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defaultThemeVersion="166925"/>
  <mc:AlternateContent xmlns:mc="http://schemas.openxmlformats.org/markup-compatibility/2006">
    <mc:Choice Requires="x15">
      <x15ac:absPath xmlns:x15ac="http://schemas.microsoft.com/office/spreadsheetml/2010/11/ac" url="https://shifengchenglab-my.sharepoint.com/personal/congfeng_shifengchenglab_onmicrosoft_com/Documents/zz.我的工作目录.zz/01.小麦项目/zz.投稿和修稿/04.3月二次修稿/Supplementary Tables 1-33/"/>
    </mc:Choice>
  </mc:AlternateContent>
  <xr:revisionPtr revIDLastSave="27" documentId="13_ncr:1_{5A297E25-2F53-854B-A2AC-228A94C4F8E5}" xr6:coauthVersionLast="47" xr6:coauthVersionMax="47" xr10:uidLastSave="{4B6246A3-E551-F640-911A-D34A033DE14B}"/>
  <bookViews>
    <workbookView xWindow="0" yWindow="500" windowWidth="28800" windowHeight="16420" activeTab="5" xr2:uid="{221C4B9C-5B64-6244-AD74-935DAA5EACE4}"/>
  </bookViews>
  <sheets>
    <sheet name="S11" sheetId="21" r:id="rId1"/>
    <sheet name="S12" sheetId="22" r:id="rId2"/>
    <sheet name="S13" sheetId="16" r:id="rId3"/>
    <sheet name="S14" sheetId="17" r:id="rId4"/>
    <sheet name="S15" sheetId="18" r:id="rId5"/>
    <sheet name="S16" sheetId="19" r:id="rId6"/>
    <sheet name="S17" sheetId="23" r:id="rId7"/>
    <sheet name="S18" sheetId="24" r:id="rId8"/>
    <sheet name="S19" sheetId="25" r:id="rId9"/>
    <sheet name="S20" sheetId="26" r:id="rId10"/>
  </sheets>
  <definedNames>
    <definedName name="_xlnm._FilterDatabase" localSheetId="1" hidden="1">'S12'!$A$2:$O$111</definedName>
    <definedName name="_xlnm._FilterDatabase" localSheetId="6" hidden="1">'S17'!$A$2:$ALM$3282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1" i="19" l="1"/>
  <c r="L11" i="19"/>
  <c r="K11" i="19"/>
  <c r="J11" i="19"/>
  <c r="M10" i="19"/>
  <c r="L10" i="19"/>
  <c r="K10" i="19"/>
  <c r="J10" i="19"/>
  <c r="M9" i="19"/>
  <c r="L9" i="19"/>
  <c r="K9" i="19"/>
  <c r="J9" i="19"/>
  <c r="M8" i="19"/>
  <c r="L8" i="19"/>
  <c r="K8" i="19"/>
  <c r="J8" i="19"/>
  <c r="M7" i="19"/>
  <c r="L7" i="19"/>
  <c r="K7" i="19"/>
  <c r="J7" i="19"/>
  <c r="M6" i="19"/>
  <c r="L6" i="19"/>
  <c r="K6" i="19"/>
  <c r="J6" i="19"/>
  <c r="M5" i="19"/>
  <c r="L5" i="19"/>
  <c r="K5" i="19"/>
  <c r="J5" i="19"/>
  <c r="M4" i="19"/>
  <c r="L4" i="19"/>
  <c r="K4" i="19"/>
  <c r="J4" i="19"/>
  <c r="M3" i="19"/>
  <c r="L3" i="19"/>
  <c r="L12" i="19" s="1"/>
  <c r="K3" i="19"/>
  <c r="J3" i="19"/>
  <c r="M12" i="19" l="1"/>
  <c r="J12" i="19"/>
  <c r="K12" i="19"/>
</calcChain>
</file>

<file path=xl/sharedStrings.xml><?xml version="1.0" encoding="utf-8"?>
<sst xmlns="http://schemas.openxmlformats.org/spreadsheetml/2006/main" count="122658" uniqueCount="20343">
  <si>
    <t>AG1</t>
  </si>
  <si>
    <t>AG2</t>
  </si>
  <si>
    <t>chr1A</t>
  </si>
  <si>
    <t>chr1B</t>
  </si>
  <si>
    <t>chr1D</t>
  </si>
  <si>
    <t>chr2A</t>
  </si>
  <si>
    <t>chr2B</t>
  </si>
  <si>
    <t>chr2D</t>
  </si>
  <si>
    <t>chr3A</t>
  </si>
  <si>
    <t>chr3B</t>
  </si>
  <si>
    <t>chr3D</t>
  </si>
  <si>
    <t>chr4A</t>
  </si>
  <si>
    <t>chr4B</t>
  </si>
  <si>
    <t>chr4D</t>
  </si>
  <si>
    <t>chr5A</t>
  </si>
  <si>
    <t>chr5B</t>
  </si>
  <si>
    <t>chr5D</t>
  </si>
  <si>
    <t>chr6A</t>
  </si>
  <si>
    <t>chr6B</t>
  </si>
  <si>
    <t>chr6D</t>
  </si>
  <si>
    <t>chr7A</t>
  </si>
  <si>
    <t>chr7B</t>
  </si>
  <si>
    <t>chr7D</t>
  </si>
  <si>
    <t>Chromosome</t>
  </si>
  <si>
    <t>AG3</t>
  </si>
  <si>
    <t>AG4</t>
  </si>
  <si>
    <t>AG5</t>
  </si>
  <si>
    <t>AG6</t>
  </si>
  <si>
    <t>AG7</t>
  </si>
  <si>
    <t>C</t>
  </si>
  <si>
    <t>Trait name</t>
  </si>
  <si>
    <t>Final categories</t>
  </si>
  <si>
    <t>BM</t>
  </si>
  <si>
    <t>Aboveground biomass at maturity</t>
  </si>
  <si>
    <t>Biomass partitioning</t>
  </si>
  <si>
    <t>GN</t>
  </si>
  <si>
    <t>Grain Number</t>
  </si>
  <si>
    <t>Yield component</t>
  </si>
  <si>
    <t>GrnNode</t>
  </si>
  <si>
    <t>Grain number per node</t>
  </si>
  <si>
    <t>GrnSpk</t>
  </si>
  <si>
    <t>Number of grains per spike</t>
  </si>
  <si>
    <t>GrnSpl</t>
  </si>
  <si>
    <t>Number of grains per spikelet</t>
  </si>
  <si>
    <t>GrnTllr</t>
  </si>
  <si>
    <t>Grain spike ratio</t>
  </si>
  <si>
    <t>GW</t>
  </si>
  <si>
    <t>Grain weight</t>
  </si>
  <si>
    <t>GY</t>
  </si>
  <si>
    <t>Grain yield</t>
  </si>
  <si>
    <t>SpkGW</t>
  </si>
  <si>
    <t>Grain weight per spike</t>
  </si>
  <si>
    <t>HI</t>
  </si>
  <si>
    <t>Harvest index</t>
  </si>
  <si>
    <t>NodepSP</t>
  </si>
  <si>
    <t>Node number per spike</t>
  </si>
  <si>
    <t>PairedSplN</t>
  </si>
  <si>
    <t>Paired Spikelet number</t>
  </si>
  <si>
    <t>Morphological traits</t>
  </si>
  <si>
    <t>PH</t>
  </si>
  <si>
    <t>Plant height</t>
  </si>
  <si>
    <t>SN</t>
  </si>
  <si>
    <t>Spike number</t>
  </si>
  <si>
    <t>SpkDW</t>
  </si>
  <si>
    <t>Spike dry weight</t>
  </si>
  <si>
    <t>SplN</t>
  </si>
  <si>
    <t>Number of spikelet per spike</t>
  </si>
  <si>
    <t>StrawYld</t>
  </si>
  <si>
    <t>Straw yield</t>
  </si>
  <si>
    <t>ANTHCOL</t>
  </si>
  <si>
    <t>Anther colour</t>
  </si>
  <si>
    <t>AwnLng</t>
  </si>
  <si>
    <t>Awn length</t>
  </si>
  <si>
    <t>Awns</t>
  </si>
  <si>
    <t>Spike awnedness</t>
  </si>
  <si>
    <t>SpkLng</t>
  </si>
  <si>
    <t>Spike length</t>
  </si>
  <si>
    <t>GlmCol</t>
  </si>
  <si>
    <t>Glume colour</t>
  </si>
  <si>
    <t>GSurfA</t>
  </si>
  <si>
    <t>Surface of whole grain</t>
  </si>
  <si>
    <t>SpkDen</t>
  </si>
  <si>
    <t>Spike density</t>
  </si>
  <si>
    <t>StmLng</t>
  </si>
  <si>
    <t>Stem length</t>
  </si>
  <si>
    <t>BaWtGr</t>
  </si>
  <si>
    <t>Barium weight per grain</t>
  </si>
  <si>
    <t>Mineral content</t>
  </si>
  <si>
    <t>CaWtGr</t>
  </si>
  <si>
    <t>Calcium weight per grain</t>
  </si>
  <si>
    <t>Nutrition/Quality traits</t>
  </si>
  <si>
    <t>CuWtGr</t>
  </si>
  <si>
    <t>Copper weight per grain</t>
  </si>
  <si>
    <t>FeWtGr</t>
  </si>
  <si>
    <t>Iron weight per grain</t>
  </si>
  <si>
    <t>GrnBaCnc</t>
  </si>
  <si>
    <t>Grain Barium concentration</t>
  </si>
  <si>
    <t>GrnCaCnc</t>
  </si>
  <si>
    <t>Grain Calcium concentration</t>
  </si>
  <si>
    <t>GrnCuCnc</t>
  </si>
  <si>
    <t>Grain Copper concentration</t>
  </si>
  <si>
    <t>GrnFeCnc</t>
  </si>
  <si>
    <t>Grain Iron concentration</t>
  </si>
  <si>
    <t>GrnKCnc</t>
  </si>
  <si>
    <t>Grain Potassium concentration</t>
  </si>
  <si>
    <t>GrnMgCnc</t>
  </si>
  <si>
    <t>Grain Magnesium concentration</t>
  </si>
  <si>
    <t>GrnMnCnc</t>
  </si>
  <si>
    <t>Grain Manganese concentration</t>
  </si>
  <si>
    <t>GrnNaCnc</t>
  </si>
  <si>
    <t>Grain Sodium concentration</t>
  </si>
  <si>
    <t>GrnPCnc</t>
  </si>
  <si>
    <t>Grain Phosphorus concentration</t>
  </si>
  <si>
    <t>GrnSCnc</t>
  </si>
  <si>
    <t>Grain Sulphur concentration</t>
  </si>
  <si>
    <t>GrnZnCnc</t>
  </si>
  <si>
    <t>Grain Zinc concentration</t>
  </si>
  <si>
    <t>KWtGr</t>
  </si>
  <si>
    <t>Potassium weight per grain</t>
  </si>
  <si>
    <t>MgWtGr</t>
  </si>
  <si>
    <t>Magnesium weight per grain</t>
  </si>
  <si>
    <t>MnWtGr</t>
  </si>
  <si>
    <t>Manganese weight per grain</t>
  </si>
  <si>
    <t>NaWtGr</t>
  </si>
  <si>
    <t>Sodium weight per grain</t>
  </si>
  <si>
    <t>PWtGr</t>
  </si>
  <si>
    <t>Phosphorus weight per grain</t>
  </si>
  <si>
    <t>SWtGr</t>
  </si>
  <si>
    <t>Sulphur weight per grain</t>
  </si>
  <si>
    <t>ZnWtGr</t>
  </si>
  <si>
    <t>Zinc weight per grain</t>
  </si>
  <si>
    <t>Ant</t>
  </si>
  <si>
    <t>Anthesis time</t>
  </si>
  <si>
    <t>Phenological traits</t>
  </si>
  <si>
    <t>Boot</t>
  </si>
  <si>
    <t>Booting time</t>
  </si>
  <si>
    <t>FND</t>
  </si>
  <si>
    <t>First node detectable time</t>
  </si>
  <si>
    <t>FT</t>
  </si>
  <si>
    <t>Flowering Time(Generate by Hd and Ant)</t>
  </si>
  <si>
    <t>GFP</t>
  </si>
  <si>
    <t>Grain filling period</t>
  </si>
  <si>
    <t>GFR</t>
  </si>
  <si>
    <t>Grain fill rate</t>
  </si>
  <si>
    <t>Hd</t>
  </si>
  <si>
    <t>Heading days</t>
  </si>
  <si>
    <t>Mat</t>
  </si>
  <si>
    <t>Maturity time</t>
  </si>
  <si>
    <t>SenDurTT</t>
  </si>
  <si>
    <t>Senescence duration thermal time</t>
  </si>
  <si>
    <t>SenEndTT</t>
  </si>
  <si>
    <t>End of senescence thermal time</t>
  </si>
  <si>
    <t>SenOnTT</t>
  </si>
  <si>
    <t>Onset of senescence thermal time</t>
  </si>
  <si>
    <t>AGBMNitr</t>
  </si>
  <si>
    <t>Above ground biomass nitrogen content</t>
  </si>
  <si>
    <t>Nitrogen Use Efficiency components</t>
  </si>
  <si>
    <t>BMNUE</t>
  </si>
  <si>
    <t>Above ground biomass nitrogen efficiency</t>
  </si>
  <si>
    <t>BMNUP</t>
  </si>
  <si>
    <t>Above ground biomass nitrogen uptake</t>
  </si>
  <si>
    <t>BMNUtE</t>
  </si>
  <si>
    <t>Biomass Nitrogen utilization efficiency</t>
  </si>
  <si>
    <t>GNUP</t>
  </si>
  <si>
    <t>Grain Nitrogen uptake</t>
  </si>
  <si>
    <t>GPD</t>
  </si>
  <si>
    <t>Grain protein deviation</t>
  </si>
  <si>
    <t>GrnBaOff</t>
  </si>
  <si>
    <t>Grain Barium offtake</t>
  </si>
  <si>
    <t>GrnCaOff</t>
  </si>
  <si>
    <t>Grain Calcium offtake</t>
  </si>
  <si>
    <t>GrnCuOff</t>
  </si>
  <si>
    <t>Grain Copper offtake</t>
  </si>
  <si>
    <t>GrnFeOff</t>
  </si>
  <si>
    <t>Grain Iron offtake</t>
  </si>
  <si>
    <t>GrnKOff</t>
  </si>
  <si>
    <t>Grain Potassium offtake</t>
  </si>
  <si>
    <t>GrnMgOff</t>
  </si>
  <si>
    <t>Grain Magnesium offtake</t>
  </si>
  <si>
    <t>GrnMnOff</t>
  </si>
  <si>
    <t>Grain Manganese offtake</t>
  </si>
  <si>
    <t>GrnNaOff</t>
  </si>
  <si>
    <t>Grain Sodium offtake</t>
  </si>
  <si>
    <t>GrnPOff</t>
  </si>
  <si>
    <t>Grain Phosphorus offtake</t>
  </si>
  <si>
    <t>GrnSOff</t>
  </si>
  <si>
    <t>Grain Sulphur offtake</t>
  </si>
  <si>
    <t>GrnZnOff</t>
  </si>
  <si>
    <t>Grain Zinc offtake</t>
  </si>
  <si>
    <t>NHI</t>
  </si>
  <si>
    <t>Nitrogen harvest index</t>
  </si>
  <si>
    <t>NUE</t>
  </si>
  <si>
    <t>Nitrogen use efficiency</t>
  </si>
  <si>
    <t>NupE</t>
  </si>
  <si>
    <t>Nitrogen uptake efficiency</t>
  </si>
  <si>
    <t>NutE</t>
  </si>
  <si>
    <t>Grain Nitrogen utilization efficiency</t>
  </si>
  <si>
    <t>STRNitr</t>
  </si>
  <si>
    <t>Straw Nitrogen content</t>
  </si>
  <si>
    <t>STRNUP</t>
  </si>
  <si>
    <t>Straw Nitrogen uptake</t>
  </si>
  <si>
    <t>GLng</t>
  </si>
  <si>
    <t>Grain length</t>
  </si>
  <si>
    <t>GNitr</t>
  </si>
  <si>
    <t>Grain Nitrogen content</t>
  </si>
  <si>
    <t>GWid</t>
  </si>
  <si>
    <t>Grain width</t>
  </si>
  <si>
    <t>NWtGr</t>
  </si>
  <si>
    <t>Nitrogen weight per grain</t>
  </si>
  <si>
    <t>GrwHabit</t>
  </si>
  <si>
    <t>Plant growth habit</t>
  </si>
  <si>
    <t>Lodg</t>
  </si>
  <si>
    <t>Lodging</t>
  </si>
  <si>
    <t>Physiological traits</t>
  </si>
  <si>
    <t>TN</t>
  </si>
  <si>
    <t>Tilling number</t>
  </si>
  <si>
    <t>BrownFootRot</t>
  </si>
  <si>
    <t>Brown foot rot</t>
  </si>
  <si>
    <t>Biotic stress traits</t>
  </si>
  <si>
    <t>PrecoSev</t>
  </si>
  <si>
    <t>Brown rust</t>
  </si>
  <si>
    <t>PherpResp</t>
  </si>
  <si>
    <t>Eyespot score</t>
  </si>
  <si>
    <t>EgramSev</t>
  </si>
  <si>
    <t>Powdery mildew score</t>
  </si>
  <si>
    <t>StritInc</t>
  </si>
  <si>
    <t>Septoria</t>
  </si>
  <si>
    <t>PgramCI</t>
  </si>
  <si>
    <t>Stem rust</t>
  </si>
  <si>
    <t>GgtriInc</t>
  </si>
  <si>
    <t>Take-all index</t>
  </si>
  <si>
    <t>FHB</t>
  </si>
  <si>
    <t>Fusarium head bligh</t>
  </si>
  <si>
    <t>LS</t>
  </si>
  <si>
    <t>Leaf Spot</t>
  </si>
  <si>
    <t>Yellow rust</t>
  </si>
  <si>
    <t>AwnCol</t>
  </si>
  <si>
    <t>Awn color</t>
  </si>
  <si>
    <t>COLEOPCOL</t>
  </si>
  <si>
    <t>Coleoptile colour</t>
  </si>
  <si>
    <t>GCol</t>
  </si>
  <si>
    <t>Grain colour</t>
  </si>
  <si>
    <t>GlumePub</t>
  </si>
  <si>
    <t>GlumeSurf</t>
  </si>
  <si>
    <t>Glume surface</t>
  </si>
  <si>
    <t>StemCol</t>
  </si>
  <si>
    <t>Stem Color</t>
  </si>
  <si>
    <t>LeafCol</t>
  </si>
  <si>
    <t>Leaf Color</t>
  </si>
  <si>
    <t>WAXY</t>
  </si>
  <si>
    <t>Waxy</t>
  </si>
  <si>
    <t>InternodeLng</t>
  </si>
  <si>
    <t>Stem internodes length</t>
  </si>
  <si>
    <t>LeafLng</t>
  </si>
  <si>
    <t>Leaf length</t>
  </si>
  <si>
    <t>LeafWid</t>
  </si>
  <si>
    <t>Leaf width</t>
  </si>
  <si>
    <t>NodeNO</t>
  </si>
  <si>
    <t>Node number</t>
  </si>
  <si>
    <t>LeaAuCol</t>
  </si>
  <si>
    <t>Leaf Auricle Color</t>
  </si>
  <si>
    <t>RootLng</t>
  </si>
  <si>
    <t>Root growth inhibition by ethylene treatment</t>
  </si>
  <si>
    <t>EAR</t>
  </si>
  <si>
    <t>Ear Day</t>
  </si>
  <si>
    <t>FLeafSen</t>
  </si>
  <si>
    <t>Flag leaf senescence</t>
  </si>
  <si>
    <t>GrndCov</t>
  </si>
  <si>
    <t>Chlorophyll Content</t>
  </si>
  <si>
    <t>GHrd</t>
  </si>
  <si>
    <t>Grain hardness</t>
  </si>
  <si>
    <t>CirDe</t>
  </si>
  <si>
    <t>Circular Degree</t>
  </si>
  <si>
    <t>GrnDia</t>
  </si>
  <si>
    <t>Grain diameter</t>
  </si>
  <si>
    <t>LenWidRa</t>
  </si>
  <si>
    <t>length-width ratio</t>
  </si>
  <si>
    <t>Gcir</t>
  </si>
  <si>
    <t>Grain Circumference</t>
  </si>
  <si>
    <t>EmerNo</t>
  </si>
  <si>
    <t>Emergency Number</t>
  </si>
  <si>
    <t>CI</t>
  </si>
  <si>
    <t>Red-edge ChlorophyII Index</t>
  </si>
  <si>
    <t>DATT</t>
  </si>
  <si>
    <t>EVI</t>
  </si>
  <si>
    <t>Enhanced Vegetation Index</t>
  </si>
  <si>
    <t>GI</t>
  </si>
  <si>
    <t>Green Index</t>
  </si>
  <si>
    <t>GNDVI</t>
  </si>
  <si>
    <t>Green Normalized Difference Vegetation Index</t>
  </si>
  <si>
    <t>PRI</t>
  </si>
  <si>
    <t>Photochemical Reflectance Index</t>
  </si>
  <si>
    <t>TVI</t>
  </si>
  <si>
    <t>Triangular Vegetation Index</t>
  </si>
  <si>
    <t>RVI</t>
  </si>
  <si>
    <t>Ratio Vegetation Index</t>
  </si>
  <si>
    <t>SC</t>
  </si>
  <si>
    <t>Stomatal Conductance</t>
  </si>
  <si>
    <t>InterCO2</t>
  </si>
  <si>
    <t>Intercellular CO2 Concentration</t>
  </si>
  <si>
    <t>LAI</t>
  </si>
  <si>
    <t>Leaf Area Index</t>
  </si>
  <si>
    <t>LeafTem</t>
  </si>
  <si>
    <t>Leaf Temperature</t>
  </si>
  <si>
    <t>CO2A</t>
  </si>
  <si>
    <t>CO2_Assimilation</t>
  </si>
  <si>
    <t>TR</t>
  </si>
  <si>
    <t>Transpiration Rate</t>
  </si>
  <si>
    <t>PollV</t>
    <phoneticPr fontId="6" type="noConversion"/>
  </si>
  <si>
    <t>Pollen viability</t>
  </si>
  <si>
    <t>NDVI</t>
    <phoneticPr fontId="6" type="noConversion"/>
  </si>
  <si>
    <t>Canopy normalized difference vegetation index</t>
  </si>
  <si>
    <t>RIL population</t>
  </si>
  <si>
    <t>Common NAM parent</t>
  </si>
  <si>
    <t>Non-common Watkins parent (https://www.seedstor.ac.uk/search-browseaccessions.php?idCollection=39)</t>
  </si>
  <si>
    <t xml:space="preserve">old code for non-common parent </t>
  </si>
  <si>
    <t>Country of origin</t>
  </si>
  <si>
    <t>Watkins Core Set Line</t>
  </si>
  <si>
    <t>GRU Population Code (https://www.seedstor.ac.uk/search-browseaccessions.php?idCollection=47)</t>
  </si>
  <si>
    <t>Genetic Map Type</t>
  </si>
  <si>
    <t>Map Generation</t>
  </si>
  <si>
    <t>Ancestral group of parent</t>
  </si>
  <si>
    <t>Growth habit</t>
  </si>
  <si>
    <t>Donors for TK-NILs</t>
  </si>
  <si>
    <t xml:space="preserve">  In Wingen et al 2016.</t>
  </si>
  <si>
    <t>ParW007</t>
  </si>
  <si>
    <t>Paragon</t>
  </si>
  <si>
    <t>WATDE0002</t>
  </si>
  <si>
    <t>1190007-1</t>
  </si>
  <si>
    <t>Australia</t>
  </si>
  <si>
    <t>Paragon x WATDE0002</t>
  </si>
  <si>
    <t>AB+KA</t>
  </si>
  <si>
    <t>F4</t>
  </si>
  <si>
    <t>S</t>
  </si>
  <si>
    <t>TK3;TK5</t>
  </si>
  <si>
    <t>ParW032</t>
  </si>
  <si>
    <t>WATDE0004</t>
  </si>
  <si>
    <t>1190032-1</t>
  </si>
  <si>
    <t>India</t>
  </si>
  <si>
    <t>Paragon x WATDE0004</t>
  </si>
  <si>
    <t>ParW034</t>
  </si>
  <si>
    <t>WATDE0005</t>
  </si>
  <si>
    <t>1190034-1</t>
  </si>
  <si>
    <t>Paragon x WATDE0005</t>
  </si>
  <si>
    <t>F5</t>
  </si>
  <si>
    <t>TK1;TK2;TK3</t>
  </si>
  <si>
    <t>x</t>
  </si>
  <si>
    <t>ParW042</t>
  </si>
  <si>
    <t>WATDE0007</t>
  </si>
  <si>
    <t>1190042-1</t>
  </si>
  <si>
    <t>France</t>
  </si>
  <si>
    <t>Paragon x WATDE0007</t>
  </si>
  <si>
    <t>KA</t>
  </si>
  <si>
    <t>TK4</t>
  </si>
  <si>
    <t>ParW044</t>
  </si>
  <si>
    <t>WATDE0008</t>
  </si>
  <si>
    <t>1190044-1</t>
  </si>
  <si>
    <t>Morocco</t>
  </si>
  <si>
    <t>Paragon x WATDE0008</t>
  </si>
  <si>
    <t>ParW045</t>
  </si>
  <si>
    <t>WATDE0009</t>
  </si>
  <si>
    <t>1190045-1</t>
  </si>
  <si>
    <t>Syria</t>
  </si>
  <si>
    <t>Paragon x WATDE0009</t>
  </si>
  <si>
    <t>ParW094</t>
  </si>
  <si>
    <t>WATDE0228</t>
  </si>
  <si>
    <t>1190094-1</t>
  </si>
  <si>
    <t>Paragon x WATDE0228</t>
  </si>
  <si>
    <t>AB</t>
  </si>
  <si>
    <t>TK6</t>
  </si>
  <si>
    <t>ParW103</t>
  </si>
  <si>
    <t>WATDE0013</t>
  </si>
  <si>
    <t>1190103-1</t>
  </si>
  <si>
    <t>Italy</t>
  </si>
  <si>
    <t>Paragon x WATDE0013</t>
  </si>
  <si>
    <t>ParW110</t>
  </si>
  <si>
    <t>WATDE0014</t>
  </si>
  <si>
    <t>1190110-1</t>
  </si>
  <si>
    <t>Paragon x WATDE0014</t>
  </si>
  <si>
    <t>W</t>
  </si>
  <si>
    <t>TK4;TK5;TK6</t>
  </si>
  <si>
    <t>ParW126</t>
  </si>
  <si>
    <t>WATDE0015</t>
  </si>
  <si>
    <t>1190126-1</t>
  </si>
  <si>
    <t>Paragon x WATDE0015</t>
  </si>
  <si>
    <t>TK3</t>
  </si>
  <si>
    <t>ParW127</t>
  </si>
  <si>
    <t>WATDE0016</t>
  </si>
  <si>
    <t>1190127-1</t>
  </si>
  <si>
    <t>Paragon x WATDE0016</t>
  </si>
  <si>
    <t>ParW139</t>
  </si>
  <si>
    <t>WATDE0017</t>
  </si>
  <si>
    <t>1190139-1</t>
  </si>
  <si>
    <t>Paragon x WATDE0017</t>
  </si>
  <si>
    <t>TK3;TK4</t>
  </si>
  <si>
    <t>ParW141</t>
  </si>
  <si>
    <t>WATDE0018</t>
  </si>
  <si>
    <t>1190141-2</t>
  </si>
  <si>
    <t>China</t>
  </si>
  <si>
    <t>Paragon x WATDE0018</t>
  </si>
  <si>
    <t>ParW145</t>
  </si>
  <si>
    <t>WATDE0019</t>
  </si>
  <si>
    <t>1190145-1</t>
  </si>
  <si>
    <t>Spain</t>
  </si>
  <si>
    <t>Paragon x WATDE0019</t>
  </si>
  <si>
    <t>ParW160</t>
  </si>
  <si>
    <t>WATDE0021</t>
  </si>
  <si>
    <t>1190160-2</t>
  </si>
  <si>
    <t>Paragon x WATDE0021</t>
  </si>
  <si>
    <t>AT+KA</t>
  </si>
  <si>
    <t>ParW199</t>
  </si>
  <si>
    <t>WATDE0023</t>
  </si>
  <si>
    <t>1190199-1</t>
  </si>
  <si>
    <t>Paragon x WATDE0023</t>
  </si>
  <si>
    <t>TK3;TK6</t>
  </si>
  <si>
    <t>ParW209</t>
  </si>
  <si>
    <t>WATDE0024</t>
  </si>
  <si>
    <t>1190209-1</t>
  </si>
  <si>
    <t>Egypt</t>
  </si>
  <si>
    <t>Paragon x WATDE0024</t>
  </si>
  <si>
    <t>TK1;TK3</t>
  </si>
  <si>
    <t>ParW216</t>
  </si>
  <si>
    <t>WATDE0025</t>
  </si>
  <si>
    <t>1190216-1</t>
  </si>
  <si>
    <t>Paragon x WATDE0025+</t>
  </si>
  <si>
    <t>ParW218</t>
  </si>
  <si>
    <t>WATDE0026</t>
  </si>
  <si>
    <t>1190218-1</t>
  </si>
  <si>
    <t>Tunisia</t>
  </si>
  <si>
    <t>Paragon x WATDE0026</t>
  </si>
  <si>
    <t>ParW219</t>
  </si>
  <si>
    <t>WATDE0027</t>
  </si>
  <si>
    <t>1190219-1</t>
  </si>
  <si>
    <t>Paragon x WATDE0027</t>
  </si>
  <si>
    <t>TK4;TK6</t>
  </si>
  <si>
    <t>ParW223</t>
  </si>
  <si>
    <t>WATDE0028</t>
  </si>
  <si>
    <t>1190223-1</t>
  </si>
  <si>
    <t>Burma</t>
  </si>
  <si>
    <t>Paragon x WATDE0028</t>
  </si>
  <si>
    <t>ParW224</t>
  </si>
  <si>
    <t>WATDE0029</t>
  </si>
  <si>
    <t>1190224-3</t>
  </si>
  <si>
    <t>Paragon x WATDE0029</t>
  </si>
  <si>
    <t>ParW231</t>
  </si>
  <si>
    <t>WATDE0030</t>
  </si>
  <si>
    <t>1190231-2</t>
  </si>
  <si>
    <t>Hungary</t>
  </si>
  <si>
    <t>Paragon x WATDE0030</t>
  </si>
  <si>
    <t>ParW238</t>
  </si>
  <si>
    <t>WATDE0031</t>
  </si>
  <si>
    <t>1190238-1</t>
  </si>
  <si>
    <t>Iran</t>
  </si>
  <si>
    <t>Paragon x WATDE0031</t>
  </si>
  <si>
    <t>ParW239</t>
  </si>
  <si>
    <t>WATDE0032</t>
  </si>
  <si>
    <t>1190239-1</t>
  </si>
  <si>
    <t>Paragon x WATDE0032</t>
  </si>
  <si>
    <t>ParW246</t>
  </si>
  <si>
    <t>WATDE0033</t>
  </si>
  <si>
    <t>1190246-1</t>
  </si>
  <si>
    <t>Paragon x WATDE0033</t>
  </si>
  <si>
    <t>ParW254</t>
  </si>
  <si>
    <t>WATDE0034</t>
  </si>
  <si>
    <t>1190254-1</t>
  </si>
  <si>
    <t>Paragon x WATDE0034</t>
  </si>
  <si>
    <t>ParW273</t>
  </si>
  <si>
    <t>WATDE0036</t>
  </si>
  <si>
    <t>1190273-1</t>
  </si>
  <si>
    <t>Paragon x WATDE0036</t>
  </si>
  <si>
    <t>ParW291</t>
  </si>
  <si>
    <t>WATDE0037</t>
  </si>
  <si>
    <t>1190291-1</t>
  </si>
  <si>
    <t>Cyprus</t>
  </si>
  <si>
    <t>Paragon x WATDE0037</t>
  </si>
  <si>
    <t>ParW292</t>
  </si>
  <si>
    <t>WATDE0038</t>
  </si>
  <si>
    <t>1190292-1</t>
  </si>
  <si>
    <t>Paragon x WATDE0038</t>
  </si>
  <si>
    <t>TK1;TK2;TK3;TK6</t>
  </si>
  <si>
    <t>ParW299</t>
  </si>
  <si>
    <t>WATDE0039</t>
  </si>
  <si>
    <t>1190299-1</t>
  </si>
  <si>
    <t>Turkey</t>
  </si>
  <si>
    <t>Paragon x WATDE0039</t>
  </si>
  <si>
    <t>ParW305</t>
  </si>
  <si>
    <t>WATDE0041</t>
  </si>
  <si>
    <t>1190305-1</t>
  </si>
  <si>
    <t>Paragon x WATDE0041</t>
  </si>
  <si>
    <t>ParW308</t>
  </si>
  <si>
    <t>WATDE0042</t>
  </si>
  <si>
    <t>1190308-1</t>
  </si>
  <si>
    <t>Paragon x WATDE0042</t>
  </si>
  <si>
    <t>ParW324</t>
  </si>
  <si>
    <t>WATDE0044</t>
  </si>
  <si>
    <t>1190324-1</t>
  </si>
  <si>
    <t>Paragon x WATDE0044</t>
  </si>
  <si>
    <t>ParW349</t>
  </si>
  <si>
    <t>WATDE0046</t>
  </si>
  <si>
    <t>1190349-1</t>
  </si>
  <si>
    <t>Bulgaria</t>
  </si>
  <si>
    <t>Paragon x WATDE0046</t>
  </si>
  <si>
    <t>ParW352</t>
  </si>
  <si>
    <t>WATDE0047</t>
  </si>
  <si>
    <t>1190352-1</t>
  </si>
  <si>
    <t>Yugoslavia</t>
  </si>
  <si>
    <t>Paragon x WATDE0047</t>
  </si>
  <si>
    <t>TK1;TK2;TK3;TK5</t>
  </si>
  <si>
    <t>ParW387</t>
  </si>
  <si>
    <t>WATDE0050</t>
  </si>
  <si>
    <t>1190387-1</t>
  </si>
  <si>
    <t>Paragon x WATDE0050</t>
  </si>
  <si>
    <t>ParW396</t>
  </si>
  <si>
    <t>WATDE0051</t>
  </si>
  <si>
    <t>1190396-1</t>
  </si>
  <si>
    <t>Portugal</t>
  </si>
  <si>
    <t>Paragon x WATDE0051</t>
  </si>
  <si>
    <t>ParW397</t>
  </si>
  <si>
    <t>WATDE0052</t>
  </si>
  <si>
    <t>1190397-1</t>
  </si>
  <si>
    <t>Paragon x WATDE0052</t>
  </si>
  <si>
    <t>ParW398</t>
  </si>
  <si>
    <t>WATDE0053</t>
  </si>
  <si>
    <t>1190398-1</t>
  </si>
  <si>
    <t>Palestine</t>
  </si>
  <si>
    <t>Paragon x WATDE0053</t>
  </si>
  <si>
    <t>ParW420</t>
  </si>
  <si>
    <t>WATDE0055</t>
  </si>
  <si>
    <t>1190420-1</t>
  </si>
  <si>
    <t>Paragon x WATDE0055</t>
  </si>
  <si>
    <t>ParW451</t>
  </si>
  <si>
    <t>WATDE0059</t>
  </si>
  <si>
    <t>1190451-1</t>
  </si>
  <si>
    <t>Romania</t>
  </si>
  <si>
    <t>Paragon x WATDE0059</t>
  </si>
  <si>
    <t>TK4;TK5</t>
  </si>
  <si>
    <t>ParW468</t>
  </si>
  <si>
    <t>WATDE0061</t>
  </si>
  <si>
    <t>1190468-1</t>
  </si>
  <si>
    <t>Afghanistan</t>
  </si>
  <si>
    <t>Paragon x WATDE0061</t>
  </si>
  <si>
    <t>ParW471</t>
  </si>
  <si>
    <t>WATDE0062</t>
  </si>
  <si>
    <t>1190471-1</t>
  </si>
  <si>
    <t>Paragon x WATDE0062</t>
  </si>
  <si>
    <t>ParW475</t>
  </si>
  <si>
    <t>WATDE0064</t>
  </si>
  <si>
    <t>1190475-1</t>
  </si>
  <si>
    <t>Paragon x WATDE0064</t>
  </si>
  <si>
    <t>ParW496</t>
  </si>
  <si>
    <t>WATDE0067</t>
  </si>
  <si>
    <t>1190496-1</t>
  </si>
  <si>
    <t>Paragon x WATDE0067</t>
  </si>
  <si>
    <t>ParW507</t>
  </si>
  <si>
    <t>WATDE0068</t>
  </si>
  <si>
    <t>1190507-1</t>
  </si>
  <si>
    <t>Paragon x WATDE0068</t>
  </si>
  <si>
    <t>ParW546</t>
  </si>
  <si>
    <t>WATDE0069</t>
  </si>
  <si>
    <t>1190546-1</t>
  </si>
  <si>
    <t>Paragon x WATDE0069</t>
  </si>
  <si>
    <t>ParW560</t>
  </si>
  <si>
    <t>WATDE0071</t>
  </si>
  <si>
    <t>1190560-1</t>
  </si>
  <si>
    <t>Greece</t>
  </si>
  <si>
    <t>Paragon x WATDE0071</t>
  </si>
  <si>
    <t>ParW562</t>
  </si>
  <si>
    <t>WATDE0072</t>
  </si>
  <si>
    <t>1190562-1</t>
  </si>
  <si>
    <t>Paragon x WATDE0072</t>
  </si>
  <si>
    <t>ParW566</t>
  </si>
  <si>
    <t>WATDE0073</t>
  </si>
  <si>
    <t>1190566-1</t>
  </si>
  <si>
    <t>Paragon x WATDE0073</t>
  </si>
  <si>
    <t>ParW580</t>
  </si>
  <si>
    <t>WATDE0076</t>
  </si>
  <si>
    <t>1190580-1</t>
  </si>
  <si>
    <t>Paragon x WATDE0076</t>
  </si>
  <si>
    <t>ParW624</t>
  </si>
  <si>
    <t>WATDE0079</t>
  </si>
  <si>
    <t>1190624-3</t>
  </si>
  <si>
    <t>Paragon x WATDE0079</t>
  </si>
  <si>
    <t>ParW627</t>
  </si>
  <si>
    <t>WATDE0080</t>
  </si>
  <si>
    <t>1190627-1</t>
  </si>
  <si>
    <t>Paragon x WATDE0080</t>
  </si>
  <si>
    <t>ParW629</t>
  </si>
  <si>
    <t>WATDE0081</t>
  </si>
  <si>
    <t>1190629-1</t>
  </si>
  <si>
    <t>Paragon x WATDE0081</t>
  </si>
  <si>
    <t>ParW670</t>
  </si>
  <si>
    <t>WATDE0087</t>
  </si>
  <si>
    <t>1190670-1</t>
  </si>
  <si>
    <t>Poland</t>
  </si>
  <si>
    <t>C*</t>
  </si>
  <si>
    <t>Paragon x WATDE0885</t>
  </si>
  <si>
    <t>ParW685</t>
  </si>
  <si>
    <t>WATDE0091</t>
  </si>
  <si>
    <t>1190685-1</t>
  </si>
  <si>
    <t>Paragon x WATDE0091</t>
  </si>
  <si>
    <t>TK5</t>
  </si>
  <si>
    <t>ParW694</t>
  </si>
  <si>
    <t>WATDE0093</t>
  </si>
  <si>
    <t>1190694-2</t>
  </si>
  <si>
    <t>Paragon x WATDE0093</t>
  </si>
  <si>
    <t>ParW698</t>
  </si>
  <si>
    <t>WATDE0094</t>
  </si>
  <si>
    <t>1190698-1</t>
  </si>
  <si>
    <t>Paragon x WATDE0094</t>
  </si>
  <si>
    <t>ParW700</t>
  </si>
  <si>
    <t>WATDE0095</t>
  </si>
  <si>
    <t>1190700-1</t>
  </si>
  <si>
    <t>Paragon x WATDE0095</t>
  </si>
  <si>
    <t>ParW707</t>
  </si>
  <si>
    <t>WATDE0098</t>
  </si>
  <si>
    <t>1190707-2</t>
  </si>
  <si>
    <t>Paragon x WATDE0098</t>
  </si>
  <si>
    <t>ParW729</t>
  </si>
  <si>
    <t>WATDE0100</t>
  </si>
  <si>
    <t>1190729-1</t>
  </si>
  <si>
    <t>Paragon x WATDE0100+</t>
  </si>
  <si>
    <t>ParW731</t>
  </si>
  <si>
    <t>WATDE0101</t>
  </si>
  <si>
    <t>1190731-1</t>
  </si>
  <si>
    <t>Paragon x WATDE0101</t>
  </si>
  <si>
    <t>ParW740</t>
  </si>
  <si>
    <t>WATDE0103</t>
  </si>
  <si>
    <t>1190740-2</t>
  </si>
  <si>
    <t>USSR</t>
  </si>
  <si>
    <t>Paragon x WATDE0103</t>
  </si>
  <si>
    <t>ParW747</t>
  </si>
  <si>
    <t>WATDE0106</t>
  </si>
  <si>
    <t>1190747-1</t>
  </si>
  <si>
    <t>Ethiopia</t>
  </si>
  <si>
    <t>Paragon x WATDE0106</t>
  </si>
  <si>
    <t>ParW749</t>
  </si>
  <si>
    <t>WATDE0107</t>
  </si>
  <si>
    <t>1190749-1</t>
  </si>
  <si>
    <t>Paragon x WATDE0107</t>
  </si>
  <si>
    <t>ParW753</t>
  </si>
  <si>
    <t>WATDE0109</t>
  </si>
  <si>
    <t>1190753-1</t>
  </si>
  <si>
    <t>Paragon x WATDE0109</t>
  </si>
  <si>
    <t>ParW777</t>
  </si>
  <si>
    <t>WATDE0111</t>
  </si>
  <si>
    <t>1190777-1</t>
  </si>
  <si>
    <t>Finland</t>
  </si>
  <si>
    <t>Paragon x WATDE0111</t>
  </si>
  <si>
    <t>ParW811</t>
  </si>
  <si>
    <t>WATDE0115</t>
  </si>
  <si>
    <t>1190811-1</t>
  </si>
  <si>
    <t>Paragon x WATDE0115</t>
  </si>
  <si>
    <t>ParW827</t>
  </si>
  <si>
    <t>WATDE0118</t>
  </si>
  <si>
    <t>1190827-1</t>
  </si>
  <si>
    <t>Paragon x WATDE0118</t>
  </si>
  <si>
    <t>ParW912</t>
  </si>
  <si>
    <t>WATDE0119</t>
  </si>
  <si>
    <t>1190912-3</t>
  </si>
  <si>
    <t>Paragon x WATDE0119</t>
  </si>
  <si>
    <t>ParW004</t>
  </si>
  <si>
    <t>WATDE0001</t>
  </si>
  <si>
    <t>1190004-1</t>
  </si>
  <si>
    <t>Iraq</t>
  </si>
  <si>
    <t>Paragon x WATDE0001+</t>
  </si>
  <si>
    <t>ParW020</t>
  </si>
  <si>
    <t>WATDE0145</t>
  </si>
  <si>
    <t>1190020-1</t>
  </si>
  <si>
    <t>Paragon x WATDE0145+</t>
  </si>
  <si>
    <t>ParW049</t>
  </si>
  <si>
    <t>WATDE0175</t>
  </si>
  <si>
    <t>1190049-1</t>
  </si>
  <si>
    <t>Paragon x WATDE0175</t>
  </si>
  <si>
    <t>ParW068</t>
  </si>
  <si>
    <t>Kilburn</t>
  </si>
  <si>
    <t>WATDE0199</t>
  </si>
  <si>
    <t>1190068-1</t>
  </si>
  <si>
    <t>Kilburn x WATDE0199+</t>
  </si>
  <si>
    <t>ParW079</t>
  </si>
  <si>
    <t>WATDE0010</t>
  </si>
  <si>
    <t>1190079-1</t>
  </si>
  <si>
    <t>Paragon x WATDE0010</t>
  </si>
  <si>
    <t>ParW114</t>
  </si>
  <si>
    <t>WATDE0249</t>
  </si>
  <si>
    <t>1190114-2</t>
  </si>
  <si>
    <t>Paragon x WATDE0249+</t>
  </si>
  <si>
    <t>RobW145</t>
  </si>
  <si>
    <t>Robigus</t>
  </si>
  <si>
    <t>Robigus x WATDE0019+</t>
  </si>
  <si>
    <t>ParW168</t>
  </si>
  <si>
    <t>WATDE0312</t>
  </si>
  <si>
    <t>1190168-1</t>
  </si>
  <si>
    <t>Paragon x WATDE0312+</t>
  </si>
  <si>
    <t>RobW181</t>
  </si>
  <si>
    <t>WATDE0022</t>
  </si>
  <si>
    <t>1190181-1</t>
  </si>
  <si>
    <t>Robigus x WATDE0181+</t>
  </si>
  <si>
    <t>ParW204</t>
  </si>
  <si>
    <t>WATDE0356</t>
  </si>
  <si>
    <t>1190204-3</t>
  </si>
  <si>
    <t>Paragon x WATDE0356+</t>
  </si>
  <si>
    <t>ParW281</t>
  </si>
  <si>
    <t>WATDE0440</t>
  </si>
  <si>
    <t>1190281-1</t>
  </si>
  <si>
    <t>Paragon x WATDE0440</t>
  </si>
  <si>
    <t>ParW300</t>
  </si>
  <si>
    <t>WATDE0040</t>
  </si>
  <si>
    <t>1190300-1</t>
  </si>
  <si>
    <t>Paragon x WATDE0040</t>
  </si>
  <si>
    <t>ParW355</t>
  </si>
  <si>
    <t>WATDE0048</t>
  </si>
  <si>
    <t>1190355-1</t>
  </si>
  <si>
    <t>Paragon x WATDE0048+</t>
  </si>
  <si>
    <t>ParW360</t>
  </si>
  <si>
    <t>WATDE0049</t>
  </si>
  <si>
    <t>1190360-1</t>
  </si>
  <si>
    <t>Paragon x WATDE0049</t>
  </si>
  <si>
    <t>ParW406</t>
  </si>
  <si>
    <t>WATDE0054</t>
  </si>
  <si>
    <t>1190406-1</t>
  </si>
  <si>
    <t>Paragon x WATDE0054</t>
  </si>
  <si>
    <t>ParW433</t>
  </si>
  <si>
    <t>WATDE0056</t>
  </si>
  <si>
    <t>1190433-1</t>
  </si>
  <si>
    <t>Paragon x WATDE0056</t>
  </si>
  <si>
    <t>ParW440</t>
  </si>
  <si>
    <t>WATDE0057</t>
  </si>
  <si>
    <t>1190440-1</t>
  </si>
  <si>
    <t>Paragon x WATDE0057</t>
  </si>
  <si>
    <t>ParW474</t>
  </si>
  <si>
    <t>WATDE0063</t>
  </si>
  <si>
    <t>1190474-1</t>
  </si>
  <si>
    <t>Paragon x WATDE0063</t>
  </si>
  <si>
    <t>ParW483</t>
  </si>
  <si>
    <t>WATDE0066</t>
  </si>
  <si>
    <t>1190483-1</t>
  </si>
  <si>
    <t>Paragon x WATDE0066</t>
  </si>
  <si>
    <t>ParW487</t>
  </si>
  <si>
    <t>WATDE0671</t>
  </si>
  <si>
    <t>1190487-1</t>
  </si>
  <si>
    <t>Paragon x WATDE0671+</t>
  </si>
  <si>
    <t>ParW489</t>
  </si>
  <si>
    <t>WATDE0674</t>
  </si>
  <si>
    <t>1190489-1</t>
  </si>
  <si>
    <t>Paragon x WATDE0674+</t>
  </si>
  <si>
    <t>ParW579</t>
  </si>
  <si>
    <t>WATDE0075</t>
  </si>
  <si>
    <t>1190579-1</t>
  </si>
  <si>
    <t>Paragon x WATDE0075+</t>
  </si>
  <si>
    <t>ParW591</t>
  </si>
  <si>
    <t>WATDE0077</t>
  </si>
  <si>
    <t>1190591-1</t>
  </si>
  <si>
    <t>Paragon x WATDE0077</t>
  </si>
  <si>
    <t>Kilburn x WATDE0079+</t>
  </si>
  <si>
    <t>ParW651</t>
  </si>
  <si>
    <t>WATDE0084</t>
  </si>
  <si>
    <t>1190651-1</t>
  </si>
  <si>
    <t>Paragon x WATDE0084</t>
  </si>
  <si>
    <t>ParW652</t>
  </si>
  <si>
    <t>WATDE0085</t>
  </si>
  <si>
    <t>1190652-1</t>
  </si>
  <si>
    <t>Paragon x WATDE0085</t>
  </si>
  <si>
    <t>ParW662</t>
  </si>
  <si>
    <t>WATDE0086</t>
  </si>
  <si>
    <t>1190662-1</t>
  </si>
  <si>
    <t>Paragon x WATDE0086+</t>
  </si>
  <si>
    <t>ParW680</t>
  </si>
  <si>
    <t>WATDE0089</t>
  </si>
  <si>
    <t>1190680-1</t>
  </si>
  <si>
    <t>Paragon x WATDE0089</t>
  </si>
  <si>
    <t>ParW704</t>
  </si>
  <si>
    <t>WATDE0096</t>
  </si>
  <si>
    <t>1190704-1</t>
  </si>
  <si>
    <t>Paragon x WATDE0096</t>
  </si>
  <si>
    <t>ParW705</t>
  </si>
  <si>
    <t>WATDE0097</t>
  </si>
  <si>
    <t>1190705-1</t>
  </si>
  <si>
    <t>Paragon x WATDE0097</t>
  </si>
  <si>
    <t>IS</t>
  </si>
  <si>
    <t>ParW722</t>
  </si>
  <si>
    <t>WATDE0099</t>
  </si>
  <si>
    <t>1190722-1</t>
  </si>
  <si>
    <t>Paragon x WATDE0099</t>
  </si>
  <si>
    <t>ParW746</t>
  </si>
  <si>
    <t>WATDE0105</t>
  </si>
  <si>
    <t>1190746-1</t>
  </si>
  <si>
    <t>Paragon x WATDE0105</t>
  </si>
  <si>
    <t>ParW750</t>
  </si>
  <si>
    <t>WATDE0108</t>
  </si>
  <si>
    <t>1190750-1</t>
  </si>
  <si>
    <t>Paragon x WATDE0108+</t>
  </si>
  <si>
    <t>ParW771</t>
  </si>
  <si>
    <t>WATDE0110</t>
  </si>
  <si>
    <t>1190771-1</t>
  </si>
  <si>
    <t>Paragon x WATDE0110</t>
  </si>
  <si>
    <t>ParW776</t>
  </si>
  <si>
    <t>WATDE0995</t>
  </si>
  <si>
    <t>1190776-1</t>
  </si>
  <si>
    <t>Paragon x WATDE0995+</t>
  </si>
  <si>
    <t>ParW784</t>
  </si>
  <si>
    <t>WATDE0112</t>
  </si>
  <si>
    <t>1190784-1</t>
  </si>
  <si>
    <t>Paragon x WATDE0112</t>
  </si>
  <si>
    <t>ParW788</t>
  </si>
  <si>
    <t>WATDE0113</t>
  </si>
  <si>
    <t>1190788-1</t>
  </si>
  <si>
    <t>Paragon x WATDE0113+</t>
  </si>
  <si>
    <t>ParW814</t>
  </si>
  <si>
    <t>WATDE0116</t>
  </si>
  <si>
    <t>1190814-1</t>
  </si>
  <si>
    <t>Paragon x WATDE0116</t>
  </si>
  <si>
    <t>Shenzhen</t>
  </si>
  <si>
    <t>RH-LN</t>
  </si>
  <si>
    <t>Quzhou</t>
  </si>
  <si>
    <t>RH-HN</t>
  </si>
  <si>
    <t>SB-HN</t>
  </si>
  <si>
    <t>SB-LN</t>
  </si>
  <si>
    <t>RH</t>
  </si>
  <si>
    <t>JIC</t>
  </si>
  <si>
    <t>SB</t>
  </si>
  <si>
    <t>Sids</t>
  </si>
  <si>
    <t>Kaifeng-GH</t>
  </si>
  <si>
    <t>Kaifeng</t>
  </si>
  <si>
    <t>Shenzhen-NN</t>
  </si>
  <si>
    <t>Shenzhen-LN</t>
  </si>
  <si>
    <t>Gemmiza</t>
  </si>
  <si>
    <t>Nubaria</t>
  </si>
  <si>
    <t>Sakha</t>
  </si>
  <si>
    <t>JIC-GH</t>
  </si>
  <si>
    <t>PBI</t>
  </si>
  <si>
    <t>Lansdowne</t>
  </si>
  <si>
    <t>EIAR</t>
  </si>
  <si>
    <t>KARI</t>
  </si>
  <si>
    <t>Karalee</t>
  </si>
  <si>
    <t>JELDU</t>
  </si>
  <si>
    <t>Elhmam</t>
  </si>
  <si>
    <t>NIAB</t>
  </si>
  <si>
    <t>MERARO</t>
  </si>
  <si>
    <t>Limagrain</t>
  </si>
  <si>
    <t>Nottingham</t>
  </si>
  <si>
    <t>EgramSev</t>
    <phoneticPr fontId="6" type="noConversion"/>
  </si>
  <si>
    <t>PstriSev</t>
  </si>
  <si>
    <t>Glume  pubescenec</t>
  </si>
  <si>
    <t>Details</t>
  </si>
  <si>
    <t>Rothamsted Research, located in UK Harpenden, low nitrogen level</t>
  </si>
  <si>
    <t>John Innes Centre</t>
  </si>
  <si>
    <t>Agricultural Research station in Middle Egypt, which is characterized by high yielding conditions in the Nile valley (29.076°N,31.097°E).</t>
  </si>
  <si>
    <t>Agricultural Research Station at Middle Delta to represent heavy and fertile soil and considered a hot spot for rusts and powdery mildew (30.867°N, 31.028°E)</t>
  </si>
  <si>
    <t>Agricultural Research Station at the west Nile Delta to represent the newly reclaimed lands under surface irrigation and considered a hot spot for all three wheat rusts, in particular leaf rust and stem rust (30.6973 N, 30.66713E).</t>
  </si>
  <si>
    <t>John Innes - green house</t>
  </si>
  <si>
    <t>Plant Breeding Institute (merged with the JIC in 1990)</t>
  </si>
  <si>
    <t>Ethiopian Institute of Agricultural Research 08°44' N and 38°58' E</t>
  </si>
  <si>
    <t>Kenya Agriculture &amp; Livestock Research Organization 0°20' N and 35°56' E</t>
  </si>
  <si>
    <t>Karalee,Australia</t>
  </si>
  <si>
    <t>Ethiopia 09 15'54.9" N and 38 04' 54.5", elevation 2500 - 3200m</t>
  </si>
  <si>
    <t>An Agricultural Research Station in Sharqia Governorate</t>
  </si>
  <si>
    <t>National Institute of Agricultural Biology, UK (52°14' N and 0°05' E)</t>
  </si>
  <si>
    <t>Ethiopia 07°41' N and 39°25' E - 3030m elevation</t>
  </si>
  <si>
    <t>Trait abbreviation</t>
    <phoneticPr fontId="6" type="noConversion"/>
  </si>
  <si>
    <t>Abbreviations and detailed descriptions of the different trial sites/environments.</t>
  </si>
  <si>
    <t>Abbreviation</t>
  </si>
  <si>
    <t>Abbreviation used in plots</t>
  </si>
  <si>
    <t>Trait.name</t>
  </si>
  <si>
    <t>Variable.name</t>
  </si>
  <si>
    <t>Method.name</t>
  </si>
  <si>
    <t>Scale.name</t>
  </si>
  <si>
    <t>Variable.ID</t>
  </si>
  <si>
    <t>Trait.ID</t>
  </si>
  <si>
    <t>Method.ID</t>
  </si>
  <si>
    <t>Scale.ID</t>
  </si>
  <si>
    <t>Context.of.use</t>
  </si>
  <si>
    <t>Growth.stage</t>
  </si>
  <si>
    <t>Variable.status</t>
  </si>
  <si>
    <t>Variable.Xref</t>
  </si>
  <si>
    <t>Trait.class</t>
  </si>
  <si>
    <t>Method.class</t>
  </si>
  <si>
    <t>Scale.class</t>
  </si>
  <si>
    <t>Trait.description</t>
  </si>
  <si>
    <t>Method.description</t>
  </si>
  <si>
    <t>Entity</t>
  </si>
  <si>
    <t>AGBMNitr_M_pct</t>
  </si>
  <si>
    <t>BM NIRS Computation</t>
  </si>
  <si>
    <t>%</t>
  </si>
  <si>
    <t>CO_321:0001702</t>
  </si>
  <si>
    <t>CO_321:0001662</t>
  </si>
  <si>
    <t>CO_321:0001682</t>
  </si>
  <si>
    <t>CO_321:0000410</t>
  </si>
  <si>
    <t>Research-intensive characterization</t>
  </si>
  <si>
    <t>After harvest</t>
  </si>
  <si>
    <t>Computation</t>
  </si>
  <si>
    <t>Numerical</t>
  </si>
  <si>
    <t>Nitrogen content of the above ground biomass.</t>
  </si>
  <si>
    <t>Calculated as sum of straw Nitrogen content and grain Nitrogen content according to the biomass partition into straw and grain.</t>
  </si>
  <si>
    <t>Plant</t>
  </si>
  <si>
    <t>Ant_dto_day</t>
  </si>
  <si>
    <t>Ant DS65 DT Computation</t>
  </si>
  <si>
    <t>day</t>
  </si>
  <si>
    <t>CO_321:0001048</t>
  </si>
  <si>
    <t>CO_321:0000121</t>
  </si>
  <si>
    <t>CO_321:0000336</t>
  </si>
  <si>
    <t>CO_321:0000434</t>
  </si>
  <si>
    <t>Trial evaluation</t>
  </si>
  <si>
    <t>Flowering half complete (DS65)</t>
  </si>
  <si>
    <t>BMS_22674</t>
  </si>
  <si>
    <t>Duration</t>
  </si>
  <si>
    <t>Anthesis or flowering time is the period during which a flower is fully open and functional. pollination and fertilization occur during this period.</t>
  </si>
  <si>
    <t>Number of days required from sowing to when 50% of spikes have flowered (DS65). However, when planting in dry soils in dryland areas it is counted from the first day of rainfall or irrigation which is sufficient for germination, or from emergence date.</t>
  </si>
  <si>
    <t>ANTHCOL_E_1to3</t>
  </si>
  <si>
    <t>ANTHCol Estimation</t>
  </si>
  <si>
    <t>1-3 ANTHCOL scale</t>
  </si>
  <si>
    <t>Descriptor</t>
  </si>
  <si>
    <t>DS61-DS75</t>
  </si>
  <si>
    <t>Estimation</t>
  </si>
  <si>
    <t>Nominal</t>
  </si>
  <si>
    <t>colour observation on the anthers.</t>
  </si>
  <si>
    <t>Standard method for anther colour.</t>
  </si>
  <si>
    <t>Anther</t>
  </si>
  <si>
    <t>Awn colour</t>
  </si>
  <si>
    <t>AwnCol_E_1to6</t>
  </si>
  <si>
    <t>AwnCol Estimation</t>
  </si>
  <si>
    <t>1-6 colour scale</t>
  </si>
  <si>
    <t>CO_321:0001453</t>
  </si>
  <si>
    <t>CO_321:0000960</t>
  </si>
  <si>
    <t>CO_321:0000983</t>
  </si>
  <si>
    <t>CO_321:0001012</t>
  </si>
  <si>
    <t>Nursery/Trial evaluation</t>
  </si>
  <si>
    <t>Awn colour.</t>
  </si>
  <si>
    <t>Standard method for awn colour.</t>
  </si>
  <si>
    <t>Awn</t>
  </si>
  <si>
    <t>AwnLng_M_cm</t>
  </si>
  <si>
    <t>AwnLng  Measurement</t>
  </si>
  <si>
    <t>cm</t>
  </si>
  <si>
    <t>CO_321:0001052</t>
  </si>
  <si>
    <t>CO_321:0000026</t>
  </si>
  <si>
    <t>CO_321:0000247</t>
  </si>
  <si>
    <t>CO_321:0000411</t>
  </si>
  <si>
    <t>DS75-DS89</t>
  </si>
  <si>
    <t>BMS_29018</t>
  </si>
  <si>
    <t>Measurement</t>
  </si>
  <si>
    <t>Awn length.</t>
  </si>
  <si>
    <t>Standard method for awn length.</t>
  </si>
  <si>
    <t>Awns_E_0to1</t>
  </si>
  <si>
    <t>Awns Presence</t>
  </si>
  <si>
    <t>0-1 absent-present</t>
  </si>
  <si>
    <t>CO_321:0001708</t>
  </si>
  <si>
    <t>CO_321:0000027</t>
  </si>
  <si>
    <t>CO_321:0001676</t>
  </si>
  <si>
    <t>CO_321:0000599</t>
  </si>
  <si>
    <t>DS65-DS89</t>
  </si>
  <si>
    <t>Observation of awn type whether awnless/awnletted (short awns)/awned (conspicious awns).</t>
  </si>
  <si>
    <t>Standard method for awn presence estimation.</t>
  </si>
  <si>
    <t>Spike</t>
  </si>
  <si>
    <t>BM_Calc_gm2</t>
  </si>
  <si>
    <t>BM Computation</t>
  </si>
  <si>
    <t>g/m2</t>
  </si>
  <si>
    <t>CO_321:0001034</t>
  </si>
  <si>
    <t>CO_321:0000005</t>
  </si>
  <si>
    <t>CO_321:0001027</t>
  </si>
  <si>
    <t>CO_321:0000805</t>
  </si>
  <si>
    <t>After physiological maturity (DS87)</t>
  </si>
  <si>
    <t>BMS_29020</t>
  </si>
  <si>
    <t>All above-ground biomass at maturity.</t>
  </si>
  <si>
    <t>Cut all aboveground biomass in a predetermined area (A). Avoid border effects by sampling away from edges of plot. Biomass as other yield components can be calculated or measured individually (Bell and Fischer, 1994, Reynolds et al., 2001, Pask et al., 2012), decide which method suit better for your objectives.</t>
  </si>
  <si>
    <t>BMNUE_Calc_kgkgN</t>
  </si>
  <si>
    <t>BMNUE Computation</t>
  </si>
  <si>
    <t>kg/kg N</t>
  </si>
  <si>
    <t>CO_321:0001720</t>
  </si>
  <si>
    <t>CO_321:0001671</t>
  </si>
  <si>
    <t>CO_321:0001691</t>
  </si>
  <si>
    <t>CO_321:0001699</t>
  </si>
  <si>
    <t>The above ground biomass production per total Nitrogen available  to a plant.</t>
  </si>
  <si>
    <t>Calculated as the above ground biomass divided by the total soil Nitrogen.</t>
  </si>
  <si>
    <t>BMNUP_Calc_kgha</t>
  </si>
  <si>
    <t>BMNUp Computation</t>
  </si>
  <si>
    <t>kg/ha</t>
  </si>
  <si>
    <t>CO_321:0001711</t>
  </si>
  <si>
    <t>CO_321:0001664</t>
  </si>
  <si>
    <t>CO_321:0001684</t>
  </si>
  <si>
    <t>CO_321:0000804</t>
  </si>
  <si>
    <t>Uptake of Nitrogen in the above ground biomass at maturity.</t>
  </si>
  <si>
    <t>Calculated as total amount of Nitrogen in the above-ground biomass at harvest.</t>
  </si>
  <si>
    <t>BMNUtE_Calc_kgkgN</t>
  </si>
  <si>
    <t>BMNUtE Computation</t>
  </si>
  <si>
    <t>CO_321:0001718</t>
  </si>
  <si>
    <t>CO_321:0001669</t>
  </si>
  <si>
    <t>CO_321:0001689</t>
  </si>
  <si>
    <t>Biomass Nitrogen Utilization Efficiency as the biomass in relation to the total amount of N in above-ground plant at harvest.</t>
  </si>
  <si>
    <t>Calculated as biomass per unit of Nitrogen taken up.</t>
  </si>
  <si>
    <t>Boot_dto_day</t>
  </si>
  <si>
    <t>Boot DS45 DT Computation</t>
  </si>
  <si>
    <t>CO_321:0001076</t>
  </si>
  <si>
    <t>CO_321:0000191</t>
  </si>
  <si>
    <t>CO_321:0000376</t>
  </si>
  <si>
    <t>Boot swollen (DS45)</t>
  </si>
  <si>
    <t>BMS_29037</t>
  </si>
  <si>
    <t>Booting time is just prior to spike emergence, when the flag leaf sheath encloses the growing spike.</t>
  </si>
  <si>
    <t>Number of days from sowing to booting stage (DS45). However, when planting in dry soils in dryland areas it is counted from the first day of rainfall or irrigation which is sufficient for germination, or from emergence date.</t>
  </si>
  <si>
    <t>Brown foot rot incidence.</t>
  </si>
  <si>
    <t>BrownFootRot_E_0to9pct</t>
  </si>
  <si>
    <t>BrownFootRot Estimation</t>
  </si>
  <si>
    <t>0-9 percentage scale</t>
  </si>
  <si>
    <t>Disease assessment is conducted through the growing season starting with the onset of the disease.</t>
  </si>
  <si>
    <t>Brown foot rot incidence in the plants.</t>
  </si>
  <si>
    <t>Standard method for common root rot incidence.</t>
  </si>
  <si>
    <t>CaWtGr_CalcIcpTgw_uggrain</t>
  </si>
  <si>
    <t>CaWtGr Computation</t>
  </si>
  <si>
    <t>uggrain</t>
  </si>
  <si>
    <t>ROTH_VARIABLE:000351</t>
  </si>
  <si>
    <t>Calcium weight per grain calculated from grain offtake and grains per unit area</t>
  </si>
  <si>
    <t>Grain</t>
  </si>
  <si>
    <t>Red-edge ChlorophyII Index</t>
    <phoneticPr fontId="6" type="noConversion"/>
  </si>
  <si>
    <t>CI_M_Idx</t>
    <phoneticPr fontId="6" type="noConversion"/>
  </si>
  <si>
    <t>CI Measurement</t>
    <phoneticPr fontId="6" type="noConversion"/>
  </si>
  <si>
    <t>index</t>
    <phoneticPr fontId="6" type="noConversion"/>
  </si>
  <si>
    <t>Measurement</t>
    <phoneticPr fontId="6" type="noConversion"/>
  </si>
  <si>
    <t>Closely related to leaf area index</t>
  </si>
  <si>
    <t>Leaf</t>
    <phoneticPr fontId="6" type="noConversion"/>
  </si>
  <si>
    <t>Circular Degree</t>
    <phoneticPr fontId="6" type="noConversion"/>
  </si>
  <si>
    <t>CirDe_M_Idx</t>
    <phoneticPr fontId="6" type="noConversion"/>
  </si>
  <si>
    <t>CirDe Measurement</t>
    <phoneticPr fontId="6" type="noConversion"/>
  </si>
  <si>
    <t>Grain</t>
    <phoneticPr fontId="6" type="noConversion"/>
  </si>
  <si>
    <t>CO2_Assimilation</t>
    <phoneticPr fontId="6" type="noConversion"/>
  </si>
  <si>
    <t>CO2A_M_µmol/m⁻²s⁻¹</t>
    <phoneticPr fontId="6" type="noConversion"/>
  </si>
  <si>
    <t>CO2A Measurement</t>
    <phoneticPr fontId="6" type="noConversion"/>
  </si>
  <si>
    <t>µmol/m⁻²s⁻¹</t>
  </si>
  <si>
    <t>CO2 assimilation, also known as carbon assimilation or carbon fixation, is a crucial process in photosynthesis, the biological process by which green plants, algae, and some bacteria convert carbon dioxide (CO2) and water into organic compounds, primarily glucose and other sugars. This process is the foundation of the food chain and provides the energy source for most living organisms on Earth.</t>
  </si>
  <si>
    <t>COLEOPCOL_E_1to3</t>
  </si>
  <si>
    <t>COLEOPCOL  Measurement</t>
  </si>
  <si>
    <t>1-3 COLEOPCOL scale</t>
  </si>
  <si>
    <t>Colour observation nf the coleoptile.</t>
  </si>
  <si>
    <t>Standard method for coleoptile colour.</t>
  </si>
  <si>
    <t>Coleoptile</t>
  </si>
  <si>
    <t>CuWtGr_CalcIcpTgw_uggrain</t>
  </si>
  <si>
    <t>CuWtGr Computation</t>
  </si>
  <si>
    <t>ROTH_VARIABLE:000355</t>
  </si>
  <si>
    <t>Copper weight per grain calculated from grain offtake and grains per unit area</t>
  </si>
  <si>
    <t>Dark-Adapted Triangular Transmittance</t>
    <phoneticPr fontId="6" type="noConversion"/>
  </si>
  <si>
    <t>DATT_M_pct</t>
    <phoneticPr fontId="6" type="noConversion"/>
  </si>
  <si>
    <t>DATT Measurement</t>
    <phoneticPr fontId="6" type="noConversion"/>
  </si>
  <si>
    <t>%</t>
    <phoneticPr fontId="6" type="noConversion"/>
  </si>
  <si>
    <t>The chlorophyII content can be evalutated effectively</t>
  </si>
  <si>
    <t>EAR_dto_day</t>
    <phoneticPr fontId="6" type="noConversion"/>
  </si>
  <si>
    <t>EAR Computation</t>
    <phoneticPr fontId="6" type="noConversion"/>
  </si>
  <si>
    <t>day</t>
    <phoneticPr fontId="6" type="noConversion"/>
  </si>
  <si>
    <t>Computation</t>
    <phoneticPr fontId="6" type="noConversion"/>
  </si>
  <si>
    <t>flag leaf extract and the young panicle enclosed in flag leaf sheath is obviously enclarged</t>
  </si>
  <si>
    <t>Plant</t>
    <phoneticPr fontId="6" type="noConversion"/>
  </si>
  <si>
    <t>Powdery mildew severity</t>
  </si>
  <si>
    <t>EgramSev_E_pct</t>
  </si>
  <si>
    <t>EgramSev Estimation</t>
  </si>
  <si>
    <t>CO_321:0001444</t>
  </si>
  <si>
    <t>CO_321:0000939</t>
  </si>
  <si>
    <t>CO_321:0000988</t>
  </si>
  <si>
    <t>Obsolete/legacy</t>
  </si>
  <si>
    <t>Powdery mildew severity in the plants caused by the agent Blumeria graminis (Erysiphe graminis) f. sp. tritici.</t>
  </si>
  <si>
    <t>Standard method for powdery mildew severity.</t>
  </si>
  <si>
    <t>Leaf</t>
  </si>
  <si>
    <t>EmerNo_Cal_pct</t>
    <phoneticPr fontId="6" type="noConversion"/>
  </si>
  <si>
    <t>EmerNo Computation</t>
    <phoneticPr fontId="6" type="noConversion"/>
  </si>
  <si>
    <t xml:space="preserve">the number of seedlings </t>
  </si>
  <si>
    <t>Enhanced Vegetation Index</t>
    <phoneticPr fontId="6" type="noConversion"/>
  </si>
  <si>
    <t>EVI_M_Idx</t>
    <phoneticPr fontId="6" type="noConversion"/>
  </si>
  <si>
    <t>EVI Measurement</t>
    <phoneticPr fontId="6" type="noConversion"/>
  </si>
  <si>
    <t>related to biomass</t>
  </si>
  <si>
    <t>FeWtGr_CalcIcpTgw_uggrain</t>
  </si>
  <si>
    <t>FeWtGr Computation</t>
  </si>
  <si>
    <t>ROTH_VARIABLE:000356</t>
  </si>
  <si>
    <t>Iron weight per grain calculated from grain offtake and grains per unit area</t>
  </si>
  <si>
    <t>FHB_Cal_per</t>
    <phoneticPr fontId="6" type="noConversion"/>
  </si>
  <si>
    <t>FHB Computation</t>
    <phoneticPr fontId="6" type="noConversion"/>
  </si>
  <si>
    <t xml:space="preserve"> Fusarium head blight incidence in pants</t>
    <phoneticPr fontId="6" type="noConversion"/>
  </si>
  <si>
    <t>Spike</t>
    <phoneticPr fontId="6" type="noConversion"/>
  </si>
  <si>
    <t>FLeafSen_E_pct</t>
  </si>
  <si>
    <t>FLeafSen Estimation</t>
  </si>
  <si>
    <t>CO_321:0001128</t>
  </si>
  <si>
    <t>CO_321:0000194</t>
  </si>
  <si>
    <t>CO_321:0000382</t>
  </si>
  <si>
    <t>From DS71</t>
  </si>
  <si>
    <t>BMS_29049</t>
  </si>
  <si>
    <t>Flag leaf senescence.</t>
  </si>
  <si>
    <t>Rate using a scale from 0 (0% senescence) to 10 (100% senescence) using the guide, in increments of 10%.</t>
  </si>
  <si>
    <t>Flag leaf</t>
  </si>
  <si>
    <t>FND_dto_day</t>
  </si>
  <si>
    <t>FND DS31 DT Computation</t>
  </si>
  <si>
    <t>CO_321:0001126</t>
  </si>
  <si>
    <t>CO_321:0000183</t>
  </si>
  <si>
    <t>CO_321:0000378</t>
  </si>
  <si>
    <t>First node detectable (DS31)</t>
  </si>
  <si>
    <t>BMS_29040</t>
  </si>
  <si>
    <t>First node detectable time is when the stem starts the elongation or jointing period, first node becomes visible as it appears above the soil surface.</t>
  </si>
  <si>
    <t>Number of days from sowing to first node detectable. However, when planting in dry soils in dryland areas it is counted from the first day of rainfall or irrigation which is sufficient for germination, or from emergence date.</t>
  </si>
  <si>
    <t>FT_dto_day</t>
  </si>
  <si>
    <t>FT Computation</t>
    <phoneticPr fontId="6" type="noConversion"/>
  </si>
  <si>
    <t>Gcir_M_cm</t>
    <phoneticPr fontId="6" type="noConversion"/>
  </si>
  <si>
    <t>Gcir Measurement</t>
    <phoneticPr fontId="6" type="noConversion"/>
  </si>
  <si>
    <t>cm</t>
    <phoneticPr fontId="6" type="noConversion"/>
  </si>
  <si>
    <t>Circumference of whole grain</t>
  </si>
  <si>
    <t>GCol_E_1to3</t>
  </si>
  <si>
    <t>GCol Estimation</t>
  </si>
  <si>
    <t>1-3 GRNCOL scale</t>
  </si>
  <si>
    <t>CO_321:0001183</t>
  </si>
  <si>
    <t>CO_321:0000037</t>
  </si>
  <si>
    <t>CO_321:0000257</t>
  </si>
  <si>
    <t>CO_321:0000452</t>
  </si>
  <si>
    <t>BMS_29074</t>
  </si>
  <si>
    <t>Grain colour.</t>
  </si>
  <si>
    <t>Standard method for grain colour.</t>
  </si>
  <si>
    <t>GFP_calc_day</t>
  </si>
  <si>
    <t>GFP pct Computation</t>
  </si>
  <si>
    <t>CO_321:0001189</t>
  </si>
  <si>
    <t>CO_321:0000664</t>
  </si>
  <si>
    <t>CO_321:0000838</t>
  </si>
  <si>
    <t>DS65-DS87</t>
  </si>
  <si>
    <t>BMS_29058</t>
  </si>
  <si>
    <t>Time period between anthesis (ds65) and maturity (ds87).</t>
  </si>
  <si>
    <t>Calculated time between anthesis (DS65) and maturity (DS87)of crop cycle duration.</t>
  </si>
  <si>
    <t>GFR_Calc_gday</t>
  </si>
  <si>
    <t>GFR Computation</t>
  </si>
  <si>
    <t>g/day</t>
  </si>
  <si>
    <t>CO_321:0001714</t>
  </si>
  <si>
    <t>CO_321:0001660</t>
  </si>
  <si>
    <t>CO_321:0001680</t>
  </si>
  <si>
    <t>CO_321:0001697</t>
  </si>
  <si>
    <t>Grain weight increase per day in the  period between anthesis (ds65) and maturity (ds87).</t>
  </si>
  <si>
    <t>Calculated daily grain weight increase between anthesis (DS65) and maturity (DS87) of crop cycle duration.</t>
  </si>
  <si>
    <t>Take all incidence</t>
  </si>
  <si>
    <t>GgtriInc_E_pct</t>
  </si>
  <si>
    <t>GgtriInc Estimation</t>
  </si>
  <si>
    <t>CO_321:0001400</t>
  </si>
  <si>
    <t>CO_321:0000119</t>
  </si>
  <si>
    <t>CO_321:0000334</t>
  </si>
  <si>
    <t>BMS_29060</t>
  </si>
  <si>
    <t>Take-all incidence in the plants caused by the agent Gaeumannomyces graminis var. tritici (ggt).</t>
  </si>
  <si>
    <t>Standard method for take all incidence.</t>
  </si>
  <si>
    <t>GHrd_M_pct</t>
  </si>
  <si>
    <t>Modified Particle Size Index AACC 55-30  or NIR calibrated based on PSI results</t>
  </si>
  <si>
    <t>CO_321:0001194</t>
  </si>
  <si>
    <t>CO_321:0000072</t>
  </si>
  <si>
    <t>CO_321:0000263</t>
  </si>
  <si>
    <t>After harvest (From DS87)</t>
  </si>
  <si>
    <t>BMS_23232</t>
  </si>
  <si>
    <t>Grain hardness is used as a grading factor to determine the type of wheat. It is a key determinant for classification of wheat and end product quality.</t>
  </si>
  <si>
    <t>Modified Particle Size Index AACC 55-30 or NIR calibrated based on PSI results</t>
  </si>
  <si>
    <t>Green Index</t>
    <phoneticPr fontId="6" type="noConversion"/>
  </si>
  <si>
    <t>GI_M_Idx</t>
    <phoneticPr fontId="6" type="noConversion"/>
  </si>
  <si>
    <t>GI Measurement</t>
    <phoneticPr fontId="6" type="noConversion"/>
  </si>
  <si>
    <t>related to coverage of green vegetation, the greener the vegetation is ,the larger te value is</t>
  </si>
  <si>
    <t>GlmCol_E_1to3</t>
  </si>
  <si>
    <t>GlmCol Estimation</t>
  </si>
  <si>
    <t>1-3 GLMCOL scale</t>
  </si>
  <si>
    <t>CO_321:0001168</t>
  </si>
  <si>
    <t>CO_321:0000031</t>
  </si>
  <si>
    <t>CO_321:0000251</t>
  </si>
  <si>
    <t>CO_321:0000451</t>
  </si>
  <si>
    <t>BMS_29061</t>
  </si>
  <si>
    <t>colour observation on the outer glume at maturity.</t>
  </si>
  <si>
    <t>Standard method for glume colour.</t>
  </si>
  <si>
    <t>Glume</t>
  </si>
  <si>
    <t>GLng_M_mm</t>
  </si>
  <si>
    <t>GLng Measurement</t>
  </si>
  <si>
    <t>mm</t>
  </si>
  <si>
    <t>CO_321:0001467</t>
  </si>
  <si>
    <t>CO_321:0000979</t>
  </si>
  <si>
    <t>CO_321:0001002</t>
  </si>
  <si>
    <t>CO_321:0000428</t>
  </si>
  <si>
    <t>Length of whole grain.</t>
  </si>
  <si>
    <t>Standard method for whole grain length.</t>
  </si>
  <si>
    <t>GlumPub_E_0to1</t>
    <phoneticPr fontId="6" type="noConversion"/>
  </si>
  <si>
    <t>GlumePub Estimation</t>
    <phoneticPr fontId="6" type="noConversion"/>
  </si>
  <si>
    <t>0-1 absent-present</t>
    <phoneticPr fontId="6" type="noConversion"/>
  </si>
  <si>
    <t>Estimation</t>
    <phoneticPr fontId="6" type="noConversion"/>
  </si>
  <si>
    <t>whether the glume surface has villous</t>
  </si>
  <si>
    <t>GlumeSurf_E_1to3</t>
  </si>
  <si>
    <t>GlumeSurf Estimation</t>
  </si>
  <si>
    <t>1-3 Roughness scale</t>
  </si>
  <si>
    <t>Glume surface roughness.</t>
  </si>
  <si>
    <t>Standard method for glume surface roughness estimation.</t>
  </si>
  <si>
    <t>Grain number</t>
  </si>
  <si>
    <t>GN_Calc_Grnm2</t>
  </si>
  <si>
    <t>GN Computation</t>
  </si>
  <si>
    <t>grain/m2</t>
  </si>
  <si>
    <t>CO_321:0001199</t>
  </si>
  <si>
    <t>CO_321:0000017</t>
  </si>
  <si>
    <t>CO_321:0000391</t>
  </si>
  <si>
    <t>CO_321:0000392</t>
  </si>
  <si>
    <t>BMS_29072</t>
  </si>
  <si>
    <t>Number of grains expressed as per unit area or sample.</t>
  </si>
  <si>
    <t>Grain number (GNO) as other yield components can be calculated or measured individually (Bell and Fischer, 1994, Reynolds et al., 2001, Pask et al., 2012), decide which method suit better for your objectives. GNO determines the sink size of the crop and under many conditions it is strongly correlated with yield. Grains/m2 (GNO) = yield (g/m2) / TGW (g) � 1000.</t>
  </si>
  <si>
    <t>Green Normalized Difference Vegetation Index</t>
    <phoneticPr fontId="6" type="noConversion"/>
  </si>
  <si>
    <t>GNDVI_M_Idx</t>
    <phoneticPr fontId="6" type="noConversion"/>
  </si>
  <si>
    <t>GNDVI Measurement</t>
    <phoneticPr fontId="6" type="noConversion"/>
  </si>
  <si>
    <t>related to nitrogen content</t>
  </si>
  <si>
    <t>GNitr_NIRS_pct</t>
  </si>
  <si>
    <t>NIRS Measurement</t>
  </si>
  <si>
    <t>CO_321:0001700</t>
  </si>
  <si>
    <t>CO_321:1010105</t>
  </si>
  <si>
    <t>CO_321:0000946</t>
  </si>
  <si>
    <t>Whole-grain Nitrogen content.</t>
  </si>
  <si>
    <t>NIR calibrated based on Kjeldahl results.</t>
  </si>
  <si>
    <t>GNUP_Calc_kgha</t>
  </si>
  <si>
    <t>GNUp Computation</t>
  </si>
  <si>
    <t>CO_321:0001709</t>
  </si>
  <si>
    <t>CO_321:0001663</t>
  </si>
  <si>
    <t>CO_321:0001683</t>
  </si>
  <si>
    <t>Uptake of Nitrogen in the whole wheat grain samples.</t>
  </si>
  <si>
    <t>Calculated as total amount of Nitrogen in the grain at harvest.</t>
  </si>
  <si>
    <t>GPD_Calc_pct</t>
  </si>
  <si>
    <t>GPD Computation</t>
  </si>
  <si>
    <t>CO_321:0001706</t>
  </si>
  <si>
    <t>CO_321:0001672</t>
  </si>
  <si>
    <t>CO_321:0001692</t>
  </si>
  <si>
    <t>Deviation from the grain yield -grain protein linear regression.</t>
  </si>
  <si>
    <t>Calculated as the deviation from the yield-protein linear regression.</t>
  </si>
  <si>
    <t>GrnCaCnc_Icp_ppm</t>
  </si>
  <si>
    <t>GrnCaCnc Measurement</t>
  </si>
  <si>
    <t>ppm</t>
  </si>
  <si>
    <t>ROTH_VARIABLE:000197</t>
  </si>
  <si>
    <t>Grain Calcium concentrationmeasured on dried, milled sample measured by ICP measured on dried, milled sample measured by ICP</t>
  </si>
  <si>
    <t>GrnCaOff_CalcIcpYld_kgha</t>
  </si>
  <si>
    <t>GrnCaOff Computation</t>
  </si>
  <si>
    <t>kgha</t>
  </si>
  <si>
    <t>ROTH_VARIABLE:000263</t>
  </si>
  <si>
    <t>Grain Calcium offtake calculated from grain concentration and yield @ 100% Dry Matter</t>
  </si>
  <si>
    <t>GrnCuCnc_Icp_ppm</t>
  </si>
  <si>
    <t>GrnCuCnc Measurement</t>
  </si>
  <si>
    <t>ROTH_VARIABLE:000201</t>
  </si>
  <si>
    <t>Grain Copper concentrationmeasured on dried, milled sample measured by ICP measured on dried, milled sample measured by ICP</t>
  </si>
  <si>
    <t>GrnCuOff_CalcIcpYld_kgha</t>
  </si>
  <si>
    <t>GrnCuOff Computation</t>
  </si>
  <si>
    <t>ROTH_VARIABLE:000267</t>
  </si>
  <si>
    <t>Grain Copper offtake calculated from grain concentration and yield @ 100% Dry Matter</t>
  </si>
  <si>
    <t>Crop ground cover</t>
  </si>
  <si>
    <t>GrndCov_M_pct</t>
  </si>
  <si>
    <t>GrndCov Measurement</t>
  </si>
  <si>
    <t>CO_321:0001104</t>
  </si>
  <si>
    <t>CO_321:0000014</t>
  </si>
  <si>
    <t>CO_321:0000405</t>
  </si>
  <si>
    <t>DS10-DS35</t>
  </si>
  <si>
    <t>BMS_29078</t>
  </si>
  <si>
    <t>Crop ground cover, or the percentage of soil surface covered by plant foliage.</t>
  </si>
  <si>
    <t>High throughput approaches to measuring ground cover are: visual assessment or digital analysis of photographs</t>
  </si>
  <si>
    <t>GrnDia_M_mm</t>
  </si>
  <si>
    <t>GrnDia Measurement</t>
  </si>
  <si>
    <t>Grain diameter.</t>
  </si>
  <si>
    <t>Standard method for grain diameter.</t>
  </si>
  <si>
    <t>GrnFeCnc_Icp_ppm</t>
  </si>
  <si>
    <t>GrnFeCnc Measurement</t>
  </si>
  <si>
    <t>ROTH_VARIABLE:000202</t>
  </si>
  <si>
    <t>Grain Iron concentrationmeasured on dried, milled sample measured by ICP measured on dried, milled sample measured by ICP</t>
  </si>
  <si>
    <t>GrnFeOff_CalcIcpYld_kgha</t>
  </si>
  <si>
    <t>GrnFeOff Computation</t>
  </si>
  <si>
    <t>ROTH_VARIABLE:000268</t>
  </si>
  <si>
    <t>Grain Iron offtake calculated from grain concentration and yield @ 100% Dry Matter</t>
  </si>
  <si>
    <t>GrnKCnc_Icp_ppm</t>
  </si>
  <si>
    <t>GrnKCnc Measurement</t>
  </si>
  <si>
    <t>ROTH_VARIABLE:000203</t>
  </si>
  <si>
    <t>Grain Potassium concentrationmeasured on dried, milled sample measured by ICP measured on dried, milled sample measured by ICP</t>
  </si>
  <si>
    <t>GrnKOff_CalcIcpYld_kgha</t>
  </si>
  <si>
    <t>GrnKOff Computation</t>
  </si>
  <si>
    <t>ROTH_VARIABLE:000269</t>
  </si>
  <si>
    <t>Grain Potassium offtake calculated from grain concentration and yield @ 100% Dry Matter</t>
  </si>
  <si>
    <t>GrnMgCnc_Icp_ppm</t>
  </si>
  <si>
    <t>GrnMgCnc Measurement</t>
  </si>
  <si>
    <t>ROTH_VARIABLE:000204</t>
  </si>
  <si>
    <t>Grain Magnesium concentrationmeasured on dried, milled sample measured by ICP measured on dried, milled sample measured by ICP</t>
  </si>
  <si>
    <t>GrnMgOff_CalcIcpYld_kgha</t>
  </si>
  <si>
    <t>GrnMgOff Computation</t>
  </si>
  <si>
    <t>ROTH_VARIABLE:000270</t>
  </si>
  <si>
    <t>Grain Magnesium offtake calculated from grain concentration and yield @ 100% Dry Matter</t>
  </si>
  <si>
    <t>GrnMnCnc_Icp_ppm</t>
  </si>
  <si>
    <t>GrnMnCnc Measurement</t>
  </si>
  <si>
    <t>ROTH_VARIABLE:000205</t>
  </si>
  <si>
    <t>Grain Manganese concentrationmeasured on dried, milled sample measured by ICP measured on dried, milled sample measured by ICP</t>
  </si>
  <si>
    <t>GrnMnOff_CalcIcpYld_kgha</t>
  </si>
  <si>
    <t>GrnMnOff Computation</t>
  </si>
  <si>
    <t>ROTH_VARIABLE:000271</t>
  </si>
  <si>
    <t>Grain Manganese offtake calculated from grain concentration and yield @ 100% Dry Matter</t>
  </si>
  <si>
    <t>GrnNaCnc_Icp_ppm</t>
  </si>
  <si>
    <t>GrnNaCnc Measurement</t>
  </si>
  <si>
    <t>ROTH_VARIABLE:000207</t>
  </si>
  <si>
    <t>Grain Sodium concentrationmeasured on dried, milled sample measured by ICP measured on dried, milled sample measured by ICP</t>
  </si>
  <si>
    <t>GrnNaOff_CalcIcpYld_kgha</t>
  </si>
  <si>
    <t>GrnNaOff Computation</t>
  </si>
  <si>
    <t>ROTH_VARIABLE:000273</t>
  </si>
  <si>
    <t>Grain Sodium offtake calculated from grain concentration and yield @ 100% Dry Matter</t>
  </si>
  <si>
    <t>GrnNode_Calc_GrnNode</t>
  </si>
  <si>
    <t>Grain Numver Computaion</t>
    <phoneticPr fontId="6" type="noConversion"/>
  </si>
  <si>
    <t>GrnPCnc_Icp_ppm</t>
  </si>
  <si>
    <t>GrnPCnc Measurement</t>
  </si>
  <si>
    <t>ROTH_VARIABLE:000209</t>
  </si>
  <si>
    <t>Grain Phosphorus concentrationmeasured on dried, milled sample measured by ICP measured on dried, milled sample measured by ICP</t>
  </si>
  <si>
    <t>GrnPOff_CalcIcpYld_kgha</t>
  </si>
  <si>
    <t>GrnPOff Computation</t>
  </si>
  <si>
    <t>ROTH_VARIABLE:000275</t>
  </si>
  <si>
    <t>Grain Phosphorus offtake calculated from grain concentration and yield @ 100% Dry Matter</t>
  </si>
  <si>
    <t>GrnSCnc_Icp_ppm</t>
  </si>
  <si>
    <t>GrnSCnc Measurement</t>
  </si>
  <si>
    <t>ROTH_VARIABLE:000211</t>
  </si>
  <si>
    <t>Grain Sulphur concentrationmeasured on dried, milled sample measured by ICP measured on dried, milled sample measured by ICP</t>
  </si>
  <si>
    <t>GrnSOff_CalcIcpYld_kgha</t>
  </si>
  <si>
    <t>GrnSOff Computation</t>
  </si>
  <si>
    <t>ROTH_VARIABLE:000277</t>
  </si>
  <si>
    <t>Grain Sulphur offtake calculated from grain concentration and yield @ 100% Dry Matter</t>
  </si>
  <si>
    <t>Grain number per spike</t>
  </si>
  <si>
    <t>GrnSpk_Calc_GrnSpk</t>
  </si>
  <si>
    <t>GrnSpk Computation</t>
  </si>
  <si>
    <t>grain/spike</t>
  </si>
  <si>
    <t>CO_321:0001200</t>
  </si>
  <si>
    <t>CO_321:0000038</t>
  </si>
  <si>
    <t>CO_321:0000258</t>
  </si>
  <si>
    <t>CO_321:0000435</t>
  </si>
  <si>
    <t>BMS_22908</t>
  </si>
  <si>
    <t>Number of grains per spike.</t>
  </si>
  <si>
    <t>The number of grains per spike can be measured independently by threshing a known number of randomly selected spikes per plot (10-20 spikes per plot) or can be calculated as: Grains per spike (GSP) = grains m2 / spikes m2.</t>
  </si>
  <si>
    <t>Grain number per spikelet</t>
  </si>
  <si>
    <t>GrnSpl_Calc_GrnSpl</t>
  </si>
  <si>
    <t>GrnSpl Computation</t>
  </si>
  <si>
    <t>grain/spikelet</t>
  </si>
  <si>
    <t>CO_321:0001201</t>
  </si>
  <si>
    <t>CO_321:0000041</t>
  </si>
  <si>
    <t>CO_321:0000261</t>
  </si>
  <si>
    <t>CO_321:0000436</t>
  </si>
  <si>
    <t>BMS_23059</t>
  </si>
  <si>
    <t>Number of grains per spikelet.</t>
  </si>
  <si>
    <t>Sample as for spikelets per spike randomly select 5-10 spikes per plot, by selecting at the base of the culm. Count the spikelets, thresh, count grains, and calculate, or less accurately simply calculate from calculated grains per spike and measured spikelet number.</t>
  </si>
  <si>
    <t>Spikelet</t>
  </si>
  <si>
    <t>Grain number per tiller</t>
  </si>
  <si>
    <t>GrnTllr_Calc_GrnTllr</t>
  </si>
  <si>
    <t>GrnTllr Computation</t>
  </si>
  <si>
    <t>grains/tiller</t>
  </si>
  <si>
    <t>CO_321:0001657</t>
  </si>
  <si>
    <t>CO_321:0001652</t>
  </si>
  <si>
    <t>CO_321:0001654</t>
  </si>
  <si>
    <t>CO_321:0001656</t>
  </si>
  <si>
    <t>Number of grains per tiller.</t>
  </si>
  <si>
    <t>Tiller</t>
  </si>
  <si>
    <t>GrnZnCnc_Icp_ppm</t>
  </si>
  <si>
    <t>GrnZnCnc Measurement</t>
  </si>
  <si>
    <t>ROTH_VARIABLE:000214</t>
  </si>
  <si>
    <t>Grain Zinc concentrationmeasured on dried, milled sample measured by ICP measured on dried, milled sample measured by ICP</t>
  </si>
  <si>
    <t>GrnZnOff_CalcIcpYld_kgha</t>
  </si>
  <si>
    <t>GrnZnOff Computation</t>
  </si>
  <si>
    <t>ROTH_VARIABLE:000280</t>
  </si>
  <si>
    <t>Grain Zinc offtake calculated from grain concentration and yield @ 100% Dry Matter</t>
  </si>
  <si>
    <t>GrwHabit_E_1to5</t>
  </si>
  <si>
    <t>GrwHabit Estimation</t>
  </si>
  <si>
    <t>1-5 GHABIT scale</t>
  </si>
  <si>
    <t>CO_321:0001300</t>
  </si>
  <si>
    <t>CO_321:0000015</t>
  </si>
  <si>
    <t>CO_321:0000238</t>
  </si>
  <si>
    <t>CO_321:0000458</t>
  </si>
  <si>
    <t>DS25-DS30</t>
  </si>
  <si>
    <t>BMS_23213</t>
  </si>
  <si>
    <t>Ordinal</t>
  </si>
  <si>
    <t>The growth habit of the plant whether erect/semi-erect/semi-spreading/spreading/prostrate.</t>
  </si>
  <si>
    <t>Observe the growth habit of wheat plants during tillering stages and rate whether erect/semi-erect/prostrate/semi-spreading/spreading</t>
  </si>
  <si>
    <t>Grain surface area</t>
  </si>
  <si>
    <t>GSurfA_M_mm2</t>
  </si>
  <si>
    <t>GSurfA_Measurement</t>
  </si>
  <si>
    <t>mm2</t>
  </si>
  <si>
    <t>CO_321:0001713</t>
  </si>
  <si>
    <t>CO_321:0001675</t>
  </si>
  <si>
    <t>CO_321:0001694</t>
  </si>
  <si>
    <t>CO_321:0001696</t>
  </si>
  <si>
    <t>Surface of whole grain.</t>
  </si>
  <si>
    <t>Marvin method for whole surface area.</t>
  </si>
  <si>
    <t>GW_M_g1000grn</t>
  </si>
  <si>
    <t>GW Measurement</t>
  </si>
  <si>
    <t>g/1000 grain</t>
  </si>
  <si>
    <t>CO_321:0001213</t>
  </si>
  <si>
    <t>CO_321:0000025</t>
  </si>
  <si>
    <t>CO_321:0000246</t>
  </si>
  <si>
    <t>CO_321:0001033</t>
  </si>
  <si>
    <t>BMS_22683</t>
  </si>
  <si>
    <t>Grain weight usually expressed as weight of single, one hundred, two hundred or thousand grains.</t>
  </si>
  <si>
    <t>Dry grains at 70oC and weigh.</t>
  </si>
  <si>
    <t>GWid_M_mm</t>
  </si>
  <si>
    <t>GWid Measurement</t>
  </si>
  <si>
    <t>CO_321:0001468</t>
  </si>
  <si>
    <t>CO_321:0000980</t>
  </si>
  <si>
    <t>CO_321:0001003</t>
  </si>
  <si>
    <t>Width of whole grain.</t>
  </si>
  <si>
    <t>Standard method for whole grain width.</t>
  </si>
  <si>
    <t>GY_Calc_tha</t>
  </si>
  <si>
    <t>GY Computation</t>
  </si>
  <si>
    <t>t/ha</t>
  </si>
  <si>
    <t>CO_321:0001219</t>
  </si>
  <si>
    <t>CO_321:0000013</t>
  </si>
  <si>
    <t>CO_321:0001028</t>
  </si>
  <si>
    <t>CO_321:0000432</t>
  </si>
  <si>
    <t>BMS_22661</t>
  </si>
  <si>
    <t>Amount (weight) of grains that was harvested.</t>
  </si>
  <si>
    <t>Use formulae to calculate grain yield in g/m2</t>
  </si>
  <si>
    <t>Heading time</t>
  </si>
  <si>
    <t>Hd_dto_day</t>
  </si>
  <si>
    <t>Hd DS55 days Computation</t>
  </si>
  <si>
    <t>CO_321:0001235</t>
  </si>
  <si>
    <t>CO_321:0000007</t>
  </si>
  <si>
    <t>CO_321:0000231</t>
  </si>
  <si>
    <t>Heading (spike emergence)(DS55)</t>
  </si>
  <si>
    <t>BMS_22898</t>
  </si>
  <si>
    <t>Heading time extends from the time of emergence of the tip of the spike from the flag leaf sheath to when the spike has completely emerged but has not yet started to flower.</t>
  </si>
  <si>
    <t>Number of days required from sowing to spike emergence from the flag leaf (DS55). However, when planting in dry soils in dryland areas it is counted from the first day of rainfall or irrigation which is sufficient for germination, or from emergence date.</t>
  </si>
  <si>
    <t>HI_Calc_pct</t>
  </si>
  <si>
    <t>HI Computation</t>
  </si>
  <si>
    <t>CO_321:0001232</t>
  </si>
  <si>
    <t>CO_321:0000123</t>
  </si>
  <si>
    <t>CO_321:0001030</t>
  </si>
  <si>
    <t>BMS_22693</t>
  </si>
  <si>
    <t>A ratio of grain yield to total above ground biomass.</t>
  </si>
  <si>
    <t>Harvest index is expressed in percentage and can be calculated as Harvest index (%) = (Grain yield/Biomass)*100.</t>
  </si>
  <si>
    <t>InterCO2_M_μmol/mol-1</t>
    <phoneticPr fontId="6" type="noConversion"/>
  </si>
  <si>
    <t>InterCO2 Measurement</t>
    <phoneticPr fontId="6" type="noConversion"/>
  </si>
  <si>
    <t>μmol/mol-1</t>
  </si>
  <si>
    <t>The concentration of carbon dioxide within the spaces between plant cells</t>
    <phoneticPr fontId="6" type="noConversion"/>
  </si>
  <si>
    <t>Internode length</t>
  </si>
  <si>
    <t>InternodeLng_M_cm</t>
  </si>
  <si>
    <t>InternodeLng Measurment</t>
  </si>
  <si>
    <t>The average length of an internode.</t>
  </si>
  <si>
    <t>Standard method for internode length.</t>
  </si>
  <si>
    <t>KWtGr_CalcIcpTgw_uggrain</t>
  </si>
  <si>
    <t>KWtGr Computation</t>
  </si>
  <si>
    <t>ROTH_VARIABLE:000357</t>
  </si>
  <si>
    <t>Potassium weight per grain calculated from grain offtake and grains per unit area</t>
  </si>
  <si>
    <t>Leaf Area Index</t>
    <phoneticPr fontId="6" type="noConversion"/>
  </si>
  <si>
    <t>LAI_M_Idx</t>
    <phoneticPr fontId="6" type="noConversion"/>
  </si>
  <si>
    <t>LAI Measurement</t>
    <phoneticPr fontId="6" type="noConversion"/>
  </si>
  <si>
    <t>Leaf Area Index is a measurement that tells us how much leaf surface area there is in a particular area of land or a plant canopy.</t>
  </si>
  <si>
    <t>Leaf Auricle colour</t>
  </si>
  <si>
    <t>LeaAuCol_E_1to2</t>
    <phoneticPr fontId="6" type="noConversion"/>
  </si>
  <si>
    <t>LeaAuCol Estimation</t>
    <phoneticPr fontId="6" type="noConversion"/>
  </si>
  <si>
    <t>1-2 green or pink</t>
    <phoneticPr fontId="6" type="noConversion"/>
  </si>
  <si>
    <t>leaf Auricle colour</t>
    <phoneticPr fontId="6" type="noConversion"/>
  </si>
  <si>
    <t>Leaf colour</t>
  </si>
  <si>
    <t>LeafCol_E_1to2</t>
    <phoneticPr fontId="6" type="noConversion"/>
  </si>
  <si>
    <t>LeafCol Estimation</t>
    <phoneticPr fontId="6" type="noConversion"/>
  </si>
  <si>
    <t>Leaf color</t>
    <phoneticPr fontId="6" type="noConversion"/>
  </si>
  <si>
    <t>LeafLng_M_cm</t>
  </si>
  <si>
    <t>LeafLng Measurement</t>
  </si>
  <si>
    <t>CO_321:0001259</t>
  </si>
  <si>
    <t>CO_321:0000044</t>
  </si>
  <si>
    <t>CO_321:0000264</t>
  </si>
  <si>
    <t>BMS_29110</t>
  </si>
  <si>
    <t>Length of leaf.</t>
  </si>
  <si>
    <t>Standard method for leaf length.</t>
  </si>
  <si>
    <t>Leaf Temperature</t>
    <phoneticPr fontId="6" type="noConversion"/>
  </si>
  <si>
    <r>
      <t>LeafTem_M_</t>
    </r>
    <r>
      <rPr>
        <sz val="12"/>
        <color theme="1"/>
        <rFont val="Segoe UI Symbol"/>
        <family val="2"/>
      </rPr>
      <t>℃</t>
    </r>
    <phoneticPr fontId="6" type="noConversion"/>
  </si>
  <si>
    <t>LeafTem Measurement</t>
    <phoneticPr fontId="6" type="noConversion"/>
  </si>
  <si>
    <r>
      <rPr>
        <sz val="12"/>
        <color theme="1"/>
        <rFont val="宋体"/>
        <family val="3"/>
        <charset val="134"/>
      </rPr>
      <t>℃</t>
    </r>
  </si>
  <si>
    <t>The temperature of a plant's leaves</t>
    <phoneticPr fontId="6" type="noConversion"/>
  </si>
  <si>
    <t>LeafWid_M_mm</t>
  </si>
  <si>
    <t>LeafWid Measurement</t>
  </si>
  <si>
    <t>CO_321:0001278</t>
  </si>
  <si>
    <t>CO_321:0000049</t>
  </si>
  <si>
    <t>CO_321:0000269</t>
  </si>
  <si>
    <t>BMS_29115</t>
  </si>
  <si>
    <t>Width of leaf.</t>
  </si>
  <si>
    <t>Standard method for leaf width.</t>
  </si>
  <si>
    <t>LenWidRa</t>
    <phoneticPr fontId="6" type="noConversion"/>
  </si>
  <si>
    <t>LenWidRa_CalGLng_Gwid</t>
    <phoneticPr fontId="6" type="noConversion"/>
  </si>
  <si>
    <t>LenWidRa Computation</t>
    <phoneticPr fontId="6" type="noConversion"/>
  </si>
  <si>
    <t>the ratio of grain length to width of wheat grain</t>
  </si>
  <si>
    <t>Lodging incidence</t>
  </si>
  <si>
    <t>Lodg_E_1to9</t>
  </si>
  <si>
    <t>Lodg Estimation</t>
  </si>
  <si>
    <t>1-9 incidence scale</t>
  </si>
  <si>
    <t>CO_321:0001284</t>
  </si>
  <si>
    <t>CO_321:0000167</t>
  </si>
  <si>
    <t>CO_321:0000355</t>
  </si>
  <si>
    <t>CO_321:0000465</t>
  </si>
  <si>
    <t>After the event</t>
  </si>
  <si>
    <t>BMS_22905</t>
  </si>
  <si>
    <t>Indicates incidence of lodged plants.</t>
  </si>
  <si>
    <t>Estimate of the area lodged in the sampled plot.</t>
  </si>
  <si>
    <t>LS_E_0to4</t>
    <phoneticPr fontId="6" type="noConversion"/>
  </si>
  <si>
    <t>LS Estimation</t>
    <phoneticPr fontId="6" type="noConversion"/>
  </si>
  <si>
    <t>0-4 incidence scale</t>
    <phoneticPr fontId="6" type="noConversion"/>
  </si>
  <si>
    <t>Leaf spot incidence in plants</t>
    <phoneticPr fontId="6" type="noConversion"/>
  </si>
  <si>
    <t>Mat_dto_day</t>
  </si>
  <si>
    <t>Mat DS87 DT Computation</t>
  </si>
  <si>
    <t>CO_321:0001290</t>
  </si>
  <si>
    <t>CO_321:0000022</t>
  </si>
  <si>
    <t>CO_321:0000232</t>
  </si>
  <si>
    <t>Physiological maturity (DS87 approx.)</t>
  </si>
  <si>
    <t>BMS_22677</t>
  </si>
  <si>
    <t>Maturity time starts at hard dough stage (ds87) often called physiological maturity.</t>
  </si>
  <si>
    <t>Number of days required from sowing to physiological maturity (approx. DS87). However, when planting in dry soils in dryland areas it is counted from the first day of rainfall or irrigation which is sufficient for germination, or from emergence date.</t>
  </si>
  <si>
    <t>MgWtGr_CalcIcpTgw_uggrain</t>
  </si>
  <si>
    <t>MgWtGr Computation</t>
  </si>
  <si>
    <t>ROTH_VARIABLE:000358</t>
  </si>
  <si>
    <t>Magnesium weight per grain calculated from grain offtake and grains per unit area</t>
  </si>
  <si>
    <t>MnWtGr_CalcIcpTgw_uggrain</t>
  </si>
  <si>
    <t>MnWtGr Computation</t>
  </si>
  <si>
    <t>ROTH_VARIABLE:000359</t>
  </si>
  <si>
    <t>Manganese weight per grain calculated from grain offtake and grains per unit area</t>
  </si>
  <si>
    <t>NaWtGr_CalcIcpTgw_uggrain</t>
  </si>
  <si>
    <t>NaWtGr Computation</t>
  </si>
  <si>
    <t>ROTH_VARIABLE:000361</t>
  </si>
  <si>
    <t>Sodium weight per grain calculated from grain offtake and grains per unit area</t>
  </si>
  <si>
    <t>NDVI</t>
  </si>
  <si>
    <t>NDVI_M_Idx</t>
  </si>
  <si>
    <t>Canopy spectral reflectance Measurement</t>
  </si>
  <si>
    <t>index</t>
  </si>
  <si>
    <t>CO_321:0001081</t>
  </si>
  <si>
    <t>CO_321:0000301</t>
  </si>
  <si>
    <t>CO_321:0000364</t>
  </si>
  <si>
    <t>CO_321:0000421</t>
  </si>
  <si>
    <t>DS10-DS85</t>
  </si>
  <si>
    <t>BMS_29122</t>
  </si>
  <si>
    <t>Normalized difference vegetation index is used to measure vegetative greenness and canopy photosynthetic size.</t>
  </si>
  <si>
    <t>Standard method for spectral reflectance.</t>
  </si>
  <si>
    <t>Canopy</t>
  </si>
  <si>
    <t>NHI_Calc_pct</t>
  </si>
  <si>
    <t>NHI Computation</t>
  </si>
  <si>
    <t>CO_321:0001703</t>
  </si>
  <si>
    <t>CO_321:0001666</t>
  </si>
  <si>
    <t>CO_321:0001686</t>
  </si>
  <si>
    <t>The fraction of Nitrogen recovered in the harvested grain as a function of the total Nitrogen taken up.</t>
  </si>
  <si>
    <t>Calculated as total grain Nitrogen divided by the total biomass Nitrogen.</t>
  </si>
  <si>
    <t>NodeNO_Ct_node</t>
  </si>
  <si>
    <t>NodeN Counting</t>
  </si>
  <si>
    <t>node</t>
  </si>
  <si>
    <t>CO_321:0001294</t>
  </si>
  <si>
    <t>CO_321:0000051</t>
  </si>
  <si>
    <t>CO_321:0000271</t>
  </si>
  <si>
    <t>CO_321:0000437</t>
  </si>
  <si>
    <t>BMS_29123</t>
  </si>
  <si>
    <t>Counting</t>
  </si>
  <si>
    <t>Number of nodes in the main stem.</t>
  </si>
  <si>
    <t>Standard method for node number.</t>
  </si>
  <si>
    <t>Stem</t>
  </si>
  <si>
    <t>NodepSP_Calc_NodepSP</t>
  </si>
  <si>
    <t>NodepSP Counting</t>
    <phoneticPr fontId="6" type="noConversion"/>
  </si>
  <si>
    <t>Counting</t>
    <phoneticPr fontId="6" type="noConversion"/>
  </si>
  <si>
    <t>NUE_Calc_kgkgN</t>
  </si>
  <si>
    <t>NUE Computation</t>
  </si>
  <si>
    <t>CO_321:0001719</t>
  </si>
  <si>
    <t>CO_321:0001670</t>
  </si>
  <si>
    <t>CO_321:0001690</t>
  </si>
  <si>
    <t>The grain dry mass (grain yield) production per  Nitrogen available  to a plant.</t>
  </si>
  <si>
    <t>Calculated as the grain yield divided by the total soil Nitrogen.</t>
  </si>
  <si>
    <t>NUpE</t>
  </si>
  <si>
    <t>NUpE_Calc_kgkgN</t>
  </si>
  <si>
    <t>NUpE Computation</t>
  </si>
  <si>
    <t>CO_321:0001716</t>
  </si>
  <si>
    <t>CO_321:0001667</t>
  </si>
  <si>
    <t>CO_321:0001687</t>
  </si>
  <si>
    <t>N-uptake efficiency as the total amount of Nitrogen in the above-ground plant at harvest in relation to the available Nitrogen in soil.</t>
  </si>
  <si>
    <t>Calculated as above ground biomass Nitrogen content divided by soil Nitrogen</t>
  </si>
  <si>
    <t>NUtE</t>
  </si>
  <si>
    <t>NUtE_Calc_kgkgN</t>
  </si>
  <si>
    <t>NUtE Computation</t>
  </si>
  <si>
    <t>CO_321:0001717</t>
  </si>
  <si>
    <t>CO_321:0001668</t>
  </si>
  <si>
    <t>CO_321:0001688</t>
  </si>
  <si>
    <t>Nitrogen utilization efficiency as the grain dry mass in relation to the total amount of Nitrogen in above-ground plant at harvest.</t>
  </si>
  <si>
    <t>Calculated as grain yield per unit of Nitrogen taken up.</t>
  </si>
  <si>
    <t>NWtGr_CalcNirsTgw_uggrain</t>
  </si>
  <si>
    <t>NWtGr Computation</t>
  </si>
  <si>
    <t>ROTH_VARIABLE:000348</t>
  </si>
  <si>
    <t>Nitrogen weight per grain calculated from grain offtake (from NIRS analysis) and grains per unit area</t>
  </si>
  <si>
    <t>PairedSplN_Ct_SplSpk</t>
  </si>
  <si>
    <t>Stem rust coefficient of infection</t>
  </si>
  <si>
    <t>PgramCI_Calc_pct</t>
  </si>
  <si>
    <t>Rust Coefficient of infection Computation</t>
  </si>
  <si>
    <t>CO_321:0001379</t>
  </si>
  <si>
    <t>CO_321:0000688</t>
  </si>
  <si>
    <t>CO_321:0001026</t>
  </si>
  <si>
    <t>Disease assessment is conducted through the growing season starting with the onset of the disease. Mainly from DS61.</t>
  </si>
  <si>
    <t>BMS_22756</t>
  </si>
  <si>
    <t>Stem rust (black rust) incidence/severity/response in the plants caused by the agent Puccinia graminis f.sp. tritici.</t>
  </si>
  <si>
    <t>Coefficient of infection (CI) calculated by multiplying the severity times a constant for host response: where immune = 0.0, R=0.2, MR =0.4, MS =0.8, and S=1.0.</t>
  </si>
  <si>
    <t>PH_M_cm</t>
  </si>
  <si>
    <t>PH Measurement</t>
  </si>
  <si>
    <t>CO_321:0001301</t>
  </si>
  <si>
    <t>CO_321:0000020</t>
  </si>
  <si>
    <t>CO_321:0000241</t>
  </si>
  <si>
    <t>BMS_18020</t>
  </si>
  <si>
    <t>Height of plant from ground to top of spike, excluding awns.</t>
  </si>
  <si>
    <t>Measure the length of individual culms from soil surface to the tip of the spike (do not include awn) and record to the nearest centimeter. (Average of 4-10 plants/culms per plot).</t>
  </si>
  <si>
    <t>Eyespot plant response</t>
  </si>
  <si>
    <t>PherpResp_E_1to8</t>
  </si>
  <si>
    <t>PherpResp Estimation</t>
  </si>
  <si>
    <t>1-8 generic disease field response scale</t>
  </si>
  <si>
    <t>CO_321:0001124</t>
  </si>
  <si>
    <t>CO_321:0000102</t>
  </si>
  <si>
    <t>CO_321:0000320</t>
  </si>
  <si>
    <t>CO_321:0000471</t>
  </si>
  <si>
    <t>BMS_29137</t>
  </si>
  <si>
    <t>Eye spot response in the plants caused by the fungal species Tapesia yallundae (Pseudocercosporella herpotrichoide w-type) and Tapesia acuformis (Pseudocercosporella herpotrichoides r-type). Symptoms: the eye shape elliptical lesions forms on lower base of stem and lower leaf sheath. The eyespots are straw yellow in colour from the middle and are surrounded by the greenish brown to dark brown rings.</t>
  </si>
  <si>
    <t>Standard method for eye spot field response.</t>
  </si>
  <si>
    <t>PollV</t>
  </si>
  <si>
    <t>PollV_IFCA12MHz_pct</t>
  </si>
  <si>
    <t>PollV Measurement</t>
  </si>
  <si>
    <t>JIC_CO_321:0009</t>
  </si>
  <si>
    <t>Pollen viability at anthesis.</t>
  </si>
  <si>
    <t>Pollen Viability determined by impedance flow cytometry (Amphasys AG). Detection of percentage of viable pollen was conducted at 12 MHz.</t>
  </si>
  <si>
    <t>Pollen</t>
  </si>
  <si>
    <t>Leaf rust severity</t>
  </si>
  <si>
    <t>PrecoSev_E_pct</t>
  </si>
  <si>
    <t>Rust severity Estimation</t>
  </si>
  <si>
    <t>CO_321:0001270</t>
  </si>
  <si>
    <t>CO_321:0000902</t>
  </si>
  <si>
    <t>CO_321:0000693</t>
  </si>
  <si>
    <t>BMS_22760</t>
  </si>
  <si>
    <t>Leaf rust (brown rust) severity in the plants caused by the agent Puccinia recondita.</t>
  </si>
  <si>
    <t>Severity of rust is recorded as a percentage, according to the modified Cobb scale. As this relies upon observation it cannot be absolutely accurate. Thus it is common to use the following intervals: 0, 5, 10, 20, 40, 60, and 100 percent infection.</t>
  </si>
  <si>
    <t>Photochemical Reflectance Index</t>
    <phoneticPr fontId="6" type="noConversion"/>
  </si>
  <si>
    <t>PRI_M_Idx</t>
    <phoneticPr fontId="6" type="noConversion"/>
  </si>
  <si>
    <t>PRI Measurement</t>
    <phoneticPr fontId="6" type="noConversion"/>
  </si>
  <si>
    <t>related to nitrogen concentration and the water content of leaf</t>
  </si>
  <si>
    <t>Stripe rust severity</t>
  </si>
  <si>
    <t>PstriSev_E_pct</t>
  </si>
  <si>
    <t>CO_321:0001396</t>
  </si>
  <si>
    <t>CO_321:0000908</t>
  </si>
  <si>
    <t>BMS_29148</t>
  </si>
  <si>
    <t>Stripe rust (yellow rust) severity in the plants caused by the agent Puccinia striiformis f.sp. tritici.</t>
  </si>
  <si>
    <t>PWtGr_CalcIcpTgw_uggrain</t>
  </si>
  <si>
    <t>PWtGr Computation</t>
  </si>
  <si>
    <t>ROTH_VARIABLE:000363</t>
  </si>
  <si>
    <t>Phosphorus weight per grain calculated from grain offtake and grains per unit area</t>
  </si>
  <si>
    <t>Root length</t>
  </si>
  <si>
    <t>RootLng_M_cm</t>
  </si>
  <si>
    <t>RootLng Measurement</t>
  </si>
  <si>
    <t>Root length at seedling stage.</t>
  </si>
  <si>
    <t>Standard method for root length measurment at seedling stage.</t>
  </si>
  <si>
    <t>Root</t>
  </si>
  <si>
    <t>Ratio Vegetation Index</t>
    <phoneticPr fontId="6" type="noConversion"/>
  </si>
  <si>
    <t>RVI_M_Idx</t>
    <phoneticPr fontId="6" type="noConversion"/>
  </si>
  <si>
    <t>RVI Measurement</t>
    <phoneticPr fontId="6" type="noConversion"/>
  </si>
  <si>
    <t>a sensitive indicator parameter of green plants, and highly correlated with leaf area index and leaf dry biomass and chlorophyII content, can be usesd to detect and estimate plant biomass</t>
  </si>
  <si>
    <t>Stomatal Conductance</t>
    <phoneticPr fontId="6" type="noConversion"/>
  </si>
  <si>
    <t xml:space="preserve">SC_M_mol/m⁻²s⁻¹ </t>
    <phoneticPr fontId="6" type="noConversion"/>
  </si>
  <si>
    <t>SC Measurement</t>
    <phoneticPr fontId="6" type="noConversion"/>
  </si>
  <si>
    <t xml:space="preserve">mol/m⁻²s⁻¹ </t>
  </si>
  <si>
    <t>Stomatal Conductance measures how freely a plant can exchange gases with its surroundings through these leaf openings.</t>
  </si>
  <si>
    <t>SenDurTT_Cal_Cday</t>
  </si>
  <si>
    <t>SenEndTT_Cal_Cday</t>
  </si>
  <si>
    <t>SenOnTT_Cal_Cday</t>
  </si>
  <si>
    <t>SN_Calc_Spksm2</t>
  </si>
  <si>
    <t>SN Computation</t>
  </si>
  <si>
    <t>spike/m2</t>
  </si>
  <si>
    <t>CO_321:0001365</t>
  </si>
  <si>
    <t>CO_321:0000166</t>
  </si>
  <si>
    <t>CO_321:0000958</t>
  </si>
  <si>
    <t>CO_321:0000441</t>
  </si>
  <si>
    <t>BMS_22909</t>
  </si>
  <si>
    <t>Number of spikes (fertile culms) per unit area, sample or plant.</t>
  </si>
  <si>
    <t>Calculated from yield components sampling.</t>
  </si>
  <si>
    <t>SpkDen_E_1to9</t>
  </si>
  <si>
    <t>SpkDen Estimation</t>
  </si>
  <si>
    <t>1-9 SPKDEN scale</t>
  </si>
  <si>
    <t>CO_321:0001362</t>
  </si>
  <si>
    <t>CO_321:0000055</t>
  </si>
  <si>
    <t>CO_321:0000276</t>
  </si>
  <si>
    <t>CO_321:0000467</t>
  </si>
  <si>
    <t>BMS_29173</t>
  </si>
  <si>
    <t>Density or compactness of a wheat spike.</t>
  </si>
  <si>
    <t>Standard method for spike density.</t>
  </si>
  <si>
    <t>SpkDW_Calc_gm2</t>
  </si>
  <si>
    <t>SpkDW Computation</t>
  </si>
  <si>
    <t>CO_321:0001644</t>
  </si>
  <si>
    <t>CO_321:0001523</t>
  </si>
  <si>
    <t>CO_321:0001579</t>
  </si>
  <si>
    <t>Dry weight of spike(s).</t>
  </si>
  <si>
    <t>Standard spike dry weight method.</t>
  </si>
  <si>
    <t>SpkGW_M_g</t>
  </si>
  <si>
    <t>SpkGW Measurement</t>
  </si>
  <si>
    <t>g</t>
  </si>
  <si>
    <t>CO_321:0001647</t>
  </si>
  <si>
    <t>CO_321:0001526</t>
  </si>
  <si>
    <t>CO_321:0001582</t>
  </si>
  <si>
    <t>CO_321:0001593</t>
  </si>
  <si>
    <t>Grain weight per spike.</t>
  </si>
  <si>
    <t>SpkLng_M_cm</t>
  </si>
  <si>
    <t>SpkLng Measurement</t>
  </si>
  <si>
    <t>CO_321:0001364</t>
  </si>
  <si>
    <t>CO_321:0000056</t>
  </si>
  <si>
    <t>CO_321:0000277</t>
  </si>
  <si>
    <t>BMS_23057</t>
  </si>
  <si>
    <t>Length of spike.</t>
  </si>
  <si>
    <t>Measured in centimeters from the base of the spike to the tip excluding the awns (average of 6-10 random spikes in plot).</t>
  </si>
  <si>
    <t>Spikelet number</t>
  </si>
  <si>
    <t>SplN_Ct_SplSpk</t>
  </si>
  <si>
    <t>SplN Counting</t>
  </si>
  <si>
    <t>spikelet/spike</t>
  </si>
  <si>
    <t>CO_321:0001369</t>
  </si>
  <si>
    <t>CO_321:0000058</t>
  </si>
  <si>
    <t>CO_321:0000279</t>
  </si>
  <si>
    <t>CO_321:0000440</t>
  </si>
  <si>
    <t>BMS_23058</t>
  </si>
  <si>
    <t>Number of spikelets per spike.</t>
  </si>
  <si>
    <t>Both the total number of spikelets and the number of fertile spikelets (i.e., those containing grain) per spike should be counted towards the end of grain-filling, but before physiological maturity (to avoid losses due to movement through the plots). Randomly sample 5-10 spikes per plot, by selecting at the base of the culm. Count the total number of spikelets (pair-by-pair, from the base to the tip), then obtain the average. When sampling large numbers of samples or plots, time may be saved by randomly counting one side of the spike and multiplying by two.</t>
  </si>
  <si>
    <t>Stem Colour</t>
    <phoneticPr fontId="6" type="noConversion"/>
  </si>
  <si>
    <t>StemCol_E_0to1</t>
    <phoneticPr fontId="6" type="noConversion"/>
  </si>
  <si>
    <t>StemCol Estimation</t>
    <phoneticPr fontId="6" type="noConversion"/>
  </si>
  <si>
    <t>0-1 green or pink</t>
    <phoneticPr fontId="6" type="noConversion"/>
  </si>
  <si>
    <t>stem colour</t>
    <phoneticPr fontId="6" type="noConversion"/>
  </si>
  <si>
    <t>Stem</t>
    <phoneticPr fontId="6" type="noConversion"/>
  </si>
  <si>
    <t>StmLng_M_cm</t>
  </si>
  <si>
    <t>StmLng Measurement</t>
  </si>
  <si>
    <t>CO_321:0001378</t>
  </si>
  <si>
    <t>CO_321:0000060</t>
  </si>
  <si>
    <t>CO_321:0000282</t>
  </si>
  <si>
    <t>BMS_29180</t>
  </si>
  <si>
    <t>Length of stem.</t>
  </si>
  <si>
    <t>Standard method for stem length.</t>
  </si>
  <si>
    <t>StrawYld_Calc_tha</t>
  </si>
  <si>
    <t>StrawYield_Computation</t>
  </si>
  <si>
    <t>CO_321:0001707</t>
  </si>
  <si>
    <t>CO_321:0000977</t>
  </si>
  <si>
    <t>CO_321:0001677</t>
  </si>
  <si>
    <t>Amount (weight) of straw.</t>
  </si>
  <si>
    <t>Calculated as difference between biomass and grain yield.</t>
  </si>
  <si>
    <t>Straw</t>
  </si>
  <si>
    <t>Septoria tritici blotch incidence</t>
  </si>
  <si>
    <t>StritInc_E_pct</t>
  </si>
  <si>
    <t>StritInc Estimation</t>
  </si>
  <si>
    <t>CO_321:0001351</t>
  </si>
  <si>
    <t>CO_321:0000919</t>
  </si>
  <si>
    <t>CO_321:0000881</t>
  </si>
  <si>
    <t>BMS_22770</t>
  </si>
  <si>
    <t>Septoria tritici blotch incidence in the plants caused by the agent Mycosphaerella graminicola (Septoria tritici). symptoms: the lesions are linear and restricted laterally.</t>
  </si>
  <si>
    <t>Standard method for Septoria tritici blotch incidence.</t>
  </si>
  <si>
    <t>STRNitr_NIRS_pct</t>
  </si>
  <si>
    <t>STR NIRS Measurement</t>
  </si>
  <si>
    <t>CO_321:0001701</t>
  </si>
  <si>
    <t>CO_321:1010043</t>
  </si>
  <si>
    <t>CO_321:0001678</t>
  </si>
  <si>
    <t>Nitrogen content of the above ground straw biomass.</t>
  </si>
  <si>
    <t>Straw NIR calibrated.</t>
  </si>
  <si>
    <t>STRNUP_Calc_kgha</t>
  </si>
  <si>
    <t>STRNUp Computation</t>
  </si>
  <si>
    <t>CO_321:0001710</t>
  </si>
  <si>
    <t>CO_321:0001665</t>
  </si>
  <si>
    <t>CO_321:0001685</t>
  </si>
  <si>
    <t>Uptake of Nitrogen in the whole above ground straw.</t>
  </si>
  <si>
    <t>Calculated as total amount of Nitrogen in the straw at harvest.</t>
  </si>
  <si>
    <t>SWtGr_CalcIcpTgw_uggrain</t>
  </si>
  <si>
    <t>SWtGr Computation</t>
  </si>
  <si>
    <t>ROTH_VARIABLE:000365</t>
  </si>
  <si>
    <t>Sulphur weight per grain calculated from grain offtake and grains per unit area</t>
  </si>
  <si>
    <t>Tiller number</t>
  </si>
  <si>
    <t>TN_Ct_Tllrm2</t>
  </si>
  <si>
    <t>TN Counting</t>
  </si>
  <si>
    <t>tiller/m2</t>
  </si>
  <si>
    <t>CO_321:0001411</t>
  </si>
  <si>
    <t>CO_321:0000190</t>
  </si>
  <si>
    <t>CO_321:0000371</t>
  </si>
  <si>
    <t>CO_321:0000821</t>
  </si>
  <si>
    <t>DS30-DS55</t>
  </si>
  <si>
    <t>BMS_29195</t>
  </si>
  <si>
    <t>Number of total tillers (fertile and infertile) per unit area, sample or plant.</t>
  </si>
  <si>
    <t>Count or calculate the number of total tillers (fertile and infertile) per lineal meter, per plant or per square meter.</t>
  </si>
  <si>
    <t>Transpiration Rate</t>
    <phoneticPr fontId="6" type="noConversion"/>
  </si>
  <si>
    <t>TR_M_mmol/m⁻²s⁻¹</t>
    <phoneticPr fontId="6" type="noConversion"/>
  </si>
  <si>
    <t>TR Measurement</t>
    <phoneticPr fontId="6" type="noConversion"/>
  </si>
  <si>
    <t>mmol/m⁻²s⁻¹</t>
  </si>
  <si>
    <t>The amount of water that plants lose through tiny openings called stomata on their leaves.</t>
    <phoneticPr fontId="6" type="noConversion"/>
  </si>
  <si>
    <t>Triangular Vegetation Index</t>
    <phoneticPr fontId="6" type="noConversion"/>
  </si>
  <si>
    <t>TVI_M_Idx</t>
    <phoneticPr fontId="6" type="noConversion"/>
  </si>
  <si>
    <t>TVI Measurement</t>
    <phoneticPr fontId="6" type="noConversion"/>
  </si>
  <si>
    <t>related with leaf area index and Canopy chlorophyll content</t>
  </si>
  <si>
    <t>WAXY_M_0to3</t>
    <phoneticPr fontId="6" type="noConversion"/>
  </si>
  <si>
    <t>WAXY Estimation</t>
    <phoneticPr fontId="6" type="noConversion"/>
  </si>
  <si>
    <t>0-3 WAXY scale</t>
    <phoneticPr fontId="6" type="noConversion"/>
  </si>
  <si>
    <t>A white, powdery substance on the surface of a wheat stalk</t>
  </si>
  <si>
    <t>ZnWtGr_CalcIcpTgw_uggrain</t>
  </si>
  <si>
    <t>ZnWtGr Computation</t>
  </si>
  <si>
    <t>ROTH_VARIABLE:000368</t>
  </si>
  <si>
    <t>Zinc weight per grain calculated from grain offtake and grains per unit area</t>
  </si>
  <si>
    <t>Grain Barium concentration</t>
    <phoneticPr fontId="6" type="noConversion"/>
  </si>
  <si>
    <t>GrnBaCnc_Icp_ppm</t>
    <phoneticPr fontId="6" type="noConversion"/>
  </si>
  <si>
    <t>GrnBaCnc Measurement</t>
    <phoneticPr fontId="6" type="noConversion"/>
  </si>
  <si>
    <t>Grain Zinc offtake</t>
    <phoneticPr fontId="6" type="noConversion"/>
  </si>
  <si>
    <t>GrNBaOff_CalcIcpYld_kgha</t>
    <phoneticPr fontId="6" type="noConversion"/>
  </si>
  <si>
    <t>GrnBaOff Computation</t>
    <phoneticPr fontId="6" type="noConversion"/>
  </si>
  <si>
    <t>Barium weight per grain</t>
    <phoneticPr fontId="6" type="noConversion"/>
  </si>
  <si>
    <t>BaWtGr_CalcIcpTgw_uggrain</t>
    <phoneticPr fontId="6" type="noConversion"/>
  </si>
  <si>
    <t>BaWtGr Computation</t>
    <phoneticPr fontId="6" type="noConversion"/>
  </si>
  <si>
    <t>uggrain</t>
    <phoneticPr fontId="6" type="noConversion"/>
  </si>
  <si>
    <t>Populations</t>
    <phoneticPr fontId="1" type="noConversion"/>
  </si>
  <si>
    <t>Trait description</t>
  </si>
  <si>
    <t>Method description</t>
  </si>
  <si>
    <t>NAM</t>
    <phoneticPr fontId="1" type="noConversion"/>
  </si>
  <si>
    <t>Natural,NAM</t>
  </si>
  <si>
    <t>Anther Color</t>
  </si>
  <si>
    <t>Color observation on the outer anther at flowering</t>
  </si>
  <si>
    <t>1:Yellow 2: Red</t>
  </si>
  <si>
    <t>Natural</t>
    <phoneticPr fontId="1" type="noConversion"/>
  </si>
  <si>
    <t>Awn color.</t>
  </si>
  <si>
    <t>Standard method for awn color.</t>
  </si>
  <si>
    <t>Standard method for awnedness.</t>
  </si>
  <si>
    <t>Biomass</t>
  </si>
  <si>
    <t>All above-ground biomass</t>
  </si>
  <si>
    <t>The period that the first part of the stem protrudes 1.5~2cm from the ground</t>
  </si>
  <si>
    <t>Number of days required from sowing to when 50% of plants have booted</t>
  </si>
  <si>
    <t>Chlorophyll is the natural compound present in green plants that plays an important role in making plants green and healthy.</t>
  </si>
  <si>
    <t>Use the Chlorophyll Meter to measure the content of Chlorophyll.</t>
  </si>
  <si>
    <t>Measured by machines</t>
  </si>
  <si>
    <t>Number of days required from sowing to when 50% of plants have eared</t>
  </si>
  <si>
    <t>Natural</t>
    <phoneticPr fontId="3" type="noConversion"/>
  </si>
  <si>
    <t>Select the middle two rows with relatively uniform seedling emergence, delimit the length of one meter, and manually count the number of seedlings emerging among them</t>
  </si>
  <si>
    <t>NAM</t>
    <phoneticPr fontId="3" type="noConversion"/>
  </si>
  <si>
    <t>Flowering Day</t>
  </si>
  <si>
    <t>Grain color.</t>
  </si>
  <si>
    <t>Standard method for grain color.</t>
  </si>
  <si>
    <t>Standard method for grain hardness class.</t>
  </si>
  <si>
    <t>Color observation on the outer glume at maturity.</t>
  </si>
  <si>
    <t>Standard method for glume color.</t>
  </si>
  <si>
    <t>1:has pubescenece 0:has not</t>
  </si>
  <si>
    <t>Grain Number</t>
    <phoneticPr fontId="6" type="noConversion"/>
  </si>
  <si>
    <t>Grain number (GNO) as other yield components can be calculated or measured individually (Bell and Fischer, 1994; Reynolds et al., 2001; Pask et al., 2012), decide which method suit better for your objectives. GNO determines the sink size of the crop and under many conditions it is strongly correlated with yield. Grains/m2 (GNO) = yield (g/m2) / TGW (g) ?1000.</t>
  </si>
  <si>
    <t>NAM</t>
  </si>
  <si>
    <t>Diameter of whole grain</t>
  </si>
  <si>
    <t>Grain Number Per Spike/No. of kernal per 5 spikes</t>
    <phoneticPr fontId="6" type="noConversion"/>
  </si>
  <si>
    <t>the number of grain per spikelet</t>
  </si>
  <si>
    <t>Count and average the three spikes</t>
  </si>
  <si>
    <t>Grain Number Per Spikelet</t>
  </si>
  <si>
    <t>The maximum number of grains contained in a spikelet</t>
  </si>
  <si>
    <t>Grams of grains per grams of spike (structure). A coefficient of fertility - spike fertility coefficient at flowering.</t>
  </si>
  <si>
    <t>Surface of whole grain/Grain section area</t>
    <phoneticPr fontId="6" type="noConversion"/>
  </si>
  <si>
    <t>Grain Yeild</t>
  </si>
  <si>
    <t>Grain weight of wheat harvested in a plot</t>
  </si>
  <si>
    <t>Harvest index is expressed as a ratio and can be calculated as Harvest index = (Grain yield/Biomass).</t>
  </si>
  <si>
    <t>InterCO2</t>
    <phoneticPr fontId="6" type="noConversion"/>
  </si>
  <si>
    <t>The length of the internode 1-7, counted from the ear, of the stem.</t>
    <phoneticPr fontId="6" type="noConversion"/>
  </si>
  <si>
    <t>Use formula to compute stem internodes length.</t>
  </si>
  <si>
    <t>LAI</t>
    <phoneticPr fontId="6" type="noConversion"/>
  </si>
  <si>
    <t>The length of whole flag leaf.</t>
  </si>
  <si>
    <t>Natrural</t>
    <phoneticPr fontId="3" type="noConversion"/>
  </si>
  <si>
    <t>The width of the middle of flag leaf.</t>
  </si>
  <si>
    <t>PrecoSev</t>
    <phoneticPr fontId="6" type="noConversion"/>
  </si>
  <si>
    <t>Leaf rust/Brown rust</t>
    <phoneticPr fontId="6" type="noConversion"/>
  </si>
  <si>
    <t>Leaf rust (brown rust) incidence in the plants caused by the agent Puccinia recondita.</t>
  </si>
  <si>
    <t>Disease assessment is conducted through the growing season starting with the onset of the disease. Mainly from DS61. Standard method for leaf rust incidence.</t>
  </si>
  <si>
    <t>Nitrogen uptake efficiency</t>
    <phoneticPr fontId="6" type="noConversion"/>
  </si>
  <si>
    <t>Grain Nitrogen utilization efficiency</t>
    <phoneticPr fontId="6" type="noConversion"/>
  </si>
  <si>
    <t>Nitrogen weight per grain calculated from grain offtake (from combustion analysis) and grains per unit area</t>
  </si>
  <si>
    <t>Natrual</t>
    <phoneticPr fontId="3" type="noConversion"/>
  </si>
  <si>
    <t>Thermal Time from onset of senescence to end of senescence</t>
  </si>
  <si>
    <t xml:space="preserve">Caluclated as the difference between end of senescence and onset of senescence  </t>
  </si>
  <si>
    <t>Calculated with climatic data where degree days are accumulating since emergence until physiological maturity (thermal time from da1+day2+day3...). To calculate daily thermal time= (Temperature max + Temperature min)/2.</t>
  </si>
  <si>
    <t>Septoria</t>
    <phoneticPr fontId="1" type="noConversion"/>
  </si>
  <si>
    <t>It can be easily and non-destructively measured during grain-filling (i.e., before physiological maturity) by counting in a given area or length of row.</t>
  </si>
  <si>
    <t>Number of Spikelets</t>
  </si>
  <si>
    <t>the number of spikelets per spike</t>
  </si>
  <si>
    <t>Stem rust (black rust) severity in the plants caused by the agent Puccinia graminis f.sp. tritici.</t>
  </si>
  <si>
    <t>The number of meristematic stems (branch) of plants</t>
  </si>
  <si>
    <t>Calculate the number of the meristematic stems (branch) of plants after harvest.</t>
  </si>
  <si>
    <t>0: has not ; 1: stem has and leaf not; 2 stem and leaf covered by a small amount of wax ; 3: leaf and stem covered by obviously waxy</t>
  </si>
  <si>
    <t>Yellow rust/stripe rust</t>
    <phoneticPr fontId="6" type="noConversion"/>
  </si>
  <si>
    <t>Stripe rust (yellow rust) incidence in the plants caused by the agent Puccinia striiformis f.sp. tritici.</t>
  </si>
  <si>
    <t>Disease assessment is conducted through the growing season starting with the onset of the disease. Mainly from DS61. Standard method for Stripe rust incidence.</t>
  </si>
  <si>
    <t>DFW landrace NAM panel</t>
  </si>
  <si>
    <t>DFW NIL TK panel</t>
  </si>
  <si>
    <t>site low N</t>
  </si>
  <si>
    <t>site high N</t>
  </si>
  <si>
    <t>year</t>
  </si>
  <si>
    <t>site normal N</t>
  </si>
  <si>
    <t>NIL-TK1</t>
  </si>
  <si>
    <t>NIL-TK2</t>
  </si>
  <si>
    <t>NIL-TK3</t>
  </si>
  <si>
    <t>NIL-TK4</t>
  </si>
  <si>
    <t>NIL-TK5</t>
  </si>
  <si>
    <t>NIL-TK6</t>
  </si>
  <si>
    <t>JILN</t>
  </si>
  <si>
    <t>JIHN</t>
  </si>
  <si>
    <t>RHLN</t>
  </si>
  <si>
    <t>RHHN</t>
  </si>
  <si>
    <t>SBLN</t>
  </si>
  <si>
    <t>SBHN</t>
  </si>
  <si>
    <t>3 + 1</t>
  </si>
  <si>
    <t>3+1</t>
  </si>
  <si>
    <t>LIM20</t>
  </si>
  <si>
    <t>Abbreviations</t>
  </si>
  <si>
    <t>RAG20</t>
  </si>
  <si>
    <t>trial</t>
  </si>
  <si>
    <t xml:space="preserve">Unreplicated 1 m-square </t>
  </si>
  <si>
    <t>ELS21</t>
  </si>
  <si>
    <t xml:space="preserve">Replicated 6 m^2 </t>
  </si>
  <si>
    <t>KWS21</t>
  </si>
  <si>
    <t>Replicated 6 m^2  and unreplicated 12 m^2</t>
  </si>
  <si>
    <t>RAG22</t>
  </si>
  <si>
    <t>JISD</t>
  </si>
  <si>
    <t>Comments</t>
  </si>
  <si>
    <t>JIGH</t>
  </si>
  <si>
    <t>RHHN18</t>
  </si>
  <si>
    <t>plots were 9m long</t>
    <phoneticPr fontId="1" type="noConversion"/>
  </si>
  <si>
    <t>RHHN21</t>
  </si>
  <si>
    <t>Late drilled due to weather</t>
    <phoneticPr fontId="1" type="noConversion"/>
  </si>
  <si>
    <t xml:space="preserve">Field season ending with harvest in the named year (of the second millennium) </t>
  </si>
  <si>
    <t>JI</t>
  </si>
  <si>
    <t>John Innes Centre, Norwich, UK</t>
  </si>
  <si>
    <t>Rothamsted Research, Harpenden, UK</t>
  </si>
  <si>
    <t>University of Nottingham, Sutton-Bonington, UK</t>
  </si>
  <si>
    <t>LN</t>
  </si>
  <si>
    <t>low Nitrogen trial</t>
  </si>
  <si>
    <t>HN</t>
  </si>
  <si>
    <t>high Nitrogen trial</t>
  </si>
  <si>
    <t>LIM</t>
  </si>
  <si>
    <t>Limagrain UK, disease trial</t>
  </si>
  <si>
    <t>RAG</t>
  </si>
  <si>
    <t>RAGT UK, disease trial</t>
  </si>
  <si>
    <t>ELS</t>
  </si>
  <si>
    <t>Elsoms UK, disease trial</t>
  </si>
  <si>
    <t>KWS</t>
  </si>
  <si>
    <t>KWS UK, disease trial</t>
  </si>
  <si>
    <t>SD</t>
  </si>
  <si>
    <t>JI glass house experiment under short day regime</t>
  </si>
  <si>
    <t>GH</t>
  </si>
  <si>
    <t>JI glass house experiments under standard regime</t>
  </si>
  <si>
    <t>Trait</t>
  </si>
  <si>
    <t>Full trait name</t>
  </si>
  <si>
    <t>Final Category</t>
    <phoneticPr fontId="6" type="noConversion"/>
  </si>
  <si>
    <t>QTL</t>
    <phoneticPr fontId="1" type="noConversion"/>
  </si>
  <si>
    <t>MTA (NAM)</t>
    <phoneticPr fontId="6" type="noConversion"/>
  </si>
  <si>
    <t>Number of NIL</t>
    <phoneticPr fontId="6" type="noConversion"/>
  </si>
  <si>
    <t>CO trait class</t>
  </si>
  <si>
    <t>BM</t>
    <phoneticPr fontId="6" type="noConversion"/>
  </si>
  <si>
    <t>All</t>
    <phoneticPr fontId="6" type="noConversion"/>
  </si>
  <si>
    <t>PairedSplN</t>
    <phoneticPr fontId="6" type="noConversion"/>
  </si>
  <si>
    <t>StritInc</t>
    <phoneticPr fontId="6" type="noConversion"/>
  </si>
  <si>
    <t>Coleoptile color</t>
  </si>
  <si>
    <t>Glume color</t>
  </si>
  <si>
    <t>Pollen viability</t>
    <phoneticPr fontId="6" type="noConversion"/>
  </si>
  <si>
    <t>MTA (Natural)</t>
    <phoneticPr fontId="6" type="noConversion"/>
  </si>
  <si>
    <t>Trait abbreviation</t>
  </si>
  <si>
    <t>Egypt-seedling</t>
  </si>
  <si>
    <r>
      <rPr>
        <sz val="12"/>
        <color rgb="FF000000"/>
        <rFont val="Times New Roman"/>
        <family val="1"/>
        <charset val="1"/>
      </rPr>
      <t>Agricultural Genomics Institute at Shenzhen, Chinese Academy of Agricultural Sciences (N22°60</t>
    </r>
    <r>
      <rPr>
        <sz val="12"/>
        <color rgb="FF000000"/>
        <rFont val="Arial"/>
        <family val="2"/>
        <charset val="1"/>
      </rPr>
      <t>′</t>
    </r>
    <r>
      <rPr>
        <sz val="12"/>
        <color rgb="FF000000"/>
        <rFont val="Times New Roman"/>
        <family val="1"/>
        <charset val="1"/>
      </rPr>
      <t>36.05</t>
    </r>
    <r>
      <rPr>
        <sz val="12"/>
        <color rgb="FF000000"/>
        <rFont val="Arial"/>
        <family val="2"/>
        <charset val="1"/>
      </rPr>
      <t>″</t>
    </r>
    <r>
      <rPr>
        <sz val="12"/>
        <color rgb="FF000000"/>
        <rFont val="Times New Roman"/>
        <family val="1"/>
        <charset val="1"/>
      </rPr>
      <t xml:space="preserve"> and E114°51</t>
    </r>
    <r>
      <rPr>
        <sz val="12"/>
        <color rgb="FF000000"/>
        <rFont val="Arial"/>
        <family val="2"/>
        <charset val="1"/>
      </rPr>
      <t>′</t>
    </r>
    <r>
      <rPr>
        <sz val="12"/>
        <color rgb="FF000000"/>
        <rFont val="Times New Roman"/>
        <family val="1"/>
        <charset val="1"/>
      </rPr>
      <t>00.35)</t>
    </r>
  </si>
  <si>
    <r>
      <rPr>
        <sz val="12"/>
        <color rgb="FF000000"/>
        <rFont val="Times New Roman"/>
        <family val="1"/>
        <charset val="1"/>
      </rPr>
      <t>Agricultural Genomics Institute at Shenzhen, Chinese Academy of Agricultural Sciences (N22°60</t>
    </r>
    <r>
      <rPr>
        <sz val="12"/>
        <color rgb="FF000000"/>
        <rFont val="Arial"/>
        <family val="2"/>
        <charset val="1"/>
      </rPr>
      <t>′</t>
    </r>
    <r>
      <rPr>
        <sz val="12"/>
        <color rgb="FF000000"/>
        <rFont val="Times New Roman"/>
        <family val="1"/>
        <charset val="1"/>
      </rPr>
      <t>36.05</t>
    </r>
    <r>
      <rPr>
        <sz val="12"/>
        <color rgb="FF000000"/>
        <rFont val="Arial"/>
        <family val="2"/>
        <charset val="1"/>
      </rPr>
      <t>″</t>
    </r>
    <r>
      <rPr>
        <sz val="12"/>
        <color rgb="FF000000"/>
        <rFont val="Times New Roman"/>
        <family val="1"/>
        <charset val="1"/>
      </rPr>
      <t xml:space="preserve"> and E114°51</t>
    </r>
    <r>
      <rPr>
        <sz val="12"/>
        <color rgb="FF000000"/>
        <rFont val="Arial"/>
        <family val="2"/>
        <charset val="1"/>
      </rPr>
      <t>′</t>
    </r>
    <r>
      <rPr>
        <sz val="12"/>
        <color rgb="FF000000"/>
        <rFont val="Times New Roman"/>
        <family val="1"/>
        <charset val="1"/>
      </rPr>
      <t>00.35), normal nitrogen level</t>
    </r>
  </si>
  <si>
    <r>
      <rPr>
        <sz val="12"/>
        <color rgb="FF000000"/>
        <rFont val="Times New Roman"/>
        <family val="1"/>
        <charset val="1"/>
      </rPr>
      <t>Agricultural Genomics Institute at Shenzhen, Chinese Academy of Agricultural Sciences (N22°60</t>
    </r>
    <r>
      <rPr>
        <sz val="12"/>
        <color rgb="FF000000"/>
        <rFont val="Arial"/>
        <family val="2"/>
        <charset val="1"/>
      </rPr>
      <t>′</t>
    </r>
    <r>
      <rPr>
        <sz val="12"/>
        <color rgb="FF000000"/>
        <rFont val="Times New Roman"/>
        <family val="1"/>
        <charset val="1"/>
      </rPr>
      <t>36.05</t>
    </r>
    <r>
      <rPr>
        <sz val="12"/>
        <color rgb="FF000000"/>
        <rFont val="Arial"/>
        <family val="2"/>
        <charset val="1"/>
      </rPr>
      <t>″</t>
    </r>
    <r>
      <rPr>
        <sz val="12"/>
        <color rgb="FF000000"/>
        <rFont val="Times New Roman"/>
        <family val="1"/>
        <charset val="1"/>
      </rPr>
      <t xml:space="preserve"> and E114°51</t>
    </r>
    <r>
      <rPr>
        <sz val="12"/>
        <color rgb="FF000000"/>
        <rFont val="Arial"/>
        <family val="2"/>
        <charset val="1"/>
      </rPr>
      <t>′</t>
    </r>
    <r>
      <rPr>
        <sz val="12"/>
        <color rgb="FF000000"/>
        <rFont val="Times New Roman"/>
        <family val="1"/>
        <charset val="1"/>
      </rPr>
      <t>00.35), low nitrogen level</t>
    </r>
  </si>
  <si>
    <r>
      <rPr>
        <sz val="12"/>
        <color rgb="FF000000"/>
        <rFont val="Times New Roman"/>
        <family val="1"/>
        <charset val="1"/>
      </rPr>
      <t>Quzhou experimental station</t>
    </r>
    <r>
      <rPr>
        <sz val="12"/>
        <color rgb="FF000000"/>
        <rFont val="宋体"/>
        <family val="1"/>
        <charset val="134"/>
      </rPr>
      <t xml:space="preserve">， </t>
    </r>
    <r>
      <rPr>
        <sz val="12"/>
        <color rgb="FF000000"/>
        <rFont val="Times New Roman"/>
        <family val="1"/>
        <charset val="1"/>
      </rPr>
      <t>China Agricultural University(36.863°, 115.016°E)</t>
    </r>
  </si>
  <si>
    <r>
      <rPr>
        <sz val="12"/>
        <color rgb="FF000000"/>
        <rFont val="Times New Roman"/>
        <family val="1"/>
        <charset val="1"/>
      </rPr>
      <t>Jinming Campus, Henan University(34.817°N, 114.308°E</t>
    </r>
    <r>
      <rPr>
        <sz val="12"/>
        <color rgb="FF000000"/>
        <rFont val="宋体"/>
        <family val="1"/>
        <charset val="134"/>
      </rPr>
      <t>）</t>
    </r>
  </si>
  <si>
    <t>Kaifeng-Green House</t>
  </si>
  <si>
    <t>Rothamsted Research, located in UK Harpenden, standard growing conditions</t>
  </si>
  <si>
    <t>Rothamsted Research, located in UK Harpenden, high nitrogen level</t>
  </si>
  <si>
    <t>Sutton-Bonington, high nitrogen level</t>
  </si>
  <si>
    <t>Sutton-Bonington, low nitrogen level</t>
  </si>
  <si>
    <t>Sutton-Bonington field trials, University Nottingham, standard growing condition</t>
  </si>
  <si>
    <r>
      <rPr>
        <sz val="12"/>
        <color rgb="FF000000"/>
        <rFont val="Times New Roman"/>
        <family val="1"/>
        <charset val="1"/>
      </rPr>
      <t>Agricultural Research Station to represent the north Delta region (31°06</t>
    </r>
    <r>
      <rPr>
        <sz val="12"/>
        <color rgb="FF000000"/>
        <rFont val="Arial"/>
        <family val="2"/>
        <charset val="1"/>
      </rPr>
      <t>′</t>
    </r>
    <r>
      <rPr>
        <sz val="12"/>
        <color rgb="FF000000"/>
        <rFont val="Times New Roman"/>
        <family val="1"/>
        <charset val="1"/>
      </rPr>
      <t>42</t>
    </r>
    <r>
      <rPr>
        <sz val="12"/>
        <color rgb="FF000000"/>
        <rFont val="Arial"/>
        <family val="2"/>
        <charset val="1"/>
      </rPr>
      <t>″</t>
    </r>
    <r>
      <rPr>
        <sz val="12"/>
        <color rgb="FF000000"/>
        <rFont val="Times New Roman"/>
        <family val="1"/>
        <charset val="1"/>
      </rPr>
      <t>N, 30°56</t>
    </r>
    <r>
      <rPr>
        <sz val="12"/>
        <color rgb="FF000000"/>
        <rFont val="Arial"/>
        <family val="2"/>
        <charset val="1"/>
      </rPr>
      <t>′</t>
    </r>
    <r>
      <rPr>
        <sz val="12"/>
        <color rgb="FF000000"/>
        <rFont val="Times New Roman"/>
        <family val="1"/>
        <charset val="1"/>
      </rPr>
      <t>45</t>
    </r>
    <r>
      <rPr>
        <sz val="12"/>
        <color rgb="FF000000"/>
        <rFont val="Arial"/>
        <family val="2"/>
        <charset val="1"/>
      </rPr>
      <t>″</t>
    </r>
    <r>
      <rPr>
        <sz val="12"/>
        <color rgb="FF000000"/>
        <rFont val="Times New Roman"/>
        <family val="1"/>
        <charset val="1"/>
      </rPr>
      <t>E), which is characterized as a hot spot for yellow rust, leaf rust and stem rust.</t>
    </r>
  </si>
  <si>
    <t>Egypt-seedling, seedling tests</t>
  </si>
  <si>
    <t>Lansdowne, Australia</t>
  </si>
  <si>
    <t>University Nottingham – climate chamber</t>
  </si>
  <si>
    <t>Used in this study</t>
  </si>
  <si>
    <t>Number of   RILs</t>
  </si>
  <si>
    <t>Y</t>
  </si>
  <si>
    <t>KilW624</t>
  </si>
  <si>
    <r>
      <t xml:space="preserve">Supplementary Table 11 Number of years in which each trait was recorded in different trial sites/environments. </t>
    </r>
    <r>
      <rPr>
        <sz val="12"/>
        <color rgb="FF000000"/>
        <rFont val="Times New Roman"/>
        <family val="1"/>
      </rPr>
      <t>The numbers in the cells represent the number of years. Abbreviations and detailed descriptions of the trial sites/environments is provided as a footnote.</t>
    </r>
    <phoneticPr fontId="1" type="noConversion"/>
  </si>
  <si>
    <r>
      <t xml:space="preserve">Supplementary Table 12. Details of Recombinant Inbred Line (RIL) populations with Watkins parent used in this study. In total 73 RIL populations with a Watkins parent were used in this study, although 109 RIL populations have been developed as part of the wider project. </t>
    </r>
    <r>
      <rPr>
        <sz val="12"/>
        <color rgb="FF000000"/>
        <rFont val="Times New Roman"/>
        <family val="1"/>
      </rPr>
      <t xml:space="preserve">Table includes germplasm accession codes for the parental lines, as well as for the RIL populations which are available from the JIC Germplasm Resources Unit (GRU). A few populations awaiting codes are indicated (+). Additional information includes previous germplasm identifier codes, country of origin, ancestral group of the Watkins parent, RIL population size, growth habit (S: spring, W: winter), generation of RIL population used for genetic map, information if the population was a donor for the near isogenic line (NIL) development (Supplementary Table 35) including which toolkit (TK) it was used for, and if the population was previously reported in Wingen et al., 2016. Watkins accessions that form part of the Watkins Core Set are indicated by C or C* (if a different sub-accession was used). Genetic map type refers to the genotypying technology used for the genetic map construction; KA: KASP; AB: Axiom 35k array; AT: Axiom Triticum aestivum next-generation (TaNG); IS: iSelect. </t>
    </r>
    <phoneticPr fontId="1" type="noConversion"/>
  </si>
  <si>
    <r>
      <t>Supplementary Table 13. Detailed descriptions of traits for which phenotypic data was collected in this study.</t>
    </r>
    <r>
      <rPr>
        <sz val="12"/>
        <color rgb="FF000000"/>
        <rFont val="Times New Roman"/>
        <family val="1"/>
      </rPr>
      <t xml:space="preserve"> Crop Ontology (CO) terms were used where possible, including controlled vocabulary for Trait.Name, Method.Name, and Scale.Name which describe the name of the trait, the method for phenotyping and the scale used for the measurement of the trait, respectively. Details on CO terms and classifications are found in https://cropontology.org/. </t>
    </r>
    <phoneticPr fontId="1" type="noConversion"/>
  </si>
  <si>
    <r>
      <t xml:space="preserve">Supplementary Table 14. Description of the 137 traits phenotyped in the Nested Association Mapping (NAM) and natural populations. </t>
    </r>
    <r>
      <rPr>
        <sz val="12"/>
        <color rgb="FF000000"/>
        <rFont val="Times New Roman"/>
        <family val="1"/>
      </rPr>
      <t xml:space="preserve">For 41 traits, we recorded phenotypic data in both the NAM and natural populations. Trait abbreviations are as in </t>
    </r>
    <r>
      <rPr>
        <sz val="12"/>
        <color rgb="FFFF0000"/>
        <rFont val="Times New Roman"/>
        <family val="1"/>
      </rPr>
      <t>Supplementary Table 13.</t>
    </r>
    <phoneticPr fontId="1" type="noConversion"/>
  </si>
  <si>
    <r>
      <t>Supplementary Table 15. The summary of locations and years for RIL populations and NIL phenotyping.</t>
    </r>
    <r>
      <rPr>
        <sz val="12"/>
        <color rgb="FF000000"/>
        <rFont val="Times New Roman"/>
        <family val="1"/>
        <charset val="1"/>
      </rPr>
      <t xml:space="preserve"> Location names, years and trial characteristics are indicated by abbreviations in footnotes. NILs are organised in sets or toolkits (TK) which are numbered (TK1 to TK6). The composition of the TK is shown in </t>
    </r>
    <r>
      <rPr>
        <sz val="12"/>
        <color rgb="FFFF0000"/>
        <rFont val="Times New Roman"/>
        <family val="1"/>
      </rPr>
      <t xml:space="preserve">Supplementary Table 31. </t>
    </r>
    <phoneticPr fontId="1" type="noConversion"/>
  </si>
  <si>
    <r>
      <t xml:space="preserve">Supplementary Table 16. Number of Quantitative Trait Loci (QTLs) and Marker Trait Associations (MTA) discovered for each trait in the Natural and NAM populations. </t>
    </r>
    <r>
      <rPr>
        <sz val="12"/>
        <rFont val="Times New Roman"/>
        <family val="1"/>
      </rPr>
      <t xml:space="preserve">Table shows the values for each trait (left) and the summary (right) for the Crop Ontology (CO) trait classes. </t>
    </r>
    <phoneticPr fontId="1" type="noConversion"/>
  </si>
  <si>
    <t>RHLN16</t>
  </si>
  <si>
    <t>7D</t>
  </si>
  <si>
    <t>B</t>
  </si>
  <si>
    <t>IS00069423</t>
  </si>
  <si>
    <t>BS00023159</t>
  </si>
  <si>
    <t>IS00015294</t>
  </si>
  <si>
    <t>7D2</t>
  </si>
  <si>
    <t>Q7D2-STRNitr-ParW219-RHLN16</t>
  </si>
  <si>
    <t>7D-STRNitr-ParW219-WATDE0027-RHLN16-IS00015294</t>
  </si>
  <si>
    <t>7D-109843430-559460440-WATDE0005</t>
  </si>
  <si>
    <t>RHHN13</t>
  </si>
  <si>
    <t>A</t>
  </si>
  <si>
    <t>AX-95148344|AX-94774504|AX-94747939</t>
  </si>
  <si>
    <t>AX-94943835</t>
  </si>
  <si>
    <t>AX-95073175</t>
  </si>
  <si>
    <t>Q7D2-StrawYld-ParW034-RHHN13</t>
  </si>
  <si>
    <t>7D-StrawYld-ParW034-WATDE0005-RHHN13-AX-94943835</t>
  </si>
  <si>
    <t>SBLN13</t>
  </si>
  <si>
    <t>AX-94612771|AX-94401482|AX-94684001</t>
  </si>
  <si>
    <t>AX-95008808</t>
  </si>
  <si>
    <t>AX-95153294</t>
  </si>
  <si>
    <t>AX-94401482</t>
  </si>
  <si>
    <t>7D4</t>
  </si>
  <si>
    <t>Q7D4-SenOnTT-ParW034-SBLN13</t>
  </si>
  <si>
    <t>7D-SenOnTT-ParW034-WATDE0005-SBLN13-AX-94401482</t>
  </si>
  <si>
    <t>BS00077071|BArc172|BS00018030</t>
  </si>
  <si>
    <t>BS00070188</t>
  </si>
  <si>
    <t>wmc702</t>
  </si>
  <si>
    <t>barc172</t>
  </si>
  <si>
    <t>7D1</t>
  </si>
  <si>
    <t>Q7D1-SenOnTT-ParW034-SBLN13</t>
  </si>
  <si>
    <t>7D-SenOnTT-ParW034-WATDE0005-SBLN13-barc172</t>
  </si>
  <si>
    <t>BS00077071</t>
  </si>
  <si>
    <t>Q7D1-SenEndTT-ParW034-SBLN13</t>
  </si>
  <si>
    <t>7D-SenEndTT-ParW034-WATDE0005-SBLN13-BS00077071</t>
  </si>
  <si>
    <t>7D-58504216-612391036-WREN0300</t>
  </si>
  <si>
    <t>CFLN15</t>
  </si>
  <si>
    <t>Modern</t>
  </si>
  <si>
    <t>WREN0300</t>
  </si>
  <si>
    <t>AX-95148344|AX-94935560|AX-94943835|AX-94747939|AX-94545759</t>
  </si>
  <si>
    <t>AX-94523269</t>
  </si>
  <si>
    <t>AX-94774504</t>
  </si>
  <si>
    <t>AX-94935560</t>
  </si>
  <si>
    <t>7Db</t>
  </si>
  <si>
    <t>ParBaj</t>
  </si>
  <si>
    <t>Q7Db-PH-ParBaj-CFLN15</t>
  </si>
  <si>
    <t>7D-PH-ParBaj-WREN0300-CFLN15-AX-94935560</t>
  </si>
  <si>
    <t>7D-1962719-54998894-WATDE0023</t>
  </si>
  <si>
    <t>RHHN14</t>
  </si>
  <si>
    <t>BS00022312</t>
  </si>
  <si>
    <t>BS00023108</t>
  </si>
  <si>
    <t>Q7D-PH-ParW199-RHHN14</t>
  </si>
  <si>
    <t>7D-PH-ParW199-WATDE0023-RHHN14-BS00023108</t>
  </si>
  <si>
    <t>RHLN15</t>
  </si>
  <si>
    <t>BS00067285</t>
  </si>
  <si>
    <t>Q7D-PH-ParW239-RHLN15</t>
  </si>
  <si>
    <t>7D-PH-ParW239-WATDE0032-RHLN15-BS00067285</t>
  </si>
  <si>
    <t>RHLN14</t>
  </si>
  <si>
    <t>AX-94401482|AX-94621492|AX-95652836|AX-94684001</t>
  </si>
  <si>
    <t>AX-94477167</t>
  </si>
  <si>
    <t>Q7D2-PH-ParW292-RHLN14</t>
  </si>
  <si>
    <t>7D-PH-ParW292-WATDE0038-RHLN14-AX-95008808</t>
  </si>
  <si>
    <t>Q7D2-PH-ParW034-RHHN13</t>
  </si>
  <si>
    <t>7D-PH-ParW034-WATDE0005-RHHN13-AX-94943835</t>
  </si>
  <si>
    <t>JILN20</t>
  </si>
  <si>
    <t>BS00180865</t>
  </si>
  <si>
    <t>BS00094533</t>
  </si>
  <si>
    <t>Q7D2-PH-ParW698-JILN20</t>
  </si>
  <si>
    <t>7D-PH-ParW698-WATDE0094-JILN20-BS00180865</t>
  </si>
  <si>
    <t>RHLN13</t>
  </si>
  <si>
    <t>NutE_Calc_kgkgN</t>
  </si>
  <si>
    <t>BS00035732</t>
  </si>
  <si>
    <t>Q7D2-NutE-ParW729-RHLN13</t>
  </si>
  <si>
    <t>7D-NutE-ParW729-WATDE0100-RHLN13-BS00023159</t>
  </si>
  <si>
    <t>RHLN12</t>
  </si>
  <si>
    <t>AX-94943835|AX-94674448|AX-94484859</t>
  </si>
  <si>
    <t>AX-94944119</t>
  </si>
  <si>
    <t>AX-94435697</t>
  </si>
  <si>
    <t>AX-94674448</t>
  </si>
  <si>
    <t>Q7D2-NutE-ParW468-RHLN12</t>
  </si>
  <si>
    <t>7D-NutE-ParW468-WATDE0061-RHLN12-AX-94674448</t>
  </si>
  <si>
    <t>NupE_Calc_kgkgN</t>
  </si>
  <si>
    <t>IS00027651</t>
  </si>
  <si>
    <t>Q7D2-NupE-ParW139-RHLN15</t>
  </si>
  <si>
    <t>7D-NupE-ParW139-WATDE0017-RHLN15-IS00027651</t>
  </si>
  <si>
    <t>AX-94753200|AX-94586874|AX-95155989|AX-94531033|AX-95202787|AX-94918455</t>
  </si>
  <si>
    <t>AX-94918455</t>
  </si>
  <si>
    <t>AX-94672505</t>
  </si>
  <si>
    <t>AX-95202787</t>
  </si>
  <si>
    <t>Q7D1-NupE-ParW352-RHLN14</t>
  </si>
  <si>
    <t>7D-NupE-ParW352-WATDE0047-RHLN14-AX-95202787</t>
  </si>
  <si>
    <t>7D-451050673-559460440-WATDE0018</t>
  </si>
  <si>
    <t>RHHN12</t>
  </si>
  <si>
    <t>BS00009457|BS00021838|IS00069423</t>
  </si>
  <si>
    <t>Q7D2-NupE-ParW141-RHHN12</t>
  </si>
  <si>
    <t>7D-NupE-ParW141-WATDE0018-RHHN12-IS00069423</t>
  </si>
  <si>
    <t>AX-95153294|AX-94793232|AX-94477167</t>
  </si>
  <si>
    <t>AX-94459577</t>
  </si>
  <si>
    <t>AX-94612771</t>
  </si>
  <si>
    <t>7D-NupE-ParW141-WATDE0018-RHHN12-AX-94477167</t>
  </si>
  <si>
    <t>Q7D2-NUE-ParW034-RHLN14</t>
  </si>
  <si>
    <t>7D-NUE-ParW034-WATDE0005-RHLN14-AX-94943835</t>
  </si>
  <si>
    <t>BS00018030</t>
  </si>
  <si>
    <t>Q7D1-NUE-ParW034-RHLN13</t>
  </si>
  <si>
    <t>7D-NUE-ParW034-WATDE0005-RHLN13-wmc702</t>
  </si>
  <si>
    <t>AX-94943835|AX-94674448</t>
  </si>
  <si>
    <t>AX-94484859</t>
  </si>
  <si>
    <t>Q7D2-NUE-ParW468-RHLN12</t>
  </si>
  <si>
    <t>7D-NUE-ParW468-WATDE0061-RHLN12-AX-94674448</t>
  </si>
  <si>
    <t>AX-94674448|AX-94484859</t>
  </si>
  <si>
    <t>Q7D2-NHI-ParW468-RHLN12</t>
  </si>
  <si>
    <t>7D-NHI-ParW468-WATDE0061-RHLN12-AX-94484859</t>
  </si>
  <si>
    <t>Q7D-NDVI-ParW034-SBLN13</t>
  </si>
  <si>
    <t>7D-NDVI-ParW034-WATDE0005-SBLN13-BS00077071</t>
  </si>
  <si>
    <t>7D-NDVI-ParW034-WATDE0005-SBLN13-AX-94943835</t>
  </si>
  <si>
    <t>Q7D2-Mat-ParW034-RHLN14</t>
  </si>
  <si>
    <t>7D-Mat-ParW034-WATDE0005-RHLN14-AX-94943835</t>
  </si>
  <si>
    <t>Q7D2-TTM-ParW468-RHLN12</t>
  </si>
  <si>
    <t>7D-Mat-ParW468-WATDE0061-RHLN12-AX-94943835</t>
  </si>
  <si>
    <t>AX-94612771|AX-95153294|AX-94793232</t>
  </si>
  <si>
    <t>AX-95155766</t>
  </si>
  <si>
    <t>Q7D2-Mat-ParW141-RHLN12</t>
  </si>
  <si>
    <t>7D-Mat-ParW141-WATDE0018-RHLN12-AX-94612771</t>
  </si>
  <si>
    <t>Q7D2-Mat-ParW034-RHHN14</t>
  </si>
  <si>
    <t>7D-Mat-ParW034-WATDE0005-RHHN14-AX-94943835</t>
  </si>
  <si>
    <t>Q7D-Mat-ParW468-RHHN13</t>
  </si>
  <si>
    <t>7D-Mat-ParW468-WATDE0061-RHHN13-barc172</t>
  </si>
  <si>
    <t>Q7D-LODG-ParW034-RHLN13</t>
  </si>
  <si>
    <t>7D-Lodg-ParW034-WATDE0005-RHLN13-BS00077071</t>
  </si>
  <si>
    <t>AX-94545759</t>
  </si>
  <si>
    <t>Q7Db-Hd-ParBaj-CFLN15</t>
  </si>
  <si>
    <t>7D-Hd-ParBaj-WREN0300-CFLN15-AX-94545759</t>
  </si>
  <si>
    <t>7D-1962719-58504216-WREN0313</t>
  </si>
  <si>
    <t>WREN0313</t>
  </si>
  <si>
    <t>AX-95182943|AX-94943835|AX-94935560|AX-94774504|AX-94747939|AX-94422189|AX-94545759</t>
  </si>
  <si>
    <t>AX-95016647</t>
  </si>
  <si>
    <t>AX-95079601</t>
  </si>
  <si>
    <t>ParPfau</t>
  </si>
  <si>
    <t>Q7Db-Hd-ParPfau-CFLN15</t>
  </si>
  <si>
    <t>7D-Hd-ParPfau-WREN0313-CFLN15-AX-95016647</t>
  </si>
  <si>
    <t>7D-5378269-62123144-WATDE0014</t>
  </si>
  <si>
    <t>JILN15</t>
  </si>
  <si>
    <t>BS00108793</t>
  </si>
  <si>
    <t>Q7D-Hd-ParW110-JILN15</t>
  </si>
  <si>
    <t>7D-Hd-ParW110-WATDE0014-JILN15-BS00022312</t>
  </si>
  <si>
    <t>JILN13</t>
  </si>
  <si>
    <t>Q7D1-Hd-ParW199-JILN13</t>
  </si>
  <si>
    <t>7D-Hd-ParW199-WATDE0023-JILN13-IS00027651</t>
  </si>
  <si>
    <t>JILN11</t>
  </si>
  <si>
    <t>Q7D2-HD-ParW468-JILN11</t>
  </si>
  <si>
    <t>7D-Hd-ParW468-WATDE0061-JILN11-AX-94674448</t>
  </si>
  <si>
    <t>AX-95148344</t>
  </si>
  <si>
    <t>Q7D2-HD-ParW034-JILN11</t>
  </si>
  <si>
    <t>7D-Hd-ParW034-WATDE0005-JILN11-AX-95148344</t>
  </si>
  <si>
    <t>Q7Db-GY-ParBaj-CFLN15</t>
  </si>
  <si>
    <t>7D-GY-ParBaj-WREN0300-CFLN15-AX-94935560</t>
  </si>
  <si>
    <t>SBHN13</t>
  </si>
  <si>
    <t>AX-95153294|AX-94402434|AX-94477167|AX-94401482|AX-95250716|AX-94927175|AX-95652836|AX-95186177|AX-94684001|AX-95008808|AX-94427492</t>
  </si>
  <si>
    <t>AX-94696367</t>
  </si>
  <si>
    <t>AX-95238689</t>
  </si>
  <si>
    <t>Q7D2-GY-ParW468-SBHN13</t>
  </si>
  <si>
    <t>7D-GY-ParW468-WATDE0061-SBHN13-AX-94477167</t>
  </si>
  <si>
    <t>wmc702|IS00069423|barc172</t>
  </si>
  <si>
    <t>Q7D-GY-ParW468-SBHN13</t>
  </si>
  <si>
    <t>7D-GY-ParW468-WATDE0061-SBHN13-wmc702</t>
  </si>
  <si>
    <t>Q7D2-GY-ParW034-RHLN14</t>
  </si>
  <si>
    <t>7D-GY-ParW034-WATDE0005-RHLN14-AX-94943835</t>
  </si>
  <si>
    <t>Q7D-GPD-ParW034-RHLN13</t>
  </si>
  <si>
    <t>7D-GPD-ParW034-WATDE0005-RHLN13-AX-94943835</t>
  </si>
  <si>
    <t>Q7D-GPD-ParW034-RHHN14</t>
  </si>
  <si>
    <t>7D-GPD-ParW034-WATDE0005-RHHN14-AX-94943835</t>
  </si>
  <si>
    <t>Q7D-GPD-ParW034-RHHN13</t>
  </si>
  <si>
    <t>7D-GPD-ParW034-WATDE0005-RHHN13-AX-94943835</t>
  </si>
  <si>
    <t>AX-94927175|AX-95008808</t>
  </si>
  <si>
    <t>AX-94427492</t>
  </si>
  <si>
    <t>AX-95250716</t>
  </si>
  <si>
    <t>AX-94927175</t>
  </si>
  <si>
    <t>7D3</t>
  </si>
  <si>
    <t>Q7D-GPD-ParW729-RHLN13</t>
  </si>
  <si>
    <t>7D-GPD-ParW729-WATDE0100-RHLN13-AX-94927175</t>
  </si>
  <si>
    <t>AX-94753200|AX-94586874|AX-95155989|AX-94531033</t>
  </si>
  <si>
    <t>Q7D1-GNUP-ParW352-RHLN12</t>
  </si>
  <si>
    <t>7D-GNUP-ParW352-WATDE0047-RHLN12-AX-94672505</t>
  </si>
  <si>
    <t>Q7D2-GNUP-ParW141-RHLN12</t>
  </si>
  <si>
    <t>7D-GNUP-ParW141-WATDE0018-RHLN12-BS00070188</t>
  </si>
  <si>
    <t>IS00069423|barc172</t>
  </si>
  <si>
    <t>BS00021838</t>
  </si>
  <si>
    <t>Q7D2-GNUP-ParW141-RHHN12</t>
  </si>
  <si>
    <t>7D-GNUP-ParW141-WATDE0018-RHHN12-IS00069423</t>
  </si>
  <si>
    <t>7D-GNUP-ParW141-WATDE0018-RHHN12-AX-94477167</t>
  </si>
  <si>
    <t>AX-95153294|AX-94910483|AX-94477167|AX-94729924|AX-94401482|AX-95250716|AX-94684001</t>
  </si>
  <si>
    <t>AX-95217668</t>
  </si>
  <si>
    <t>AX-94729924</t>
  </si>
  <si>
    <t>Q7D2-GNitr-ParW352-RHLN14</t>
  </si>
  <si>
    <t>7D-GNitr-ParW352-WATDE0047-RHLN14-AX-94729924</t>
  </si>
  <si>
    <t>IS00015294|barc172</t>
  </si>
  <si>
    <t>Q7D1-GNitr-ParW352-RHLN14</t>
  </si>
  <si>
    <t>7D-GNitr-ParW352-WATDE0047-RHLN14-wmc702</t>
  </si>
  <si>
    <t>Q7D2-GNitr-ParW729-RHLN13</t>
  </si>
  <si>
    <t>7D-GNitr-ParW729-WATDE0100-RHLN13-BS00067285</t>
  </si>
  <si>
    <t>Q7D2-GNitr-ParW034-RHLN13</t>
  </si>
  <si>
    <t>7D-GNitr-ParW034-WATDE0005-RHLN13-AX-94943835</t>
  </si>
  <si>
    <t>Q7D-GNitr-ParW468-RHLN12</t>
  </si>
  <si>
    <t>7D-GNitr-ParW468-WATDE0061-RHLN12-barc172</t>
  </si>
  <si>
    <t>AX-94684001</t>
  </si>
  <si>
    <t>Q7D4-GNitr-ParW034-RHLN12</t>
  </si>
  <si>
    <t>7D-GNitr-ParW034-WATDE0005-RHLN12-AX-94684001</t>
  </si>
  <si>
    <t>Q7D2-GNitr-ParW034-RHHN14</t>
  </si>
  <si>
    <t>7D-GNitr-ParW034-WATDE0005-RHHN14-AX-94943835</t>
  </si>
  <si>
    <t>AX-95153294|AX-94402434|AX-94477167|AX-94401482|AX-95250716|AX-94927175|AX-95008808</t>
  </si>
  <si>
    <t>AX-95685070</t>
  </si>
  <si>
    <t>Q7D3-GNitr-ParW729-RHHN13</t>
  </si>
  <si>
    <t>7D-GNitr-ParW729-WATDE0100-RHHN13-AX-94401482</t>
  </si>
  <si>
    <t>Q7D2-GNitr-ParW034-RHHN13</t>
  </si>
  <si>
    <t>7D-GNitr-ParW034-WATDE0005-RHHN13-AX-94943835</t>
  </si>
  <si>
    <t>Q7D2-GNitr-ParW468-RHHN12</t>
  </si>
  <si>
    <t>7D-GNitr-ParW468-WATDE0061-RHHN12-AX-94943835</t>
  </si>
  <si>
    <t>Q7D2-GN-ParW034-SBLN13</t>
  </si>
  <si>
    <t>7D-GN-ParW034-WATDE0005-SBLN13-AX-94943835</t>
  </si>
  <si>
    <t>Q7D1-GN-ParW034-SBHN13</t>
  </si>
  <si>
    <t>7D-GN-ParW034-WATDE0005-SBHN13-wmc702</t>
  </si>
  <si>
    <t>JILN17</t>
  </si>
  <si>
    <t>BS00126736|BS00180865|BS00123834</t>
  </si>
  <si>
    <t>BS00143703</t>
  </si>
  <si>
    <t>BS00139093</t>
  </si>
  <si>
    <t>Q7D2-GRLN-ParW700-JILN17</t>
  </si>
  <si>
    <t>7D-GLng-ParW700-WATDE0095-JILN17-BS00180865</t>
  </si>
  <si>
    <t>Q7D2-GRLN-ParW471-JILN17</t>
  </si>
  <si>
    <t>7D-GLng-ParW471-WATDE0062-JILN17-IS00015294</t>
  </si>
  <si>
    <t>Q7D2-GLng-ParW694-JILN15</t>
  </si>
  <si>
    <t>7D-GLng-ParW694-WATDE0093-JILN15-BS00077071</t>
  </si>
  <si>
    <t>Q7D2-GFRTT-ParW034-RHLN13</t>
  </si>
  <si>
    <t>7D-GFR-ParW034-WATDE0005-RHLN13-AX-94943835</t>
  </si>
  <si>
    <t>Q7D2-GFR-ParW468-RHLN12</t>
  </si>
  <si>
    <t>7D-GFR-ParW468-WATDE0061-RHLN12-AX-94674448</t>
  </si>
  <si>
    <t>Q7D2-GFR-ParW468-RHHN12</t>
  </si>
  <si>
    <t>7D-GFR-ParW468-WATDE0061-RHHN12-AX-94674448</t>
  </si>
  <si>
    <t>Q7D2-GFRTT-ParW468-RHHN12</t>
  </si>
  <si>
    <t>7D-GFR-ParW468-WATDE0061-RHHN12-AX-94943835</t>
  </si>
  <si>
    <t>IS00027771</t>
  </si>
  <si>
    <t>Q7D2-GFP-ParW292-RHLN14</t>
  </si>
  <si>
    <t>7D-GFP-ParW292-WATDE0038-RHLN14-BS00070188</t>
  </si>
  <si>
    <t>AX-95025986</t>
  </si>
  <si>
    <t>AX-95155989</t>
  </si>
  <si>
    <t>AX-94753200</t>
  </si>
  <si>
    <t>Q7D1-GFP-ParW141-RHLN14</t>
  </si>
  <si>
    <t>7D-GFP-ParW141-WATDE0018-RHLN14-AX-95025986</t>
  </si>
  <si>
    <t>IS00027651|wmc702</t>
  </si>
  <si>
    <t>Q7D1-GFPTT-ParW352-RHLN12</t>
  </si>
  <si>
    <t>7D-GFP-ParW352-WATDE0047-RHLN12-IS00027651</t>
  </si>
  <si>
    <t>AX-94535928|AX-95202787</t>
  </si>
  <si>
    <t>AX-94837834</t>
  </si>
  <si>
    <t>AX-94535928</t>
  </si>
  <si>
    <t>Q7D1-GFP-ParW292-RHLN12</t>
  </si>
  <si>
    <t>7D-GFP-ParW292-WATDE0038-RHLN12-AX-94535928</t>
  </si>
  <si>
    <t>Q7D2-GFP-ParW034-RHLN12</t>
  </si>
  <si>
    <t>7D-GFP-ParW034-WATDE0005-RHLN12-AX-94943835</t>
  </si>
  <si>
    <t>AX-94777395|AX-94829311|AX-95191705|AX-94435697|AX-95073175|AX-94705334|AX-95148344|AX-95079601|AX-95182943|AX-94943835|AX-94935560|AX-94774504|AX-94747939|AX-94422189|AX-94545759</t>
  </si>
  <si>
    <t>AX-94919750</t>
  </si>
  <si>
    <t>AX-95182943</t>
  </si>
  <si>
    <t>Q7Db-GS31-ParPfau-CFLN15</t>
  </si>
  <si>
    <t>7D-FND-ParPfau-WREN0313-CFLN15-AX-95182943</t>
  </si>
  <si>
    <t>Q7Db-Boot-ParBaj-CFLN15</t>
  </si>
  <si>
    <t>7D-Boot-ParBaj-WREN0300-CFLN15-AX-94545759</t>
  </si>
  <si>
    <t>Q7D2-BMNUtE-ParW034-RHLN14</t>
  </si>
  <si>
    <t>7D-BMNUtE-ParW034-WATDE0005-RHLN14-AX-94943835</t>
  </si>
  <si>
    <t>AX-94753200|AX-94586874|AX-95155989</t>
  </si>
  <si>
    <t>AX-94531033</t>
  </si>
  <si>
    <t>Q7D1-BMNUtE-ParW352-RHLN12</t>
  </si>
  <si>
    <t>7D-BMNUtE-ParW352-WATDE0047-RHLN12-AX-94672505</t>
  </si>
  <si>
    <t>AX-94477167|AX-94729924|AX-94401482|AX-95250716|AX-94684001|AX-95008808</t>
  </si>
  <si>
    <t>AX-94504972</t>
  </si>
  <si>
    <t>AX-94910483</t>
  </si>
  <si>
    <t>Q7D2-BMNUtE-ParW352-RHHN13</t>
  </si>
  <si>
    <t>7D-BMNUtE-ParW352-WATDE0047-RHHN13-AX-94684001</t>
  </si>
  <si>
    <t>Q7D2-BMNUtE-ParW034-RHHN13</t>
  </si>
  <si>
    <t>7D-BMNUtE-ParW034-WATDE0005-RHHN13-AX-94943835</t>
  </si>
  <si>
    <t>Q7D2-BMNUP-ParW139-RHLN15</t>
  </si>
  <si>
    <t>7D-BMNUP-ParW139-WATDE0017-RHLN15-IS00027651</t>
  </si>
  <si>
    <t>Q7D1-BMNUP-ParW352-RHLN14</t>
  </si>
  <si>
    <t>7D-BMNUP-ParW352-WATDE0047-RHLN14-AX-95202787</t>
  </si>
  <si>
    <t>BS00009457|BS00021838|IS00069423|barc172</t>
  </si>
  <si>
    <t>Q7D2-BMNUP-ParW141-RHHN12</t>
  </si>
  <si>
    <t>7D-BMNUP-ParW141-WATDE0018-RHHN12-IS00069423</t>
  </si>
  <si>
    <t>7D-BMNUP-ParW141-WATDE0018-RHHN12-AX-94477167</t>
  </si>
  <si>
    <t>Q7D2-BMNUE-ParW034-RHLN14</t>
  </si>
  <si>
    <t>7D-BMNUE-ParW034-WATDE0005-RHLN14-AX-94943835</t>
  </si>
  <si>
    <t>Q7D2-BMNUE-ParW034-RHHN13</t>
  </si>
  <si>
    <t>7D-BMNUE-ParW034-WATDE0005-RHHN13-AX-94943835</t>
  </si>
  <si>
    <t>barc172.a|BS00021838|BS00018030|BS00009457</t>
  </si>
  <si>
    <t>Q7D-BM-ParW141-RHHN12</t>
  </si>
  <si>
    <t>7D-BM-ParW141-WATDE0018-RHHN12-barc172</t>
  </si>
  <si>
    <t>AX-94401482|AX-95250716|AX-94927175|AX-95652836|AX-95186177|AX-94684001|AX-95008808|AX-94427492</t>
  </si>
  <si>
    <t>Q7D2-BM-ParW468-SBHN13</t>
  </si>
  <si>
    <t>7D-BM-ParW468-WATDE0061-SBHN13-AX-94927175</t>
  </si>
  <si>
    <t>Q7D2-BM-ParW387-RHLN16</t>
  </si>
  <si>
    <t>7D-BM-ParW387-WATDE0050-RHLN16-IS00069423</t>
  </si>
  <si>
    <t>Q7D1-BM-ParW352-RHLN14</t>
  </si>
  <si>
    <t>7D-BM-ParW352-WATDE0047-RHLN14-AX-94531033</t>
  </si>
  <si>
    <t>AX-94747939</t>
  </si>
  <si>
    <t>Q7D2-BM-ParW034-RHHN13</t>
  </si>
  <si>
    <t>7D-BM-ParW034-WATDE0005-RHHN13-AX-94747939</t>
  </si>
  <si>
    <t>Q7D-AWNLG-ParW496-JILN15</t>
  </si>
  <si>
    <t>7D-AwnLng-ParW496-WATDE0067-JILN15-BS00077071</t>
  </si>
  <si>
    <t>BS00062738</t>
  </si>
  <si>
    <t>Q7D-ANTHCOL-ParW560-JILN15</t>
  </si>
  <si>
    <t>7D-ANTHCOL-ParW560-WATDE0071-JILN15-BS00180865</t>
  </si>
  <si>
    <t>Q7D2-Ant-ParW034-SBLN13</t>
  </si>
  <si>
    <t>7D-Ant-ParW034-WATDE0005-SBLN13-AX-94943835</t>
  </si>
  <si>
    <t>Q7D2-Ant-ParW209-SBHN13</t>
  </si>
  <si>
    <t>7D-Ant-ParW209-WATDE0024-SBHN13-barc172</t>
  </si>
  <si>
    <t>Q7D2-Ant-ParW034-SBHN13</t>
  </si>
  <si>
    <t>7D-Ant-ParW034-WATDE0005-SBHN13-AX-94943835</t>
  </si>
  <si>
    <t>Q7D2-Ant-ParW034-RHLN14</t>
  </si>
  <si>
    <t>7D-Ant-ParW034-WATDE0005-RHLN14-AX-94943835</t>
  </si>
  <si>
    <t>Q7D2-Ant-ParW034-RHLN13</t>
  </si>
  <si>
    <t>7D-Ant-ParW034-WATDE0005-RHLN13-AX-94943835</t>
  </si>
  <si>
    <t>Q7D2-Ant-ParW468-RHLN12</t>
  </si>
  <si>
    <t>7D-Ant-ParW468-WATDE0061-RHLN12-AX-94674448</t>
  </si>
  <si>
    <t>Q7D2-TTA-ParW468-RHLN12</t>
  </si>
  <si>
    <t>7D-Ant-ParW468-WATDE0061-RHLN12-AX-94484859</t>
  </si>
  <si>
    <t>Q7D2-Ant-ParW034-RHLN12</t>
  </si>
  <si>
    <t>7D-Ant-ParW034-WATDE0005-RHLN12-AX-94943835</t>
  </si>
  <si>
    <t>RHHN15</t>
  </si>
  <si>
    <t>BS00023150</t>
  </si>
  <si>
    <t>Q7D1-Ant-ParW199-RHHN15</t>
  </si>
  <si>
    <t>7D-Ant-ParW199-WATDE0023-RHHN15-BS00023150</t>
  </si>
  <si>
    <t>Q7D2-Ant-ParW468-RHHN14</t>
  </si>
  <si>
    <t>7D-Ant-ParW468-WATDE0061-RHHN14-AX-94435697</t>
  </si>
  <si>
    <t>Q7D2-Ant-ParW034-RHHN14</t>
  </si>
  <si>
    <t>7D-Ant-ParW034-WATDE0005-RHHN14-AX-94943835</t>
  </si>
  <si>
    <t>Q7D2-Ant-ParW034-RHHN13</t>
  </si>
  <si>
    <t>7D-Ant-ParW034-WATDE0005-RHHN13-AX-94943835</t>
  </si>
  <si>
    <t>Q7D2-Ant-ParW468-RHHN12</t>
  </si>
  <si>
    <t>7D-Ant-ParW468-WATDE0061-RHHN12-AX-94435697</t>
  </si>
  <si>
    <t>Q7D2-Ant-ParW034-RHHN12</t>
  </si>
  <si>
    <t>7D-Ant-ParW034-WATDE0005-RHHN12-AX-94943835</t>
  </si>
  <si>
    <t>BArc172|IS00027771</t>
  </si>
  <si>
    <t>Q7D2-AGBMNitr-ParW292-RHLN14</t>
  </si>
  <si>
    <t>7D-AGBMNitr-ParW292-WATDE0038-RHLN14-barc172</t>
  </si>
  <si>
    <t>Q7D2-AGBMNitr-ParW034-RHLN14</t>
  </si>
  <si>
    <t>7D-AGBMNitr-ParW034-WATDE0005-RHLN14-AX-94943835</t>
  </si>
  <si>
    <t>AX-94401482|AX-95250716|AX-94927175|AX-95652836|AX-95186177|AX-94684001</t>
  </si>
  <si>
    <t>Q7D2-AGBMNitr-ParW468-RHLN12</t>
  </si>
  <si>
    <t>7D-AGBMNitr-ParW468-WATDE0061-RHLN12-AX-94684001</t>
  </si>
  <si>
    <t>Q7D2-AGBMNitr-ParW034-RHHN14</t>
  </si>
  <si>
    <t>7D-AGBMNitr-ParW034-WATDE0005-RHHN14-AX-94943835</t>
  </si>
  <si>
    <t>Q7D2-AGBMNitr-ParW034-RHHN13</t>
  </si>
  <si>
    <t>7D-AGBMNitr-ParW034-WATDE0005-RHHN13-AX-94943835</t>
  </si>
  <si>
    <t>7B</t>
  </si>
  <si>
    <t>BS00013057|BS00074359</t>
  </si>
  <si>
    <t>BS00049372</t>
  </si>
  <si>
    <t>BS00022053</t>
  </si>
  <si>
    <t>BS00013057</t>
  </si>
  <si>
    <t>Q7B-STRNUP-ParW387-RHLN16</t>
  </si>
  <si>
    <t>7B-STRNUP-ParW387-WATDE0050-RHLN16-BS00013057</t>
  </si>
  <si>
    <t>AX-94622061</t>
  </si>
  <si>
    <t>AX-94420575</t>
  </si>
  <si>
    <t>AX-95091816</t>
  </si>
  <si>
    <t>7B2</t>
  </si>
  <si>
    <t>Q7B2-STRNUP-ParW034-RHLN13</t>
  </si>
  <si>
    <t>7B-STRNUP-ParW034-WATDE0005-RHLN13-AX-95091816</t>
  </si>
  <si>
    <t>BS00010251|BS00011065</t>
  </si>
  <si>
    <t>BS00011065</t>
  </si>
  <si>
    <t>BS00037392</t>
  </si>
  <si>
    <t>Q7B-STRNUP-ParW209-RHLN12</t>
  </si>
  <si>
    <t>7B-STRNUP-ParW209-WATDE0024-RHLN12-BS00011065</t>
  </si>
  <si>
    <t>BS00080621</t>
  </si>
  <si>
    <t>BS00064344</t>
  </si>
  <si>
    <t>Q7B-STRNUP-ParW110-RHHN18</t>
  </si>
  <si>
    <t>7B-STRNUP-ParW110-WATDE0014-RHHN18-BS00064344</t>
  </si>
  <si>
    <t>BS00010251</t>
  </si>
  <si>
    <t>BS00034658</t>
  </si>
  <si>
    <t>Q7B2-STRNUP-ParW729-RHHN13</t>
  </si>
  <si>
    <t>7B-STRNUP-ParW729-WATDE0100-RHHN13-BS00034658</t>
  </si>
  <si>
    <t>AX-94507547</t>
  </si>
  <si>
    <t>AX-95203420</t>
  </si>
  <si>
    <t>AX-95164074</t>
  </si>
  <si>
    <t>7B1</t>
  </si>
  <si>
    <t>Q7B1-STRNitr-ParW729-RHLN12</t>
  </si>
  <si>
    <t>7B-STRNitr-ParW729-WATDE0100-RHLN12-AX-95164074</t>
  </si>
  <si>
    <t>RHHN16</t>
  </si>
  <si>
    <t>BS00074359</t>
  </si>
  <si>
    <t>BS00083352</t>
  </si>
  <si>
    <t>BS00064146</t>
  </si>
  <si>
    <t>Q7B-STRNitr-ParW219-RHHN16</t>
  </si>
  <si>
    <t>7B-STRNitr-ParW219-WATDE0027-RHHN16-BS00074359</t>
  </si>
  <si>
    <t>7B-697430714-741571309-WATDE0061</t>
  </si>
  <si>
    <t>wmc517|BS00065075|BS00003350</t>
  </si>
  <si>
    <t>BS00003350</t>
  </si>
  <si>
    <t>Q7B-STRNitr-ParW468-RHHN13</t>
  </si>
  <si>
    <t>7B-STRNitr-ParW468-WATDE0061-RHHN13-BS00003350</t>
  </si>
  <si>
    <t>BS00040283</t>
  </si>
  <si>
    <t>Q7B-StrawYld-ParW110-RHHN18</t>
  </si>
  <si>
    <t>7B-StrawYld-ParW110-WATDE0014-RHHN18-BS00049372</t>
  </si>
  <si>
    <t>AX-95203420|AX-94494376|AX-94561310</t>
  </si>
  <si>
    <t>AX-94436329</t>
  </si>
  <si>
    <t>AX-94494376</t>
  </si>
  <si>
    <t>Q7B1-StrawYld-ParW729-RHHN13</t>
  </si>
  <si>
    <t>7B-StrawYld-ParW729-WATDE0100-RHHN13-AX-94494376</t>
  </si>
  <si>
    <t>Q7B1-StrawYld-ParW729-RHHN12</t>
  </si>
  <si>
    <t>7B-StrawYld-ParW729-WATDE0100-RHHN12-AX-94507547</t>
  </si>
  <si>
    <t>BS00077690</t>
  </si>
  <si>
    <t>BS00060341</t>
  </si>
  <si>
    <t>BS00074083</t>
  </si>
  <si>
    <t>Q7B-GYpSP-ParW694-JILN15</t>
  </si>
  <si>
    <t>7B-SpkGW-ParW694-WATDE0093-JILN15-BS00074083</t>
  </si>
  <si>
    <t>Q7B-SpkDW-ParW694-JILN15</t>
  </si>
  <si>
    <t>7B-SpkDW-ParW694-WATDE0093-JILN15-BS00074083</t>
  </si>
  <si>
    <t>7B-700394177-746438279-WATDE0018</t>
  </si>
  <si>
    <t>BS00004171|BS00011571|BS00003649|BS00009794|BS00083352|barc032.a|BS00005062</t>
  </si>
  <si>
    <t>BS00010355</t>
  </si>
  <si>
    <t>Q7B-PH-ParW141-JILN11</t>
  </si>
  <si>
    <t>7B-PH-ParW141-WATDE0018-JILN11-BS00083352</t>
    <phoneticPr fontId="1" type="noConversion"/>
  </si>
  <si>
    <t>Q7B1-PH-ParW729-SBLN13</t>
  </si>
  <si>
    <t>7B-PH-ParW729-WATDE0100-SBLN13-AX-95164074</t>
  </si>
  <si>
    <t>Set1:Q7B-HT-PW141-007:WATDE0018</t>
  </si>
  <si>
    <t>AX-94647217|AX-94452219|AX-94924829</t>
  </si>
  <si>
    <t>AX-95081914</t>
  </si>
  <si>
    <t>AX-94551016</t>
  </si>
  <si>
    <t>AX-94647217</t>
  </si>
  <si>
    <t>Q7B1-PH-ParW141-SBLN13</t>
  </si>
  <si>
    <t>7B-PH-ParW141-WATDE0018-SBLN13-AX-94647217</t>
  </si>
  <si>
    <t>Q7B1-PH-ParW729-SBHN13</t>
  </si>
  <si>
    <t>7B-PH-ParW729-WATDE0100-SBHN13-AX-95164074</t>
  </si>
  <si>
    <t>7B-20630479-730152938-WATDE0033</t>
  </si>
  <si>
    <t>BS00022053|BS00060429</t>
  </si>
  <si>
    <t>Q7B-PH-ParW246-RHLN15</t>
  </si>
  <si>
    <t>7B-PH-ParW246-WATDE0033-RHLN15-BS00022053</t>
  </si>
  <si>
    <t>Q7B1-PH-ParW729-RHLN13</t>
  </si>
  <si>
    <t>7B-PH-ParW729-WATDE0100-RHLN13-AX-95164074</t>
  </si>
  <si>
    <t>AX-94428852|AX-94959369|AX-94545687|AX-94588400|AX-94876884|AX-94760879|AX-94527140|AX-95149281</t>
  </si>
  <si>
    <t>AX-94507738</t>
  </si>
  <si>
    <t>AX-94818843</t>
  </si>
  <si>
    <t>AX-94876884</t>
  </si>
  <si>
    <t>Q7B1-PH-ParW352-RHLN13</t>
  </si>
  <si>
    <t>7B-PH-ParW352-WATDE0047-RHLN13-AX-94876884</t>
  </si>
  <si>
    <t>RHHN17</t>
  </si>
  <si>
    <t>BS00023166|BS00040283</t>
  </si>
  <si>
    <t>Q7B-PH-ParW218-RHHN17</t>
  </si>
  <si>
    <t>7B-PH-ParW218-WATDE0026-RHHN17-BS00040283</t>
  </si>
  <si>
    <t>AX-94545687|AX-94588400|AX-94876884|AX-94760879|AX-94527140|AX-95149281</t>
  </si>
  <si>
    <t>AX-94959369</t>
  </si>
  <si>
    <t>AX-94760879</t>
  </si>
  <si>
    <t>Q7B1-PH-ParW352-RHHN14</t>
  </si>
  <si>
    <t>7B-PH-ParW352-WATDE0047-RHHN14-AX-94760879</t>
  </si>
  <si>
    <t>Q7B1-PH-ParW729-RHHN13</t>
  </si>
  <si>
    <t>7B-PH-ParW729-WATDE0100-RHHN13-AX-95164074</t>
  </si>
  <si>
    <t>JILN14</t>
  </si>
  <si>
    <t>Q7B-PH-ParW273-JILN14</t>
  </si>
  <si>
    <t>7B-PH-ParW273-WATDE0036-JILN14-BS00040283</t>
  </si>
  <si>
    <t>Q7B1-PH-ParW729-JILN11</t>
  </si>
  <si>
    <t>7B-PH-ParW729-WATDE0100-JILN11-AX-95164074</t>
  </si>
  <si>
    <t>AX-94452219</t>
  </si>
  <si>
    <t>Q7B1-PH-ParW141-JILN11</t>
  </si>
  <si>
    <t>7B-PH-ParW141-WATDE0018-JILN11-AX-94452219</t>
  </si>
  <si>
    <t>BS00005062|barc32|BS00083352|BS00009794|BS00011571</t>
  </si>
  <si>
    <t>BS00004171</t>
  </si>
  <si>
    <t>BS00009794</t>
  </si>
  <si>
    <t>7B-PH-ParW141-WATDE0018-JILN11-BS00009794</t>
    <phoneticPr fontId="1" type="noConversion"/>
  </si>
  <si>
    <t>Q7B-NutE-ParW387-RHLN16</t>
  </si>
  <si>
    <t>7B-NutE-ParW387-WATDE0050-RHLN16-BS00074359</t>
  </si>
  <si>
    <t>BS00080621|BS00064146</t>
  </si>
  <si>
    <t>Q7B-NutE-ParW219-RHLN16</t>
  </si>
  <si>
    <t>7B-NutE-ParW219-WATDE0027-RHLN16-BS00022053</t>
  </si>
  <si>
    <t>Q7B-NutE-ParW219-RHLN15</t>
  </si>
  <si>
    <t>7B-NutE-ParW219-WATDE0027-RHLN15-BS00022053</t>
  </si>
  <si>
    <t>Q7B1-NutE-ParW729-RHLN13</t>
  </si>
  <si>
    <t>7B-NutE-ParW729-WATDE0100-RHLN13-AX-94507547</t>
  </si>
  <si>
    <t>BS00070791</t>
  </si>
  <si>
    <t>BS00067414</t>
  </si>
  <si>
    <t>Q7B-NutE-ParW291-RHHN17</t>
  </si>
  <si>
    <t>7B-NutE-ParW291-WATDE0037-RHHN17-BS00067414</t>
  </si>
  <si>
    <t>Q7B-NutE-ParW219-RHHN17</t>
  </si>
  <si>
    <t>7B-NutE-ParW219-WATDE0027-RHHN17-BS00064146</t>
  </si>
  <si>
    <t>Q7B-NutE-ParW387-RHHN16</t>
  </si>
  <si>
    <t>7B-NutE-ParW387-WATDE0050-RHHN16-BS00074359</t>
  </si>
  <si>
    <t>Q7B-NutE-ParW468-RHHN13</t>
  </si>
  <si>
    <t>7B-NutE-ParW468-WATDE0061-RHHN13-BS00064146</t>
  </si>
  <si>
    <t>barc32|BS00010819|BS00050328|BS00021717|BS00010689</t>
  </si>
  <si>
    <t>BS00010689</t>
  </si>
  <si>
    <t>BS00021717</t>
  </si>
  <si>
    <t>Q7B-NutE-ParW209-RHHN13</t>
  </si>
  <si>
    <t>7B-NutE-ParW209-WATDE0024-RHHN13-BS00021717</t>
  </si>
  <si>
    <t>BS00060429</t>
  </si>
  <si>
    <t>Q7B-NupE-ParW218-RHLN15</t>
  </si>
  <si>
    <t>7B-NupE-ParW218-WATDE0026-RHLN15-BS00064146</t>
  </si>
  <si>
    <t>AX-94687872|AX-94721855|AX-94950940|AX-94667909|AX-94512819|AX-95133915</t>
  </si>
  <si>
    <t>AX-95652902</t>
  </si>
  <si>
    <t>AX-94696132</t>
  </si>
  <si>
    <t>AX-94667909</t>
  </si>
  <si>
    <t>Q7B2-NupE-ParW468-RHLN12</t>
  </si>
  <si>
    <t>7B-NupE-ParW468-WATDE0061-RHLN12-AX-94667909</t>
  </si>
  <si>
    <t>BS00049372|barc32</t>
  </si>
  <si>
    <t>BS00021666</t>
  </si>
  <si>
    <t>Q7B-NupE-ParW468-RHLN12</t>
  </si>
  <si>
    <t>7B-NupE-ParW468-WATDE0061-RHLN12-BS00049372</t>
  </si>
  <si>
    <t>AX-94482257|AX-94916640|AX-94627249|AX-94639837|AX-94424446|AX-95108991</t>
  </si>
  <si>
    <t>AX-94496436</t>
  </si>
  <si>
    <t>AX-94413347</t>
  </si>
  <si>
    <t>Q7B1-NupE-ParW292-RHHN13</t>
  </si>
  <si>
    <t>7B-NupE-ParW292-WATDE0038-RHHN13-AX-94496436</t>
  </si>
  <si>
    <t>AX-94512819|AX-95133915|AX-95652902|AX-94482386|AX-94709340|AX-94712431|AX-94630989|AX-95093160|AX-95192247|AX-94582074|AX-94463979|AX-94701970|AX-94603781|AX-94589433|AX-94496718</t>
  </si>
  <si>
    <t>AX-94849509</t>
  </si>
  <si>
    <t>AX-94482386</t>
  </si>
  <si>
    <t>Q7B2-NupE-ParW468-RHHN12</t>
  </si>
  <si>
    <t>7B-NupE-ParW468-WATDE0061-RHHN12-AX-94482386</t>
  </si>
  <si>
    <t>BS00049372|barc32|BS00021666|BS00011217</t>
  </si>
  <si>
    <t>Q7B-NupE-ParW468-RHHN12</t>
  </si>
  <si>
    <t>7B-NupE-ParW468-WATDE0061-RHHN12-BS00049372</t>
  </si>
  <si>
    <t>RHLN17</t>
  </si>
  <si>
    <t>Q7B-NUE-ParW218-RHLN17</t>
  </si>
  <si>
    <t>7B-NUE-ParW218-WATDE0026-RHLN17-BS00083352</t>
  </si>
  <si>
    <t>Q7B-NUE-ParW291-RHLN16</t>
  </si>
  <si>
    <t>7B-NUE-ParW291-WATDE0037-RHLN16-BS00067414</t>
  </si>
  <si>
    <t>Q7B-NUE-ParW219-RHLN15</t>
  </si>
  <si>
    <t>7B-NUE-ParW219-WATDE0027-RHLN15-BS00064146</t>
  </si>
  <si>
    <t>BS00013057|BS00074359|BS00023166|BS00049372|BS00040283</t>
  </si>
  <si>
    <t>BS00022195</t>
  </si>
  <si>
    <t>BS00023166</t>
  </si>
  <si>
    <t>Q7B-NUE-ParW291-RHHN17</t>
  </si>
  <si>
    <t>7B-NUE-ParW291-WATDE0037-RHHN17-BS00023166</t>
  </si>
  <si>
    <t>AX-94696132|AX-94687872|AX-94721855|AX-94950940|AX-94667909|AX-94512819|AX-95133915</t>
  </si>
  <si>
    <t>AX-95175600</t>
  </si>
  <si>
    <t>AX-94950940</t>
  </si>
  <si>
    <t>Q7B2-NUE-ParW468-RHHN12</t>
  </si>
  <si>
    <t>7B-NUE-ParW468-WATDE0061-RHHN12-AX-94950940</t>
  </si>
  <si>
    <t>Q7B-NUE-ParW468-RHHN12</t>
  </si>
  <si>
    <t>7B-NUE-ParW468-WATDE0061-RHHN12-BS00049372</t>
  </si>
  <si>
    <t>Q7B-NHI-ParW219-RHLN16</t>
  </si>
  <si>
    <t>7B-NHI-ParW219-WATDE0027-RHLN16-BS00022053</t>
  </si>
  <si>
    <t>Q7B-NHI-ParW110-RHHN18</t>
  </si>
  <si>
    <t>7B-NHI-ParW110-WATDE0014-RHHN18-BS00064344</t>
  </si>
  <si>
    <t>BS00074359|BS00023166|BS00022756|BS00040283</t>
  </si>
  <si>
    <t>Q7B-NHI-ParW246-RHHN14</t>
  </si>
  <si>
    <t>7B-NHI-ParW246-WATDE0033-RHHN14-BS00083352</t>
  </si>
  <si>
    <t>BS00074359|BS00023166</t>
  </si>
  <si>
    <t>Q7B-TTM-ParW239-RHLN16</t>
  </si>
  <si>
    <t>7B-Mat-ParW239-WATDE0032-RHLN16-BS00023166</t>
  </si>
  <si>
    <t>Q7B-Mat-ParW199-RHHN14</t>
  </si>
  <si>
    <t>7B-Mat-ParW199-WATDE0023-RHHN14-BS00064344</t>
  </si>
  <si>
    <t>AX-95140703|AX-94878236|AX-94448800|AX-94657532|AX-94734159|AX-94866910|AX-94464277|AX-94843057|AX-94483561|AX-95156242</t>
  </si>
  <si>
    <t>AX-94674756</t>
  </si>
  <si>
    <t>AX-94448800</t>
  </si>
  <si>
    <t>AX-95140703</t>
  </si>
  <si>
    <t>Q7B2-TTM-ParW729-RHHN12</t>
  </si>
  <si>
    <t>7B-Mat-ParW729-WATDE0100-RHHN12-AX-95140703</t>
  </si>
  <si>
    <t>AX-94843057</t>
  </si>
  <si>
    <t>Q7B2-Mat-ParW729-RHHN12</t>
  </si>
  <si>
    <t>7B-Mat-ParW729-WATDE0100-RHHN12-AX-94843057</t>
  </si>
  <si>
    <t>BS00022053|wmc517|BS00003350</t>
  </si>
  <si>
    <t>BS00003760</t>
  </si>
  <si>
    <t>7B-Mat-ParW729-WATDE0100-RHHN12-BS00022053</t>
  </si>
  <si>
    <t>Q7B-HI-ParW219-RHLN15</t>
  </si>
  <si>
    <t>7B-HI-ParW219-WATDE0027-RHLN15-BS00064146</t>
  </si>
  <si>
    <t>BS00060341|BS00022053|BS00060429|BS00080621|BS00064146</t>
  </si>
  <si>
    <t>Q7B-HI-ParW246-RHLN14</t>
  </si>
  <si>
    <t>7B-HI-ParW246-WATDE0033-RHLN14-BS00060341</t>
  </si>
  <si>
    <t>Q7B-HI-ParW246-RHHN14</t>
  </si>
  <si>
    <t>7B-HI-ParW246-WATDE0033-RHHN14-BS00083352</t>
  </si>
  <si>
    <t>7B-3795356-562740463-WREN0305-WL0700-We</t>
  </si>
  <si>
    <t>JILN16</t>
  </si>
  <si>
    <t>WREN0305</t>
  </si>
  <si>
    <t>AX-95259711</t>
  </si>
  <si>
    <t>AX-95248379</t>
  </si>
  <si>
    <t>AX-95072534</t>
  </si>
  <si>
    <t>WeeCIM32</t>
  </si>
  <si>
    <t>Q7B-Hd-WeeCIM32-JILN16</t>
  </si>
  <si>
    <t>7B-Hd-WeeCIM32-WREN0305-JILN16-AX-95259711</t>
  </si>
  <si>
    <t>AX-95149281</t>
  </si>
  <si>
    <t>Q7B1-HD-ParW352-JILN11</t>
  </si>
  <si>
    <t>7B-Hd-ParW352-WATDE0047-JILN11-AX-95149281</t>
  </si>
  <si>
    <t>BS00012117</t>
  </si>
  <si>
    <t>Q7B-HD-ParW141-JILN11</t>
  </si>
  <si>
    <t>7B-Hd-ParW141-WATDE0018-JILN11-BS00012117</t>
  </si>
  <si>
    <t>Q7B-GY-ParW218-RHLN17</t>
  </si>
  <si>
    <t>7B-GY-ParW218-WATDE0026-RHLN17-BS00083352</t>
  </si>
  <si>
    <t>Q7B-GY-ParW219-RHLN15</t>
  </si>
  <si>
    <t>7B-GY-ParW219-WATDE0027-RHLN15-BS00064146</t>
  </si>
  <si>
    <t>AX-95108991</t>
  </si>
  <si>
    <t>Q7B1-GY-ParW292-RHLN13</t>
  </si>
  <si>
    <t>7B-GY-ParW292-WATDE0038-RHLN13-AX-95108991</t>
  </si>
  <si>
    <t>Q7B-GY-ParW291-RHHN17</t>
  </si>
  <si>
    <t>7B-GY-ParW291-WATDE0037-RHHN17-BS00023166</t>
  </si>
  <si>
    <t>AX-94687872|AX-94721855|AX-94950940|AX-94667909|AX-94512819|AX-95133915|AX-95652902|AX-94482386|AX-94709340|AX-94712431|AX-94630989|AX-95093160|AX-95192247</t>
  </si>
  <si>
    <t>AX-94582074</t>
  </si>
  <si>
    <t>AX-95133915</t>
  </si>
  <si>
    <t>Q7B2-GY-ParW468-RHHN12</t>
  </si>
  <si>
    <t>7B-GY-ParW468-WATDE0061-RHHN12-AX-95133915</t>
  </si>
  <si>
    <t>AX-94603781|AX-94589433</t>
  </si>
  <si>
    <t>AX-94496718</t>
  </si>
  <si>
    <t>AX-94701970</t>
  </si>
  <si>
    <t>AX-94589433</t>
  </si>
  <si>
    <t>Q7B2-GW-ParW468-SBLN13</t>
  </si>
  <si>
    <t>7B-GW-ParW468-WATDE0061-SBLN13-AX-94589433</t>
  </si>
  <si>
    <t>BS00022053|BS00080621|BS00009398|BS00010251</t>
  </si>
  <si>
    <t>BS00009398</t>
  </si>
  <si>
    <t>Q7B-GW-ParW141-SBLN13</t>
  </si>
  <si>
    <t>7B-GW-ParW141-WATDE0018-SBLN13-BS00009398</t>
  </si>
  <si>
    <t>Q7B-GW-ParW397-JILN14</t>
  </si>
  <si>
    <t>7B-GW-ParW397-WATDE0052-JILN14-BS00074359</t>
  </si>
  <si>
    <t>Q7B-GSurfA-ParW731-JILN14</t>
  </si>
  <si>
    <t>7B-GSurfA-ParW731-WATDE0101-JILN14-BS00060341</t>
  </si>
  <si>
    <t>Q7B-GSurfA-ParW387-JILN14</t>
  </si>
  <si>
    <t>7B-GSurfA-ParW387-WATDE0050-JILN14-BS00049372</t>
  </si>
  <si>
    <t>Q7B-GrnSpk-ParW694-JILN15</t>
  </si>
  <si>
    <t>7B-GrnSpk-ParW694-WATDE0093-JILN15-BS00074083</t>
  </si>
  <si>
    <t>Q7B-GPD-ParW291-RHHN17</t>
  </si>
  <si>
    <t>7B-GPD-ParW291-WATDE0037-RHHN17-BS00067414</t>
  </si>
  <si>
    <t>AX-94876884|AX-94760879|AX-94527140|AX-95149281|AX-94507738|AX-94746402|AX-94496436</t>
  </si>
  <si>
    <t>AX-95199730</t>
  </si>
  <si>
    <t>AX-94588400</t>
  </si>
  <si>
    <t>AX-94746402</t>
  </si>
  <si>
    <t>Q7B1-GNUP-ParW352-RHLN14</t>
  </si>
  <si>
    <t>7B-GNUP-ParW352-WATDE0047-RHLN14-AX-94746402</t>
  </si>
  <si>
    <t>BS00005062|BS00010560|BArc32</t>
  </si>
  <si>
    <t>BS00004376</t>
  </si>
  <si>
    <t>BS00010560</t>
  </si>
  <si>
    <t>Q7B2-GNUP-ParW292-RHLN14</t>
  </si>
  <si>
    <t>7B-GNUP-ParW292-WATDE0038-RHLN14-BS00010560</t>
  </si>
  <si>
    <t>AX-94404962|AX-94642905|AX-95238582|AX-94624899</t>
  </si>
  <si>
    <t>AX-94977792</t>
  </si>
  <si>
    <t>AX-94721855</t>
  </si>
  <si>
    <t>AX-94642905</t>
  </si>
  <si>
    <t>7B3</t>
  </si>
  <si>
    <t>Q7B3-GNUP-ParW729-RHHN13</t>
  </si>
  <si>
    <t>7B-GNUP-ParW729-WATDE0100-RHHN13-AX-94642905</t>
  </si>
  <si>
    <t>AX-94696132|AX-94687872|AX-94721855|AX-94950940|AX-94667909|AX-94512819|AX-95133915|AX-95652902|AX-94482386</t>
  </si>
  <si>
    <t>AX-94709340</t>
  </si>
  <si>
    <t>AX-94512819</t>
  </si>
  <si>
    <t>Q7B2-GNUP-ParW468-RHHN12</t>
  </si>
  <si>
    <t>7B-GNUP-ParW468-WATDE0061-RHHN12-AX-94512819</t>
  </si>
  <si>
    <t>Q7B-GNUP-ParW468-RHHN12</t>
  </si>
  <si>
    <t>7B-GNUP-ParW468-WATDE0061-RHHN12-BS00049372</t>
  </si>
  <si>
    <t>Q7B-GNitr-ParW291-RHHN17</t>
  </si>
  <si>
    <t>7B-GNitr-ParW291-WATDE0037-RHHN17-BS00067414</t>
  </si>
  <si>
    <t>BS00022053|BS00080621</t>
  </si>
  <si>
    <t>Q7B-GN-ParW007-JILN15</t>
  </si>
  <si>
    <t>7B-GN-ParW007-WATDE0002-JILN15-BS00022053</t>
  </si>
  <si>
    <t>Q7B-GLng-ParW044-JILN20</t>
  </si>
  <si>
    <t>7B-GLng-ParW044-WATDE0008-JILN20-BS00070791</t>
  </si>
  <si>
    <t>AX-94428852|AX-94959369|AX-94545687|AX-94588400</t>
  </si>
  <si>
    <t>Q7B1-GFR-ParW352-RHLN14</t>
  </si>
  <si>
    <t>7B-GFR-ParW352-WATDE0047-RHLN14-AX-94588400</t>
  </si>
  <si>
    <t>AX-95163625|AX-94458733|AX-94630989|AX-94759517|AX-95077515|AX-95197569</t>
  </si>
  <si>
    <t>AX-95219160</t>
  </si>
  <si>
    <t>AX-95093160</t>
  </si>
  <si>
    <t>AX-94759517</t>
  </si>
  <si>
    <t>Q7B1-GFR-ParW141-RHLN13</t>
  </si>
  <si>
    <t>7B-GFR-ParW141-WATDE0018-RHLN13-AX-94759517</t>
  </si>
  <si>
    <t>BS00077690|BS00012117|BS00003350|BS00022053|BS00080621|BS00009398|BS00010251|BS00074359|BS00011065|BS00005062|barc32|BS00083352|BS00009794|BS00011571</t>
  </si>
  <si>
    <t>BS00111144</t>
  </si>
  <si>
    <t>Q7B-GFR-ParW141-RHLN13</t>
  </si>
  <si>
    <t>7B-GFR-ParW141-WATDE0018-RHLN13-BS00004171</t>
  </si>
  <si>
    <t>AX-95130728|AX-95164074</t>
  </si>
  <si>
    <t>AX-94979365</t>
  </si>
  <si>
    <t>AX-94419063</t>
  </si>
  <si>
    <t>Q7B1-GFP-ParW141-RHHN14</t>
  </si>
  <si>
    <t>7B-GFP-ParW141-WATDE0018-RHHN14-AX-95164074</t>
  </si>
  <si>
    <t>BS00049372|BS00005062|BS00010560</t>
  </si>
  <si>
    <t>BS00005062</t>
  </si>
  <si>
    <t>Q7B2-GFP-ParW292-RHHN13</t>
  </si>
  <si>
    <t>7B-GFP-ParW292-WATDE0038-RHHN13-BS00005062</t>
  </si>
  <si>
    <t>AX-94652561|AX-95133915|AX-95148360|AX-94416362|AX-94589382|AX-94630989</t>
  </si>
  <si>
    <t>AX-94787673</t>
  </si>
  <si>
    <t>AX-94936573</t>
  </si>
  <si>
    <t>AX-95148360</t>
  </si>
  <si>
    <t>Q7B2-GFP-ParW034-RHHN13</t>
  </si>
  <si>
    <t>7B-GFP-ParW034-WATDE0005-RHHN13-AX-95148360</t>
  </si>
  <si>
    <t>AX-94687872|AX-94950940|AX-94936573|AX-94652561|AX-95133915|AX-95148360|AX-94416362|AX-94589382|AX-94630989</t>
  </si>
  <si>
    <t>Q7B2-GFPTT-ParW034-RHHN13</t>
  </si>
  <si>
    <t>7B-GFP-ParW034-WATDE0005-RHHN13-AX-95133915</t>
  </si>
  <si>
    <t>BS00060341|BS00064146</t>
  </si>
  <si>
    <t>Q7B-BMNUtE-ParW160-RHHN18</t>
  </si>
  <si>
    <t>7B-BMNUtE-ParW160-WATDE0021-RHHN18-BS00064146</t>
  </si>
  <si>
    <t>Q7B1-BMNUtE-ParW729-RHHN13</t>
  </si>
  <si>
    <t>7B-BMNUtE-ParW729-WATDE0100-RHHN13-AX-94494376</t>
  </si>
  <si>
    <t>Q7B2-BMNUP-ParW468-RHLN12</t>
  </si>
  <si>
    <t>7B-BMNUP-ParW468-WATDE0061-RHLN12-AX-94512819</t>
  </si>
  <si>
    <t>Q7B-BMNUP-ParW468-RHLN12</t>
  </si>
  <si>
    <t>7B-BMNUP-ParW468-WATDE0061-RHLN12-BS00049372</t>
  </si>
  <si>
    <t>Q7B1-BMNUP-ParW292-RHHN13</t>
  </si>
  <si>
    <t>7B-BMNUP-ParW292-WATDE0038-RHHN13-AX-94496436</t>
  </si>
  <si>
    <t>Q7B2-BMNUP-ParW468-RHHN12</t>
  </si>
  <si>
    <t>7B-BMNUP-ParW468-WATDE0061-RHHN12-AX-94482386</t>
  </si>
  <si>
    <t>Q7B-BMNUP-ParW468-RHHN12</t>
  </si>
  <si>
    <t>7B-BMNUP-ParW468-WATDE0061-RHHN12-BS00049372</t>
  </si>
  <si>
    <t>Q7B-BMNUE-ParW209-RHLN13</t>
  </si>
  <si>
    <t>7B-BMNUE-ParW209-WATDE0024-RHLN13-BS00037392</t>
  </si>
  <si>
    <t>Q7B1-BMNUE-ParW729-RHHN12</t>
  </si>
  <si>
    <t>7B-BMNUE-ParW729-WATDE0100-RHHN12-AX-94507547</t>
  </si>
  <si>
    <t>Q7B1-BM-ParW729-RHHN13</t>
  </si>
  <si>
    <t>7B-BM-ParW729-WATDE0100-RHHN13-AX-94494376</t>
  </si>
  <si>
    <t>Q7B1-BM-ParW729-RHHN12</t>
  </si>
  <si>
    <t>7B-BM-ParW729-WATDE0100-RHHN12-AX-95164074</t>
  </si>
  <si>
    <t>Set2:Q7B-AGDM-PW468-077:WATDE0061</t>
  </si>
  <si>
    <t>AX-94582074|AX-94463979|AX-94701970|AX-94603781|AX-94589433|AX-94496718</t>
  </si>
  <si>
    <t>AX-95192247</t>
  </si>
  <si>
    <t>AX-94603781</t>
  </si>
  <si>
    <t>Q7B2-BM-ParW468-RHHN12</t>
  </si>
  <si>
    <t>7B-BM-ParW468-WATDE0061-RHHN12-AX-94603781</t>
  </si>
  <si>
    <t>Q7B-AWNLG-ParW685-JILN15</t>
  </si>
  <si>
    <t>7B-AwnLng-ParW685-WATDE0091-JILN15-BS00060429</t>
  </si>
  <si>
    <t>AX-95130728</t>
  </si>
  <si>
    <t>Q7B1-Ant-ParW141-SBLN13</t>
  </si>
  <si>
    <t>7B-Ant-ParW141-WATDE0018-SBLN13-AX-95164074</t>
  </si>
  <si>
    <t>Q7B-Ant-ParW141-SBLN13</t>
  </si>
  <si>
    <t>7B-Ant-ParW141-WATDE0018-SBLN13-BS00077690</t>
  </si>
  <si>
    <t>Q7B1-Ant-ParW141-SBHN13</t>
  </si>
  <si>
    <t>7B-Ant-ParW141-WATDE0018-SBHN13-AX-95164074</t>
  </si>
  <si>
    <t>AX-94441789|AX-94826288|AX-95223861|AX-94589755|AX-94818843|AX-95244644|AX-95094981|AX-94823072|AX-94980988|AX-94608808</t>
  </si>
  <si>
    <t>AX-95098936</t>
  </si>
  <si>
    <t>AX-94493518</t>
  </si>
  <si>
    <t>AX-94980988</t>
  </si>
  <si>
    <t>Q7B1-Ant-ParW292-RHLN14</t>
  </si>
  <si>
    <t>7B-Ant-ParW292-WATDE0038-RHLN14-AX-94980988</t>
  </si>
  <si>
    <t>Q7B1-TTA-ParW729-RHLN13</t>
  </si>
  <si>
    <t>7B-Ant-ParW729-WATDE0100-RHLN13-AX-95164074</t>
  </si>
  <si>
    <t>AX-94916640</t>
  </si>
  <si>
    <t>Q7B1-Ant-ParW292-RHLN13</t>
  </si>
  <si>
    <t>7B-Ant-ParW292-WATDE0038-RHLN13-AX-94916640</t>
  </si>
  <si>
    <t>AX-94419063|AX-95130728|AX-95164074</t>
  </si>
  <si>
    <t>AX-94890122</t>
  </si>
  <si>
    <t>Q7B1-TTA-ParW141-RHLN13</t>
  </si>
  <si>
    <t>7B-Ant-ParW141-WATDE0018-RHLN13-AX-95164074</t>
  </si>
  <si>
    <t>Q7B1-Ant-ParW729-RHLN12</t>
  </si>
  <si>
    <t>7B-Ant-ParW729-WATDE0100-RHLN12-AX-95164074</t>
  </si>
  <si>
    <t>AX-94428852|AX-94959369|AX-94545687|AX-94588400|AX-94876884|AX-94760879|AX-94527140|AX-95149281|AX-94507738</t>
  </si>
  <si>
    <t>Q7B1-TTA-ParW352-RHLN12</t>
  </si>
  <si>
    <t>7B-Ant-ParW352-WATDE0047-RHLN12-AX-94760879</t>
  </si>
  <si>
    <t>barc32|BS00010819|BS00050328|BS00021717</t>
  </si>
  <si>
    <t>barc32</t>
  </si>
  <si>
    <t>Q7B-Ant-ParW209-RHLN12</t>
  </si>
  <si>
    <t>7B-Ant-ParW209-WATDE0024-RHLN12-barc32</t>
  </si>
  <si>
    <t>Q7B1-Ant-ParW141-RHLN12</t>
  </si>
  <si>
    <t>7B-Ant-ParW141-WATDE0018-RHLN12-AX-95164074</t>
  </si>
  <si>
    <t>Q7B1-Ant-ParW141-RHHN14</t>
  </si>
  <si>
    <t>7B-Ant-ParW141-WATDE0018-RHHN14-AX-95164074</t>
  </si>
  <si>
    <t>AX-94441789|AX-94826288|AX-95223861|AX-94589755|AX-94818843</t>
  </si>
  <si>
    <t>AX-95244644</t>
  </si>
  <si>
    <t>AX-94441789</t>
  </si>
  <si>
    <t>Q7B1-Ant-ParW292-RHHN13</t>
  </si>
  <si>
    <t>7B-Ant-ParW292-WATDE0038-RHHN13-AX-94441789</t>
  </si>
  <si>
    <t>Q7B1-TTA-ParW141-RHHN13</t>
  </si>
  <si>
    <t>7B-Ant-ParW141-WATDE0018-RHHN13-AX-95164074</t>
  </si>
  <si>
    <t>Q7B1-Ant-ParW141-RHHN13</t>
  </si>
  <si>
    <t>7B-Ant-ParW141-WATDE0018-RHHN13-AX-95130728</t>
  </si>
  <si>
    <t>Q7B1-Ant-ParW729-RHHN12</t>
  </si>
  <si>
    <t>7B-Ant-ParW729-WATDE0100-RHHN12-AX-95164074</t>
  </si>
  <si>
    <t>AX-94638774|AX-95203420|AX-94685291|AX-94793127|AX-94986743|AX-94590671|AX-94474203|AX-94608808|AX-94449641|AX-94561310|AX-94551016</t>
  </si>
  <si>
    <t>AX-94544512</t>
  </si>
  <si>
    <t>AX-94449641</t>
  </si>
  <si>
    <t>Q7B1-TTA-ParW141-RHHN12</t>
  </si>
  <si>
    <t>7B-Ant-ParW141-WATDE0018-RHHN12-AX-94449641</t>
  </si>
  <si>
    <t>Q7B-TTA-ParW141-RHHN12</t>
  </si>
  <si>
    <t>7B-Ant-ParW141-WATDE0018-RHHN12-BS00077690</t>
  </si>
  <si>
    <t>Q7B-AGBMNitr-ParW160-RHHN18</t>
  </si>
  <si>
    <t>7B-AGBMNitr-ParW160-WATDE0021-RHHN18-BS00064146</t>
  </si>
  <si>
    <t>Q7B1-AGBMNitr-ParW729-RHHN13</t>
  </si>
  <si>
    <t>7B-AGBMNitr-ParW729-WATDE0100-RHHN13-AX-94494376</t>
  </si>
  <si>
    <t>BS00010454|BS00009464|BS00023166|BS00040283|BS00021666|BArc32</t>
  </si>
  <si>
    <t>BS00003703</t>
  </si>
  <si>
    <t>Q7B2-AGBMNitr-ParW729-RHHN12</t>
  </si>
  <si>
    <t>7B-AGBMNitr-ParW729-WATDE0100-RHHN12-BS00003703</t>
  </si>
  <si>
    <t>7A</t>
  </si>
  <si>
    <t>BS00023218</t>
  </si>
  <si>
    <t>BS00031028</t>
  </si>
  <si>
    <t>Q7A-STRNUP-ParW219-RHHN16</t>
  </si>
  <si>
    <t>7A-STRNUP-ParW219-WATDE0027-RHHN16-BS00031028</t>
  </si>
  <si>
    <t>AX-94681534|AX-95109562|AX-94996044|AX-94487197|AX-94651589|AX-94847502|AX-95235219|AX-94412117|AX-94499936|AX-94500685|AX-94383045|AX-94932119|AX-95158229|AX-94607742|AX-94601768|AX-94680305|AX-95133112|AX-94528723|AX-94616385|AX-95025661|AX-94465215|AX-94979512|AX-94461274|AX-94735683|AX-94482222|AX-94513729|AX-94415996|AX-94799496|AX-94789937|AX-94905285|AX-95254589|AX-95205723|AX-95197108|AX-95209949|AX-94480941|AX-94780071|AX-94869965|AX-95090243</t>
  </si>
  <si>
    <t>AX-95229802</t>
  </si>
  <si>
    <t>AX-95201556</t>
  </si>
  <si>
    <t>AX-94480941</t>
  </si>
  <si>
    <t>7A1</t>
  </si>
  <si>
    <t>Q7A1-STRNUP-ParW468-RHHN14</t>
  </si>
  <si>
    <t>7A-STRNUP-ParW468-WATDE0061-RHHN14-AX-94480941</t>
  </si>
  <si>
    <t>BS00110283|BS00010796|BS00012133|BS00074731|BS00025521|BS00013872|BS00074230|BS00009978|BS00053898|BS00011072|BS00021789|BS00021770|BS00011701|BS00031028|BS00003894</t>
  </si>
  <si>
    <t>BS00033613</t>
  </si>
  <si>
    <t>BS00026702</t>
  </si>
  <si>
    <t>BS00021770</t>
  </si>
  <si>
    <t>Q7A-STRNUP-ParW468-RHHN14</t>
  </si>
  <si>
    <t>7A-STRNUP-ParW468-WATDE0061-RHHN14-BS00021770</t>
  </si>
  <si>
    <t>RHLN18</t>
  </si>
  <si>
    <t>BS00022202</t>
  </si>
  <si>
    <t>Q7A-STRNitr-ParW032-RHLN18</t>
  </si>
  <si>
    <t>7A-STRNitr-ParW032-WATDE0004-RHLN18-BS00033613</t>
  </si>
  <si>
    <t>BS00074230|BS00022469|BS00005380</t>
  </si>
  <si>
    <t>BS00022959</t>
  </si>
  <si>
    <t>BS00022097</t>
  </si>
  <si>
    <t>BS00074230</t>
  </si>
  <si>
    <t>7A2</t>
  </si>
  <si>
    <t>Q7A2-STRNitr-ParW387-RHLN16</t>
  </si>
  <si>
    <t>7A-STRNitr-ParW387-WATDE0050-RHLN16-BS00074230</t>
  </si>
  <si>
    <t>7A-11959340-652718261-WATDE0047-WL0482-WT</t>
  </si>
  <si>
    <t>AX-94417618|AX-94809651|AX-95652992|AX-94863436|AX-94976788|AX-95652966|AX-95684904</t>
  </si>
  <si>
    <t>AX-94531661</t>
  </si>
  <si>
    <t>AX-94627932</t>
  </si>
  <si>
    <t>AX-94809651</t>
  </si>
  <si>
    <t>Q7A1-STRNitr-ParW352-RHLN12</t>
  </si>
  <si>
    <t>7A-STRNitr-ParW352-WATDE0047-RHLN12-AX-94809651</t>
  </si>
  <si>
    <t>BS00011701|BS00011069</t>
  </si>
  <si>
    <t>BS00021964</t>
  </si>
  <si>
    <t>BS00011701</t>
  </si>
  <si>
    <t>Q7A-STRNitr-ParW352-RHLN12</t>
  </si>
  <si>
    <t>7A-STRNitr-ParW352-WATDE0047-RHLN12-BS00011701</t>
  </si>
  <si>
    <t>7A-40548580-634380710-WATDE0038</t>
  </si>
  <si>
    <t>AX-94416815|AX-94464303|AX-94390614</t>
  </si>
  <si>
    <t>AX-94784335</t>
  </si>
  <si>
    <t>AX-94580669</t>
  </si>
  <si>
    <t>AX-94390614</t>
  </si>
  <si>
    <t>Q7A1-STRNitr-ParW292-RHHN14</t>
  </si>
  <si>
    <t>7A-STRNitr-ParW292-WATDE0038-RHHN14-AX-94390614</t>
  </si>
  <si>
    <t>BS00011622|BS00023178|BS00003621|BS00014246|BS00001450|BS00000663</t>
  </si>
  <si>
    <t>BS00071736</t>
  </si>
  <si>
    <t>Q7A-STRNitr-ParW292-RHHN14</t>
  </si>
  <si>
    <t>7A-STRNitr-ParW292-WATDE0038-RHHN14-BS00071736</t>
  </si>
  <si>
    <t>BS00003894</t>
  </si>
  <si>
    <t>Q7A1-STRNitr-ParW209-RHHN13</t>
  </si>
  <si>
    <t>7A-STRNitr-ParW209-WATDE0024-RHHN13-BS00003894</t>
  </si>
  <si>
    <t>AX-94896227|AX-94459773|AX-94480941</t>
  </si>
  <si>
    <t>AX-94780071</t>
  </si>
  <si>
    <t>AX-94527434</t>
  </si>
  <si>
    <t>AX-94459773</t>
  </si>
  <si>
    <t>Q7A1-STRNitr-ParW352-RHHN12</t>
  </si>
  <si>
    <t>7A-STRNitr-ParW352-WATDE0047-RHHN12-AX-94459773</t>
  </si>
  <si>
    <t>BS00024786</t>
  </si>
  <si>
    <t>Q7A-STRNitr-ParW352-RHHN12</t>
  </si>
  <si>
    <t>7A-STRNitr-ParW352-WATDE0047-RHHN12-BS00021964</t>
  </si>
  <si>
    <t>BS00022469</t>
  </si>
  <si>
    <t>BS00025521</t>
  </si>
  <si>
    <t>Q7A1-StrawYld-ParW291-RHLN17</t>
  </si>
  <si>
    <t>7A-StrawYld-ParW291-WATDE0037-RHLN17-BS00074230</t>
  </si>
  <si>
    <t>BS00023178|BS00023109</t>
  </si>
  <si>
    <t>BS00023200</t>
  </si>
  <si>
    <t>Q7A-StrawYld-ParW139-RHLN17</t>
  </si>
  <si>
    <t>7A-StrawYld-ParW139-WATDE0017-RHLN17-BS00023200</t>
  </si>
  <si>
    <t>7A-7597325-129259313-WATDE0033</t>
  </si>
  <si>
    <t>Q7A-StrawYld-ParW246-RHLN15</t>
  </si>
  <si>
    <t>7A-StrawYld-ParW246-WATDE0033-RHLN15-BS00022097</t>
  </si>
  <si>
    <t>BS00033613|BS00011622|BS00023178|BS00003621</t>
  </si>
  <si>
    <t>BS00014246</t>
  </si>
  <si>
    <t>BS00010809</t>
  </si>
  <si>
    <t>Q7A-StrawYld-ParW292-RHLN14</t>
  </si>
  <si>
    <t>7A-StrawYld-ParW292-WATDE0038-RHLN14-BS00033613</t>
  </si>
  <si>
    <t>Q7A-StrawYld-ParW246-RHLN14</t>
  </si>
  <si>
    <t>7A-StrawYld-ParW246-WATDE0033-RHLN14-BS00022097</t>
  </si>
  <si>
    <t>BS00013872</t>
  </si>
  <si>
    <t>Q7A2-StrawYld-ParW209-RHLN12</t>
  </si>
  <si>
    <t>7A-StrawYld-ParW209-WATDE0024-RHLN12-BS00025521</t>
  </si>
  <si>
    <t>BS00065822</t>
  </si>
  <si>
    <t>BS00009346</t>
  </si>
  <si>
    <t>BS00021771</t>
  </si>
  <si>
    <t>Q7A1-StrawYld-ParW209-RHLN12</t>
  </si>
  <si>
    <t>7A-StrawYld-ParW209-WATDE0024-RHLN12-BS00065822</t>
  </si>
  <si>
    <t>Q7A-StrawYld-ParW219-RHHN16</t>
  </si>
  <si>
    <t>7A-StrawYld-ParW219-WATDE0027-RHHN16-BS00031028</t>
  </si>
  <si>
    <t>AX-94482222|AX-94513729|AX-94415996|AX-94799496|AX-94789937|AX-94905285|AX-95254589|AX-95205723|AX-95197108|AX-95209949|AX-94480941|AX-94780071|AX-94869965|AX-95090243|AX-95229802|AX-94523932|AX-94403245|AX-94610421|AX-94523808|AX-95197519|AX-94911832|AX-94404264|AX-94716136|AX-94846493|AX-94747953|AX-95219347|AX-95217657|AX-94999302|AX-95182725|AX-94503932|AX-95123998|AX-95192804|AX-95138055|AX-95070931|AX-94416431|AX-95074391|AX-95193824|AX-94750258|AX-95629870|AX-94431610|AX-94906285|AX-94604577|AX-94417359|AX-94464698|AX-94859948|AX-95629557|AX-95094052|AX-95629318|AX-94449865|AX-94756179|AX-95180186|AX-94457250|AX-95628843|AX-95160894|AX-95102170|AX-94417618|AX-94522362|AX-94627932|AX-95652992|AX-95238151|AX-95652070|AX-94863436|AX-95630164|AX-95140773|AX-94428857|AX-94809651|AX-94950421|AX-94727274|AX-94756686|AX-95159063|AX-95629382|AX-94765734|AX-94715172|AX-94983522|AX-95208984|AX-94699653|AX-94535329|AX-94387111|AX-94706607|AX-94865542|AX-94492324|AX-95116623|AX-94880654|AX-94463985|AX-94422978|AX-94597958|AX-95248867|AX-94894168|AX-94976788|AX-94667462|AX-94493310|AX-95629888|AX-94876762|AX-94755097|AX-95684904|AX-94553632|AX-95684856|AX-95629211|AX-94509502|AX-95132452|AX-94785878|AX-94747551|AX-94980971</t>
  </si>
  <si>
    <t>AX-95200445</t>
  </si>
  <si>
    <t>AX-94735683</t>
  </si>
  <si>
    <t>AX-94785878</t>
  </si>
  <si>
    <t>Q7A1-StrawYld-ParW468-RHHN14</t>
  </si>
  <si>
    <t>7A-StrawYld-ParW468-WATDE0061-RHHN14-AX-94785878</t>
  </si>
  <si>
    <t>Set3:Q7A-STRBM-PW352-027:WATDE0047</t>
  </si>
  <si>
    <t>AX-94786708|AX-94799912|AX-94443346</t>
  </si>
  <si>
    <t>AX-94806324</t>
  </si>
  <si>
    <t>AX-94502860</t>
  </si>
  <si>
    <t>AX-94799912</t>
  </si>
  <si>
    <t>Q7A1-StrawYld-ParW352-RHHN14</t>
  </si>
  <si>
    <t>7A-StrawYld-ParW352-WATDE0047-RHHN14-AX-94799912</t>
  </si>
  <si>
    <t>7A-7597325-730430011-WATDE0018</t>
  </si>
  <si>
    <t>BS00009838</t>
  </si>
  <si>
    <t>Q7A-StrawYld-ParW141-RHHN12</t>
  </si>
  <si>
    <t>7A-StrawYld-ParW141-WATDE0018-RHHN12-BS00033613</t>
  </si>
  <si>
    <t>7A-66748218-699294352-WATDE0109</t>
  </si>
  <si>
    <t>BS00063460|BS00031028|BS00022202</t>
  </si>
  <si>
    <t>Q7A-SplN-ParW753-JILN15</t>
  </si>
  <si>
    <t>7A-SplN-ParW753-WATDE0109-JILN15-BS00022202</t>
  </si>
  <si>
    <t>7A-16301639-730430011-WATDE0059</t>
  </si>
  <si>
    <t>Set5:Q7A-SplN-PW451-049:WATDE0059</t>
  </si>
  <si>
    <t>Q7A-fSplN-ParW451-JILN15</t>
  </si>
  <si>
    <t>7A-SplN-ParW451-WATDE0059-JILN15-BS00022202</t>
  </si>
  <si>
    <t>7A-40548580-487748956-WATDE0002</t>
  </si>
  <si>
    <t>BS00033578</t>
  </si>
  <si>
    <t>Q7A1-SplN-ParW007-JILN15</t>
  </si>
  <si>
    <t>7A-SplN-ParW007-WATDE0002-JILN15-BS00074230</t>
  </si>
  <si>
    <t>BS00063460|BS00031028|BS00022202|BS00065822</t>
  </si>
  <si>
    <t>Q7A-SpkDen-ParW753-JILN15</t>
  </si>
  <si>
    <t>7A-SpkDen-ParW753-WATDE0109-JILN15-BS00031028</t>
  </si>
  <si>
    <t>Q7A1-SpkDen-ParW007-JILN15</t>
  </si>
  <si>
    <t>7A-SpkDen-ParW007-WATDE0002-JILN15-BS00022097</t>
  </si>
  <si>
    <t>BS00003665|BS00012133|BS00110940|BS00074731|BS00025521|BS00024786|BS00021964|BS00011701|BS00011069|BS00033613|BS00001450|BS00023178|BS00003621</t>
  </si>
  <si>
    <t>BS00011724</t>
  </si>
  <si>
    <t>BS00001450</t>
  </si>
  <si>
    <t>Q7A-SenOnTT-ParW352-SBLN13</t>
  </si>
  <si>
    <t>7A-SenOnTT-ParW352-WATDE0047-SBLN13-BS00001450</t>
  </si>
  <si>
    <t>AX-94520026</t>
  </si>
  <si>
    <t>AX-94424070</t>
  </si>
  <si>
    <t>Q7A1-PH-ParW292-SBHN13</t>
  </si>
  <si>
    <t>7A-PH-ParW292-WATDE0038-SBHN13-AX-94520026</t>
  </si>
  <si>
    <t>AX-94541755|AX-94735683|AX-94935268</t>
  </si>
  <si>
    <t>AX-94465215</t>
  </si>
  <si>
    <t>AX-94541755</t>
  </si>
  <si>
    <t>Q7A1-PH-ParW292-RHLN13</t>
  </si>
  <si>
    <t>7A-PH-ParW292-WATDE0038-RHLN13-AX-94541755</t>
  </si>
  <si>
    <t>BS00009978</t>
  </si>
  <si>
    <t>Q7A-PH-ParW292-RHLN13</t>
  </si>
  <si>
    <t>7A-PH-ParW292-WATDE0038-RHLN13-BS00074230</t>
  </si>
  <si>
    <t>BS00039009|BS00022959|BS00022895|BS00022169</t>
  </si>
  <si>
    <t>Q7A-PH-ParW139-RHHN16</t>
  </si>
  <si>
    <t>7A-PH-ParW139-WATDE0017-RHHN16-BS00022959</t>
  </si>
  <si>
    <t>AX-94941145</t>
  </si>
  <si>
    <t>AX-94671951</t>
  </si>
  <si>
    <t>AX-94599554</t>
  </si>
  <si>
    <t>Q7A1-PH-ParW141-RHHN13</t>
  </si>
  <si>
    <t>7A-PH-ParW141-WATDE0018-RHHN13-AX-94941145</t>
  </si>
  <si>
    <t>BS00022959|BS00063460|BS00031028</t>
  </si>
  <si>
    <t>BS00005380</t>
  </si>
  <si>
    <t>Q7A-PH-ParW747-JILN16</t>
  </si>
  <si>
    <t>7A-PH-ParW747-WATDE0106-JILN16-BS00031028</t>
  </si>
  <si>
    <t>AX-94634646|AX-95073344|AX-94395845|AX-94471850|AX-94883448</t>
  </si>
  <si>
    <t>AX-94381525</t>
  </si>
  <si>
    <t>AX-94406687</t>
  </si>
  <si>
    <t>AX-95073344</t>
  </si>
  <si>
    <t>Q7A1-PH-ParW352-JILN11</t>
  </si>
  <si>
    <t>7A-PH-ParW352-WATDE0047-JILN11-AX-95073344</t>
  </si>
  <si>
    <t>AX-94483822|AX-94460113|AX-95630402|AX-95629318|AX-95094052|AX-94859948|AX-95150611</t>
  </si>
  <si>
    <t>AX-95182903</t>
  </si>
  <si>
    <t>AX-95014444</t>
  </si>
  <si>
    <t>AX-95094052</t>
  </si>
  <si>
    <t>Q7A1-PH-ParW292-JILN11</t>
  </si>
  <si>
    <t>7A-PH-ParW292-WATDE0038-JILN11-AX-95094052</t>
  </si>
  <si>
    <t>BS00039009|BS00022469|BS00005380</t>
  </si>
  <si>
    <t>BS00039009</t>
  </si>
  <si>
    <t>Q7A-NutE-ParW239-RHLN17</t>
  </si>
  <si>
    <t>7A-NutE-ParW239-WATDE0032-RHLN17-BS00039009</t>
  </si>
  <si>
    <t>BS00022895|BS00031028</t>
  </si>
  <si>
    <t>Q7A2-NutE-ParW387-RHLN15</t>
  </si>
  <si>
    <t>7A-NutE-ParW387-WATDE0050-RHLN15-BS00031028</t>
  </si>
  <si>
    <t>BS00025521|BS00022097</t>
  </si>
  <si>
    <t>BS00022978</t>
  </si>
  <si>
    <t>Q7A-NutE-ParW246-RHLN14</t>
  </si>
  <si>
    <t>7A-NutE-ParW246-WATDE0033-RHLN14-BS00025521</t>
  </si>
  <si>
    <t>BS00002510</t>
  </si>
  <si>
    <t>BS00003865</t>
  </si>
  <si>
    <t>Q7A2-NutE-ParW034-RHLN14</t>
  </si>
  <si>
    <t>7A-NutE-ParW034-WATDE0005-RHLN14-BS00002510</t>
  </si>
  <si>
    <t>AX-95071279|AX-94493597</t>
  </si>
  <si>
    <t>AX-94391066</t>
  </si>
  <si>
    <t>AX-94493597</t>
  </si>
  <si>
    <t>Q7A1-NutE-ParW034-RHLN14</t>
  </si>
  <si>
    <t>7A-NutE-ParW034-WATDE0005-RHLN14-AX-94493597</t>
  </si>
  <si>
    <t>AX-94541755|AX-94735683|AX-94935268|AX-94580669</t>
  </si>
  <si>
    <t>AX-94416815</t>
  </si>
  <si>
    <t>Q7A1-NutE-ParW292-RHLN13</t>
  </si>
  <si>
    <t>7A-NutE-ParW292-WATDE0038-RHLN13-AX-94541755</t>
  </si>
  <si>
    <t>BS00003621|BS00001450|BS00002510</t>
  </si>
  <si>
    <t>BS00010748</t>
  </si>
  <si>
    <t>Q7A2-NutE-ParW034-RHLN13</t>
  </si>
  <si>
    <t>7A-NutE-ParW034-WATDE0005-RHLN13-BS00002510</t>
  </si>
  <si>
    <t>AX-94431272|AX-94669250|AX-94502860|AX-94739181|AX-94786708|AX-94450185|AX-94765678</t>
  </si>
  <si>
    <t>AX-95123768</t>
  </si>
  <si>
    <t>AX-94789961</t>
  </si>
  <si>
    <t>AX-94450185</t>
  </si>
  <si>
    <t>Q7A1-NutE-ParW034-RHLN13</t>
  </si>
  <si>
    <t>7A-NutE-ParW034-WATDE0005-RHLN13-AX-94450185</t>
  </si>
  <si>
    <t>BS00033578|BS00023128</t>
  </si>
  <si>
    <t>BS00022895</t>
  </si>
  <si>
    <t>Q7A2-NutE-ParW110-RHHN18</t>
  </si>
  <si>
    <t>7A-NutE-ParW110-WATDE0014-RHHN18-BS00033578</t>
  </si>
  <si>
    <t>BS00022097|BS00074230</t>
  </si>
  <si>
    <t>Q7A-NutE-ParW219-RHHN17</t>
  </si>
  <si>
    <t>7A-NutE-ParW219-WATDE0027-RHHN17-BS00074230</t>
  </si>
  <si>
    <t>Q7A-NutE-ParW139-RHHN17</t>
  </si>
  <si>
    <t>7A-NutE-ParW139-WATDE0017-RHHN17-BS00039009</t>
  </si>
  <si>
    <t>Q7A2-NutE-ParW034-RHHN14</t>
  </si>
  <si>
    <t>7A-NutE-ParW034-WATDE0005-RHHN14-BS00002510</t>
  </si>
  <si>
    <t>AX-94384239|AX-94976788|AX-94493310|AX-94463677|AX-94531661|AX-94553632|AX-94592379|AX-95121537|AX-94609321|AX-94719911|AX-94567073|AX-94653509|AX-95200445|AX-94391066|AX-95071279|AX-94493597|AX-94520026|AX-94789961|AX-94431272|AX-94669250|AX-94502860|AX-94739181|AX-94786708|AX-94450185|AX-94765678</t>
  </si>
  <si>
    <t>AX-94597958</t>
  </si>
  <si>
    <t>Q7A1-NutE-ParW034-RHHN14</t>
  </si>
  <si>
    <t>7A-NutE-ParW034-WATDE0005-RHHN14-AX-94450185</t>
  </si>
  <si>
    <t>AX-94533938|AX-95629960|AX-94502860|AX-94786708|AX-94799912</t>
  </si>
  <si>
    <t>AX-94443346</t>
  </si>
  <si>
    <t>AX-94728314</t>
  </si>
  <si>
    <t>AX-94786708</t>
  </si>
  <si>
    <t>Q7A1-NutE-ParW352-RHHN13</t>
  </si>
  <si>
    <t>7A-NutE-ParW352-WATDE0047-RHHN13-AX-94786708</t>
  </si>
  <si>
    <t>BS00001450|BS00023178|BS00003621|BS00014246</t>
  </si>
  <si>
    <t>BS00003720</t>
  </si>
  <si>
    <t>Q7A-NutE-ParW352-RHHN13</t>
  </si>
  <si>
    <t>7A-NutE-ParW352-WATDE0047-RHHN13-BS00001450</t>
  </si>
  <si>
    <t>Q7A2-NutE-ParW209-RHHN13</t>
  </si>
  <si>
    <t>7A-NutE-ParW209-WATDE0024-RHHN13-BS00025521</t>
  </si>
  <si>
    <t>Q7A2-NutE-ParW034-RHHN13</t>
  </si>
  <si>
    <t>7A-NutE-ParW034-WATDE0005-RHHN13-BS00002510</t>
  </si>
  <si>
    <t>AX-94502860|AX-94739181|AX-94786708|AX-94450185|AX-94765678</t>
  </si>
  <si>
    <t>AX-94669250</t>
  </si>
  <si>
    <t>AX-94739181</t>
  </si>
  <si>
    <t>Q7A1-NutE-ParW034-RHHN13</t>
  </si>
  <si>
    <t>7A-NutE-ParW034-WATDE0005-RHHN13-AX-94739181</t>
  </si>
  <si>
    <t>BS00022469|BS00005380|BS00077445|BS00065822</t>
  </si>
  <si>
    <t>Q7A1-NupE-ParW291-RHLN18</t>
  </si>
  <si>
    <t>7A-NupE-ParW291-WATDE0037-RHLN18-BS00022469</t>
  </si>
  <si>
    <t>Q7A-NupE-ParW141-RHLN12</t>
  </si>
  <si>
    <t>7A-NupE-ParW141-WATDE0018-RHLN12-BS00009838</t>
  </si>
  <si>
    <t>Q7A-NupE-ParW352-RHHN14</t>
  </si>
  <si>
    <t>7A-NupE-ParW352-WATDE0047-RHHN14-BS00024786</t>
  </si>
  <si>
    <t>BS00108786</t>
  </si>
  <si>
    <t>BS00012133</t>
  </si>
  <si>
    <t>Q7A-NupE-ParW141-RHHN14</t>
  </si>
  <si>
    <t>7A-NupE-ParW141-WATDE0018-RHHN14-BS00012133</t>
  </si>
  <si>
    <t>BS00110283|BS00010796|BS00012133|BS00074731</t>
  </si>
  <si>
    <t>BS00074731</t>
  </si>
  <si>
    <t>Q7A-NupE-ParW468-RHHN13</t>
  </si>
  <si>
    <t>7A-NupE-ParW468-WATDE0061-RHHN13-BS00074731</t>
  </si>
  <si>
    <t>BS00026702|BS00110283</t>
  </si>
  <si>
    <t>Q7A2-NupE-ParW209-RHHN12</t>
  </si>
  <si>
    <t>7A-NupE-ParW209-WATDE0024-RHHN12-BS00011724</t>
  </si>
  <si>
    <t>AX-94649056|AX-94979512|AX-94987591|AX-94465215</t>
  </si>
  <si>
    <t>AX-94490413</t>
  </si>
  <si>
    <t>AX-94987591</t>
  </si>
  <si>
    <t>Q7A1-NUE-ParW292-RHLN14</t>
  </si>
  <si>
    <t>7A-NUE-ParW292-WATDE0038-RHLN14-AX-94987591</t>
  </si>
  <si>
    <t>BS00011072|BS00021789|BS00021964</t>
  </si>
  <si>
    <t>BS00077445</t>
  </si>
  <si>
    <t>Q7A-NUE-ParW729-RHLN13</t>
  </si>
  <si>
    <t>7A-NUE-ParW729-WATDE0100-RHLN13-BS00021964</t>
  </si>
  <si>
    <t>Q7A-NUE-ParW292-RHLN13</t>
  </si>
  <si>
    <t>7A-NUE-ParW292-WATDE0038-RHLN13-BS00074230</t>
  </si>
  <si>
    <t>BS00010748|BS00003621|BS00001450|BS00002510</t>
  </si>
  <si>
    <t>Q7A2-NUE-ParW034-RHLN13</t>
  </si>
  <si>
    <t>7A-NUE-ParW034-WATDE0005-RHLN13-BS00002510</t>
  </si>
  <si>
    <t>AX-94786708|AX-94450185|AX-94765678</t>
  </si>
  <si>
    <t>AX-94765678</t>
  </si>
  <si>
    <t>Q7A1-NUE-ParW034-RHLN13</t>
  </si>
  <si>
    <t>7A-NUE-ParW034-WATDE0005-RHLN13-AX-94765678</t>
  </si>
  <si>
    <t>Q7A-NUE-ParW141-RHLN12</t>
  </si>
  <si>
    <t>7A-NUE-ParW141-WATDE0018-RHLN12-BS00025521</t>
  </si>
  <si>
    <t>BS00005380|BS00022959|BS00077445</t>
  </si>
  <si>
    <t>Q7A-NUE-ParW219-RHHN16</t>
  </si>
  <si>
    <t>7A-NUE-ParW219-WATDE0027-RHHN16-BS00022959</t>
  </si>
  <si>
    <t>AX-94599554|AX-94436840|AX-94606832|AX-95114297|AX-94446663</t>
  </si>
  <si>
    <t>AX-94412083</t>
  </si>
  <si>
    <t>AX-95114297</t>
  </si>
  <si>
    <t>Q7A1-NUE-ParW141-RHHN14</t>
  </si>
  <si>
    <t>7A-NUE-ParW141-WATDE0018-RHHN14-AX-95114297</t>
  </si>
  <si>
    <t>BS00110283|BS00012133</t>
  </si>
  <si>
    <t>BS00009332</t>
  </si>
  <si>
    <t>Q7A-NUE-ParW141-RHHN14</t>
  </si>
  <si>
    <t>7A-NUE-ParW141-WATDE0018-RHHN14-BS00012133</t>
  </si>
  <si>
    <t>AX-94423436|AX-95208984|AX-94699653|AX-94492324|AX-94387111|AX-94597958|AX-94384239|AX-94976788|AX-94493310|AX-94463677|AX-94531661|AX-94553632|AX-94592379|AX-95121537|AX-94609321|AX-94719911|AX-94567073|AX-94653509|AX-95200445|AX-94391066|AX-95071279|AX-94493597|AX-94520026|AX-94789961|AX-94431272|AX-94669250|AX-94502860|AX-94739181|AX-94786708|AX-94450185|AX-94765678</t>
  </si>
  <si>
    <t>AX-95652992</t>
  </si>
  <si>
    <t>Q7A1-NUE-ParW034-RHHN14</t>
  </si>
  <si>
    <t>7A-NUE-ParW034-WATDE0005-RHHN14-AX-94450185</t>
  </si>
  <si>
    <t>Q7A-NUE-ParW468-RHHN12</t>
  </si>
  <si>
    <t>7A-NUE-ParW468-WATDE0061-RHHN12-BS00013872</t>
  </si>
  <si>
    <t>Q7A-NodepSP-ParW753-JILN15</t>
  </si>
  <si>
    <t>7A-NodepSP-ParW753-WATDE0109-JILN15-BS00022202</t>
  </si>
  <si>
    <t>Q7A1-NodepSP-ParW007-JILN15</t>
  </si>
  <si>
    <t>7A-NodepSP-ParW007-WATDE0002-JILN15-BS00074230</t>
  </si>
  <si>
    <t>BS00011622</t>
  </si>
  <si>
    <t>Q7A-NHI-ParW292-RHLN14</t>
  </si>
  <si>
    <t>7A-NHI-ParW292-WATDE0038-RHLN14-BS00033613</t>
  </si>
  <si>
    <t>7A-4014367-736515032-WATDE0023</t>
  </si>
  <si>
    <t>BS00022187|BS00022469|BS00005380|BS00023673|BS00022959|BS00077445</t>
  </si>
  <si>
    <t>BS00019465</t>
  </si>
  <si>
    <t>Q7A-NHI-ParW199-RHLN14</t>
  </si>
  <si>
    <t>7A-NHI-ParW199-WATDE0023-RHLN14-BS00005380</t>
  </si>
  <si>
    <t>Q7A-NHI-ParW219-RHHN16</t>
  </si>
  <si>
    <t>7A-NHI-ParW219-WATDE0027-RHHN16-BS00031028</t>
  </si>
  <si>
    <t>BS00009346|BS00009838|BS00003894</t>
  </si>
  <si>
    <t>BS00027448</t>
  </si>
  <si>
    <t>Q7A-NHI-ParW141-RHHN12</t>
  </si>
  <si>
    <t>7A-NHI-ParW141-WATDE0018-RHHN12-BS00003894</t>
  </si>
  <si>
    <t>AX-94657001|AX-94446663</t>
  </si>
  <si>
    <t>AX-95229220</t>
  </si>
  <si>
    <t>AX-95158653</t>
  </si>
  <si>
    <t>AX-94847502</t>
  </si>
  <si>
    <t>Q7A-NDVI-ParW729-SBHN13</t>
  </si>
  <si>
    <t>7A-NDVI-ParW729-WATDE0100-SBHN13-AX-94847502</t>
  </si>
  <si>
    <t>BS00022169|BS00033613</t>
  </si>
  <si>
    <t>BS00023178</t>
  </si>
  <si>
    <t>BS00022169</t>
  </si>
  <si>
    <t>Q7A-Mat-ParW139-RHLN16</t>
  </si>
  <si>
    <t>7A-Mat-ParW139-WATDE0017-RHLN16-BS00022169</t>
  </si>
  <si>
    <t>BS00022959|BS00065822|BS00022895|BS00031028</t>
  </si>
  <si>
    <t>Q7A2-Mat-ParW387-RHLN15</t>
  </si>
  <si>
    <t>7A-Mat-ParW387-WATDE0050-RHLN15-BS00065822</t>
  </si>
  <si>
    <t>Q7A-Mat-ParW246-RHLN15</t>
  </si>
  <si>
    <t>7A-Mat-ParW246-WATDE0033-RHLN15-BS00022097</t>
  </si>
  <si>
    <t>BS00110283</t>
  </si>
  <si>
    <t>Q7A-Mat-ParW239-RHLN15</t>
  </si>
  <si>
    <t>7A-Mat-ParW239-WATDE0032-RHLN15-BS00025521</t>
  </si>
  <si>
    <t>Q7A-TTM-ParW139-RHLN15</t>
  </si>
  <si>
    <t>7A-Mat-ParW139-WATDE0017-RHLN15-BS00025521</t>
  </si>
  <si>
    <t>AX-95632295|AX-94527434</t>
  </si>
  <si>
    <t>AX-94896227</t>
  </si>
  <si>
    <t>AX-95254511</t>
  </si>
  <si>
    <t>AX-95632295</t>
  </si>
  <si>
    <t>Q7A1-Mat-ParW352-RHLN14</t>
  </si>
  <si>
    <t>7A-Mat-ParW352-WATDE0047-RHLN14-AX-95632295</t>
  </si>
  <si>
    <t>AX-94979512|AX-94987591|AX-94465215|AX-94541755|AX-94735683</t>
  </si>
  <si>
    <t>AX-94935268</t>
  </si>
  <si>
    <t>AX-94649056</t>
  </si>
  <si>
    <t>Q7A1-Mat-ParW292-RHLN14</t>
  </si>
  <si>
    <t>7A-Mat-ParW292-WATDE0038-RHLN14-AX-94541755</t>
  </si>
  <si>
    <t>BS00002556|BS00013872</t>
  </si>
  <si>
    <t>Q7A-Mat-ParW292-RHLN14</t>
  </si>
  <si>
    <t>7A-Mat-ParW292-WATDE0038-RHLN14-BS00013872</t>
  </si>
  <si>
    <t>Q7A-Mat-ParW246-RHLN14</t>
  </si>
  <si>
    <t>7A-Mat-ParW246-WATDE0033-RHLN14-BS00022097</t>
  </si>
  <si>
    <t>BS00002556</t>
  </si>
  <si>
    <t>Q7A-Mat-ParW292-RHLN13</t>
  </si>
  <si>
    <t>7A-Mat-ParW292-WATDE0038-RHLN13-BS00002556</t>
  </si>
  <si>
    <t>Q7A-TTM-ParW292-RHLN13</t>
  </si>
  <si>
    <t>7A-Mat-ParW292-WATDE0038-RHLN13-BS00013872</t>
  </si>
  <si>
    <t>BS00110940|BS00078359</t>
  </si>
  <si>
    <t>BS00078359</t>
  </si>
  <si>
    <t>Q7A1-Mat-ParW291-RHHN17</t>
  </si>
  <si>
    <t>7A-Mat-ParW291-WATDE0037-RHHN17-BS00078359</t>
  </si>
  <si>
    <t>BS00022959|BS00077791</t>
  </si>
  <si>
    <t>BS00063460</t>
  </si>
  <si>
    <t>Q7A-Mat-ParW239-RHHN17</t>
  </si>
  <si>
    <t>7A-Mat-ParW239-WATDE0032-RHHN17-BS00022959</t>
  </si>
  <si>
    <t>BS00074731|BS00025521|BS00022097|BS00074230</t>
  </si>
  <si>
    <t>Q7A-TTM-ParW219-RHHN17</t>
  </si>
  <si>
    <t>7A-Mat-ParW219-WATDE0027-RHHN17-BS00022097</t>
  </si>
  <si>
    <t>AX-94470040|AX-94600258|AX-94939463</t>
  </si>
  <si>
    <t>AX-94470040</t>
  </si>
  <si>
    <t>Q7A1-Mat-ParW292-RHHN14</t>
  </si>
  <si>
    <t>7A-Mat-ParW292-WATDE0038-RHHN14-AX-94935268</t>
  </si>
  <si>
    <t>Q7A-Mat-ParW246-RHHN14</t>
  </si>
  <si>
    <t>7A-Mat-ParW246-WATDE0033-RHHN14-BS00074230</t>
  </si>
  <si>
    <t>Set2:Q7A-DTMA-PW141-036:WATDE0018</t>
  </si>
  <si>
    <t>AX-94799496|AX-95632295|AX-94580669|AX-94505773</t>
  </si>
  <si>
    <t>AX-94618821</t>
  </si>
  <si>
    <t>AX-94799496</t>
  </si>
  <si>
    <t>AX-94505773</t>
  </si>
  <si>
    <t>Q7A1-TTM-ParW141-RHHN13</t>
  </si>
  <si>
    <t>7A-Mat-ParW141-WATDE0018-RHHN13-AX-94505773</t>
  </si>
  <si>
    <t>AX-94496109</t>
  </si>
  <si>
    <t>Q7A1-Mat-ParW352-RHHN12</t>
  </si>
  <si>
    <t>7A-Mat-ParW352-WATDE0047-RHHN12-AX-95254511</t>
  </si>
  <si>
    <t>AX-95254342|AX-95652213|AX-95119818|AX-95111947|AX-95014444|AX-94483822|AX-94460113|AX-95630402|AX-95629318|AX-95094052|AX-94859948|AX-95150611|AX-95182903|AX-95018114|AX-94541317|AX-95013142|AX-94457250</t>
  </si>
  <si>
    <t>AX-95090243</t>
  </si>
  <si>
    <t>AX-95150611</t>
  </si>
  <si>
    <t>Q7A1-Mat-ParW292-RHHN12</t>
  </si>
  <si>
    <t>7A-Mat-ParW292-WATDE0038-RHHN12-AX-95150611</t>
  </si>
  <si>
    <t>AX-94979512|AX-94987591|AX-94465215|AX-94541755|AX-94735683|AX-94935268|AX-94580669|AX-94416815|AX-94464303|AX-94390614|AX-94784335|AX-94480941|AX-94869965|AX-95090243|AX-95254342|AX-95652213|AX-95119818|AX-95111947|AX-95014444|AX-94483822|AX-94460113|AX-95630402|AX-95629318|AX-95094052|AX-94859948|AX-95150611|AX-95182903|AX-95018114|AX-94541317|AX-95013142</t>
  </si>
  <si>
    <t>AX-94457250</t>
  </si>
  <si>
    <t>Q7A1-TTM-ParW292-RHHN12</t>
  </si>
  <si>
    <t>7A-Mat-ParW292-WATDE0038-RHHN12-AX-94784335</t>
  </si>
  <si>
    <t>BS00074230|BS00009978|BS00021770|BS00011072|BS00021964</t>
  </si>
  <si>
    <t>Q7A-Mat-ParW292-RHHN12</t>
  </si>
  <si>
    <t>7A-Mat-ParW292-WATDE0038-RHHN12-BS00009978</t>
  </si>
  <si>
    <t>BS00033578|BS00021769|BS00021770|BS00077445|BS00027448|BS00009346|BS00009838|BS00003894|BS00033613|BS00001450|BS00069019|BS00011689|BS00009797</t>
  </si>
  <si>
    <t>BS00000663</t>
  </si>
  <si>
    <t>BS00011072</t>
  </si>
  <si>
    <t>Q7A-TTM-ParW141-RHHN12</t>
  </si>
  <si>
    <t>7A-Mat-ParW141-WATDE0018-RHHN12-BS00001450</t>
  </si>
  <si>
    <t>BS00023109</t>
  </si>
  <si>
    <t>Q7A-HI-ParW139-RHLN17</t>
  </si>
  <si>
    <t>7A-HI-ParW139-WATDE0017-RHLN17-BS00023200</t>
  </si>
  <si>
    <t>Q7A-HI-ParW292-RHLN14</t>
  </si>
  <si>
    <t>7A-HI-ParW292-WATDE0038-RHLN14-BS00033613</t>
  </si>
  <si>
    <t>BS00009838|BS00003894</t>
  </si>
  <si>
    <t>Q7A-HI-ParW141-RHHN12</t>
  </si>
  <si>
    <t>7A-HI-ParW141-WATDE0018-RHHN12-BS00009838</t>
  </si>
  <si>
    <t>Q7A-Hd-ParW292-RHLN13</t>
  </si>
  <si>
    <t>7A-Hd-ParW292-WATDE0038-RHLN13-BS00074230</t>
  </si>
  <si>
    <t>Q7A-Hd-ParW670-JILN17</t>
  </si>
  <si>
    <t>7A-Hd-ParW670-WATDE0087-JILN17-BS00023109</t>
  </si>
  <si>
    <t>BS00022469|BS00005380|BS00022959|BS00063460|BS00031028</t>
  </si>
  <si>
    <t>Q7A-Hd-ParW747-JILN15</t>
  </si>
  <si>
    <t>7A-Hd-ParW747-WATDE0106-JILN15-BS00022469</t>
  </si>
  <si>
    <t>BS00022097|BS00024786</t>
  </si>
  <si>
    <t>Q7A-Hd-ParW685-JILN15</t>
  </si>
  <si>
    <t>7A-Hd-ParW685-WATDE0091-JILN15-BS00022097</t>
  </si>
  <si>
    <t>Q7A-Hd-ParW560-JILN15</t>
  </si>
  <si>
    <t>7A-Hd-ParW560-WATDE0071-JILN15-BS00022097</t>
  </si>
  <si>
    <t>Q7A2-Hd-ParW496-JILN15</t>
  </si>
  <si>
    <t>7A-Hd-ParW496-WATDE0067-JILN15-BS00074230</t>
  </si>
  <si>
    <t>Q7A-Hd-ParW042-JILN15</t>
  </si>
  <si>
    <t>7A-Hd-ParW042-WATDE0007-JILN15-BS00074230</t>
  </si>
  <si>
    <t>Q7A1-Hd-ParW007-JILN15</t>
  </si>
  <si>
    <t>7A-Hd-ParW007-WATDE0002-JILN15-BS00022097</t>
  </si>
  <si>
    <t>BS00023225</t>
  </si>
  <si>
    <t>Q7A-Hd-ParW777-JILN14</t>
  </si>
  <si>
    <t>7A-Hd-ParW777-WATDE0111-JILN14-BS00023225</t>
  </si>
  <si>
    <t>Q7A2-Hd-ParW387-JILN14</t>
  </si>
  <si>
    <t>7A-Hd-ParW387-WATDE0050-JILN14-BS00022097</t>
  </si>
  <si>
    <t>Q7A1-Hd-ParW254-JILN14</t>
  </si>
  <si>
    <t>7A-Hd-ParW254-WATDE0034-JILN14-BS00074230</t>
  </si>
  <si>
    <t>Q7A-Hd-ParW246-JILN13</t>
  </si>
  <si>
    <t>7A-Hd-ParW246-WATDE0033-JILN13-BS00022097</t>
  </si>
  <si>
    <t>BS00024786|BS00022235|BS00039009</t>
  </si>
  <si>
    <t>BS00022187</t>
  </si>
  <si>
    <t>Q7A-Hd-ParW199-JILN13</t>
  </si>
  <si>
    <t>7A-Hd-ParW199-WATDE0023-JILN13-BS00039009</t>
  </si>
  <si>
    <t>Q7A1-HD-ParW352-JILN11</t>
  </si>
  <si>
    <t>7A-Hd-ParW352-WATDE0047-JILN11-AX-95632295</t>
  </si>
  <si>
    <t>AX-94950421|AX-94624431|AX-95652992|AX-94423436|AX-95208984|AX-94699653|AX-94492324|AX-94387111|AX-94597958|AX-94384239|AX-94976788|AX-94493310</t>
  </si>
  <si>
    <t>AX-94463677</t>
  </si>
  <si>
    <t>AX-94384239</t>
  </si>
  <si>
    <t>Q7A1-GY-ParW034-SBLN13</t>
  </si>
  <si>
    <t>7A-GY-ParW034-WATDE0005-SBLN13-AX-94384239</t>
  </si>
  <si>
    <t>AX-94480941|AX-94780071|AX-94610421|AX-94846493|AX-94551713|AX-94757023|AX-94419332|AX-94460113|AX-94533289|AX-95630402|AX-95186697|AX-94482935|AX-94731715|AX-95018114</t>
  </si>
  <si>
    <t>AX-95628843</t>
  </si>
  <si>
    <t>AX-95186697</t>
  </si>
  <si>
    <t>Q7A1-GY-ParW352-RHLN13</t>
  </si>
  <si>
    <t>7A-GY-ParW352-WATDE0047-RHLN13-AX-95186697</t>
  </si>
  <si>
    <t>AX-94735683|AX-94935268</t>
  </si>
  <si>
    <t>Q7A1-GY-ParW292-RHLN13</t>
  </si>
  <si>
    <t>7A-GY-ParW292-WATDE0038-RHLN13-AX-94935268</t>
  </si>
  <si>
    <t>BS00074230|BS00009978</t>
  </si>
  <si>
    <t>Q7A-GY-ParW292-RHLN13</t>
  </si>
  <si>
    <t>7A-GY-ParW292-WATDE0038-RHLN13-BS00074230</t>
  </si>
  <si>
    <t>Q7A2-GY-ParW034-RHLN13</t>
  </si>
  <si>
    <t>7A-GY-ParW034-WATDE0005-RHLN13-BS00002510</t>
  </si>
  <si>
    <t>AX-95071279|AX-94493597|AX-94520026|AX-94789961|AX-94431272|AX-94669250|AX-94502860|AX-94739181|AX-94786708|AX-94450185|AX-94765678</t>
  </si>
  <si>
    <t>Q7A1-GY-ParW034-RHLN13</t>
  </si>
  <si>
    <t>7A-GY-ParW034-WATDE0005-RHLN13-AX-94739181</t>
  </si>
  <si>
    <t>Q7A-GY-ParW141-RHLN12</t>
  </si>
  <si>
    <t>7A-GY-ParW141-WATDE0018-RHLN12-BS00025521</t>
  </si>
  <si>
    <t>Q7A1-GY-ParW141-RHHN14</t>
  </si>
  <si>
    <t>7A-GY-ParW141-WATDE0018-RHHN14-AX-95114297</t>
  </si>
  <si>
    <t>Q7A-GY-ParW141-RHHN14</t>
  </si>
  <si>
    <t>7A-GY-ParW141-WATDE0018-RHHN14-BS00012133</t>
  </si>
  <si>
    <t>Q7A-GY-ParW624-JILN20</t>
  </si>
  <si>
    <t>7A-GY-ParW624-WATDE0079-JILN20-BS00022097</t>
  </si>
  <si>
    <t>Q7A2-GY-ParW273-JILN14</t>
  </si>
  <si>
    <t>7A-GY-ParW273-WATDE0036-JILN14-BS00074230</t>
  </si>
  <si>
    <t>Q7A-GWid-ParW624-JILN20</t>
  </si>
  <si>
    <t>7A-GWid-ParW624-WATDE0079-JILN20-BS00022469</t>
  </si>
  <si>
    <t>BS00069899</t>
  </si>
  <si>
    <t>Q7A-GWid-ParW218-JILN14</t>
  </si>
  <si>
    <t>7A-GWid-ParW218-WATDE0026-JILN14-BS00025521</t>
  </si>
  <si>
    <t>BS00063460|BS00022202</t>
  </si>
  <si>
    <t>Q7A-GWid-ParW126-JILN14</t>
  </si>
  <si>
    <t>7A-GWid-ParW126-WATDE0015-JILN14-BS00022202</t>
  </si>
  <si>
    <t>BS00022469|BS00005380|BS00077445|BS00065822|BS00022895|BS00077891|BS00031028|BS00022266|BS00023218</t>
  </si>
  <si>
    <t>Q7A-GW-ParW698-JILN20</t>
  </si>
  <si>
    <t>7A-GW-ParW698-WATDE0094-JILN20-BS00033613</t>
  </si>
  <si>
    <t>Q7A-GW-ParW753-JILN15</t>
  </si>
  <si>
    <t>7A-GW-ParW753-WATDE0109-JILN15-BS00033613</t>
  </si>
  <si>
    <t>Q7A-GW-ParW042-JILN15</t>
  </si>
  <si>
    <t>7A-GW-ParW042-WATDE0007-JILN15-BS00074230</t>
  </si>
  <si>
    <t>Q7A-GW-ParW126-JILN14</t>
  </si>
  <si>
    <t>7A-GW-ParW126-WATDE0015-JILN14-BS00022202</t>
  </si>
  <si>
    <t>BS00000447</t>
  </si>
  <si>
    <t>Q7A-GSurfA-ParW753-JILN15</t>
  </si>
  <si>
    <t>7A-GSurfA-ParW753-WATDE0109-JILN15-BS00000447</t>
  </si>
  <si>
    <t>Q7A-GSurfA-ParW811-JILN14</t>
  </si>
  <si>
    <t>7A-GSurfA-ParW811-WATDE0115-JILN14-BS00022097</t>
  </si>
  <si>
    <t>BS00022447</t>
  </si>
  <si>
    <t>Q7A-GSurfA-ParW629-JILN14</t>
  </si>
  <si>
    <t>7A-GSurfA-ParW629-WATDE0081-JILN14-BS00022447</t>
  </si>
  <si>
    <t>7A-66748218-721000041-WATDE0046</t>
  </si>
  <si>
    <t>BS00078359|BS00074731</t>
  </si>
  <si>
    <t>Q7A-GSurfA-ParW349-JILN14</t>
  </si>
  <si>
    <t>7A-GSurfA-ParW349-WATDE0046-JILN14-BS00078359</t>
  </si>
  <si>
    <t>Q7A2-GSurfA-ParW291-JILN14</t>
  </si>
  <si>
    <t>7A-GSurfA-ParW291-WATDE0037-JILN14-BS00071736</t>
  </si>
  <si>
    <t>Q7A-GSurfA-ParW126-JILN14</t>
  </si>
  <si>
    <t>7A-GSurfA-ParW126-WATDE0015-JILN14-BS00022202</t>
  </si>
  <si>
    <t>Q7A-GRSPR-ParW753-JILN15</t>
  </si>
  <si>
    <t>7A-GrnTllr-ParW753-WATDE0109-JILN15-BS00033613</t>
  </si>
  <si>
    <t>BS00022469|BS00074230</t>
  </si>
  <si>
    <t>Q7A-GPD-ParW160-RHLN18</t>
  </si>
  <si>
    <t>7A-GPD-ParW160-WATDE0021-RHLN18-BS00074230</t>
  </si>
  <si>
    <t>Q7A-GPD-ParW239-RHLN17</t>
  </si>
  <si>
    <t>7A-GPD-ParW239-WATDE0032-RHLN17-BS00039009</t>
  </si>
  <si>
    <t>Q7A-GPD-ParW219-RHLN17</t>
  </si>
  <si>
    <t>7A-GPD-ParW219-WATDE0027-RHLN17-BS00074230</t>
  </si>
  <si>
    <t>Q7A-GPD-ParW219-RHLN15</t>
  </si>
  <si>
    <t>7A-GPD-ParW219-WATDE0027-RHLN15-BS00074230</t>
  </si>
  <si>
    <t>Q7A-GPD-ParW246-RHLN14</t>
  </si>
  <si>
    <t>7A-GPD-ParW246-WATDE0033-RHLN14-BS00022097</t>
  </si>
  <si>
    <t>AX-94519655|AX-95018779|AX-94567789|AX-94799912|AX-94459904|AX-94660748|AX-94443346|AX-95251072</t>
  </si>
  <si>
    <t>AX-94971976</t>
  </si>
  <si>
    <t>AX-94660748</t>
  </si>
  <si>
    <t>Q7A-GPD-ParW468-RHLN14</t>
  </si>
  <si>
    <t>7A-GPD-ParW468-WATDE0061-RHLN14-AX-94660748</t>
  </si>
  <si>
    <t>Q7A-GPD-ParW292-RHLN14</t>
  </si>
  <si>
    <t>7A-GPD-ParW292-WATDE0038-RHLN14-AX-94541755</t>
  </si>
  <si>
    <t>BS00023128</t>
  </si>
  <si>
    <t>Q7A-GPD-ParW110-RHHN18</t>
  </si>
  <si>
    <t>7A-GPD-ParW110-WATDE0014-RHHN18-BS00033578</t>
  </si>
  <si>
    <t>BS00022959|BS00022469</t>
  </si>
  <si>
    <t>Q7A-GPD-ParW160-RHHN18</t>
  </si>
  <si>
    <t>7A-GPD-ParW160-WATDE0021-RHHN18-BS00022959</t>
  </si>
  <si>
    <t>Q7A-GPD-ParW291-RHHN18</t>
  </si>
  <si>
    <t>7A-GPD-ParW291-WATDE0037-RHHN18-BS00074230</t>
  </si>
  <si>
    <t>Q7A-GPD-ParW110-RHHN17</t>
  </si>
  <si>
    <t>7A-GPD-ParW110-WATDE0014-RHHN17-BS00033578</t>
  </si>
  <si>
    <t>Q7A-GPD-ParW219-RHHN17</t>
  </si>
  <si>
    <t>7A-GPD-ParW219-WATDE0027-RHHN17-BS00025521</t>
  </si>
  <si>
    <t>Q7A-GPD-ParW139-RHHN17</t>
  </si>
  <si>
    <t>7A-GPD-ParW139-WATDE0017-RHHN17-BS00039009</t>
  </si>
  <si>
    <t>BS00074230|BS00039009</t>
  </si>
  <si>
    <t>Q7A-GPD-ParW110-RHHN16</t>
  </si>
  <si>
    <t>7A-GPD-ParW110-WATDE0014-RHHN16-BS00039009</t>
  </si>
  <si>
    <t>Q7A-GPD-ParW292-RHHN14</t>
  </si>
  <si>
    <t>7A-GPD-ParW292-WATDE0038-RHHN14-AX-94541755</t>
  </si>
  <si>
    <t>AX-94541755|AX-94735683</t>
  </si>
  <si>
    <t>Q7A-GPD-ParW292-RHHN13</t>
  </si>
  <si>
    <t>7A-GPD-ParW292-WATDE0038-RHHN13-AX-94735683</t>
  </si>
  <si>
    <t>Q7A-GPD-ParW292-RHHN12</t>
  </si>
  <si>
    <t>7A-GPD-ParW292-WATDE0038-RHHN12-AX-94541755</t>
  </si>
  <si>
    <t>AX-94500685|AX-95162559|AX-95158229|AX-94976078|AX-95629949|AX-94607742</t>
  </si>
  <si>
    <t>AX-94601768</t>
  </si>
  <si>
    <t>AX-94499936</t>
  </si>
  <si>
    <t>AX-94976078</t>
  </si>
  <si>
    <t>Q7A-GPD-ParW141-RHHN12</t>
  </si>
  <si>
    <t>7A-GPD-ParW141-WATDE0018-RHHN12-AX-94976078</t>
  </si>
  <si>
    <t>BS00023218|BS00033613</t>
  </si>
  <si>
    <t>Q7A-GPD-ParW219-RHLN16</t>
  </si>
  <si>
    <t>7A-GPD-ParW219-WATDE0027-RHLN16-BS00023218</t>
  </si>
  <si>
    <t>AX-94502860|AX-94739181|AX-94786708|AX-94450185|AX-94765678|AX-95123768|AX-94388794</t>
  </si>
  <si>
    <t>AX-94536001</t>
  </si>
  <si>
    <t>Q7A-GPD-ParW034-RHLN14</t>
  </si>
  <si>
    <t>7A-GPD-ParW034-WATDE0005-RHLN14-AX-94765678</t>
  </si>
  <si>
    <t>BS00069899|BS00025521</t>
  </si>
  <si>
    <t>BS00022386</t>
  </si>
  <si>
    <t>Q7A-GPD-ParW218-RHHN17</t>
  </si>
  <si>
    <t>7A-GPD-ParW218-WATDE0026-RHHN17-BS00069899</t>
  </si>
  <si>
    <t>BS00066143</t>
  </si>
  <si>
    <t>Q7A-GPD-ParW218-RHHN16</t>
  </si>
  <si>
    <t>7A-GPD-ParW218-WATDE0026-RHHN16-BS00066143</t>
  </si>
  <si>
    <t>AX-94464653|AX-95684856|AX-94521326|AX-95121537|AX-94609321</t>
  </si>
  <si>
    <t>AX-94747551</t>
  </si>
  <si>
    <t>AX-95081294</t>
  </si>
  <si>
    <t>AX-94464653</t>
  </si>
  <si>
    <t>Q7A1-GNUP-ParW141-RHLN12</t>
  </si>
  <si>
    <t>7A-GNUP-ParW141-WATDE0018-RHLN12-AX-94464653</t>
  </si>
  <si>
    <t>Q7A-GNUP-ParW219-RHHN16</t>
  </si>
  <si>
    <t>7A-GNUP-ParW219-WATDE0027-RHHN16-BS00022959</t>
  </si>
  <si>
    <t>AX-94728314|AX-94533938</t>
  </si>
  <si>
    <t>AX-95629960</t>
  </si>
  <si>
    <t>Q7A1-GNUP-ParW352-RHHN14</t>
  </si>
  <si>
    <t>7A-GNUP-ParW352-WATDE0047-RHHN14-AX-94728314</t>
  </si>
  <si>
    <t>BS00021964|BS00011701</t>
  </si>
  <si>
    <t>BS00011069</t>
  </si>
  <si>
    <t>Q7A-GNUP-ParW352-RHHN14</t>
  </si>
  <si>
    <t>7A-GNUP-ParW352-WATDE0047-RHHN14-BS00021964</t>
  </si>
  <si>
    <t>AX-94599554|AX-94436840|AX-94606832|AX-95114297|AX-94446663|AX-94412083|AX-94847502|AX-94406687</t>
  </si>
  <si>
    <t>AX-94634646</t>
  </si>
  <si>
    <t>Q7A1-GNUP-ParW141-RHHN14</t>
  </si>
  <si>
    <t>7A-GNUP-ParW141-WATDE0018-RHHN14-AX-95114297</t>
  </si>
  <si>
    <t>Q7A-GNUP-ParW141-RHHN14</t>
  </si>
  <si>
    <t>7A-GNUP-ParW141-WATDE0018-RHHN14-BS00012133</t>
  </si>
  <si>
    <t>BS00065822|BS00022959|BS00022469|BS00074230</t>
  </si>
  <si>
    <t>Q7A-GNitr-ParW160-RHLN18</t>
  </si>
  <si>
    <t>7A-GNitr-ParW160-WATDE0021-RHLN18-BS00074230</t>
  </si>
  <si>
    <t>Q7A-GNitr-ParW219-RHLN17</t>
  </si>
  <si>
    <t>7A-GNitr-ParW219-WATDE0027-RHLN17-BS00074230</t>
  </si>
  <si>
    <t>Q7A2-GNitr-ParW110-RHLN16</t>
  </si>
  <si>
    <t>7A-GNitr-ParW110-WATDE0014-RHLN16-BS00033578</t>
  </si>
  <si>
    <t>Q7A-GNitr-ParW219-RHLN15</t>
  </si>
  <si>
    <t>7A-GNitr-ParW219-WATDE0027-RHLN15-BS00074230</t>
  </si>
  <si>
    <t>Q7A1-GNitr-ParW292-RHLN14</t>
  </si>
  <si>
    <t>7A-GNitr-ParW292-WATDE0038-RHLN14-AX-94541755</t>
  </si>
  <si>
    <t>Q7A-GNitr-ParW246-RHLN14</t>
  </si>
  <si>
    <t>7A-GNitr-ParW246-WATDE0033-RHLN14-BS00022097</t>
  </si>
  <si>
    <t>BS00001450|BS00002510</t>
  </si>
  <si>
    <t>BS00003621</t>
  </si>
  <si>
    <t>Q7A2-GNitr-ParW034-RHLN14</t>
  </si>
  <si>
    <t>7A-GNitr-ParW034-WATDE0005-RHLN14-BS00002510</t>
  </si>
  <si>
    <t>AX-94493597|AX-94520026|AX-94789961|AX-94431272|AX-94669250|AX-94502860|AX-94739181|AX-94786708|AX-94450185|AX-94765678|AX-95123768</t>
  </si>
  <si>
    <t>AX-94388794</t>
  </si>
  <si>
    <t>AX-95071279</t>
  </si>
  <si>
    <t>Q7A1-GNitr-ParW034-RHLN14</t>
  </si>
  <si>
    <t>7A-GNitr-ParW034-WATDE0005-RHLN14-AX-94765678</t>
  </si>
  <si>
    <t>Q7A1-GNitr-ParW292-RHLN13</t>
  </si>
  <si>
    <t>7A-GNitr-ParW292-WATDE0038-RHLN13-AX-94541755</t>
  </si>
  <si>
    <t>BS00074230|BS00009978|BS00021770|BS00011072|BS00021964|BS00065822|BS00011248|BS00009346|BS00031028|BS00011701|BS00003894</t>
  </si>
  <si>
    <t>Q7A-GNitr-ParW292-RHLN13</t>
  </si>
  <si>
    <t>7A-GNitr-ParW292-WATDE0038-RHLN13-BS00003894</t>
  </si>
  <si>
    <t>Q7A2-GNitr-ParW034-RHLN13</t>
  </si>
  <si>
    <t>7A-GNitr-ParW034-WATDE0005-RHLN13-BS00002510</t>
  </si>
  <si>
    <t>Q7A-GNitr-ParW160-RHHN18</t>
  </si>
  <si>
    <t>7A-GNitr-ParW160-WATDE0021-RHHN18-BS00022469</t>
  </si>
  <si>
    <t>Q7A2-GNitr-ParW110-RHHN18</t>
  </si>
  <si>
    <t>7A-GNitr-ParW110-WATDE0014-RHHN18-BS00033578</t>
  </si>
  <si>
    <t>Q7A-GNitr-ParW219-RHHN17</t>
  </si>
  <si>
    <t>7A-GNitr-ParW219-WATDE0027-RHHN17-BS00074230</t>
  </si>
  <si>
    <t>Q7A-GNitr-ParW139-RHHN17</t>
  </si>
  <si>
    <t>7A-GNitr-ParW139-WATDE0017-RHHN17-BS00039009</t>
  </si>
  <si>
    <t>Q7A2-GNitr-ParW110-RHHN16</t>
  </si>
  <si>
    <t>7A-GNitr-ParW110-WATDE0014-RHHN16-BS00023128</t>
  </si>
  <si>
    <t>Q7A1-GNitr-ParW292-RHHN14</t>
  </si>
  <si>
    <t>7A-GNitr-ParW292-WATDE0038-RHHN14-AX-94735683</t>
  </si>
  <si>
    <t>Q7A-GNitr-ParW292-RHHN14</t>
  </si>
  <si>
    <t>7A-GNitr-ParW292-WATDE0038-RHHN14-BS00074230</t>
  </si>
  <si>
    <t>Q7A2-GNitr-ParW034-RHHN14</t>
  </si>
  <si>
    <t>7A-GNitr-ParW034-WATDE0005-RHHN14-BS00002510</t>
  </si>
  <si>
    <t>Q7A1-GNitr-ParW292-RHHN13</t>
  </si>
  <si>
    <t>7A-GNitr-ParW292-WATDE0038-RHHN13-AX-94735683</t>
  </si>
  <si>
    <t>Q7A-GNitr-ParW292-RHHN13</t>
  </si>
  <si>
    <t>7A-GNitr-ParW292-WATDE0038-RHHN13-BS00074230</t>
  </si>
  <si>
    <t>BS00014246|BS00003720|BS00021685</t>
  </si>
  <si>
    <t>BS00021744</t>
  </si>
  <si>
    <t>Q7A1-GNitr-ParW209-RHHN13</t>
  </si>
  <si>
    <t>7A-GNitr-ParW209-WATDE0024-RHHN13-BS00003720</t>
  </si>
  <si>
    <t>Q7A2-GNitr-ParW034-RHHN13</t>
  </si>
  <si>
    <t>7A-GNitr-ParW034-WATDE0005-RHHN13-BS00002510</t>
  </si>
  <si>
    <t>AX-94958668|AX-95226777|AX-94799912|AX-94441499|AX-94429294|AX-94806972|AX-94470040|AX-94600258|AX-94939463</t>
  </si>
  <si>
    <t>AX-94431272</t>
  </si>
  <si>
    <t>AX-95148459</t>
  </si>
  <si>
    <t>Q7A1-GNitr-ParW292-RHHN12</t>
  </si>
  <si>
    <t>7A-GNitr-ParW292-WATDE0038-RHHN12-AX-95148459</t>
  </si>
  <si>
    <t>AX-94976078|AX-95629949|AX-94607742|AX-94601768</t>
  </si>
  <si>
    <t>AX-94424444</t>
  </si>
  <si>
    <t>AX-95158229</t>
  </si>
  <si>
    <t>Q7A1-GNitr-ParW141-RHHN12</t>
  </si>
  <si>
    <t>7A-GNitr-ParW141-WATDE0018-RHHN12-AX-94601768</t>
  </si>
  <si>
    <t>AX-94391066|AX-94747551|AX-95200445|AX-94523052|AX-94566038</t>
  </si>
  <si>
    <t>AX-95250628</t>
  </si>
  <si>
    <t>AX-94719911</t>
  </si>
  <si>
    <t>AX-94566038</t>
  </si>
  <si>
    <t>Q7A1-GN-ParW292-SBLN13</t>
  </si>
  <si>
    <t>7A-GN-ParW292-WATDE0038-SBLN13-AX-94566038</t>
  </si>
  <si>
    <t>BS00063460|BS00031028|BS00022202|BS00065822|BS00022959</t>
  </si>
  <si>
    <t>Q7A-GLng-ParW753-JILN15</t>
  </si>
  <si>
    <t>7A-GLng-ParW753-WATDE0109-JILN15-BS00022959</t>
  </si>
  <si>
    <t>BS00089844</t>
  </si>
  <si>
    <t>Q7A-GLng-ParW042-JILN15</t>
  </si>
  <si>
    <t>7A-GLng-ParW042-WATDE0007-JILN15-BS00089844</t>
  </si>
  <si>
    <t>BS00033578|BS00005380|BS00022959</t>
  </si>
  <si>
    <t>Q7A-GLng-ParW811-JILN14</t>
  </si>
  <si>
    <t>7A-GLng-ParW811-WATDE0115-JILN14-BS00022959</t>
  </si>
  <si>
    <t>BS00025521|BS00074230</t>
  </si>
  <si>
    <t>Q7A-GLng-ParW126-JILN14</t>
  </si>
  <si>
    <t>7A-GLng-ParW126-WATDE0015-JILN14-BS00074230</t>
  </si>
  <si>
    <t>BS00108786|BS00023800</t>
  </si>
  <si>
    <t>Q7A-GFR-ParW141-RHLN14</t>
  </si>
  <si>
    <t>7A-GFR-ParW141-WATDE0018-RHLN14-BS00108786</t>
  </si>
  <si>
    <t>BS00074230|BS00009978|BS00021770</t>
  </si>
  <si>
    <t>Q7A-GFR-ParW292-RHLN13</t>
  </si>
  <si>
    <t>7A-GFR-ParW292-WATDE0038-RHLN13-BS00074230</t>
  </si>
  <si>
    <t>AX-94719911|AX-94567073|AX-94653509|AX-95200445|AX-94391066|AX-95071279|AX-94493597</t>
  </si>
  <si>
    <t>AX-94609321</t>
  </si>
  <si>
    <t>Q7A1-GFR-ParW034-RHLN13</t>
  </si>
  <si>
    <t>7A-GFR-ParW034-WATDE0005-RHLN13-AX-95071279</t>
  </si>
  <si>
    <t>BS00023128|BS00022895|BS00077445</t>
  </si>
  <si>
    <t>Q7A2-GFR-ParW110-RHHN16</t>
  </si>
  <si>
    <t>7A-GFR-ParW110-WATDE0014-RHHN16-BS00023128</t>
  </si>
  <si>
    <t>Q7A2-GFR-ParW034-RHHN14</t>
  </si>
  <si>
    <t>7A-GFR-ParW034-WATDE0005-RHHN14-BS00002510</t>
  </si>
  <si>
    <t>Q7A1-GFR-ParW034-RHHN14</t>
  </si>
  <si>
    <t>7A-GFR-ParW034-WATDE0005-RHHN14-AX-94450185</t>
  </si>
  <si>
    <t>Q7A1-GFRTT-ParW034-RHHN14</t>
  </si>
  <si>
    <t>7A-GFR-ParW034-WATDE0005-RHHN14-AX-94765678</t>
  </si>
  <si>
    <t>AX-94412083|AX-94847502|AX-94406687|AX-94634646</t>
  </si>
  <si>
    <t>AX-94446663</t>
  </si>
  <si>
    <t>Q7A1-GFR-ParW141-RHHN13</t>
  </si>
  <si>
    <t>7A-GFR-ParW141-WATDE0018-RHHN13-AX-94634646</t>
  </si>
  <si>
    <t>AX-95235219</t>
  </si>
  <si>
    <t>AX-94412117</t>
  </si>
  <si>
    <t>Q7A1-GFR-ParW468-RHHN12</t>
  </si>
  <si>
    <t>7A-GFR-ParW468-WATDE0061-RHHN12-AX-95235219</t>
  </si>
  <si>
    <t>Q7A1-GFR-ParW141-RHHN12</t>
  </si>
  <si>
    <t>7A-GFR-ParW141-WATDE0018-RHHN12-AX-94601768</t>
  </si>
  <si>
    <t>BS00110283|BS00012133|BS00025521</t>
  </si>
  <si>
    <t>Q7A-GFR-ParW141-RHHN12</t>
  </si>
  <si>
    <t>7A-GFR-ParW141-WATDE0018-RHHN12-BS00025521</t>
  </si>
  <si>
    <t>Q7A-GFP-ParW239-RHLN15</t>
  </si>
  <si>
    <t>7A-GFP-ParW239-WATDE0032-RHLN15-BS00025521</t>
  </si>
  <si>
    <t>Q7A-GFPTT-ParW139-RHLN15</t>
  </si>
  <si>
    <t>7A-GFP-ParW139-WATDE0017-RHLN15-BS00025521</t>
  </si>
  <si>
    <t>Q7A1-GFP-ParW352-RHLN14</t>
  </si>
  <si>
    <t>7A-GFP-ParW352-WATDE0047-RHLN14-AX-95632295</t>
  </si>
  <si>
    <t>Q7A-GFP-ParW231-RHHN16</t>
  </si>
  <si>
    <t>7A-GFP-ParW231-WATDE0030-RHHN16-BS00025521</t>
  </si>
  <si>
    <t>AX-94470040|AX-94600258</t>
  </si>
  <si>
    <t>AX-94939463</t>
  </si>
  <si>
    <t>AX-94600258</t>
  </si>
  <si>
    <t>Q7A1-GFP-ParW292-RHHN14</t>
  </si>
  <si>
    <t>7A-GFP-ParW292-WATDE0038-RHHN14-AX-94600258</t>
  </si>
  <si>
    <t>BS00027448|BS00009346</t>
  </si>
  <si>
    <t>Q7A-GFPTT-ParW141-RHHN14</t>
  </si>
  <si>
    <t>7A-GFP-ParW141-WATDE0018-RHHN14-BS00009346</t>
  </si>
  <si>
    <t>AX-95254511|AX-95632295</t>
  </si>
  <si>
    <t>Q7A1-GFP-ParW352-RHHN12</t>
  </si>
  <si>
    <t>7A-GFP-ParW352-WATDE0047-RHHN12-AX-95254511</t>
  </si>
  <si>
    <t>BS00024786|BS00021964</t>
  </si>
  <si>
    <t>Q7A-GFP-ParW352-RHHN12</t>
  </si>
  <si>
    <t>7A-GFP-ParW352-WATDE0047-RHHN12-BS00024786</t>
  </si>
  <si>
    <t>BS00039009|BS00022469</t>
  </si>
  <si>
    <t>Q7A-BMNUtE-ParW239-RHLN17</t>
  </si>
  <si>
    <t>7A-BMNUtE-ParW239-WATDE0032-RHLN17-BS00022469</t>
  </si>
  <si>
    <t>Q7A-BMNUtE-ParW246-RHLN15</t>
  </si>
  <si>
    <t>7A-BMNUtE-ParW246-WATDE0033-RHLN15-BS00022097</t>
  </si>
  <si>
    <t>Q7A-BMNUtE-ParW246-RHLN14</t>
  </si>
  <si>
    <t>7A-BMNUtE-ParW246-WATDE0033-RHLN14-BS00022097</t>
  </si>
  <si>
    <t>AX-95177031|AX-95257547|AX-94424444|AX-94980701</t>
  </si>
  <si>
    <t>AX-94980701</t>
  </si>
  <si>
    <t>Q7A1-BMNUtE-ParW729-RHLN12</t>
  </si>
  <si>
    <t>7A-BMNUtE-ParW729-WATDE0100-RHLN12-AX-94980701</t>
  </si>
  <si>
    <t>Q7A1-BMNUtE-ParW352-RHLN12</t>
  </si>
  <si>
    <t>7A-BMNUtE-ParW352-WATDE0047-RHLN12-AX-95632295</t>
  </si>
  <si>
    <t>BS00022097|BS00074230|BS00005380|BS00022959|BS00077445|BS00022895|BS00031028</t>
  </si>
  <si>
    <t>Q7A-BMNUtE-ParW219-RHHN17</t>
  </si>
  <si>
    <t>7A-BMNUtE-ParW219-WATDE0027-RHHN17-BS00031028</t>
  </si>
  <si>
    <t>Q7A-BMNUtE-ParW219-RHHN16</t>
  </si>
  <si>
    <t>7A-BMNUtE-ParW219-WATDE0027-RHHN16-BS00074230</t>
  </si>
  <si>
    <t>Q7A-BMNUtE-ParW246-RHHN14</t>
  </si>
  <si>
    <t>7A-BMNUtE-ParW246-WATDE0033-RHHN14-BS00022097</t>
  </si>
  <si>
    <t>AX-94979512|AX-94987591|AX-94465215|AX-94541755</t>
  </si>
  <si>
    <t>Q7A1-BMNUtE-ParW292-RHHN13</t>
  </si>
  <si>
    <t>7A-BMNUtE-ParW292-WATDE0038-RHHN13-AX-94465215</t>
  </si>
  <si>
    <t>Q7A-BMNUtE-ParW292-RHHN13</t>
  </si>
  <si>
    <t>7A-BMNUtE-ParW292-WATDE0038-RHHN13-BS00013872</t>
  </si>
  <si>
    <t>Q7A1-BMNUP-ParW291-RHLN18</t>
  </si>
  <si>
    <t>7A-BMNUP-ParW291-WATDE0037-RHLN18-BS00022469</t>
  </si>
  <si>
    <t>Q7A-BMNUP-ParW141-RHLN12</t>
  </si>
  <si>
    <t>7A-BMNUP-ParW141-WATDE0018-RHLN12-BS00009838</t>
  </si>
  <si>
    <t>Q7A1-BMNUP-ParW291-RHHN18</t>
  </si>
  <si>
    <t>7A-BMNUP-ParW291-WATDE0037-RHHN18-BS00065822</t>
  </si>
  <si>
    <t>Q7A-BMNUP-ParW352-RHHN14</t>
  </si>
  <si>
    <t>7A-BMNUP-ParW352-WATDE0047-RHHN14-BS00021964</t>
  </si>
  <si>
    <t>Q7A-BMNUP-ParW468-RHHN13</t>
  </si>
  <si>
    <t>7A-BMNUP-ParW468-WATDE0061-RHHN13-BS00074731</t>
  </si>
  <si>
    <t>Q7A2-BMNUP-ParW209-RHHN12</t>
  </si>
  <si>
    <t>7A-BMNUP-ParW209-WATDE0024-RHHN12-BS00011724</t>
  </si>
  <si>
    <t>Q7A-BMNUE-ParW219-RHLN17</t>
  </si>
  <si>
    <t>7A-BMNUE-ParW219-WATDE0027-RHLN17-BS00025521</t>
  </si>
  <si>
    <t>Q7A-BMNUE-ParW246-RHLN15</t>
  </si>
  <si>
    <t>7A-BMNUE-ParW246-WATDE0033-RHLN15-BS00022097</t>
  </si>
  <si>
    <t>AX-95254511|AX-95632295|AX-94527434</t>
  </si>
  <si>
    <t>Q7A1-BMNUE-ParW352-RHLN12</t>
  </si>
  <si>
    <t>7A-BMNUE-ParW352-WATDE0047-RHLN12-AX-95632295</t>
  </si>
  <si>
    <t>Q7A2-BMNUE-ParW209-RHLN12</t>
  </si>
  <si>
    <t>7A-BMNUE-ParW209-WATDE0024-RHLN12-BS00025521</t>
  </si>
  <si>
    <t>Q7A2-BMNUE-ParW110-RHHN18</t>
  </si>
  <si>
    <t>7A-BMNUE-ParW110-WATDE0014-RHHN18-BS00023178</t>
  </si>
  <si>
    <t>Q7A2-BMNUE-ParW110-RHHN17</t>
  </si>
  <si>
    <t>7A-BMNUE-ParW110-WATDE0014-RHHN17-BS00023200</t>
  </si>
  <si>
    <t>Q7A-BMNUE-ParW219-RHHN16</t>
  </si>
  <si>
    <t>7A-BMNUE-ParW219-WATDE0027-RHHN16-BS00031028</t>
  </si>
  <si>
    <t>AX-94502860|AX-94786708|AX-94799912|AX-94443346</t>
  </si>
  <si>
    <t>Q7A1-BMNUE-ParW352-RHHN14</t>
  </si>
  <si>
    <t>7A-BMNUE-ParW352-WATDE0047-RHHN14-AX-94799912</t>
  </si>
  <si>
    <t>BS00108786|BS00023800|BS00011072|BS00033578|BS00021769|BS00021770|BS00077445|BS00027448|BS00009346|BS00009838|BS00003894|BS00033613</t>
  </si>
  <si>
    <t>Q7A-BMNUE-ParW141-RHHN14</t>
  </si>
  <si>
    <t>7A-BMNUE-ParW141-WATDE0018-RHHN14-BS00012133</t>
  </si>
  <si>
    <t>BS00024786|BS00022235|BS00074230|BS00022907|BS00039009|BS00022187|BS00099804|BS00033578|BS00022469|BS00022435|BS00005380</t>
  </si>
  <si>
    <t>BS00023673</t>
  </si>
  <si>
    <t>Q7A-BM-ParW199-RHLN14</t>
  </si>
  <si>
    <t>7A-BM-ParW199-WATDE0023-RHLN14-BS00022187</t>
  </si>
  <si>
    <t>Q7A-BM-ParW246-RHLN14</t>
  </si>
  <si>
    <t>7A-BM-ParW246-WATDE0033-RHLN14-BS00022097</t>
  </si>
  <si>
    <t>Q7A2-BM-ParW209-RHLN12</t>
  </si>
  <si>
    <t>7A-BM-ParW209-WATDE0024-RHLN12-BS00025521</t>
  </si>
  <si>
    <t>Q7A2-BM-ParW110-RHHN18</t>
  </si>
  <si>
    <t>7A-BM-ParW110-WATDE0014-RHHN18-BS00023178</t>
  </si>
  <si>
    <t>BS00033578|BS00023128|BS00022895|BS00077445|BS00031028|BS00033613|BS00023178|BS00023200</t>
  </si>
  <si>
    <t>Q7A2-BM-ParW110-RHHN17</t>
  </si>
  <si>
    <t>7A-BM-ParW110-WATDE0014-RHHN17-BS00023200</t>
  </si>
  <si>
    <t>Q7A1-BM-ParW352-RHHN14</t>
  </si>
  <si>
    <t>7A-BM-ParW352-WATDE0047-RHHN14-AX-94799912</t>
  </si>
  <si>
    <t>BS00011701|BS00011069|BS00033613|BS00001450|BS00023178|BS00003621|BS00014246|BS00003720</t>
  </si>
  <si>
    <t>BS00009797</t>
  </si>
  <si>
    <t>Q7A-BM-ParW352-RHHN14</t>
  </si>
  <si>
    <t>7A-BM-ParW352-WATDE0047-RHHN14-BS00014246</t>
  </si>
  <si>
    <t>Q7A1-BM-ParW034-RHHN12</t>
  </si>
  <si>
    <t>7A-BM-ParW034-WATDE0005-RHHN12-AX-94493597</t>
  </si>
  <si>
    <t>Q7A1-Ant-ParW352-SBLN13</t>
  </si>
  <si>
    <t>7A-Ant-ParW352-WATDE0047-SBLN13-AX-95632295</t>
  </si>
  <si>
    <t>Q7A-Ant-ParW352-SBLN13</t>
  </si>
  <si>
    <t>7A-Ant-ParW352-WATDE0047-SBLN13-BS00025521</t>
  </si>
  <si>
    <t>Set2:Q7A-ADTT-PW292-020:WATDE0038</t>
  </si>
  <si>
    <t>Q7A-Ant-ParW292-SBLN13</t>
  </si>
  <si>
    <t>7A-Ant-ParW292-WATDE0038-SBLN13-BS00074230</t>
  </si>
  <si>
    <t>AX-94987591|AX-94496109|AX-95254511</t>
  </si>
  <si>
    <t>AX-94741913</t>
  </si>
  <si>
    <t>Q7A1-Ant-ParW352-SBHN13</t>
  </si>
  <si>
    <t>7A-Ant-ParW352-WATDE0047-SBHN13-AX-94496109</t>
  </si>
  <si>
    <t>Q7A-Ant-ParW352-SBHN13</t>
  </si>
  <si>
    <t>7A-Ant-ParW352-WATDE0047-SBHN13-BS00024786</t>
  </si>
  <si>
    <t>Q7A-Ant-ParW292-SBHN13</t>
  </si>
  <si>
    <t>7A-Ant-ParW292-WATDE0038-SBHN13-BS00074230</t>
  </si>
  <si>
    <t>Q7A2-TTA-ParW387-RHLN15</t>
  </si>
  <si>
    <t>7A-Ant-ParW387-WATDE0050-RHLN15-BS00022097</t>
  </si>
  <si>
    <t>Q7A-Ant-ParW246-RHLN15</t>
  </si>
  <si>
    <t>7A-Ant-ParW246-WATDE0033-RHLN15-BS00022097</t>
  </si>
  <si>
    <t>Q7A-Ant-ParW199-RHLN15</t>
  </si>
  <si>
    <t>7A-Ant-ParW199-WATDE0023-RHLN15-BS00024786</t>
  </si>
  <si>
    <t>Q7A-Ant-ParW246-RHLN14</t>
  </si>
  <si>
    <t>7A-Ant-ParW246-WATDE0033-RHLN14-BS00074230</t>
  </si>
  <si>
    <t>Q7A1-Ant-ParW352-RHLN13</t>
  </si>
  <si>
    <t>7A-Ant-ParW352-WATDE0047-RHLN13-AX-95632295</t>
  </si>
  <si>
    <t>Q7A1-TTA-ParW352-RHLN13</t>
  </si>
  <si>
    <t>7A-Ant-ParW352-WATDE0047-RHLN13-AX-95254511</t>
  </si>
  <si>
    <t>Q7A-Ant-ParW292-RHLN13</t>
  </si>
  <si>
    <t>7A-Ant-ParW292-WATDE0038-RHLN13-BS00074230</t>
  </si>
  <si>
    <t>BS00022705|BS00012133|BS00110940</t>
  </si>
  <si>
    <t>BS00010988</t>
  </si>
  <si>
    <t>BS00010796</t>
  </si>
  <si>
    <t>BS00110940</t>
  </si>
  <si>
    <t>Q7A-TTA-ParW729-RHLN12</t>
  </si>
  <si>
    <t>7A-Ant-ParW729-WATDE0100-RHLN12-BS00110940</t>
  </si>
  <si>
    <t>AX-94508424|AX-95133112|AX-94616385|AX-94741913|AX-94987591</t>
  </si>
  <si>
    <t>AX-94607742</t>
  </si>
  <si>
    <t>Q7A1-Ant-ParW352-RHLN12</t>
  </si>
  <si>
    <t>7A-Ant-ParW352-WATDE0047-RHLN12-AX-94741913</t>
  </si>
  <si>
    <t>Q7A-Ant-ParW352-RHLN12</t>
  </si>
  <si>
    <t>7A-Ant-ParW352-WATDE0047-RHLN12-BS00025521</t>
  </si>
  <si>
    <t>AX-94541755|AX-94735683|AX-94935268|AX-94580669|AX-94416815</t>
  </si>
  <si>
    <t>AX-94464303</t>
  </si>
  <si>
    <t>Q7A1-Ant-ParW292-RHLN12</t>
  </si>
  <si>
    <t>7A-Ant-ParW292-WATDE0038-RHLN12-AX-94735683</t>
  </si>
  <si>
    <t>Q7A-Ant-ParW292-RHLN12</t>
  </si>
  <si>
    <t>7A-Ant-ParW292-WATDE0038-RHLN12-BS00074230</t>
  </si>
  <si>
    <t>BS00039009|BS00022959</t>
  </si>
  <si>
    <t>Q7A-Ant-ParW139-RHHN16</t>
  </si>
  <si>
    <t>7A-Ant-ParW139-WATDE0017-RHHN16-BS00039009</t>
  </si>
  <si>
    <t>Q7A-Ant-ParW246-RHHN15</t>
  </si>
  <si>
    <t>7A-Ant-ParW246-WATDE0033-RHHN15-BS00022097</t>
  </si>
  <si>
    <t>BS00063460|BS00031028|BS00033613</t>
  </si>
  <si>
    <t>Q7A-Ant-ParW218-RHHN15</t>
  </si>
  <si>
    <t>7A-Ant-ParW218-WATDE0026-RHHN15-BS00089844</t>
  </si>
  <si>
    <t>Q7A-Ant-ParW139-RHHN15</t>
  </si>
  <si>
    <t>7A-Ant-ParW139-WATDE0017-RHHN15-BS00039009</t>
  </si>
  <si>
    <t>BS00023003</t>
  </si>
  <si>
    <t>Q7A-Ant-ParW468-RHHN14</t>
  </si>
  <si>
    <t>7A-Ant-ParW468-WATDE0061-RHHN14-BS00023003</t>
  </si>
  <si>
    <t>Q7A1-Ant-ParW352-RHHN14</t>
  </si>
  <si>
    <t>7A-Ant-ParW352-WATDE0047-RHHN14-AX-95632295</t>
  </si>
  <si>
    <t>AX-95632295|AX-94527434|AX-94896227|AX-94459773</t>
  </si>
  <si>
    <t>Q7A1-TTA-ParW352-RHHN14</t>
  </si>
  <si>
    <t>7A-Ant-ParW352-WATDE0047-RHHN14-AX-94527434</t>
  </si>
  <si>
    <t>Q7A-Ant-ParW246-RHHN14</t>
  </si>
  <si>
    <t>7A-Ant-ParW246-WATDE0033-RHHN14-BS00022097</t>
  </si>
  <si>
    <t>BS00023800|BS00011072|BS00033578|BS00021769|BS00021770|BS00077445|BS00027448|BS00009346</t>
  </si>
  <si>
    <t>Q7A-Ant-ParW141-RHHN14</t>
  </si>
  <si>
    <t>7A-Ant-ParW141-WATDE0018-RHHN14-BS00009346</t>
  </si>
  <si>
    <t>AX-94741913|AX-94987591|AX-94496109|AX-95254511</t>
  </si>
  <si>
    <t>AX-94616385</t>
  </si>
  <si>
    <t>Q7A1-TTA-ParW352-RHHN13</t>
  </si>
  <si>
    <t>7A-Ant-ParW352-WATDE0047-RHHN13-AX-94987591</t>
  </si>
  <si>
    <t>Q7A-Ant-ParW352-RHHN13</t>
  </si>
  <si>
    <t>7A-Ant-ParW352-WATDE0047-RHHN13-BS00024786</t>
  </si>
  <si>
    <t>Q7A1-Ant-ParW352-RHHN12</t>
  </si>
  <si>
    <t>7A-Ant-ParW352-WATDE0047-RHHN12-AX-95632295</t>
  </si>
  <si>
    <t>Q7A-Ant-ParW352-RHHN12</t>
  </si>
  <si>
    <t>7A-Ant-ParW352-WATDE0047-RHHN12-BS00024786</t>
  </si>
  <si>
    <t>Q7A1-Ant-ParW292-RHHN12</t>
  </si>
  <si>
    <t>7A-Ant-ParW292-WATDE0038-RHHN12-AX-94541755</t>
  </si>
  <si>
    <t>BS00023800</t>
  </si>
  <si>
    <t>Q7A-Ant-ParW141-RHHN12</t>
  </si>
  <si>
    <t>7A-Ant-ParW141-WATDE0018-RHHN12-BS00108786</t>
  </si>
  <si>
    <t>Q7A-AGBMNitr-ParW239-RHLN17</t>
  </si>
  <si>
    <t>7A-AGBMNitr-ParW239-WATDE0032-RHLN17-BS00022469</t>
  </si>
  <si>
    <t>Q7A-AGBMNitr-ParW246-RHLN15</t>
  </si>
  <si>
    <t>7A-AGBMNitr-ParW246-WATDE0033-RHLN15-BS00022097</t>
  </si>
  <si>
    <t>Q7A-AGBMNitr-ParW246-RHLN14</t>
  </si>
  <si>
    <t>7A-AGBMNitr-ParW246-WATDE0033-RHLN14-BS00022097</t>
  </si>
  <si>
    <t>Q7A-AGBMNitr-ParW292-RHLN13</t>
  </si>
  <si>
    <t>7A-AGBMNitr-ParW292-WATDE0038-RHLN13-BS00003894</t>
  </si>
  <si>
    <t>Q7A1-AGBMNitr-ParW352-RHLN12</t>
  </si>
  <si>
    <t>7A-AGBMNitr-ParW352-WATDE0047-RHLN12-AX-95632295</t>
  </si>
  <si>
    <t>Q7A2-AGBMNitr-ParW110-RHHN18</t>
  </si>
  <si>
    <t>7A-AGBMNitr-ParW110-WATDE0014-RHHN18-BS00025521</t>
  </si>
  <si>
    <t>Q7A-AGBMNitr-ParW219-RHHN17</t>
  </si>
  <si>
    <t>7A-AGBMNitr-ParW219-WATDE0027-RHHN17-BS00031028</t>
  </si>
  <si>
    <t>Q7A-AGBMNitr-ParW219-RHHN16</t>
  </si>
  <si>
    <t>7A-AGBMNitr-ParW219-WATDE0027-RHHN16-BS00074230</t>
  </si>
  <si>
    <t>Q7A-AGBMNitr-ParW246-RHHN14</t>
  </si>
  <si>
    <t>7A-AGBMNitr-ParW246-WATDE0033-RHHN14-BS00022097</t>
  </si>
  <si>
    <t>Q7A1-AGBMNitr-ParW292-RHHN13</t>
  </si>
  <si>
    <t>7A-AGBMNitr-ParW292-WATDE0038-RHHN13-AX-94465215</t>
  </si>
  <si>
    <t>6D</t>
  </si>
  <si>
    <t>BS00009514</t>
  </si>
  <si>
    <t>BS00009806</t>
  </si>
  <si>
    <t>6D1</t>
  </si>
  <si>
    <t>Q6D1-StrawYld-ParW141-RHHN14</t>
  </si>
  <si>
    <t>6D-StrawYld-ParW141-WATDE0018-RHHN14-BS00009806</t>
  </si>
  <si>
    <t>IS00069587</t>
  </si>
  <si>
    <t>BS00093153</t>
  </si>
  <si>
    <t>6D2</t>
  </si>
  <si>
    <t>Q6D2-SenEndTT-ParW292-SBLN13</t>
  </si>
  <si>
    <t>6D-SenEndTT-ParW292-WATDE0038-SBLN13-IS00069587</t>
  </si>
  <si>
    <t>IS00028064</t>
  </si>
  <si>
    <t>Q6D2-PH-ParW811-JILN14</t>
  </si>
  <si>
    <t>6D-PH-ParW811-WATDE0115-JILN14-IS00028064</t>
  </si>
  <si>
    <t>AX-94867280</t>
  </si>
  <si>
    <t>AX-94460578</t>
  </si>
  <si>
    <t>Q6D2-NutE-ParW352-RHLN14</t>
  </si>
  <si>
    <t>6D-NutE-ParW352-WATDE0047-RHLN14-AX-94867280</t>
  </si>
  <si>
    <t>BS00049818</t>
  </si>
  <si>
    <t>Q6D-NHI-ParW387-RHLN15</t>
  </si>
  <si>
    <t>6D-NHI-ParW387-WATDE0050-RHLN15-BS00049818</t>
  </si>
  <si>
    <t>AX-94460578|AX-95238630|AX-94577175|AX-95114964</t>
  </si>
  <si>
    <t>AX-94620411</t>
  </si>
  <si>
    <t>Q6D2-Mat-ParW352-RHHN14</t>
  </si>
  <si>
    <t>6D-Mat-ParW352-WATDE0047-RHHN14-AX-94460578</t>
  </si>
  <si>
    <t>BS00042153</t>
  </si>
  <si>
    <t>Q6D-GY-ParW471-JILN17</t>
  </si>
  <si>
    <t>6D-GY-ParW471-WATDE0062-JILN17-BS00093153</t>
  </si>
  <si>
    <t>unknown</t>
  </si>
  <si>
    <t>IS00050699|BS00042153</t>
  </si>
  <si>
    <t>BS00085937</t>
  </si>
  <si>
    <t>IS00050699</t>
  </si>
  <si>
    <t>Q6D-GWid-ParW299-JILN14</t>
  </si>
  <si>
    <t>6D-GWid-ParW299-WATDE0039-JILN14-IS00050699</t>
  </si>
  <si>
    <t>Q6D-GW-ParW239-JILN14</t>
  </si>
  <si>
    <t>6D-GW-ParW239-WATDE0032-JILN14-BS00042153</t>
  </si>
  <si>
    <t>AX-94544021</t>
  </si>
  <si>
    <t>AX-94506752</t>
  </si>
  <si>
    <t>Q6D-GPD-ParW729-RHLN12</t>
  </si>
  <si>
    <t>6D-GPD-ParW729-WATDE0100-RHLN12-AX-94506752</t>
  </si>
  <si>
    <t>IS00000505</t>
  </si>
  <si>
    <t>IS00007973</t>
  </si>
  <si>
    <t>BS00059791</t>
  </si>
  <si>
    <t>Q6D-GPD-ParW139-RHHN16</t>
  </si>
  <si>
    <t>6D-GPD-ParW139-WATDE0017-RHHN16-BS00059791</t>
  </si>
  <si>
    <t>AX-94460578|AX-94620411</t>
  </si>
  <si>
    <t>AX-94413387</t>
  </si>
  <si>
    <t>AX-94577175</t>
  </si>
  <si>
    <t>Q6D2-GNitr-ParW141-RHLN13</t>
  </si>
  <si>
    <t>6D-GNitr-ParW141-WATDE0018-RHLN13-AX-94577175</t>
  </si>
  <si>
    <t>Q6D-GLng-ParW387-JILN14</t>
  </si>
  <si>
    <t>6D-GLng-ParW387-WATDE0050-JILN14-BS00042153</t>
  </si>
  <si>
    <t>AX-94460578|AX-95238630|AX-94577175|AX-95114964|AX-94620411</t>
  </si>
  <si>
    <t>Q6D2-GFR-ParW352-RHHN14</t>
  </si>
  <si>
    <t>6D-GFR-ParW352-WATDE0047-RHHN14-AX-94620411</t>
  </si>
  <si>
    <t>Q6D2-GFPTT-ParW139-RHHN15</t>
  </si>
  <si>
    <t>6D-GFP-ParW139-WATDE0017-RHHN15-IS00007973</t>
  </si>
  <si>
    <t>Q6D2-GFP-ParW352-RHHN14</t>
  </si>
  <si>
    <t>6D-GFP-ParW352-WATDE0047-RHHN14-AX-94460578</t>
  </si>
  <si>
    <t>Q6D1-BM-ParW141-RHHN14</t>
  </si>
  <si>
    <t>6D-BM-ParW141-WATDE0018-RHHN14-BS00009806</t>
  </si>
  <si>
    <t>6B</t>
  </si>
  <si>
    <t>BS00081608|BS00023208|BS00049941</t>
  </si>
  <si>
    <t>BS00049941</t>
  </si>
  <si>
    <t>BS00027942</t>
  </si>
  <si>
    <t>BS00023208</t>
  </si>
  <si>
    <t>Q6B-STRNUP-ParW160-RHLN18</t>
  </si>
  <si>
    <t>6B-STRNUP-ParW160-WATDE0021-RHLN18-BS00023208</t>
  </si>
  <si>
    <t>BS00085589</t>
  </si>
  <si>
    <t>BS00110651</t>
  </si>
  <si>
    <t>BS00022937</t>
  </si>
  <si>
    <t>6B2</t>
  </si>
  <si>
    <t>Q6B2-STRNUP-ParW139-RHLN17</t>
  </si>
  <si>
    <t>6B-STRNUP-ParW139-WATDE0017-RHLN17-BS00110651</t>
  </si>
  <si>
    <t>6B-635356-643250869-WATDE0027</t>
  </si>
  <si>
    <t>BS00081608|BS00067590|BS00023208|BS00049941|BS00061384</t>
  </si>
  <si>
    <t>BS00077844</t>
  </si>
  <si>
    <t>BS00061384</t>
  </si>
  <si>
    <t>6B1</t>
  </si>
  <si>
    <t>Q6B1-STRNUP-ParW219-RHLN16</t>
  </si>
  <si>
    <t>6B-STRNUP-ParW219-WATDE0027-RHLN16-BS00061384</t>
  </si>
  <si>
    <t>6B-685350089-718232054-WATDE0100</t>
  </si>
  <si>
    <t>AX-94462593|AX-95096646|AX-95154095</t>
  </si>
  <si>
    <t>AX-94616330</t>
  </si>
  <si>
    <t>AX-94649598</t>
  </si>
  <si>
    <t>AX-95096646</t>
  </si>
  <si>
    <t>Q6B1-STRNUP-ParW729-RHLN13</t>
  </si>
  <si>
    <t>6B-STRNUP-ParW729-WATDE0100-RHLN13-AX-95096646</t>
  </si>
  <si>
    <t>6B-635356-126310607-WATDE0038</t>
  </si>
  <si>
    <t>AX-95112021|AX-94596233|AX-94602689|AX-94591216|AX-95659671|AX-94736100</t>
  </si>
  <si>
    <t>AX-94638771</t>
  </si>
  <si>
    <t>AX-94392519</t>
  </si>
  <si>
    <t>AX-94596233</t>
  </si>
  <si>
    <t>Q6B2-STRNUP-ParW292-RHLN12</t>
  </si>
  <si>
    <t>6B-STRNUP-ParW292-WATDE0038-RHLN12-AX-94596233</t>
  </si>
  <si>
    <t>BS00042181</t>
  </si>
  <si>
    <t>Q6B-STRNUP-ParW110-RHHN18</t>
  </si>
  <si>
    <t>6B-STRNUP-ParW110-WATDE0014-RHHN18-BS00049941</t>
  </si>
  <si>
    <t>BS00042081|BS00034554|BS00085589</t>
  </si>
  <si>
    <t>BS00023050</t>
  </si>
  <si>
    <t>Q6B-STRNUP-ParW032-RHHN16</t>
  </si>
  <si>
    <t>6B-STRNUP-ParW032-WATDE0004-RHHN16-BS00085589</t>
  </si>
  <si>
    <t>BS00055178|BS00012481|BS00011821|BS00010580</t>
  </si>
  <si>
    <t>BS00003786</t>
  </si>
  <si>
    <t>BS00003812</t>
  </si>
  <si>
    <t>BS00011821</t>
  </si>
  <si>
    <t>Q6B-STRNUP-ParW292-RHHN14</t>
  </si>
  <si>
    <t>6B-STRNUP-ParW292-WATDE0038-RHHN14-BS00011821</t>
  </si>
  <si>
    <t>6B-635356-664292201-WATDE0018</t>
  </si>
  <si>
    <t>AX-94665743|AX-94430560|AX-94427713|AX-94645983|AX-94511580|AX-94419429|AX-94439975|AX-95119680|AX-95192141|AX-95102079|AX-94812657|AX-95182634|AX-94451495</t>
  </si>
  <si>
    <t>AX-94542881</t>
  </si>
  <si>
    <t>AX-94496131</t>
  </si>
  <si>
    <t>AX-95182634</t>
  </si>
  <si>
    <t>Q6B1-STRNUP-ParW141-RHHN13</t>
  </si>
  <si>
    <t>6B-STRNUP-ParW141-WATDE0018-RHHN13-AX-95182634</t>
  </si>
  <si>
    <t>AX-94711490</t>
  </si>
  <si>
    <t>AX-95232466</t>
  </si>
  <si>
    <t>AX-95219621</t>
  </si>
  <si>
    <t>Q6B1-STRNitr-ParW468-RHLN14</t>
  </si>
  <si>
    <t>6B-STRNitr-ParW468-WATDE0061-RHLN14-AX-94711490</t>
  </si>
  <si>
    <t>AX-94429674|AX-94453278|AX-94424805|AX-95253662</t>
  </si>
  <si>
    <t>AX-94416085</t>
  </si>
  <si>
    <t>AX-95123143</t>
  </si>
  <si>
    <t>AX-94453278</t>
  </si>
  <si>
    <t>Q6B1-STRNitr-ParW034-RHLN12</t>
  </si>
  <si>
    <t>6B-STRNitr-ParW034-WATDE0005-RHLN12-AX-94453278</t>
  </si>
  <si>
    <t>AX-94516110|AX-94416076|AX-95082971|AX-95684732|AX-94516388</t>
  </si>
  <si>
    <t>AX-94445937</t>
  </si>
  <si>
    <t>AX-94418040</t>
  </si>
  <si>
    <t>AX-95684732</t>
  </si>
  <si>
    <t>Q6B1-STRNitr-ParW141-RHHN13</t>
  </si>
  <si>
    <t>6B-STRNitr-ParW141-WATDE0018-RHHN13-AX-95684732</t>
  </si>
  <si>
    <t>BS00010985</t>
  </si>
  <si>
    <t>BS00076465</t>
  </si>
  <si>
    <t>Q6B-STRNitr-ParW141-RHHN13</t>
  </si>
  <si>
    <t>6B-STRNitr-ParW141-WATDE0018-RHHN13-BS00010985</t>
  </si>
  <si>
    <t>BS00107725|BS00049941|BS00061384</t>
  </si>
  <si>
    <t>Q6B-StrawYld-ParW246-RHLN15</t>
  </si>
  <si>
    <t>6B-StrawYld-ParW246-WATDE0033-RHLN15-BS00042181</t>
  </si>
  <si>
    <t>Q6B1-StrawYld-ParW729-RHLN13</t>
  </si>
  <si>
    <t>6B-StrawYld-ParW729-WATDE0100-RHLN13-AX-95096646</t>
  </si>
  <si>
    <t>BS00081608|BS00067590|BS00023208|BS00049941</t>
  </si>
  <si>
    <t>Q6B1-StrawYld-ParW219-RHHN17</t>
  </si>
  <si>
    <t>6B-StrawYld-ParW219-WATDE0027-RHHN17-BS00023208</t>
  </si>
  <si>
    <t>BS00034554</t>
  </si>
  <si>
    <t>Q6B-StrawYld-ParW032-RHHN16</t>
  </si>
  <si>
    <t>6B-StrawYld-ParW032-WATDE0004-RHHN16-BS00085589</t>
  </si>
  <si>
    <t>BS00107725|BS00049941|BS00023050</t>
  </si>
  <si>
    <t>Q6B-GYpSP-ParW451-JILN15</t>
  </si>
  <si>
    <t>6B-SpkGW-ParW451-WATDE0059-JILN15-BS00023208</t>
  </si>
  <si>
    <t>Q6B-SpkDW-ParW451-JILN15</t>
  </si>
  <si>
    <t>6B-SpkDW-ParW451-WATDE0059-JILN15-BS00023208</t>
  </si>
  <si>
    <t>Q6B-SpkDen-ParW110-JILN15</t>
  </si>
  <si>
    <t>6B-SpkDen-ParW110-WATDE0014-JILN15-BS00110651</t>
  </si>
  <si>
    <t>BS00061384|BS00042181|BS00022937|BS00085589</t>
  </si>
  <si>
    <t>Q6B-SN-ParW110-JILN15</t>
  </si>
  <si>
    <t>6B-SN-ParW110-WATDE0014-JILN15-BS00022937</t>
  </si>
  <si>
    <t>AX-95135578</t>
  </si>
  <si>
    <t>AX-94496186</t>
  </si>
  <si>
    <t>AX-94650166</t>
  </si>
  <si>
    <t>Q6B1-SenOnTT-ParW729-SBLN13</t>
  </si>
  <si>
    <t>6B-SenOnTT-ParW729-WATDE0100-SBLN13-AX-94496186</t>
  </si>
  <si>
    <t>6B-31730854-688300280-WREN0305-WL0695-C32</t>
  </si>
  <si>
    <t>AX-95073227|AX-94437219</t>
  </si>
  <si>
    <t>AX-94715461</t>
  </si>
  <si>
    <t>AX-95097777</t>
  </si>
  <si>
    <t>AX-94437219</t>
  </si>
  <si>
    <t>Q6B-PH-WeeCIM32-JILN16</t>
  </si>
  <si>
    <t>6B-PH-WeeCIM32-WREN0305-JILN16-AX-94437219</t>
  </si>
  <si>
    <t>BS00027942|BS00081608|BS00067590|BS00044361</t>
  </si>
  <si>
    <t>BS00055178</t>
  </si>
  <si>
    <t>BS00081608</t>
  </si>
  <si>
    <t>Q6B-PH-ParW291-RHLN18</t>
  </si>
  <si>
    <t>6B-PH-ParW291-WATDE0037-RHLN18-BS00081608</t>
  </si>
  <si>
    <t>Set4:Q6B-HT-PW219-023:WATDE0027</t>
  </si>
  <si>
    <t>BS00049941|BS00061384</t>
  </si>
  <si>
    <t>Q6B1-PH-ParW219-RHLN17</t>
  </si>
  <si>
    <t>6B-PH-ParW219-WATDE0027-RHLN17-BS00061384</t>
  </si>
  <si>
    <t>BS00023208|BS00049941|BS00061384</t>
  </si>
  <si>
    <t>BS00067590</t>
  </si>
  <si>
    <t>Q6B1-PH-ParW219-RHLN16</t>
  </si>
  <si>
    <t>6B-PH-ParW219-WATDE0027-RHLN16-BS00023208</t>
  </si>
  <si>
    <t>Q6B1-PH-ParW219-RHLN15</t>
  </si>
  <si>
    <t>6B-PH-ParW219-WATDE0027-RHLN15-BS00061384</t>
  </si>
  <si>
    <t>BS00107725</t>
  </si>
  <si>
    <t>Q6B-PH-ParW246-RHLN14</t>
  </si>
  <si>
    <t>6B-PH-ParW246-WATDE0033-RHLN14-BS00107725</t>
  </si>
  <si>
    <t>BS00046264</t>
  </si>
  <si>
    <t>BS00010618</t>
  </si>
  <si>
    <t>Q6B-PH-ParW209-RHLN14</t>
  </si>
  <si>
    <t>6B-PH-ParW209-WATDE0024-RHLN14-BS00010618</t>
  </si>
  <si>
    <t>Q6B1-PH-ParW219-RHHN17</t>
  </si>
  <si>
    <t>6B-PH-ParW219-WATDE0027-RHHN17-BS00061384</t>
  </si>
  <si>
    <t>Q6B1-PH-ParW219-RHHN15</t>
  </si>
  <si>
    <t>6B-PH-ParW219-WATDE0027-RHHN15-BS00061384</t>
  </si>
  <si>
    <t>BS00003893|BS00010985|BS00010420|BS00003852|BS00010223</t>
  </si>
  <si>
    <t>BS00011036</t>
  </si>
  <si>
    <t>BS00003852</t>
  </si>
  <si>
    <t>Q6B-PH-ParW352-RHHN12</t>
  </si>
  <si>
    <t>6B-PH-ParW352-WATDE0047-RHHN12-BS00003852</t>
  </si>
  <si>
    <t>BS00081608|BS00044361|BS00023208</t>
  </si>
  <si>
    <t>BS00074418</t>
  </si>
  <si>
    <t>BS00044361</t>
  </si>
  <si>
    <t>Q6B-PH-ParW731-JILN14</t>
  </si>
  <si>
    <t>6B-PH-ParW731-WATDE0101-JILN14-BS00044361</t>
  </si>
  <si>
    <t>BS00081608|BS00044361|BS00076465</t>
  </si>
  <si>
    <t>BS00007581</t>
  </si>
  <si>
    <t>BS00021977</t>
  </si>
  <si>
    <t>Q6B-PH-ParW629-JILN14</t>
  </si>
  <si>
    <t>6B-PH-ParW629-WATDE0081-JILN14-BS00076465</t>
  </si>
  <si>
    <t>Q6B-PH-ParW566-JILN14</t>
  </si>
  <si>
    <t>6B-PH-ParW566-WATDE0073-JILN14-BS00061384</t>
  </si>
  <si>
    <t>BS00030457|BS00081608</t>
  </si>
  <si>
    <t>Q6B-PH-ParW546-JILN14</t>
  </si>
  <si>
    <t>6B-PH-ParW546-WATDE0069-JILN14-BS00081608</t>
  </si>
  <si>
    <t>6B-22819443-685350089-WATDE0023</t>
  </si>
  <si>
    <t>BS00068615|BS00023208|BS00099969|BS00107725|BS00007581|BS00044237|BS00049941</t>
  </si>
  <si>
    <t>Q6B-PH-ParW199-JILN13</t>
  </si>
  <si>
    <t>6B-PH-ParW199-WATDE0023-JILN13-BS00081608</t>
  </si>
  <si>
    <t>BS00081608|BS00076465|BS00049941|BS00011173|BS00010179</t>
  </si>
  <si>
    <t>BS00011365</t>
  </si>
  <si>
    <t>Q6B-PH-ParW209-JILN11</t>
  </si>
  <si>
    <t>6B-PH-ParW209-WATDE0024-JILN11-BS00049941</t>
  </si>
  <si>
    <t>AX-94878987|AX-94965892|AX-95207241</t>
  </si>
  <si>
    <t>AX-94933012</t>
  </si>
  <si>
    <t>AX-95076851</t>
  </si>
  <si>
    <t>AX-95207241</t>
  </si>
  <si>
    <t>Q6B2-NutE-ParW292-RHLN13</t>
  </si>
  <si>
    <t>6B-NutE-ParW292-WATDE0038-RHLN13-AX-95207241</t>
  </si>
  <si>
    <t>AX-94599608|AX-94406711|AX-95244177|AX-94401844|AX-94516110|AX-95082971|AX-95684732|AX-95163344|AX-94516388|AX-95257962|AX-94397230|AX-94930842|AX-94444292|AX-94467818|AX-94998519|AX-94602689|AX-94736100|AX-95659671|AX-94823460|AX-95231652|AX-95022924|AX-94477700|AX-94928710|AX-95109641|AX-94501570|AX-94874636|AX-94574234|AX-94867525|AX-95123143|AX-94429674|AX-94453278|AX-94424805|AX-95253662|AX-94416085|AX-94391044|AX-94650166|AX-94800131|AX-94939171</t>
  </si>
  <si>
    <t>AX-94727470</t>
  </si>
  <si>
    <t>AX-94450378</t>
  </si>
  <si>
    <t>Q6B1-NutE-ParW034-RHLN12</t>
  </si>
  <si>
    <t>6B-NutE-ParW034-WATDE0005-RHLN12-AX-94453278</t>
  </si>
  <si>
    <t>BS00003893</t>
  </si>
  <si>
    <t>BS00010420</t>
  </si>
  <si>
    <t>Q6B-NutE-ParW352-RHHN14</t>
  </si>
  <si>
    <t>6B-NutE-ParW352-WATDE0047-RHHN14-BS00010985</t>
  </si>
  <si>
    <t>AX-94507593|AX-94892620|AX-95653272|AX-94542212|AX-94668838|AX-94415664|AX-94832771|AX-95679476|AX-94959449|AX-95020948|AX-94386310|AX-95143478|AX-94453517|AX-94396809|AX-94424552|AX-95201606|AX-94426786|AX-95230535</t>
  </si>
  <si>
    <t>AX-95254919</t>
  </si>
  <si>
    <t>AX-94542212</t>
  </si>
  <si>
    <t>Q6B1-NutE-ParW141-RHHN13</t>
  </si>
  <si>
    <t>6B-NutE-ParW141-WATDE0018-RHHN13-AX-94542212</t>
  </si>
  <si>
    <t>BS00076465|BS00010223|BS00011036|BS00021698|barc198</t>
  </si>
  <si>
    <t>barc198</t>
  </si>
  <si>
    <t>Q6B-NutE-ParW141-RHHN13</t>
  </si>
  <si>
    <t>6B-NutE-ParW141-WATDE0018-RHHN13-barc198</t>
  </si>
  <si>
    <t>BS00081608|BS00067590|BS00023208</t>
  </si>
  <si>
    <t>Q6B-NupE-ParW387-RHLN15</t>
  </si>
  <si>
    <t>6B-NupE-ParW387-WATDE0050-RHLN15-BS00067590</t>
  </si>
  <si>
    <t>AX-94467818|AX-94406228|AX-94494547|AX-94537087|AX-94925666</t>
  </si>
  <si>
    <t>AX-94990366</t>
  </si>
  <si>
    <t>AX-94538577</t>
  </si>
  <si>
    <t>AX-94406228</t>
  </si>
  <si>
    <t>Q6B2-NupE-ParW352-RHLN13</t>
  </si>
  <si>
    <t>6B-NupE-ParW352-WATDE0047-RHLN13-AX-94406228</t>
  </si>
  <si>
    <t>AX-95247237|AX-94871730|AX-94943227|AX-94936782|AX-94852973|AX-94423388</t>
  </si>
  <si>
    <t>AX-94593804</t>
  </si>
  <si>
    <t>AX-94936782</t>
  </si>
  <si>
    <t>Q6B2-NupE-ParW292-RHLN13</t>
  </si>
  <si>
    <t>6B-NupE-ParW292-WATDE0038-RHLN13-AX-94936782</t>
  </si>
  <si>
    <t>BS00076465|BS00049941|BS00011173|BS00010179|BS00012054|BS00023050</t>
  </si>
  <si>
    <t>BS00012054</t>
  </si>
  <si>
    <t>Q6B-NupE-ParW209-RHLN13</t>
  </si>
  <si>
    <t>6B-NupE-ParW209-WATDE0024-RHLN13-BS00012054</t>
  </si>
  <si>
    <t>AX-94614625|AX-94719733|AX-95076851</t>
  </si>
  <si>
    <t>AX-94878987</t>
  </si>
  <si>
    <t>AX-95217910</t>
  </si>
  <si>
    <t>Q6B2-NupE-ParW292-RHHN13</t>
  </si>
  <si>
    <t>6B-NupE-ParW292-WATDE0038-RHHN13-AX-95076851</t>
  </si>
  <si>
    <t>BS00007581|BS00003562|BS00061384|BS00011479</t>
  </si>
  <si>
    <t>BS00011479</t>
  </si>
  <si>
    <t>Q6B-NupE-ParW292-RHHN13</t>
  </si>
  <si>
    <t>6B-NupE-ParW292-WATDE0038-RHHN13-BS00011479</t>
  </si>
  <si>
    <t>BS00060997|BS00034554</t>
  </si>
  <si>
    <t>BS00064000</t>
  </si>
  <si>
    <t>Q6B-NupE-ParW034-RHHN13</t>
  </si>
  <si>
    <t>6B-NupE-ParW034-WATDE0005-RHHN13-BS00034554</t>
  </si>
  <si>
    <t>BS00081608|BS00067590</t>
  </si>
  <si>
    <t>Q6B-NUE-ParW387-RHLN15</t>
  </si>
  <si>
    <t>6B-NUE-ParW387-WATDE0050-RHLN15-BS00067590</t>
  </si>
  <si>
    <t>Q6B-NUE-ParW352-RHLN14</t>
  </si>
  <si>
    <t>6B-NUE-ParW352-WATDE0047-RHLN14-BS00110651</t>
  </si>
  <si>
    <t>Q6B1-NUE-ParW219-RHHN17</t>
  </si>
  <si>
    <t>6B-NUE-ParW219-WATDE0027-RHHN17-BS00077844</t>
  </si>
  <si>
    <t>AX-95244177|AX-94401844|AX-94516110|AX-95082971|AX-95684732|AX-95163344|AX-94516388|AX-95257962|AX-94397230|AX-94930842|AX-94444292|AX-94467818|AX-94998519|AX-94602689|AX-94736100|AX-95659671|AX-94823460|AX-95231652|AX-95022924|AX-94477700|AX-94928710|AX-95109641|AX-94501570|AX-94874636|AX-94574234|AX-94867525|AX-95123143|AX-94429674|AX-94453278|AX-94424805|AX-95253662|AX-94416085|AX-94391044|AX-94650166|AX-94800131|AX-94939171|AX-94727470|AX-94624138|AX-95091214|AX-95217910|AX-94413298|AX-94481257|AX-94392178|AX-94614625|AX-94446842|AX-94849484|AX-95077341|AX-95011088|AX-94965892|AX-94408918|AX-94509919|AX-95207241</t>
  </si>
  <si>
    <t>AX-94869567</t>
  </si>
  <si>
    <t>AX-94406711</t>
  </si>
  <si>
    <t>AX-94509919</t>
  </si>
  <si>
    <t>Q6B1-NUE-ParW034-RHHN13</t>
  </si>
  <si>
    <t>6B-NUE-ParW034-WATDE0005-RHHN13-AX-94509919</t>
  </si>
  <si>
    <t>BS00085589|BS00010618</t>
  </si>
  <si>
    <t>Q6B-NUE-ParW034-RHHN13</t>
  </si>
  <si>
    <t>6B-NUE-ParW034-WATDE0005-RHHN13-BS00010618</t>
  </si>
  <si>
    <t>BS00011795</t>
  </si>
  <si>
    <t>Q6B2-NUE-ParW468-RHHN12</t>
  </si>
  <si>
    <t>6B-NUE-ParW468-WATDE0061-RHHN12-BS00085589</t>
  </si>
  <si>
    <t>Q6B2-NHI-ParW139-RHLN17</t>
  </si>
  <si>
    <t>6B-NHI-ParW139-WATDE0017-RHLN17-BS00110651</t>
  </si>
  <si>
    <t>AX-94406711|AX-95244177|AX-94401844|AX-94516110|AX-95082971|AX-95684732|AX-95163344|AX-94516388|AX-95257962|AX-94397230|AX-94930842|AX-94444292|AX-94467818</t>
  </si>
  <si>
    <t>AX-94998519</t>
  </si>
  <si>
    <t>AX-94599608</t>
  </si>
  <si>
    <t>AX-94467818</t>
  </si>
  <si>
    <t>Q6B1-NHI-ParW034-RHLN12</t>
  </si>
  <si>
    <t>6B-NHI-ParW034-WATDE0005-RHLN12-AX-94467818</t>
  </si>
  <si>
    <t>AX-94509947|AX-94547118|AX-94805269|AX-94867525|AX-95203033|AX-95635041|AX-94774307|AX-94486099|AX-94455131|AX-94726995|AX-95120637|AX-94420407|AX-94665235|AX-94744360|AX-94990762|AX-95630712|AX-94658101|AX-94429674|AX-95232466|AX-94711490|AX-95219621|AX-94707304|AX-95253898|AX-95252869|AX-94464652|AX-94416085|AX-94421041|AX-94615816|AX-94381972|AX-94497531|AX-95111289|AX-94502500|AX-94445001|AX-94800131|AX-94957027|AX-94512879|AX-95135578|AX-94852257|AX-94649598|AX-94850241|AX-94624138|AX-94827069|AX-94745320|AX-94453018|AX-94970976|AX-94881375|AX-94444496|AX-94422554|AX-94847283|AX-94413298|AX-94446842|AX-94849484|AX-95077341|AX-94719733|AX-94405029|AX-95076851|AX-95241083|AX-94490363|AX-94859969|AX-95207241|AX-94933012|AX-94509919|AX-94664333|AX-95184690|AX-95097999|AX-95126301|AX-94878340|AX-95152423</t>
  </si>
  <si>
    <t>AX-94668208</t>
  </si>
  <si>
    <t>AX-94396834</t>
  </si>
  <si>
    <t>AX-95152423</t>
  </si>
  <si>
    <t>Q6B1-NHI-ParW468-RHHN14</t>
  </si>
  <si>
    <t>6B-NHI-ParW468-WATDE0061-RHHN14-AX-95152423</t>
  </si>
  <si>
    <t>BS00010985|BS00010420|BS00003852</t>
  </si>
  <si>
    <t>BS00010223</t>
  </si>
  <si>
    <t>Q6B-NHI-ParW352-RHHN14</t>
  </si>
  <si>
    <t>6B-NHI-ParW352-WATDE0047-RHHN14-BS00010420</t>
  </si>
  <si>
    <t>BS00055178|BS00012481|BS00011821</t>
  </si>
  <si>
    <t>BS00010580</t>
  </si>
  <si>
    <t>Q6B-NHI-ParW292-RHHN14</t>
  </si>
  <si>
    <t>6B-NHI-ParW292-WATDE0038-RHHN14-BS00003812</t>
  </si>
  <si>
    <t>BS00011603|BS00011795</t>
  </si>
  <si>
    <t>BS00010870</t>
  </si>
  <si>
    <t>BS00011603</t>
  </si>
  <si>
    <t>Q6B2-NHI-ParW468-RHHN13</t>
  </si>
  <si>
    <t>6B-NHI-ParW468-WATDE0061-RHHN13-BS00011603</t>
  </si>
  <si>
    <t>AX-95241083|AX-94490363|AX-94859969|AX-95207241|AX-94933012|AX-94509919</t>
  </si>
  <si>
    <t>AX-94664333</t>
  </si>
  <si>
    <t>AX-95241083</t>
  </si>
  <si>
    <t>Q6B1-NHI-ParW468-RHHN13</t>
  </si>
  <si>
    <t>6B-NHI-ParW468-WATDE0061-RHHN13-AX-95241083</t>
  </si>
  <si>
    <t>BS00027942|BS00010985|BS00076465|BS00010223|BS00011036|BS00021698|barc198</t>
  </si>
  <si>
    <t>Q6B-NHI-ParW141-RHHN13</t>
  </si>
  <si>
    <t>6B-NHI-ParW141-WATDE0018-RHHN13-barc198</t>
  </si>
  <si>
    <t>BS00077844|BS00030457|BS00021977|BS00023196|BS00081608|BS00068615|BS00090600|BS00076465|BS00075406|BS00022638|BS00028217|BS00023208|BS00099969|BS00039200|BS00033284|BS00107725|BS00007581|BS00044237|BS00074418|BS00049942|BS00049941|BS00061384|BS00023217|BS00028997|BS00042181|BS00064000|BS00109036|BS00067161|BS00069116</t>
  </si>
  <si>
    <t>Q6B-NDVI-ParW199-RHLN14</t>
  </si>
  <si>
    <t>6B-NDVI-ParW199-WATDE0023-RHLN14-BS00007581</t>
  </si>
  <si>
    <t>BS00004016|BS00011624|BArc198|BS00010602|BS00007581|BS00064000</t>
  </si>
  <si>
    <t>BS00060997</t>
  </si>
  <si>
    <t>Q6B-NDVI-ParW034-SBLN13</t>
  </si>
  <si>
    <t>6B-NDVI-ParW034-WATDE0005-SBLN13-BS00007581</t>
  </si>
  <si>
    <t>Q6B-Mat-ParW032-RHLN16</t>
  </si>
  <si>
    <t>6B-Mat-ParW032-WATDE0004-RHLN16-BS00081608</t>
  </si>
  <si>
    <t>BS00034554|BS00085589</t>
  </si>
  <si>
    <t>Q6B-TTM-ParW218-RHLN15</t>
  </si>
  <si>
    <t>6B-Mat-ParW218-WATDE0026-RHLN15-BS00085589</t>
  </si>
  <si>
    <t>Q6B2-Mat-ParW139-RHHN17</t>
  </si>
  <si>
    <t>6B-Mat-ParW139-WATDE0017-RHHN17-BS00085589</t>
  </si>
  <si>
    <t>Q6B1-TTM-ParW219-RHHN16</t>
  </si>
  <si>
    <t>6B-Mat-ParW219-WATDE0027-RHHN16-BS00023208</t>
  </si>
  <si>
    <t>BS00068663</t>
  </si>
  <si>
    <t>Q6B-Mat-ParW292-RHHN13</t>
  </si>
  <si>
    <t>6B-Mat-ParW292-WATDE0038-RHHN13-BS00011365</t>
  </si>
  <si>
    <t>Q6B-TTM-ParW292-RHHN13</t>
  </si>
  <si>
    <t>6B-Mat-ParW292-WATDE0038-RHHN13-BS00068663</t>
  </si>
  <si>
    <t>BS00010985|BS00076465|BS00010223|BS00011036</t>
  </si>
  <si>
    <t>BS00021698</t>
  </si>
  <si>
    <t>Q6B-HI-ParW141-SBLN13</t>
  </si>
  <si>
    <t>6B-HI-ParW141-WATDE0018-SBLN13-BS00076465</t>
  </si>
  <si>
    <t>Q6B-HI-ParW110-RHLN18</t>
  </si>
  <si>
    <t>6B-HI-ParW110-WATDE0014-RHLN18-BS00110651</t>
  </si>
  <si>
    <t>Q6B-HI-ParW246-RHLN15</t>
  </si>
  <si>
    <t>6B-HI-ParW246-WATDE0033-RHLN15-BS00107725</t>
  </si>
  <si>
    <t>Q6B-HI-ParW032-RHHN16</t>
  </si>
  <si>
    <t>6B-HI-ParW032-WATDE0004-RHHN16-BS00085589</t>
  </si>
  <si>
    <t>AX-94467818|AX-94406228</t>
  </si>
  <si>
    <t>AX-94494547</t>
  </si>
  <si>
    <t>Q6B2-HI-ParW352-RHHN13</t>
  </si>
  <si>
    <t>6B-HI-ParW352-WATDE0047-RHHN13-AX-94406228</t>
  </si>
  <si>
    <t>BS00081608|BS00003893|BS00068663|BS00011381|BS00010443|BS00012414</t>
  </si>
  <si>
    <t>Q6B-Hd-ParW292-RHHN12</t>
  </si>
  <si>
    <t>6B-Hd-ParW292-WATDE0038-RHHN12-BS00003893</t>
  </si>
  <si>
    <t>BS00061384|BS00042181|BS00022937</t>
  </si>
  <si>
    <t>Q6B1-Hd-ParW324-JILN15</t>
  </si>
  <si>
    <t>6B-Hd-ParW324-WATDE0044-JILN15-BS00022937</t>
  </si>
  <si>
    <t>BS00030457|BS00027942|BS00081608</t>
  </si>
  <si>
    <t>Q6B-Hd-ParW475-JILN14</t>
  </si>
  <si>
    <t>6B-Hd-ParW475-WATDE0064-JILN14-BS00027942</t>
  </si>
  <si>
    <t>6B-22819443-705385349-WATDE0053</t>
  </si>
  <si>
    <t>Set3:Q6B-DTEM-PW398-088:WATDE0053</t>
  </si>
  <si>
    <t>Q6B-Hd-ParW398-JILN14</t>
  </si>
  <si>
    <t>6B-Hd-ParW398-WATDE0053-JILN14-BS00049941</t>
  </si>
  <si>
    <t>BS00023208|BS00107725</t>
  </si>
  <si>
    <t>Q6B-Hd-ParW246-JILN13</t>
  </si>
  <si>
    <t>6B-Hd-ParW246-WATDE0033-JILN13-BS00023208</t>
  </si>
  <si>
    <t>BS00027942|BS00010985|BS00011665|BS00011365|BS00003893</t>
  </si>
  <si>
    <t>Q6B-GY-ParW141-SBLN13</t>
  </si>
  <si>
    <t>6B-GY-ParW141-WATDE0018-SBLN13-BS00027942</t>
  </si>
  <si>
    <t>Q6B-GY-ParW387-RHLN15</t>
  </si>
  <si>
    <t>6B-GY-ParW387-WATDE0050-RHLN15-BS00067590</t>
  </si>
  <si>
    <t>Q6B-GY-ParW292-RHHN14</t>
  </si>
  <si>
    <t>6B-GY-ParW292-WATDE0038-RHHN14-BS00085589</t>
  </si>
  <si>
    <t>AX-94408918|AX-94509919|AX-95207241</t>
  </si>
  <si>
    <t>AX-94965892</t>
  </si>
  <si>
    <t>Q6B1-GY-ParW034-RHHN13</t>
  </si>
  <si>
    <t>6B-GY-ParW034-WATDE0005-RHHN13-AX-94509919</t>
  </si>
  <si>
    <t>Q6B2-GY-ParW292-RHHN12</t>
  </si>
  <si>
    <t>6B-GY-ParW292-WATDE0038-RHHN12-AX-94933012</t>
  </si>
  <si>
    <t>6B-16247618-718232054-WATDE0068</t>
  </si>
  <si>
    <t>Set4:Q6B-PIGYRLD-PW507-029:WATDE0068</t>
  </si>
  <si>
    <t>Q6B-GY-ParW507-JILN15</t>
  </si>
  <si>
    <t>6B-GY-ParW507-WATDE0068-JILN15-BS00110651</t>
  </si>
  <si>
    <t>BS00007581|BS00023208|BS00107725|BS00049941</t>
  </si>
  <si>
    <t>BS00022832</t>
  </si>
  <si>
    <t>Q6B-GY-ParW223-JILN14</t>
  </si>
  <si>
    <t>6B-GY-ParW223-WATDE0028-JILN14-BS00007581</t>
  </si>
  <si>
    <t>Set3:Q6B-GRYLD-PW141-004:WATDE0018</t>
  </si>
  <si>
    <t>AX-94516110|AX-94416076</t>
  </si>
  <si>
    <t>AX-95082971</t>
  </si>
  <si>
    <t>AX-94416076</t>
  </si>
  <si>
    <t>Q6B1-GY-ParW141-JILN11</t>
  </si>
  <si>
    <t>6B-GY-ParW141-WATDE0018-JILN11-AX-94416076</t>
  </si>
  <si>
    <t>BS00067590|BS00023208|BS00049941|BS00022937|BS00042181</t>
  </si>
  <si>
    <t>Q6B-GWid-ParW562-JILN20</t>
  </si>
  <si>
    <t>6B-GWid-ParW562-WATDE0072-JILN20-BS00042181</t>
  </si>
  <si>
    <t>AX-94523508|AX-95658579|AX-94665235|AX-94670100|AX-94471592|AX-94535867</t>
  </si>
  <si>
    <t>AX-95168269</t>
  </si>
  <si>
    <t>AX-95110233</t>
  </si>
  <si>
    <t>AX-94523508</t>
  </si>
  <si>
    <t>Q6B2-GW-ParW352-SBLN13</t>
  </si>
  <si>
    <t>6B-GW-ParW352-WATDE0047-SBLN13-AX-94523508</t>
  </si>
  <si>
    <t>Q6B-GSurfA-ParW223-JILN14</t>
  </si>
  <si>
    <t>6B-GSurfA-ParW223-WATDE0028-JILN14-BS00034554</t>
  </si>
  <si>
    <t>Q6B-GRSPR-ParW110-JILN15</t>
  </si>
  <si>
    <t>6B-GrnTllr-ParW110-WATDE0014-JILN15-BS00027942</t>
  </si>
  <si>
    <t>AX-94387236|AX-94699925|AX-95090360|AX-94896162|AX-95163344</t>
  </si>
  <si>
    <t>AX-94516388</t>
  </si>
  <si>
    <t>AX-94478352</t>
  </si>
  <si>
    <t>AX-95163344</t>
  </si>
  <si>
    <t>Q6B-GPD-ParW729-RHLN13</t>
  </si>
  <si>
    <t>6B-GPD-ParW729-WATDE0100-RHLN13-AX-95163344</t>
  </si>
  <si>
    <t>BS00007581|BS00044237|BS00049941</t>
  </si>
  <si>
    <t>Q6B-GPD-ParW199-RHLN15</t>
  </si>
  <si>
    <t>6B-GPD-ParW199-WATDE0023-RHLN15-BS00049941</t>
  </si>
  <si>
    <t>AX-94397230|AX-94930842|AX-94444292|AX-94467818|AX-94998519|AX-94602689|AX-94736100|AX-95659671|AX-94823460|AX-95231652|AX-95022924|AX-94477700|AX-94928710|AX-95109641|AX-94501570|AX-94874636|AX-94574234|AX-94867525|AX-95123143|AX-94429674|AX-94453278|AX-94424805|AX-95253662|AX-94416085|AX-94391044|AX-94650166|AX-94800131|AX-94939171</t>
  </si>
  <si>
    <t>AX-95257962</t>
  </si>
  <si>
    <t>AX-94874636</t>
  </si>
  <si>
    <t>Q6B-GPD-ParW034-RHLN12</t>
  </si>
  <si>
    <t>6B-GPD-ParW034-WATDE0005-RHLN12-AX-94874636</t>
  </si>
  <si>
    <t>AX-94413298</t>
  </si>
  <si>
    <t>AX-95091214</t>
  </si>
  <si>
    <t>Q6B-GPD-ParW034-RHHN12</t>
  </si>
  <si>
    <t>6B-GPD-ParW034-WATDE0005-RHHN12-AX-95091214</t>
  </si>
  <si>
    <t>BS00110651|BS00027942</t>
  </si>
  <si>
    <t>Q6B-GNUP-ParW110-RHLN18</t>
  </si>
  <si>
    <t>6B-GNUP-ParW110-WATDE0014-RHLN18-BS00027942</t>
  </si>
  <si>
    <t>Q6B-GNUP-ParW387-RHLN16</t>
  </si>
  <si>
    <t>6B-GNUP-ParW387-WATDE0050-RHLN16-BS00110651</t>
  </si>
  <si>
    <t>BS00067590|BS00023208</t>
  </si>
  <si>
    <t>Q6B-GNUP-ParW387-RHLN15</t>
  </si>
  <si>
    <t>6B-GNUP-ParW387-WATDE0050-RHLN15-BS00067590</t>
  </si>
  <si>
    <t>AX-94467818|AX-94406228|AX-94494547|AX-94537087</t>
  </si>
  <si>
    <t>AX-94925666</t>
  </si>
  <si>
    <t>Q6B2-GNUP-ParW352-RHLN13</t>
  </si>
  <si>
    <t>6B-GNUP-ParW352-WATDE0047-RHLN13-AX-94406228</t>
  </si>
  <si>
    <t>BS00011036|BS00014588|BS00010602|BS00021698|BS00003562</t>
  </si>
  <si>
    <t>BS00010602</t>
  </si>
  <si>
    <t>Q6B-GNUP-ParW352-RHLN13</t>
  </si>
  <si>
    <t>6B-GNUP-ParW352-WATDE0047-RHLN13-BS00010602</t>
  </si>
  <si>
    <t>BS00010602|BS00021698|BS00003562|BS00061384</t>
  </si>
  <si>
    <t>BS00014588</t>
  </si>
  <si>
    <t>Q6B-GNUP-ParW352-RHHN14</t>
  </si>
  <si>
    <t>6B-GNUP-ParW352-WATDE0047-RHHN14-BS00061384</t>
  </si>
  <si>
    <t>AX-95022924|AX-94419429|AX-95110233|AX-94523508|AX-95658579|AX-94665235|AX-94670100|AX-94471592|AX-94535867|AX-95168269|AX-94599469|AX-94431190|AX-95110621|AX-94864325|AX-94496186</t>
  </si>
  <si>
    <t>AX-94501852</t>
  </si>
  <si>
    <t>AX-94599469</t>
  </si>
  <si>
    <t>Q6B2-GNitr-ParW352-RHLN14</t>
  </si>
  <si>
    <t>6B-GNitr-ParW352-WATDE0047-RHLN14-AX-94599469</t>
  </si>
  <si>
    <t>AX-94478352|AX-94387236|AX-94699925|AX-95090360|AX-94896162|AX-95163344</t>
  </si>
  <si>
    <t>AX-94715752</t>
  </si>
  <si>
    <t>Q6B1-GNitr-ParW729-RHLN13</t>
  </si>
  <si>
    <t>6B-GNitr-ParW729-WATDE0100-RHLN13-AX-95163344</t>
  </si>
  <si>
    <t>AX-94406228|AX-94494547|AX-94537087|AX-94925666|AX-94990366|AX-95022924|AX-94419429|AX-95110233|AX-94523508|AX-95658579|AX-94665235|AX-94670100|AX-94471592|AX-94535867|AX-95168269</t>
  </si>
  <si>
    <t>AX-95022924</t>
  </si>
  <si>
    <t>Q6B2-GNitr-ParW352-RHLN13</t>
  </si>
  <si>
    <t>6B-GNitr-ParW352-WATDE0047-RHLN13-AX-95022924</t>
  </si>
  <si>
    <t>Q6B1-GNitr-ParW034-RHLN12</t>
  </si>
  <si>
    <t>6B-GNitr-ParW034-WATDE0005-RHLN12-AX-94453278</t>
  </si>
  <si>
    <t>BS00049941|BS00011173|BS00010179|BS00012054|BS00023050</t>
  </si>
  <si>
    <t>BS00010179</t>
  </si>
  <si>
    <t>Q6B-GNitr-ParW209-RHHN13</t>
  </si>
  <si>
    <t>6B-GNitr-ParW209-WATDE0024-RHHN13-BS00010179</t>
  </si>
  <si>
    <t>AX-94429674|AX-94453278|AX-94424805|AX-95253662|AX-94416085|AX-94391044|AX-94650166|AX-94800131|AX-94939171</t>
  </si>
  <si>
    <t>Q6B1-GNitr-ParW034-RHHN12</t>
  </si>
  <si>
    <t>6B-GNitr-ParW034-WATDE0005-RHHN12-AX-94453278</t>
  </si>
  <si>
    <t>6B-96648749-705385349-WATDE0067</t>
  </si>
  <si>
    <t>BS00023050|BS00061384</t>
  </si>
  <si>
    <t>Q6B-GLng-ParW496-JILN15</t>
  </si>
  <si>
    <t>6B-GLng-ParW496-WATDE0067-JILN15-BS00023050</t>
  </si>
  <si>
    <t>BS00109036|BS00034554</t>
  </si>
  <si>
    <t>Q6B-GRLN-ParW308-JILN17</t>
  </si>
  <si>
    <t>6B-GLng-ParW308-WATDE0042-JILN17-BS00034554</t>
  </si>
  <si>
    <t>Set5:Q6B-GLng-PW496-023:WATDE0067</t>
  </si>
  <si>
    <t>6B-GLng-ParW496-WATDE0067-JILN15-BS00061384</t>
  </si>
  <si>
    <t>BS00107725|BS00049941</t>
  </si>
  <si>
    <t>Q6B-GLng-ParW451-JILN15</t>
  </si>
  <si>
    <t>6B-GLng-ParW451-WATDE0059-JILN15-BS00049941</t>
  </si>
  <si>
    <t>Q6B-GLng-ParW387-JILN14</t>
  </si>
  <si>
    <t>6B-GLng-ParW387-WATDE0050-JILN14-BS00077844</t>
  </si>
  <si>
    <t>Q6B-GFRTT-ParW387-RHLN15</t>
  </si>
  <si>
    <t>6B-GFR-ParW387-WATDE0050-RHLN15-BS00067590</t>
  </si>
  <si>
    <t>Q6B-GFR-ParW218-RHLN15</t>
  </si>
  <si>
    <t>6B-GFR-ParW218-WATDE0026-RHLN15-BS00110651</t>
  </si>
  <si>
    <t>BS00064000|BS00060997|BS00034554|BS00085589|BS00010618</t>
  </si>
  <si>
    <t>Q6B-GFPTT-ParW034-RHLN14</t>
  </si>
  <si>
    <t>6B-GFP-ParW034-WATDE0005-RHLN14-BS00010618</t>
  </si>
  <si>
    <t>AX-94507661|AX-94464652|AX-94541269|AX-94421041|AX-94535867|AX-94800131|AX-94445001|AX-94502500|AX-94512879|AX-94812411|AX-94852257|AX-94462593</t>
  </si>
  <si>
    <t>AX-94715803</t>
  </si>
  <si>
    <t>AX-94512879</t>
  </si>
  <si>
    <t>Q6B2-GFP-ParW292-RHLN13</t>
  </si>
  <si>
    <t>6B-GFP-ParW292-WATDE0038-RHLN13-AX-94512879</t>
  </si>
  <si>
    <t>BS00061384|BS00011479</t>
  </si>
  <si>
    <t>Q6B-GFP-ParW292-RHLN13</t>
  </si>
  <si>
    <t>6B-GFP-ParW292-WATDE0038-RHLN13-BS00061384</t>
  </si>
  <si>
    <t>BS00067590|BS00044361|BS00023208|BS00007581|BS00049941</t>
  </si>
  <si>
    <t>Q6B-GFPTT-ParW291-RHHN16</t>
  </si>
  <si>
    <t>6B-GFP-ParW291-WATDE0037-RHHN16-BS00007581</t>
  </si>
  <si>
    <t>AX-94665235|AX-94670100|AX-94471592|AX-94535867|AX-95168269|AX-94599469|AX-94431190|AX-95110621|AX-94864325|AX-94496186|AX-94501852</t>
  </si>
  <si>
    <t>AX-94984849</t>
  </si>
  <si>
    <t>AX-95658579</t>
  </si>
  <si>
    <t>Q6B2-GFPTT-ParW352-RHHN14</t>
  </si>
  <si>
    <t>6B-GFP-ParW352-WATDE0047-RHHN14-AX-94501852</t>
  </si>
  <si>
    <t>AX-94416085|AX-94421041|AX-94615816|AX-94381972|AX-94497531|AX-95111289|AX-94502500|AX-94445001</t>
  </si>
  <si>
    <t>AX-94800131</t>
  </si>
  <si>
    <t>AX-95111289</t>
  </si>
  <si>
    <t>Q6B1-GFPTT-ParW468-RHHN13</t>
  </si>
  <si>
    <t>6B-GFP-ParW468-WATDE0061-RHHN13-AX-95111289</t>
  </si>
  <si>
    <t>AX-94707304|AX-95253898|AX-95252869|AX-94464652</t>
  </si>
  <si>
    <t>AX-94464652</t>
  </si>
  <si>
    <t>Q6B1-BMNUtE-ParW468-RHLN14</t>
  </si>
  <si>
    <t>6B-BMNUtE-ParW468-WATDE0061-RHLN14-AX-94464652</t>
  </si>
  <si>
    <t>Q6B-BMNUtE-ParW032-RHHN16</t>
  </si>
  <si>
    <t>6B-BMNUtE-ParW032-WATDE0004-RHHN16-BS00085589</t>
  </si>
  <si>
    <t>Q6B-BMNUtE-ParW292-RHHN14</t>
  </si>
  <si>
    <t>6B-BMNUtE-ParW292-WATDE0038-RHHN14-BS00055178</t>
  </si>
  <si>
    <t>Q6B2-BMNUtE-ParW468-RHHN13</t>
  </si>
  <si>
    <t>6B-BMNUtE-ParW468-WATDE0061-RHHN13-BS00011603</t>
  </si>
  <si>
    <t>Q6B-BMNUP-ParW387-RHLN15</t>
  </si>
  <si>
    <t>6B-BMNUP-ParW387-WATDE0050-RHLN15-BS00067590</t>
  </si>
  <si>
    <t>Q6B2-BMNUP-ParW352-RHLN13</t>
  </si>
  <si>
    <t>6B-BMNUP-ParW352-WATDE0047-RHLN13-AX-94406228</t>
  </si>
  <si>
    <t>Q6B2-BMNUP-ParW292-RHLN13</t>
  </si>
  <si>
    <t>6B-BMNUP-ParW292-WATDE0038-RHLN13-AX-94936782</t>
  </si>
  <si>
    <t>Q6B-BMNUP-ParW209-RHLN13</t>
  </si>
  <si>
    <t>6B-BMNUP-ParW209-WATDE0024-RHLN13-BS00012054</t>
  </si>
  <si>
    <t>Q6B-BMNUP-ParW110-RHHN18</t>
  </si>
  <si>
    <t>6B-BMNUP-ParW110-WATDE0014-RHHN18-BS00049941</t>
  </si>
  <si>
    <t>Q6B2-BMNUP-ParW292-RHHN13</t>
  </si>
  <si>
    <t>6B-BMNUP-ParW292-WATDE0038-RHHN13-AX-95076851</t>
  </si>
  <si>
    <t>Q6B-BMNUP-ParW292-RHHN13</t>
  </si>
  <si>
    <t>6B-BMNUP-ParW292-WATDE0038-RHHN13-BS00011479</t>
  </si>
  <si>
    <t>Q6B-BMNUP-ParW034-RHHN13</t>
  </si>
  <si>
    <t>6B-BMNUP-ParW034-WATDE0005-RHHN13-BS00034554</t>
  </si>
  <si>
    <t>Q6B1-BMNUE-ParW219-RHLN16</t>
  </si>
  <si>
    <t>6B-BMNUE-ParW219-WATDE0027-RHLN16-BS00023208</t>
  </si>
  <si>
    <t>Q6B1-BMNUE-ParW219-RHLN15</t>
  </si>
  <si>
    <t>6B-BMNUE-ParW219-WATDE0027-RHLN15-BS00023208</t>
  </si>
  <si>
    <t>BS00009795|BS00003785|BS00012481|BS00077844|BS00010869|BS00010443|BS00022499|BS00033629|BS00011365|BS00081608|BS00003893|BS00076465|BS00011624|BS00010602|BS00021705|BS00010179|BArc198|BS00003562|BS00061384|BS00067161|BS00085589|BS00010618</t>
  </si>
  <si>
    <t>Q6B-BMNUE-ParW729-RHLN12</t>
  </si>
  <si>
    <t>6B-BMNUE-ParW729-WATDE0100-RHLN12-BS00077844</t>
  </si>
  <si>
    <t>Q6B1-BMNUE-ParW219-RHHN17</t>
  </si>
  <si>
    <t>6B-BMNUE-ParW219-WATDE0027-RHHN17-BS00067590</t>
  </si>
  <si>
    <t>Q6B-BMNUE-ParW032-RHHN16</t>
  </si>
  <si>
    <t>6B-BMNUE-ParW032-WATDE0004-RHHN16-BS00085589</t>
  </si>
  <si>
    <t>Q6B2-BMNUE-ParW292-RHHN14</t>
  </si>
  <si>
    <t>6B-BMNUE-ParW292-WATDE0038-RHHN14-AX-94933012</t>
  </si>
  <si>
    <t>Q6B-BM-ParW729-RHLN12</t>
  </si>
  <si>
    <t>6B-BM-ParW729-WATDE0100-RHLN12-BS00110651</t>
  </si>
  <si>
    <t>BS00023208|BS00049941|BS00061384|BS00042181|BS00022937</t>
  </si>
  <si>
    <t>Q6B2-BM-ParW139-RHLN15</t>
  </si>
  <si>
    <t>6B-BM-ParW139-WATDE0017-RHLN15-BS00049941</t>
  </si>
  <si>
    <t>Set2:Q6B-AGDM-PW729-055:WATDE0100</t>
  </si>
  <si>
    <t>AX-94496186|AX-94649598|AX-94462593|AX-95096646|AX-95154095</t>
  </si>
  <si>
    <t>Q6B1-BM-ParW729-RHLN13</t>
  </si>
  <si>
    <t>6B-BM-ParW729-WATDE0100-RHLN13-AX-95096646</t>
  </si>
  <si>
    <t>Q6B1-BM-ParW219-RHHN17</t>
  </si>
  <si>
    <t>6B-BM-ParW219-WATDE0027-RHHN17-BS00067590</t>
  </si>
  <si>
    <t>Q6B2-BM-ParW292-RHHN12</t>
  </si>
  <si>
    <t>6B-BM-ParW292-WATDE0038-RHHN12-AX-94933012</t>
  </si>
  <si>
    <t>AX-94419429|AX-95110233|AX-94523508|AX-95658579|AX-94665235|AX-94670100|AX-94471592|AX-94535867|AX-95168269|AX-94599469|AX-94431190|AX-95110621|AX-94864325</t>
  </si>
  <si>
    <t>AX-94535867</t>
  </si>
  <si>
    <t>Q6B2-TTA-ParW352-RHLN13</t>
  </si>
  <si>
    <t>6B-Ant-ParW352-WATDE0047-RHLN13-AX-94535867</t>
  </si>
  <si>
    <t>BS00003562</t>
  </si>
  <si>
    <t>Q6B-Ant-ParW352-RHLN13</t>
  </si>
  <si>
    <t>6B-Ant-ParW352-WATDE0047-RHLN13-BS00010602</t>
  </si>
  <si>
    <t>AX-94450378|AX-94599608|AX-94406711|AX-95244177|AX-94401844|AX-94516110|AX-95082971|AX-95684732|AX-95163344|AX-94516388|AX-95257962|AX-94397230|AX-94930842</t>
  </si>
  <si>
    <t>AX-94444292</t>
  </si>
  <si>
    <t>AX-95234801</t>
  </si>
  <si>
    <t>Q6B1-Ant-ParW034-RHLN13</t>
  </si>
  <si>
    <t>6B-Ant-ParW034-WATDE0005-RHLN13-AX-94516388</t>
  </si>
  <si>
    <t>AX-95684732|AX-95163344|AX-94516388|AX-95257962|AX-94397230</t>
  </si>
  <si>
    <t>AX-94930842</t>
  </si>
  <si>
    <t>Q6B1-TTA-ParW034-RHLN12</t>
  </si>
  <si>
    <t>6B-Ant-ParW034-WATDE0005-RHLN12-AX-94516388</t>
  </si>
  <si>
    <t>AX-95022924|AX-94419429|AX-95110233|AX-94523508|AX-95658579|AX-94665235|AX-94670100|AX-94471592|AX-94535867|AX-95168269|AX-94599469|AX-94431190|AX-95110621|AX-94864325|AX-94496186|AX-94501852</t>
  </si>
  <si>
    <t>Q6B2-TTA-ParW352-RHHN14</t>
  </si>
  <si>
    <t>6B-Ant-ParW352-WATDE0047-RHHN14-AX-94535867</t>
  </si>
  <si>
    <t>AX-94523508|AX-95658579|AX-94665235|AX-94670100|AX-94471592|AX-94535867|AX-95168269|AX-94599469</t>
  </si>
  <si>
    <t>AX-94431190</t>
  </si>
  <si>
    <t>Q6B2-Ant-ParW352-RHHN14</t>
  </si>
  <si>
    <t>6B-Ant-ParW352-WATDE0047-RHHN14-AX-95168269</t>
  </si>
  <si>
    <t>AX-95253898|AX-95252869|AX-94464652|AX-94416085</t>
  </si>
  <si>
    <t>AX-94421041</t>
  </si>
  <si>
    <t>AX-94707304</t>
  </si>
  <si>
    <t>Q6B1-AGBMNitr-ParW468-RHLN14</t>
  </si>
  <si>
    <t>6B-AGBMNitr-ParW468-WATDE0061-RHLN14-AX-94464652</t>
  </si>
  <si>
    <t>Q6B-AGBMNitr-ParW032-RHHN16</t>
  </si>
  <si>
    <t>6B-AGBMNitr-ParW032-WATDE0004-RHHN16-BS00085589</t>
  </si>
  <si>
    <t>Q6B-AGBMNitr-ParW292-RHHN14</t>
  </si>
  <si>
    <t>6B-AGBMNitr-ParW292-WATDE0038-RHHN14-BS00055178</t>
  </si>
  <si>
    <t>BS00010869|BS00010443|BS00022499|BS00033629|BS00011365|BS00081608</t>
  </si>
  <si>
    <t>BS00033629</t>
  </si>
  <si>
    <t>Q6B-AGBMNitr-ParW729-RHHN12</t>
  </si>
  <si>
    <t>6B-AGBMNitr-ParW729-WATDE0100-RHHN12-BS00033629</t>
  </si>
  <si>
    <t>6A</t>
  </si>
  <si>
    <t>BS00023111</t>
  </si>
  <si>
    <t>BS00021965</t>
  </si>
  <si>
    <t>Q6A-STRNUP-ParW199-RHLN15</t>
  </si>
  <si>
    <t>6A-STRNUP-ParW199-WATDE0023-RHLN15-BS00021965</t>
  </si>
  <si>
    <t>AX-94557166|AX-94690841</t>
  </si>
  <si>
    <t>AX-94717717</t>
  </si>
  <si>
    <t>AX-95151036</t>
  </si>
  <si>
    <t>6A2</t>
  </si>
  <si>
    <t>Q6A2-STRNUP-ParW352-RHLN14</t>
  </si>
  <si>
    <t>6A-STRNUP-ParW352-WATDE0047-RHLN14-AX-94717717</t>
  </si>
  <si>
    <t>6A-2248404-571929465-WATDE0024;6A-2248404-564893910-WATDE0024</t>
  </si>
  <si>
    <t>BS00009319|BS00009783|BS00009871|BS00010576</t>
  </si>
  <si>
    <t>BS00009871</t>
  </si>
  <si>
    <t>BS00021765</t>
  </si>
  <si>
    <t>BS00009319</t>
  </si>
  <si>
    <t>Q6A-STRNUP-ParW209-RHLN14</t>
  </si>
  <si>
    <t>6A-STRNUP-ParW209-WATDE0024-RHLN14-BS00009319</t>
  </si>
  <si>
    <t>6A-47106025-603095004-WATDE0061</t>
  </si>
  <si>
    <t>6A-2248404-554513901-WATDE0061</t>
  </si>
  <si>
    <t>AX-95197534|AX-95219044|AX-94552881|AX-94589905|AX-94611292</t>
  </si>
  <si>
    <t>AX-95103885</t>
  </si>
  <si>
    <t>AX-94652755</t>
  </si>
  <si>
    <t>AX-95219044</t>
  </si>
  <si>
    <t>6A1</t>
  </si>
  <si>
    <t>Q6A1-STRNUP-ParW468-RHLN13</t>
  </si>
  <si>
    <t>6A-STRNUP-ParW468-WATDE0061-RHLN13-AX-95219044</t>
  </si>
  <si>
    <t>BS00054054|BS00023119</t>
  </si>
  <si>
    <t>BS00022628</t>
  </si>
  <si>
    <t>BS00105466</t>
  </si>
  <si>
    <t>BS00023119</t>
  </si>
  <si>
    <t>Q6A-STRNUP-ParW387-RHHN16</t>
  </si>
  <si>
    <t>6A-STRNUP-ParW387-WATDE0050-RHHN16-BS00023119</t>
  </si>
  <si>
    <t>BS00066438|BS00054054|BS00078715|BS00022628</t>
  </si>
  <si>
    <t>BS00022592</t>
  </si>
  <si>
    <t>BS00066438</t>
  </si>
  <si>
    <t>Q6A2-STRNUP-ParW218-RHHN16</t>
  </si>
  <si>
    <t>6A-STRNUP-ParW218-WATDE0026-RHHN16-BS00066438</t>
  </si>
  <si>
    <t>6A-50662178-581839057-WATDE0014</t>
  </si>
  <si>
    <t>BS00105466|BS00066438|BS00054054</t>
  </si>
  <si>
    <t>BS00093964</t>
  </si>
  <si>
    <t>Q6A1-STRNUP-ParW110-RHHN16</t>
  </si>
  <si>
    <t>6A-STRNUP-ParW110-WATDE0014-RHHN16-BS00066438</t>
  </si>
  <si>
    <t>6A-47106025-603095004-WATDE0061;6A-2248404-554513901-WATDE0061</t>
  </si>
  <si>
    <t>AX-95141224|AX-95133911|AX-95076677|AX-94657246|AX-94564752|AX-94520600|AX-95082304</t>
  </si>
  <si>
    <t>AX-94736024</t>
  </si>
  <si>
    <t>AX-95140058</t>
  </si>
  <si>
    <t>AX-94564752</t>
  </si>
  <si>
    <t>Q6A1-STRNUP-ParW468-RHHN14</t>
  </si>
  <si>
    <t>6A-STRNUP-ParW468-WATDE0061-RHHN14-AX-94564752</t>
  </si>
  <si>
    <t>BS00105466|BS00001037|BS00003881|BS00024191|barc171|barc107|BS00014117|BS00010715</t>
  </si>
  <si>
    <t>BS00010933</t>
  </si>
  <si>
    <t>BS00012028</t>
  </si>
  <si>
    <t>BS00003881</t>
  </si>
  <si>
    <t>Q6A-STRNUP-ParW468-RHHN14</t>
  </si>
  <si>
    <t>6A-STRNUP-ParW468-WATDE0061-RHHN14-BS00003881</t>
  </si>
  <si>
    <t>6A-2248404-615033130-WATDE0018</t>
  </si>
  <si>
    <t>BS00081386|BS00093964</t>
  </si>
  <si>
    <t>BS00009584</t>
  </si>
  <si>
    <t>BS00012414</t>
  </si>
  <si>
    <t>BS00081386</t>
  </si>
  <si>
    <t>Q6A1-STRNUP-ParW141-RHHN13</t>
  </si>
  <si>
    <t>6A-STRNUP-ParW141-WATDE0018-RHHN13-BS00081386</t>
  </si>
  <si>
    <t>BS00063959</t>
  </si>
  <si>
    <t>BS00078124</t>
  </si>
  <si>
    <t>BS00002205</t>
  </si>
  <si>
    <t>Q6A-STRNitr-ParW199-RHLN15</t>
  </si>
  <si>
    <t>6A-STRNitr-ParW199-WATDE0023-RHLN15-BS00063959</t>
  </si>
  <si>
    <t>BS00021961|BS00021965</t>
  </si>
  <si>
    <t>BS00022095</t>
  </si>
  <si>
    <t>BS00021961</t>
  </si>
  <si>
    <t>Q6A2-STRNitr-ParW218-RHHN17</t>
  </si>
  <si>
    <t>6A-STRNitr-ParW218-WATDE0026-RHHN17-BS00021961</t>
  </si>
  <si>
    <t>BS00010780</t>
  </si>
  <si>
    <t>Q6A1-STRNitr-ParW034-RHHN12</t>
  </si>
  <si>
    <t>6A-STRNitr-ParW034-WATDE0005-RHHN12-BS00021961</t>
  </si>
  <si>
    <t>BS00081386|BS00105466|BS00054054|BS00023119</t>
  </si>
  <si>
    <t>BS00083630</t>
  </si>
  <si>
    <t>Q6A-StrawYld-ParW387-RHLN16</t>
  </si>
  <si>
    <t>6A-StrawYld-ParW387-WATDE0050-RHLN16-BS00023119</t>
  </si>
  <si>
    <t>BS00105466|BS00066438|BS00030998</t>
  </si>
  <si>
    <t>Q6A1-StrawYld-ParW219-RHLN16</t>
  </si>
  <si>
    <t>6A-StrawYld-ParW219-WATDE0027-RHLN16-BS00105466</t>
  </si>
  <si>
    <t>BS00054054</t>
  </si>
  <si>
    <t>Q6A2-StrawYld-ParW218-RHLN16</t>
  </si>
  <si>
    <t>6A-StrawYld-ParW218-WATDE0026-RHLN16-BS00054054</t>
  </si>
  <si>
    <t>BS00093964|BS00105466|BS00066438</t>
  </si>
  <si>
    <t>BS00023192</t>
  </si>
  <si>
    <t>Q6A1-StrawYld-ParW110-RHLN16</t>
  </si>
  <si>
    <t>6A-StrawYld-ParW110-WATDE0014-RHLN16-BS00066438</t>
  </si>
  <si>
    <t>Q6A2-StrawYld-ParW352-RHLN14</t>
  </si>
  <si>
    <t>6A-StrawYld-ParW352-WATDE0047-RHLN14-AX-94717717</t>
  </si>
  <si>
    <t>Q6A-StrawYld-ParW209-RHLN14</t>
  </si>
  <si>
    <t>6A-StrawYld-ParW209-WATDE0024-RHLN14-BS00009319</t>
  </si>
  <si>
    <t>BS00066438|BS00054054|BS00078715|BS00022628|BS00022592</t>
  </si>
  <si>
    <t>Q6A-StrawYld-ParW160-RHHN18</t>
  </si>
  <si>
    <t>6A-StrawYld-ParW160-WATDE0021-RHHN18-BS00054054</t>
  </si>
  <si>
    <t>BS00066438|BS00054054|BS00023119</t>
  </si>
  <si>
    <t>Q6A1-StrawYld-ParW110-RHHN18</t>
  </si>
  <si>
    <t>6A-StrawYld-ParW110-WATDE0014-RHHN18-BS00066438</t>
  </si>
  <si>
    <t>Q6A1-StrawYld-ParW110-RHHN17</t>
  </si>
  <si>
    <t>6A-StrawYld-ParW110-WATDE0014-RHHN17-BS00023119</t>
  </si>
  <si>
    <t>BS00066438|BS00054054</t>
  </si>
  <si>
    <t>BS00078715</t>
  </si>
  <si>
    <t>Q6A2-StrawYld-ParW218-RHHN16</t>
  </si>
  <si>
    <t>6A-StrawYld-ParW218-WATDE0026-RHHN16-BS00066438</t>
  </si>
  <si>
    <t>AX-95141224</t>
  </si>
  <si>
    <t>AX-95184774</t>
  </si>
  <si>
    <t>Q6A1-StrawYld-ParW468-RHHN14</t>
  </si>
  <si>
    <t>6A-StrawYld-ParW468-WATDE0061-RHHN14-AX-95140058</t>
  </si>
  <si>
    <t>BS00001037|BS00003881</t>
  </si>
  <si>
    <t>BS00024191</t>
  </si>
  <si>
    <t>Q6A-StrawYld-ParW468-RHHN14</t>
  </si>
  <si>
    <t>6A-StrawYld-ParW468-WATDE0061-RHHN14-BS00003881</t>
  </si>
  <si>
    <t>BS00009319|BS00009783|BS00009871|BS00010576|barc107|BS00010730|BS00011982</t>
  </si>
  <si>
    <t>BS00010576</t>
  </si>
  <si>
    <t>Q6A-StrawYld-ParW209-RHHN14</t>
  </si>
  <si>
    <t>6A-StrawYld-ParW209-WATDE0024-RHHN14-BS00010576</t>
  </si>
  <si>
    <t>psp3152|BS00063470|gwm570|BS00021965</t>
  </si>
  <si>
    <t>BS00010326</t>
  </si>
  <si>
    <t>Q6A-StrawYld-ParW468-RHHN13</t>
  </si>
  <si>
    <t>6A-StrawYld-ParW468-WATDE0061-RHHN13-BS00021965</t>
  </si>
  <si>
    <t>Q6A1-StrawYld-ParW034-RHHN12</t>
  </si>
  <si>
    <t>6A-StrawYld-ParW034-WATDE0005-RHHN12-BS00021961</t>
  </si>
  <si>
    <t>Q6A-SplN-ParW496-JILN15</t>
  </si>
  <si>
    <t>6A-SplN-ParW496-WATDE0067-JILN15-BS00021961</t>
  </si>
  <si>
    <t>BS00078715|BS00010221</t>
  </si>
  <si>
    <t>Q6A-SplN-ParW451-JILN15</t>
  </si>
  <si>
    <t>6A-SplN-ParW451-WATDE0059-JILN15-BS00078715</t>
  </si>
  <si>
    <t>6A-2248404-617182700-WATDE0002</t>
  </si>
  <si>
    <t>BS00061296</t>
  </si>
  <si>
    <t>BS00035914</t>
  </si>
  <si>
    <t>BS00010221</t>
  </si>
  <si>
    <t>Q6A1-SplN-ParW007-JILN15</t>
  </si>
  <si>
    <t>6A-SplN-ParW007-WATDE0002-JILN15-BS00035914</t>
  </si>
  <si>
    <t>BS00022592|BS00021961</t>
  </si>
  <si>
    <t>Q6A-EARLG-ParW496-JILN15</t>
  </si>
  <si>
    <t>6A-SpkLng-ParW496-WATDE0067-JILN15-BS00021961</t>
  </si>
  <si>
    <t>BS00078715|BS00022628|BS00010221|BS00022592</t>
  </si>
  <si>
    <t>Q6A-SpkDen-ParW753-JILN15</t>
  </si>
  <si>
    <t>6A-SpkDen-ParW753-WATDE0109-JILN15-BS00078715</t>
  </si>
  <si>
    <t>BS00030998|BS00054054</t>
  </si>
  <si>
    <t>Q6A-SpkDen-ParW694-JILN15</t>
  </si>
  <si>
    <t>6A-SpkDen-ParW694-WATDE0093-JILN15-BS00054054</t>
  </si>
  <si>
    <t>BS00066438|BS00054054|BS00078715|BS00010221|BS00022628</t>
  </si>
  <si>
    <t>Q6A-SpkDen-ParW496-JILN15</t>
  </si>
  <si>
    <t>6A-SpkDen-ParW496-WATDE0067-JILN15-BS00078715</t>
  </si>
  <si>
    <t>Q6A-SpkDen-ParW451-JILN15</t>
  </si>
  <si>
    <t>6A-SpkDen-ParW451-WATDE0059-JILN15-BS00078715</t>
  </si>
  <si>
    <t>BS00054054|BS00078715|BS00010221</t>
  </si>
  <si>
    <t>Q6A1-SpkDen-ParW042-JILN15</t>
  </si>
  <si>
    <t>6A-SpkDen-ParW042-WATDE0007-JILN15-BS00078715</t>
  </si>
  <si>
    <t>BS00009759|BS00012414</t>
  </si>
  <si>
    <t>Q6A1-SenEndTT-ParW141-SBLN13</t>
  </si>
  <si>
    <t>6A-SenEndTT-ParW141-WATDE0018-SBLN13-BS00083630</t>
  </si>
  <si>
    <t>BS00105466|BS00030998|BS00010441|BS00003881|BS00010850|BS00021765|BS00009319|BS00011122|BS00014117|BS00013851|BS00010872|BS00003581|BS00014317|BS00009783|BS00010497|BS00011265|BS00014510|BS00010749|BS00001132|BS00011789|BS00009871|BS00010576|barc107|BS00010730|BS00011982|BS00022628|BS00012028|psp3152|gwm570|BS00022592</t>
  </si>
  <si>
    <t>BS00010600</t>
  </si>
  <si>
    <t>BS00011982</t>
  </si>
  <si>
    <t>Q6A-PH-ParW209-SBLN13</t>
  </si>
  <si>
    <t>6A-PH-ParW209-WATDE0024-SBLN13-BS00011982</t>
  </si>
  <si>
    <t>BS00011265|BS00010497|BS00009319|BS00014117|BS00014317|BS00009783|BS00010749|BS00011122|BS00009871|BS00003581|BS00010872|BS00011789|BS00001132</t>
  </si>
  <si>
    <t>BS00014117</t>
  </si>
  <si>
    <t>Q6A-PH-ParW141-RHHN12</t>
  </si>
  <si>
    <t>6A-PH-ParW141-WATDE0018-RHHN12-BS00014117</t>
  </si>
  <si>
    <t>BS00061296|BS00010221|BS00023119|BS00054054|BS00105466</t>
  </si>
  <si>
    <t>Q6A-PH-ParW670-JILN17</t>
  </si>
  <si>
    <t>6A-PH-ParW670-WATDE0087-JILN17-BS00105466</t>
  </si>
  <si>
    <t>Set1:Q6A-HT-PW468-069:WATDE0061</t>
  </si>
  <si>
    <t>AX-94657246|AX-94564752|AX-94520600|AX-95082304|AX-94736024|AX-95652279</t>
  </si>
  <si>
    <t>AX-94571547</t>
  </si>
  <si>
    <t>AX-95076677</t>
  </si>
  <si>
    <t>AX-95082304</t>
  </si>
  <si>
    <t>Q6A1-PH-ParW468-SBLN13</t>
  </si>
  <si>
    <t>6A-PH-ParW468-WATDE0061-SBLN13-AX-95082304</t>
  </si>
  <si>
    <t>BS00014117|BS00010715|BS00012028|psp3152</t>
  </si>
  <si>
    <t>BS00063470</t>
  </si>
  <si>
    <t>psp3152</t>
  </si>
  <si>
    <t>Q6A-PH-ParW468-SBLN13</t>
  </si>
  <si>
    <t>6A-PH-ParW468-WATDE0061-SBLN13-psp3152</t>
  </si>
  <si>
    <t>AX-94547709</t>
  </si>
  <si>
    <t>AX-94504679</t>
  </si>
  <si>
    <t>AX-94513257</t>
  </si>
  <si>
    <t>Q6A1-PH-ParW352-SBLN13</t>
  </si>
  <si>
    <t>6A-PH-ParW352-WATDE0047-SBLN13-AX-94547709</t>
  </si>
  <si>
    <t>6A-16570981-536254462-WATDE0038</t>
  </si>
  <si>
    <t>Set1:Q6A-HT-PW292-069:WATDE0038</t>
  </si>
  <si>
    <t>AX-95628663|AX-94504679|AX-94475513|AX-94816057|AX-94722330|AX-94628798|AX-94774196|AX-95142812|AX-94961629|AX-95140058|AX-94395941|AX-95012377</t>
  </si>
  <si>
    <t>AX-95145282</t>
  </si>
  <si>
    <t>AX-94475513</t>
  </si>
  <si>
    <t>Q6A1-PH-ParW292-SBLN13</t>
  </si>
  <si>
    <t>6A-PH-ParW292-WATDE0038-SBLN13-AX-94475513</t>
  </si>
  <si>
    <t>BS00003881|BS00021765|BS00011982|BS00011265|BS00013851|BS00011789|BS00009783|BS00009871|BArc107</t>
  </si>
  <si>
    <t>BS00010586</t>
  </si>
  <si>
    <t>BS00011789</t>
  </si>
  <si>
    <t>Q6A-PH-ParW292-SBLN13</t>
  </si>
  <si>
    <t>6A-PH-ParW292-WATDE0038-SBLN13-BS00011789</t>
  </si>
  <si>
    <t>BS00009729|BS00081386|BS00010441|BS00009871|BArc171|BS00010872|BS00010497|BArc107|BS00003616|psp3152|BS00010780</t>
  </si>
  <si>
    <t>BS00009746</t>
  </si>
  <si>
    <t>Q6A1-PH-ParW034-SBLN13</t>
  </si>
  <si>
    <t>6A-PH-ParW034-WATDE0005-SBLN13-BS00021961</t>
  </si>
  <si>
    <t>BS00003881|BS00024191|barc171|barc107|BS00014117|BS00010715|BS00012028|psp3152</t>
  </si>
  <si>
    <t>BS00001037</t>
  </si>
  <si>
    <t>Q6A-PH-ParW468-SBHN13</t>
  </si>
  <si>
    <t>6A-PH-ParW468-WATDE0061-SBHN13-psp3152</t>
  </si>
  <si>
    <t>Set1:Q6A-HT-PW209-038:WATDE0024</t>
  </si>
  <si>
    <t>Q6A-PH-ParW209-SBHN13</t>
  </si>
  <si>
    <t>6A-PH-ParW209-WATDE0024-SBHN13-BS00010576</t>
  </si>
  <si>
    <t>AX-95082820|AX-94471685|AX-95228827|AX-94441458</t>
  </si>
  <si>
    <t>AX-94912807</t>
  </si>
  <si>
    <t>AX-94942752</t>
  </si>
  <si>
    <t>AX-94471685</t>
  </si>
  <si>
    <t>Q6A2-PH-ParW034-SBHN13</t>
  </si>
  <si>
    <t>6A-PH-ParW034-WATDE0005-SBHN13-AX-94471685</t>
  </si>
  <si>
    <t>BArc107|BS00003616|psp3152|BS00010780</t>
  </si>
  <si>
    <t>BS00010497</t>
  </si>
  <si>
    <t>Q6A1-PH-ParW034-SBHN13</t>
  </si>
  <si>
    <t>6A-PH-ParW034-WATDE0005-SBHN13-BS00021961</t>
  </si>
  <si>
    <t>6A-5672987-536254462-WATDE0037</t>
  </si>
  <si>
    <t>Set4:Q6A-HT-PW291-021:WATDE0037</t>
  </si>
  <si>
    <t>BS00105466|BS00021999|BS00054054</t>
  </si>
  <si>
    <t>BS00023089</t>
  </si>
  <si>
    <t>Q6A-PH-ParW291-RHLN18</t>
  </si>
  <si>
    <t>6A-PH-ParW291-WATDE0037-RHLN18-BS00105466</t>
  </si>
  <si>
    <t>Q6A-PH-ParW160-RHLN18</t>
  </si>
  <si>
    <t>6A-PH-ParW160-WATDE0021-RHLN18-BS00066438</t>
  </si>
  <si>
    <t>Set4:Q6A-HT-PW110-060:WATDE0014</t>
  </si>
  <si>
    <t>Q6A1-PH-ParW110-RHLN18</t>
  </si>
  <si>
    <t>6A-PH-ParW110-WATDE0014-RHLN18-BS00023119</t>
  </si>
  <si>
    <t>BS00105466|BS00021999|BS00054054|BS00023089</t>
  </si>
  <si>
    <t>Q6A-PH-ParW291-RHLN17</t>
  </si>
  <si>
    <t>6A-PH-ParW291-WATDE0037-RHLN17-BS00105466</t>
  </si>
  <si>
    <t>BS00054054|BS00023089|BS00061296|BS00021961</t>
  </si>
  <si>
    <t>BS00078678</t>
  </si>
  <si>
    <t>Q6A-PH-ParW239-RHLN17</t>
  </si>
  <si>
    <t>6A-PH-ParW239-WATDE0032-RHLN17-BS00054054</t>
  </si>
  <si>
    <t>Q6A2-PH-ParW218-RHLN17</t>
  </si>
  <si>
    <t>6A-PH-ParW218-WATDE0026-RHLN17-BS00066438</t>
  </si>
  <si>
    <t>BS00023119|BS00022628|BS00061296</t>
  </si>
  <si>
    <t>Q6A1-PH-ParW110-RHLN17</t>
  </si>
  <si>
    <t>6A-PH-ParW110-WATDE0014-RHLN17-BS00023119</t>
  </si>
  <si>
    <t>BS00105466|BS00021999|BS00054054|BS00023089|BS00022628</t>
  </si>
  <si>
    <t>BS00021999</t>
  </si>
  <si>
    <t>Q6A-PH-ParW291-RHLN16</t>
  </si>
  <si>
    <t>6A-PH-ParW291-WATDE0037-RHLN16-BS00021999</t>
  </si>
  <si>
    <t>BS00054054|BS00023089|BS00061296</t>
  </si>
  <si>
    <t>Q6A-PH-ParW239-RHLN16</t>
  </si>
  <si>
    <t>6A-PH-ParW239-WATDE0032-RHLN16-BS00023089</t>
  </si>
  <si>
    <t>BS00078715|BS00010221|BS00022592</t>
  </si>
  <si>
    <t>Q6A-PH-ParW231-RHLN16</t>
  </si>
  <si>
    <t>6A-PH-ParW231-WATDE0030-RHLN16-BS00010221</t>
  </si>
  <si>
    <t>Q6A2-PH-ParW218-RHLN16</t>
  </si>
  <si>
    <t>6A-PH-ParW218-WATDE0026-RHLN16-BS00066438</t>
  </si>
  <si>
    <t>BS00066438|BS00023119</t>
  </si>
  <si>
    <t>Q6A-PH-ParW139-RHLN16</t>
  </si>
  <si>
    <t>6A-PH-ParW139-WATDE0017-RHLN16-BS00023119</t>
  </si>
  <si>
    <t>Q6A1-PH-ParW110-RHLN16</t>
  </si>
  <si>
    <t>6A-PH-ParW110-WATDE0014-RHLN16-BS00023119</t>
  </si>
  <si>
    <t>Q6A-PH-ParW387-RHLN15</t>
  </si>
  <si>
    <t>6A-PH-ParW387-WATDE0050-RHLN15-BS00054054</t>
  </si>
  <si>
    <t>BS00105466|BS00023119|BS00066438|BS00078715</t>
  </si>
  <si>
    <t>Q6A-PH-ParW246-RHLN15</t>
  </si>
  <si>
    <t>6A-PH-ParW246-WATDE0033-RHLN15-BS00023119</t>
  </si>
  <si>
    <t>Q6A-PH-ParW231-RHLN15</t>
  </si>
  <si>
    <t>6A-PH-ParW231-WATDE0030-RHLN15-BS00078715</t>
  </si>
  <si>
    <t>Q6A2-PH-ParW218-RHLN15</t>
  </si>
  <si>
    <t>6A-PH-ParW218-WATDE0026-RHLN15-BS00066438</t>
  </si>
  <si>
    <t>Q6A-PH-ParW139-RHLN15</t>
  </si>
  <si>
    <t>6A-PH-ParW139-WATDE0017-RHLN15-BS00023119</t>
  </si>
  <si>
    <t>AX-95140058|AX-95141224|AX-95133911|AX-95076677|AX-94657246|AX-94564752|AX-94520600|AX-95082304|AX-94736024|AX-95652279|AX-94571547</t>
  </si>
  <si>
    <t>AX-94449689</t>
  </si>
  <si>
    <t>Q6A1-PH-ParW468-RHLN14</t>
  </si>
  <si>
    <t>6A-PH-ParW468-WATDE0061-RHLN14-AX-94571547</t>
  </si>
  <si>
    <t>BS00003881|BS00024191|barc171|barc107|BS00014117|BS00010715</t>
  </si>
  <si>
    <t>Q6A-PH-ParW468-RHLN14</t>
  </si>
  <si>
    <t>6A-PH-ParW468-WATDE0061-RHLN14-BS00003881</t>
  </si>
  <si>
    <t>BS00022951|BS00081386|BS00105466|BS00023119|BS00066438|BS00078715|BS00022628|BS00010221</t>
  </si>
  <si>
    <t>BS00022951</t>
  </si>
  <si>
    <t>Q6A-PH-ParW246-RHLN14</t>
  </si>
  <si>
    <t>6A-PH-ParW246-WATDE0033-RHLN14-BS00105466</t>
  </si>
  <si>
    <t>AX-95076677|AX-94657246|AX-94564752|AX-94520600|AX-95082304|AX-94736024|AX-95652279|AX-94571547|AX-94449689</t>
  </si>
  <si>
    <t>AX-94626492</t>
  </si>
  <si>
    <t>AX-95133911</t>
  </si>
  <si>
    <t>Q6A1-PH-ParW468-RHLN13</t>
  </si>
  <si>
    <t>6A-PH-ParW468-WATDE0061-RHLN13-AX-94736024</t>
  </si>
  <si>
    <t>BS00012028|psp3152</t>
  </si>
  <si>
    <t>Q6A-PH-ParW468-RHLN13</t>
  </si>
  <si>
    <t>6A-PH-ParW468-WATDE0061-RHLN13-psp3152</t>
  </si>
  <si>
    <t>AX-94513257|AX-95628663|AX-94504679|AX-94475513|AX-94816057|AX-94722330|AX-94628798|AX-94774196|AX-95142812|AX-94961629|AX-95140058|AX-94395941|AX-95012377|AX-95145282|AX-95010988|AX-95141224</t>
  </si>
  <si>
    <t>AX-95114649</t>
  </si>
  <si>
    <t>AX-94816913</t>
  </si>
  <si>
    <t>Q6A1-PH-ParW292-RHLN13</t>
  </si>
  <si>
    <t>6A-PH-ParW292-WATDE0038-RHLN13-AX-94504679</t>
  </si>
  <si>
    <t>BS00009319|BS00009783|BS00009871|BS00010576|barc107|BS00010730|BS00011982|BS00022628|BS00012028|psp3152</t>
  </si>
  <si>
    <t>Q6A-PH-ParW209-RHLN13</t>
  </si>
  <si>
    <t>6A-PH-ParW209-WATDE0024-RHLN13-BS00009871</t>
  </si>
  <si>
    <t>Q6A1-PH-ParW034-RHLN13</t>
  </si>
  <si>
    <t>6A-PH-ParW034-WATDE0005-RHLN13-BS00021961</t>
  </si>
  <si>
    <t>Q6A-PH-ParW291-RHHN18</t>
  </si>
  <si>
    <t>6A-PH-ParW291-WATDE0037-RHHN18-BS00054054</t>
  </si>
  <si>
    <t>Q6A-PH-ParW160-RHHN18</t>
  </si>
  <si>
    <t>6A-PH-ParW160-WATDE0021-RHHN18-BS00078715</t>
  </si>
  <si>
    <t>Q6A1-PH-ParW110-RHHN18</t>
  </si>
  <si>
    <t>6A-PH-ParW110-WATDE0014-RHHN18-BS00023119</t>
  </si>
  <si>
    <t>Q6A-PH-ParW291-RHHN17</t>
  </si>
  <si>
    <t>6A-PH-ParW291-WATDE0037-RHHN17-BS00022592</t>
  </si>
  <si>
    <t>BS00023089|BS00061296</t>
  </si>
  <si>
    <t>Q6A-PH-ParW239-RHHN16</t>
  </si>
  <si>
    <t>6A-PH-ParW239-WATDE0032-RHHN16-BS00061296</t>
  </si>
  <si>
    <t>BS00066438|BS00054054|BS00078715|BS00010221|BS00022592</t>
  </si>
  <si>
    <t>Q6A-PH-ParW231-RHHN16</t>
  </si>
  <si>
    <t>6A-PH-ParW231-WATDE0030-RHHN16-BS00078715</t>
  </si>
  <si>
    <t>Q6A1-PH-ParW110-RHHN16</t>
  </si>
  <si>
    <t>6A-PH-ParW110-WATDE0014-RHHN16-BS00023119</t>
  </si>
  <si>
    <t>Q6A-PH-ParW387-RHHN15</t>
  </si>
  <si>
    <t>6A-PH-ParW387-WATDE0050-RHHN15-BS00054054</t>
  </si>
  <si>
    <t>BS00023119|BS00066438|BS00078715</t>
  </si>
  <si>
    <t>Q6A-PH-ParW246-RHHN15</t>
  </si>
  <si>
    <t>6A-PH-ParW246-WATDE0033-RHHN15-BS00066438</t>
  </si>
  <si>
    <t>BS00054054|BS00023089</t>
  </si>
  <si>
    <t>Q6A-PH-ParW239-RHHN15</t>
  </si>
  <si>
    <t>6A-PH-ParW239-WATDE0032-RHHN15-BS00023089</t>
  </si>
  <si>
    <t>Q6A-PH-ParW231-RHHN15</t>
  </si>
  <si>
    <t>6A-PH-ParW231-WATDE0030-RHHN15-BS00078715</t>
  </si>
  <si>
    <t>BS00066438|BS00054054|BS00078715</t>
  </si>
  <si>
    <t>Q6A2-PH-ParW218-RHHN15</t>
  </si>
  <si>
    <t>6A-PH-ParW218-WATDE0026-RHHN15-BS00054054</t>
  </si>
  <si>
    <t>Q6A-PH-ParW139-RHHN15</t>
  </si>
  <si>
    <t>6A-PH-ParW139-WATDE0017-RHHN15-BS00023119</t>
  </si>
  <si>
    <t>AX-94410710|AX-94519426|AX-95631170</t>
  </si>
  <si>
    <t>AX-94475556</t>
  </si>
  <si>
    <t>AX-95101643</t>
  </si>
  <si>
    <t>AX-94410710</t>
  </si>
  <si>
    <t>Q6A2-PH-ParW034-RHHN14</t>
  </si>
  <si>
    <t>6A-PH-ParW034-WATDE0005-RHHN14-AX-94410710</t>
  </si>
  <si>
    <t>BS00081386|BS00010441|BS00009871|BArc171|BS00010872|BS00010497|BArc107|BS00003616|psp3152|BS00010780</t>
  </si>
  <si>
    <t>BS00009729</t>
  </si>
  <si>
    <t>Q6A1-PH-ParW034-RHHN14</t>
  </si>
  <si>
    <t>6A-PH-ParW034-WATDE0005-RHHN14-BS00021961</t>
  </si>
  <si>
    <t>Q6A-PH-ParW468-RHHN13</t>
  </si>
  <si>
    <t>6A-PH-ParW468-WATDE0061-RHHN13-psp3152</t>
  </si>
  <si>
    <t>Set1:Q6A-HT-PW141-007:WATDE0018</t>
  </si>
  <si>
    <t>BS00011115|BS00010850|BS00003881|BS00014317|BS00011265|BS00011982</t>
  </si>
  <si>
    <t>BS00009376</t>
  </si>
  <si>
    <t>BS00014317</t>
  </si>
  <si>
    <t>Q6A1-PH-ParW141-RHHN13</t>
  </si>
  <si>
    <t>6A-PH-ParW141-WATDE0018-RHHN13-BS00014317</t>
  </si>
  <si>
    <t>BS00010497|BArc107|BS00003616|psp3152|BS00010780</t>
  </si>
  <si>
    <t>BS00010872</t>
  </si>
  <si>
    <t>Q6A1-PH-ParW034-RHHN13</t>
  </si>
  <si>
    <t>6A-PH-ParW034-WATDE0005-RHHN13-BS00021961</t>
  </si>
  <si>
    <t>AX-95236431|AX-95084685|AX-94735863|AX-94474129|AX-94940605|AX-94395877|AX-94964037|AX-94458834|AX-94824560</t>
  </si>
  <si>
    <t>AX-95660545</t>
  </si>
  <si>
    <t>AX-94940605</t>
  </si>
  <si>
    <t>Q6A2-PH-ParW141-RHHN12</t>
  </si>
  <si>
    <t>6A-PH-ParW141-WATDE0018-RHHN12-AX-94940605</t>
  </si>
  <si>
    <t>BS00003881|BS00014317|BS00011265</t>
  </si>
  <si>
    <t>BS00010850</t>
  </si>
  <si>
    <t>Q6A1-PH-ParW141-RHHN12</t>
  </si>
  <si>
    <t>6A-PH-ParW141-WATDE0018-RHHN12-BS00014317</t>
  </si>
  <si>
    <t>Q6A1-PH-ParW034-RHHN12</t>
  </si>
  <si>
    <t>6A-PH-ParW034-WATDE0005-RHHN12-BS00021961</t>
  </si>
  <si>
    <t>BS00066438|BS00054054|BS00023119|BS00022628</t>
  </si>
  <si>
    <t>Q6A1-PH-ParW624-JILN20</t>
  </si>
  <si>
    <t>6A-PH-ParW624-WATDE0079-JILN20-BS00023119</t>
  </si>
  <si>
    <t>BS00030998|BS00066438|BS00023119|BS00022628</t>
  </si>
  <si>
    <t>Q6A1-PH-ParW562-JILN20</t>
  </si>
  <si>
    <t>6A-PH-ParW562-WATDE0072-JILN20-BS00066438</t>
  </si>
  <si>
    <t>BS00054054|BS00023119|BS00022628</t>
  </si>
  <si>
    <t>Q6A-PH-ParW700-JILN17</t>
  </si>
  <si>
    <t>6A-PH-ParW700-WATDE0095-JILN17-BS00022628</t>
  </si>
  <si>
    <t>BS00054054|BS00022628</t>
  </si>
  <si>
    <t>Q6A-PH-ParW471-JILN17</t>
  </si>
  <si>
    <t>6A-PH-ParW471-WATDE0062-JILN17-BS00022628</t>
  </si>
  <si>
    <t>Q6A2-PH-ParW103-JILN17</t>
  </si>
  <si>
    <t>6A-PH-ParW103-WATDE0013-JILN17-BS00023089</t>
  </si>
  <si>
    <t>BS00066438|BS00023089|BS00022628|BS00061296</t>
  </si>
  <si>
    <t>Q6A2-PH-ParW685-JILN15</t>
  </si>
  <si>
    <t>6A-PH-ParW685-WATDE0091-JILN15-BS00023089</t>
  </si>
  <si>
    <t>BS00054054|BS00023119|BS00078715</t>
  </si>
  <si>
    <t>Q6A1-PH-ParW560-JILN15</t>
  </si>
  <si>
    <t>6A-PH-ParW560-WATDE0071-JILN15-BS00023119</t>
  </si>
  <si>
    <t>BS00078715|BS00010221|BS00022628</t>
  </si>
  <si>
    <t>Q6A1-PH-ParW507-JILN15</t>
  </si>
  <si>
    <t>6A-PH-ParW507-WATDE0068-JILN15-BS00078715</t>
  </si>
  <si>
    <t>Q6A-PH-ParW496-JILN15</t>
  </si>
  <si>
    <t>6A-PH-ParW496-WATDE0067-JILN15-BS00078715</t>
  </si>
  <si>
    <t>Q6A-PH-ParW451-JILN15</t>
  </si>
  <si>
    <t>6A-PH-ParW451-WATDE0059-JILN15-BS00010221</t>
  </si>
  <si>
    <t>BS00030998</t>
  </si>
  <si>
    <t>Q6A1-PH-ParW145-JILN15</t>
  </si>
  <si>
    <t>6A-PH-ParW145-WATDE0019-JILN15-BS00023119</t>
  </si>
  <si>
    <t>BS00066438|BS00054054|BS00023119|BS00022628|BS00061296</t>
  </si>
  <si>
    <t>Q6A1-PH-ParW110-JILN15</t>
  </si>
  <si>
    <t>6A-PH-ParW110-WATDE0014-JILN15-BS00023119</t>
  </si>
  <si>
    <t>BS00066438|BS00054054|BS00078715|BS00010221</t>
  </si>
  <si>
    <t>Q6A-PH-ParW045-JILN15</t>
  </si>
  <si>
    <t>6A-PH-ParW045-WATDE0009-JILN15-BS00078715</t>
  </si>
  <si>
    <t>Q6A1-PH-ParW042-JILN15</t>
  </si>
  <si>
    <t>6A-PH-ParW042-WATDE0007-JILN15-BS00078715</t>
  </si>
  <si>
    <t>BS00072146|BS00022628|BS00022592</t>
  </si>
  <si>
    <t>BS00072146</t>
  </si>
  <si>
    <t>Q6A-PH-ParW811-JILN14</t>
  </si>
  <si>
    <t>6A-PH-ParW811-WATDE0115-JILN14-BS00072146</t>
  </si>
  <si>
    <t>Q6A-PH-ParW777-JILN14</t>
  </si>
  <si>
    <t>6A-PH-ParW777-WATDE0111-JILN14-BS00023089</t>
  </si>
  <si>
    <t>Q6A-PH-ParW629-JILN14</t>
  </si>
  <si>
    <t>6A-PH-ParW629-WATDE0081-JILN14-BS00072146</t>
  </si>
  <si>
    <t>BS00023089|BS00022592|BS00021961</t>
  </si>
  <si>
    <t>BS00074115</t>
  </si>
  <si>
    <t>Q6A-PH-ParW546-JILN14</t>
  </si>
  <si>
    <t>6A-PH-ParW546-WATDE0069-JILN14-BS00022592</t>
  </si>
  <si>
    <t>6A-12105356-611808571-WATDE0052</t>
  </si>
  <si>
    <t>Q6A-PH-ParW397-JILN14</t>
  </si>
  <si>
    <t>6A-PH-ParW397-WATDE0052-JILN14-BS00078715</t>
  </si>
  <si>
    <t>Q6A-PH-ParW387-JILN14</t>
  </si>
  <si>
    <t>6A-PH-ParW387-WATDE0050-JILN14-BS00054054</t>
  </si>
  <si>
    <t>Q6A-PH-ParW291-JILN14</t>
  </si>
  <si>
    <t>6A-PH-ParW291-WATDE0037-JILN14-BS00105466</t>
  </si>
  <si>
    <t>BS00023119|BS00010221|BS00022628</t>
  </si>
  <si>
    <t>Q6A-PH-ParW273-JILN14</t>
  </si>
  <si>
    <t>6A-PH-ParW273-WATDE0036-JILN14-BS00023119</t>
  </si>
  <si>
    <t>BS00054054|BS00022628|BS00061296</t>
  </si>
  <si>
    <t>Q6A-PH-ParW254-JILN14</t>
  </si>
  <si>
    <t>6A-PH-ParW254-WATDE0034-JILN14-BS00054054</t>
  </si>
  <si>
    <t>Q6A-PH-ParW231-JILN14</t>
  </si>
  <si>
    <t>6A-PH-ParW231-WATDE0030-JILN14-BS00010221</t>
  </si>
  <si>
    <t>BS00066438|BS00030998|BS00023089|BS00022628|BS00022592|BS00061296|BS00035914</t>
  </si>
  <si>
    <t>BS00022372</t>
  </si>
  <si>
    <t>6A3</t>
  </si>
  <si>
    <t>Q6A3-PH-ParW223-JILN14</t>
  </si>
  <si>
    <t>6A-PH-ParW223-WATDE0028-JILN14-BS00035914</t>
  </si>
  <si>
    <t>Q6A2-PH-ParW218-JILN14</t>
  </si>
  <si>
    <t>6A-PH-ParW218-WATDE0026-JILN14-BS00066438</t>
  </si>
  <si>
    <t>Q6A1-PH-ParW216-JILN14</t>
  </si>
  <si>
    <t>6A-PH-ParW216-WATDE0025-JILN14-BS00078715</t>
  </si>
  <si>
    <t>Q6A-PH-ParW160-JILN14</t>
  </si>
  <si>
    <t>6A-PH-ParW160-WATDE0021-JILN14-BS00022628</t>
  </si>
  <si>
    <t>BS00066438|BS00023119|BS00022628|BS00010221</t>
  </si>
  <si>
    <t>Q6A-PH-ParW139-JILN14</t>
  </si>
  <si>
    <t>6A-PH-ParW139-WATDE0017-JILN14-BS00023119</t>
  </si>
  <si>
    <t>BS00030998|BS00054054|BS00023119</t>
  </si>
  <si>
    <t>Q6A1-PH-ParW127-JILN14</t>
  </si>
  <si>
    <t>6A-PH-ParW127-WATDE0016-JILN14-BS00023119</t>
  </si>
  <si>
    <t>BS00081386|BS00105466|BS00064632|BS00073059|BS00002205</t>
  </si>
  <si>
    <t>BS00083385</t>
  </si>
  <si>
    <t>Q6A-PH-ParW627-JILN13</t>
  </si>
  <si>
    <t>6A-PH-ParW627-WATDE0080-JILN13-BS00002205</t>
  </si>
  <si>
    <t>Q6A-PH-ParW471-JILN13</t>
  </si>
  <si>
    <t>6A-PH-ParW471-WATDE0062-JILN13-BS00105466</t>
  </si>
  <si>
    <t>BS00024191|barc171|barc107|BS00014117|BS00010715</t>
  </si>
  <si>
    <t>barc107</t>
  </si>
  <si>
    <t>Q6A-PH-ParW468-JILN11</t>
  </si>
  <si>
    <t>6A-PH-ParW468-WATDE0061-JILN11-barc107</t>
  </si>
  <si>
    <t>AX-95010988|AX-95141224</t>
  </si>
  <si>
    <t>Q6A1-PH-ParW292-JILN11</t>
  </si>
  <si>
    <t>6A-PH-ParW292-WATDE0038-JILN11-AX-95141224</t>
  </si>
  <si>
    <t>BS00066438|BS00003881|BS00021765|BS00011982|BS00011265|BS00013851|BS00011789|BS00009783|BS00009871|BArc107|BS00010586|BS00010780|BS00019008</t>
  </si>
  <si>
    <t>BS00015710</t>
  </si>
  <si>
    <t>BS00013851</t>
  </si>
  <si>
    <t>Q6A-PH-ParW292-JILN11</t>
  </si>
  <si>
    <t>6A-PH-ParW292-WATDE0038-JILN11-BS00013851</t>
  </si>
  <si>
    <t>6A-2248404-564893910-WATDE0024</t>
  </si>
  <si>
    <t>6A-2248404-571929465-WATDE0024</t>
  </si>
  <si>
    <t>BS00011982|BS00022628|BS00012028|psp3152|gwm570</t>
  </si>
  <si>
    <t>BS00010730</t>
  </si>
  <si>
    <t>gwm570</t>
  </si>
  <si>
    <t>Q6A-PH-ParW209-JILN11</t>
  </si>
  <si>
    <t>6A-PH-ParW209-WATDE0024-JILN11-gwm570</t>
  </si>
  <si>
    <t>BS00023119|BS00022628|BS00010221|BS00061296</t>
  </si>
  <si>
    <t>Q6A-NutE-ParW139-RHLN17</t>
  </si>
  <si>
    <t>6A-NutE-ParW139-WATDE0017-RHLN17-BS00021961</t>
  </si>
  <si>
    <t>Q6A2-NutE-ParW218-RHLN16</t>
  </si>
  <si>
    <t>6A-NutE-ParW218-WATDE0026-RHLN16-BS00078715</t>
  </si>
  <si>
    <t>BS00105466|BS00054054|BS00023119</t>
  </si>
  <si>
    <t>Q6A-NutE-ParW387-RHLN15</t>
  </si>
  <si>
    <t>6A-NutE-ParW387-WATDE0050-RHLN15-BS00054054</t>
  </si>
  <si>
    <t>Q6A-NutE-ParW231-RHLN15</t>
  </si>
  <si>
    <t>6A-NutE-ParW231-WATDE0030-RHLN15-BS00066438</t>
  </si>
  <si>
    <t>Q6A-NutE-ParW199-RHLN15</t>
  </si>
  <si>
    <t>6A-NutE-ParW199-WATDE0023-RHLN15-BS00063959</t>
  </si>
  <si>
    <t>Q6A-NutE-ParW139-RHLN15</t>
  </si>
  <si>
    <t>6A-NutE-ParW139-WATDE0017-RHLN15-BS00105466</t>
  </si>
  <si>
    <t>BS00014317|BS00011265</t>
  </si>
  <si>
    <t>Q6A1-NutE-ParW141-RHLN13</t>
  </si>
  <si>
    <t>6A-NutE-ParW141-WATDE0018-RHLN13-BS00014317</t>
  </si>
  <si>
    <t>6A-2248404-615033130-WATDE0100</t>
  </si>
  <si>
    <t>BS00021999|BS00010441|BArc107</t>
  </si>
  <si>
    <t>Q6A-NutE-ParW729-RHLN12</t>
  </si>
  <si>
    <t>6A-NutE-ParW729-WATDE0100-RHLN12-barc107</t>
  </si>
  <si>
    <t>Q6A-NutE-ParW387-RHHN16</t>
  </si>
  <si>
    <t>6A-NutE-ParW387-WATDE0050-RHHN16-BS00054054</t>
  </si>
  <si>
    <t>Q6A2-NutE-ParW218-RHHN16</t>
  </si>
  <si>
    <t>6A-NutE-ParW218-WATDE0026-RHHN16-BS00066438</t>
  </si>
  <si>
    <t>Q6A1-NutE-ParW110-RHHN16</t>
  </si>
  <si>
    <t>6A-NutE-ParW110-WATDE0014-RHHN16-BS00105466</t>
  </si>
  <si>
    <t>BS00105466|BS00001037</t>
  </si>
  <si>
    <t>Q6A-NutE-ParW468-RHHN14</t>
  </si>
  <si>
    <t>6A-NutE-ParW468-WATDE0061-RHHN14-BS00001037</t>
  </si>
  <si>
    <t>AX-95141224|AX-95133911|AX-95076677|AX-94657246</t>
  </si>
  <si>
    <t>Q6A1-NutE-ParW468-RHHN13</t>
  </si>
  <si>
    <t>6A-NutE-ParW468-WATDE0061-RHHN13-AX-95141224</t>
  </si>
  <si>
    <t>Q6A-NutE-ParW468-RHHN13</t>
  </si>
  <si>
    <t>6A-NutE-ParW468-WATDE0061-RHHN13-BS00014117</t>
  </si>
  <si>
    <t>AX-94546552|AX-95101643</t>
  </si>
  <si>
    <t>AX-94408622</t>
  </si>
  <si>
    <t>AX-94663736</t>
  </si>
  <si>
    <t>AX-94546552</t>
  </si>
  <si>
    <t>Q6A1-NutE-ParW292-RHHN13</t>
  </si>
  <si>
    <t>6A-NutE-ParW292-WATDE0038-RHHN13-AX-94546552</t>
  </si>
  <si>
    <t>BS00015710|BS00066438|BS00003881|BS00021765|BS00011982|BS00011265|BS00013851|BS00011789|BS00009783|BS00009871|BArc107|BS00010586|BS00010780|BS00019008</t>
  </si>
  <si>
    <t>BS00003635</t>
  </si>
  <si>
    <t>Q6A-NutE-ParW292-RHHN13</t>
  </si>
  <si>
    <t>6A-NutE-ParW292-WATDE0038-RHHN13-BS00011789</t>
  </si>
  <si>
    <t>BS00081386|BS00009664|BS00003635</t>
  </si>
  <si>
    <t>BS00009664</t>
  </si>
  <si>
    <t>Q6A-NutE-ParW292-RHHN12</t>
  </si>
  <si>
    <t>6A-NutE-ParW292-WATDE0038-RHHN12-BS00009664</t>
  </si>
  <si>
    <t>BS00021765|BS00009319|BS00009783|BS00009871|BS00010576|barc107|BS00010730|BS00011982|BS00022628</t>
  </si>
  <si>
    <t>Q6A-NutE-ParW209-RHHN12</t>
  </si>
  <si>
    <t>6A-NutE-ParW209-WATDE0024-RHHN12-BS00009319</t>
  </si>
  <si>
    <t>BS00105466|BS00066438</t>
  </si>
  <si>
    <t>Q6A1-NupE-ParW219-RHLN17</t>
  </si>
  <si>
    <t>6A-NupE-ParW219-WATDE0027-RHLN17-BS00105466</t>
  </si>
  <si>
    <t>BS00078124|BS00077039|BS00023111</t>
  </si>
  <si>
    <t>Q6A-NupE-ParW199-RHLN15</t>
  </si>
  <si>
    <t>6A-NupE-ParW199-WATDE0023-RHLN15-BS00021965</t>
  </si>
  <si>
    <t>Q6A2-NupE-ParW218-RHHN17</t>
  </si>
  <si>
    <t>6A-NupE-ParW218-WATDE0026-RHHN17-BS00066438</t>
  </si>
  <si>
    <t>BS00066438|BS00023119|BS00022628|BS00010221|BS00061296</t>
  </si>
  <si>
    <t>Q6A-NupE-ParW139-RHHN17</t>
  </si>
  <si>
    <t>6A-NupE-ParW139-WATDE0017-RHHN17-BS00105466</t>
  </si>
  <si>
    <t>Q6A-NupE-ParW468-RHHN14</t>
  </si>
  <si>
    <t>6A-NupE-ParW468-WATDE0061-RHHN14-BS00021965</t>
  </si>
  <si>
    <t>Q6A-NupE-ParW199-RHHN14</t>
  </si>
  <si>
    <t>6A-NupE-ParW199-WATDE0023-RHHN14-BS00105466</t>
  </si>
  <si>
    <t>BArc107|BS00014117|BS00013851|BS00011122|BS00003581|BS00010780|BS00003676</t>
  </si>
  <si>
    <t>BS00010441</t>
  </si>
  <si>
    <t>Q6A-NUE-ParW729-RHLN12</t>
  </si>
  <si>
    <t>6A-NUE-ParW729-WATDE0100-RHLN12-barc107</t>
  </si>
  <si>
    <t>Q6A2-NUE-ParW218-RHHN17</t>
  </si>
  <si>
    <t>6A-NUE-ParW218-WATDE0026-RHHN17-BS00066438</t>
  </si>
  <si>
    <t>Q6A-NUE-ParW139-RHHN17</t>
  </si>
  <si>
    <t>6A-NUE-ParW139-WATDE0017-RHHN17-BS00061296</t>
  </si>
  <si>
    <t>Q6A1-NUE-ParW110-RHHN16</t>
  </si>
  <si>
    <t>6A-NUE-ParW110-WATDE0014-RHHN16-BS00105466</t>
  </si>
  <si>
    <t>Q6A-NUE-ParW199-RHHN14</t>
  </si>
  <si>
    <t>6A-NUE-ParW199-WATDE0023-RHHN14-BS00105466</t>
  </si>
  <si>
    <t>BArc107|BS00014117|BS00013851|BS00011122|BS00003581|BS00010780|BS00003676|BS00002205</t>
  </si>
  <si>
    <t>BS00003676</t>
  </si>
  <si>
    <t>Q6A-NUE-ParW729-RHHN12</t>
  </si>
  <si>
    <t>6A-NUE-ParW729-WATDE0100-RHHN12-BS00003676</t>
  </si>
  <si>
    <t>AX-94765948|AX-94864788|AX-95251110|AX-95136668</t>
  </si>
  <si>
    <t>AX-94606161</t>
  </si>
  <si>
    <t>AX-94855848</t>
  </si>
  <si>
    <t>AX-95136668</t>
  </si>
  <si>
    <t>Q6A1-NUE-ParW292-RHHN12</t>
  </si>
  <si>
    <t>6A-NUE-ParW292-WATDE0038-RHHN12-AX-95136668</t>
  </si>
  <si>
    <t>Q6A-NUE-ParW292-RHHN12</t>
  </si>
  <si>
    <t>6A-NUE-ParW292-WATDE0038-RHHN12-BS00003635</t>
  </si>
  <si>
    <t>Q6A-NodepSP-ParW496-JILN15</t>
  </si>
  <si>
    <t>6A-NodepSP-ParW496-WATDE0067-JILN15-BS00021961</t>
  </si>
  <si>
    <t>Q6A-NodepSP-ParW451-JILN15</t>
  </si>
  <si>
    <t>6A-NodepSP-ParW451-WATDE0059-JILN15-BS00078715</t>
  </si>
  <si>
    <t>Q6A1-NodepSP-ParW007-JILN15</t>
  </si>
  <si>
    <t>6A-NodepSP-ParW007-WATDE0002-JILN15-BS00035914</t>
  </si>
  <si>
    <t>Q6A-NHI-ParW387-RHLN16</t>
  </si>
  <si>
    <t>6A-NHI-ParW387-WATDE0050-RHLN16-BS00023119</t>
  </si>
  <si>
    <t>Q6A2-NHI-ParW218-RHLN16</t>
  </si>
  <si>
    <t>6A-NHI-ParW218-WATDE0026-RHLN16-BS00078715</t>
  </si>
  <si>
    <t>Q6A-NHI-ParW032-RHLN16</t>
  </si>
  <si>
    <t>6A-NHI-ParW032-WATDE0004-RHLN16-BS00010221</t>
  </si>
  <si>
    <t>Q6A2-NHI-ParW352-RHLN14</t>
  </si>
  <si>
    <t>6A-NHI-ParW352-WATDE0047-RHLN14-AX-94717717</t>
  </si>
  <si>
    <t>Q6A-NHI-ParW291-RHHN17</t>
  </si>
  <si>
    <t>6A-NHI-ParW291-WATDE0037-RHHN17-BS00054054</t>
  </si>
  <si>
    <t>Q6A-NHI-ParW387-RHHN16</t>
  </si>
  <si>
    <t>6A-NHI-ParW387-WATDE0050-RHHN16-BS00023119</t>
  </si>
  <si>
    <t>Q6A2-NHI-ParW218-RHHN16</t>
  </si>
  <si>
    <t>6A-NHI-ParW218-WATDE0026-RHHN16-BS00066438</t>
  </si>
  <si>
    <t>Q6A1-NHI-ParW110-RHHN16</t>
  </si>
  <si>
    <t>6A-NHI-ParW110-WATDE0014-RHHN16-BS00105466</t>
  </si>
  <si>
    <t>BS00003881|BS00024191|barc171|barc107|BS00014117|BS00010715|BS00012028</t>
  </si>
  <si>
    <t>Q6A-NHI-ParW468-RHHN14</t>
  </si>
  <si>
    <t>6A-NHI-ParW468-WATDE0061-RHHN14-BS00014117</t>
  </si>
  <si>
    <t>Q6A-NHI-ParW292-RHHN12</t>
  </si>
  <si>
    <t>6A-NHI-ParW292-WATDE0038-RHHN12-BS00009664</t>
  </si>
  <si>
    <t>BS00105466|BS00021765|BS00009319|BS00009783|BS00009871|BS00010576|barc107|BS00010730</t>
  </si>
  <si>
    <t>Q6A-NHI-ParW209-RHHN12</t>
  </si>
  <si>
    <t>6A-NHI-ParW209-WATDE0024-RHHN12-BS00009319</t>
  </si>
  <si>
    <t>BS00010600|BS00105466</t>
  </si>
  <si>
    <t>Q6A-Mat-ParW209-RHLN13</t>
  </si>
  <si>
    <t>6A-Mat-ParW209-WATDE0024-RHLN13-BS00010600</t>
  </si>
  <si>
    <t>BS00010408</t>
  </si>
  <si>
    <t>BS00011962</t>
  </si>
  <si>
    <t>BS00009314</t>
  </si>
  <si>
    <t>Q6A2-Mat-ParW034-RHLN12</t>
  </si>
  <si>
    <t>6A-Mat-ParW034-WATDE0005-RHLN12-BS00010408</t>
  </si>
  <si>
    <t>BS00022951|BS00105466|BS00066438|BS00054054</t>
  </si>
  <si>
    <t>Q6A-Mat-ParW032-RHHN16</t>
  </si>
  <si>
    <t>6A-Mat-ParW032-WATDE0004-RHHN16-BS00066438</t>
  </si>
  <si>
    <t>BS00002205|BS00063959</t>
  </si>
  <si>
    <t>Q6A-TTM-ParW199-RHHN15</t>
  </si>
  <si>
    <t>6A-Mat-ParW199-WATDE0023-RHHN15-BS00063959</t>
  </si>
  <si>
    <t>AX-95238497|AX-95209203|AX-94652755|AX-95197534|AX-95219044</t>
  </si>
  <si>
    <t>AX-94552881</t>
  </si>
  <si>
    <t>AX-94919303</t>
  </si>
  <si>
    <t>AX-95197534</t>
  </si>
  <si>
    <t>Q6A1-Mat-ParW468-RHHN13</t>
  </si>
  <si>
    <t>6A-Mat-ParW468-WATDE0061-RHHN13-AX-95197534</t>
  </si>
  <si>
    <t>BS00009331</t>
  </si>
  <si>
    <t>Q6A-TTM-ParW352-RHHN12</t>
  </si>
  <si>
    <t>6A-Mat-ParW352-WATDE0047-RHHN12-BS00015710</t>
  </si>
  <si>
    <t>Q6A-HI-ParW291-RHLN17</t>
  </si>
  <si>
    <t>6A-HI-ParW291-WATDE0037-RHLN17-BS00023089</t>
  </si>
  <si>
    <t>Q6A2-HI-ParW218-RHLN17</t>
  </si>
  <si>
    <t>6A-HI-ParW218-WATDE0026-RHLN17-BS00054054</t>
  </si>
  <si>
    <t>Q6A-HI-ParW139-RHLN17</t>
  </si>
  <si>
    <t>6A-HI-ParW139-WATDE0017-RHLN17-BS00023119</t>
  </si>
  <si>
    <t>Q6A-HI-ParW387-RHLN16</t>
  </si>
  <si>
    <t>6A-HI-ParW387-WATDE0050-RHLN16-BS00023119</t>
  </si>
  <si>
    <t>Q6A-HI-ParW239-RHLN16</t>
  </si>
  <si>
    <t>6A-HI-ParW239-WATDE0032-RHLN16-BS00054054</t>
  </si>
  <si>
    <t>Q6A1-HI-ParW110-RHLN16</t>
  </si>
  <si>
    <t>6A-HI-ParW110-WATDE0014-RHLN16-BS00105466</t>
  </si>
  <si>
    <t>Q6A-HI-ParW032-RHLN16</t>
  </si>
  <si>
    <t>6A-HI-ParW032-WATDE0004-RHLN16-BS00010221</t>
  </si>
  <si>
    <t>Q6A-HI-ParW387-RHLN15</t>
  </si>
  <si>
    <t>6A-HI-ParW387-WATDE0050-RHLN15-BS00023119</t>
  </si>
  <si>
    <t>Q6A-HI-ParW239-RHLN15</t>
  </si>
  <si>
    <t>6A-HI-ParW239-WATDE0032-RHLN15-BS00023089</t>
  </si>
  <si>
    <t>Q6A-HI-ParW231-RHLN15</t>
  </si>
  <si>
    <t>6A-HI-ParW231-WATDE0030-RHLN15-BS00066438</t>
  </si>
  <si>
    <t>Q6A-HI-ParW139-RHLN15</t>
  </si>
  <si>
    <t>6A-HI-ParW139-WATDE0017-RHLN15-BS00066438</t>
  </si>
  <si>
    <t>Q6A2-HI-ParW352-RHLN14</t>
  </si>
  <si>
    <t>6A-HI-ParW352-WATDE0047-RHLN14-AX-94717717</t>
  </si>
  <si>
    <t>BS00009319|BS00009783|BS00009871|BS00010576|barc107|BS00010730|BS00011982|BS00022628</t>
  </si>
  <si>
    <t>Q6A-HI-ParW209-RHLN14</t>
  </si>
  <si>
    <t>6A-HI-ParW209-WATDE0024-RHLN14-BS00009871</t>
  </si>
  <si>
    <t>AX-94413636|AX-94722674|AX-95099547</t>
  </si>
  <si>
    <t>AX-94754601</t>
  </si>
  <si>
    <t>AX-95099547</t>
  </si>
  <si>
    <t>Q6A1-HI-ParW292-RHLN12</t>
  </si>
  <si>
    <t>6A-HI-ParW292-WATDE0038-RHLN12-AX-95099547</t>
  </si>
  <si>
    <t>Q6A2-HI-ParW218-RHHN17</t>
  </si>
  <si>
    <t>6A-HI-ParW218-WATDE0026-RHHN17-BS00066438</t>
  </si>
  <si>
    <t>Q6A-HI-ParW139-RHHN17</t>
  </si>
  <si>
    <t>6A-HI-ParW139-WATDE0017-RHHN17-BS00010221</t>
  </si>
  <si>
    <t>Q6A-HI-ParW387-RHHN16</t>
  </si>
  <si>
    <t>6A-HI-ParW387-WATDE0050-RHHN16-BS00054054</t>
  </si>
  <si>
    <t>Q6A-HI-ParW291-RHHN16</t>
  </si>
  <si>
    <t>6A-HI-ParW291-WATDE0037-RHHN16-BS00023089</t>
  </si>
  <si>
    <t>Q6A1-HI-ParW110-RHHN16</t>
  </si>
  <si>
    <t>6A-HI-ParW110-WATDE0014-RHHN16-BS00105466</t>
  </si>
  <si>
    <t>Set3:Q6A-HI-PW468-034:WATDE0061</t>
  </si>
  <si>
    <t>Q6A1-HI-ParW468-RHHN14</t>
  </si>
  <si>
    <t>6A-HI-ParW468-WATDE0061-RHHN14-AX-95141224</t>
  </si>
  <si>
    <t>Q6A-HI-ParW468-RHHN14</t>
  </si>
  <si>
    <t>6A-HI-ParW468-WATDE0061-RHHN14-BS00001037</t>
  </si>
  <si>
    <t>AX-94657246</t>
  </si>
  <si>
    <t>Q6A1-HI-ParW468-RHHN13</t>
  </si>
  <si>
    <t>6A-HI-ParW468-WATDE0061-RHHN13-AX-94657246</t>
  </si>
  <si>
    <t>Q6A-HI-ParW468-RHHN13</t>
  </si>
  <si>
    <t>6A-HI-ParW468-WATDE0061-RHHN13-BS00014117</t>
  </si>
  <si>
    <t>BS00081386|BS00093964|BS00105466|BS00066438|BS00030998</t>
  </si>
  <si>
    <t>Q6A1-GY-ParW219-RHLN17</t>
  </si>
  <si>
    <t>6A-GY-ParW219-WATDE0027-RHLN17-BS00081386</t>
  </si>
  <si>
    <t>Q6A-GY-ParW139-RHLN17</t>
  </si>
  <si>
    <t>6A-GY-ParW139-WATDE0017-RHLN17-BS00023119</t>
  </si>
  <si>
    <t>BS00023192|BS00105466|BS00054054|BS00023089|BS00061296</t>
  </si>
  <si>
    <t>Q6A-GY-ParW239-RHLN16</t>
  </si>
  <si>
    <t>6A-GY-ParW239-WATDE0032-RHLN16-BS00061296</t>
  </si>
  <si>
    <t>Set3:Q6A-GRYLD-PW729-048:WATDE0100</t>
  </si>
  <si>
    <t>Q6A-GY-ParW729-RHLN12</t>
  </si>
  <si>
    <t>6A-GY-ParW729-WATDE0100-RHLN12-barc107</t>
  </si>
  <si>
    <t>Q6A2-GY-ParW218-RHHN17</t>
  </si>
  <si>
    <t>6A-GY-ParW218-WATDE0026-RHHN17-BS00066438</t>
  </si>
  <si>
    <t>Q6A-GY-ParW139-RHHN17</t>
  </si>
  <si>
    <t>6A-GY-ParW139-WATDE0017-RHHN17-BS00021961</t>
  </si>
  <si>
    <t>Q6A1-GY-ParW110-RHHN16</t>
  </si>
  <si>
    <t>6A-GY-ParW110-WATDE0014-RHHN16-BS00105466</t>
  </si>
  <si>
    <t>AX-94940485</t>
  </si>
  <si>
    <t>AX-94597699</t>
  </si>
  <si>
    <t>Q6A1-GY-ParW468-RHHN14</t>
  </si>
  <si>
    <t>6A-GY-ParW468-WATDE0061-RHHN14-AX-94940485</t>
  </si>
  <si>
    <t>Q6A-GY-ParW199-RHHN14</t>
  </si>
  <si>
    <t>6A-GY-ParW199-WATDE0023-RHHN14-BS00105466</t>
  </si>
  <si>
    <t>BS00010360|BS00009782|BS00009584|BS00105466|BS00015710|BS00021999|BS00010441|BArc107|BS00014117|BS00013851|BS00011122|BS00003581|BS00010780|BS00003676|BS00002205</t>
  </si>
  <si>
    <t>Q6A-GY-ParW729-RHHN12</t>
  </si>
  <si>
    <t>6A-GY-ParW729-WATDE0100-RHHN12-BS00010780</t>
  </si>
  <si>
    <t>AX-95251110</t>
  </si>
  <si>
    <t>Q6A1-GY-ParW292-RHHN12</t>
  </si>
  <si>
    <t>6A-GY-ParW292-WATDE0038-RHHN12-AX-95251110</t>
  </si>
  <si>
    <t>Q6A-GY-ParW292-RHHN12</t>
  </si>
  <si>
    <t>6A-GY-ParW292-WATDE0038-RHHN12-BS00003635</t>
  </si>
  <si>
    <t>BS00077487</t>
  </si>
  <si>
    <t>Q6A-GY-ParW700-JILN17</t>
  </si>
  <si>
    <t>6A-GY-ParW700-WATDE0095-JILN17-BS00083385</t>
  </si>
  <si>
    <t>Q6A-GY-ParW045-JILN15</t>
  </si>
  <si>
    <t>6A-GY-ParW045-WATDE0009-JILN15-BS00010221</t>
  </si>
  <si>
    <t>Q6A-GWid-ParW471-JILN17</t>
  </si>
  <si>
    <t>6A-GWid-ParW471-WATDE0062-JILN17-BS00054054</t>
  </si>
  <si>
    <t>Q6A2-GWid-ParW103-JILN17</t>
  </si>
  <si>
    <t>6A-GWid-ParW103-WATDE0013-JILN17-BS00023089</t>
  </si>
  <si>
    <t>Q6A-GWid-ParW753-JILN15</t>
  </si>
  <si>
    <t>6A-GWid-ParW753-WATDE0109-JILN15-BS00078715</t>
  </si>
  <si>
    <t>BS00066438|BS00023089</t>
  </si>
  <si>
    <t>Q6A2-GWid-ParW685-JILN15</t>
  </si>
  <si>
    <t>6A-GWid-ParW685-WATDE0091-JILN15-BS00066438</t>
  </si>
  <si>
    <t>Q6A1-GWid-ParW110-JILN15</t>
  </si>
  <si>
    <t>6A-GWid-ParW110-WATDE0014-JILN15-BS00023119</t>
  </si>
  <si>
    <t>Q6A1-GWid-ParW042-JILN15</t>
  </si>
  <si>
    <t>6A-GWid-ParW042-WATDE0007-JILN15-BS00078715</t>
  </si>
  <si>
    <t>BS00066438|BS00022628</t>
  </si>
  <si>
    <t>Q6A-GWid-ParW420-JILN14</t>
  </si>
  <si>
    <t>6A-GWid-ParW420-WATDE0055-JILN14-BS00066438</t>
  </si>
  <si>
    <t>Q6A-GWid-ParW397-JILN14</t>
  </si>
  <si>
    <t>6A-GWid-ParW397-WATDE0052-JILN14-BS00021961</t>
  </si>
  <si>
    <t>Q6A-GWid-ParW239-JILN14</t>
  </si>
  <si>
    <t>6A-GWid-ParW239-WATDE0032-JILN14-BS00078678</t>
  </si>
  <si>
    <t>Q6A1-GWid-ParW219-JILN14</t>
  </si>
  <si>
    <t>6A-GWid-ParW219-WATDE0027-JILN14-BS00066438</t>
  </si>
  <si>
    <t>Q6A-GWid-ParW139-JILN14</t>
  </si>
  <si>
    <t>6A-GWid-ParW139-WATDE0017-JILN14-BS00105466</t>
  </si>
  <si>
    <t>BS00021999|BS00030998|BS00054054|BS00023119|BS00010221|BS00061296</t>
  </si>
  <si>
    <t>Q6A1-GWid-ParW127-JILN14</t>
  </si>
  <si>
    <t>6A-GWid-ParW127-WATDE0016-JILN14-BS00010221</t>
  </si>
  <si>
    <t>Q6A-GWid-ParW246-JILN13</t>
  </si>
  <si>
    <t>6A-GWid-ParW246-WATDE0033-JILN13-BS00023119</t>
  </si>
  <si>
    <t>BS00105466|BS00066438|BS00054054|BS00078715|BS00022628|BS00010221|BS00022592|BS00021961|BS00021965</t>
  </si>
  <si>
    <t>Q6A-GW-ParW397-JILN14</t>
  </si>
  <si>
    <t>6A-GW-ParW397-WATDE0052-JILN14-BS00022592</t>
  </si>
  <si>
    <t>Q6A1-GW-ParW624-JILN20</t>
  </si>
  <si>
    <t>6A-GW-ParW624-WATDE0079-JILN20-BS00022628</t>
  </si>
  <si>
    <t>BS00023089|BS00022628</t>
  </si>
  <si>
    <t>Q6A-GW-ParW238-JILN20</t>
  </si>
  <si>
    <t>6A-GW-ParW238-WATDE0031-JILN20-BS00022628</t>
  </si>
  <si>
    <t>Q6A-TGW-ParW471-JILN17</t>
  </si>
  <si>
    <t>6A-GW-ParW471-WATDE0062-JILN17-BS00054054</t>
  </si>
  <si>
    <t>Q6A2-TGW-ParW103-JILN17</t>
  </si>
  <si>
    <t>6A-GW-ParW103-WATDE0013-JILN17-BS00023089</t>
  </si>
  <si>
    <t>Q6A-GW-ParW753-JILN15</t>
  </si>
  <si>
    <t>6A-GW-ParW753-WATDE0109-JILN15-BS00078715</t>
  </si>
  <si>
    <t>BS00037003</t>
  </si>
  <si>
    <t>BS00077039</t>
  </si>
  <si>
    <t>Q6A1-GW-ParW685-JILN15</t>
  </si>
  <si>
    <t>6A-GW-ParW685-WATDE0091-JILN15-BS00037003</t>
  </si>
  <si>
    <t>Q6A1-GW-ParW042-JILN15</t>
  </si>
  <si>
    <t>6A-GW-ParW042-WATDE0007-JILN15-BS00078715</t>
  </si>
  <si>
    <t>BS00054054|BS00023119|BS00010221</t>
  </si>
  <si>
    <t>Q6A1-GW-ParW007-JILN15</t>
  </si>
  <si>
    <t>6A-GW-ParW007-WATDE0002-JILN15-BS00054054</t>
  </si>
  <si>
    <t>Q6A-GW-ParW811-JILN14</t>
  </si>
  <si>
    <t>6A-GW-ParW811-WATDE0115-JILN14-BS00022592</t>
  </si>
  <si>
    <t>Q6A-GW-ParW777-JILN14</t>
  </si>
  <si>
    <t>6A-GW-ParW777-WATDE0111-JILN14-BS00023089</t>
  </si>
  <si>
    <t>BS00066438|BS00022628|BS00078715</t>
  </si>
  <si>
    <t>Q6A-GW-ParW420-JILN14</t>
  </si>
  <si>
    <t>6A-GW-ParW420-WATDE0055-JILN14-BS00066438</t>
  </si>
  <si>
    <t>Q6A-GW-ParW139-JILN14</t>
  </si>
  <si>
    <t>6A-GW-ParW139-WATDE0017-JILN14-BS00023119</t>
  </si>
  <si>
    <t>BS00023119|BS00010221|BS00061296</t>
  </si>
  <si>
    <t>Q6A1-GW-ParW127-JILN14</t>
  </si>
  <si>
    <t>6A-GW-ParW127-WATDE0016-JILN14-BS00010221</t>
  </si>
  <si>
    <t>BS00105466|BS00023119|BS00066438|BS00078715|BS00022628|BS00010221</t>
  </si>
  <si>
    <t>Q6A-GW-ParW246-JILN13</t>
  </si>
  <si>
    <t>6A-GW-ParW246-WATDE0033-JILN13-BS00105466</t>
  </si>
  <si>
    <t>Q6A-GSurfA-ParW238-JILN20</t>
  </si>
  <si>
    <t>6A-GSurfA-ParW238-WATDE0031-JILN20-BS00022628</t>
  </si>
  <si>
    <t>Q6A-GSurfA-ParW471-JILN17</t>
  </si>
  <si>
    <t>6A-GSurfA-ParW471-WATDE0062-JILN17-BS00054054</t>
  </si>
  <si>
    <t>Q6A2-GSurfA-ParW103-JILN17</t>
  </si>
  <si>
    <t>6A-GSurfA-ParW103-WATDE0013-JILN17-BS00023089</t>
  </si>
  <si>
    <t>Q6A-GSurfA-ParW753-JILN15</t>
  </si>
  <si>
    <t>6A-GSurfA-ParW753-WATDE0109-JILN15-BS00078715</t>
  </si>
  <si>
    <t>Q6A1-GSurfA-ParW685-JILN15</t>
  </si>
  <si>
    <t>6A-GSurfA-ParW685-WATDE0091-JILN15-BS00037003</t>
  </si>
  <si>
    <t>BS00105466|BS00066438|BS00054054|BS00078715</t>
  </si>
  <si>
    <t>Q6A-GSurfA-ParW451-JILN15</t>
  </si>
  <si>
    <t>6A-GSurfA-ParW451-WATDE0059-JILN15-BS00078715</t>
  </si>
  <si>
    <t>Q6A1-GSurfA-ParW042-JILN15</t>
  </si>
  <si>
    <t>6A-GSurfA-ParW042-WATDE0007-JILN15-BS00078715</t>
  </si>
  <si>
    <t>Q6A-GSurfA-ParW777-JILN14</t>
  </si>
  <si>
    <t>6A-GSurfA-ParW777-WATDE0111-JILN14-BS00023089</t>
  </si>
  <si>
    <t>BS00021999|BS00054054|BS00023089|BS00022628</t>
  </si>
  <si>
    <t>Q6A-GSurfA-ParW291-JILN14</t>
  </si>
  <si>
    <t>6A-GSurfA-ParW291-WATDE0037-JILN14-BS00023089</t>
  </si>
  <si>
    <t>Q6A-GSurfA-ParW239-JILN14</t>
  </si>
  <si>
    <t>6A-GSurfA-ParW239-WATDE0032-JILN14-BS00078678</t>
  </si>
  <si>
    <t>Q6A1-GSurfA-ParW216-JILN14</t>
  </si>
  <si>
    <t>6A-GSurfA-ParW216-WATDE0025-JILN14-BS00078715</t>
  </si>
  <si>
    <t>Q6A-GSurfA-ParW139-JILN14</t>
  </si>
  <si>
    <t>6A-GSurfA-ParW139-WATDE0017-JILN14-BS00023119</t>
  </si>
  <si>
    <t>BS00030998|BS00054054|BS00023119|BS00010221|BS00061296|BS00022592</t>
  </si>
  <si>
    <t>Q6A1-GSurfA-ParW127-JILN14</t>
  </si>
  <si>
    <t>6A-GSurfA-ParW127-WATDE0016-JILN14-BS00023119</t>
  </si>
  <si>
    <t>Q6A-GSurfA-ParW246-JILN13</t>
  </si>
  <si>
    <t>6A-GSurfA-ParW246-WATDE0033-JILN13-BS00023119</t>
  </si>
  <si>
    <t>BS00105466|BS00030998|BS00066438|BS00054054|BS00023119|BS00022628|BS00010221|BS00061296|BS00021961</t>
  </si>
  <si>
    <t>Q6A-GrnSpl-ParW007-JILN15</t>
  </si>
  <si>
    <t>6A-GrnSpl-ParW007-WATDE0002-JILN15-BS00021961</t>
  </si>
  <si>
    <t>Q6A-GrnSpk-ParW496-JILN15</t>
  </si>
  <si>
    <t>6A-GrnSpk-ParW496-WATDE0067-JILN15-BS00066438</t>
  </si>
  <si>
    <t>Q6A-GrnSpk-ParW451-JILN15</t>
  </si>
  <si>
    <t>6A-GrnSpk-ParW451-WATDE0059-JILN15-BS00078715</t>
  </si>
  <si>
    <t>BS00054054|BS00023119|BS00010221|BS00061296</t>
  </si>
  <si>
    <t>Q6A1-GrnSpk-ParW007-JILN15</t>
  </si>
  <si>
    <t>6A-GrnSpk-ParW007-WATDE0002-JILN15-BS00035914</t>
  </si>
  <si>
    <t>Q6A-GPD-ParW139-RHLN16</t>
  </si>
  <si>
    <t>6A-GPD-ParW139-WATDE0017-RHLN16-BS00022628</t>
  </si>
  <si>
    <t>BS00105466|BS00054054</t>
  </si>
  <si>
    <t>Q6A-GPD-ParW387-RHLN15</t>
  </si>
  <si>
    <t>6A-GPD-ParW387-WATDE0050-RHLN15-BS00105466</t>
  </si>
  <si>
    <t>AX-94474129|AX-94940605|AX-94395877|AX-94964037|AX-94458834|AX-94824560|AX-94471685|AX-95194014|AX-95228827|AX-94441458|AX-94520775|AX-94657246|AX-95150789|AX-95082304|AX-94683230|AX-94974293</t>
  </si>
  <si>
    <t>AX-94391944</t>
  </si>
  <si>
    <t>AX-94735863</t>
  </si>
  <si>
    <t>AX-94441458</t>
  </si>
  <si>
    <t>Q6A-GPD-ParW141-RHLN13</t>
  </si>
  <si>
    <t>6A-GPD-ParW141-WATDE0018-RHLN13-AX-94441458</t>
  </si>
  <si>
    <t>BS00081386|BS00093964|BS00105466|BS00066438</t>
  </si>
  <si>
    <t>Q6A1-GNUP-ParW219-RHLN17</t>
  </si>
  <si>
    <t>6A-GNUP-ParW219-WATDE0027-RHLN17-BS00066438</t>
  </si>
  <si>
    <t>Q6A2-GNUP-ParW218-RHHN17</t>
  </si>
  <si>
    <t>6A-GNUP-ParW218-WATDE0026-RHHN17-BS00066438</t>
  </si>
  <si>
    <t>Q6A-GNUP-ParW139-RHHN17</t>
  </si>
  <si>
    <t>6A-GNUP-ParW139-WATDE0017-RHHN17-BS00021961</t>
  </si>
  <si>
    <t>Q6A1-GNUP-ParW110-RHHN16</t>
  </si>
  <si>
    <t>6A-GNUP-ParW110-WATDE0014-RHHN16-BS00105466</t>
  </si>
  <si>
    <t>Q6A-GNUP-ParW199-RHHN14</t>
  </si>
  <si>
    <t>6A-GNUP-ParW199-WATDE0023-RHHN14-BS00105466</t>
  </si>
  <si>
    <t>BS00014117|BS00013851|BS00011122|BS00003581|BS00010780|BS00003676|BS00002205</t>
  </si>
  <si>
    <t>Q6A-GNUP-ParW729-RHHN12</t>
  </si>
  <si>
    <t>6A-GNUP-ParW729-WATDE0100-RHHN12-BS00003676</t>
  </si>
  <si>
    <t>AX-94855848|AX-94765948|AX-94864788|AX-95251110|AX-95136668</t>
  </si>
  <si>
    <t>AX-94864788</t>
  </si>
  <si>
    <t>Q6A1-GNUP-ParW292-RHHN12</t>
  </si>
  <si>
    <t>6A-GNUP-ParW292-WATDE0038-RHHN12-AX-94864788</t>
  </si>
  <si>
    <t>Q6A-GNUP-ParW292-RHHN12</t>
  </si>
  <si>
    <t>6A-GNUP-ParW292-WATDE0038-RHHN12-BS00003635</t>
  </si>
  <si>
    <t>Q6A-GNitr-ParW139-RHLN17</t>
  </si>
  <si>
    <t>6A-GNitr-ParW139-WATDE0017-RHLN17-BS00021961</t>
  </si>
  <si>
    <t>Q6A-GNitr-ParW387-RHLN16</t>
  </si>
  <si>
    <t>6A-GNitr-ParW387-WATDE0050-RHLN16-BS00105466</t>
  </si>
  <si>
    <t>Q6A-GNitr-ParW387-RHLN15</t>
  </si>
  <si>
    <t>6A-GNitr-ParW387-WATDE0050-RHLN15-BS00054054</t>
  </si>
  <si>
    <t>AX-94518269|AX-94815082</t>
  </si>
  <si>
    <t>AX-95244609</t>
  </si>
  <si>
    <t>AX-95019005</t>
  </si>
  <si>
    <t>AX-94518269</t>
  </si>
  <si>
    <t>Q6A2-GNitr-ParW729-RHLN13</t>
  </si>
  <si>
    <t>6A-GNitr-ParW729-WATDE0100-RHLN13-AX-94518269</t>
  </si>
  <si>
    <t>AX-95238497|AX-95209203|AX-94652755</t>
  </si>
  <si>
    <t>AX-95238497</t>
  </si>
  <si>
    <t>Q6A1-GNitr-ParW468-RHLN13</t>
  </si>
  <si>
    <t>6A-GNitr-ParW468-WATDE0061-RHLN13-AX-95238497</t>
  </si>
  <si>
    <t>BS00003818</t>
  </si>
  <si>
    <t>Q6A-GNitr-ParW352-RHLN13</t>
  </si>
  <si>
    <t>6A-GNitr-ParW352-WATDE0047-RHLN13-BS00003818</t>
  </si>
  <si>
    <t>AX-94824560|AX-94471685|AX-95194014|AX-95228827|AX-94441458|AX-94520775|AX-94657246|AX-95150789|AX-95082304|AX-94683230|AX-94974293</t>
  </si>
  <si>
    <t>AX-94458834</t>
  </si>
  <si>
    <t>AX-94974293</t>
  </si>
  <si>
    <t>Q6A2-GNitr-ParW141-RHLN13</t>
  </si>
  <si>
    <t>6A-GNitr-ParW141-WATDE0018-RHLN13-AX-94974293</t>
  </si>
  <si>
    <t>BS00014317|BS00011265|BS00011982</t>
  </si>
  <si>
    <t>BS00011265</t>
  </si>
  <si>
    <t>Q6A1-GNitr-ParW141-RHLN13</t>
  </si>
  <si>
    <t>6A-GNitr-ParW141-WATDE0018-RHLN13-BS00011265</t>
  </si>
  <si>
    <t>Q6A1-GNitr-ParW468-RHHN14</t>
  </si>
  <si>
    <t>6A-GNitr-ParW468-WATDE0061-RHHN14-AX-94940485</t>
  </si>
  <si>
    <t>AX-94549511|AX-94683058|AX-94548199|AX-94795446|AX-95660545|AX-95236431|AX-95084685|AX-94735863|AX-94474129|AX-94940605|AX-94395877|AX-94964037|AX-94458834|AX-94824560|AX-94471685|AX-95194014|AX-95228827|AX-94441458|AX-94520775|AX-94657246|AX-95150789|AX-95082304|AX-94683230|AX-94974293|AX-94391944|AX-94543425|AX-94736024|AX-94551315|AX-94416968</t>
  </si>
  <si>
    <t>AX-94722330</t>
  </si>
  <si>
    <t>Q6A2-GNitr-ParW141-RHHN14</t>
  </si>
  <si>
    <t>6A-GNitr-ParW141-WATDE0018-RHHN14-AX-95082304</t>
  </si>
  <si>
    <t>BS00014317|BS00011265|BS00011982|BS00010780|BS00061296</t>
  </si>
  <si>
    <t>Q6A1-GNitr-ParW141-RHHN14</t>
  </si>
  <si>
    <t>6A-GNitr-ParW141-WATDE0018-RHHN14-BS00011982</t>
  </si>
  <si>
    <t>AX-95219044|AX-94552881|AX-94589905|AX-94611292|AX-95103885|AX-94940485</t>
  </si>
  <si>
    <t>Q6A1-GNitr-ParW468-RHHN13</t>
  </si>
  <si>
    <t>6A-GNitr-ParW468-WATDE0061-RHHN13-AX-94940485</t>
  </si>
  <si>
    <t>BS00023089|BS00022628|BS00022592</t>
  </si>
  <si>
    <t>Q6A-GLng-ParW238-JILN20</t>
  </si>
  <si>
    <t>6A-GLng-ParW238-WATDE0031-JILN20-BS00022628</t>
  </si>
  <si>
    <t>Q6A2-GRLN-ParW103-JILN17</t>
  </si>
  <si>
    <t>6A-GLng-ParW103-WATDE0013-JILN17-BS00021961</t>
  </si>
  <si>
    <t>Q6A1-GLng-ParW685-JILN15</t>
  </si>
  <si>
    <t>6A-GLng-ParW685-WATDE0091-JILN15-BS00037003</t>
  </si>
  <si>
    <t>Q6A1-GLng-ParW216-JILN14</t>
  </si>
  <si>
    <t>6A-GLng-ParW216-WATDE0025-JILN14-BS00064344</t>
  </si>
  <si>
    <t>Q6A-GFR-ParW387-RHLN15</t>
  </si>
  <si>
    <t>6A-GFR-ParW387-WATDE0050-RHLN15-BS00054054</t>
  </si>
  <si>
    <t>BS00105466|BS00054054|BS00023089|BS00061296|BS00021961</t>
  </si>
  <si>
    <t>Q6A-GFR-ParW239-RHLN15</t>
  </si>
  <si>
    <t>6A-GFR-ParW239-WATDE0032-RHLN15-BS00023089</t>
  </si>
  <si>
    <t>Q6A2-GFR-ParW218-RHLN15</t>
  </si>
  <si>
    <t>6A-GFR-ParW218-WATDE0026-RHLN15-BS00021965</t>
  </si>
  <si>
    <t>Q6A-GFR-ParW139-RHLN15</t>
  </si>
  <si>
    <t>6A-GFR-ParW139-WATDE0017-RHLN15-BS00105466</t>
  </si>
  <si>
    <t>Q6A2-GFR-ParW218-RHHN17</t>
  </si>
  <si>
    <t>6A-GFR-ParW218-WATDE0026-RHHN17-BS00054054</t>
  </si>
  <si>
    <t>Q6A2-GFRTT-ParW218-RHHN17</t>
  </si>
  <si>
    <t>6A-GFR-ParW218-WATDE0026-RHHN17-BS00066438</t>
  </si>
  <si>
    <t>Q6A-GFR-ParW139-RHHN17</t>
  </si>
  <si>
    <t>6A-GFR-ParW139-WATDE0017-RHHN17-BS00021961</t>
  </si>
  <si>
    <t>Q6A1-GFR-ParW110-RHHN16</t>
  </si>
  <si>
    <t>6A-GFR-ParW110-WATDE0014-RHHN16-BS00105466</t>
  </si>
  <si>
    <t>Q6A-GFR-ParW199-RHHN14</t>
  </si>
  <si>
    <t>6A-GFR-ParW199-WATDE0023-RHHN14-BS00105466</t>
  </si>
  <si>
    <t>Q6A1-GFRTT-ParW292-RHHN12</t>
  </si>
  <si>
    <t>6A-GFR-ParW292-WATDE0038-RHHN12-AX-95103885</t>
  </si>
  <si>
    <t>Q6A-GFRTT-ParW292-RHHN12</t>
  </si>
  <si>
    <t>6A-GFR-ParW292-WATDE0038-RHHN12-BS00003635</t>
  </si>
  <si>
    <t>BS00009300</t>
  </si>
  <si>
    <t>BS00021704</t>
  </si>
  <si>
    <t>Q6A-GFPTT-ParW292-RHLN13</t>
  </si>
  <si>
    <t>6A-GFP-ParW292-WATDE0038-RHLN13-BS00009300</t>
  </si>
  <si>
    <t>AX-95142812|AX-94961629|AX-95140058|AX-94395941|AX-95012377|AX-95145282</t>
  </si>
  <si>
    <t>AX-95010988</t>
  </si>
  <si>
    <t>AX-94774196</t>
  </si>
  <si>
    <t>Q6A1-GFPTT-ParW292-RHLN12</t>
  </si>
  <si>
    <t>6A-GFP-ParW292-WATDE0038-RHLN12-AX-95145282</t>
  </si>
  <si>
    <t>BS00015710|BS00066438|BS00003881|BS00021765</t>
  </si>
  <si>
    <t>Q6A-GFPTT-ParW292-RHLN12</t>
  </si>
  <si>
    <t>6A-GFP-ParW292-WATDE0038-RHLN12-BS00066438</t>
  </si>
  <si>
    <t>Q6A-GFPTT-ParW199-RHHN15</t>
  </si>
  <si>
    <t>6A-GFP-ParW199-WATDE0023-RHHN15-BS00002205</t>
  </si>
  <si>
    <t>AX-95133911|AX-95076677|AX-94657246|AX-94564752|AX-94520600|AX-95082304</t>
  </si>
  <si>
    <t>Q6A1-GFP-ParW468-RHHN14</t>
  </si>
  <si>
    <t>6A-GFP-ParW468-WATDE0061-RHHN14-AX-94657246</t>
  </si>
  <si>
    <t>BS00015710|BS00021999|BS00010441</t>
  </si>
  <si>
    <t>Q6A-GFP-ParW729-RHHN13</t>
  </si>
  <si>
    <t>6A-GFP-ParW729-WATDE0100-RHHN13-BS00021999</t>
  </si>
  <si>
    <t>AX-94961629|AX-95140058|AX-94395941|AX-95012377|AX-95145282</t>
  </si>
  <si>
    <t>AX-95142812</t>
  </si>
  <si>
    <t>AX-95012377</t>
  </si>
  <si>
    <t>Q6A1-GFP-ParW292-RHHN12</t>
  </si>
  <si>
    <t>6A-GFP-ParW292-WATDE0038-RHHN12-AX-95012377</t>
  </si>
  <si>
    <t>Q6A2-BMNUtE-ParW218-RHLN16</t>
  </si>
  <si>
    <t>6A-BMNUtE-ParW218-WATDE0026-RHLN16-BS00078715</t>
  </si>
  <si>
    <t>Q6A-BMNUtE-ParW032-RHLN16</t>
  </si>
  <si>
    <t>6A-BMNUtE-ParW032-WATDE0004-RHLN16-BS00010221</t>
  </si>
  <si>
    <t>Q6A2-BMNUtE-ParW218-RHLN15</t>
  </si>
  <si>
    <t>6A-BMNUtE-ParW218-WATDE0026-RHLN15-BS00022628</t>
  </si>
  <si>
    <t>Q6A-BMNUtE-ParW160-RHHN18</t>
  </si>
  <si>
    <t>6A-BMNUtE-ParW160-WATDE0021-RHHN18-BS00066438</t>
  </si>
  <si>
    <t>Q6A1-BMNUtE-ParW110-RHHN18</t>
  </si>
  <si>
    <t>6A-BMNUtE-ParW110-WATDE0014-RHHN18-BS00023119</t>
  </si>
  <si>
    <t>Q6A2-BMNUtE-ParW218-RHHN17</t>
  </si>
  <si>
    <t>6A-BMNUtE-ParW218-WATDE0026-RHHN17-BS00066438</t>
  </si>
  <si>
    <t>BS00022951|BS00105466</t>
  </si>
  <si>
    <t>Q6A-BMNUtE-ParW032-RHHN17</t>
  </si>
  <si>
    <t>6A-BMNUtE-ParW032-WATDE0004-RHHN17-BS00022951</t>
  </si>
  <si>
    <t>AX-94774196|AX-95142812|AX-94961629|AX-95140058|AX-94395941|AX-95012377|AX-95145282|AX-95010988|AX-95141224</t>
  </si>
  <si>
    <t>AX-94628798</t>
  </si>
  <si>
    <t>Q6A1-BMNUtE-ParW292-RHHN14</t>
  </si>
  <si>
    <t>6A-BMNUtE-ParW292-WATDE0038-RHHN14-AX-95141224</t>
  </si>
  <si>
    <t>AX-94657246|AX-94564752|AX-94520600|AX-95082304|AX-94736024|AX-95652279|AX-94571547</t>
  </si>
  <si>
    <t>Q6A1-BMNUtE-ParW468-RHHN13</t>
  </si>
  <si>
    <t>6A-BMNUtE-ParW468-WATDE0061-RHHN13-AX-94571547</t>
  </si>
  <si>
    <t>AX-94520775|AX-94683230|AX-94925474|AX-94551315|AX-95101643</t>
  </si>
  <si>
    <t>AX-94551315</t>
  </si>
  <si>
    <t>Q6A2-BMNUtE-ParW034-RHHN12</t>
  </si>
  <si>
    <t>6A-BMNUtE-ParW034-WATDE0005-RHHN12-AX-94551315</t>
  </si>
  <si>
    <t>Q6A1-BMNUP-ParW219-RHLN17</t>
  </si>
  <si>
    <t>6A-BMNUP-ParW219-WATDE0027-RHLN17-BS00066438</t>
  </si>
  <si>
    <t>Q6A-BMNUP-ParW199-RHLN15</t>
  </si>
  <si>
    <t>6A-BMNUP-ParW199-WATDE0023-RHLN15-BS00021965</t>
  </si>
  <si>
    <t>Q6A2-BMNUP-ParW218-RHHN17</t>
  </si>
  <si>
    <t>6A-BMNUP-ParW218-WATDE0026-RHHN17-BS00066438</t>
  </si>
  <si>
    <t>Q6A-BMNUP-ParW468-RHHN14</t>
  </si>
  <si>
    <t>6A-BMNUP-ParW468-WATDE0061-RHHN14-BS00021965</t>
  </si>
  <si>
    <t>Q6A-BMNUE-ParW209-RHLN14</t>
  </si>
  <si>
    <t>6A-BMNUE-ParW209-WATDE0024-RHLN14-BS00009319</t>
  </si>
  <si>
    <t>Q6A-BMNUE-ParW729-RHLN13</t>
  </si>
  <si>
    <t>6A-BMNUE-ParW729-WATDE0100-RHLN13-BS00015710</t>
  </si>
  <si>
    <t>Q6A1-BMNUE-ParW468-RHLN13</t>
  </si>
  <si>
    <t>6A-BMNUE-ParW468-WATDE0061-RHLN13-AX-95238497</t>
  </si>
  <si>
    <t>Q6A-BMNUE-ParW160-RHHN18</t>
  </si>
  <si>
    <t>6A-BMNUE-ParW160-WATDE0021-RHHN18-BS00054054</t>
  </si>
  <si>
    <t>BS00066438|BS00030998|BS00023119|BS00022628|BS00061296</t>
  </si>
  <si>
    <t>Q6A1-BMNUE-ParW219-RHHN16</t>
  </si>
  <si>
    <t>6A-BMNUE-ParW219-WATDE0027-RHHN16-BS00023119</t>
  </si>
  <si>
    <t>Q6A-BMNUE-ParW139-RHHN16</t>
  </si>
  <si>
    <t>6A-BMNUE-ParW139-WATDE0017-RHHN16-BS00022628</t>
  </si>
  <si>
    <t>AX-94524768|AX-95204436|AX-94815082</t>
  </si>
  <si>
    <t>AX-95073227</t>
  </si>
  <si>
    <t>AX-94815082</t>
  </si>
  <si>
    <t>Q6A2-BMNUE-ParW468-RHHN14</t>
  </si>
  <si>
    <t>6A-BMNUE-ParW468-WATDE0061-RHHN14-AX-94815082</t>
  </si>
  <si>
    <t>Q6A-BMNUE-ParW468-RHHN14</t>
  </si>
  <si>
    <t>6A-BMNUE-ParW468-WATDE0061-RHHN14-BS00021965</t>
  </si>
  <si>
    <t>Q6A-BMNUE-ParW209-RHHN14</t>
  </si>
  <si>
    <t>6A-BMNUE-ParW209-WATDE0024-RHHN14-barc107</t>
  </si>
  <si>
    <t>Q6A1-BMNUE-ParW034-RHHN12</t>
  </si>
  <si>
    <t>6A-BMNUE-ParW034-WATDE0005-RHHN12-BS00021961</t>
  </si>
  <si>
    <t>BS00010780|BS00061296|BS00035914|BS00021965</t>
  </si>
  <si>
    <t>Q6A1-BM-ParW141-SBLN13</t>
  </si>
  <si>
    <t>6A-BM-ParW141-WATDE0018-SBLN13-BS00021965</t>
  </si>
  <si>
    <t>AX-94870438|AX-94416968|AX-95000655|AX-94483628|AX-95099547|AX-94803959</t>
  </si>
  <si>
    <t>AX-94575241</t>
  </si>
  <si>
    <t>AX-94422359</t>
  </si>
  <si>
    <t>AX-94483628</t>
  </si>
  <si>
    <t>Q6A1-BM-ParW352-SBHN13</t>
  </si>
  <si>
    <t>6A-BM-ParW352-WATDE0047-SBHN13-AX-94483628</t>
  </si>
  <si>
    <t>Set3:Q6A-AGBM-PW209-042:WATDE0024</t>
  </si>
  <si>
    <t>Q6A-BM-ParW209-RHLN14</t>
  </si>
  <si>
    <t>6A-BM-ParW209-WATDE0024-RHLN14-BS00009319</t>
  </si>
  <si>
    <t>Q6A1-BM-ParW468-RHLN13</t>
  </si>
  <si>
    <t>6A-BM-ParW468-WATDE0061-RHLN13-AX-95197534</t>
  </si>
  <si>
    <t>BS00105466|BS00001037|BS00003881</t>
  </si>
  <si>
    <t>Q6A-BM-ParW468-RHHN14</t>
  </si>
  <si>
    <t>6A-BM-ParW468-WATDE0061-RHHN14-BS00003881</t>
  </si>
  <si>
    <t>Q6A1-BM-ParW034-RHHN12</t>
  </si>
  <si>
    <t>6A-BM-ParW034-WATDE0005-RHHN12-BS00021961</t>
  </si>
  <si>
    <t>Q6A-AWNLG-ParW753-JILN15</t>
  </si>
  <si>
    <t>6A-AwnLng-ParW753-WATDE0109-JILN15-BS00054054</t>
  </si>
  <si>
    <t>Q6A2-AWNLG-ParW685-JILN15</t>
  </si>
  <si>
    <t>6A-AwnLng-ParW685-WATDE0091-JILN15-BS00066438</t>
  </si>
  <si>
    <t>BS00105466|BS00066438|BS00054054|BS00078715|BS00010221|BS00022628</t>
  </si>
  <si>
    <t>Q6A-AWNLG-ParW496-JILN15</t>
  </si>
  <si>
    <t>6A-AwnLng-ParW496-WATDE0067-JILN15-BS00078715</t>
  </si>
  <si>
    <t>AX-94940485|AX-94597699|AX-95241386</t>
  </si>
  <si>
    <t>AX-94659820</t>
  </si>
  <si>
    <t>Q6A1-Ant-ParW468-SBHN13</t>
  </si>
  <si>
    <t>6A-Ant-ParW468-WATDE0061-SBHN13-AX-94940485</t>
  </si>
  <si>
    <t>barc107|BS00014117|BS00010715|BS00012028|psp3152|BS00063470|gwm570|BS00021965|BS00010326|BS00011404|BS00003818</t>
  </si>
  <si>
    <t>BS00012046</t>
  </si>
  <si>
    <t>Q6A-Ant-ParW468-RHLN13</t>
  </si>
  <si>
    <t>6A-Ant-ParW468-WATDE0061-RHLN13-BS00010326</t>
  </si>
  <si>
    <t>Q6A1-Ant-ParW110-RHHN18</t>
  </si>
  <si>
    <t>6A-Ant-ParW110-WATDE0014-RHHN18-BS00093964</t>
  </si>
  <si>
    <t>AX-95209203</t>
  </si>
  <si>
    <t>Q6A1-Ant-ParW468-RHHN13</t>
  </si>
  <si>
    <t>6A-Ant-ParW468-WATDE0061-RHHN13-AX-95209203</t>
  </si>
  <si>
    <t>Q6A2-AGBMNitr-ParW218-RHLN16</t>
  </si>
  <si>
    <t>6A-AGBMNitr-ParW218-WATDE0026-RHLN16-BS00078715</t>
  </si>
  <si>
    <t>Q6A-AGBMNitr-ParW032-RHLN16</t>
  </si>
  <si>
    <t>6A-AGBMNitr-ParW032-WATDE0004-RHLN16-BS00010221</t>
  </si>
  <si>
    <t>Q6A2-AGBMNitr-ParW218-RHLN15</t>
  </si>
  <si>
    <t>6A-AGBMNitr-ParW218-WATDE0026-RHLN15-BS00022628</t>
  </si>
  <si>
    <t>AX-95162623|AX-94542485|AX-94407050</t>
  </si>
  <si>
    <t>AX-94532315</t>
  </si>
  <si>
    <t>AX-94958829</t>
  </si>
  <si>
    <t>AX-94407050</t>
  </si>
  <si>
    <t>Q6A1-AGBMNitr-ParW292-RHLN14</t>
  </si>
  <si>
    <t>6A-AGBMNitr-ParW292-WATDE0038-RHLN14-AX-94407050</t>
  </si>
  <si>
    <t>BS00021999|BS00010441|BArc107|BS00014117|BS00013851|BS00011122|BS00003581|BS00010780</t>
  </si>
  <si>
    <t>Q6A-AGBMNitr-ParW729-RHLN13</t>
  </si>
  <si>
    <t>6A-AGBMNitr-ParW729-WATDE0100-RHLN13-barc107</t>
  </si>
  <si>
    <t>Q6A-AGBMNitr-ParW160-RHHN18</t>
  </si>
  <si>
    <t>6A-AGBMNitr-ParW160-WATDE0021-RHHN18-BS00066438</t>
  </si>
  <si>
    <t>BS00023119|BS00022628</t>
  </si>
  <si>
    <t>Q6A1-AGBMNitr-ParW110-RHHN18</t>
  </si>
  <si>
    <t>6A-AGBMNitr-ParW110-WATDE0014-RHHN18-BS00023119</t>
  </si>
  <si>
    <t>Q6A-AGBMNitr-ParW032-RHHN17</t>
  </si>
  <si>
    <t>6A-AGBMNitr-ParW032-WATDE0004-RHHN17-BS00022951</t>
  </si>
  <si>
    <t>AX-94522599|AX-94663736|AX-94546552</t>
  </si>
  <si>
    <t>AX-95191865</t>
  </si>
  <si>
    <t>Q6A1-AGBMNitr-ParW292-RHHN14</t>
  </si>
  <si>
    <t>6A-AGBMNitr-ParW292-WATDE0038-RHHN14-AX-94546552</t>
  </si>
  <si>
    <t>Q6A-AGBMNitr-ParW209-RHHN14</t>
  </si>
  <si>
    <t>6A-AGBMNitr-ParW209-WATDE0024-RHHN14-BS00021704</t>
  </si>
  <si>
    <t>BS00012028|psp3152|BS00063470|gwm570</t>
  </si>
  <si>
    <t>Q6A-AGBMNitr-ParW468-RHHN13</t>
  </si>
  <si>
    <t>6A-AGBMNitr-ParW468-WATDE0061-RHHN13-BS00063470</t>
  </si>
  <si>
    <t>AX-94520775|AX-94683230|AX-94925474|AX-94551315</t>
  </si>
  <si>
    <t>Q6A2-AGBMNitr-ParW034-RHHN12</t>
  </si>
  <si>
    <t>6A-AGBMNitr-ParW034-WATDE0005-RHHN12-AX-94551315</t>
  </si>
  <si>
    <t>psp3152|BS00010780</t>
  </si>
  <si>
    <t>BS00003616</t>
  </si>
  <si>
    <t>Q6A1-AGBMNitr-ParW034-RHHN12</t>
  </si>
  <si>
    <t>6A-AGBMNitr-ParW034-WATDE0005-RHHN12-BS00021961</t>
  </si>
  <si>
    <t>5D</t>
  </si>
  <si>
    <t>BS00003783|BS00011469|BS00021731</t>
  </si>
  <si>
    <t>BS00085191</t>
  </si>
  <si>
    <t>BS00022559</t>
  </si>
  <si>
    <t>Q5D-STRNUP-ParW209-RHLN14</t>
  </si>
  <si>
    <t>5D-STRNUP-ParW209-WATDE0024-RHLN14-BS00022559</t>
  </si>
  <si>
    <t>AX-94431816|AX-94440788|AX-94670129|AX-94836968|AX-94708866|AX-94909164|AX-95097548|AX-94724895</t>
  </si>
  <si>
    <t>AX-95170041</t>
  </si>
  <si>
    <t>AX-94971799</t>
  </si>
  <si>
    <t>AX-94836968</t>
  </si>
  <si>
    <t>5D2</t>
  </si>
  <si>
    <t>Q5D2-STRNUP-ParW034-RHHN13</t>
  </si>
  <si>
    <t>5D-STRNUP-ParW034-WATDE0005-RHHN13-AX-94836968</t>
  </si>
  <si>
    <t>BS00075107|BS00011469|BS00013935|BS00011769|BArc144|BS00003826|BS00022814|BS00012069</t>
  </si>
  <si>
    <t>BS00067650</t>
  </si>
  <si>
    <t>BS00021708</t>
  </si>
  <si>
    <t>barc144</t>
  </si>
  <si>
    <t>5D-STRNUP-ParW034-WATDE0005-RHHN13-barc144</t>
  </si>
  <si>
    <t>BS00064691</t>
  </si>
  <si>
    <t>Q5D-STRNitr-ParW239-RHLN15</t>
  </si>
  <si>
    <t>5D-STRNitr-ParW239-WATDE0032-RHLN15-BS00064691</t>
  </si>
  <si>
    <t>BS00055493|BS00032035</t>
  </si>
  <si>
    <t>BS00022688</t>
  </si>
  <si>
    <t>BS00032035</t>
  </si>
  <si>
    <t>Q5D-STRNitr-ParW239-RHHN17</t>
  </si>
  <si>
    <t>5D-STRNitr-ParW239-WATDE0032-RHHN17-BS00032035</t>
  </si>
  <si>
    <t>AX-95076304</t>
  </si>
  <si>
    <t>Q5D2-STRNitr-ParW034-RHHN13</t>
  </si>
  <si>
    <t>5D-STRNitr-ParW034-WATDE0005-RHHN13-AX-95076304</t>
  </si>
  <si>
    <t>BS00003783</t>
  </si>
  <si>
    <t>Q5D-StrawYld-ParW209-RHLN14</t>
  </si>
  <si>
    <t>5D-StrawYld-ParW209-WATDE0024-RHLN14-BS00022559</t>
  </si>
  <si>
    <t>BS00075107</t>
  </si>
  <si>
    <t>Q5D2-StrawYld-ParW034-RHHN13</t>
  </si>
  <si>
    <t>5D-StrawYld-ParW034-WATDE0005-RHHN13-BS00067650</t>
  </si>
  <si>
    <t>BS00022688|BS00074353|BS00021687|barc144|BS00032035|BS00021731</t>
  </si>
  <si>
    <t>BS00012069</t>
  </si>
  <si>
    <t>BS00021731</t>
  </si>
  <si>
    <t>Q5D-PH-ParW468-RHLN13</t>
  </si>
  <si>
    <t>5D-PH-ParW468-WATDE0061-RHLN13-BS00021731</t>
  </si>
  <si>
    <t>AX-94863865</t>
  </si>
  <si>
    <t>AX-95222857</t>
  </si>
  <si>
    <t>5D1</t>
  </si>
  <si>
    <t>Q5D1-PH-ParW034-RHLN13</t>
  </si>
  <si>
    <t>5D-PH-ParW034-WATDE0005-RHLN13-AX-94863865</t>
  </si>
  <si>
    <t>Q5D1-PH-ParW034-RHHN13</t>
  </si>
  <si>
    <t>5D-PH-ParW034-WATDE0005-RHHN13-AX-94863865</t>
  </si>
  <si>
    <t>IS00037384</t>
  </si>
  <si>
    <t>IS00034039</t>
  </si>
  <si>
    <t>Q5D-PH-ParW139-JILN14</t>
  </si>
  <si>
    <t>5D-PH-ParW139-WATDE0017-JILN14-IS00034039</t>
  </si>
  <si>
    <t>IS00034930</t>
  </si>
  <si>
    <t>Q5D-NutE-ParW219-RHLN17</t>
  </si>
  <si>
    <t>5D-NutE-ParW219-WATDE0027-RHLN17-BS00032035</t>
  </si>
  <si>
    <t>BS00145481</t>
  </si>
  <si>
    <t>BS00148826</t>
  </si>
  <si>
    <t>BS00183915</t>
  </si>
  <si>
    <t>Q5D1-NupE-ParW291-RHLN16</t>
  </si>
  <si>
    <t>5D-NupE-ParW291-WATDE0037-RHLN16-BS00183915</t>
  </si>
  <si>
    <t>Q5D-NHI-ParW209-RHLN14</t>
  </si>
  <si>
    <t>5D-NHI-ParW209-WATDE0024-RHLN14-BS00022559</t>
  </si>
  <si>
    <t>5D-526464187-555065425-WATDE0061</t>
  </si>
  <si>
    <t>BS00021687|BS00004065|BS00003783|barc144|BS00032035|BS00021731|BS00085191</t>
  </si>
  <si>
    <t>BS00074353</t>
  </si>
  <si>
    <t>Q5D-Mat-ParW468-RHLN12</t>
  </si>
  <si>
    <t>5D-Mat-ParW468-WATDE0061-RHLN12-BS00032035</t>
  </si>
  <si>
    <t>5D-526464187-562094493-WATDE0047</t>
  </si>
  <si>
    <t>BS00013935|BS00009821|BS00021687|BS00004065|BS00009287|BS00011794|BS00011077|BS00011829|BS00011769|BS00011469|BS00011072</t>
  </si>
  <si>
    <t>Q5D-Mat-ParW352-RHLN12</t>
  </si>
  <si>
    <t>5D-Mat-ParW352-WATDE0047-RHLN12-BS00067650</t>
  </si>
  <si>
    <t>Q5D-HI-ParW246-RHLN15</t>
  </si>
  <si>
    <t>5D-HI-ParW246-WATDE0033-RHLN15-BS00067650</t>
  </si>
  <si>
    <t>Q5D-HI-ParW209-RHLN14</t>
  </si>
  <si>
    <t>5D-HI-ParW209-WATDE0024-RHLN14-BS00022559</t>
  </si>
  <si>
    <t>Q5D-HD-ParW740-JILN17</t>
  </si>
  <si>
    <t>5D-Hd-ParW740-WATDE0103-JILN17-BS00022688</t>
  </si>
  <si>
    <t>Q5D-Hd-ParW246-JILN13</t>
  </si>
  <si>
    <t>5D-Hd-ParW246-WATDE0033-JILN13-BS00064691</t>
  </si>
  <si>
    <t>AX-95244330</t>
  </si>
  <si>
    <t>AX-94454656</t>
  </si>
  <si>
    <t>Q5D1-GY-ParW141-RHLN14</t>
  </si>
  <si>
    <t>5D-GY-ParW141-WATDE0018-RHLN14-AX-95244330</t>
  </si>
  <si>
    <t>Q5D-GY-ParW219-RHHN17</t>
  </si>
  <si>
    <t>5D-GY-ParW219-WATDE0027-RHHN17-BS00022688</t>
  </si>
  <si>
    <t>IS00034930|BS00022688|BS00013077|BS00022157|BS00032035|BS00022814</t>
  </si>
  <si>
    <t>BS00022157</t>
  </si>
  <si>
    <t>Q5D-GPD-ParW199-RHLN15</t>
  </si>
  <si>
    <t>5D-GPD-ParW199-WATDE0023-RHLN15-BS00022157</t>
  </si>
  <si>
    <t>AX-94517145|AX-94701178|AX-94626326|AX-94458906</t>
  </si>
  <si>
    <t>AX-95629734</t>
  </si>
  <si>
    <t>AX-94527390</t>
  </si>
  <si>
    <t>AX-94701178</t>
  </si>
  <si>
    <t>Q5D-GPD-ParW209-RHLN12</t>
  </si>
  <si>
    <t>5D-GPD-ParW209-WATDE0024-RHLN12-AX-94701178</t>
  </si>
  <si>
    <t>Q5D-GNitr-ParW219-RHLN17</t>
  </si>
  <si>
    <t>5D-GNitr-ParW219-WATDE0027-RHLN17-BS00032035</t>
  </si>
  <si>
    <t>Q5D-GNitr-ParW219-RHLN16</t>
  </si>
  <si>
    <t>5D-GNitr-ParW219-WATDE0027-RHLN16-BS00032035</t>
  </si>
  <si>
    <t>Q5D-GNitr-ParW231-RHLN15</t>
  </si>
  <si>
    <t>5D-GNitr-ParW231-WATDE0030-RHLN15-BS00067650</t>
  </si>
  <si>
    <t>barc144|BS00032035|BS00021731</t>
  </si>
  <si>
    <t>BS00021687</t>
  </si>
  <si>
    <t>Q5D-GNitr-ParW468-RHHN13</t>
  </si>
  <si>
    <t>5D-GNitr-ParW468-WATDE0061-RHHN13-BS00021731</t>
  </si>
  <si>
    <t>AX-95226266|AX-94547180|AX-95190974|AX-94928539|AX-94666960</t>
  </si>
  <si>
    <t>AX-94690489</t>
  </si>
  <si>
    <t>AX-95132541</t>
  </si>
  <si>
    <t>AX-94928539</t>
  </si>
  <si>
    <t>Q5D2-GFR-ParW292-RHLN13</t>
  </si>
  <si>
    <t>5D-GFR-ParW292-WATDE0038-RHLN13-AX-94928539</t>
  </si>
  <si>
    <t>Q5D-BMNUtE-ParW139-RHLN15</t>
  </si>
  <si>
    <t>5D-BMNUtE-ParW139-WATDE0017-RHLN15-IS00034039</t>
  </si>
  <si>
    <t>Q5D-BMNUtE-ParW209-RHLN14</t>
  </si>
  <si>
    <t>5D-BMNUtE-ParW209-WATDE0024-RHLN14-BS00022559</t>
  </si>
  <si>
    <t>Q5D-BMNUP-ParW218-RHHN17</t>
  </si>
  <si>
    <t>5D-BMNUP-ParW218-WATDE0026-RHHN17-BS00022688</t>
  </si>
  <si>
    <t>Q5D1-BMNUE-ParW291-RHLN18</t>
  </si>
  <si>
    <t>5D-BMNUE-ParW291-WATDE0037-RHLN18-BS00145481</t>
  </si>
  <si>
    <t>Q5D-BMNUE-ParW209-RHLN14</t>
  </si>
  <si>
    <t>5D-BMNUE-ParW209-WATDE0024-RHLN14-BS00022559</t>
  </si>
  <si>
    <t>Q5D-BM-ParW219-RHLN16</t>
  </si>
  <si>
    <t>5D-BM-ParW219-WATDE0027-RHLN16-BS00067650</t>
  </si>
  <si>
    <t>Q5D-BM-ParW209-RHLN14</t>
  </si>
  <si>
    <t>5D-BM-ParW209-WATDE0024-RHLN14-BS00022559</t>
  </si>
  <si>
    <t>Q5D2-BM-ParW034-RHHN13</t>
  </si>
  <si>
    <t>5D-BM-ParW034-WATDE0005-RHHN13-BS00067650</t>
  </si>
  <si>
    <t>Q5D-AGBMNitr-ParW209-RHLN14</t>
  </si>
  <si>
    <t>5D-AGBMNitr-ParW209-WATDE0024-RHLN14-BS00022559</t>
  </si>
  <si>
    <t>Q5D-AGBMNitr-ParW032-RHHN18</t>
  </si>
  <si>
    <t>5D-AGBMNitr-ParW032-WATDE0004-RHHN18-BS00022559</t>
  </si>
  <si>
    <t>5B</t>
  </si>
  <si>
    <t>BS00106043|BS00040784|BS00022999|BS00044388</t>
  </si>
  <si>
    <t>BS00022780</t>
  </si>
  <si>
    <t>BS00106043</t>
  </si>
  <si>
    <t>BS00040784</t>
  </si>
  <si>
    <t>5B1</t>
  </si>
  <si>
    <t>Q5B1-STRNUP-ParW218-RHLN17</t>
  </si>
  <si>
    <t>5B-STRNUP-ParW218-WATDE0026-RHLN17-BS00040784</t>
  </si>
  <si>
    <t>BS00044388|BS00049213|BS00098520|BS00039874|BS00022755</t>
  </si>
  <si>
    <t>BS00022405</t>
  </si>
  <si>
    <t>BS00075815</t>
  </si>
  <si>
    <t>BS00022755</t>
  </si>
  <si>
    <t>Q5B-STRNUP-ParW110-RHLN17</t>
  </si>
  <si>
    <t>5B-STRNUP-ParW110-WATDE0014-RHLN17-BS00022755</t>
  </si>
  <si>
    <t>BS00040784|BS00070507|BS00026055|BS00047751|BS00022063|BS00022999</t>
  </si>
  <si>
    <t>BS00044388</t>
  </si>
  <si>
    <t>5B2</t>
  </si>
  <si>
    <t>Q5B2-STRNUP-ParW387-RHLN15</t>
  </si>
  <si>
    <t>5B-STRNUP-ParW387-WATDE0050-RHLN15-BS00040784</t>
  </si>
  <si>
    <t>BS00106043|BS00040784</t>
  </si>
  <si>
    <t>BS00022999</t>
  </si>
  <si>
    <t>Q5B1-STRNUP-ParW218-RHHN17</t>
  </si>
  <si>
    <t>5B-STRNUP-ParW218-WATDE0026-RHHN17-BS00040784</t>
  </si>
  <si>
    <t>5B-14510005-678338552-WATDE0038-WL0441-WT</t>
  </si>
  <si>
    <t>AX-95150962|AX-94641470|AX-94436948|AX-94498823|AX-94563291|AX-94842545|AX-94464243|AX-94821607|AX-94972025|AX-95177144|AX-95093657|AX-94611042|AX-95105787</t>
  </si>
  <si>
    <t>AX-95105787</t>
  </si>
  <si>
    <t>AX-94733381</t>
  </si>
  <si>
    <t>AX-95093657</t>
  </si>
  <si>
    <t>Q5B1-STRNUP-ParW292-RHHN14</t>
  </si>
  <si>
    <t>5B-STRNUP-ParW292-WATDE0038-RHHN14-AX-95093657</t>
  </si>
  <si>
    <t>AX-95076333|AX-94382460|AX-94446293|AX-94707318|AX-94411640|AX-95244845|AX-94463607|AX-94537482|AX-94531187|AX-94439861|AX-95210225|AX-95070133|AX-95153681|AX-94643687|AX-95211383|AX-94648864|AX-94733507|AX-94574635</t>
  </si>
  <si>
    <t>AX-94966060</t>
  </si>
  <si>
    <t>AX-94659431</t>
  </si>
  <si>
    <t>AX-95076333</t>
  </si>
  <si>
    <t>Q5B2-STRNUP-ParW729-RHHN13</t>
  </si>
  <si>
    <t>5B-STRNUP-ParW729-WATDE0100-RHHN13-AX-95076333</t>
  </si>
  <si>
    <t>AX-94382460</t>
  </si>
  <si>
    <t>AX-94847013</t>
  </si>
  <si>
    <t>AX-94475052</t>
  </si>
  <si>
    <t>Q5B1-STRNUP-ParW352-RHHN12</t>
  </si>
  <si>
    <t>5B-STRNUP-ParW352-WATDE0047-RHHN12-AX-94382460</t>
  </si>
  <si>
    <t>BS00047751</t>
  </si>
  <si>
    <t>Q5B-STRNitr-ParW160-RHLN18</t>
  </si>
  <si>
    <t>5B-STRNitr-ParW160-WATDE0021-RHLN18-BS00022999</t>
  </si>
  <si>
    <t>BS00022405|BS00098520</t>
  </si>
  <si>
    <t>BS00023171</t>
  </si>
  <si>
    <t>BS00099534</t>
  </si>
  <si>
    <t>BS00098520</t>
  </si>
  <si>
    <t>Q5B2-STRNitr-ParW032-RHLN16</t>
  </si>
  <si>
    <t>5B-STRNitr-ParW032-WATDE0004-RHLN16-BS00098520</t>
  </si>
  <si>
    <t>AX-94466303|AX-95082932|AX-94502908|AX-94533989|AX-95092942|AX-94509097|AX-94941959|AX-94783697|AX-94854906</t>
  </si>
  <si>
    <t>AX-95024666</t>
  </si>
  <si>
    <t>AX-94566878</t>
  </si>
  <si>
    <t>AX-94854906</t>
  </si>
  <si>
    <t>Q5B1-STRNitr-ParW292-RHLN14</t>
  </si>
  <si>
    <t>5B-STRNitr-ParW292-WATDE0038-RHLN14-AX-94854906</t>
  </si>
  <si>
    <t>BS00003876|BS00089969|BS00074804</t>
  </si>
  <si>
    <t>BS00009931</t>
  </si>
  <si>
    <t>BS00016286</t>
  </si>
  <si>
    <t>BS00074804</t>
  </si>
  <si>
    <t>Q5B2-STRNitr-ParW034-RHLN13</t>
  </si>
  <si>
    <t>5B-STRNitr-ParW034-WATDE0005-RHLN13-BS00074804</t>
  </si>
  <si>
    <t>AX-95151803|AX-95117255|AX-94961662|AX-95684191|AX-94524293|AX-94948850|AX-95259052|AX-94524014|AX-94412441</t>
  </si>
  <si>
    <t>AX-95679618</t>
  </si>
  <si>
    <t>AX-94877950</t>
  </si>
  <si>
    <t>AX-94948850</t>
  </si>
  <si>
    <t>Q5B1-STRNitr-ParW034-RHLN13</t>
  </si>
  <si>
    <t>5B-STRNitr-ParW034-WATDE0005-RHLN13-AX-94948850</t>
  </si>
  <si>
    <t>BS00039874|BS00028197|BS00022755</t>
  </si>
  <si>
    <t>BS00081207</t>
  </si>
  <si>
    <t>Q5B-STRNitr-ParW291-RHHN18</t>
  </si>
  <si>
    <t>5B-STRNitr-ParW291-WATDE0037-RHHN18-BS00022755</t>
  </si>
  <si>
    <t>Q5B1-STRNitr-ParW218-RHHN17</t>
  </si>
  <si>
    <t>5B-STRNitr-ParW218-WATDE0026-RHHN17-BS00040784</t>
  </si>
  <si>
    <t>BS00049213</t>
  </si>
  <si>
    <t>Q5B-STRNitr-ParW110-RHHN16</t>
  </si>
  <si>
    <t>5B-STRNitr-ParW110-WATDE0014-RHHN16-BS00044388</t>
  </si>
  <si>
    <t>BS00011558</t>
  </si>
  <si>
    <t>BS00009366</t>
  </si>
  <si>
    <t>BS00061054</t>
  </si>
  <si>
    <t>Q5B2-STRNitr-ParW729-RHHN13</t>
  </si>
  <si>
    <t>5B-STRNitr-ParW729-WATDE0100-RHHN13-BS00011558</t>
  </si>
  <si>
    <t>AX-94733507</t>
  </si>
  <si>
    <t>5B-STRNitr-ParW729-WATDE0100-RHHN13-AX-94733507</t>
  </si>
  <si>
    <t>BS00106043|BS00040784|BS00022999|BS00044388|BS00022780</t>
  </si>
  <si>
    <t>Q5B1-StrawYld-ParW218-RHLN15</t>
  </si>
  <si>
    <t>5B-StrawYld-ParW218-WATDE0026-RHLN15-BS00022999</t>
  </si>
  <si>
    <t>5B-21525385-681699143-WATDE0017</t>
  </si>
  <si>
    <t>BS00070507</t>
  </si>
  <si>
    <t>BS00023072</t>
  </si>
  <si>
    <t>Q5B2-StrawYld-ParW139-RHLN15</t>
  </si>
  <si>
    <t>5B-StrawYld-ParW139-WATDE0017-RHLN15-BS00070507</t>
  </si>
  <si>
    <t>BS00000592</t>
  </si>
  <si>
    <t>BS00003879</t>
  </si>
  <si>
    <t>Q5B2-StrawYld-ParW292-RHLN13</t>
  </si>
  <si>
    <t>5B-StrawYld-ParW292-WATDE0038-RHLN13-BS00000592</t>
  </si>
  <si>
    <t>AX-94412069|AX-94400477|AX-94597114</t>
  </si>
  <si>
    <t>AX-94724080</t>
  </si>
  <si>
    <t>AX-94503658</t>
  </si>
  <si>
    <t>AX-94400477</t>
  </si>
  <si>
    <t>Q5B1-StrawYld-ParW034-RHLN12</t>
  </si>
  <si>
    <t>5B-StrawYld-ParW034-WATDE0005-RHLN12-AX-94400477</t>
  </si>
  <si>
    <t>AX-95259052|AX-94524014|AX-94412441|AX-95679618|AX-95078562|AX-94722748|AX-94818931|AX-94800914|AX-94846695|AX-95161549|AX-94574235|AX-95633193|AX-95235655|AX-95076683|AX-94382460</t>
  </si>
  <si>
    <t>AX-94461202</t>
  </si>
  <si>
    <t>AX-94722748</t>
  </si>
  <si>
    <t>Q5B1-StrawYld-ParW034-RHHN14</t>
  </si>
  <si>
    <t>5B-StrawYld-ParW034-WATDE0005-RHHN14-AX-94722748</t>
  </si>
  <si>
    <t>BS00044388|BS00000592|BS00003904|BS00003615</t>
  </si>
  <si>
    <t>BS00011049</t>
  </si>
  <si>
    <t>Q5B-StrawYld-ParW352-RHHN12</t>
  </si>
  <si>
    <t>5B-StrawYld-ParW352-WATDE0047-RHHN12-BS00044388</t>
  </si>
  <si>
    <t>BS00022673</t>
  </si>
  <si>
    <t>5B3</t>
  </si>
  <si>
    <t>Q5B3-GYpSP-ParW007-JILN15</t>
  </si>
  <si>
    <t>5B-SpkGW-ParW007-WATDE0002-JILN15-BS00047751</t>
  </si>
  <si>
    <t>Q5B3-SpkDW-ParW007-JILN15</t>
  </si>
  <si>
    <t>5B-SpkDW-ParW007-WATDE0002-JILN15-BS00047751</t>
  </si>
  <si>
    <t>BS00011049|BS00003615|BS00012038|BS00000592|BS00075815|BS00003879|BS00011558|BS00010953|BS00047751|BS00010491|BS00009816|BS00011465|BS00010863</t>
  </si>
  <si>
    <t>BS00010616</t>
  </si>
  <si>
    <t>BS00009816</t>
  </si>
  <si>
    <t>Q5B1-SenOnTT-ParW468-SBLN13</t>
  </si>
  <si>
    <t>5B-SenOnTT-ParW468-WATDE0061-SBLN13-BS00009816</t>
  </si>
  <si>
    <t>BS00010573</t>
  </si>
  <si>
    <t>Q5B1-SenOnTT-ParW468-SBHN13</t>
  </si>
  <si>
    <t>5B-SenOnTT-ParW468-WATDE0061-SBHN13-BS00106043</t>
  </si>
  <si>
    <t>Q5B-PH-ParW044-JILN20</t>
  </si>
  <si>
    <t>5B-PH-ParW044-WATDE0008-JILN20-BS00023072</t>
  </si>
  <si>
    <t>BS00040784|BS00074804</t>
  </si>
  <si>
    <t>BS00023226</t>
  </si>
  <si>
    <t>Q5B-PH-ParW299-JILN14</t>
  </si>
  <si>
    <t>5B-PH-ParW299-WATDE0039-JILN14-BS00074804</t>
  </si>
  <si>
    <t>BS00044388|BS00022780|BS00022673</t>
  </si>
  <si>
    <t>Q5B2-PH-ParW219-RHLN16</t>
  </si>
  <si>
    <t>5B-PH-ParW219-WATDE0027-RHLN16-BS00044388</t>
  </si>
  <si>
    <t>Set3:Q5B-Ht-PW292-054:WATDE0038</t>
  </si>
  <si>
    <t>BS00074804|BS00003705</t>
  </si>
  <si>
    <t>BS00084528</t>
  </si>
  <si>
    <t>BS00018917</t>
  </si>
  <si>
    <t>BS00003705</t>
  </si>
  <si>
    <t>Q5B2-PH-ParW292-RHLN14</t>
  </si>
  <si>
    <t>5B-PH-ParW292-WATDE0038-RHLN14-BS00003705</t>
  </si>
  <si>
    <t>BS00022663|BS00022652</t>
  </si>
  <si>
    <t>BS00031991</t>
  </si>
  <si>
    <t>BS00022652</t>
  </si>
  <si>
    <t>Q5B-PH-ParW199-RHLN14</t>
  </si>
  <si>
    <t>5B-PH-ParW199-WATDE0023-RHLN14-BS00022652</t>
  </si>
  <si>
    <t>BS00106043|BS00022107|BS00040784|BS00023161|BS00070507</t>
  </si>
  <si>
    <t>BS00076782</t>
  </si>
  <si>
    <t>Q5B2-PH-ParW349-JILN14</t>
  </si>
  <si>
    <t>5B-PH-ParW349-WATDE0046-JILN14-BS00070507</t>
  </si>
  <si>
    <t>Q5B-PH-ParW160-JILN14</t>
  </si>
  <si>
    <t>5B-PH-ParW160-WATDE0021-JILN14-BS00106043</t>
  </si>
  <si>
    <t>BS00044388|BS00068805|BS00008767</t>
  </si>
  <si>
    <t>BS00094742</t>
  </si>
  <si>
    <t>Q5B-PH-ParW827-JILN13</t>
  </si>
  <si>
    <t>5B-PH-ParW827-WATDE0118-JILN13-BS00094742</t>
  </si>
  <si>
    <t>AX-94713620|AX-94431164|AX-94467784|AX-94959428|AX-94877950|AX-95151803|AX-95117255|AX-94961662</t>
  </si>
  <si>
    <t>AX-95684191</t>
  </si>
  <si>
    <t>AX-95251547</t>
  </si>
  <si>
    <t>AX-94431164</t>
  </si>
  <si>
    <t>Q5B1-PH-ParW034-JILN11</t>
  </si>
  <si>
    <t>5B-PH-ParW034-WATDE0005-JILN11-AX-94431164</t>
  </si>
  <si>
    <t>BS00084528|BS00066290|BS00095388|BS00022063</t>
  </si>
  <si>
    <t>BS00026055</t>
  </si>
  <si>
    <t>BS00095388</t>
  </si>
  <si>
    <t>Q5B-NutE-ParW291-RHLN17</t>
  </si>
  <si>
    <t>5B-NutE-ParW291-WATDE0037-RHLN17-BS00095388</t>
  </si>
  <si>
    <t>BS00012038|BS00000592|BS00075815|BS00003879|BS00011558|BS00010953|BS00047751|BS00010491|BS00009816|BS00011465</t>
  </si>
  <si>
    <t>BS00003615</t>
  </si>
  <si>
    <t>BS00010863</t>
  </si>
  <si>
    <t>Q5B1-NutE-ParW468-RHLN14</t>
  </si>
  <si>
    <t>5B-NutE-ParW468-WATDE0061-RHLN14-BS00010573</t>
  </si>
  <si>
    <t>AX-95251547|AX-94713620|AX-94431164</t>
  </si>
  <si>
    <t>AX-95073977</t>
  </si>
  <si>
    <t>AX-94467784</t>
  </si>
  <si>
    <t>Q5B1-NutE-ParW034-RHLN13</t>
  </si>
  <si>
    <t>5B-NutE-ParW034-WATDE0005-RHLN13-AX-95251547</t>
  </si>
  <si>
    <t>AX-95153703|AX-94684960|AX-95024615|AX-95099454|AX-94579337|AX-94494343|AX-94509500|AX-94684927|AX-95145565|AX-94941430|AX-94424012|AX-94956880|AX-95106460|AX-94496563|AX-95230677|AX-94518492|AX-94457701|AX-95653806|AX-95249855|AX-95652182|AX-94939814|AX-94631526|AX-94661748|AX-95155219|AX-94948850|AX-95194941|AX-95229346|AX-95231601|AX-94426211|AX-95256298|AX-94487688|AX-94623393|AX-94674310|AX-94433489|AX-94409094|AX-95195217|AX-95073250|AX-94382220|AX-94659431|AX-94611749|AX-94918272|AX-95076333|AX-94382460|AX-94537482|AX-94411640|AX-95215907|AX-94428799|AX-95070958|AX-94397580|AX-95103761|AX-94421372|AX-94916446|AX-94457495|AX-95137871|AX-94708811|AX-94999037|AX-94661528|AX-94442133|AX-94688821|AX-94568009|AX-94843616|AX-94451289|AX-94387859|AX-95113708|AX-94924843|AX-94551734|AX-94489169|AX-94825873|AX-94526460|AX-94494539|AX-94818380|AX-94505827|AX-94783217|AX-94449199|AX-95260160|AX-94464243|AX-94821607|AX-94972025|AX-95248799|AX-94425785|AX-94436033|AX-95629943|AX-95105787|AX-95179728|AX-94675628|AX-94537650|AX-94529552|AX-94623577|AX-94490118|AX-95126471|AX-95158617|AX-94478203|AX-95241557|AX-94458084|AX-94880704|AX-94844400|AX-94412069|AX-94597114|AX-94940203|AX-94896232|AX-94443369|AX-94820753|AX-94724080|AX-94466303|AX-94712641|AX-95082932|AX-94528523|AX-94750862|AX-95256225|AX-94526859|AX-95101037|AX-94721501|AX-95168591|AX-94941959|AX-94533989|AX-94570416|AX-94541687|AX-94493285|AX-94932343|AX-94488049</t>
  </si>
  <si>
    <t>AX-94570482</t>
  </si>
  <si>
    <t>AX-94490647</t>
  </si>
  <si>
    <t>AX-94488049</t>
  </si>
  <si>
    <t>Q5B1-NutE-ParW468-RHLN12</t>
  </si>
  <si>
    <t>5B-NutE-ParW468-WATDE0061-RHLN12-AX-94488049</t>
  </si>
  <si>
    <t>BS00022063</t>
  </si>
  <si>
    <t>Q5B-NutE-ParW291-RHHN17</t>
  </si>
  <si>
    <t>5B-NutE-ParW291-WATDE0037-RHHN17-BS00022063</t>
  </si>
  <si>
    <t>Q5B2-NutE-ParW219-RHHN17</t>
  </si>
  <si>
    <t>5B-NutE-ParW219-WATDE0027-RHHN17-BS00044388</t>
  </si>
  <si>
    <t>BS00074804|BS00023161|BS00070507|BS00026055|BS00084528|BS00066290|BS00095388|BS00022063</t>
  </si>
  <si>
    <t>BS00066290</t>
  </si>
  <si>
    <t>Q5B-NutE-ParW291-RHHN16</t>
  </si>
  <si>
    <t>5B-NutE-ParW291-WATDE0037-RHHN16-BS00066290</t>
  </si>
  <si>
    <t>AX-94921609|AX-94965780|AX-95079739|AX-94941430|AX-94731458|AX-95653806|AX-95106460|AX-94791648|AX-94720687|AX-94720534|AX-95151803|AX-95249855|AX-94720913|AX-94679014|AX-94948850|AX-95229346|AX-95259052|AX-94392631|AX-94524014</t>
  </si>
  <si>
    <t>AX-94664142</t>
  </si>
  <si>
    <t>AX-94711329</t>
  </si>
  <si>
    <t>AX-95653806</t>
  </si>
  <si>
    <t>Q5B1-NutE-ParW352-RHHN14</t>
  </si>
  <si>
    <t>5B-NutE-ParW352-WATDE0047-RHHN14-AX-95653806</t>
  </si>
  <si>
    <t>BS00010679|BS00003876</t>
  </si>
  <si>
    <t>BS00010679</t>
  </si>
  <si>
    <t>Q5B-NutE-ParW352-RHHN14</t>
  </si>
  <si>
    <t>5B-NutE-ParW352-WATDE0047-RHHN14-BS00010679</t>
  </si>
  <si>
    <t>AX-95106460|AX-94496563|AX-95230677|AX-94518492|AX-94457701|AX-95653806|AX-95249855|AX-95652182|AX-94939814|AX-94631526|AX-94661748|AX-95155219|AX-94948850|AX-95194941</t>
  </si>
  <si>
    <t>AX-95229346</t>
  </si>
  <si>
    <t>AX-94956880</t>
  </si>
  <si>
    <t>AX-95652182</t>
  </si>
  <si>
    <t>Q5B1-NutE-ParW468-RHHN13</t>
  </si>
  <si>
    <t>5B-NutE-ParW468-WATDE0061-RHHN13-AX-95652182</t>
  </si>
  <si>
    <t>BS00009816|BS00011465|BS00010863</t>
  </si>
  <si>
    <t>BS00010491</t>
  </si>
  <si>
    <t>Q5B1-NutE-ParW468-RHHN12</t>
  </si>
  <si>
    <t>5B-NutE-ParW468-WATDE0061-RHHN12-BS00009816</t>
  </si>
  <si>
    <t>AX-94411640|AX-95215907|AX-94428799|AX-95070958|AX-94397580|AX-95103761</t>
  </si>
  <si>
    <t>AX-94421372</t>
  </si>
  <si>
    <t>AX-94537482</t>
  </si>
  <si>
    <t>AX-94397580</t>
  </si>
  <si>
    <t>5B-NutE-ParW468-WATDE0061-RHHN12-AX-94397580</t>
  </si>
  <si>
    <t>Q5B-NupE-ParW110-RHLN17</t>
  </si>
  <si>
    <t>5B-NupE-ParW110-WATDE0014-RHLN17-BS00022755</t>
  </si>
  <si>
    <t>BS00003715</t>
  </si>
  <si>
    <t>Q5B1-NupE-ParW034-RHHN12</t>
  </si>
  <si>
    <t>5B-NupE-ParW034-WATDE0005-RHHN12-BS00003715</t>
  </si>
  <si>
    <t>BS00010616|BS00011049|BS00003615|BS00012038|BS00000592</t>
  </si>
  <si>
    <t>BS00018073</t>
  </si>
  <si>
    <t>Q5B1-NUE-ParW468-RHLN14</t>
  </si>
  <si>
    <t>5B-NUE-ParW468-WATDE0061-RHLN14-BS00011049</t>
  </si>
  <si>
    <t>BS00094742|BS00018073|BS00010616</t>
  </si>
  <si>
    <t>BS00010292</t>
  </si>
  <si>
    <t>Q5B1-NUE-ParW468-RHLN13</t>
  </si>
  <si>
    <t>5B-NUE-ParW468-WATDE0061-RHLN13-BS00018073</t>
  </si>
  <si>
    <t>AX-94429279|AX-95630459|AX-94987852|AX-94554181|AX-94462876|AX-94406111|AX-94746298|AX-94575685|AX-94442133|AX-94579280|AX-95260076|AX-94545123|AX-94688821</t>
  </si>
  <si>
    <t>AX-94708444</t>
  </si>
  <si>
    <t>AX-94996451</t>
  </si>
  <si>
    <t>AX-94746298</t>
  </si>
  <si>
    <t>Q5B1-NUE-ParW292-RHLN12</t>
  </si>
  <si>
    <t>5B-NUE-ParW292-WATDE0038-RHLN12-AX-94746298</t>
  </si>
  <si>
    <t>BS00022780|BS00049213</t>
  </si>
  <si>
    <t>BS00098292</t>
  </si>
  <si>
    <t>Q5B-NUE-ParW160-RHHN18</t>
  </si>
  <si>
    <t>5B-NUE-ParW160-WATDE0021-RHHN18-BS00049213</t>
  </si>
  <si>
    <t>Q5B-NUE-ParW291-RHHN16</t>
  </si>
  <si>
    <t>5B-NUE-ParW291-WATDE0037-RHHN16-BS00066290</t>
  </si>
  <si>
    <t>BS00010953</t>
  </si>
  <si>
    <t>Q5B1-NUE-ParW468-RHHN12</t>
  </si>
  <si>
    <t>5B-NUE-ParW468-WATDE0061-RHHN12-BS00011558</t>
  </si>
  <si>
    <t>AX-95076333|AX-94382460|AX-94537482|AX-94411640|AX-95215907|AX-94428799|AX-95070958|AX-94397580|AX-95103761</t>
  </si>
  <si>
    <t>AX-94918272</t>
  </si>
  <si>
    <t>5B-NUE-ParW468-WATDE0061-RHHN12-AX-94397580</t>
  </si>
  <si>
    <t>5B-27459493-571231266-WATDE0067</t>
  </si>
  <si>
    <t>Q5B-NodepSP-ParW496-JILN15</t>
  </si>
  <si>
    <t>5B-NodepSP-ParW496-WATDE0067-JILN15-BS00070507</t>
  </si>
  <si>
    <t>BS00022063|BS00022999</t>
  </si>
  <si>
    <t>Q5B2-NHI-ParW219-RHLN16</t>
  </si>
  <si>
    <t>5B-NHI-ParW219-WATDE0027-RHLN16-BS00022999</t>
  </si>
  <si>
    <t>BS00022780|BS00049213|BS00098292</t>
  </si>
  <si>
    <t>Q5B-NHI-ParW160-RHHN18</t>
  </si>
  <si>
    <t>5B-NHI-ParW160-WATDE0021-RHHN18-BS00049213</t>
  </si>
  <si>
    <t>BS00099367|BS00098292</t>
  </si>
  <si>
    <t>BS00099367</t>
  </si>
  <si>
    <t>Q5B-NHI-ParW239-RHHN17</t>
  </si>
  <si>
    <t>5B-NHI-ParW239-WATDE0032-RHHN17-BS00099367</t>
  </si>
  <si>
    <t>Q5B1-NHI-ParW218-RHHN17</t>
  </si>
  <si>
    <t>5B-NHI-ParW218-WATDE0026-RHHN17-BS00040784</t>
  </si>
  <si>
    <t>AX-94498823|AX-94563291|AX-94842545|AX-94464243|AX-94821607|AX-94972025|AX-95177144|AX-95093657</t>
  </si>
  <si>
    <t>AX-94611042</t>
  </si>
  <si>
    <t>AX-94436948</t>
  </si>
  <si>
    <t>Q5B1-NHI-ParW292-RHHN14</t>
  </si>
  <si>
    <t>5B-NHI-ParW292-WATDE0038-RHHN14-AX-95093657</t>
  </si>
  <si>
    <t>BS00003615|BS00012038|BS00000592|BS00075815|BS00003879|BS00011558</t>
  </si>
  <si>
    <t>Q5B1-NHI-ParW468-RHHN12</t>
  </si>
  <si>
    <t>5B-NHI-ParW468-WATDE0061-RHHN12-BS00003879</t>
  </si>
  <si>
    <t>AX-94411640|AX-95215907|AX-94428799|AX-95070958|AX-94397580|AX-95103761|AX-94421372|AX-94916446</t>
  </si>
  <si>
    <t>AX-94457495</t>
  </si>
  <si>
    <t>5B-NHI-ParW468-WATDE0061-RHHN12-AX-94397580</t>
  </si>
  <si>
    <t>5B-27459493-692564991-WATDE0018</t>
  </si>
  <si>
    <t>BS00000592|BS00008767|BS00018073</t>
  </si>
  <si>
    <t>BS00073458</t>
  </si>
  <si>
    <t>BS00008767</t>
  </si>
  <si>
    <t>Q5B-NHI-ParW141-RHHN12</t>
  </si>
  <si>
    <t>5B-NHI-ParW141-WATDE0018-RHHN12-BS00008767</t>
  </si>
  <si>
    <t>BS00000592|BS00010636|BS00010590|BS00003736</t>
  </si>
  <si>
    <t>BS00003904</t>
  </si>
  <si>
    <t>BS00010636</t>
  </si>
  <si>
    <t>5Bd</t>
  </si>
  <si>
    <t>Q5B-NDVI-ParW141-SBHN13</t>
  </si>
  <si>
    <t>5B-NDVI-ParW141-WATDE0018-SBHN13-BS00010636</t>
  </si>
  <si>
    <t>Set2:Q5B-NDVI-PW141-041:WATDE0018</t>
  </si>
  <si>
    <t>5B-NDVI-ParW141-WATDE0018-SBHN13-BS00008767</t>
  </si>
  <si>
    <t>BS00003705|BS00108019|BS00010292|BS00014912|BS00010590</t>
  </si>
  <si>
    <t>BS00010590</t>
  </si>
  <si>
    <t>5B-NDVI-ParW141-WATDE0018-SBHN13-BS00010590</t>
  </si>
  <si>
    <t>AX-94637252|AX-94484139|AX-94863444|AX-95230677|AX-94457701</t>
  </si>
  <si>
    <t>AX-94389408</t>
  </si>
  <si>
    <t>AX-94516528</t>
  </si>
  <si>
    <t>AX-95230677</t>
  </si>
  <si>
    <t>5B-NDVI-ParW141-WATDE0018-SBHN13-AX-95230677</t>
  </si>
  <si>
    <t>Q5B-NDVI-ParW729-SBHN13</t>
  </si>
  <si>
    <t>5B-NDVI-ParW729-WATDE0100-SBHN13-BS00011558</t>
  </si>
  <si>
    <t>BS00070507|BS00075815|BS00044388</t>
  </si>
  <si>
    <t>Q5B2-Mat-ParW139-RHLN16</t>
  </si>
  <si>
    <t>5B-Mat-ParW139-WATDE0017-RHLN16-BS00070507</t>
  </si>
  <si>
    <t>Q5B-TTM-ParW239-RHLN15</t>
  </si>
  <si>
    <t>5B-Mat-ParW239-WATDE0032-RHLN15-BS00076782</t>
  </si>
  <si>
    <t>BS00003615|BS00012038|BS00000592</t>
  </si>
  <si>
    <t>BS00012038</t>
  </si>
  <si>
    <t>Q5B1-Mat-ParW468-RHLN14</t>
  </si>
  <si>
    <t>5B-Mat-ParW468-WATDE0061-RHLN14-BS00012038</t>
  </si>
  <si>
    <t>BS00070507|BS00022673</t>
  </si>
  <si>
    <t>Q5B-Mat-ParW246-RHLN14</t>
  </si>
  <si>
    <t>5B-Mat-ParW246-WATDE0033-RHLN14-BS00070507</t>
  </si>
  <si>
    <t>AX-94409094</t>
  </si>
  <si>
    <t>AX-94433489</t>
  </si>
  <si>
    <t>Q5B1-Mat-ParW468-RHLN13</t>
  </si>
  <si>
    <t>5B-Mat-ParW468-WATDE0061-RHLN13-AX-94409094</t>
  </si>
  <si>
    <t>BS00011495</t>
  </si>
  <si>
    <t>Q5B-Mat-ParW352-RHLN13</t>
  </si>
  <si>
    <t>5B-Mat-ParW352-WATDE0047-RHLN13-BS00076782</t>
  </si>
  <si>
    <t>gwm234|BS00106043|BS00010679|BS00003705|BS00108019|BS00010292|BS00014912|BS00010590</t>
  </si>
  <si>
    <t>BS00108019</t>
  </si>
  <si>
    <t>Q5B-Mat-ParW141-RHLN12</t>
  </si>
  <si>
    <t>5B-Mat-ParW141-WATDE0018-RHLN12-BS00108019</t>
  </si>
  <si>
    <t>Q5B1-TTM-ParW218-RHHN17</t>
  </si>
  <si>
    <t>5B-Mat-ParW218-WATDE0026-RHHN17-BS00064344</t>
  </si>
  <si>
    <t>BS00084528|BS00022063|BS00044388</t>
  </si>
  <si>
    <t>Q5B-Mat-ParW239-RHHN15</t>
  </si>
  <si>
    <t>5B-Mat-ParW239-WATDE0032-RHHN15-BS00022063</t>
  </si>
  <si>
    <t>BS00036667|BS00009443|BS00004427</t>
  </si>
  <si>
    <t>BS00009443</t>
  </si>
  <si>
    <t>Q5B2-Mat-ParW292-RHHN14</t>
  </si>
  <si>
    <t>5B-Mat-ParW292-WATDE0038-RHHN14-BS00009443</t>
  </si>
  <si>
    <t>BS00008767|BS00018073|BS00099367|BS00021671|BS00049997|BS00004296</t>
  </si>
  <si>
    <t>BS00003586</t>
  </si>
  <si>
    <t>Q5B-Mat-ParW141-RHHN13</t>
  </si>
  <si>
    <t>5B-Mat-ParW141-WATDE0018-RHHN13-BS00099367</t>
  </si>
  <si>
    <t>gwm234|BS00106043|BS00010679|BS00003705|BS00108019|BS00010292|BS00014912|BS00010590|BS00073458|BS00000592|BS00008767|BS00018073|BS00099367|BS00021671|BS00049997|BS00004296|BS00003586|BS00011633</t>
  </si>
  <si>
    <t>Q5B-TTM-ParW141-RHHN12</t>
  </si>
  <si>
    <t>5B-Mat-ParW141-WATDE0018-RHHN12-BS00108019</t>
  </si>
  <si>
    <t>BS00106043|BS00074804|BS00023161|BS00070507|BS00026055|BS00084528|BS00066290|BS00095388|BS00022063</t>
  </si>
  <si>
    <t>Q5B-HI-ParW291-RHLN16</t>
  </si>
  <si>
    <t>5B-HI-ParW291-WATDE0037-RHLN16-BS00026055</t>
  </si>
  <si>
    <t>AX-95097894|AX-95250945|AX-94597181|AX-94472448|AX-94551734|AX-94724456</t>
  </si>
  <si>
    <t>AX-94913041</t>
  </si>
  <si>
    <t>AX-94472448</t>
  </si>
  <si>
    <t>Q5B1-HI-ParW292-RHLN14</t>
  </si>
  <si>
    <t>5B-HI-ParW292-WATDE0038-RHLN14-AX-94472448</t>
  </si>
  <si>
    <t>Q5B-HI-ParW160-RHHN18</t>
  </si>
  <si>
    <t>5B-HI-ParW160-WATDE0021-RHHN18-BS00049213</t>
  </si>
  <si>
    <t>Q5B-HI-ParW110-RHHN18</t>
  </si>
  <si>
    <t>5B-HI-ParW110-WATDE0014-RHHN18-BS00049213</t>
  </si>
  <si>
    <t>Q5B1-HI-ParW218-RHHN16</t>
  </si>
  <si>
    <t>5B-HI-ParW218-WATDE0026-RHHN16-BS00064344</t>
  </si>
  <si>
    <t>BS00018917|BS00010679|BS00003876|BS00074804</t>
  </si>
  <si>
    <t>Q5B-HI-ParW352-RHHN14</t>
  </si>
  <si>
    <t>5B-HI-ParW352-WATDE0047-RHHN14-BS00010679</t>
  </si>
  <si>
    <t>AX-94524687|AX-94503658|AX-94412069|AX-94400477|AX-94597114</t>
  </si>
  <si>
    <t>AX-95180559</t>
  </si>
  <si>
    <t>Q5B1-HI-ParW034-RHHN14</t>
  </si>
  <si>
    <t>5B-HI-ParW034-WATDE0005-RHHN14-AX-94503658</t>
  </si>
  <si>
    <t>BS00018073|BS00010616</t>
  </si>
  <si>
    <t>Q5B1-HI-ParW468-RHHN12</t>
  </si>
  <si>
    <t>5B-HI-ParW468-WATDE0061-RHHN12-BS00010616</t>
  </si>
  <si>
    <t>BS00098520|BS00022755</t>
  </si>
  <si>
    <t>Q5B-Hd-ParW139-JILN14</t>
  </si>
  <si>
    <t>5B-Hd-ParW139-WATDE0017-JILN14-BS00022405</t>
  </si>
  <si>
    <t>5B-58564001-697819587-WATDE0109</t>
  </si>
  <si>
    <t>Set5:Q5B-Hd-PW753-089:WATDE0109</t>
  </si>
  <si>
    <t>BS00070507|BS00022999|BS00044388|BS00022780|BS00022673</t>
  </si>
  <si>
    <t>Q5B-Hd-ParW753-JILN15</t>
  </si>
  <si>
    <t>5B-Hd-ParW753-WATDE0109-JILN15-BS00044388</t>
  </si>
  <si>
    <t>Q5B2-Hd-ParW032-JILN15</t>
  </si>
  <si>
    <t>5B-Hd-ParW032-WATDE0004-JILN15-BS00099534</t>
  </si>
  <si>
    <t>BS00022999|BS00044388|BS00022780</t>
  </si>
  <si>
    <t>Q5B-Hd-ParW398-JILN14</t>
  </si>
  <si>
    <t>5B-Hd-ParW398-WATDE0053-JILN14-BS00022999</t>
  </si>
  <si>
    <t>BS00047751|BS00022999|BS00068805</t>
  </si>
  <si>
    <t>BS00068805</t>
  </si>
  <si>
    <t>Q5B-Hd-ParW216-JILN14</t>
  </si>
  <si>
    <t>5B-Hd-ParW216-WATDE0025-JILN14-BS00068805</t>
  </si>
  <si>
    <t>AX-94541687</t>
  </si>
  <si>
    <t>AX-95256225</t>
  </si>
  <si>
    <t>AX-94588841</t>
  </si>
  <si>
    <t>Q5B1-HD-ParW352-JILN11</t>
  </si>
  <si>
    <t>5B-Hd-ParW352-WATDE0047-JILN11-AX-94588841</t>
  </si>
  <si>
    <t>Q5B-HD-ParW141-JILN11</t>
  </si>
  <si>
    <t>5B-Hd-ParW141-WATDE0018-JILN11-BS00010292</t>
  </si>
  <si>
    <t>BS00016286|BS00106043|BS00010573|BS00076782</t>
  </si>
  <si>
    <t>Q5B1-GY-ParW468-SBLN13</t>
  </si>
  <si>
    <t>5B-GY-ParW468-WATDE0061-SBLN13-BS00106043</t>
  </si>
  <si>
    <t>BS00018073|BS00010616|BS00011049|BS00003615|BS00012038|BS00000592</t>
  </si>
  <si>
    <t>Q5B1-GY-ParW468-SBHN13</t>
  </si>
  <si>
    <t>5B-GY-ParW468-WATDE0061-SBHN13-BS00000592</t>
  </si>
  <si>
    <t>BS00010616|BS00011049|BS00003615|BS00012038|BS00000592|BS00075815|BS00003879</t>
  </si>
  <si>
    <t>Q5B1-GY-ParW468-RHLN14</t>
  </si>
  <si>
    <t>5B-GY-ParW468-WATDE0061-RHLN14-BS00011049</t>
  </si>
  <si>
    <t>Q5B1-GY-ParW292-RHLN12</t>
  </si>
  <si>
    <t>5B-GY-ParW292-WATDE0038-RHLN12-AX-94746298</t>
  </si>
  <si>
    <t>Q5B-GY-ParW160-RHHN18</t>
  </si>
  <si>
    <t>5B-GY-ParW160-WATDE0021-RHHN18-BS00049213</t>
  </si>
  <si>
    <t>Q5B1-GY-ParW218-RHHN17</t>
  </si>
  <si>
    <t>5B-GY-ParW218-WATDE0026-RHHN17-BS00064344</t>
  </si>
  <si>
    <t>BS00023161|BS00070507|BS00026055|BS00084528|BS00066290|BS00095388|BS00022063</t>
  </si>
  <si>
    <t>Q5B-GY-ParW291-RHHN16</t>
  </si>
  <si>
    <t>5B-GY-ParW291-WATDE0037-RHHN16-BS00084528</t>
  </si>
  <si>
    <t>Q5B1-GY-ParW218-RHHN16</t>
  </si>
  <si>
    <t>5B-GY-ParW218-WATDE0026-RHHN16-BS00064344</t>
  </si>
  <si>
    <t>AX-95076683|AX-94382460|AX-94461202|AX-95246823|AX-95231735|AX-95008927|AX-94847013|AX-94443046|AX-94968707|AX-95658783|AX-94918989|AX-94789119|AX-95197955|AX-95205856|AX-94876608|AX-94909517|AX-94703268|AX-94673626|AX-94428799|AX-94416401|AX-94831039|AX-95070958|AX-94996451|AX-94443262|AX-94983906|AX-94771499|AX-94397580|AX-94523513|AX-95103761</t>
  </si>
  <si>
    <t>AX-94658951</t>
  </si>
  <si>
    <t>AX-95235655</t>
  </si>
  <si>
    <t>AX-95205856</t>
  </si>
  <si>
    <t>Q5B1-GY-ParW034-RHHN14</t>
  </si>
  <si>
    <t>5B-GY-ParW034-WATDE0005-RHHN14-AX-95205856</t>
  </si>
  <si>
    <t>BS00009816|BS00011465|BS00010863|BS00016286</t>
  </si>
  <si>
    <t>Q5B1-GY-ParW468-RHHN12</t>
  </si>
  <si>
    <t>5B-GY-ParW468-WATDE0061-RHHN12-BS00009816</t>
  </si>
  <si>
    <t>AX-94433489|AX-94409094|AX-95195217|AX-95073250|AX-94382220|AX-94659431|AX-94611749|AX-94918272|AX-95076333|AX-94382460|AX-94537482|AX-94411640|AX-95215907</t>
  </si>
  <si>
    <t>AX-94428799</t>
  </si>
  <si>
    <t>AX-94674310</t>
  </si>
  <si>
    <t>5B-GY-ParW468-WATDE0061-RHHN12-AX-94537482</t>
  </si>
  <si>
    <t>5B-27459493-661524005-WATDE0064</t>
  </si>
  <si>
    <t>Q5B-GY-ParW475-JILN14</t>
  </si>
  <si>
    <t>5B-GY-ParW475-WATDE0064-JILN14-BS00074804</t>
  </si>
  <si>
    <t>AX-94836422|AX-94570703|AX-95091073|AX-95015210|AX-94676599|AX-94438244|AX-94490647|AX-95153703|AX-94684960|AX-95024615|AX-95099454|AX-94579337|AX-94494343|AX-94509500|AX-94684927|AX-95145565|AX-94941430|AX-94424012|AX-94956880|AX-95106460|AX-94496563|AX-95230677|AX-94518492|AX-94457701|AX-95653806|AX-95249855|AX-95652182|AX-94939814|AX-94631526|AX-94661748|AX-95155219|AX-94948850|AX-95194941|AX-95229346|AX-95231601|AX-94426211|AX-95256298|AX-94487688|AX-94623393|AX-94674310|AX-94433489|AX-94409094|AX-95195217|AX-95073250|AX-94382220|AX-94659431|AX-94611749|AX-94918272|AX-95076333|AX-94382460|AX-94537482|AX-94411640|AX-95215907|AX-94428799|AX-95070958|AX-94397580|AX-95103761|AX-94421372|AX-94916446|AX-94457495|AX-95137871|AX-94708811|AX-94999037|AX-94661528|AX-94442133|AX-94688821</t>
  </si>
  <si>
    <t>AX-94568009</t>
  </si>
  <si>
    <t>AX-94406039</t>
  </si>
  <si>
    <t>AX-94442133</t>
  </si>
  <si>
    <t>Q5B1-GY-ParW468-JILN11</t>
  </si>
  <si>
    <t>5B-GY-ParW468-WATDE0061-JILN11-AX-94442133</t>
  </si>
  <si>
    <t>BS00010573|BS00076782</t>
  </si>
  <si>
    <t>5B-GY-ParW468-WATDE0061-JILN11-BS00076782</t>
  </si>
  <si>
    <t>BS00057851</t>
  </si>
  <si>
    <t>BS00073015</t>
  </si>
  <si>
    <t>Q5B-GWid-ParW777-JILN14</t>
  </si>
  <si>
    <t>5B-GWid-ParW777-WATDE0111-JILN14-BS00057851</t>
  </si>
  <si>
    <t>BS00074804|BS00075815</t>
  </si>
  <si>
    <t>Q5B-GWid-ParW475-JILN14</t>
  </si>
  <si>
    <t>5B-GWid-ParW475-WATDE0064-JILN14-BS00075815</t>
  </si>
  <si>
    <t>BS00022107|BS00040784|BS00074804|BS00075815|BS00022780|BS00023171</t>
  </si>
  <si>
    <t>Q5B-GW-ParW475-JILN15</t>
  </si>
  <si>
    <t>5B-GW-ParW475-WATDE0064-JILN15-BS00074804</t>
  </si>
  <si>
    <t>BS00039874</t>
  </si>
  <si>
    <t>Q5B-GW-ParW044-JILN20</t>
  </si>
  <si>
    <t>5B-GW-ParW044-WATDE0008-JILN20-BS00098520</t>
  </si>
  <si>
    <t>BS00065729</t>
  </si>
  <si>
    <t>Q5B-TGW-ParW749-JILN17</t>
  </si>
  <si>
    <t>5B-GW-ParW749-WATDE0107-JILN17-BS00070507</t>
  </si>
  <si>
    <t>Q5B2-TGW-ParW740-JILN17</t>
  </si>
  <si>
    <t>5B-GW-ParW740-WATDE0103-JILN17-BS00044388</t>
  </si>
  <si>
    <t>Q5B2-GW-ParW042-JILN15</t>
  </si>
  <si>
    <t>5B-GW-ParW042-WATDE0007-JILN15-BS00098520</t>
  </si>
  <si>
    <t>Set3:Q5B-TGRWT-PW475-031:WATDE0064</t>
  </si>
  <si>
    <t>BS00040784|BS00074804|BS00075815</t>
  </si>
  <si>
    <t>Q5B-GW-ParW475-JILN14</t>
  </si>
  <si>
    <t>5B-GW-ParW475-WATDE0064-JILN14-BS00075815</t>
  </si>
  <si>
    <t>Q5B-GW-ParW291-JILN14</t>
  </si>
  <si>
    <t>5B-GW-ParW291-WATDE0037-JILN14-BS00022780</t>
  </si>
  <si>
    <t>BS00070507|BS00066290|BS00047751|BS00022999</t>
  </si>
  <si>
    <t>Q5B-GW-ParW216-JILN14</t>
  </si>
  <si>
    <t>5B-GW-ParW216-WATDE0025-JILN14-BS00047751</t>
  </si>
  <si>
    <t>BS00040784|BS00070507</t>
  </si>
  <si>
    <t>Q5B-GSurfA-ParW749-JILN17</t>
  </si>
  <si>
    <t>5B-GSurfA-ParW749-WATDE0107-JILN17-BS00070507</t>
  </si>
  <si>
    <t>Q5B2-GSurfA-ParW740-JILN17</t>
  </si>
  <si>
    <t>5B-GSurfA-ParW740-WATDE0103-JILN17-BS00044388</t>
  </si>
  <si>
    <t>BS00022525</t>
  </si>
  <si>
    <t>Q5B-GSurfA-ParW110-JILN15</t>
  </si>
  <si>
    <t>5B-GSurfA-ParW110-WATDE0014-JILN15-BS00022525</t>
  </si>
  <si>
    <t>Q5B2-GSurfA-ParW042-JILN15</t>
  </si>
  <si>
    <t>5B-GSurfA-ParW042-WATDE0007-JILN15-BS00022405</t>
  </si>
  <si>
    <t>BS00047751|BS00022673</t>
  </si>
  <si>
    <t>Q5B3-GSurfA-ParW007-JILN15</t>
  </si>
  <si>
    <t>5B-GSurfA-ParW007-WATDE0002-JILN15-BS00049213</t>
  </si>
  <si>
    <t>Q5B-GSurfA-ParW475-JILN14</t>
  </si>
  <si>
    <t>5B-GSurfA-ParW475-WATDE0064-JILN14-BS00075815</t>
  </si>
  <si>
    <t>Q5B1-GSurfA-ParW420-JILN14</t>
  </si>
  <si>
    <t>5B-GSurfA-ParW420-WATDE0055-JILN14-BS00040784</t>
  </si>
  <si>
    <t>Q5B-GSurfA-ParW216-JILN14</t>
  </si>
  <si>
    <t>5B-GSurfA-ParW216-WATDE0025-JILN14-BS00066290</t>
  </si>
  <si>
    <t>BS00022673|BS00049213|BS00098292</t>
  </si>
  <si>
    <t>Q5B2-GSurfA-ParW139-JILN14</t>
  </si>
  <si>
    <t>5B-GSurfA-ParW139-WATDE0017-JILN14-BS00098292</t>
  </si>
  <si>
    <t>Q5B-GSurfA-ParW246-JILN13</t>
  </si>
  <si>
    <t>5B-GSurfA-ParW246-WATDE0033-JILN13-BS00022673</t>
  </si>
  <si>
    <t>BS00044388|BS00022673|BS00049213</t>
  </si>
  <si>
    <t>Q5B2-GRSPR-ParW042-JILN15</t>
  </si>
  <si>
    <t>5B-GrnTllr-ParW042-WATDE0007-JILN15-BS00022673</t>
  </si>
  <si>
    <t>BS00040784|BS00023161|BS00070507|BS00084528|BS00095388|BS00047751|BS00064344|BS00077690</t>
  </si>
  <si>
    <t>Q5B-GrnSpl-ParW685-JILN15</t>
  </si>
  <si>
    <t>5B-GrnSpl-ParW685-WATDE0091-JILN15-BS00077690</t>
  </si>
  <si>
    <t>BS00064344|BS00077690</t>
  </si>
  <si>
    <t>Q5B-GrnNode-ParW685-JILN15</t>
  </si>
  <si>
    <t>5B-GrnNode-ParW685-WATDE0091-JILN15-BS00077690</t>
  </si>
  <si>
    <t>BS00022673|BS00049213</t>
  </si>
  <si>
    <t>Q5B-GPD-ParW139-RHLN15</t>
  </si>
  <si>
    <t>5B-GPD-ParW139-WATDE0017-RHLN15-BS00049213</t>
  </si>
  <si>
    <t>AX-95024615|AX-95099454|AX-94579337|AX-94494343|AX-94509500|AX-94684927|AX-95145565|AX-94941430|AX-94424012|AX-94956880|AX-95106460|AX-94484139|AX-95230677|AX-94518492|AX-94457701|AX-95653806|AX-95249855|AX-95652182|AX-94939814|AX-94631526|AX-94661748|AX-95155219|AX-94948850|AX-95194941|AX-94786042|AX-95231601|AX-94426211|AX-95256298|AX-94487688|AX-94623393</t>
  </si>
  <si>
    <t>AX-94684960</t>
  </si>
  <si>
    <t>AX-94786042</t>
  </si>
  <si>
    <t>Q5B-GPD-ParW468-RHLN12</t>
  </si>
  <si>
    <t>5B-GPD-ParW468-WATDE0061-RHLN12-AX-94786042</t>
  </si>
  <si>
    <t>Q5B-GPD-ParW139-RHHN17</t>
  </si>
  <si>
    <t>5B-GPD-ParW139-WATDE0017-RHHN17-BS00049213</t>
  </si>
  <si>
    <t>BS00070507|BS00047751</t>
  </si>
  <si>
    <t>Q5B-GPD-ParW032-RHHN17</t>
  </si>
  <si>
    <t>5B-GPD-ParW032-WATDE0004-RHHN17-BS00070507</t>
  </si>
  <si>
    <t>BS00084528|BS00066290|BS00095388|BS00022063|BS00022780|BS00022673</t>
  </si>
  <si>
    <t>Q5B-GPD-ParW291-RHHN16</t>
  </si>
  <si>
    <t>5B-GPD-ParW291-WATDE0037-RHHN16-BS00095388</t>
  </si>
  <si>
    <t>AX-94924843|AX-94551734|AX-94489169|AX-94825873|AX-94526460|AX-94494539|AX-94818380|AX-94505827</t>
  </si>
  <si>
    <t>AX-94783217</t>
  </si>
  <si>
    <t>AX-95113708</t>
  </si>
  <si>
    <t>AX-94494539</t>
  </si>
  <si>
    <t>Q5B-GPD-ParW468-RHHN13</t>
  </si>
  <si>
    <t>5B-GPD-ParW468-WATDE0061-RHHN13-AX-94494539</t>
  </si>
  <si>
    <t>AX-95258348|AX-95229346</t>
  </si>
  <si>
    <t>AX-94916741</t>
  </si>
  <si>
    <t>AX-94393326</t>
  </si>
  <si>
    <t>AX-95258348</t>
  </si>
  <si>
    <t>Q5B-GPD-ParW209-RHHN13</t>
  </si>
  <si>
    <t>5B-GPD-ParW209-WATDE0024-RHHN13-AX-95258348</t>
  </si>
  <si>
    <t>AX-95109394|AX-95245374|AX-94800914|AX-94457344|AX-94477071</t>
  </si>
  <si>
    <t>AX-95023384</t>
  </si>
  <si>
    <t>AX-94589501</t>
  </si>
  <si>
    <t>AX-95109394</t>
  </si>
  <si>
    <t>Q5B-GPD-ParW141-RHHN12</t>
  </si>
  <si>
    <t>5B-GPD-ParW141-WATDE0018-RHHN12-AX-95109394</t>
  </si>
  <si>
    <t>AX-94941430|AX-94424012|AX-94956880|AX-95106460|AX-94484139|AX-95230677|AX-94518492|AX-94457701|AX-95653806|AX-95249855|AX-95652182|AX-94939814|AX-94631526</t>
  </si>
  <si>
    <t>AX-94661748</t>
  </si>
  <si>
    <t>AX-95145565</t>
  </si>
  <si>
    <t>Q5B-GPD-ParW468-RHHN12</t>
  </si>
  <si>
    <t>5B-GPD-ParW468-WATDE0061-RHHN12-AX-95230677</t>
  </si>
  <si>
    <t>AX-94476767|AX-95099454|AX-94582169</t>
  </si>
  <si>
    <t>AX-95085919</t>
  </si>
  <si>
    <t>AX-95099454</t>
  </si>
  <si>
    <t>Q5B-GPD-ParW352-RHHN12</t>
  </si>
  <si>
    <t>5B-GPD-ParW352-WATDE0047-RHHN12-AX-95099454</t>
  </si>
  <si>
    <t>BS00023171|BS00004296|BS00057851</t>
  </si>
  <si>
    <t>BS00021671</t>
  </si>
  <si>
    <t>Q5B1-GNUP-ParW468-RHLN13</t>
  </si>
  <si>
    <t>5B-GNUP-ParW468-WATDE0061-RHLN13-BS00023171</t>
  </si>
  <si>
    <t>AX-94554181</t>
  </si>
  <si>
    <t>Q5B1-GNUP-ParW292-RHLN12</t>
  </si>
  <si>
    <t>5B-GNUP-ParW292-WATDE0038-RHLN12-AX-94554181</t>
  </si>
  <si>
    <t>Q5B-GNUP-ParW160-RHHN18</t>
  </si>
  <si>
    <t>5B-GNUP-ParW160-WATDE0021-RHHN18-BS00049213</t>
  </si>
  <si>
    <t>AX-94610974</t>
  </si>
  <si>
    <t>AX-94493152</t>
  </si>
  <si>
    <t>Q5B1-GNUP-ParW034-RHHN13</t>
  </si>
  <si>
    <t>5B-GNUP-ParW034-WATDE0005-RHHN13-AX-94493152</t>
  </si>
  <si>
    <t>BS00070507|BS00026055|BS00084528|BS00066290|BS00095388|BS00022063</t>
  </si>
  <si>
    <t>BS00023161</t>
  </si>
  <si>
    <t>Q5B-GNitr-ParW291-RHLN17</t>
  </si>
  <si>
    <t>5B-GNitr-ParW291-WATDE0037-RHLN17-BS00095388</t>
  </si>
  <si>
    <t>Q5B1-GNitr-ParW387-RHLN16</t>
  </si>
  <si>
    <t>5B-GNitr-ParW387-WATDE0050-RHLN16-BS00060341</t>
  </si>
  <si>
    <t>Q5B2-GNitr-ParW139-RHLN15</t>
  </si>
  <si>
    <t>5B-GNitr-ParW139-WATDE0017-RHLN15-BS00022673</t>
  </si>
  <si>
    <t>Q5B1-GNitr-ParW468-RHLN14</t>
  </si>
  <si>
    <t>5B-GNitr-ParW468-WATDE0061-RHLN14-BS00076782</t>
  </si>
  <si>
    <t>Q5B1-GNitr-ParW468-RHLN12</t>
  </si>
  <si>
    <t>5B-GNitr-ParW468-WATDE0061-RHLN12-BS00106043</t>
  </si>
  <si>
    <t>AX-94490647|AX-95153703|AX-94684960</t>
  </si>
  <si>
    <t>AX-95024615</t>
  </si>
  <si>
    <t>AX-94438244</t>
  </si>
  <si>
    <t>5B-GNitr-ParW468-WATDE0061-RHLN12-AX-94684960</t>
  </si>
  <si>
    <t>BS00095388|BS00022063</t>
  </si>
  <si>
    <t>Q5B-GNitr-ParW291-RHHN17</t>
  </si>
  <si>
    <t>5B-GNitr-ParW291-WATDE0037-RHHN17-BS00022063</t>
  </si>
  <si>
    <t>Q5B2-GNitr-ParW032-RHHN17</t>
  </si>
  <si>
    <t>5B-GNitr-ParW032-WATDE0004-RHHN17-BS00047751</t>
  </si>
  <si>
    <t>Q5B-GNitr-ParW291-RHHN16</t>
  </si>
  <si>
    <t>5B-GNitr-ParW291-WATDE0037-RHHN16-BS00095388</t>
  </si>
  <si>
    <t>AX-94531988|AX-94712641|AX-95082932|AX-94677852|AX-94528523|AX-94635819|AX-95168591|AX-94509097|AX-94470871|AX-95124357|AX-94488049</t>
  </si>
  <si>
    <t>AX-95156138</t>
  </si>
  <si>
    <t>AX-94443369</t>
  </si>
  <si>
    <t>AX-94470871</t>
  </si>
  <si>
    <t>Q5B2-GNitr-ParW729-RHHN13</t>
  </si>
  <si>
    <t>5B-GNitr-ParW729-WATDE0100-RHHN13-AX-94470871</t>
  </si>
  <si>
    <t>AX-95106460|AX-94496563|AX-95230677|AX-94518492|AX-94457701|AX-95653806|AX-95249855|AX-95652182|AX-94939814|AX-94631526|AX-94661748</t>
  </si>
  <si>
    <t>AX-95155219</t>
  </si>
  <si>
    <t>Q5B1-GNitr-ParW468-RHHN13</t>
  </si>
  <si>
    <t>5B-GNitr-ParW468-WATDE0061-RHHN13-AX-95652182</t>
  </si>
  <si>
    <t>BS00018073|BS00010616|BS00011049|BS00003615|BS00012038|BS00000592|BS00075815|BS00003879|BS00011558|BS00010953|BS00047751|BS00010491|BS00009816|BS00011465|BS00010863|BS00016286</t>
  </si>
  <si>
    <t>5B-GNitr-ParW468-WATDE0061-RHHN13-BS00016286</t>
  </si>
  <si>
    <t>AX-94941430|AX-94424012|AX-94956880|AX-95106460|AX-94496563|AX-95230677|AX-94518492|AX-94457701</t>
  </si>
  <si>
    <t>Q5B1-GNitr-ParW468-RHHN12</t>
  </si>
  <si>
    <t>5B-GNitr-ParW468-WATDE0061-RHHN12-AX-95230677</t>
  </si>
  <si>
    <t>AX-95099454|AX-94582169</t>
  </si>
  <si>
    <t>AX-94476767</t>
  </si>
  <si>
    <t>Q5B1-GNitr-ParW352-RHHN12</t>
  </si>
  <si>
    <t>5B-GNitr-ParW352-WATDE0047-RHHN12-AX-95099454</t>
  </si>
  <si>
    <t>AX-94443046|AX-94725689|AX-94781623|AX-94412585|AX-95215709|AX-94562496|AX-95223280|AX-94878877|AX-94522413|AX-94431903|AX-94605699|AX-94382460|AX-95246823|AX-95076683|AX-94443262</t>
  </si>
  <si>
    <t>AX-94838374</t>
  </si>
  <si>
    <t>AX-94745227</t>
  </si>
  <si>
    <t>AX-94725689</t>
  </si>
  <si>
    <t>Q5B1-GNitr-ParW141-RHHN12</t>
  </si>
  <si>
    <t>5B-GNitr-ParW141-WATDE0018-RHHN12-AX-94725689</t>
  </si>
  <si>
    <t>BS00010292|BS00014912|BS00010590|BS00073458</t>
  </si>
  <si>
    <t>Q5B-GNitr-ParW141-RHHN12</t>
  </si>
  <si>
    <t>5B-GNitr-ParW141-WATDE0018-RHHN12-BS00010292</t>
  </si>
  <si>
    <t>Q5B2-GRLN-ParW740-JILN17</t>
  </si>
  <si>
    <t>5B-GLng-ParW740-WATDE0103-JILN17-BS00044388</t>
  </si>
  <si>
    <t>Q5B2-GLng-ParW042-JILN15</t>
  </si>
  <si>
    <t>5B-GLng-ParW042-WATDE0007-JILN15-BS00022405</t>
  </si>
  <si>
    <t>Q5B3-GLng-ParW007-JILN15</t>
  </si>
  <si>
    <t>5B-GLng-ParW007-WATDE0002-JILN15-BS00049213</t>
  </si>
  <si>
    <t>Q5B1-GLng-ParW420-JILN14</t>
  </si>
  <si>
    <t>5B-GLng-ParW420-WATDE0055-JILN14-BS00040784</t>
  </si>
  <si>
    <t>Q5B2-GLng-ParW139-JILN14</t>
  </si>
  <si>
    <t>5B-GLng-ParW139-WATDE0017-JILN14-BS00049213</t>
  </si>
  <si>
    <t>BS00022999|BS00044388|BS00022780|BS00022673</t>
  </si>
  <si>
    <t>Q5B2-GFRTT-ParW219-RHHN17</t>
  </si>
  <si>
    <t>5B-GFR-ParW219-WATDE0027-RHHN17-BS00022999</t>
  </si>
  <si>
    <t>Q5B2-GFR-ParW219-RHHN17</t>
  </si>
  <si>
    <t>5B-GFR-ParW219-WATDE0027-RHHN17-BS00044388</t>
  </si>
  <si>
    <t>Q5B-GFR-ParW110-RHHN17</t>
  </si>
  <si>
    <t>5B-GFR-ParW110-WATDE0014-RHHN17-BS00047751</t>
  </si>
  <si>
    <t>Q5B-GFR-ParW291-RHHN16</t>
  </si>
  <si>
    <t>5B-GFR-ParW291-WATDE0037-RHHN16-BS00066290</t>
  </si>
  <si>
    <t>BS00022063|BS00022999|BS00044388|BS00022780</t>
  </si>
  <si>
    <t>Q5B2-GFR-ParW219-RHHN16</t>
  </si>
  <si>
    <t>5B-GFR-ParW219-WATDE0027-RHHN16-BS00022999</t>
  </si>
  <si>
    <t>BS00040784|BS00070507|BS00047751</t>
  </si>
  <si>
    <t>Q5B2-GFRTT-ParW219-RHHN16</t>
  </si>
  <si>
    <t>5B-GFR-ParW219-WATDE0027-RHHN16-BS00070507</t>
  </si>
  <si>
    <t>AX-95251547|AX-94713620|AX-94431164|AX-94467784|AX-94959428|AX-94877950|AX-95151803|AX-95117255|AX-94961662</t>
  </si>
  <si>
    <t>AX-94959428</t>
  </si>
  <si>
    <t>Q5B1-GFR-ParW034-RHHN14</t>
  </si>
  <si>
    <t>5B-GFR-ParW034-WATDE0005-RHHN14-AX-94959428</t>
  </si>
  <si>
    <t>AX-94412069</t>
  </si>
  <si>
    <t>Q5B1-GFRTT-ParW141-RHHN13</t>
  </si>
  <si>
    <t>5B-GFR-ParW141-WATDE0018-RHHN13-AX-94412069</t>
  </si>
  <si>
    <t>BS00010292|BS00014912|BS00010590|BS00073458|BS00000592</t>
  </si>
  <si>
    <t>Q5B-GFR-ParW141-RHHN13</t>
  </si>
  <si>
    <t>5B-GFR-ParW141-WATDE0018-RHHN13-BS00008767</t>
  </si>
  <si>
    <t>BS00003876</t>
  </si>
  <si>
    <t>Q5B2-GFRTT-ParW034-RHHN13</t>
  </si>
  <si>
    <t>5B-GFR-ParW034-WATDE0005-RHHN13-BS00016286</t>
  </si>
  <si>
    <t>AX-94433489|AX-94409094|AX-95195217|AX-95073250|AX-94382220|AX-94659431|AX-94611749|AX-94918272|AX-95076333|AX-94382460|AX-94537482|AX-94411640</t>
  </si>
  <si>
    <t>AX-95215907</t>
  </si>
  <si>
    <t>AX-95195217</t>
  </si>
  <si>
    <t>Q5B1-GFRTT-ParW468-RHHN12</t>
  </si>
  <si>
    <t>5B-GFR-ParW468-WATDE0061-RHHN12-AX-95195217</t>
  </si>
  <si>
    <t>AX-94397580|AX-95103761|AX-94421372|AX-94916446|AX-94457495|AX-95137871|AX-94708811|AX-94999037</t>
  </si>
  <si>
    <t>AX-94661528</t>
  </si>
  <si>
    <t>AX-95070958</t>
  </si>
  <si>
    <t>AX-94916446</t>
  </si>
  <si>
    <t>Q5B1-GFP-ParW468-RHLN14</t>
  </si>
  <si>
    <t>5B-GFP-ParW468-WATDE0061-RHLN14-AX-94916446</t>
  </si>
  <si>
    <t>Q5B-GFP-ParW246-RHLN14</t>
  </si>
  <si>
    <t>5B-GFP-ParW246-WATDE0033-RHLN14-BS00070507</t>
  </si>
  <si>
    <t>AX-94664659|AX-95072670|AX-95085919|AX-94476767</t>
  </si>
  <si>
    <t>AX-95259005</t>
  </si>
  <si>
    <t>AX-95072670</t>
  </si>
  <si>
    <t>Q5B1-GFP-ParW352-RHLN13</t>
  </si>
  <si>
    <t>5B-GFP-ParW352-WATDE0047-RHLN13-AX-95072670</t>
  </si>
  <si>
    <t>Q5B-GFP-ParW352-RHLN13</t>
  </si>
  <si>
    <t>5B-GFP-ParW352-WATDE0047-RHLN13-BS00076782</t>
  </si>
  <si>
    <t>AX-94419156|AX-94800914</t>
  </si>
  <si>
    <t>AX-95651903</t>
  </si>
  <si>
    <t>AX-94453200</t>
  </si>
  <si>
    <t>AX-94800914</t>
  </si>
  <si>
    <t>Q5B1-GFP-ParW292-RHLN13</t>
  </si>
  <si>
    <t>5B-GFP-ParW292-WATDE0038-RHLN13-AX-94800914</t>
  </si>
  <si>
    <t>BS00011282</t>
  </si>
  <si>
    <t>BS00003655</t>
  </si>
  <si>
    <t>Q5B2-GFPTT-ParW034-RHLN12</t>
  </si>
  <si>
    <t>5B-GFP-ParW034-WATDE0005-RHLN12-BS00011282</t>
  </si>
  <si>
    <t>BS00023072|BS00026055|BS00047751</t>
  </si>
  <si>
    <t>Q5B-GFP-ParW110-RHHN17</t>
  </si>
  <si>
    <t>5B-GFP-ParW110-WATDE0014-RHHN17-BS00047751</t>
  </si>
  <si>
    <t>Q5B2-GFP-ParW032-RHHN17</t>
  </si>
  <si>
    <t>5B-GFP-ParW032-WATDE0004-RHHN17-BS00098520</t>
  </si>
  <si>
    <t>Q5B-GFP-ParW239-RHHN15</t>
  </si>
  <si>
    <t>5B-GFP-ParW239-WATDE0032-RHHN15-BS00022063</t>
  </si>
  <si>
    <t>Q5B1-GFP-ParW292-RHHN14</t>
  </si>
  <si>
    <t>5B-GFP-ParW292-WATDE0038-RHHN14-BS00003715</t>
  </si>
  <si>
    <t>AX-94713620|AX-94431164|AX-94467784|AX-94959428|AX-94877950|AX-95151803|AX-95117255|AX-94961662|AX-95684191|AX-94524293|AX-94948850|AX-95259052|AX-94524014|AX-94412441|AX-95679618</t>
  </si>
  <si>
    <t>AX-95078562</t>
  </si>
  <si>
    <t>Q5B1-GFP-ParW034-RHHN14</t>
  </si>
  <si>
    <t>5B-GFP-ParW034-WATDE0005-RHHN14-AX-94431164</t>
  </si>
  <si>
    <t>BS00098520|BS00022405</t>
  </si>
  <si>
    <t>BS00098432</t>
  </si>
  <si>
    <t>Q5B2-GFP-ParW292-RHHN13</t>
  </si>
  <si>
    <t>5B-GFP-ParW292-WATDE0038-RHHN13-BS00098520</t>
  </si>
  <si>
    <t>BS00073458|BS00000592|BS00008767</t>
  </si>
  <si>
    <t>Q5B-GFP-ParW141-RHHN13</t>
  </si>
  <si>
    <t>5B-GFP-ParW141-WATDE0018-RHHN13-BS00008767</t>
  </si>
  <si>
    <t>AX-95259052|AX-94392631|AX-94524014|AX-94664142|AX-94433489|AX-94556639|AX-94475052</t>
  </si>
  <si>
    <t>Q5B1-GFPTT-ParW352-RHHN12</t>
  </si>
  <si>
    <t>5B-GFP-ParW352-WATDE0047-RHHN12-AX-94433489</t>
  </si>
  <si>
    <t>Q5B-BMNUtE-ParW160-RHLN18</t>
  </si>
  <si>
    <t>5B-BMNUtE-ParW160-WATDE0021-RHLN18-BS00022999</t>
  </si>
  <si>
    <t>AX-94393930</t>
  </si>
  <si>
    <t>Q5B1-BMNUtE-ParW141-RHLN14</t>
  </si>
  <si>
    <t>5B-BMNUtE-ParW141-WATDE0018-RHLN14-AX-94393930</t>
  </si>
  <si>
    <t>Q5B1-BMNUtE-ParW468-RHLN13</t>
  </si>
  <si>
    <t>5B-BMNUtE-ParW468-WATDE0061-RHLN13-BS00009816</t>
  </si>
  <si>
    <t>AX-94820753|AX-94724080|AX-94466303|AX-94712641|AX-95082932|AX-94528523|AX-94750862|AX-95256225|AX-94526859|AX-95101037|AX-94721501|AX-95168591|AX-94941959|AX-94533989|AX-94570416|AX-94541687</t>
  </si>
  <si>
    <t>AX-94493285</t>
  </si>
  <si>
    <t>AX-94533989</t>
  </si>
  <si>
    <t>5B-BMNUtE-ParW468-WATDE0061-RHLN13-AX-94533989</t>
  </si>
  <si>
    <t>AX-94610974|AX-94406039</t>
  </si>
  <si>
    <t>AX-94931820</t>
  </si>
  <si>
    <t>Q5B1-BMNUtE-ParW034-RHLN13</t>
  </si>
  <si>
    <t>5B-BMNUtE-ParW034-WATDE0005-RHLN13-AX-94493152</t>
  </si>
  <si>
    <t>BS00084528|BS00066290|BS00095388|BS00022063|BS00022780</t>
  </si>
  <si>
    <t>Q5B-BMNUtE-ParW291-RHHN18</t>
  </si>
  <si>
    <t>5B-BMNUtE-ParW291-WATDE0037-RHHN18-BS00022780</t>
  </si>
  <si>
    <t>Q5B-BMNUtE-ParW160-RHHN18</t>
  </si>
  <si>
    <t>5B-BMNUtE-ParW160-WATDE0021-RHHN18-BS00047751</t>
  </si>
  <si>
    <t>Q5B-BMNUtE-ParW239-RHHN17</t>
  </si>
  <si>
    <t>5B-BMNUtE-ParW239-WATDE0032-RHHN17-BS00099367</t>
  </si>
  <si>
    <t>AX-94537650|AX-94529552|AX-94623577|AX-94490118|AX-95126471|AX-95158617|AX-94478203|AX-95241557</t>
  </si>
  <si>
    <t>AX-94458084</t>
  </si>
  <si>
    <t>AX-94675628</t>
  </si>
  <si>
    <t>AX-94490118</t>
  </si>
  <si>
    <t>Q5B1-BMNUtE-ParW468-RHHN14</t>
  </si>
  <si>
    <t>5B-BMNUtE-ParW468-WATDE0061-RHHN14-AX-94490118</t>
  </si>
  <si>
    <t>gwm234</t>
  </si>
  <si>
    <t>BS00009264</t>
  </si>
  <si>
    <t>Q5B-BMNUtE-ParW141-RHHN13</t>
  </si>
  <si>
    <t>5B-BMNUtE-ParW141-WATDE0018-RHHN13-BS00009264</t>
  </si>
  <si>
    <t>BS00044388|BS00000592</t>
  </si>
  <si>
    <t>Q5B-BMNUtE-ParW352-RHHN12</t>
  </si>
  <si>
    <t>5B-BMNUtE-ParW352-WATDE0047-RHHN12-BS00003879</t>
  </si>
  <si>
    <t>BS00084528|BS00010292</t>
  </si>
  <si>
    <t>Q5B2-BMNUtE-ParW292-RHHN12</t>
  </si>
  <si>
    <t>5B-BMNUtE-ParW292-WATDE0038-RHHN12-BS00010292</t>
  </si>
  <si>
    <t>Q5B-BMNUE-ParW160-RHLN18</t>
  </si>
  <si>
    <t>5B-BMNUE-ParW160-WATDE0021-RHLN18-BS00047751</t>
  </si>
  <si>
    <t>Q5B2-BMNUE-ParW032-RHLN18</t>
  </si>
  <si>
    <t>5B-BMNUE-ParW032-WATDE0004-RHLN18-BS00099534</t>
  </si>
  <si>
    <t>Q5B1-BMNUE-ParW218-RHLN16</t>
  </si>
  <si>
    <t>5B-BMNUE-ParW218-WATDE0026-RHLN16-BS00022999</t>
  </si>
  <si>
    <t>BS00040784|BS00070507|BS00026055</t>
  </si>
  <si>
    <t>Q5B2-BMNUE-ParW387-RHLN15</t>
  </si>
  <si>
    <t>5B-BMNUE-ParW387-WATDE0050-RHLN15-BS00040784</t>
  </si>
  <si>
    <t>AX-94644169|AX-94854507|AX-94759299|AX-95097894|AX-95250945</t>
  </si>
  <si>
    <t>AX-94387859</t>
  </si>
  <si>
    <t>AX-94642295</t>
  </si>
  <si>
    <t>AX-95097894</t>
  </si>
  <si>
    <t>Q5B1-BMNUE-ParW352-RHLN14</t>
  </si>
  <si>
    <t>5B-BMNUE-ParW352-WATDE0047-RHLN14-AX-95097894</t>
  </si>
  <si>
    <t>Q5B1-BMNUE-ParW292-RHLN12</t>
  </si>
  <si>
    <t>5B-BMNUE-ParW292-WATDE0038-RHLN12-AX-94554181</t>
  </si>
  <si>
    <t>Q5B-BMNUE-ParW160-RHHN18</t>
  </si>
  <si>
    <t>5B-BMNUE-ParW160-WATDE0021-RHHN18-BS00040784</t>
  </si>
  <si>
    <t>Q5B1-BM-ParW468-SBLN13</t>
  </si>
  <si>
    <t>5B-BM-ParW468-WATDE0061-SBLN13-BS00010616</t>
  </si>
  <si>
    <t>BS00014912</t>
  </si>
  <si>
    <t>Q5B-BM-ParW141-SBHN13</t>
  </si>
  <si>
    <t>5B-BM-ParW141-WATDE0018-SBHN13-BS00014912</t>
  </si>
  <si>
    <t>Q5B2-BM-ParW032-RHLN18</t>
  </si>
  <si>
    <t>5B-BM-ParW032-WATDE0004-RHLN18-BS00099534</t>
  </si>
  <si>
    <t>Q5B1-BM-ParW218-RHLN15</t>
  </si>
  <si>
    <t>5B-BM-ParW218-WATDE0026-RHLN15-BS00022999</t>
  </si>
  <si>
    <t>AX-95684191|AX-94524293|AX-94948850|AX-95259052|AX-94524014|AX-94412441|AX-95679618|AX-95078562|AX-94722748|AX-94818931|AX-94800914|AX-94846695|AX-95161549|AX-94574235|AX-95633193|AX-95235655|AX-95076683|AX-94382460|AX-94461202</t>
  </si>
  <si>
    <t>AX-95246823</t>
  </si>
  <si>
    <t>AX-94961662</t>
  </si>
  <si>
    <t>Q5B1-BM-ParW034-RHHN14</t>
  </si>
  <si>
    <t>5B-BM-ParW034-WATDE0005-RHHN14-AX-95078562</t>
  </si>
  <si>
    <t>AX-94509994|AX-94489094|AX-94387859|AX-95021350|AX-95113708</t>
  </si>
  <si>
    <t>AX-94489169</t>
  </si>
  <si>
    <t>AX-94571091</t>
  </si>
  <si>
    <t>AX-94509994</t>
  </si>
  <si>
    <t>Q5B1-TTA-ParW034-RHLN14</t>
  </si>
  <si>
    <t>5B-Ant-ParW034-WATDE0005-RHLN14-AX-94509994</t>
  </si>
  <si>
    <t>BS00026055|BS00047751</t>
  </si>
  <si>
    <t>Q5B-Ant-ParW110-RHHN17</t>
  </si>
  <si>
    <t>5B-Ant-ParW110-WATDE0014-RHHN17-BS00047751</t>
  </si>
  <si>
    <t>BS00031991|BS00070507|BS00084528|BS00047751|BS00095388</t>
  </si>
  <si>
    <t>Q5B-Ant-ParW199-RHHN15</t>
  </si>
  <si>
    <t>5B-Ant-ParW199-WATDE0023-RHHN15-BS00070507</t>
  </si>
  <si>
    <t>Set4:Q5B-DTAD-PW139-061:WATDE0017</t>
  </si>
  <si>
    <t>Q5B2-Ant-ParW139-RHHN15</t>
  </si>
  <si>
    <t>5B-Ant-ParW139-WATDE0017-RHHN15-BS00106043</t>
  </si>
  <si>
    <t>BS00076782|BS00106043|BS00040784|BS00047751|BS00022999|BS00022780</t>
  </si>
  <si>
    <t>Q5B-AGBMNitr-ParW160-RHLN18</t>
  </si>
  <si>
    <t>5B-AGBMNitr-ParW160-WATDE0021-RHLN18-BS00022999</t>
  </si>
  <si>
    <t>Q5B1-AGBMNitr-ParW141-RHLN14</t>
  </si>
  <si>
    <t>5B-AGBMNitr-ParW141-WATDE0018-RHLN14-AX-94393930</t>
  </si>
  <si>
    <t>BS00047751|BS00009366</t>
  </si>
  <si>
    <t>Q5B2-AGBMNitr-ParW209-RHLN12</t>
  </si>
  <si>
    <t>5B-AGBMNitr-ParW209-WATDE0024-RHLN12-BS00047751</t>
  </si>
  <si>
    <t>Q5B-AGBMNitr-ParW160-RHHN18</t>
  </si>
  <si>
    <t>5B-AGBMNitr-ParW160-WATDE0021-RHHN18-BS00047751</t>
  </si>
  <si>
    <t>BS00049213|BS00099367|BS00098292|BS00098520|BS00028197|BS00022755</t>
  </si>
  <si>
    <t>Q5B-AGBMNitr-ParW239-RHHN17</t>
  </si>
  <si>
    <t>5B-AGBMNitr-ParW239-WATDE0032-RHHN17-BS00099367</t>
  </si>
  <si>
    <t>Q5B-AGBMNitr-ParW239-RHHN16</t>
  </si>
  <si>
    <t>5B-AGBMNitr-ParW239-WATDE0032-RHHN16-BS00106043</t>
  </si>
  <si>
    <t>Q5B1-AGBMNitr-ParW468-RHHN14</t>
  </si>
  <si>
    <t>5B-AGBMNitr-ParW468-WATDE0061-RHHN14-AX-94490118</t>
  </si>
  <si>
    <t>AX-94679014|AX-94948850|AX-95229346|AX-95259052|AX-94392631|AX-94524014|AX-94664142</t>
  </si>
  <si>
    <t>AX-94720913</t>
  </si>
  <si>
    <t>Q5B1-AGBMNitr-ParW352-RHHN13</t>
  </si>
  <si>
    <t>5B-AGBMNitr-ParW352-WATDE0047-RHHN13-AX-94664142</t>
  </si>
  <si>
    <t>Q5B-AGBMNitr-ParW141-RHHN13</t>
  </si>
  <si>
    <t>5B-AGBMNitr-ParW141-WATDE0018-RHHN13-BS00009264</t>
  </si>
  <si>
    <t>Q5B-AGBMNitr-ParW352-RHHN12</t>
  </si>
  <si>
    <t>5B-AGBMNitr-ParW352-WATDE0047-RHHN12-BS00003879</t>
  </si>
  <si>
    <t>Q5B2-AGBMNitr-ParW292-RHHN12</t>
  </si>
  <si>
    <t>5B-AGBMNitr-ParW292-WATDE0038-RHHN12-BS00084528</t>
  </si>
  <si>
    <t>5A-4128547-706427281-WATDE0047;5A-340135910-700371802-WATDE0047</t>
  </si>
  <si>
    <t>5A</t>
  </si>
  <si>
    <t>AX-94551955|AX-94501549|AX-94940465|AX-95001123|AX-94723827|AX-94963049|AX-94428612|AX-94506352|AX-94712311|AX-94577164</t>
  </si>
  <si>
    <t>AX-95230303</t>
  </si>
  <si>
    <t>AX-94524640</t>
  </si>
  <si>
    <t>AX-94723827</t>
  </si>
  <si>
    <t>5A1</t>
  </si>
  <si>
    <t>Q5A1-STRNUP-ParW352-RHLN14</t>
  </si>
  <si>
    <t>5A-STRNUP-ParW352-WATDE0047-RHLN14-AX-94723827</t>
  </si>
  <si>
    <t>BS00078359|BS00064980|BS00079069</t>
  </si>
  <si>
    <t>BS00077855</t>
  </si>
  <si>
    <t>BS00021953</t>
  </si>
  <si>
    <t>BS00064980</t>
  </si>
  <si>
    <t>Q5A-STRNUP-ParW032-RHHN17</t>
  </si>
  <si>
    <t>5A-STRNUP-ParW032-WATDE0004-RHHN17-BS00064980</t>
  </si>
  <si>
    <t>BS00022378</t>
  </si>
  <si>
    <t>BS00055102</t>
  </si>
  <si>
    <t>BS00022891</t>
  </si>
  <si>
    <t>Q5A-STRNUP-ParW291-RHHN16</t>
  </si>
  <si>
    <t>5A-STRNUP-ParW291-WATDE0037-RHHN16-BS00022378</t>
  </si>
  <si>
    <t>BS00079069</t>
  </si>
  <si>
    <t>Q5A-STRNUP-ParW239-RHHN16</t>
  </si>
  <si>
    <t>5A-STRNUP-ParW239-WATDE0032-RHHN16-BS00066143</t>
  </si>
  <si>
    <t>BS00063164|BS00106118|BS00022864</t>
  </si>
  <si>
    <t>BS00022864</t>
  </si>
  <si>
    <t>BS00054733</t>
  </si>
  <si>
    <t>BS00106118</t>
  </si>
  <si>
    <t>Q5A-STRNUP-ParW032-RHHN16</t>
  </si>
  <si>
    <t>5A-STRNUP-ParW032-WATDE0004-RHHN16-BS00106118</t>
  </si>
  <si>
    <t>5A-4128547-580796428-WATDE0018</t>
  </si>
  <si>
    <t>AX-94514626</t>
  </si>
  <si>
    <t>AX-95231592</t>
  </si>
  <si>
    <t>Q5A1-STRNUP-ParW141-RHHN14</t>
  </si>
  <si>
    <t>5A-STRNUP-ParW141-WATDE0018-RHHN14-AX-95231592</t>
  </si>
  <si>
    <t>5A-476402906-569464087-WATDE0014-TK6-49-P</t>
  </si>
  <si>
    <t>BS00022838|BS00023070</t>
  </si>
  <si>
    <t>BS00063164</t>
  </si>
  <si>
    <t>BS00022838</t>
  </si>
  <si>
    <t>5A2</t>
  </si>
  <si>
    <t>Q5A2-STRNitr-ParW110-RHLN18</t>
  </si>
  <si>
    <t>5A-STRNitr-ParW110-WATDE0014-RHLN18-BS00022838</t>
  </si>
  <si>
    <t>BS00022644</t>
  </si>
  <si>
    <t>BS00021955</t>
  </si>
  <si>
    <t>Q5A1-STRNitr-ParW110-RHLN16</t>
  </si>
  <si>
    <t>5A-STRNitr-ParW110-WATDE0014-RHLN16-BS00022644</t>
  </si>
  <si>
    <t>BS00026916</t>
  </si>
  <si>
    <t>Q5A-STRNitr-ParW231-RHLN15</t>
  </si>
  <si>
    <t>5A-STRNitr-ParW231-WATDE0030-RHLN15-BS00034658</t>
  </si>
  <si>
    <t>5A-288906811-706427281-WATDE0100</t>
  </si>
  <si>
    <t>AX-94753430|AX-95208994</t>
  </si>
  <si>
    <t>AX-94401037</t>
  </si>
  <si>
    <t>AX-94409905</t>
  </si>
  <si>
    <t>AX-94753430</t>
  </si>
  <si>
    <t>Q5A1-STRNitr-ParW729-RHLN13</t>
  </si>
  <si>
    <t>5A-STRNitr-ParW729-WATDE0100-RHLN13-AX-94753430</t>
  </si>
  <si>
    <t>BS00029413</t>
  </si>
  <si>
    <t>BS00001735</t>
  </si>
  <si>
    <t>Q5A-STRNitr-ParW729-RHLN13</t>
  </si>
  <si>
    <t>5A-STRNitr-ParW729-WATDE0100-RHLN13-BS00001735</t>
  </si>
  <si>
    <t>BS00022034|BS00022987|BS00021953|BS00078359|BS00064980</t>
  </si>
  <si>
    <t>BS00089357</t>
  </si>
  <si>
    <t>BS00022987</t>
  </si>
  <si>
    <t>Q5A-STRNitr-ParW032-RHHN18</t>
  </si>
  <si>
    <t>5A-STRNitr-ParW032-WATDE0004-RHHN18-BS00022987</t>
  </si>
  <si>
    <t>AX-95632187|AX-94529089|AX-94785328|AX-94945309|AX-94500574|AX-94646868|AX-94836734|AX-94920642|AX-95137488|AX-94693418</t>
  </si>
  <si>
    <t>AX-94731078</t>
  </si>
  <si>
    <t>AX-94737424</t>
  </si>
  <si>
    <t>AX-95137488</t>
  </si>
  <si>
    <t>Q5A1-STRNitr-ParW352-RHHN14</t>
  </si>
  <si>
    <t>5A-STRNitr-ParW352-WATDE0047-RHHN14-AX-95137488</t>
  </si>
  <si>
    <t>BS00009484|BS00015653</t>
  </si>
  <si>
    <t>BS00009658</t>
  </si>
  <si>
    <t>BS00034704</t>
  </si>
  <si>
    <t>BS00009484</t>
  </si>
  <si>
    <t>Q5A-STRNitr-ParW352-RHHN14</t>
  </si>
  <si>
    <t>5A-STRNitr-ParW352-WATDE0047-RHHN14-BS00009484</t>
  </si>
  <si>
    <t>AX-94393350|AX-94886482|AX-95084909</t>
  </si>
  <si>
    <t>AX-95197962</t>
  </si>
  <si>
    <t>AX-95630232</t>
  </si>
  <si>
    <t>AX-95084909</t>
  </si>
  <si>
    <t>Q5A1-STRNitr-ParW352-RHHN13</t>
  </si>
  <si>
    <t>5A-STRNitr-ParW352-WATDE0047-RHHN13-AX-95084909</t>
  </si>
  <si>
    <t>Q5A-StrawYld-ParW246-RHLN15</t>
  </si>
  <si>
    <t>5A-StrawYld-ParW246-WATDE0033-RHLN15-BS00034658</t>
  </si>
  <si>
    <t>BS00066143|BS00079069</t>
  </si>
  <si>
    <t>Q5A-StrawYld-ParW239-RHLN15</t>
  </si>
  <si>
    <t>5A-StrawYld-ParW239-WATDE0032-RHLN15-BS00066143</t>
  </si>
  <si>
    <t>Q5A-StrawYld-ParW231-RHLN15</t>
  </si>
  <si>
    <t>5A-StrawYld-ParW231-WATDE0030-RHLN15-BS00021955</t>
  </si>
  <si>
    <t>BS00022864|BS00106118</t>
  </si>
  <si>
    <t>BS00023070</t>
  </si>
  <si>
    <t>Q5A-StrawYld-ParW219-RHLN15</t>
  </si>
  <si>
    <t>5A-StrawYld-ParW219-WATDE0027-RHLN15-BS00022864</t>
  </si>
  <si>
    <t>Q5A2-StrawYld-ParW110-RHHN18</t>
  </si>
  <si>
    <t>5A-StrawYld-ParW110-WATDE0014-RHHN18-BS00022864</t>
  </si>
  <si>
    <t>BS00079069|BS00021955</t>
  </si>
  <si>
    <t>BS00022191</t>
  </si>
  <si>
    <t>Q5A1-StrawYld-ParW110-RHHN17</t>
  </si>
  <si>
    <t>5A-StrawYld-ParW110-WATDE0014-RHHN17-BS00021955</t>
  </si>
  <si>
    <t>Q5A1-StrawYld-ParW141-RHHN14</t>
  </si>
  <si>
    <t>5A-StrawYld-ParW141-WATDE0018-RHHN14-AX-95231592</t>
  </si>
  <si>
    <t>5A-568157540-706427281-WATDE0091</t>
  </si>
  <si>
    <t>BS00022028</t>
  </si>
  <si>
    <t>Q5A-SplN-ParW685-JILN15</t>
  </si>
  <si>
    <t>5A-SplN-ParW685-WATDE0091-JILN15-BS00022864</t>
  </si>
  <si>
    <t>BS00034704|BS00022034|BS00021953|BS00066143</t>
  </si>
  <si>
    <t>Q5A-GYpSP-ParW685-JILN15</t>
  </si>
  <si>
    <t>5A-SpkGW-ParW685-WATDE0091-JILN15-BS00066143</t>
  </si>
  <si>
    <t>Q5A-SpkDW-ParW685-JILN15</t>
  </si>
  <si>
    <t>5A-SpkDW-ParW685-WATDE0091-JILN15-BS00066143</t>
  </si>
  <si>
    <t>Q5A-SpkDen-ParW685-JILN15</t>
  </si>
  <si>
    <t>5A-SpkDen-ParW685-WATDE0091-JILN15-BS00079069</t>
  </si>
  <si>
    <t>5A-391548937-549188587-WATDE0007</t>
  </si>
  <si>
    <t>Q5A-SN-ParW042-JILN15</t>
  </si>
  <si>
    <t>5A-SN-ParW042-WATDE0007-JILN15-BS00064980</t>
  </si>
  <si>
    <t>AX-94441589</t>
  </si>
  <si>
    <t>AX-95115670</t>
  </si>
  <si>
    <t>AX-94474207</t>
  </si>
  <si>
    <t>Q5A1-SenDurTT-ParW729-SBHN13</t>
  </si>
  <si>
    <t>5A-SenDurTT-ParW729-WATDE0100-SBHN13-AX-95115670</t>
  </si>
  <si>
    <t>5A-4128547-580797485-WATDE0228</t>
  </si>
  <si>
    <t>GH16</t>
  </si>
  <si>
    <t>PollV_IFCA2MHz_pct</t>
  </si>
  <si>
    <t>AX.94414789|AX.94641644|AX.94687817|AX.94634815|AX.94525121|AX.94531669|AX.95175890|AX.94534839|AX.94453179|AX.94489130|AX.95000049|AX.94895395|AX.94599461|AX.94526624</t>
  </si>
  <si>
    <t>AX-94886253</t>
  </si>
  <si>
    <t>AX-94731594</t>
  </si>
  <si>
    <t>AX-94489130</t>
  </si>
  <si>
    <t>Q5A-POLLVPER2MHz-ParW094-GH16</t>
  </si>
  <si>
    <t>5A-PollV-ParW094-WATDE0228-GH16-AX-94489130</t>
  </si>
  <si>
    <t>BS00015653|BS00000435|BS00011276|BS00021669|BS00021678</t>
  </si>
  <si>
    <t>BS00011235</t>
  </si>
  <si>
    <t>BS00011276</t>
  </si>
  <si>
    <t>Q5A-PH-ParW352-JILN11</t>
  </si>
  <si>
    <t>5A-PH-ParW352-WATDE0047-JILN11-BS00011276</t>
  </si>
  <si>
    <t>Q5A-PH-ParW110-RHHN17</t>
  </si>
  <si>
    <t>5A-PH-ParW110-WATDE0014-RHHN17-BS00079069</t>
  </si>
  <si>
    <t>AX-94393350</t>
  </si>
  <si>
    <t>AX-94440814</t>
  </si>
  <si>
    <t>AX-94667285</t>
  </si>
  <si>
    <t>Q5A1-PH-ParW729-SBHN13</t>
  </si>
  <si>
    <t>5A-PH-ParW729-WATDE0100-SBHN13-AX-94440814</t>
  </si>
  <si>
    <t>Q5A-PH-ParW729-SBHN13</t>
  </si>
  <si>
    <t>5A-PH-ParW729-WATDE0100-SBHN13-BS00001735</t>
  </si>
  <si>
    <t>Q5A-PH-ParW139-RHLN17</t>
  </si>
  <si>
    <t>5A-PH-ParW139-WATDE0017-RHLN17-BS00022864</t>
  </si>
  <si>
    <t>Q5A-PH-ParW219-RHLN16</t>
  </si>
  <si>
    <t>5A-PH-ParW219-WATDE0027-RHLN16-BS00022864</t>
  </si>
  <si>
    <t>BS00021953|BS00084005</t>
  </si>
  <si>
    <t>Q5A-PH-ParW387-RHLN15</t>
  </si>
  <si>
    <t>5A-PH-ParW387-WATDE0050-RHLN15-BS00064980</t>
  </si>
  <si>
    <t>BS00089357|BS00063425|BS00110139|BS00021939|BS00022034|BS00070270|BS00022987|BS00021953|BS00066143</t>
  </si>
  <si>
    <t>BS00097623</t>
  </si>
  <si>
    <t>Q5A-PH-ParW239-RHLN15</t>
  </si>
  <si>
    <t>5A-PH-ParW239-WATDE0032-RHLN15-BS00066143</t>
  </si>
  <si>
    <t>5A-510278628-584451611-WATDE0061</t>
  </si>
  <si>
    <t>5A-9655135-555542319-WATDE0061</t>
  </si>
  <si>
    <t>AX-95158872|AX-95630543|AX-94946190|AX-94488043|AX-94510137|AX-94570460|AX-94940579|AX-94489010|AX-94654827|AX-94624230|AX-94968358|AX-94657326|AX-94470454|AX-94536059|AX-94731594|AX-94909029|AX-94526624|AX-94534839|AX-94641644|AX-94895395|AX-94423045|AX-94687817|AX-94489130|AX-94778193|AX-94667411|AX-94675521|AX-94669990|AX-95657946|AX-95147560|AX-95684352|AX-95652624|AX-95200348</t>
  </si>
  <si>
    <t>AX-94466267</t>
  </si>
  <si>
    <t>AX-94724718</t>
  </si>
  <si>
    <t>AX-94940579</t>
  </si>
  <si>
    <t>Q5A1-PH-ParW468-RHLN13</t>
  </si>
  <si>
    <t>5A-PH-ParW468-WATDE0061-RHLN13-AX-94940579</t>
  </si>
  <si>
    <t>BS00110139|BS00097623|BS00011278|BS00000645</t>
  </si>
  <si>
    <t>BS00009369</t>
  </si>
  <si>
    <t>BS00003696</t>
  </si>
  <si>
    <t>BS00011278</t>
  </si>
  <si>
    <t>5A-PH-ParW468-WATDE0061-RHLN13-BS00011278</t>
  </si>
  <si>
    <t>Set1:Q5A-HT-PW352-054:WATDE0047</t>
  </si>
  <si>
    <t>AX-94927881|AX-94807963</t>
  </si>
  <si>
    <t>AX-94975586</t>
  </si>
  <si>
    <t>AX-94531933</t>
  </si>
  <si>
    <t>AX-95652714</t>
  </si>
  <si>
    <t>Q5A1-PH-ParW352-RHLN13</t>
  </si>
  <si>
    <t>5A-PH-ParW352-WATDE0047-RHLN13-AX-95652714</t>
  </si>
  <si>
    <t>BS00011276|BS00064980</t>
  </si>
  <si>
    <t>BS00021669</t>
  </si>
  <si>
    <t>BS00000435</t>
  </si>
  <si>
    <t>Q5A-PH-ParW352-RHLN13</t>
  </si>
  <si>
    <t>5A-PH-ParW352-WATDE0047-RHLN13-BS00011276</t>
  </si>
  <si>
    <t>BS00074855</t>
  </si>
  <si>
    <t>Q5A-PH-ParW139-RHHN16</t>
  </si>
  <si>
    <t>5A-PH-ParW139-WATDE0017-RHHN16-BS00022644</t>
  </si>
  <si>
    <t>BS00084005</t>
  </si>
  <si>
    <t>Q5A-PH-ParW387-RHHN15</t>
  </si>
  <si>
    <t>5A-PH-ParW387-WATDE0050-RHHN15-BS00064980</t>
  </si>
  <si>
    <t>BS00070260</t>
  </si>
  <si>
    <t>Q5A-PH-ParW246-RHHN15</t>
  </si>
  <si>
    <t>5A-PH-ParW246-WATDE0033-RHHN15-BS00110940</t>
  </si>
  <si>
    <t>Q5A-PH-ParW239-RHHN15</t>
  </si>
  <si>
    <t>5A-PH-ParW239-WATDE0032-RHHN15-BS00066143</t>
  </si>
  <si>
    <t>Q5A-PH-ParW231-RHHN15</t>
  </si>
  <si>
    <t>5A-PH-ParW231-WATDE0030-RHHN15-BS00110940</t>
  </si>
  <si>
    <t>BS00064980|BS00021955</t>
  </si>
  <si>
    <t>Q5A-PH-ParW219-RHHN15</t>
  </si>
  <si>
    <t>5A-PH-ParW219-WATDE0027-RHHN15-BS00021955</t>
  </si>
  <si>
    <t>Q5A1-PH-ParW624-JILN20</t>
  </si>
  <si>
    <t>5A-PH-ParW624-WATDE0079-JILN20-BS00079069</t>
  </si>
  <si>
    <t>BS00064980|BS00079069</t>
  </si>
  <si>
    <t>5A-PH-ParW624-WATDE0079-JILN20-BS00064980</t>
  </si>
  <si>
    <t>BS00106118|BS00023070</t>
  </si>
  <si>
    <t>Q5A-PH-ParW747-JILN16</t>
  </si>
  <si>
    <t>5A-PH-ParW747-WATDE0106-JILN16-BS00023070</t>
  </si>
  <si>
    <t>BS00054733|BS00034658|BS00021955|BS00079069</t>
  </si>
  <si>
    <t>Q5A-PH-ParW747-JILN15</t>
  </si>
  <si>
    <t>5A-PH-ParW747-WATDE0106-JILN15-BS00079069</t>
  </si>
  <si>
    <t>BS00071402|BS00054733</t>
  </si>
  <si>
    <t>BS00105208</t>
  </si>
  <si>
    <t>Q5A-PH-ParW291-JILN14</t>
  </si>
  <si>
    <t>5A-PH-ParW291-WATDE0037-JILN14-BS00054733</t>
  </si>
  <si>
    <t>5A-507968142-613585587-WATDE0016</t>
  </si>
  <si>
    <t>BS00084005|BS00064980|BS00079069</t>
  </si>
  <si>
    <t>Q5A-PH-ParW127-JILN14</t>
  </si>
  <si>
    <t>5A-PH-ParW127-WATDE0016-JILN14-BS00064980</t>
  </si>
  <si>
    <t>BS00077936|BS00022034</t>
  </si>
  <si>
    <t>BS00028802</t>
  </si>
  <si>
    <t>BS00077936</t>
  </si>
  <si>
    <t>Q5A-PH-ParW246-JILN13</t>
  </si>
  <si>
    <t>5A-PH-ParW246-WATDE0033-JILN13-BS00077936</t>
  </si>
  <si>
    <t>BS00064980|BS00021669</t>
  </si>
  <si>
    <t>BS00071402</t>
  </si>
  <si>
    <t>5A-PH-ParW352-WATDE0047-JILN11-BS00064980</t>
  </si>
  <si>
    <t>AX-94409905|AX-94564432|AX-94816029|AX-95176635|AX-94570208|AX-94509108|AX-94401037|AX-95187011|AX-94438700|AX-95105509</t>
  </si>
  <si>
    <t>AX-94589715</t>
  </si>
  <si>
    <t>AX-94937999</t>
  </si>
  <si>
    <t>Q5A1-NutE-ParW141-RHLN14</t>
  </si>
  <si>
    <t>5A-NutE-ParW141-WATDE0018-RHLN14-AX-94401037</t>
  </si>
  <si>
    <t>BS00011318</t>
  </si>
  <si>
    <t>BS00010966</t>
  </si>
  <si>
    <t>5A-NutE-ParW141-WATDE0018-RHLN14-BS00011318</t>
  </si>
  <si>
    <t>BS00021669|BS00021955</t>
  </si>
  <si>
    <t>BS00011605</t>
  </si>
  <si>
    <t>Q5A1-NutE-ParW209-RHLN12</t>
  </si>
  <si>
    <t>5A-NutE-ParW209-WATDE0024-RHLN12-BS00021669</t>
  </si>
  <si>
    <t>BS00079069|BS00021955|BS00071402</t>
  </si>
  <si>
    <t>Q5A-NutE-ParW239-RHHN17</t>
  </si>
  <si>
    <t>5A-NutE-ParW239-WATDE0032-RHHN17-BS00079069</t>
  </si>
  <si>
    <t>Q5A1-NutE-ParW110-RHHN17</t>
  </si>
  <si>
    <t>5A-NutE-ParW110-WATDE0014-RHHN17-BS00079069</t>
  </si>
  <si>
    <t>BS00066143|BS00079069|BS00021955</t>
  </si>
  <si>
    <t>Q5A-NutE-ParW239-RHHN16</t>
  </si>
  <si>
    <t>5A-NutE-ParW239-WATDE0032-RHHN16-BS00079069</t>
  </si>
  <si>
    <t>BS00064980|BS00021955|BS00022864|BS00106118|BS00023070</t>
  </si>
  <si>
    <t>Q5A-NutE-ParW219-RHHN16</t>
  </si>
  <si>
    <t>5A-NutE-ParW219-WATDE0027-RHHN16-BS00064980</t>
  </si>
  <si>
    <t>BS00022034|BS00034704|BS00021953|BS00066143</t>
  </si>
  <si>
    <t>Q5A-NupE-ParW139-RHHN17</t>
  </si>
  <si>
    <t>5A-NupE-ParW139-WATDE0017-RHHN17-BS00021953</t>
  </si>
  <si>
    <t>BS00078359|BS00064980|BS00079069|BS00077855</t>
  </si>
  <si>
    <t>Q5A-NupE-ParW032-RHHN17</t>
  </si>
  <si>
    <t>5A-NupE-ParW032-WATDE0004-RHHN17-BS00079069</t>
  </si>
  <si>
    <t>BS00110940|BS00079069|BS00021955</t>
  </si>
  <si>
    <t>Q5A-NupE-ParW218-RHHN16</t>
  </si>
  <si>
    <t>5A-NupE-ParW218-WATDE0026-RHHN16-BS00021955</t>
  </si>
  <si>
    <t>Q5A1-NupE-ParW141-RHHN14</t>
  </si>
  <si>
    <t>5A-NupE-ParW141-WATDE0018-RHHN14-AX-95231592</t>
  </si>
  <si>
    <t>AX-95192843|AX-94520807|AX-94879565</t>
  </si>
  <si>
    <t>AX-94691753</t>
  </si>
  <si>
    <t>AX-94420428</t>
  </si>
  <si>
    <t>AX-94520807</t>
  </si>
  <si>
    <t>Q5A1-NupE-ParW468-RHHN12</t>
  </si>
  <si>
    <t>5A-NupE-ParW468-WATDE0061-RHHN12-AX-94520807</t>
  </si>
  <si>
    <t>5A-46240611-588854488-WATDE0038</t>
  </si>
  <si>
    <t>BS00010218</t>
  </si>
  <si>
    <t>BS00035758</t>
  </si>
  <si>
    <t>Q5A-NUE-ParW292-RHLN14</t>
  </si>
  <si>
    <t>5A-NUE-ParW292-WATDE0038-RHLN14-BS00035758</t>
  </si>
  <si>
    <t>AX-94525012|AX-94425631|AX-94522762|AX-94772785|AX-94450199|AX-94575939|AX-94937999|AX-94409905|AX-94564432</t>
  </si>
  <si>
    <t>AX-94816029</t>
  </si>
  <si>
    <t>AX-94568413</t>
  </si>
  <si>
    <t>Q5A1-NUE-ParW141-RHLN14</t>
  </si>
  <si>
    <t>5A-NUE-ParW141-WATDE0018-RHLN14-AX-94409905</t>
  </si>
  <si>
    <t>Q5A-NUE-ParW032-RHHN17</t>
  </si>
  <si>
    <t>5A-NUE-ParW032-WATDE0004-RHHN17-BS00079069</t>
  </si>
  <si>
    <t>BS00010218|BS00021708|BS00041217</t>
  </si>
  <si>
    <t>BS00022034</t>
  </si>
  <si>
    <t>BS00041217</t>
  </si>
  <si>
    <t>Q5A-NUE-ParW292-RHHN13</t>
  </si>
  <si>
    <t>5A-NUE-ParW292-WATDE0038-RHHN13-BS00041217</t>
  </si>
  <si>
    <t>Q5A1-NUE-ParW209-RHHN12</t>
  </si>
  <si>
    <t>5A-NUE-ParW209-WATDE0024-RHHN12-BS00021669</t>
  </si>
  <si>
    <t>Q5A2-NHI-ParW110-RHLN18</t>
  </si>
  <si>
    <t>5A-NHI-ParW110-WATDE0014-RHLN18-BS00022838</t>
  </si>
  <si>
    <t>Q5A-NHI-ParW218-RHLN17</t>
  </si>
  <si>
    <t>5A-NHI-ParW218-WATDE0026-RHLN17-BS00022864</t>
  </si>
  <si>
    <t>Q5A-NHI-ParW291-RHLN16</t>
  </si>
  <si>
    <t>5A-NHI-ParW291-WATDE0037-RHLN16-BS00022028</t>
  </si>
  <si>
    <t>BS00022838|BS00023070|BS00106118</t>
  </si>
  <si>
    <t>Q5A2-NHI-ParW110-RHLN16</t>
  </si>
  <si>
    <t>5A-NHI-ParW110-WATDE0014-RHLN16-BS00022864</t>
  </si>
  <si>
    <t>BS00106118|BS00022864</t>
  </si>
  <si>
    <t>Q5A-NHI-ParW032-RHLN16</t>
  </si>
  <si>
    <t>5A-NHI-ParW032-WATDE0004-RHLN16-BS00106118</t>
  </si>
  <si>
    <t>BS00011360|BS00021708|BS00010218|BS00034303|BS00022034|BS00021801|BS00015653|BS00021953|BS00109299|BS00009531|BS00009658|BS00011318|BS00000648|BS00064980|BS00029413</t>
  </si>
  <si>
    <t>BS00018510</t>
  </si>
  <si>
    <t>Q5A-NHI-ParW729-RHLN12</t>
  </si>
  <si>
    <t>5A-NHI-ParW729-WATDE0100-RHLN12-BS00001735</t>
  </si>
  <si>
    <t>5A-510278628-584451611-WATDE0061;5A-9655135-555542319-WATDE0061</t>
  </si>
  <si>
    <t>BS00005311|BS00000645|BS00011278|BS00110139</t>
  </si>
  <si>
    <t>BS00015653</t>
  </si>
  <si>
    <t>BS00110139</t>
  </si>
  <si>
    <t>Q5A-NDRE-ParW468-RHHN12</t>
  </si>
  <si>
    <t>5A-NDVI-ParW468-WATDE0061-RHHN12-BS00110139</t>
  </si>
  <si>
    <t>AX-94556600|AX-94676195|AX-94449082|AX-94710153|AX-94404765|AX-94653931|AX-94435985|AX-94724718|AX-94635713|AX-94958984|AX-94423380|AX-94861478|AX-95629527|AX-94959843|AX-94382505|AX-94969853|AX-94470781</t>
  </si>
  <si>
    <t>AX-94536059</t>
  </si>
  <si>
    <t>AX-94388980</t>
  </si>
  <si>
    <t>AX-94969853</t>
  </si>
  <si>
    <t>Q5A-NDVI-ParW141-SBHN13</t>
  </si>
  <si>
    <t>5A-NDVI-ParW141-WATDE0018-SBHN13-AX-94969853</t>
  </si>
  <si>
    <t>AX-94529809|AX-94776701</t>
  </si>
  <si>
    <t>AX-94452354</t>
  </si>
  <si>
    <t>AX-94776701</t>
  </si>
  <si>
    <t>Q5A-NDVI-ParW729-SBLN13</t>
  </si>
  <si>
    <t>5A-NDVI-ParW729-WATDE0100-SBLN13-AX-94776701</t>
  </si>
  <si>
    <t>AX-94443922|AX-95082060</t>
  </si>
  <si>
    <t>AX-94926419</t>
  </si>
  <si>
    <t>AX-94879565</t>
  </si>
  <si>
    <t>AX-94443922</t>
  </si>
  <si>
    <t>Q5A-NDVI-ParW141-SBLN13</t>
  </si>
  <si>
    <t>5A-NDVI-ParW141-WATDE0018-SBLN13-AX-94443922</t>
  </si>
  <si>
    <t>BS00010702|BS00071402</t>
  </si>
  <si>
    <t>BS00010702</t>
  </si>
  <si>
    <t>5A-NDVI-ParW141-WATDE0018-SBLN13-BS00010702</t>
  </si>
  <si>
    <t>AX-95000450</t>
  </si>
  <si>
    <t>AX-94482861</t>
  </si>
  <si>
    <t>Q5A-NDVI-ParW034-SBHN13</t>
  </si>
  <si>
    <t>5A-NDVI-ParW034-WATDE0005-SBHN13-AX-94482861</t>
  </si>
  <si>
    <t>BS00005311|BS00021801|BS00000373|BS00010966|BS00011318</t>
  </si>
  <si>
    <t>BS00000648</t>
  </si>
  <si>
    <t>Q5A-Mat-ParW141-RHHN12</t>
  </si>
  <si>
    <t>5A-Mat-ParW141-WATDE0018-RHHN12-BS00010966</t>
  </si>
  <si>
    <t>BS00021955|BS00022644</t>
  </si>
  <si>
    <t>Q5A-TTM-ParW387-RHLN16</t>
  </si>
  <si>
    <t>5A-Mat-ParW387-WATDE0050-RHLN16-BS00022644</t>
  </si>
  <si>
    <t>Q5A-TTM-ParW219-RHLN16</t>
  </si>
  <si>
    <t>5A-Mat-ParW219-WATDE0027-RHLN16-BS00084005</t>
  </si>
  <si>
    <t>BS00079069|BS00021955|BS00022644</t>
  </si>
  <si>
    <t>Q5A-TTM-ParW139-RHLN15</t>
  </si>
  <si>
    <t>5A-Mat-ParW139-WATDE0017-RHLN15-BS00021955</t>
  </si>
  <si>
    <t>Set2:Q5A-MATU-PW141-080:WATDE0018</t>
  </si>
  <si>
    <t>AX-94529089|AX-94907998|AX-94466267|AX-95161447|AX-95659793</t>
  </si>
  <si>
    <t>AX-95077613</t>
  </si>
  <si>
    <t>AX-94588037</t>
  </si>
  <si>
    <t>Q5A1-Mat-ParW141-RHLN12</t>
  </si>
  <si>
    <t>5A-Mat-ParW141-WATDE0018-RHLN12-AX-94466267</t>
  </si>
  <si>
    <t>BS00022191|BS00079069|BS00021955|BS00022644</t>
  </si>
  <si>
    <t>Q5A1-TTM-ParW110-RHHN17</t>
  </si>
  <si>
    <t>5A-Mat-ParW110-WATDE0014-RHHN17-BS00022891</t>
  </si>
  <si>
    <t>AX-94501549|AX-94940465|AX-95001123|AX-94723827|AX-94963049|AX-94428612|AX-94506352|AX-94712311|AX-94577164|AX-95230303|AX-94560538|AX-94519471</t>
  </si>
  <si>
    <t>AX-94613491</t>
  </si>
  <si>
    <t>AX-94551955</t>
  </si>
  <si>
    <t>AX-94712311</t>
  </si>
  <si>
    <t>Q5A1-TTM-ParW352-RHHN14</t>
  </si>
  <si>
    <t>5A-Mat-ParW352-WATDE0047-RHHN14-AX-94712311</t>
  </si>
  <si>
    <t>5A-340135910-700371802-WATDE0047</t>
  </si>
  <si>
    <t>5A-4128547-706427281-WATDE0047</t>
  </si>
  <si>
    <t>Q5A-Mat-ParW352-RHHN14</t>
  </si>
  <si>
    <t>5A-Mat-ParW352-WATDE0047-RHHN14-BS00023070</t>
  </si>
  <si>
    <t>AX-94510137|AX-94536059|AX-94382505|AX-94806548|AX-94731594|AX-94566461|AX-94514941|AX-94474658|AX-94909029|AX-94452179|AX-94778193</t>
  </si>
  <si>
    <t>AX-95235763</t>
  </si>
  <si>
    <t>AX-94861478</t>
  </si>
  <si>
    <t>AX-94909029</t>
  </si>
  <si>
    <t>Q5A1-Mat-ParW292-RHHN13</t>
  </si>
  <si>
    <t>5A-Mat-ParW292-WATDE0038-RHHN13-AX-94909029</t>
  </si>
  <si>
    <t>BS00010218|BS00021708|BS00041217|BS00022034|BS00005311|BS00021801|BS00000373|BS00021953|BS00015653</t>
  </si>
  <si>
    <t>Q5A-Mat-ParW292-RHHN13</t>
  </si>
  <si>
    <t>5A-Mat-ParW292-WATDE0038-RHHN13-BS00041217</t>
  </si>
  <si>
    <t>BS00028802|BS00021703|BS00055102</t>
  </si>
  <si>
    <t>BS00022754</t>
  </si>
  <si>
    <t>BS00021703</t>
  </si>
  <si>
    <t>Q5A-Mat-ParW729-RHHN12</t>
  </si>
  <si>
    <t>5A-Mat-ParW729-WATDE0100-RHHN12-BS00021703</t>
  </si>
  <si>
    <t>AX-94860591|AX-94846012|AX-94383503|AX-94500910</t>
  </si>
  <si>
    <t>AX-94528102</t>
  </si>
  <si>
    <t>AX-94572444</t>
  </si>
  <si>
    <t>AX-94846012</t>
  </si>
  <si>
    <t>Q5A1-Mat-ParW141-RHHN12</t>
  </si>
  <si>
    <t>5A-Mat-ParW141-WATDE0018-RHHN12-AX-94846012</t>
  </si>
  <si>
    <t>BS00089357|BS00063425|BS00034304|BS00110139|BS00022987|BS00021953|BS00084005|BS00109299|BS00022276|BS00079069|BS00021955</t>
  </si>
  <si>
    <t>BS00038972</t>
  </si>
  <si>
    <t>Q5A-HI-ParW291-RHLN17</t>
  </si>
  <si>
    <t>5A-HI-ParW291-WATDE0037-RHLN17-BS00079069</t>
  </si>
  <si>
    <t>BS00069738</t>
  </si>
  <si>
    <t>Q5A2-HI-ParW199-RHLN14</t>
  </si>
  <si>
    <t>5A-HI-ParW199-WATDE0023-RHLN14-BS00069738</t>
  </si>
  <si>
    <t>Q5A1-HI-ParW110-RHHN17</t>
  </si>
  <si>
    <t>5A-HI-ParW110-WATDE0014-RHHN17-BS00079069</t>
  </si>
  <si>
    <t>Q5A1-HI-ParW141-RHHN14</t>
  </si>
  <si>
    <t>5A-HI-ParW141-WATDE0018-RHHN14-AX-95231592</t>
  </si>
  <si>
    <t>Q5A-Hd-ParW729-JILN11</t>
  </si>
  <si>
    <t>5A-Hd-ParW729-WATDE0100-JILN11-BS00001735</t>
  </si>
  <si>
    <t>Q5A-Hd-ParW127-JILN14</t>
  </si>
  <si>
    <t>5A-Hd-ParW127-WATDE0016-JILN14-BS00054733</t>
  </si>
  <si>
    <t>Q5A-Hd-ParW044-JILN20</t>
  </si>
  <si>
    <t>5A-Hd-ParW044-WATDE0008-JILN20-BS00021955</t>
  </si>
  <si>
    <t>Q5A-Hd-ParW562-JILN20</t>
  </si>
  <si>
    <t>5A-Hd-ParW562-WATDE0072-JILN20-BS00022891</t>
  </si>
  <si>
    <t>BS00064980|BS00055981|BS00021955|BS00071402</t>
  </si>
  <si>
    <t>Q5A1-Hd-ParW238-JILN20</t>
  </si>
  <si>
    <t>5A-Hd-ParW238-WATDE0031-JILN20-BS00022644</t>
  </si>
  <si>
    <t>BS00100108</t>
  </si>
  <si>
    <t>Q5A-HD-ParW103-JILN17</t>
  </si>
  <si>
    <t>5A-Hd-ParW103-WATDE0013-JILN17-BS00100108</t>
  </si>
  <si>
    <t>BS00054733|BS00034658</t>
  </si>
  <si>
    <t>Q5A-Hd-ParW747-JILN16</t>
  </si>
  <si>
    <t>5A-Hd-ParW747-WATDE0106-JILN16-BS00034658</t>
  </si>
  <si>
    <t>Q5A1-Hd-ParW507-JILN15</t>
  </si>
  <si>
    <t>5A-Hd-ParW507-WATDE0068-JILN15-BS00064980</t>
  </si>
  <si>
    <t>BS00034658|BS00054733</t>
  </si>
  <si>
    <t>Q5A-Hd-ParW451-JILN15</t>
  </si>
  <si>
    <t>5A-Hd-ParW451-WATDE0059-JILN15-BS00034658</t>
  </si>
  <si>
    <t>BS00022987|BS00021953</t>
  </si>
  <si>
    <t>Q5A1-Hd-ParW045-JILN15</t>
  </si>
  <si>
    <t>5A-Hd-ParW045-WATDE0009-JILN15-BS00089357</t>
  </si>
  <si>
    <t>BS00055981|BS00021955</t>
  </si>
  <si>
    <t>Q5A1-Hd-ParW629-JILN14</t>
  </si>
  <si>
    <t>5A-Hd-ParW629-WATDE0081-JILN14-BS00021955</t>
  </si>
  <si>
    <t>BS00022994</t>
  </si>
  <si>
    <t>Q5A-Hd-ParW566-JILN14</t>
  </si>
  <si>
    <t>5A-Hd-ParW566-WATDE0073-JILN14-BS00021955</t>
  </si>
  <si>
    <t>Q5A1-Hd-ParW420-JILN14</t>
  </si>
  <si>
    <t>5A-Hd-ParW420-WATDE0055-JILN14-BS00054733</t>
  </si>
  <si>
    <t>Q5A-Hd-ParW396-JILN14</t>
  </si>
  <si>
    <t>5A-Hd-ParW396-WATDE0051-JILN14-BS00105208</t>
  </si>
  <si>
    <t>BS00079069|BS00077855|BS00021955</t>
  </si>
  <si>
    <t>Q5A-Hd-ParW349-JILN14</t>
  </si>
  <si>
    <t>5A-Hd-ParW349-WATDE0046-JILN14-BS00077855</t>
  </si>
  <si>
    <t>Q5A-Hd-ParW291-JILN14</t>
  </si>
  <si>
    <t>5A-Hd-ParW291-WATDE0037-JILN14-BS00079069</t>
  </si>
  <si>
    <t>Set3:Q5A-DTEM-PW127-025:WATDE0016</t>
  </si>
  <si>
    <t>5A-Hd-ParW127-WATDE0016-JILN14-BS00071402</t>
  </si>
  <si>
    <t>AX-95229410</t>
  </si>
  <si>
    <t>Q5A1-HD-ParW729-JILN11</t>
  </si>
  <si>
    <t>5A-Hd-ParW729-WATDE0100-JILN11-AX-94440814</t>
  </si>
  <si>
    <t>Q5A-HD-ParW729-JILN11</t>
  </si>
  <si>
    <t>5A-Hd-ParW729-WATDE0100-JILN11-BS00018510</t>
  </si>
  <si>
    <t>AX-94927881</t>
  </si>
  <si>
    <t>Q5A1-HD-ParW352-JILN11</t>
  </si>
  <si>
    <t>5A-Hd-ParW352-WATDE0047-JILN11-AX-95652714</t>
  </si>
  <si>
    <t>BS00011605|BS00010602|BS00009369|BS00011227</t>
  </si>
  <si>
    <t>Q5A-GY-ParW468-RHLN12</t>
  </si>
  <si>
    <t>5A-GY-ParW468-WATDE0061-RHLN12-BS00009369</t>
  </si>
  <si>
    <t>BS00079069|BS00077855|BS00097996</t>
  </si>
  <si>
    <t>BS00041063</t>
  </si>
  <si>
    <t>BS00097996</t>
  </si>
  <si>
    <t>Q5A-GY-ParW299-JILN14</t>
  </si>
  <si>
    <t>5A-GY-ParW299-WATDE0039-JILN14-BS00097996</t>
  </si>
  <si>
    <t>AX-94683931|AX-94551955|AX-94480503</t>
  </si>
  <si>
    <t>AX-94488939</t>
  </si>
  <si>
    <t>Q5A2-GY-ParW292-SBHN13</t>
  </si>
  <si>
    <t>5A-GY-ParW292-WATDE0038-SBHN13-AX-94551955</t>
  </si>
  <si>
    <t>Q5A-GY-ParW032-RHHN17</t>
  </si>
  <si>
    <t>5A-GY-ParW032-WATDE0004-RHHN17-BS00079069</t>
  </si>
  <si>
    <t>Q5A1-GY-ParW209-RHHN12</t>
  </si>
  <si>
    <t>5A-GY-ParW209-WATDE0024-RHHN12-BS00021669</t>
  </si>
  <si>
    <t>Q5A1-GY-ParW740-JILN17</t>
  </si>
  <si>
    <t>5A-GY-ParW740-WATDE0103-JILN17-BS00021955</t>
  </si>
  <si>
    <t>Set4:Q5A-PIGRYLD-PW42-022:WATDE0007</t>
  </si>
  <si>
    <t>Q5A-GY-ParW042-JILN15</t>
  </si>
  <si>
    <t>5A-GY-ParW042-WATDE0007-JILN15-BS00064980</t>
  </si>
  <si>
    <t>BS00054733|BS00071402</t>
  </si>
  <si>
    <t>Q5A-GY-ParW349-JILN14</t>
  </si>
  <si>
    <t>5A-GY-ParW349-WATDE0046-JILN14-BS00071402</t>
  </si>
  <si>
    <t>BS00074855|BS00026916</t>
  </si>
  <si>
    <t>Q5A-GWid-ParW749-JILN17</t>
  </si>
  <si>
    <t>5A-GWid-ParW749-WATDE0107-JILN17-BS00074855</t>
  </si>
  <si>
    <t>BS00089357|BS00021939|BS00034704|BS00070260</t>
  </si>
  <si>
    <t>BS00021939</t>
  </si>
  <si>
    <t>Q5A1-GWid-ParW700-JILN17</t>
  </si>
  <si>
    <t>5A-GWid-ParW700-WATDE0095-JILN17-BS00021939</t>
  </si>
  <si>
    <t>BS00089357|BS00022034|BS00022987|BS00021953|BS00109299|BS00064980</t>
  </si>
  <si>
    <t>BS00055981</t>
  </si>
  <si>
    <t>BS00022680</t>
  </si>
  <si>
    <t>BS00109299</t>
  </si>
  <si>
    <t>Q5A-GWid-ParW471-JILN17</t>
  </si>
  <si>
    <t>5A-GWid-ParW471-WATDE0062-JILN17-BS00109299</t>
  </si>
  <si>
    <t>Q5A-GWid-ParW685-JILN15</t>
  </si>
  <si>
    <t>5A-GWid-ParW685-WATDE0091-JILN15-BS00089357</t>
  </si>
  <si>
    <t>BS00038972|BS00097623|BS00089357|BS00034704|BS00022987</t>
  </si>
  <si>
    <t>Q5A-GWid-ParW451-JILN15</t>
  </si>
  <si>
    <t>5A-GWid-ParW451-WATDE0059-JILN15-BS00089357</t>
  </si>
  <si>
    <t>BS00069408</t>
  </si>
  <si>
    <t>Q5A1-GWid-ParW811-JILN14</t>
  </si>
  <si>
    <t>5A-GWid-ParW811-WATDE0115-JILN14-BS00041063</t>
  </si>
  <si>
    <t>Q5A-GWid-ParW777-JILN14</t>
  </si>
  <si>
    <t>5A-GWid-ParW777-WATDE0111-JILN14-BS00105208</t>
  </si>
  <si>
    <t>BS00089357|BS00063425</t>
  </si>
  <si>
    <t>Q5A1-GWid-ParW216-JILN14</t>
  </si>
  <si>
    <t>5A-GWid-ParW216-WATDE0025-JILN14-BS00089357</t>
  </si>
  <si>
    <t>BS00089357|BS00034704|BS00022987</t>
  </si>
  <si>
    <t>BS00023532</t>
  </si>
  <si>
    <t>Q5A-GWid-ParW246-JILN13</t>
  </si>
  <si>
    <t>5A-GWid-ParW246-WATDE0033-JILN13-BS00022987</t>
  </si>
  <si>
    <t>Q5A-GW-ParW044-JILN20</t>
  </si>
  <si>
    <t>5A-GW-ParW044-WATDE0008-JILN20-BS00079069</t>
  </si>
  <si>
    <t>5A-GW-ParW044-WATDE0008-JILN20-BS00022838</t>
  </si>
  <si>
    <t>Q5A1-TGW-ParW700-JILN17</t>
  </si>
  <si>
    <t>5A-GW-ParW700-WATDE0095-JILN17-BS00064980</t>
  </si>
  <si>
    <t>Q5A-TGW-ParW471-JILN17</t>
  </si>
  <si>
    <t>5A-GW-ParW471-WATDE0062-JILN17-BS00022034</t>
  </si>
  <si>
    <t>Q5A-GW-ParW685-JILN15</t>
  </si>
  <si>
    <t>5A-GW-ParW685-WATDE0091-JILN15-BS00089357</t>
  </si>
  <si>
    <t>BS00089357|BS00022034|BS00034704|BS00021953|BS00110940</t>
  </si>
  <si>
    <t>Q5A1-GW-ParW496-JILN15</t>
  </si>
  <si>
    <t>5A-GW-ParW496-WATDE0067-JILN15-BS00038972</t>
  </si>
  <si>
    <t>BS00022644|BS00071402</t>
  </si>
  <si>
    <t>BS00022128</t>
  </si>
  <si>
    <t>Q5A-GW-ParW223-JILN14</t>
  </si>
  <si>
    <t>5A-GW-ParW223-WATDE0028-JILN14-BS00071402</t>
  </si>
  <si>
    <t>BS00089357|BS00063425|BS00022987|BS00021953|BS00084005|BS00064980</t>
  </si>
  <si>
    <t>BS00078655</t>
  </si>
  <si>
    <t>Q5A-GW-ParW219-JILN14</t>
  </si>
  <si>
    <t>5A-GW-ParW219-WATDE0027-JILN14-BS00064980</t>
  </si>
  <si>
    <t>Q5A-GSurfA-ParW044-JILN20</t>
  </si>
  <si>
    <t>5A-GSurfA-ParW044-WATDE0008-JILN20-BS00079069</t>
  </si>
  <si>
    <t>Q5A1-GSurfA-ParW700-JILN17</t>
  </si>
  <si>
    <t>5A-GSurfA-ParW700-WATDE0095-JILN17-BS00064980</t>
  </si>
  <si>
    <t>BS00089357|BS00022034</t>
  </si>
  <si>
    <t>Q5A-GSurfA-ParW471-JILN17</t>
  </si>
  <si>
    <t>5A-GSurfA-ParW471-WATDE0062-JILN17-BS00089357</t>
  </si>
  <si>
    <t>BS00022034|BS00021953</t>
  </si>
  <si>
    <t>Q5A-GSurfA-ParW308-JILN17</t>
  </si>
  <si>
    <t>5A-GSurfA-ParW308-WATDE0042-JILN17-BS00022034</t>
  </si>
  <si>
    <t>Q5A-GSurfA-ParW685-JILN15</t>
  </si>
  <si>
    <t>5A-GSurfA-ParW685-WATDE0091-JILN15-BS00089357</t>
  </si>
  <si>
    <t>BS00089357|BS00022034|BS00034704</t>
  </si>
  <si>
    <t>Q5A1-GSurfA-ParW496-JILN15</t>
  </si>
  <si>
    <t>5A-GSurfA-ParW496-WATDE0067-JILN15-BS00034704</t>
  </si>
  <si>
    <t>Q5A-GSurfA-ParW451-JILN15</t>
  </si>
  <si>
    <t>5A-GSurfA-ParW451-WATDE0059-JILN15-BS00022987</t>
  </si>
  <si>
    <t>BS00097623|BS00022987|BS00021953</t>
  </si>
  <si>
    <t>Q5A-GSurfA-ParW231-JILN14</t>
  </si>
  <si>
    <t>5A-GSurfA-ParW231-WATDE0030-JILN14-BS00022987</t>
  </si>
  <si>
    <t>Q5A-GSurfA-ParW219-JILN14</t>
  </si>
  <si>
    <t>5A-GSurfA-ParW219-WATDE0027-JILN14-BS00064980</t>
  </si>
  <si>
    <t>BS00038972|BS00089357|BS00063425</t>
  </si>
  <si>
    <t>Q5A1-GSurfA-ParW216-JILN14</t>
  </si>
  <si>
    <t>5A-GSurfA-ParW216-WATDE0025-JILN14-BS00089357</t>
  </si>
  <si>
    <t>BS00038972|BS00022034|BS00110139</t>
  </si>
  <si>
    <t>Q5A-GSurfA-ParW127-JILN14</t>
  </si>
  <si>
    <t>5A-GSurfA-ParW127-WATDE0016-JILN14-BS00022034</t>
  </si>
  <si>
    <t>Q5A2-GRSPR-ParW694-JILN15</t>
  </si>
  <si>
    <t>5A-GrnTllr-ParW694-WATDE0093-JILN15-BS00106118</t>
  </si>
  <si>
    <t>Q5A-GRSPR-ParW685-JILN15</t>
  </si>
  <si>
    <t>5A-GrnTllr-ParW685-WATDE0091-JILN15-BS00022864</t>
  </si>
  <si>
    <t>Q5A-GPD-ParW110-RHLN16</t>
  </si>
  <si>
    <t>5A-GPD-ParW110-WATDE0014-RHLN16-BS00022191</t>
  </si>
  <si>
    <t>AX-94487713|AX-95000450</t>
  </si>
  <si>
    <t>AX-94418778</t>
  </si>
  <si>
    <t>AX-95684045</t>
  </si>
  <si>
    <t>Q5A-GPD-ParW292-RHLN13</t>
  </si>
  <si>
    <t>5A-GPD-ParW292-WATDE0038-RHLN13-AX-95000450</t>
  </si>
  <si>
    <t>Q5A-GPD-ParW239-RHHN17</t>
  </si>
  <si>
    <t>5A-GPD-ParW239-WATDE0032-RHHN17-BS00079069</t>
  </si>
  <si>
    <t>Q5A-GPD-ParW239-RHHN16</t>
  </si>
  <si>
    <t>5A-GPD-ParW239-WATDE0032-RHHN16-BS00079069</t>
  </si>
  <si>
    <t>Q5A-GPD-ParW219-RHHN16</t>
  </si>
  <si>
    <t>5A-GPD-ParW219-WATDE0027-RHHN16-BS00064980</t>
  </si>
  <si>
    <t>Q5A2-GNUP-ParW110-RHLN17</t>
  </si>
  <si>
    <t>5A-GNUP-ParW110-WATDE0014-RHLN17-BS00063164</t>
  </si>
  <si>
    <t>BS00063164|BS00106118</t>
  </si>
  <si>
    <t>Q5A-GNUP-ParW218-RHLN15</t>
  </si>
  <si>
    <t>5A-GNUP-ParW218-WATDE0026-RHLN15-BS00106118</t>
  </si>
  <si>
    <t>Q5A1-GNUP-ParW729-RHLN12</t>
  </si>
  <si>
    <t>5A-GNUP-ParW729-WATDE0100-RHLN12-AX-94667285</t>
  </si>
  <si>
    <t>Q5A-GNUP-ParW032-RHHN17</t>
  </si>
  <si>
    <t>5A-GNUP-ParW032-WATDE0004-RHHN17-BS00079069</t>
  </si>
  <si>
    <t>Q5A-GNUP-ParW218-RHHN16</t>
  </si>
  <si>
    <t>5A-GNUP-ParW218-WATDE0026-RHHN16-BS00022864</t>
  </si>
  <si>
    <t>Q5A1-GNUP-ParW209-RHHN12</t>
  </si>
  <si>
    <t>5A-GNUP-ParW209-WATDE0024-RHHN12-BS00021669</t>
  </si>
  <si>
    <t>BS00021953|BS00078359|BS00064980|BS00079069</t>
  </si>
  <si>
    <t>Q5A-GNitr-ParW032-RHLN17</t>
  </si>
  <si>
    <t>5A-GNitr-ParW032-WATDE0004-RHLN17-BS00078359</t>
  </si>
  <si>
    <t>BS00011318|BS00066143</t>
  </si>
  <si>
    <t>Q5A1-GNitr-ParW141-RHLN14</t>
  </si>
  <si>
    <t>5A-GNitr-ParW141-WATDE0018-RHLN14-BS00011318</t>
  </si>
  <si>
    <t>Q5A1-GNitr-ParW209-RHLN12</t>
  </si>
  <si>
    <t>5A-GNitr-ParW209-WATDE0024-RHLN12-BS00021669</t>
  </si>
  <si>
    <t>Q5A-GNitr-ParW291-RHHN18</t>
  </si>
  <si>
    <t>5A-GNitr-ParW291-WATDE0037-RHHN18-BS00106118</t>
  </si>
  <si>
    <t>Q5A-GNitr-ParW239-RHHN17</t>
  </si>
  <si>
    <t>5A-GNitr-ParW239-WATDE0032-RHHN17-BS00079069</t>
  </si>
  <si>
    <t>Q5A1-GNitr-ParW110-RHHN17</t>
  </si>
  <si>
    <t>5A-GNitr-ParW110-WATDE0014-RHHN17-BS00079069</t>
  </si>
  <si>
    <t>Q5A-GNitr-ParW239-RHHN16</t>
  </si>
  <si>
    <t>5A-GNitr-ParW239-WATDE0032-RHHN16-BS00079069</t>
  </si>
  <si>
    <t>Q5A-GNitr-ParW219-RHHN16</t>
  </si>
  <si>
    <t>5A-GNitr-ParW219-WATDE0027-RHHN16-BS00064980</t>
  </si>
  <si>
    <t>Q5A-GNitr-ParW032-RHHN16</t>
  </si>
  <si>
    <t>5A-GNitr-ParW032-WATDE0004-RHHN16-BS00078359</t>
  </si>
  <si>
    <t>BS00005311|BS00021801|BS00000373|BS00021953|BS00015653</t>
  </si>
  <si>
    <t>Q5A-GNitr-ParW292-RHHN14</t>
  </si>
  <si>
    <t>5A-GNitr-ParW292-WATDE0038-RHHN14-BS00015653</t>
  </si>
  <si>
    <t>Q5A-GN-ParW042-JILN15</t>
  </si>
  <si>
    <t>5A-GN-ParW042-WATDE0007-JILN15-BS00064980</t>
  </si>
  <si>
    <t>Q5A-GLng-ParW044-JILN20</t>
  </si>
  <si>
    <t>5A-GLng-ParW044-WATDE0008-JILN20-BS00079069</t>
  </si>
  <si>
    <t>BS00023013</t>
  </si>
  <si>
    <t>Q5A-GLng-ParW299-JILN14</t>
  </si>
  <si>
    <t>5A-GLng-ParW299-WATDE0039-JILN14-BS00097623</t>
  </si>
  <si>
    <t>Q5A-GRLN-ParW471-JILN17</t>
  </si>
  <si>
    <t>5A-GLng-ParW471-WATDE0062-JILN17-BS00022680</t>
  </si>
  <si>
    <t>Q5A-GLng-ParW685-JILN15</t>
  </si>
  <si>
    <t>5A-GLng-ParW685-WATDE0091-JILN15-BS00089357</t>
  </si>
  <si>
    <t>BS00089357|BS00022034|BS00034704|BS00021953</t>
  </si>
  <si>
    <t>Q5A1-GLng-ParW496-JILN15</t>
  </si>
  <si>
    <t>5A-GLng-ParW496-WATDE0067-JILN15-BS00034704</t>
  </si>
  <si>
    <t>BS00034704|BS00022987</t>
  </si>
  <si>
    <t>Q5A-GLng-ParW451-JILN15</t>
  </si>
  <si>
    <t>5A-GLng-ParW451-WATDE0059-JILN15-BS00022987</t>
  </si>
  <si>
    <t>BS00084580|BS00022500|BS00022987</t>
  </si>
  <si>
    <t>BS00073173</t>
  </si>
  <si>
    <t>BS00084580</t>
  </si>
  <si>
    <t>Q5A-GLng-ParW777-JILN14</t>
  </si>
  <si>
    <t>5A-GLng-ParW777-WATDE0111-JILN14-BS00084580</t>
  </si>
  <si>
    <t>BS00022034|BS00034704|BS00021953</t>
  </si>
  <si>
    <t>Q5A1-GLng-ParW420-JILN14</t>
  </si>
  <si>
    <t>5A-GLng-ParW420-WATDE0055-JILN14-BS00078359</t>
  </si>
  <si>
    <t>BS00097623|BS00089357|BS00063425|BS00110139|BS00021939|BS00022034|BS00070270|BS00022987</t>
  </si>
  <si>
    <t>Q5A-GLng-ParW239-JILN14</t>
  </si>
  <si>
    <t>5A-GLng-ParW239-WATDE0032-JILN14-BS00089357</t>
  </si>
  <si>
    <t>Q5A-GLng-ParW219-JILN14</t>
  </si>
  <si>
    <t>5A-GLng-ParW219-WATDE0027-JILN14-BS00064980</t>
  </si>
  <si>
    <t>Q5A-GLng-ParW139-JILN14</t>
  </si>
  <si>
    <t>5A-GLng-ParW139-WATDE0017-JILN14-BS00022034</t>
  </si>
  <si>
    <t>Q5A-GLng-ParW127-JILN14</t>
  </si>
  <si>
    <t>5A-GLng-ParW127-WATDE0016-JILN14-BS00022034</t>
  </si>
  <si>
    <t>BS00105407|BS00089357</t>
  </si>
  <si>
    <t>BS00070270</t>
  </si>
  <si>
    <t>Q5A2-GLng-ParW199-JILN13</t>
  </si>
  <si>
    <t>5A-GLng-ParW199-WATDE0023-JILN13-BS00089357</t>
  </si>
  <si>
    <t>Q5A-GFR-ParW139-RHLN15</t>
  </si>
  <si>
    <t>5A-GFR-ParW139-WATDE0017-RHLN15-BS00021955</t>
  </si>
  <si>
    <t>AX-94909932|AX-94389559|AX-94505044|AX-94558874|AX-94470781|AX-94731594|AX-94514941|AX-94551932|AX-94574405|AX-94786874|AX-94440051|AX-95172283|AX-95147560|AX-95235763|AX-94737424|AX-95632187|AX-94529089|AX-94785328|AX-94945309|AX-94500574|AX-94646868|AX-94836734|AX-94920642|AX-95137488|AX-94693418|AX-94731078|AX-94531933|AX-94927881|AX-94807963|AX-94975586|AX-95652714|AX-95251140|AX-94750554|AX-94589715|AX-94797928|AX-94789985|AX-94505303|AX-95630232|AX-94393350|AX-94886482|AX-95084909|AX-95197962|AX-94525566|AX-94879565|AX-95072696|AX-94690469|AX-95181791|AX-94421145|AX-94571501|AX-94466386|AX-95140439|AX-95206273|AX-95115670|AX-95223165|AX-95235420|AX-94482861|AX-95000450|AX-94825998|AX-94524640|AX-94551955|AX-94501549|AX-94940465|AX-95001123|AX-94723827|AX-94963049|AX-94428612|AX-94506352|AX-94712311|AX-94577164|AX-95230303|AX-94560538|AX-94519471|AX-94613491|AX-94622557</t>
  </si>
  <si>
    <t>AX-94974108</t>
  </si>
  <si>
    <t>AX-94909932</t>
  </si>
  <si>
    <t>AX-94560538</t>
  </si>
  <si>
    <t>Q5A1-GFR-ParW352-RHLN14</t>
  </si>
  <si>
    <t>5A-GFR-ParW352-WATDE0047-RHLN14-AX-94560538</t>
  </si>
  <si>
    <t>AX-94560538|AX-94519471|AX-94613491|AX-94622557</t>
  </si>
  <si>
    <t>AX-94519471</t>
  </si>
  <si>
    <t>Q5A1-GFRTT-ParW352-RHLN14</t>
  </si>
  <si>
    <t>5A-GFR-ParW352-WATDE0047-RHLN14-AX-94519471</t>
  </si>
  <si>
    <t>Q5A-GFR-ParW352-RHLN14</t>
  </si>
  <si>
    <t>5A-GFR-ParW352-WATDE0047-RHLN14-BS00022864</t>
  </si>
  <si>
    <t>AX-94731078|AX-94531933|AX-94927881|AX-94807963|AX-94975586|AX-95652714|AX-95251140|AX-94750554|AX-94589715|AX-94797928|AX-94789985|AX-94505303|AX-95630232|AX-94393350|AX-94886482|AX-95084909|AX-95197962|AX-94525566|AX-94879565|AX-95072696|AX-94690469|AX-95181791|AX-94421145|AX-94571501|AX-94466386|AX-95140439|AX-95206273|AX-95115670|AX-95223165|AX-95235420|AX-94482861|AX-95000450|AX-94825998|AX-94524640|AX-94551955|AX-94501549|AX-94940465|AX-95001123|AX-94723827|AX-94963049|AX-94428612|AX-94506352|AX-94712311|AX-94577164|AX-95230303|AX-94560538|AX-94519471</t>
  </si>
  <si>
    <t>AX-94693418</t>
  </si>
  <si>
    <t>Q5A1-GFR-ParW352-RHLN13</t>
  </si>
  <si>
    <t>5A-GFR-ParW352-WATDE0047-RHLN13-AX-94731078</t>
  </si>
  <si>
    <t>Q5A-GFR-ParW032-RHHN17</t>
  </si>
  <si>
    <t>5A-GFR-ParW032-WATDE0004-RHHN17-BS00079069</t>
  </si>
  <si>
    <t>Q5A-GFR-ParW032-RHHN16</t>
  </si>
  <si>
    <t>5A-GFR-ParW032-WATDE0004-RHHN16-BS00079069</t>
  </si>
  <si>
    <t>Q5A1-GFR-ParW352-RHHN14</t>
  </si>
  <si>
    <t>5A-GFR-ParW352-WATDE0047-RHHN14-AX-94560538</t>
  </si>
  <si>
    <t>AX-94993840|AX-94729059|AX-95097524|AX-94622557|AX-95117188|AX-94394580|AX-94514626|AX-94422894|AX-94641216|AX-95077733</t>
  </si>
  <si>
    <t>AX-94457680</t>
  </si>
  <si>
    <t>AX-95117188</t>
  </si>
  <si>
    <t>Q5A2-GFRTT-ParW468-RHHN13</t>
  </si>
  <si>
    <t>5A-GFR-ParW468-WATDE0061-RHHN13-AX-95117188</t>
  </si>
  <si>
    <t>AX-94613491|AX-94622557</t>
  </si>
  <si>
    <t>AX-94622557</t>
  </si>
  <si>
    <t>Q5A1-GFR-ParW352-RHHN13</t>
  </si>
  <si>
    <t>5A-GFR-ParW352-WATDE0047-RHHN13-AX-94622557</t>
  </si>
  <si>
    <t>BS00000435|BS00011276|BS00064980|BS00021669|BS00071402|BS00026916|BS00063164|BS00023070</t>
  </si>
  <si>
    <t>Q5A-GFR-ParW352-RHHN13</t>
  </si>
  <si>
    <t>5A-GFR-ParW352-WATDE0047-RHHN13-BS00022864</t>
  </si>
  <si>
    <t>Q5A-GFR-ParW729-RHHN12</t>
  </si>
  <si>
    <t>5A-GFR-ParW729-WATDE0100-RHHN12-BS00001735</t>
  </si>
  <si>
    <t>Q5A1-GFR-ParW209-RHHN12</t>
  </si>
  <si>
    <t>5A-GFR-ParW209-WATDE0024-RHHN12-BS00021669</t>
  </si>
  <si>
    <t>Q5A-GFPTT-ParW139-RHLN15</t>
  </si>
  <si>
    <t>5A-GFP-ParW139-WATDE0017-RHLN15-BS00021955</t>
  </si>
  <si>
    <t>BS00084005|BS00109299|BS00022276|BS00079069|BS00021955|BS00071402|BS00054733|BS00105208|BS00022891</t>
  </si>
  <si>
    <t>Q5A-GFP-ParW291-RHHN17</t>
  </si>
  <si>
    <t>5A-GFP-ParW291-WATDE0037-RHHN17-BS00022891</t>
  </si>
  <si>
    <t>Q5A-GFPTT-ParW231-RHHN16</t>
  </si>
  <si>
    <t>5A-GFP-ParW231-WATDE0030-RHHN16-BS00097623</t>
  </si>
  <si>
    <t>Q5A1-GFP-ParW352-RHHN14</t>
  </si>
  <si>
    <t>5A-GFP-ParW352-WATDE0047-RHHN14-AX-94622557</t>
  </si>
  <si>
    <t>Q5A1-GFP-ParW352-RHHN13</t>
  </si>
  <si>
    <t>5A-GFP-ParW352-WATDE0047-RHHN13-AX-94622557</t>
  </si>
  <si>
    <t>Q5A-GFP-ParW352-RHHN13</t>
  </si>
  <si>
    <t>5A-GFP-ParW352-WATDE0047-RHHN13-BS00022864</t>
  </si>
  <si>
    <t>BS00021801</t>
  </si>
  <si>
    <t>BS00034303</t>
  </si>
  <si>
    <t>Q5A-GFPTT-ParW729-RHHN12</t>
  </si>
  <si>
    <t>5A-GFP-ParW729-WATDE0100-RHHN12-BS00022034</t>
  </si>
  <si>
    <t>Q5A2-BMNUtE-ParW110-RHLN17</t>
  </si>
  <si>
    <t>5A-BMNUtE-ParW110-WATDE0014-RHLN17-BS00106118</t>
  </si>
  <si>
    <t>BS00021953|BS00084005|BS00109299</t>
  </si>
  <si>
    <t>Q5A-BMNUtE-ParW291-RHLN16</t>
  </si>
  <si>
    <t>5A-BMNUtE-ParW291-WATDE0037-RHLN16-BS00109299</t>
  </si>
  <si>
    <t>Q5A2-BMNUtE-ParW110-RHLN16</t>
  </si>
  <si>
    <t>5A-BMNUtE-ParW110-WATDE0014-RHLN16-BS00106118</t>
  </si>
  <si>
    <t>Q5A-BMNUtE-ParW231-RHLN15</t>
  </si>
  <si>
    <t>5A-BMNUtE-ParW231-WATDE0030-RHLN15-BS00021955</t>
  </si>
  <si>
    <t>AX-94995722|AX-94506352|AX-94431840|AX-94712311</t>
  </si>
  <si>
    <t>AX-94963049</t>
  </si>
  <si>
    <t>AX-94431840</t>
  </si>
  <si>
    <t>Q5A2-BMNUtE-ParW729-RHLN13</t>
  </si>
  <si>
    <t>5A-BMNUtE-ParW729-WATDE0100-RHLN13-AX-94431840</t>
  </si>
  <si>
    <t>Q5A-BMNUP-ParW032-RHHN17</t>
  </si>
  <si>
    <t>5A-BMNUP-ParW032-WATDE0004-RHHN17-BS00079069</t>
  </si>
  <si>
    <t>Q5A-BMNUP-ParW218-RHHN16</t>
  </si>
  <si>
    <t>5A-BMNUP-ParW218-WATDE0026-RHHN16-BS00021955</t>
  </si>
  <si>
    <t>Q5A1-BMNUP-ParW141-RHHN14</t>
  </si>
  <si>
    <t>5A-BMNUP-ParW141-WATDE0018-RHHN14-AX-95231592</t>
  </si>
  <si>
    <t>Q5A1-BMNUP-ParW468-RHHN12</t>
  </si>
  <si>
    <t>5A-BMNUP-ParW468-WATDE0061-RHHN12-AX-94520807</t>
  </si>
  <si>
    <t>Q5A1-BMNUE-ParW352-RHLN14</t>
  </si>
  <si>
    <t>5A-BMNUE-ParW352-WATDE0047-RHLN14-AX-94974108</t>
  </si>
  <si>
    <t>Q5A2-BMNUE-ParW110-RHHN18</t>
  </si>
  <si>
    <t>5A-BMNUE-ParW110-WATDE0014-RHHN18-BS00022864</t>
  </si>
  <si>
    <t>Q5A-BMNUE-ParW291-RHHN17</t>
  </si>
  <si>
    <t>5A-BMNUE-ParW291-WATDE0037-RHHN17-BS00021955</t>
  </si>
  <si>
    <t>BS00022034|BS00034704|BS00022987|BS00021953</t>
  </si>
  <si>
    <t>Q5A-BMNUE-ParW218-RHHN17</t>
  </si>
  <si>
    <t>5A-BMNUE-ParW218-WATDE0026-RHHN17-BS00021953</t>
  </si>
  <si>
    <t>BS00064980|BS00079069|BS00077855</t>
  </si>
  <si>
    <t>Q5A-BMNUE-ParW032-RHHN17</t>
  </si>
  <si>
    <t>5A-BMNUE-ParW032-WATDE0004-RHHN17-BS00079069</t>
  </si>
  <si>
    <t>Q5A1-BMNUE-ParW141-RHHN14</t>
  </si>
  <si>
    <t>5A-BMNUE-ParW141-WATDE0018-RHHN14-AX-95231592</t>
  </si>
  <si>
    <t>BS00034704|BS00009484</t>
  </si>
  <si>
    <t>Q5A-BMNUE-ParW352-RHHN13</t>
  </si>
  <si>
    <t>5A-BMNUE-ParW352-WATDE0047-RHHN13-BS00034704</t>
  </si>
  <si>
    <t>AX-94519471|AX-94613491|AX-94622557</t>
  </si>
  <si>
    <t>Q5A1-BM-ParW352-RHLN14</t>
  </si>
  <si>
    <t>5A-BM-ParW352-WATDE0047-RHLN14-AX-94622557</t>
  </si>
  <si>
    <t>Q5A-BM-ParW218-RHHN17</t>
  </si>
  <si>
    <t>5A-BM-ParW218-WATDE0026-RHHN17-BS00021953</t>
  </si>
  <si>
    <t>Q5A-BM-ParW032-RHHN17</t>
  </si>
  <si>
    <t>5A-BM-ParW032-WATDE0004-RHHN17-BS00079069</t>
  </si>
  <si>
    <t>Q5A1-BM-ParW141-RHHN14</t>
  </si>
  <si>
    <t>5A-BM-ParW141-WATDE0018-RHHN14-AX-95231592</t>
  </si>
  <si>
    <t>Q5A-BM-ParW352-RHHN13</t>
  </si>
  <si>
    <t>5A-BM-ParW352-WATDE0047-RHHN13-BS00089357</t>
  </si>
  <si>
    <t>Q5A-AWNS-ParW299-JILN14</t>
  </si>
  <si>
    <t>5A-Awns-ParW299-WATDE0039-JILN14-BS00106118</t>
  </si>
  <si>
    <t>Q5A-AWNS-ParW291-RHLN18</t>
  </si>
  <si>
    <t>5A-Awns-ParW291-WATDE0037-RHLN18-BS00022028</t>
  </si>
  <si>
    <t>Q5A-AWNS-ParW291-RHLN17</t>
  </si>
  <si>
    <t>5A-Awns-ParW291-WATDE0037-RHLN17-BS00022028</t>
  </si>
  <si>
    <t>Q5A-AWNS-ParW239-RHLN17</t>
  </si>
  <si>
    <t>5A-Awns-ParW239-WATDE0032-RHLN17-BS00106118</t>
  </si>
  <si>
    <t>Q5A-AWNS-ParW219-RHLN17</t>
  </si>
  <si>
    <t>5A-Awns-ParW219-WATDE0027-RHLN17-BS00022864</t>
  </si>
  <si>
    <t>Q5A-AWNS-ParW218-RHLN17</t>
  </si>
  <si>
    <t>5A-Awns-ParW218-WATDE0026-RHLN17-BS00022864</t>
  </si>
  <si>
    <t>Q5A-AWNS-ParW387-RHLN15</t>
  </si>
  <si>
    <t>5A-Awns-ParW387-WATDE0050-RHLN15-BS00106118</t>
  </si>
  <si>
    <t>Q5A-AWNS-ParW246-RHLN15</t>
  </si>
  <si>
    <t>5A-Awns-ParW246-WATDE0033-RHLN15-BS00106118</t>
  </si>
  <si>
    <t>Q5A-AWNS-ParW239-RHLN15</t>
  </si>
  <si>
    <t>5A-Awns-ParW239-WATDE0032-RHLN15-BS00106118</t>
  </si>
  <si>
    <t>Q5A-AWNS-ParW219-RHLN15</t>
  </si>
  <si>
    <t>5A-Awns-ParW219-WATDE0027-RHLN15-BS00022864</t>
  </si>
  <si>
    <t>Q5A-AWNS-ParW218-RHLN15</t>
  </si>
  <si>
    <t>5A-Awns-ParW218-WATDE0026-RHLN15-BS00022864</t>
  </si>
  <si>
    <t>Q5A-AWNS-ParW291-RHHN18</t>
  </si>
  <si>
    <t>5A-Awns-ParW291-WATDE0037-RHHN18-BS00022028</t>
  </si>
  <si>
    <t>Q5A-AWNS-ParW291-RHHN17</t>
  </si>
  <si>
    <t>5A-Awns-ParW291-WATDE0037-RHHN17-BS00022028</t>
  </si>
  <si>
    <t>Q5A-AWNS-ParW239-RHHN17</t>
  </si>
  <si>
    <t>5A-Awns-ParW239-WATDE0032-RHHN17-BS00106118</t>
  </si>
  <si>
    <t>Q5A-AWNS-ParW219-RHHN17</t>
  </si>
  <si>
    <t>5A-Awns-ParW219-WATDE0027-RHHN17-BS00022864</t>
  </si>
  <si>
    <t>Q5A-AWNS-ParW218-RHHN17</t>
  </si>
  <si>
    <t>5A-Awns-ParW218-WATDE0026-RHHN17-BS00022864</t>
  </si>
  <si>
    <t>Q5A-AWNS-ParW387-RHHN15</t>
  </si>
  <si>
    <t>5A-Awns-ParW387-WATDE0050-RHHN15-BS00106118</t>
  </si>
  <si>
    <t>Q5A-AWNS-ParW246-RHHN15</t>
  </si>
  <si>
    <t>5A-Awns-ParW246-WATDE0033-RHHN15-BS00106118</t>
  </si>
  <si>
    <t>Q5A-AWNS-ParW239-RHHN15</t>
  </si>
  <si>
    <t>5A-Awns-ParW239-WATDE0032-RHHN15-BS00106118</t>
  </si>
  <si>
    <t>Q5A-AWNS-ParW219-RHHN15</t>
  </si>
  <si>
    <t>5A-Awns-ParW219-WATDE0027-RHHN15-BS00022864</t>
  </si>
  <si>
    <t>Q5A-AWNS-ParW218-RHHN15</t>
  </si>
  <si>
    <t>5A-Awns-ParW218-WATDE0026-RHHN15-BS00022864</t>
  </si>
  <si>
    <t>Q5A-AWNS-ParW698-JILN20</t>
  </si>
  <si>
    <t>5A-Awns-ParW698-WATDE0094-JILN20-BS00022864</t>
  </si>
  <si>
    <t>Q5A-AWNS-ParW562-JILN20</t>
  </si>
  <si>
    <t>5A-Awns-ParW562-WATDE0072-JILN20-BS00106118</t>
  </si>
  <si>
    <t>Q5A2-AWNS-ParW238-JILN20</t>
  </si>
  <si>
    <t>5A-Awns-ParW238-WATDE0031-JILN20-BS00022864</t>
  </si>
  <si>
    <t>Q5A2-AWNS-ParW700-JILN17</t>
  </si>
  <si>
    <t>5A-Awns-ParW700-WATDE0095-JILN17-BS00106118</t>
  </si>
  <si>
    <t>Q5A-AWNS-ParW308-JILN17</t>
  </si>
  <si>
    <t>5A-Awns-ParW308-WATDE0042-JILN17-BS00022028</t>
  </si>
  <si>
    <t>Q5A-AWNS-ParW747-JILN15</t>
  </si>
  <si>
    <t>5A-Awns-ParW747-WATDE0106-JILN15-BS00022864</t>
  </si>
  <si>
    <t>Q5A2-AWNS-ParW694-JILN15</t>
  </si>
  <si>
    <t>5A-Awns-ParW694-WATDE0093-JILN15-BS00022864</t>
  </si>
  <si>
    <t>Q5A-AWNS-ParW685-JILN15</t>
  </si>
  <si>
    <t>5A-Awns-ParW685-WATDE0091-JILN15-BS00022864</t>
  </si>
  <si>
    <t>5A-456525961-680742960-WATDE0071</t>
  </si>
  <si>
    <t>Q5A-AWNS-ParW560-JILN15</t>
  </si>
  <si>
    <t>5A-Awns-ParW560-WATDE0071-JILN15-BS00022028</t>
  </si>
  <si>
    <t>Q5A2-AWNS-ParW507-JILN15</t>
  </si>
  <si>
    <t>5A-Awns-ParW507-WATDE0068-JILN15-BS00106118</t>
  </si>
  <si>
    <t>Q5A-AWNS-ParW324-JILN15</t>
  </si>
  <si>
    <t>5A-Awns-ParW324-WATDE0044-JILN15-BS00022864</t>
  </si>
  <si>
    <t>BS00023070|BS00106118</t>
  </si>
  <si>
    <t>Q5A-AWNS-ParW042-JILN15</t>
  </si>
  <si>
    <t>5A-Awns-ParW042-WATDE0007-JILN15-BS00106118</t>
  </si>
  <si>
    <t>Q5A-AWNS-ParW777-JILN14</t>
  </si>
  <si>
    <t>5A-Awns-ParW777-WATDE0111-JILN14-BS00022864</t>
  </si>
  <si>
    <t>Q5A2-AWNS-ParW731-JILN14</t>
  </si>
  <si>
    <t>5A-Awns-ParW731-WATDE0101-JILN14-BS00022028</t>
  </si>
  <si>
    <t>Q5A2-AWNS-ParW629-JILN14</t>
  </si>
  <si>
    <t>5A-Awns-ParW629-WATDE0081-JILN14-BS00022864</t>
  </si>
  <si>
    <t>Q5A-AWNS-ParW566-JILN14</t>
  </si>
  <si>
    <t>5A-Awns-ParW566-WATDE0073-JILN14-BS00022028</t>
  </si>
  <si>
    <t>Q5A-AWNS-ParW546-JILN14</t>
  </si>
  <si>
    <t>5A-Awns-ParW546-WATDE0069-JILN14-BS00022864</t>
  </si>
  <si>
    <t>Q5A-AWNS-ParW475-JILN14</t>
  </si>
  <si>
    <t>5A-Awns-ParW475-WATDE0064-JILN14-BS00022028</t>
  </si>
  <si>
    <t>BS00063511</t>
  </si>
  <si>
    <t>Q5A2-AWNS-ParW420-JILN14</t>
  </si>
  <si>
    <t>5A-Awns-ParW420-WATDE0055-JILN14-BS00063511</t>
  </si>
  <si>
    <t>Q5A2-AWNS-ParW398-JILN14</t>
  </si>
  <si>
    <t>5A-Awns-ParW398-WATDE0053-JILN14-BS00106118</t>
  </si>
  <si>
    <t>Q5A-AWNS-ParW397-JILN14</t>
  </si>
  <si>
    <t>5A-Awns-ParW397-WATDE0052-JILN14-BS00106118</t>
  </si>
  <si>
    <t>Q5A-AWNS-ParW396-JILN14</t>
  </si>
  <si>
    <t>5A-Awns-ParW396-WATDE0051-JILN14-BS00106118</t>
  </si>
  <si>
    <t>Q5A-AWNS-ParW387-JILN14</t>
  </si>
  <si>
    <t>5A-Awns-ParW387-WATDE0050-JILN14-BS00106118</t>
  </si>
  <si>
    <t>Q5A-AWNS-ParW349-JILN14</t>
  </si>
  <si>
    <t>5A-Awns-ParW349-WATDE0046-JILN14-BS00106118</t>
  </si>
  <si>
    <t>Q5A-AWNS-ParW291-JILN14</t>
  </si>
  <si>
    <t>5A-Awns-ParW291-WATDE0037-JILN14-BS00022028</t>
  </si>
  <si>
    <t>Q5A2-AWNS-ParW273-JILN14</t>
  </si>
  <si>
    <t>5A-Awns-ParW273-WATDE0036-JILN14-BS00022864</t>
  </si>
  <si>
    <t>Q5A2-AWNS-ParW254-JILN14</t>
  </si>
  <si>
    <t>5A-Awns-ParW254-WATDE0034-JILN14-BS00106118</t>
  </si>
  <si>
    <t>Q5A-AWNS-ParW239-JILN14</t>
  </si>
  <si>
    <t>5A-Awns-ParW239-WATDE0032-JILN14-BS00106118</t>
  </si>
  <si>
    <t>Q5A-AWNS-ParW223-JILN14</t>
  </si>
  <si>
    <t>5A-Awns-ParW223-WATDE0028-JILN14-BS00106118</t>
  </si>
  <si>
    <t>Q5A-AWNS-ParW219-JILN14</t>
  </si>
  <si>
    <t>5A-Awns-ParW219-WATDE0027-JILN14-BS00022864</t>
  </si>
  <si>
    <t>Q5A-AWNS-ParW218-JILN14</t>
  </si>
  <si>
    <t>5A-Awns-ParW218-WATDE0026-JILN14-BS00022864</t>
  </si>
  <si>
    <t>Q5A2-AWNS-ParW216-JILN14</t>
  </si>
  <si>
    <t>5A-Awns-ParW216-WATDE0025-JILN14-BS00022864</t>
  </si>
  <si>
    <t>Q5A-AWNS-ParW127-JILN14</t>
  </si>
  <si>
    <t>5A-Awns-ParW127-WATDE0016-JILN14-BS00022028</t>
  </si>
  <si>
    <t>BS00021953|BS00010275</t>
  </si>
  <si>
    <t>BS00010275</t>
  </si>
  <si>
    <t>Q5A1-Ant-ParW209-SBLN13</t>
  </si>
  <si>
    <t>5A-Ant-ParW209-WATDE0024-SBLN13-BS00010275</t>
  </si>
  <si>
    <t>BS00079069|BS00021955|BS00022644|BS00105208|BS00063164</t>
  </si>
  <si>
    <t>Q5A-Ant-ParW387-RHLN15</t>
  </si>
  <si>
    <t>5A-Ant-ParW387-WATDE0050-RHLN15-BS00106118</t>
  </si>
  <si>
    <t>AX-95089951</t>
  </si>
  <si>
    <t>AX-95213644</t>
  </si>
  <si>
    <t>AX-94694404</t>
  </si>
  <si>
    <t>Q5A1-Ant-ParW468-RHLN13</t>
  </si>
  <si>
    <t>5A-Ant-ParW468-WATDE0061-RHLN13-AX-95089951</t>
  </si>
  <si>
    <t>BS00011278|BS00005311|BS00022987|BS00021801|BS00000373</t>
  </si>
  <si>
    <t>Q5A1-TTA-ParW141-RHLN13</t>
  </si>
  <si>
    <t>5A-Ant-ParW141-WATDE0018-RHLN13-BS00021801</t>
  </si>
  <si>
    <t>BS00084005|BS00064980|BS00029413|BS00079069|BS00021955|BS00022644|BS00105208|BS00063164</t>
  </si>
  <si>
    <t>Q5A-Ant-ParW387-RHHN15</t>
  </si>
  <si>
    <t>5A-Ant-ParW387-WATDE0050-RHHN15-BS00106118</t>
  </si>
  <si>
    <t>Q5A-Ant-ParW292-RHHN13</t>
  </si>
  <si>
    <t>5A-Ant-ParW292-WATDE0038-RHHN13-BS00011318</t>
  </si>
  <si>
    <t>Q5A-AGBMNitr-ParW291-RHLN16</t>
  </si>
  <si>
    <t>5A-AGBMNitr-ParW291-WATDE0037-RHLN16-BS00109299</t>
  </si>
  <si>
    <t>Q5A2-AGBMNitr-ParW110-RHLN16</t>
  </si>
  <si>
    <t>5A-AGBMNitr-ParW110-WATDE0014-RHLN16-BS00106118</t>
  </si>
  <si>
    <t>Q5A-AGBMNitr-ParW231-RHLN15</t>
  </si>
  <si>
    <t>5A-AGBMNitr-ParW231-WATDE0030-RHLN15-BS00021955</t>
  </si>
  <si>
    <t>AX-95243564|AX-94418483|AX-94667285|AX-94414339|AX-94496391|AX-94886482|AX-94601004|AX-94724413|AX-94382691|AX-94424065|AX-95001743|AX-94396672</t>
  </si>
  <si>
    <t>AX-95140439</t>
  </si>
  <si>
    <t>AX-94789985</t>
  </si>
  <si>
    <t>AX-95001743</t>
  </si>
  <si>
    <t>Q5A1-AGBMNitr-ParW034-RHLN12</t>
  </si>
  <si>
    <t>5A-AGBMNitr-ParW034-WATDE0005-RHLN12-AX-95001743</t>
  </si>
  <si>
    <t>4D</t>
  </si>
  <si>
    <t>AX-94394903</t>
  </si>
  <si>
    <t>AX-94775372</t>
  </si>
  <si>
    <t>AX-94773648</t>
  </si>
  <si>
    <t>4D2</t>
  </si>
  <si>
    <t>Q4D2-STRNitr-ParW292-RHLN12</t>
  </si>
  <si>
    <t>4D-STRNitr-ParW292-WATDE0038-RHLN12-AX-94394903</t>
  </si>
  <si>
    <t>AX-95070581|AX-94451122</t>
  </si>
  <si>
    <t>AX-94604589</t>
  </si>
  <si>
    <t>AX-94793903</t>
  </si>
  <si>
    <t>Q4D2-StrawYld-ParW034-RHLN12</t>
  </si>
  <si>
    <t>4D-StrawYld-ParW034-WATDE0005-RHLN12-AX-94604589</t>
  </si>
  <si>
    <t>BS00064002</t>
  </si>
  <si>
    <t>BS00018120</t>
  </si>
  <si>
    <t>Q4D-StrawYld-ParW034-RHLN12</t>
  </si>
  <si>
    <t>4D-StrawYld-ParW034-WATDE0005-RHLN12-BS00064002</t>
  </si>
  <si>
    <t>4D-134134674-455758833-WATDE0081</t>
  </si>
  <si>
    <t>BS99999988|BS99999953|BS99999994</t>
  </si>
  <si>
    <t>BS00067452</t>
  </si>
  <si>
    <t>Q4D-PH-ParW629-JILN14</t>
  </si>
  <si>
    <t>4D-PH-ParW629-WATDE0081-JILN14-BS00067452</t>
  </si>
  <si>
    <t>Set3:Q4D-Ht-PW629-078:WATDE0081</t>
  </si>
  <si>
    <t>BS99999994</t>
  </si>
  <si>
    <t>BS00103682</t>
  </si>
  <si>
    <t>4D-PH-ParW629-WATDE0081-JILN14-BS99999994</t>
  </si>
  <si>
    <t>AX-94394903|AX-95130483|AX-95070581|AX-94793903</t>
  </si>
  <si>
    <t>AX-94762683</t>
  </si>
  <si>
    <t>AX-94728173</t>
  </si>
  <si>
    <t>4D4</t>
  </si>
  <si>
    <t>Q4D4-NutE-ParW468-RHLN14</t>
  </si>
  <si>
    <t>4D-NutE-ParW468-WATDE0061-RHLN14-AX-94394903</t>
  </si>
  <si>
    <t>AX-95130483</t>
  </si>
  <si>
    <t>Q4D4-NutE-ParW468-RHLN13</t>
  </si>
  <si>
    <t>4D-NutE-ParW468-WATDE0061-RHLN13-AX-94394903</t>
  </si>
  <si>
    <t>AX-94394903|AX-94775372|AX-95239768</t>
  </si>
  <si>
    <t>AX-95070581</t>
  </si>
  <si>
    <t>Q4D2-NutE-ParW292-RHLN12</t>
  </si>
  <si>
    <t>4D-NutE-ParW292-WATDE0038-RHLN12-AX-94394903</t>
  </si>
  <si>
    <t>Q4D4-NUE-ParW468-RHLN14</t>
  </si>
  <si>
    <t>4D-NUE-ParW468-WATDE0061-RHLN14-AX-94394903</t>
  </si>
  <si>
    <t>AX-94438811|AX-94618548|AX-94793903</t>
  </si>
  <si>
    <t>AX-94618548</t>
  </si>
  <si>
    <t>Q4D2-NUE-ParW034-RHLN13</t>
  </si>
  <si>
    <t>4D-NUE-ParW034-WATDE0005-RHLN13-AX-94618548</t>
  </si>
  <si>
    <t>BS00023046</t>
  </si>
  <si>
    <t>Q4D-Hd-ParW451-JILN15</t>
  </si>
  <si>
    <t>4D-Hd-ParW451-WATDE0059-JILN15-BS00023046</t>
  </si>
  <si>
    <t>Q4D-Hd-ParW223-JILN14</t>
  </si>
  <si>
    <t>4D-Hd-ParW223-WATDE0028-JILN14-BS00103682</t>
  </si>
  <si>
    <t>BS00022436</t>
  </si>
  <si>
    <t>Q4D-GY-ParW044-JILN20</t>
  </si>
  <si>
    <t>4D-GY-ParW044-WATDE0008-JILN20-BS00067452</t>
  </si>
  <si>
    <t>Q4D4-GY-ParW468-RHLN14</t>
  </si>
  <si>
    <t>4D-GY-ParW468-WATDE0061-RHLN14-AX-94394903</t>
  </si>
  <si>
    <t>4D-366276012-455342134-WATDE0002</t>
  </si>
  <si>
    <t>4D-122261004-489753300-WATDE0002</t>
  </si>
  <si>
    <t>BS00022436|BS00103682</t>
  </si>
  <si>
    <t>Q4D-GWid-ParW007-JILN15</t>
  </si>
  <si>
    <t>4D-GWid-ParW007-WATDE0002-JILN15-BS00103682</t>
  </si>
  <si>
    <t>Set5:Q4D-GWid-PW007-075:WATDE0002</t>
  </si>
  <si>
    <t>4D-GWid-ParW007-WATDE0002-JILN15-BS00023046</t>
  </si>
  <si>
    <t>Q4D-GPD-ParW468-RHLN13</t>
  </si>
  <si>
    <t>4D-GPD-ParW468-WATDE0061-RHLN13-AX-94394903</t>
  </si>
  <si>
    <t>AX-94394903|AX-94775372|AX-95239768|AX-95070581</t>
  </si>
  <si>
    <t>AX-94526235</t>
  </si>
  <si>
    <t>Q4D2-GNUP-ParW292-RHHN12</t>
  </si>
  <si>
    <t>4D-GNUP-ParW292-WATDE0038-RHHN12-AX-94773648</t>
  </si>
  <si>
    <t>Q4D4-GNitr-ParW468-RHLN14</t>
  </si>
  <si>
    <t>4D-GNitr-ParW468-WATDE0061-RHLN14-AX-94394903</t>
  </si>
  <si>
    <t>Q4D4-GNitr-ParW468-RHLN13</t>
  </si>
  <si>
    <t>4D-GNitr-ParW468-WATDE0061-RHLN13-AX-94394903</t>
  </si>
  <si>
    <t>Q4D4-GNitr-ParW468-RHLN12</t>
  </si>
  <si>
    <t>4D-GNitr-ParW468-WATDE0061-RHLN12-AX-94394903</t>
  </si>
  <si>
    <t>AX-95130483|AX-95070581|AX-94793903</t>
  </si>
  <si>
    <t>Q4D4-GNitr-ParW468-RHHN14</t>
  </si>
  <si>
    <t>4D-GNitr-ParW468-WATDE0061-RHHN14-AX-94793903</t>
  </si>
  <si>
    <t>Q4D4-GFR-ParW468-RHHN14</t>
  </si>
  <si>
    <t>4D-GFR-ParW468-WATDE0061-RHHN14-AX-94793903</t>
  </si>
  <si>
    <t>AX-94410073</t>
  </si>
  <si>
    <t>AX-94454866</t>
  </si>
  <si>
    <t>AX-94405264</t>
  </si>
  <si>
    <t>4D3</t>
  </si>
  <si>
    <t>Q4D3-GFRTT-ParW468-RHHN13</t>
  </si>
  <si>
    <t>4D-GFR-ParW468-WATDE0061-RHHN13-AX-94410073</t>
  </si>
  <si>
    <t>BS00023014</t>
  </si>
  <si>
    <t>Q4D-GFR-ParW034-RHHN13</t>
  </si>
  <si>
    <t>4D-GFR-ParW034-WATDE0005-RHHN13-BS00023014</t>
  </si>
  <si>
    <t>AX-94775372|AX-95239768|AX-95070581</t>
  </si>
  <si>
    <t>Q4D2-GFR-ParW292-RHHN12</t>
  </si>
  <si>
    <t>4D-GFR-ParW292-WATDE0038-RHHN12-AX-95070581</t>
  </si>
  <si>
    <t>Q4D-GFP-ParW034-RHHN13</t>
  </si>
  <si>
    <t>4D-GFP-ParW034-WATDE0005-RHHN13-BS00023014</t>
  </si>
  <si>
    <t>AX-94762683|AX-95120175|AX-94971372</t>
  </si>
  <si>
    <t>AX-95126745</t>
  </si>
  <si>
    <t>AX-95120175</t>
  </si>
  <si>
    <t>Q4D4-GFPTT-ParW468-RHHN12</t>
  </si>
  <si>
    <t>4D-GFP-ParW468-WATDE0061-RHHN12-AX-95120175</t>
  </si>
  <si>
    <t>AX-94793903|AX-95070581|AX-94451122</t>
  </si>
  <si>
    <t>AX-94451122</t>
  </si>
  <si>
    <t>Q4D2-BMNUtE-ParW034-RHLN12</t>
  </si>
  <si>
    <t>4D-BMNUtE-ParW034-WATDE0005-RHLN12-AX-94451122</t>
  </si>
  <si>
    <t>Q4D-BMNUtE-ParW034-RHLN12</t>
  </si>
  <si>
    <t>4D-BMNUtE-ParW034-WATDE0005-RHLN12-BS00023014</t>
  </si>
  <si>
    <t>Q4D-BMNUE-ParW034-RHLN12</t>
  </si>
  <si>
    <t>4D-BMNUE-ParW034-WATDE0005-RHLN12-BS00018120</t>
  </si>
  <si>
    <t>Q4D2-BM-ParW034-RHLN12</t>
  </si>
  <si>
    <t>4D-BM-ParW034-WATDE0005-RHLN12-AX-95070581</t>
  </si>
  <si>
    <t>Q4D-BM-ParW034-RHLN12</t>
  </si>
  <si>
    <t>4D-BM-ParW034-WATDE0005-RHLN12-BS00023014</t>
  </si>
  <si>
    <t>Q4D2-TTA-ParW292-RHLN13</t>
  </si>
  <si>
    <t>4D-Ant-ParW292-WATDE0038-RHLN13-AX-94394903</t>
  </si>
  <si>
    <t>Q4D-AGBMNitr-ParW034-RHLN12</t>
  </si>
  <si>
    <t>4D-AGBMNitr-ParW034-WATDE0005-RHLN12-BS00064002</t>
  </si>
  <si>
    <t>4B</t>
  </si>
  <si>
    <t>BS00106143</t>
  </si>
  <si>
    <t>BS00023035</t>
  </si>
  <si>
    <t>BS00094771</t>
  </si>
  <si>
    <t>Q4B-STRNUP-ParW110-RHLN17</t>
  </si>
  <si>
    <t>4B-STRNUP-ParW110-WATDE0014-RHLN17-BS00106143</t>
  </si>
  <si>
    <t>AX-95631372|AX-94545917|AX-95215762|AX-94801023|AX-94879134|AX-94590643|AX-94781835|AX-95257489|AX-95114318|AX-95103748|AX-94427065|AX-94987158|AX-95630372|AX-94480135|AX-94539425</t>
  </si>
  <si>
    <t>AX-94599848</t>
  </si>
  <si>
    <t>AX-94567141</t>
  </si>
  <si>
    <t>AX-95103748</t>
  </si>
  <si>
    <t>4B1</t>
  </si>
  <si>
    <t>Q4B1-STRNUP-ParW729-RHLN12</t>
  </si>
  <si>
    <t>4B-STRNUP-ParW729-WATDE0100-RHLN12-AX-95103748</t>
  </si>
  <si>
    <t>BS00023179</t>
  </si>
  <si>
    <t>BS00022194</t>
  </si>
  <si>
    <t>Q4B-STRNitr-ParW218-RHLN16</t>
  </si>
  <si>
    <t>4B-STRNitr-ParW218-WATDE0026-RHLN16-BS00106143</t>
  </si>
  <si>
    <t>4B-23013054-604203410-WATDE0017</t>
  </si>
  <si>
    <t>BS00094771|BS00021984</t>
  </si>
  <si>
    <t>Q4B-STRNitr-ParW139-RHLN16</t>
  </si>
  <si>
    <t>4B-STRNitr-ParW139-WATDE0017-RHLN16-BS00094771</t>
  </si>
  <si>
    <t>BS00049964</t>
  </si>
  <si>
    <t>BS00044374</t>
  </si>
  <si>
    <t>Q4B-STRNitr-ParW246-RHLN14</t>
  </si>
  <si>
    <t>4B-STRNitr-ParW246-WATDE0033-RHLN14-BS00044374</t>
  </si>
  <si>
    <t>BS00073758|BS00004407|barc163|BS00009342|BS00021752|BS00020575|BS00009915|BS00021984</t>
  </si>
  <si>
    <t>BS00010015</t>
  </si>
  <si>
    <t>BS00015504</t>
  </si>
  <si>
    <t>BS00020575</t>
  </si>
  <si>
    <t>Q4B-STRNitr-ParW468-RHLN12</t>
  </si>
  <si>
    <t>4B-STRNitr-ParW468-WATDE0061-RHLN12-BS00020575</t>
  </si>
  <si>
    <t>Q4B-StrawYld-ParW110-RHLN17</t>
  </si>
  <si>
    <t>4B-StrawYld-ParW110-WATDE0014-RHLN17-BS00106143</t>
  </si>
  <si>
    <t>BS00022793|BS00010015</t>
  </si>
  <si>
    <t>BS00001953</t>
  </si>
  <si>
    <t>BS00004407</t>
  </si>
  <si>
    <t>Q4B-StrawYld-ParW729-RHLN12</t>
  </si>
  <si>
    <t>4B-StrawYld-ParW729-WATDE0100-RHLN12-BS00010015</t>
  </si>
  <si>
    <t>BS00106143|BS00094771</t>
  </si>
  <si>
    <t>BS00022466</t>
  </si>
  <si>
    <t>Q4B-StrawYld-ParW110-RHHN18</t>
  </si>
  <si>
    <t>4B-StrawYld-ParW110-WATDE0014-RHHN18-BS00094771</t>
  </si>
  <si>
    <t>4B-14109859-653011610-WATDE0038</t>
  </si>
  <si>
    <t>AX-94404950</t>
  </si>
  <si>
    <t>AX-94446779</t>
  </si>
  <si>
    <t>AX-94523621</t>
  </si>
  <si>
    <t>4B2</t>
  </si>
  <si>
    <t>Q4B2-StrawYld-ParW292-RHHN13</t>
  </si>
  <si>
    <t>4B-StrawYld-ParW292-WATDE0038-RHHN13-AX-94446779</t>
  </si>
  <si>
    <t>BS00022466|BS00022808</t>
  </si>
  <si>
    <t>BS00022793</t>
  </si>
  <si>
    <t>Q4B-EARLG-ParW007-JILN15</t>
  </si>
  <si>
    <t>4B-SpkLng-ParW007-WATDE0002-JILN15-BS00022466</t>
  </si>
  <si>
    <t>BS00040517</t>
  </si>
  <si>
    <t>BS00011148</t>
  </si>
  <si>
    <t>Q4B-SenEndTT-ParW209-SBLN13</t>
  </si>
  <si>
    <t>4B-SenEndTT-ParW209-WATDE0024-SBLN13-BS00040517</t>
  </si>
  <si>
    <t>BS00011336</t>
  </si>
  <si>
    <t>BS00010830</t>
  </si>
  <si>
    <t>Q4B-SenEndTT-ParW034-SBLN13</t>
  </si>
  <si>
    <t>4B-SenEndTT-ParW034-WATDE0005-SBLN13-BS00022466</t>
  </si>
  <si>
    <t>Q4B-PH-ParW044-JILN20</t>
  </si>
  <si>
    <t>4B-PH-ParW044-WATDE0008-JILN20-BS00040517</t>
  </si>
  <si>
    <t>Q4B-PH-ParW110-RHHN18</t>
  </si>
  <si>
    <t>4B-PH-ParW110-WATDE0014-RHHN18-BS00094771</t>
  </si>
  <si>
    <t>Q4B-PH-ParW231-RHHN16</t>
  </si>
  <si>
    <t>4B-PH-ParW231-WATDE0030-RHHN16-BS00022793</t>
  </si>
  <si>
    <t>Q4B-PH-ParW110-RHHN16</t>
  </si>
  <si>
    <t>4B-PH-ParW110-WATDE0014-RHHN16-BS00094771</t>
  </si>
  <si>
    <t>BS00094771|BS00022194|BS00106143</t>
  </si>
  <si>
    <t>Q4B-PH-ParW145-JILN15</t>
  </si>
  <si>
    <t>4B-PH-ParW145-WATDE0019-JILN15-BS00094771</t>
  </si>
  <si>
    <t>BS00021984</t>
  </si>
  <si>
    <t>Q4B-PH-ParW397-JILN14</t>
  </si>
  <si>
    <t>4B-PH-ParW397-WATDE0052-JILN14-BS00021984</t>
  </si>
  <si>
    <t>BS00094771|BS00022194</t>
  </si>
  <si>
    <t>Q4B-PH-ParW254-JILN14</t>
  </si>
  <si>
    <t>4B-PH-ParW254-WATDE0034-JILN14-BS00094771</t>
  </si>
  <si>
    <t>BS00106143|BS00023035</t>
  </si>
  <si>
    <t>Q4B-PH-ParW239-JILN14</t>
  </si>
  <si>
    <t>4B-PH-ParW239-WATDE0032-JILN14-BS00106143</t>
  </si>
  <si>
    <t>Q4B-PH-ParW139-JILN14</t>
  </si>
  <si>
    <t>4B-PH-ParW139-WATDE0017-JILN14-BS00021984</t>
  </si>
  <si>
    <t>Q4B-PH-ParW246-JILN13</t>
  </si>
  <si>
    <t>4B-PH-ParW246-WATDE0033-JILN13-BS00044374</t>
  </si>
  <si>
    <t>AX-94576540|AX-95629824</t>
  </si>
  <si>
    <t>AX-94545917</t>
  </si>
  <si>
    <t>AX-94877747</t>
  </si>
  <si>
    <t>AX-95629824</t>
  </si>
  <si>
    <t>Q4B1-PH-ParW141-JILN11</t>
  </si>
  <si>
    <t>4B-PH-ParW141-WATDE0018-JILN11-AX-95629824</t>
  </si>
  <si>
    <t>BS00106143|BS00094771|BS00022466</t>
  </si>
  <si>
    <t>Q4B-NupE-ParW110-RHLN16</t>
  </si>
  <si>
    <t>4B-NupE-ParW110-WATDE0014-RHLN16-BS00106143</t>
  </si>
  <si>
    <t>BS00011085|BS00021984|BS00009272|BS00106143|barc163|BS00009342</t>
  </si>
  <si>
    <t>BS00010235</t>
  </si>
  <si>
    <t>BS00009272</t>
  </si>
  <si>
    <t>Q4B-NupE-ParW141-RHLN12</t>
  </si>
  <si>
    <t>4B-NupE-ParW141-WATDE0018-RHLN12-BS00009272</t>
  </si>
  <si>
    <t>BS00022466|BS00040517</t>
  </si>
  <si>
    <t>Q4B-NupE-ParW110-RHHN18</t>
  </si>
  <si>
    <t>4B-NupE-ParW110-WATDE0014-RHHN18-BS00040517</t>
  </si>
  <si>
    <t>BS00023024</t>
  </si>
  <si>
    <t>Q4B-NupE-ParW218-RHHN16</t>
  </si>
  <si>
    <t>4B-NupE-ParW218-WATDE0026-RHHN16-BS00023024</t>
  </si>
  <si>
    <t>Q4B-NUE-ParW110-RHLN16</t>
  </si>
  <si>
    <t>4B-NUE-ParW110-WATDE0014-RHLN16-BS00022466</t>
  </si>
  <si>
    <t>AX-94807852|AX-94943082|AX-94987158|AX-95159637|AX-94421320|AX-95238241|AX-94703693|AX-94682359|AX-94639509|AX-94514492|AX-94533044</t>
  </si>
  <si>
    <t>AX-94386306</t>
  </si>
  <si>
    <t>AX-94461604</t>
  </si>
  <si>
    <t>AX-95159637</t>
  </si>
  <si>
    <t>Q4B1-NUE-ParW468-RHHN13</t>
  </si>
  <si>
    <t>4B-NUE-ParW468-WATDE0061-RHHN13-AX-95159637</t>
  </si>
  <si>
    <t>Q4B-NHI-ParW110-RHLN17</t>
  </si>
  <si>
    <t>4B-NHI-ParW110-WATDE0014-RHLN17-BS00106143</t>
  </si>
  <si>
    <t>4B-4992673-545030256-WATDE0047</t>
  </si>
  <si>
    <t>BS00012107|BS00015504|BS00009426</t>
  </si>
  <si>
    <t>BS00009915</t>
  </si>
  <si>
    <t>BS00012107</t>
  </si>
  <si>
    <t>Q4B-Mat-ParW352-RHLN12</t>
  </si>
  <si>
    <t>4B-Mat-ParW352-WATDE0047-RHLN12-BS00012107</t>
  </si>
  <si>
    <t>BS00011851</t>
  </si>
  <si>
    <t>BS00009439</t>
  </si>
  <si>
    <t>BS00011859</t>
  </si>
  <si>
    <t>Q4B-Mat-ParW729-RHLN13</t>
  </si>
  <si>
    <t>4B-Mat-ParW729-WATDE0100-RHLN13-BS00011851</t>
  </si>
  <si>
    <t>Q4B-HI-ParW110-RHLN17</t>
  </si>
  <si>
    <t>4B-HI-ParW110-WATDE0014-RHLN17-BS00023035</t>
  </si>
  <si>
    <t>Q4B-HI-ParW246-RHLN14</t>
  </si>
  <si>
    <t>4B-HI-ParW246-WATDE0033-RHLN14-BS00044374</t>
  </si>
  <si>
    <t>AX-94912510</t>
  </si>
  <si>
    <t>AX-94474747</t>
  </si>
  <si>
    <t>AX-94498360</t>
  </si>
  <si>
    <t>Q4B1-HI-ParW468-RHLN13</t>
  </si>
  <si>
    <t>4B-HI-ParW468-WATDE0061-RHLN13-AX-94912510</t>
  </si>
  <si>
    <t>BS00073758</t>
  </si>
  <si>
    <t>Q4B-HI-ParW468-RHLN13</t>
  </si>
  <si>
    <t>4B-HI-ParW468-WATDE0061-RHLN13-BS00004407</t>
  </si>
  <si>
    <t>BS00094771|BS00022194|BS00023035</t>
  </si>
  <si>
    <t>Q4B-Hd-ParW044-JILN20</t>
  </si>
  <si>
    <t>4B-Hd-ParW044-WATDE0008-JILN20-BS00023035</t>
  </si>
  <si>
    <t>4B-Hd-ParW044-WATDE0008-JILN20-BS00021984</t>
  </si>
  <si>
    <t>Q4B-Hd-ParW231-JILN14</t>
  </si>
  <si>
    <t>4B-Hd-ParW231-WATDE0030-JILN14-BS00022194</t>
  </si>
  <si>
    <t>Q4B-GY-ParW044-JILN20</t>
  </si>
  <si>
    <t>4B-GY-ParW044-WATDE0008-JILN20-BS00023035</t>
  </si>
  <si>
    <t>BS00010115|BS00011338|BS00011859|BS00011851|BS00009439</t>
  </si>
  <si>
    <t>BS00010067</t>
  </si>
  <si>
    <t>BS00106142</t>
  </si>
  <si>
    <t>Q4B-GY-ParW729-SBLN13</t>
  </si>
  <si>
    <t>4B-GY-ParW729-WATDE0100-SBLN13-BS00009439</t>
  </si>
  <si>
    <t>BS00094771|BS00022466</t>
  </si>
  <si>
    <t>Q4B-GY-ParW110-RHLN16</t>
  </si>
  <si>
    <t>4B-GY-ParW110-WATDE0014-RHLN16-BS00094771</t>
  </si>
  <si>
    <t>AX-95096924|AX-94950143|AX-94930379</t>
  </si>
  <si>
    <t>AX-94716390</t>
  </si>
  <si>
    <t>AX-94466061</t>
  </si>
  <si>
    <t>AX-94930379</t>
  </si>
  <si>
    <t>Q4B1-GY-ParW352-RHHN14</t>
  </si>
  <si>
    <t>4B-GY-ParW352-WATDE0047-RHHN14-AX-94930379</t>
  </si>
  <si>
    <t>AX-94915722|AX-94542156|AX-94428598|AX-94512748</t>
  </si>
  <si>
    <t>AX-94391368</t>
  </si>
  <si>
    <t>AX-94924787</t>
  </si>
  <si>
    <t>AX-94542156</t>
  </si>
  <si>
    <t>Q4B1-GY-ParW729-RHHN13</t>
  </si>
  <si>
    <t>4B-GY-ParW729-WATDE0100-RHHN13-AX-94542156</t>
  </si>
  <si>
    <t>AX-94567141|AX-95630675|AX-95215762|AX-94807852|AX-94434500|AX-94518148|AX-94539230|AX-94987158|AX-94580620|AX-95218236|AX-94640970|AX-94794830|AX-95652956|AX-94682359|AX-94574883|AX-94474747|AX-94794028|AX-94580962|AX-94466061|AX-95096924|AX-94950143|AX-94930379|AX-94716390|AX-95227888|AX-95112619|AX-94912895|AX-95080875</t>
  </si>
  <si>
    <t>AX-94486277</t>
  </si>
  <si>
    <t>AX-94751334</t>
  </si>
  <si>
    <t>Q4B1-GY-ParW352-RHHN13</t>
  </si>
  <si>
    <t>4B-GY-ParW352-WATDE0047-RHHN13-AX-94486277</t>
  </si>
  <si>
    <t>Q4B-GWid-ParW044-JILN20</t>
  </si>
  <si>
    <t>4B-GWid-ParW044-WATDE0008-JILN20-BS00023035</t>
  </si>
  <si>
    <t>Q4B-GWid-ParW397-JILN14</t>
  </si>
  <si>
    <t>4B-GWid-ParW397-WATDE0052-JILN14-BS00106143</t>
  </si>
  <si>
    <t>BS00106143|BS00022462</t>
  </si>
  <si>
    <t>BS00023051</t>
  </si>
  <si>
    <t>BS00074787</t>
  </si>
  <si>
    <t>BS00022462</t>
  </si>
  <si>
    <t>Q4B1-GWid-ParW199-JILN13</t>
  </si>
  <si>
    <t>4B-GWid-ParW199-WATDE0023-JILN13-BS00022462</t>
  </si>
  <si>
    <t>Q4B-GW-ParW044-JILN20</t>
  </si>
  <si>
    <t>4B-GW-ParW044-WATDE0008-JILN20-BS00040517</t>
  </si>
  <si>
    <t>AX-95238241|AX-94703693|AX-94682359|AX-94639509|AX-94514492|AX-94533044|AX-94386306|AX-94468831|AX-94416091</t>
  </si>
  <si>
    <t>AX-94623317</t>
  </si>
  <si>
    <t>AX-94421320</t>
  </si>
  <si>
    <t>AX-95238241</t>
  </si>
  <si>
    <t>Q4B1-GW-ParW468-SBHN13</t>
  </si>
  <si>
    <t>4B-GW-ParW468-WATDE0061-SBHN13-AX-95238241</t>
  </si>
  <si>
    <t>Q4B-GW-ParW110-JILN15</t>
  </si>
  <si>
    <t>4B-GW-ParW110-WATDE0014-JILN15-BS00022466</t>
  </si>
  <si>
    <t>Q4B-GW-ParW254-JILN14</t>
  </si>
  <si>
    <t>4B-GW-ParW254-WATDE0034-JILN14-BS00022194</t>
  </si>
  <si>
    <t>BS00073315</t>
  </si>
  <si>
    <t>Q4B-GW-ParW216-JILN14</t>
  </si>
  <si>
    <t>4B-GW-ParW216-WATDE0025-JILN14-BS00073315</t>
  </si>
  <si>
    <t>Set3:Q4B-TGRWT-PW139-021:WATDE0017</t>
  </si>
  <si>
    <t>Q4B-GW-ParW139-JILN14</t>
  </si>
  <si>
    <t>4B-GW-ParW139-WATDE0017-JILN14-BS00021984</t>
  </si>
  <si>
    <t>Q4B-GSurfA-ParW044-JILN20</t>
  </si>
  <si>
    <t>4B-GSurfA-ParW044-WATDE0008-JILN20-BS00040517</t>
  </si>
  <si>
    <t>BS00073315|BS00021984</t>
  </si>
  <si>
    <t>Q4B-GSurfA-ParW308-JILN17</t>
  </si>
  <si>
    <t>4B-GSurfA-ParW308-WATDE0042-JILN17-BS00073315</t>
  </si>
  <si>
    <t>Q4B-GSurfA-ParW254-JILN14</t>
  </si>
  <si>
    <t>4B-GSurfA-ParW254-WATDE0034-JILN14-BS00021984</t>
  </si>
  <si>
    <t>Q4B-GSurfA-ParW139-JILN14</t>
  </si>
  <si>
    <t>4B-GSurfA-ParW139-WATDE0017-JILN14-BS00021984</t>
  </si>
  <si>
    <t>AX-94576540|AX-95629824|AX-94545917</t>
  </si>
  <si>
    <t>AX-94807852</t>
  </si>
  <si>
    <t>Q4B-GPD-ParW141-RHHN12</t>
  </si>
  <si>
    <t>4B-GPD-ParW141-WATDE0018-RHHN12-AX-95629824</t>
  </si>
  <si>
    <t>BS00094771|BS00021984|BS00106143</t>
  </si>
  <si>
    <t>Q4B-GPD-ParW139-RHLN17</t>
  </si>
  <si>
    <t>4B-GPD-ParW139-WATDE0017-RHLN17-BS00021984</t>
  </si>
  <si>
    <t>AX-95630675|AX-95215762|AX-94807852|AX-94434500|AX-94518148|AX-94539230|AX-94987158|AX-94580620|AX-95218236|AX-94640970|AX-94794830</t>
  </si>
  <si>
    <t>AX-95652956</t>
  </si>
  <si>
    <t>AX-94987158</t>
  </si>
  <si>
    <t>Q4B-GPD-ParW352-RHLN12</t>
  </si>
  <si>
    <t>4B-GPD-ParW352-WATDE0047-RHLN12-AX-94987158</t>
  </si>
  <si>
    <t>Q4B-GPD-ParW352-RHHN13</t>
  </si>
  <si>
    <t>4B-GPD-ParW352-WATDE0047-RHHN13-AX-94987158</t>
  </si>
  <si>
    <t>Q4B-GNUP-ParW110-RHLN16</t>
  </si>
  <si>
    <t>4B-GNUP-ParW110-WATDE0014-RHLN16-BS00106143</t>
  </si>
  <si>
    <t>BS00074787|BS00106143</t>
  </si>
  <si>
    <t>Q4B1-GNUP-ParW199-RHLN14</t>
  </si>
  <si>
    <t>4B-GNUP-ParW199-WATDE0023-RHLN14-BS00106143</t>
  </si>
  <si>
    <t>AX-94539425|AX-95630372|AX-94571155</t>
  </si>
  <si>
    <t>AX-94544224</t>
  </si>
  <si>
    <t>AX-94429236</t>
  </si>
  <si>
    <t>AX-94571155</t>
  </si>
  <si>
    <t>Q4B1-GNUP-ParW141-RHLN14</t>
  </si>
  <si>
    <t>4B-GNUP-ParW141-WATDE0018-RHLN14-AX-94571155</t>
  </si>
  <si>
    <t>BS00011085</t>
  </si>
  <si>
    <t>BS00009672</t>
  </si>
  <si>
    <t>BS00011510</t>
  </si>
  <si>
    <t>Q4B-GNUP-ParW292-RHHN14</t>
  </si>
  <si>
    <t>4B-GNUP-ParW292-WATDE0038-RHHN14-BS00011085</t>
  </si>
  <si>
    <t>AX-94474747|AX-94794028|AX-94580962|AX-94466061|AX-95096924|AX-94950143|AX-94930379|AX-94716390|AX-95227888</t>
  </si>
  <si>
    <t>AX-95112619</t>
  </si>
  <si>
    <t>AX-94574883</t>
  </si>
  <si>
    <t>Q4B1-GNitr-ParW352-RHHN13</t>
  </si>
  <si>
    <t>4B-GNitr-ParW352-WATDE0047-RHHN13-AX-94930379</t>
  </si>
  <si>
    <t>BS00009915|barc163|BS00009774</t>
  </si>
  <si>
    <t>BS00009774</t>
  </si>
  <si>
    <t>Q4B-GNitr-ParW352-RHHN13</t>
  </si>
  <si>
    <t>4B-GNitr-ParW352-WATDE0047-RHHN13-BS00009774</t>
  </si>
  <si>
    <t>AX-95629824|AX-94545917</t>
  </si>
  <si>
    <t>AX-94576540</t>
  </si>
  <si>
    <t>Q4B1-GNitr-ParW141-RHHN12</t>
  </si>
  <si>
    <t>4B-GNitr-ParW141-WATDE0018-RHHN12-AX-94545917</t>
  </si>
  <si>
    <t>Q4B-GNitr-ParW141-RHHN12</t>
  </si>
  <si>
    <t>4B-GNitr-ParW141-WATDE0018-RHHN12-BS00010235</t>
  </si>
  <si>
    <t>BS00063011</t>
  </si>
  <si>
    <t>Q4B-GNitr-ParW034-RHHN12</t>
  </si>
  <si>
    <t>4B-GNitr-ParW034-WATDE0005-RHHN12-BS00063011</t>
  </si>
  <si>
    <t>BS00012107|BS00010830|BS00022466|BS00011336|BS00009342|BArc163|BS00106143</t>
  </si>
  <si>
    <t>BS00009342</t>
  </si>
  <si>
    <t>Q4B-GN-ParW034-SBLN13</t>
  </si>
  <si>
    <t>4B-GN-ParW034-WATDE0005-SBLN13-BS00009342</t>
  </si>
  <si>
    <t>Q4B-GLng-ParW044-JILN20</t>
  </si>
  <si>
    <t>4B-GLng-ParW044-WATDE0008-JILN20-BS00040517</t>
  </si>
  <si>
    <t>Q4B-GLng-ParW110-JILN15</t>
  </si>
  <si>
    <t>4B-GLng-ParW110-WATDE0014-JILN15-BS00022466</t>
  </si>
  <si>
    <t>Q4B-GLng-ParW629-JILN14</t>
  </si>
  <si>
    <t>4B-GLng-ParW629-WATDE0081-JILN14-BS00021984</t>
  </si>
  <si>
    <t>BS00023179|BS00040517|BS00023051</t>
  </si>
  <si>
    <t>Q4B-GLng-ParW239-JILN14</t>
  </si>
  <si>
    <t>4B-GLng-ParW239-WATDE0032-JILN14-BS00023179</t>
  </si>
  <si>
    <t>Q4B-GLng-ParW216-JILN14</t>
  </si>
  <si>
    <t>4B-GLng-ParW216-WATDE0025-JILN14-BS00073315</t>
  </si>
  <si>
    <t>Q4B-GFRTT-ParW034-RHLN13</t>
  </si>
  <si>
    <t>4B-GFR-ParW034-WATDE0005-RHLN13-BS00010830</t>
  </si>
  <si>
    <t>BS00011859|BS00011851</t>
  </si>
  <si>
    <t>BS00011338</t>
  </si>
  <si>
    <t>Q4B-GFP-ParW729-RHLN13</t>
  </si>
  <si>
    <t>4B-GFP-ParW729-WATDE0100-RHLN13-BS00011851</t>
  </si>
  <si>
    <t>BS00106143|BS00023035|BS00023179</t>
  </si>
  <si>
    <t>Q4B-GFP-ParW239-RHHN17</t>
  </si>
  <si>
    <t>4B-GFP-ParW239-WATDE0032-RHHN17-BS00106143</t>
  </si>
  <si>
    <t>Q4B-GFP-ParW139-RHHN17</t>
  </si>
  <si>
    <t>4B-GFP-ParW139-WATDE0017-RHHN17-BS00021984</t>
  </si>
  <si>
    <t>Q4B-GFP-ParW218-RHHN15</t>
  </si>
  <si>
    <t>4B-GFP-ParW218-WATDE0026-RHHN15-BS00023179</t>
  </si>
  <si>
    <t>Set2:Q4B-GFPTT-PW292-9:WATDE0038</t>
  </si>
  <si>
    <t>BS00003858</t>
  </si>
  <si>
    <t>Q4B-GFP-ParW292-RHHN12</t>
  </si>
  <si>
    <t>4B-GFP-ParW292-WATDE0038-RHHN12-BS00011085</t>
  </si>
  <si>
    <t>Q4B-BMNUtE-ParW110-RHHN16</t>
  </si>
  <si>
    <t>4B-BMNUtE-ParW110-WATDE0014-RHHN16-BS00094771</t>
  </si>
  <si>
    <t>Q4B-BMNUP-ParW110-RHLN16</t>
  </si>
  <si>
    <t>4B-BMNUP-ParW110-WATDE0014-RHLN16-BS00106143</t>
  </si>
  <si>
    <t>Q4B-BMNUP-ParW141-RHLN12</t>
  </si>
  <si>
    <t>4B-BMNUP-ParW141-WATDE0018-RHLN12-BS00009272</t>
  </si>
  <si>
    <t>Q4B-BMNUP-ParW110-RHHN18</t>
  </si>
  <si>
    <t>4B-BMNUP-ParW110-WATDE0014-RHHN18-BS00040517</t>
  </si>
  <si>
    <t>Q4B-BMNUP-ParW218-RHHN16</t>
  </si>
  <si>
    <t>4B-BMNUP-ParW218-WATDE0026-RHHN16-BS00023024</t>
  </si>
  <si>
    <t>Q4B-BMNUE-ParW141-RHLN12</t>
  </si>
  <si>
    <t>4B-BMNUE-ParW141-WATDE0018-RHLN12-BS00009272</t>
  </si>
  <si>
    <t>Q4B-BMNUE-ParW218-RHHN16</t>
  </si>
  <si>
    <t>4B-BMNUE-ParW218-WATDE0026-RHHN16-BS00023024</t>
  </si>
  <si>
    <t>Q4B-BM-ParW729-RHHN12</t>
  </si>
  <si>
    <t>4B-BM-ParW729-WATDE0100-RHHN12-BS00010015</t>
  </si>
  <si>
    <t>AX-94987158|AX-95159637|AX-94421320|AX-95238241|AX-94703693|AX-94682359|AX-94639509|AX-94514492|AX-94533044</t>
  </si>
  <si>
    <t>AX-94943082</t>
  </si>
  <si>
    <t>AX-94514492</t>
  </si>
  <si>
    <t>Q4B1-Ant-ParW468-RHLN14</t>
  </si>
  <si>
    <t>4B-Ant-ParW468-WATDE0061-RHLN14-AX-94514492</t>
  </si>
  <si>
    <t>Q4B-Ant-ParW239-RHHN17</t>
  </si>
  <si>
    <t>4B-Ant-ParW239-WATDE0032-RHHN17-BS00106143</t>
  </si>
  <si>
    <t>Q4B-Ant-ParW139-RHHN17</t>
  </si>
  <si>
    <t>4B-Ant-ParW139-WATDE0017-RHHN17-BS00021984</t>
  </si>
  <si>
    <t>Q4B-AGBMNitr-ParW139-RHLN17</t>
  </si>
  <si>
    <t>4B-AGBMNitr-ParW139-WATDE0017-RHLN17-BS00021984</t>
  </si>
  <si>
    <t>Q4B-AGBMNitr-ParW110-RHLN17</t>
  </si>
  <si>
    <t>4B-AGBMNitr-ParW110-WATDE0014-RHLN17-BS00023035</t>
  </si>
  <si>
    <t>AX-94926956|AX-94460894|AX-94587124|AX-94403238|AX-94498360|AX-94912510</t>
  </si>
  <si>
    <t>AX-95233137</t>
  </si>
  <si>
    <t>Q4B1-AGBMNitr-ParW468-RHLN13</t>
  </si>
  <si>
    <t>4B-AGBMNitr-ParW468-WATDE0061-RHLN13-AX-94912510</t>
  </si>
  <si>
    <t>Q4B-AGBMNitr-ParW468-RHLN13</t>
  </si>
  <si>
    <t>4B-AGBMNitr-ParW468-WATDE0061-RHLN13-BS00004407</t>
  </si>
  <si>
    <t>BS00009426</t>
  </si>
  <si>
    <t>Q4B-AGBMNitr-ParW209-RHHN12</t>
  </si>
  <si>
    <t>4B-AGBMNitr-ParW209-WATDE0024-RHHN12-BS00009426</t>
  </si>
  <si>
    <t>4A</t>
  </si>
  <si>
    <t>BS00097249|BS00022771|BS00023219</t>
  </si>
  <si>
    <t>BS00023007</t>
  </si>
  <si>
    <t>BS00101512</t>
  </si>
  <si>
    <t>BS00097249</t>
  </si>
  <si>
    <t>Q4A-STRNUP-ParW032-RHLN17</t>
  </si>
  <si>
    <t>4A-STRNUP-ParW032-WATDE0004-RHLN17-BS00097249</t>
  </si>
  <si>
    <t>BS00065607</t>
  </si>
  <si>
    <t>BS00065863</t>
  </si>
  <si>
    <t>Q4A-STRNUP-ParW139-RHLN16</t>
  </si>
  <si>
    <t>4A-STRNUP-ParW139-WATDE0017-RHLN16-BS00065863</t>
  </si>
  <si>
    <t>BS00060097</t>
  </si>
  <si>
    <t>BS00049911</t>
  </si>
  <si>
    <t>Q4A-STRNUP-ParW139-RHLN15</t>
  </si>
  <si>
    <t>4A-STRNUP-ParW139-WATDE0017-RHLN15-BS00060097</t>
  </si>
  <si>
    <t>4A-14579396-705508473-WATDE0005</t>
  </si>
  <si>
    <t>AX-95630255|AX-94991765|AX-94450390</t>
  </si>
  <si>
    <t>AX-94439386</t>
  </si>
  <si>
    <t>AX-94776677</t>
  </si>
  <si>
    <t>AX-94991765</t>
  </si>
  <si>
    <t>4A1</t>
  </si>
  <si>
    <t>Q4A1-STRNUP-ParW034-RHHN12</t>
  </si>
  <si>
    <t>4A-STRNUP-ParW034-WATDE0005-RHHN12-AX-94991765</t>
  </si>
  <si>
    <t>AX-95258845|AX-94659119|AX-94525448|AX-94529057</t>
  </si>
  <si>
    <t>AX-94814634</t>
  </si>
  <si>
    <t>AX-94605111</t>
  </si>
  <si>
    <t>AX-94525448</t>
  </si>
  <si>
    <t>Q4A1-STRNitr-ParW468-RHLN13</t>
  </si>
  <si>
    <t>4A-STRNitr-ParW468-WATDE0061-RHLN13-AX-94525448</t>
  </si>
  <si>
    <t>BS00018651</t>
  </si>
  <si>
    <t>BS00010582</t>
  </si>
  <si>
    <t>wmc262</t>
  </si>
  <si>
    <t>Q4A-STRNitr-ParW468-RHLN13</t>
  </si>
  <si>
    <t>4A-STRNitr-ParW468-WATDE0061-RHLN13-BS00018651</t>
  </si>
  <si>
    <t>BS00088726|BS00018651</t>
  </si>
  <si>
    <t>BS00088726</t>
  </si>
  <si>
    <t>Q4A-STRNitr-ParW209-RHLN13</t>
  </si>
  <si>
    <t>4A-STRNitr-ParW209-WATDE0024-RHLN13-BS00088726</t>
  </si>
  <si>
    <t>AX-95222044|AX-95076695|AX-94915835|AX-95250319|AX-95258845</t>
  </si>
  <si>
    <t>AX-95630057</t>
  </si>
  <si>
    <t>AX-95076695</t>
  </si>
  <si>
    <t>Q4A1-STRNitr-ParW034-RHLN13</t>
  </si>
  <si>
    <t>4A-STRNitr-ParW034-WATDE0005-RHLN13-AX-95076695</t>
  </si>
  <si>
    <t>BS00009387</t>
  </si>
  <si>
    <t>4A2</t>
  </si>
  <si>
    <t>Q4A2-STRNitr-ParW292-RHLN12</t>
  </si>
  <si>
    <t>4A-STRNitr-ParW292-WATDE0038-RHLN12-BS00023007</t>
  </si>
  <si>
    <t>AX-94858447|AX-95106749|AX-94781123|AX-94941895</t>
  </si>
  <si>
    <t>AX-94475129</t>
  </si>
  <si>
    <t>AX-94599896</t>
  </si>
  <si>
    <t>AX-94858447</t>
  </si>
  <si>
    <t>Q4A1-STRNitr-ParW292-RHLN12</t>
  </si>
  <si>
    <t>4A-STRNitr-ParW292-WATDE0038-RHLN12-AX-94858447</t>
  </si>
  <si>
    <t>AX-95236583|AX-94634698|AX-94433908|AX-95158150|AX-94557290|AX-95079764|AX-94605111|AX-95258845|AX-94659119</t>
  </si>
  <si>
    <t>AX-95630350</t>
  </si>
  <si>
    <t>AX-94634698</t>
  </si>
  <si>
    <t>Q4A1-STRNitr-ParW468-RHHN14</t>
  </si>
  <si>
    <t>4A-STRNitr-ParW468-WATDE0061-RHHN14-AX-94634698</t>
  </si>
  <si>
    <t>Q4A-STRNitr-ParW468-RHHN14</t>
  </si>
  <si>
    <t>4A-STRNitr-ParW468-WATDE0061-RHHN14-BS00018651</t>
  </si>
  <si>
    <t>BS00023220|wmc262|BS00021989|BS00010766</t>
  </si>
  <si>
    <t>BS00022546</t>
  </si>
  <si>
    <t>BS00010766</t>
  </si>
  <si>
    <t>Q4A-STRNitr-ParW034-RHHN13</t>
  </si>
  <si>
    <t>4A-STRNitr-ParW034-WATDE0005-RHHN13-BS00010766</t>
  </si>
  <si>
    <t>Q4A-STRNitr-ParW209-RHHN12</t>
  </si>
  <si>
    <t>4A-STRNitr-ParW209-WATDE0024-RHHN12-BS00088726</t>
  </si>
  <si>
    <t>Q4A-StrawYld-ParW139-RHLN16</t>
  </si>
  <si>
    <t>4A-StrawYld-ParW139-WATDE0017-RHLN16-BS00065863</t>
  </si>
  <si>
    <t>BS00018651|BS00088726</t>
  </si>
  <si>
    <t>BS00023220</t>
  </si>
  <si>
    <t>Q4A-StrawYld-ParW034-RHLN13</t>
  </si>
  <si>
    <t>4A-StrawYld-ParW034-WATDE0005-RHLN13-BS00018651</t>
  </si>
  <si>
    <t>4A-601339017-680585610-WATDE0100</t>
  </si>
  <si>
    <t>BS00015312|BS00010455</t>
  </si>
  <si>
    <t>BS00010216</t>
  </si>
  <si>
    <t>BS00022816</t>
  </si>
  <si>
    <t>BS00010455</t>
  </si>
  <si>
    <t>Q4A1-StrawYld-ParW729-RHHN13</t>
  </si>
  <si>
    <t>4A-StrawYld-ParW729-WATDE0100-RHHN13-BS00010455</t>
  </si>
  <si>
    <t>4A-625367457-733698367-WATDE0109</t>
  </si>
  <si>
    <t>BS00021989|BS00097249</t>
  </si>
  <si>
    <t>BS00022771</t>
  </si>
  <si>
    <t>BS00021989</t>
  </si>
  <si>
    <t>Q4A-SplN-ParW753-JILN15</t>
  </si>
  <si>
    <t>4A-SplN-ParW753-WATDE0109-JILN15-BS00021989</t>
  </si>
  <si>
    <t>Set2:Q4A-MATU-PW729-055:WATDE0100</t>
  </si>
  <si>
    <t>BS00065607|wmc491|BS00035322|BS00022816</t>
  </si>
  <si>
    <t>BS00015312</t>
  </si>
  <si>
    <t>BS00003776</t>
  </si>
  <si>
    <t>Q4A1-SenEndTT-ParW729-SBHN13</t>
  </si>
  <si>
    <t>4A-SenEndTT-ParW729-WATDE0100-SBHN13-BS00022816</t>
  </si>
  <si>
    <t>AX-94514459</t>
  </si>
  <si>
    <t>AX-94455747</t>
  </si>
  <si>
    <t>AX-94409394</t>
  </si>
  <si>
    <t>Q4A1-SenEndTT-ParW352-SBHN13</t>
  </si>
  <si>
    <t>4A-SenEndTT-ParW352-WATDE0047-SBHN13-AX-94409394</t>
  </si>
  <si>
    <t>Q4A1-SenDurTT-ParW352-SBHN13</t>
  </si>
  <si>
    <t>4A-SenDurTT-ParW352-WATDE0047-SBHN13-AX-94514459</t>
  </si>
  <si>
    <t>4A-7404912-725860446-WREN0305-WL0706-We</t>
  </si>
  <si>
    <t>AX-94795024|AX-94875405|AX-94873441|AX-95118668|AX-94407081|AX-94805850|AX-95631860|AX-94841268|AX-95119071|AX-94979359|AX-95634516|AX-95629817|AX-95090477|AX-94719554|AX-94761581|AX-94472012|AX-95118213|AX-94396710|AX-94785696|AX-94691448|AX-94600342|AX-95157921|AX-95231573|AX-94548792|AX-94808547|AX-94391321|AX-94515022|AX-94788793|AX-94478215|AX-94381257|AX-94472682|AX-94514228|AX-94911236|AX-94459938|AX-94665019|AX-94874266|AX-95116130|AX-94934608|AX-95239973|AX-94926692|AX-95195375|AX-94606134|AX-94384969|AX-94508047|AX-94563895|AX-95245753|AX-94392668|AX-94629715|AX-94769551|AX-94982660|AX-94649014|AX-95147315|AX-95106595|AX-94560370|AX-94750077|AX-94402286|AX-95212081|AX-94439903|AX-94443954|AX-94785494|AX-94695731|AX-94987055|AX-94980741|AX-95172781|AX-94604269|AX-95004631|AX-94810499|AX-95146713|AX-94845901|AX-94470023</t>
  </si>
  <si>
    <t>AX-94464650</t>
  </si>
  <si>
    <t>AX-94807329</t>
  </si>
  <si>
    <t>AX-94470023</t>
  </si>
  <si>
    <t>Q4A-PH-WeeCIM32-JILN16</t>
  </si>
  <si>
    <t>4A-PH-WeeCIM32-WREN0305-JILN16-AX-94470023</t>
  </si>
  <si>
    <t>Q4A-PH-ParW218-RHLN15</t>
  </si>
  <si>
    <t>4A-PH-ParW218-WATDE0026-RHLN15-BS00097249</t>
  </si>
  <si>
    <t>4A-29793110-625367457-WATDE0050-WL0494-WT</t>
  </si>
  <si>
    <t>Q4A-PH-ParW387-RHHN16</t>
  </si>
  <si>
    <t>4A-PH-ParW387-WATDE0050-RHHN16-BS00065863</t>
  </si>
  <si>
    <t>BS00101512|BS00088726</t>
  </si>
  <si>
    <t>Q4A-PH-ParW747-JILN16</t>
  </si>
  <si>
    <t>4A-PH-ParW747-WATDE0106-JILN16-BS00088726</t>
  </si>
  <si>
    <t>Q4A-PH-ParW273-JILN14</t>
  </si>
  <si>
    <t>4A-PH-ParW273-WATDE0036-JILN14-BS00065863</t>
  </si>
  <si>
    <t>BS00048067</t>
  </si>
  <si>
    <t>BS00066891</t>
  </si>
  <si>
    <t>Q4A-NutE-ParW110-RHLN18</t>
  </si>
  <si>
    <t>4A-NutE-ParW110-WATDE0014-RHLN18-BS00048067</t>
  </si>
  <si>
    <t>BS00060097|BS00088726|BS00066891|BS00023220</t>
  </si>
  <si>
    <t>BS00022213</t>
  </si>
  <si>
    <t>Q4A-NutE-ParW239-RHLN17</t>
  </si>
  <si>
    <t>4A-NutE-ParW239-WATDE0032-RHLN17-BS00088726</t>
  </si>
  <si>
    <t>Q4A-NutE-ParW219-RHLN17</t>
  </si>
  <si>
    <t>4A-NutE-ParW219-WATDE0027-RHLN17-BS00049911</t>
  </si>
  <si>
    <t>AX-94638558|AX-94656506|AX-94533878|AX-94497928|AX-95188907|AX-94814634</t>
  </si>
  <si>
    <t>AX-94792808</t>
  </si>
  <si>
    <t>AX-94533878</t>
  </si>
  <si>
    <t>Q4A1-NutE-ParW292-RHLN14</t>
  </si>
  <si>
    <t>4A-NutE-ParW292-WATDE0038-RHLN14-AX-94533878</t>
  </si>
  <si>
    <t>Q4A-NutE-ParW468-RHLN13</t>
  </si>
  <si>
    <t>4A-NutE-ParW468-WATDE0061-RHLN13-BS00018651</t>
  </si>
  <si>
    <t>Q4A2-NutE-ParW292-RHLN12</t>
  </si>
  <si>
    <t>4A-NutE-ParW292-WATDE0038-RHLN12-BS00023007</t>
  </si>
  <si>
    <t>BS00003674|BS00060097</t>
  </si>
  <si>
    <t>Q4A-NutE-ParW209-RHLN12</t>
  </si>
  <si>
    <t>4A-NutE-ParW209-WATDE0024-RHLN12-BS00060097</t>
  </si>
  <si>
    <t>BS00022771|BS00023219</t>
  </si>
  <si>
    <t>Q4A-NutE-ParW032-RHHN17</t>
  </si>
  <si>
    <t>4A-NutE-ParW032-WATDE0004-RHHN17-BS00023007</t>
  </si>
  <si>
    <t>BS00010216|BS00003674|BS00060097</t>
  </si>
  <si>
    <t>BS00019518</t>
  </si>
  <si>
    <t>Q4A-NutE-ParW209-RHHN12</t>
  </si>
  <si>
    <t>4A-NutE-ParW209-WATDE0024-RHHN12-BS00060097</t>
  </si>
  <si>
    <t>Q4A-NupE-ParW139-RHLN16</t>
  </si>
  <si>
    <t>4A-NupE-ParW139-WATDE0017-RHLN16-BS00065863</t>
  </si>
  <si>
    <t>AX-94585896|AX-94464372|AX-94390887|AX-94970207|AX-94748358</t>
  </si>
  <si>
    <t>AX-94985084</t>
  </si>
  <si>
    <t>AX-94390887</t>
  </si>
  <si>
    <t>Q4A1-NupE-ParW034-RHLN14</t>
  </si>
  <si>
    <t>4A-NupE-ParW034-WATDE0005-RHLN14-AX-94390887</t>
  </si>
  <si>
    <t>BS00065863|BS00065607</t>
  </si>
  <si>
    <t>BS00048620</t>
  </si>
  <si>
    <t>Q4A-NUE-ParW219-RHLN15</t>
  </si>
  <si>
    <t>4A-NUE-ParW219-WATDE0027-RHLN15-BS00065607</t>
  </si>
  <si>
    <t>AX-95096811|AX-94761767|AX-95630350|AX-95630057|AX-95222044</t>
  </si>
  <si>
    <t>AX-94469815</t>
  </si>
  <si>
    <t>AX-95222044</t>
  </si>
  <si>
    <t>Q4A1-NUE-ParW034-RHLN13</t>
  </si>
  <si>
    <t>4A-NUE-ParW034-WATDE0005-RHLN13-AX-95222044</t>
  </si>
  <si>
    <t>BS00003674|BS00010216|BS00060097</t>
  </si>
  <si>
    <t>BS00003674</t>
  </si>
  <si>
    <t>Q4A-NUE-ParW034-RHLN13</t>
  </si>
  <si>
    <t>4A-NUE-ParW034-WATDE0005-RHLN13-BS00003674</t>
  </si>
  <si>
    <t>Q4A-NHI-ParW034-RHLN14</t>
  </si>
  <si>
    <t>4A-NHI-ParW034-WATDE0005-RHLN14-BS00018651</t>
  </si>
  <si>
    <t>Q4A2-NHI-ParW292-RHLN12</t>
  </si>
  <si>
    <t>4A-NHI-ParW292-WATDE0038-RHLN12-BS00023007</t>
  </si>
  <si>
    <t>BS00003674|BS00088726</t>
  </si>
  <si>
    <t>Q4A-Mat-ParW729-RHHN12</t>
  </si>
  <si>
    <t>4A-Mat-ParW729-WATDE0100-RHHN12-BS00088726</t>
  </si>
  <si>
    <t>BS00036472</t>
  </si>
  <si>
    <t>Q4A-Mat-ParW110-RHLN16</t>
  </si>
  <si>
    <t>4A-Mat-ParW110-WATDE0014-RHLN16-BS00065607</t>
  </si>
  <si>
    <t>Q4A-TTM-ParW199-RHLN15</t>
  </si>
  <si>
    <t>4A-Mat-ParW199-WATDE0023-RHLN15-BS00049911</t>
  </si>
  <si>
    <t>AX-94773786|AX-94434804</t>
  </si>
  <si>
    <t>AX-94434804</t>
  </si>
  <si>
    <t>AX-94585896</t>
  </si>
  <si>
    <t>Q4A1-Mat-ParW141-RHLN13</t>
  </si>
  <si>
    <t>4A-Mat-ParW141-WATDE0018-RHLN13-AX-94434804</t>
  </si>
  <si>
    <t>wmc491</t>
  </si>
  <si>
    <t>BS00011173</t>
  </si>
  <si>
    <t>Q4A-TTM-ParW352-RHLN12</t>
  </si>
  <si>
    <t>4A-Mat-ParW352-WATDE0047-RHLN12-wmc491</t>
  </si>
  <si>
    <t>BS00107766</t>
  </si>
  <si>
    <t>Q4A1-Mat-ParW246-RHHN15</t>
  </si>
  <si>
    <t>4A-Mat-ParW246-WATDE0033-RHHN15-BS00022213</t>
  </si>
  <si>
    <t>Q4A-TTM-ParW352-RHHN14</t>
  </si>
  <si>
    <t>4A-Mat-ParW352-WATDE0047-RHHN14-BS00010455</t>
  </si>
  <si>
    <t>AX-94637984|AX-94585896|AX-94703080|AX-94748358</t>
  </si>
  <si>
    <t>AX-94987822</t>
  </si>
  <si>
    <t>AX-94513420</t>
  </si>
  <si>
    <t>AX-94637984</t>
  </si>
  <si>
    <t>Q4A2-HI-ParW352-SBLN13</t>
  </si>
  <si>
    <t>4A-HI-ParW352-WATDE0047-SBLN13-AX-94637984</t>
  </si>
  <si>
    <t>wmc262|BS00000346|BS00010202</t>
  </si>
  <si>
    <t>BS00000346</t>
  </si>
  <si>
    <t>Q4A-HI-ParW352-SBLN13</t>
  </si>
  <si>
    <t>4A-HI-ParW352-WATDE0047-SBLN13-BS00000346</t>
  </si>
  <si>
    <t>Q4A1-HI-ParW729-RHLN13</t>
  </si>
  <si>
    <t>4A-HI-ParW729-WATDE0100-RHLN13-BS00010455</t>
  </si>
  <si>
    <t>BS00088726|BS00066891|BS00023220|BS00021989</t>
  </si>
  <si>
    <t>Q4A-HI-ParW239-RHHN17</t>
  </si>
  <si>
    <t>4A-HI-ParW239-WATDE0032-RHHN17-BS00021989</t>
  </si>
  <si>
    <t>AX-94455747|AX-95254121|AX-95631167|AX-94668368|AX-95634516|AX-95019395</t>
  </si>
  <si>
    <t>AX-94453350</t>
  </si>
  <si>
    <t>Q4A1-GY-ParW352-SBLN13</t>
  </si>
  <si>
    <t>4A-GY-ParW352-WATDE0047-SBLN13-AX-94514459</t>
  </si>
  <si>
    <t>Q4A-GY-ParW219-RHLN15</t>
  </si>
  <si>
    <t>4A-GY-ParW219-WATDE0027-RHLN15-BS00065607</t>
  </si>
  <si>
    <t>BS00001241</t>
  </si>
  <si>
    <t>BS00011261</t>
  </si>
  <si>
    <t>Q4A1-GY-ParW292-RHLN14</t>
  </si>
  <si>
    <t>4A-GY-ParW292-WATDE0038-RHLN14-BS00001241</t>
  </si>
  <si>
    <t>BS00010202</t>
  </si>
  <si>
    <t>BS00003587</t>
  </si>
  <si>
    <t>Q4A-GY-ParW209-RHLN14</t>
  </si>
  <si>
    <t>4A-GY-ParW209-WATDE0024-RHLN14-BS00010202</t>
  </si>
  <si>
    <t>BS00036493</t>
  </si>
  <si>
    <t>Q4A1-GY-ParW700-JILN17</t>
  </si>
  <si>
    <t>4A-GY-ParW700-WATDE0095-JILN17-BS00036472</t>
  </si>
  <si>
    <t>AX-95109133|AX-95009583</t>
  </si>
  <si>
    <t>AX-95096811</t>
  </si>
  <si>
    <t>AX-95084338</t>
  </si>
  <si>
    <t>AX-95109133</t>
  </si>
  <si>
    <t>Q4A1-GY-ParW729-JILN11</t>
  </si>
  <si>
    <t>4A-GY-ParW729-WATDE0100-JILN11-AX-95109133</t>
  </si>
  <si>
    <t>wmc491|BS00035322|BS00022816|BS00015312|BS00010455</t>
  </si>
  <si>
    <t>4A-GY-ParW729-WATDE0100-JILN11-BS00015312</t>
  </si>
  <si>
    <t>Q4A-GWid-ParW238-JILN20</t>
  </si>
  <si>
    <t>4A-GWid-ParW238-WATDE0031-JILN20-BS00088726</t>
  </si>
  <si>
    <t>Q4A-GWid-ParW387-JILN14</t>
  </si>
  <si>
    <t>4A-GWid-ParW387-WATDE0050-JILN14-BS00065607</t>
  </si>
  <si>
    <t>Q4A-GW-ParW044-JILN20</t>
  </si>
  <si>
    <t>4A-GW-ParW044-WATDE0008-JILN20-BS00049911</t>
  </si>
  <si>
    <t>4A-GW-ParW044-WATDE0008-JILN20-BS00088726</t>
  </si>
  <si>
    <t>Q4A2-GW-ParW292-SBLN13</t>
  </si>
  <si>
    <t>4A-GW-ParW292-WATDE0038-SBLN13-BS00023007</t>
  </si>
  <si>
    <t>Q4A-GW-ParW238-JILN20</t>
  </si>
  <si>
    <t>4A-GW-ParW238-WATDE0031-JILN20-BS00088726</t>
  </si>
  <si>
    <t>Set3:Q4A-TGRWT-PW387-015:WATDE0050</t>
  </si>
  <si>
    <t>Q4A-GW-ParW387-JILN14</t>
  </si>
  <si>
    <t>4A-GW-ParW387-WATDE0050-JILN14-BS00065607</t>
  </si>
  <si>
    <t>Q4A1-GW-ParW246-JILN13</t>
  </si>
  <si>
    <t>4A-GW-ParW246-WATDE0033-JILN13-BS00022213</t>
  </si>
  <si>
    <t>Q4A-GSurfA-ParW044-JILN20</t>
  </si>
  <si>
    <t>4A-GSurfA-ParW044-WATDE0008-JILN20-BS00049911</t>
  </si>
  <si>
    <t>Q4A-GSurfA-ParW238-JILN20</t>
  </si>
  <si>
    <t>4A-GSurfA-ParW238-WATDE0031-JILN20-BS00088726</t>
  </si>
  <si>
    <t>Q4A-GSurfA-ParW387-JILN14</t>
  </si>
  <si>
    <t>4A-GSurfA-ParW387-WATDE0050-JILN14-BS00065607</t>
  </si>
  <si>
    <t>Q4A-GrnSpl-ParW753-JILN15</t>
  </si>
  <si>
    <t>4A-GrnSpl-ParW753-WATDE0109-JILN15-BS00065863</t>
  </si>
  <si>
    <t>Q4A-GrnSpk-ParW753-JILN15</t>
  </si>
  <si>
    <t>4A-GrnSpk-ParW753-WATDE0109-JILN15-BS00065863</t>
  </si>
  <si>
    <t>Q4A2-GrnSpk-ParW042-JILN15</t>
  </si>
  <si>
    <t>4A-GrnSpk-ParW042-WATDE0007-JILN15-BS00088726</t>
  </si>
  <si>
    <t>Q4A-GrnNode-ParW753-JILN15</t>
  </si>
  <si>
    <t>4A-GrnNode-ParW753-WATDE0109-JILN15-BS00065863</t>
  </si>
  <si>
    <t>Q4A-GPD-ParW468-RHLN14</t>
  </si>
  <si>
    <t>4A-GPD-ParW468-WATDE0061-RHLN14-AX-94525448</t>
  </si>
  <si>
    <t>BS00101512|BS00023220</t>
  </si>
  <si>
    <t>BS00021957</t>
  </si>
  <si>
    <t>Q4A-GPD-ParW199-RHLN14</t>
  </si>
  <si>
    <t>4A-GPD-ParW199-WATDE0023-RHLN14-BS00101512</t>
  </si>
  <si>
    <t>Q4A-GPD-ParW468-RHLN13</t>
  </si>
  <si>
    <t>4A-GPD-ParW468-WATDE0061-RHLN13-AX-94525448</t>
  </si>
  <si>
    <t>AX-94795824|AX-94505124|AX-94469815</t>
  </si>
  <si>
    <t>AX-94921234</t>
  </si>
  <si>
    <t>AX-94505124</t>
  </si>
  <si>
    <t>Q4A-GPD-ParW034-RHLN12</t>
  </si>
  <si>
    <t>4A-GPD-ParW034-WATDE0005-RHLN12-AX-94505124</t>
  </si>
  <si>
    <t>Q4A-GPD-ParW032-RHHN18</t>
  </si>
  <si>
    <t>4A-GPD-ParW032-WATDE0004-RHHN18-BS00065607</t>
  </si>
  <si>
    <t>Q4A-GPD-ParW034-RHHN14</t>
  </si>
  <si>
    <t>4A-GPD-ParW034-WATDE0005-RHHN14-AX-94469815</t>
  </si>
  <si>
    <t>Q4A-GPD-ParW034-RHHN13</t>
  </si>
  <si>
    <t>4A-GPD-ParW034-WATDE0005-RHHN13-AX-95096811</t>
  </si>
  <si>
    <t>BS00088726|BS00066891|BS00023220</t>
  </si>
  <si>
    <t>Q4A-GPD-ParW239-RHLN17</t>
  </si>
  <si>
    <t>4A-GPD-ParW239-WATDE0032-RHLN17-BS00088726</t>
  </si>
  <si>
    <t>AX-94991164|AX-94733488</t>
  </si>
  <si>
    <t>AX-94646944</t>
  </si>
  <si>
    <t>AX-94407081</t>
  </si>
  <si>
    <t>AX-94991164</t>
  </si>
  <si>
    <t>Q4A-GPD-ParW209-RHHN13</t>
  </si>
  <si>
    <t>4A-GPD-ParW209-WATDE0024-RHHN13-AX-94991164</t>
  </si>
  <si>
    <t>BS00010216|BS00003674|BS00060097|BS00088726|BS00018651|wmc262|BS00009387|BS00009882|BS00000346|BS00010202</t>
  </si>
  <si>
    <t>Q4A-GNUP-ParW209-RHLN14</t>
  </si>
  <si>
    <t>4A-GNUP-ParW209-WATDE0024-RHLN14-BS00010202</t>
  </si>
  <si>
    <t>Q4A-GNUP-ParW139-RHHN17</t>
  </si>
  <si>
    <t>4A-GNUP-ParW139-WATDE0017-RHHN17-BS00049911</t>
  </si>
  <si>
    <t>Q4A-GNitr-ParW110-RHLN18</t>
  </si>
  <si>
    <t>4A-GNitr-ParW110-WATDE0014-RHLN18-BS00048067</t>
  </si>
  <si>
    <t>Q4A-GNitr-ParW239-RHLN17</t>
  </si>
  <si>
    <t>4A-GNitr-ParW239-WATDE0032-RHLN17-BS00088726</t>
  </si>
  <si>
    <t>Q4A1-GNitr-ParW468-RHLN13</t>
  </si>
  <si>
    <t>4A-GNitr-ParW468-WATDE0061-RHLN13-AX-94525448</t>
  </si>
  <si>
    <t>Q4A-GNitr-ParW468-RHLN13</t>
  </si>
  <si>
    <t>4A-GNitr-ParW468-WATDE0061-RHLN13-BS00018651</t>
  </si>
  <si>
    <t>wmc262|BS00009882|BS00009387</t>
  </si>
  <si>
    <t>Q4A2-GNitr-ParW292-RHLN13</t>
  </si>
  <si>
    <t>4A-GNitr-ParW292-WATDE0038-RHLN13-wmc262</t>
  </si>
  <si>
    <t>Q4A1-GNitr-ParW034-RHLN13</t>
  </si>
  <si>
    <t>4A-GNitr-ParW034-WATDE0005-RHLN13-AX-95222044</t>
  </si>
  <si>
    <t>Q4A-GNitr-ParW034-RHLN13</t>
  </si>
  <si>
    <t>4A-GNitr-ParW034-WATDE0005-RHLN13-BS00018651</t>
  </si>
  <si>
    <t>AX-94505124|AX-94469815</t>
  </si>
  <si>
    <t>AX-94795824</t>
  </si>
  <si>
    <t>Q4A1-GNitr-ParW034-RHHN14</t>
  </si>
  <si>
    <t>4A-GNitr-ParW034-WATDE0005-RHHN14-AX-95096811</t>
  </si>
  <si>
    <t>Q4A1-GNitr-ParW034-RHHN13</t>
  </si>
  <si>
    <t>4A-GNitr-ParW034-WATDE0005-RHHN13-AX-95096811</t>
  </si>
  <si>
    <t>AX-94875898|AX-95237673|AX-95202883|AX-94509113|AX-95191489</t>
  </si>
  <si>
    <t>AX-94532330</t>
  </si>
  <si>
    <t>AX-94569284</t>
  </si>
  <si>
    <t>AX-95202883</t>
  </si>
  <si>
    <t>Q4A1-GNitr-ParW292-RHHN12</t>
  </si>
  <si>
    <t>4A-GNitr-ParW292-WATDE0038-RHHN12-AX-95202883</t>
  </si>
  <si>
    <t>Q4A-GLng-ParW044-JILN20</t>
  </si>
  <si>
    <t>4A-GLng-ParW044-WATDE0008-JILN20-BS00060097</t>
  </si>
  <si>
    <t>4A-GLng-ParW044-WATDE0008-JILN20-BS00049911</t>
  </si>
  <si>
    <t>Q4A-GRLN-ParW471-JILN17</t>
  </si>
  <si>
    <t>4A-GLng-ParW471-WATDE0062-JILN17-BS00060097</t>
  </si>
  <si>
    <t>BS00023219</t>
  </si>
  <si>
    <t>Q4A2-GLng-ParW216-JILN14</t>
  </si>
  <si>
    <t>4A-GLng-ParW216-WATDE0025-JILN14-BS00023219</t>
  </si>
  <si>
    <t>Q4A1-GLng-ParW246-JILN13</t>
  </si>
  <si>
    <t>4A-GLng-ParW246-WATDE0033-JILN13-BS00107766</t>
  </si>
  <si>
    <t>Set2:Q4A-GFP-PW034-063:WATDE0005</t>
  </si>
  <si>
    <t>BS00018651|BS00088726|BS00023220|wmc262|BS00021989|BS00010766</t>
  </si>
  <si>
    <t>Q4A-GFR-ParW034-RHLN13</t>
  </si>
  <si>
    <t>4A-GFR-ParW034-WATDE0005-RHLN13-BS00010766</t>
  </si>
  <si>
    <t>Q4A-GFRTT-ParW468-RHHN14</t>
  </si>
  <si>
    <t>4A-GFR-ParW468-WATDE0061-RHHN14-BS00010216</t>
  </si>
  <si>
    <t>BS00018651|wmc262.a|BS00010766|BS00017912|BS00010202</t>
  </si>
  <si>
    <t>Q4A-GFP-ParW034-RHLN13</t>
  </si>
  <si>
    <t>4A-GFP-ParW034-WATDE0005-RHLN13-wmc262</t>
  </si>
  <si>
    <t>Q4A-GFPTT-ParW199-RHLN15</t>
  </si>
  <si>
    <t>4A-GFP-ParW199-WATDE0023-RHLN15-BS00049911</t>
  </si>
  <si>
    <t>AX-94585896|AX-94773786|AX-94434804</t>
  </si>
  <si>
    <t>AX-95630216</t>
  </si>
  <si>
    <t>Q4A1-GFPTT-ParW141-RHLN13</t>
  </si>
  <si>
    <t>4A-GFP-ParW141-WATDE0018-RHLN13-AX-94434804</t>
  </si>
  <si>
    <t>Q4A-BMNUtE-ParW291-RHLN16</t>
  </si>
  <si>
    <t>4A-BMNUtE-ParW291-WATDE0037-RHLN16-BS00060097</t>
  </si>
  <si>
    <t>Q4A2-BMNUtE-ParW246-RHLN15</t>
  </si>
  <si>
    <t>4A-BMNUtE-ParW246-WATDE0033-RHLN15-BS00101512</t>
  </si>
  <si>
    <t>AX-95131879|AX-95118213|AX-94723953|AX-94991164|AX-94584538|AX-94788793</t>
  </si>
  <si>
    <t>AX-94935690</t>
  </si>
  <si>
    <t>AX-95147702</t>
  </si>
  <si>
    <t>AX-94723953</t>
  </si>
  <si>
    <t>Q4A1-BMNUtE-ParW292-RHLN14</t>
  </si>
  <si>
    <t>4A-BMNUtE-ParW292-WATDE0038-RHLN14-AX-94723953</t>
  </si>
  <si>
    <t>AX-95096811|AX-94761767</t>
  </si>
  <si>
    <t>AX-94761767</t>
  </si>
  <si>
    <t>Q4A1-BMNUtE-ParW034-RHLN14</t>
  </si>
  <si>
    <t>4A-BMNUtE-ParW034-WATDE0005-RHLN14-AX-94761767</t>
  </si>
  <si>
    <t>AX-95258845</t>
  </si>
  <si>
    <t>Q4A1-BMNUtE-ParW034-RHLN13</t>
  </si>
  <si>
    <t>4A-BMNUtE-ParW034-WATDE0005-RHLN13-AX-95258845</t>
  </si>
  <si>
    <t>Q4A-BMNUtE-ParW034-RHLN13</t>
  </si>
  <si>
    <t>4A-BMNUtE-ParW034-WATDE0005-RHLN13-BS00018651</t>
  </si>
  <si>
    <t>AX-94765269</t>
  </si>
  <si>
    <t>Q4A1-BMNUtE-ParW729-RHLN12</t>
  </si>
  <si>
    <t>4A-BMNUtE-ParW729-WATDE0100-RHLN12-AX-94765269</t>
  </si>
  <si>
    <t>BS00097249|BS00046903</t>
  </si>
  <si>
    <t>BS00012880</t>
  </si>
  <si>
    <t>BS00046903</t>
  </si>
  <si>
    <t>Q4A-BMNUtE-ParW199-RHHN14</t>
  </si>
  <si>
    <t>4A-BMNUtE-ParW199-WATDE0023-RHHN14-BS00046903</t>
  </si>
  <si>
    <t>Q4A-BMNUP-ParW139-RHLN16</t>
  </si>
  <si>
    <t>4A-BMNUP-ParW139-WATDE0017-RHLN16-BS00065863</t>
  </si>
  <si>
    <t>Q4A1-BMNUP-ParW034-RHLN14</t>
  </si>
  <si>
    <t>4A-BMNUP-ParW034-WATDE0005-RHLN14-AX-94390887</t>
  </si>
  <si>
    <t>Q4A-BMNUP-ParW034-RHLN14</t>
  </si>
  <si>
    <t>4A-BMNUP-ParW034-WATDE0005-RHLN14-BS00010766</t>
  </si>
  <si>
    <t>Q4A-BMNUP-ParW139-RHHN17</t>
  </si>
  <si>
    <t>4A-BMNUP-ParW139-WATDE0017-RHHN17-BS00049911</t>
  </si>
  <si>
    <t>Q4A-BMNUE-ParW139-RHLN16</t>
  </si>
  <si>
    <t>4A-BMNUE-ParW139-WATDE0017-RHLN16-BS00065863</t>
  </si>
  <si>
    <t>Q4A-BMNUE-ParW219-RHLN15</t>
  </si>
  <si>
    <t>4A-BMNUE-ParW219-WATDE0027-RHLN15-BS00065863</t>
  </si>
  <si>
    <t>Q4A1-BMNUE-ParW034-RHLN14</t>
  </si>
  <si>
    <t>4A-BMNUE-ParW034-WATDE0005-RHLN14-AX-94761767</t>
  </si>
  <si>
    <t>AX-94532330|AX-94465836|AX-94991765|AX-95211158|AX-95084338</t>
  </si>
  <si>
    <t>AX-95182838</t>
  </si>
  <si>
    <t>AX-95191489</t>
  </si>
  <si>
    <t>Q4A1-BMNUE-ParW141-RHLN12</t>
  </si>
  <si>
    <t>4A-BMNUE-ParW141-WATDE0018-RHLN12-AX-94991765</t>
  </si>
  <si>
    <t>BS00022816|BS00015312|BS00010455</t>
  </si>
  <si>
    <t>BS00035322</t>
  </si>
  <si>
    <t>Q4A1-BMNUE-ParW729-RHHN13</t>
  </si>
  <si>
    <t>4A-BMNUE-ParW729-WATDE0100-RHHN13-BS00022816</t>
  </si>
  <si>
    <t>AX-94585896|AX-94703080|AX-94748358</t>
  </si>
  <si>
    <t>Q4A2-BM-ParW352-SBLN13</t>
  </si>
  <si>
    <t>4A-BM-ParW352-WATDE0047-SBLN13-AX-94585896</t>
  </si>
  <si>
    <t>BS00066891|wmc262|BS00000346|BS00010202|BS00010887|BS00081698</t>
  </si>
  <si>
    <t>Q4A-BM-ParW352-SBLN13</t>
  </si>
  <si>
    <t>4A-BM-ParW352-WATDE0047-SBLN13-BS00010202</t>
  </si>
  <si>
    <t>Q4A-BM-ParW139-RHLN16</t>
  </si>
  <si>
    <t>4A-BM-ParW139-WATDE0017-RHLN16-BS00065863</t>
  </si>
  <si>
    <t>Q4A1-BM-ParW034-RHLN13</t>
  </si>
  <si>
    <t>4A-BM-ParW034-WATDE0005-RHLN13-AX-95630350</t>
  </si>
  <si>
    <t>Q4A-BM-ParW034-RHLN13</t>
  </si>
  <si>
    <t>4A-BM-ParW034-WATDE0005-RHLN13-BS00018651</t>
  </si>
  <si>
    <t>Q4A-BM-ParW110-RHHN17</t>
  </si>
  <si>
    <t>4A-BM-ParW110-WATDE0014-RHHN17-BS00066891</t>
  </si>
  <si>
    <t>Q4A1-BM-ParW729-RHHN13</t>
  </si>
  <si>
    <t>4A-BM-ParW729-WATDE0100-RHHN13-BS00015312</t>
  </si>
  <si>
    <t>BS00088726|BS00101512</t>
  </si>
  <si>
    <t>Q4A-AWNS-ParW219-RHLN15</t>
  </si>
  <si>
    <t>4A-Awns-ParW219-WATDE0027-RHLN15-BS00088726</t>
  </si>
  <si>
    <t>Q4A-AWNS-ParW219-RHHN15</t>
  </si>
  <si>
    <t>4A-Awns-ParW219-WATDE0027-RHHN15-BS00088726</t>
  </si>
  <si>
    <t>wmc262|BS00054025</t>
  </si>
  <si>
    <t>BS00011583</t>
  </si>
  <si>
    <t>BS00054025</t>
  </si>
  <si>
    <t>Q4A-Ant-ParW468-SBLN13</t>
  </si>
  <si>
    <t>4A-Ant-ParW468-WATDE0061-SBLN13-BS00054025</t>
  </si>
  <si>
    <t>AX-95188776|AX-95118213|AX-94472012|AX-94383146|AX-95137637|AX-95257299|AX-95237673|AX-94432315|AX-95183268|AX-95202883|AX-95191489|AX-94532330|AX-94465836|AX-94991765|AX-95211158|AX-95084338|AX-95182838|AX-95009583|AX-94440542|AX-94767736|AX-95019059|AX-95630350|AX-95630057|AX-95081619|AX-95076695|AX-94574597|AX-94913575|AX-94529037|AX-94726495|AX-94513420|AX-95630216|AX-94585896|AX-94773786|AX-94434804|AX-94892363|AX-94695204</t>
  </si>
  <si>
    <t>AX-94494989</t>
  </si>
  <si>
    <t>AX-94645848</t>
  </si>
  <si>
    <t>AX-94695204</t>
  </si>
  <si>
    <t>Q4A1-Ant-ParW141-SBHN13</t>
  </si>
  <si>
    <t>4A-Ant-ParW141-WATDE0018-SBHN13-AX-94695204</t>
  </si>
  <si>
    <t>BS00060097|BS00088726|BS00101512|BS00048067</t>
  </si>
  <si>
    <t>Q4A-TTA-ParW387-RHLN15</t>
  </si>
  <si>
    <t>4A-Ant-ParW387-WATDE0050-RHLN15-BS00048067</t>
  </si>
  <si>
    <t>Q4A1-Ant-ParW034-RHLN12</t>
  </si>
  <si>
    <t>4A-Ant-ParW034-WATDE0005-RHLN12-AX-95096811</t>
  </si>
  <si>
    <t>Q4A-Ant-ParW291-RHHN18</t>
  </si>
  <si>
    <t>4A-Ant-ParW291-WATDE0037-RHHN18-BS00048067</t>
  </si>
  <si>
    <t>AX-95068871|AX-94585896|AX-94385981|AX-95087303|AX-94586192|AX-94464372|AX-94713925|AX-94773786</t>
  </si>
  <si>
    <t>AX-94729581</t>
  </si>
  <si>
    <t>AX-94464372</t>
  </si>
  <si>
    <t>Q4A2-Ant-ParW729-RHHN12</t>
  </si>
  <si>
    <t>4A-Ant-ParW729-WATDE0100-RHHN12-AX-94464372</t>
  </si>
  <si>
    <t>AX-95630350|AX-95630057</t>
  </si>
  <si>
    <t>AX-94518705</t>
  </si>
  <si>
    <t>Q4A1-Ant-ParW729-RHHN12</t>
  </si>
  <si>
    <t>4A-Ant-ParW729-WATDE0100-RHHN12-AX-95630057</t>
  </si>
  <si>
    <t>Q4A1-AGBMNitr-ParW034-RHLN14</t>
  </si>
  <si>
    <t>4A-AGBMNitr-ParW034-WATDE0005-RHLN14-AX-94761767</t>
  </si>
  <si>
    <t>AX-94776677|AX-95630255|AX-94991765|AX-94450390</t>
  </si>
  <si>
    <t>AX-94583235</t>
  </si>
  <si>
    <t>AX-95630255</t>
  </si>
  <si>
    <t>Q4A1-AGBMNitr-ParW034-RHLN13</t>
  </si>
  <si>
    <t>4A-AGBMNitr-ParW034-WATDE0005-RHLN13-AX-95630255</t>
  </si>
  <si>
    <t>Q4A-AGBMNitr-ParW034-RHLN13</t>
  </si>
  <si>
    <t>4A-AGBMNitr-ParW034-WATDE0005-RHLN13-BS00018651</t>
  </si>
  <si>
    <t>Q4A1-AGBMNitr-ParW729-RHLN12</t>
  </si>
  <si>
    <t>4A-AGBMNitr-ParW729-WATDE0100-RHLN12-AX-94765269</t>
  </si>
  <si>
    <t>Q4A-AGBMNitr-ParW199-RHHN14</t>
  </si>
  <si>
    <t>4A-AGBMNitr-ParW199-WATDE0023-RHHN14-BS00046903</t>
  </si>
  <si>
    <t>AX-94505124|AX-94469815|AX-95096811|AX-94761767|AX-95630350|AX-95630057|AX-95222044</t>
  </si>
  <si>
    <t>Q4A1-AGBMNitr-ParW034-RHHN13</t>
  </si>
  <si>
    <t>4A-AGBMNitr-ParW034-WATDE0005-RHHN13-AX-94761767</t>
  </si>
  <si>
    <t>3D</t>
  </si>
  <si>
    <t>BS00037276</t>
  </si>
  <si>
    <t>BS00021919</t>
  </si>
  <si>
    <t>BS00022501</t>
  </si>
  <si>
    <t>Q3D-STRNUP-ParW034-RHLN13</t>
  </si>
  <si>
    <t>3D-STRNUP-ParW034-WATDE0005-RHLN13-BS00037276</t>
  </si>
  <si>
    <t>BS00098495</t>
  </si>
  <si>
    <t>Q3D-SenEndTT-ParW034-SBLN13</t>
  </si>
  <si>
    <t>3D-SenEndTT-ParW034-WATDE0005-SBLN13-BS00021919</t>
  </si>
  <si>
    <t>BS00037276|BS00021850</t>
  </si>
  <si>
    <t>Q3D-PH-ParW468-JILN11</t>
  </si>
  <si>
    <t>3D-PH-ParW468-WATDE0061-JILN11-BS00037276</t>
  </si>
  <si>
    <t>AX-94480620|AX-95117494|AX-94994621|AX-94850667|AX-95108152</t>
  </si>
  <si>
    <t>AX-94417913</t>
  </si>
  <si>
    <t>AX-95101740</t>
  </si>
  <si>
    <t>AX-94850667</t>
  </si>
  <si>
    <t>3D5</t>
  </si>
  <si>
    <t>Q3D-NDVI-ParW034-SBLN13</t>
  </si>
  <si>
    <t>3D-NDVI-ParW034-WATDE0005-SBLN13-AX-94850667</t>
  </si>
  <si>
    <t>3D-552954215-608953194-WATDE0038</t>
  </si>
  <si>
    <t>BS00011395</t>
  </si>
  <si>
    <t>Q3D-Mat-ParW292-RHLN13</t>
  </si>
  <si>
    <t>3D-Mat-ParW292-WATDE0038-RHLN13-BS00022501</t>
  </si>
  <si>
    <t>BS00021919|BS00098495</t>
  </si>
  <si>
    <t>BS00021850</t>
  </si>
  <si>
    <t>Q3D-Mat-ParW352-RHHN12</t>
  </si>
  <si>
    <t>3D-Mat-ParW352-WATDE0047-RHHN12-BS00021850</t>
  </si>
  <si>
    <t>BS00082501</t>
  </si>
  <si>
    <t>Q3D-HI-ParW246-RHLN15</t>
  </si>
  <si>
    <t>3D-HI-ParW246-WATDE0033-RHLN15-BS00082501</t>
  </si>
  <si>
    <t>IS00035796</t>
  </si>
  <si>
    <t>Q3D-HI-ParW292-RHLN12</t>
  </si>
  <si>
    <t>3D-HI-ParW292-WATDE0038-RHLN12-BS00037276</t>
  </si>
  <si>
    <t>IS00011012</t>
  </si>
  <si>
    <t>Q3D-GSurfA-ParW299-JILN14</t>
  </si>
  <si>
    <t>3D-GSurfA-ParW299-WATDE0039-JILN14-IS00011012</t>
  </si>
  <si>
    <t>AX-95087639|AX-94455296</t>
  </si>
  <si>
    <t>AX-95652296</t>
  </si>
  <si>
    <t>AX-95088453</t>
  </si>
  <si>
    <t>AX-95087639</t>
  </si>
  <si>
    <t>3D4</t>
  </si>
  <si>
    <t>Q3D4-GN-ParW141-SBLN13</t>
  </si>
  <si>
    <t>3D-GN-ParW141-WATDE0018-SBLN13-AX-95087639</t>
  </si>
  <si>
    <t>Q3D-GFR-ParW246-RHHN14</t>
  </si>
  <si>
    <t>3D-GFR-ParW246-WATDE0033-RHHN14-BS00098495</t>
  </si>
  <si>
    <t>gwm3|BS00037276</t>
  </si>
  <si>
    <t>Q3D-BMNUtE-ParW141-RHLN12</t>
  </si>
  <si>
    <t>3D-BMNUtE-ParW141-WATDE0018-RHLN12-BS00037276</t>
  </si>
  <si>
    <t>Q3D-BMNUE-ParW246-RHHN14</t>
  </si>
  <si>
    <t>3D-BMNUE-ParW246-WATDE0033-RHHN14-BS00098495</t>
  </si>
  <si>
    <t>Set3:Q3D-AGBM-PW292-091:WATDE0038</t>
  </si>
  <si>
    <t>Q3D-BM-ParW292-SBHN13</t>
  </si>
  <si>
    <t>3D-BM-ParW292-WATDE0038-SBHN13-BS00022501</t>
  </si>
  <si>
    <t>AX-94720192|AX-94697168</t>
  </si>
  <si>
    <t>AX-95082643</t>
  </si>
  <si>
    <t>AX-95184538</t>
  </si>
  <si>
    <t>AX-94720192</t>
  </si>
  <si>
    <t>3D2</t>
  </si>
  <si>
    <t>Q3D2-BM-ParW468-RHHN14</t>
  </si>
  <si>
    <t>3D-BM-ParW468-WATDE0061-RHHN14-AX-94720192</t>
  </si>
  <si>
    <t>Q3D-BM-ParW246-RHHN14</t>
  </si>
  <si>
    <t>3D-BM-ParW246-WATDE0033-RHHN14-BS00098495</t>
  </si>
  <si>
    <t>AX-95210805</t>
  </si>
  <si>
    <t>AX-94697168</t>
  </si>
  <si>
    <t>Q3D2-TTA-ParW729-RHLN13</t>
  </si>
  <si>
    <t>3D-Ant-ParW729-WATDE0100-RHLN13-AX-95082643</t>
  </si>
  <si>
    <t>3B</t>
  </si>
  <si>
    <t>BS00106922|BS00022453|BS00049639|BS00039734|BS00023120|BS00023227|BS00089954</t>
  </si>
  <si>
    <t>BS00078221</t>
  </si>
  <si>
    <t>BS00023227</t>
  </si>
  <si>
    <t>BS00039734</t>
  </si>
  <si>
    <t>Q3B-STRNUP-ParW291-RHLN17</t>
  </si>
  <si>
    <t>3B-STRNUP-ParW291-WATDE0037-RHLN17-BS00039734</t>
  </si>
  <si>
    <t>3B-593164978-817016488-WATDE0018</t>
  </si>
  <si>
    <t>BS00070826|BS00010332|BS00010396|BS00010778|BS00003864|BS00011570|BS00019018</t>
  </si>
  <si>
    <t>BS00003708</t>
  </si>
  <si>
    <t>BS00011596</t>
  </si>
  <si>
    <t>BS00010396</t>
  </si>
  <si>
    <t>3B1</t>
  </si>
  <si>
    <t>Q3B1-STRNUP-ParW141-RHLN14</t>
  </si>
  <si>
    <t>3B-STRNUP-ParW141-WATDE0018-RHLN14-BS00010396</t>
  </si>
  <si>
    <t>AX-94660868|AX-95240191|AX-94978230</t>
  </si>
  <si>
    <t>AX-94516789</t>
  </si>
  <si>
    <t>AX-94853669</t>
  </si>
  <si>
    <t>AX-95240191</t>
  </si>
  <si>
    <t>Q3B1-STRNUP-ParW141-RHLN13</t>
  </si>
  <si>
    <t>3B-STRNUP-ParW141-WATDE0018-RHLN13-AX-95240191</t>
  </si>
  <si>
    <t>BS00019018</t>
  </si>
  <si>
    <t>BS00022961</t>
  </si>
  <si>
    <t>Q3B-STRNUP-ParW352-RHLN12</t>
  </si>
  <si>
    <t>3B-STRNUP-ParW352-WATDE0047-RHLN12-BS00078221</t>
  </si>
  <si>
    <t>3B-3240509-556080406-WATDE0038</t>
  </si>
  <si>
    <t>AX-94435438|AX-94656528|AX-94620916|AX-95685001</t>
  </si>
  <si>
    <t>AX-94468489</t>
  </si>
  <si>
    <t>AX-94702170</t>
  </si>
  <si>
    <t>AX-94435438</t>
  </si>
  <si>
    <t>Q3B1-STRNUP-ParW292-RHHN13</t>
  </si>
  <si>
    <t>3B-STRNUP-ParW292-WATDE0038-RHHN13-AX-94435438</t>
  </si>
  <si>
    <t>BS00009839|BS00004108|BS00026471</t>
  </si>
  <si>
    <t>BS00026471</t>
  </si>
  <si>
    <t>BS00010945</t>
  </si>
  <si>
    <t>BS00009839</t>
  </si>
  <si>
    <t>3B-STRNUP-ParW292-WATDE0038-RHHN13-BS00009839</t>
  </si>
  <si>
    <t>AX-94792933|AX-95131118|AX-94616031|AX-94603382|AX-94774698|AX-94578704|AX-95203045|AX-94680295|AX-94666983|AX-94668843|AX-95630258|AX-94546885|AX-94432833|AX-95183055|AX-94421443|AX-95629357|AX-94429243|AX-94738181|AX-94457413|AX-95132037|AX-94439595</t>
  </si>
  <si>
    <t>AX-94494956</t>
  </si>
  <si>
    <t>AX-94771000</t>
  </si>
  <si>
    <t>AX-95630258</t>
  </si>
  <si>
    <t>Q3B1-STRNUP-ParW352-RHHN12</t>
  </si>
  <si>
    <t>3B-STRNUP-ParW352-WATDE0047-RHHN12-AX-95630258</t>
  </si>
  <si>
    <t>BS00011596|BS00070456|BS00003902|BS00010332|BS00022961|BS00078221|BS00019018|BS00011064|BS00010881|BS00010715|BS00009411|BS00015099|BS00001242|barc229-2</t>
  </si>
  <si>
    <t>BS00054850</t>
  </si>
  <si>
    <t>BS00011966</t>
  </si>
  <si>
    <t>BS00001242</t>
  </si>
  <si>
    <t>Q3B-STRNUP-ParW352-RHHN12</t>
  </si>
  <si>
    <t>3B-STRNUP-ParW352-WATDE0047-RHHN12-BS00001242</t>
  </si>
  <si>
    <t>BS00023030|BS00069132</t>
  </si>
  <si>
    <t>BS00060073</t>
  </si>
  <si>
    <t>BS00069132</t>
  </si>
  <si>
    <t>Q3B-STRNitr-ParW387-RHHN16</t>
  </si>
  <si>
    <t>3B-STRNitr-ParW387-WATDE0050-RHHN16-BS00069132</t>
  </si>
  <si>
    <t>BS00022961|BS00010060|BS00010396|BS00060255</t>
  </si>
  <si>
    <t>BS00011064</t>
  </si>
  <si>
    <t>BS00010778</t>
  </si>
  <si>
    <t>BS00060255</t>
  </si>
  <si>
    <t>Q3B1-STRNitr-ParW034-RHHN14</t>
  </si>
  <si>
    <t>3B-STRNitr-ParW034-WATDE0005-RHHN14-BS00060255</t>
  </si>
  <si>
    <t>AX-94414229|AX-94425087|AX-94652021</t>
  </si>
  <si>
    <t>AX-94527055</t>
  </si>
  <si>
    <t>AX-94419677</t>
  </si>
  <si>
    <t>AX-94414229</t>
  </si>
  <si>
    <t>3B4</t>
  </si>
  <si>
    <t>Q3B4-StrawYld-ParW034-RHLN13</t>
  </si>
  <si>
    <t>3B-StrawYld-ParW034-WATDE0005-RHLN13-AX-94414229</t>
  </si>
  <si>
    <t>BS00011966|BS00011551|BS00011596|BS00010778|BS00022961|BS00010060|BS00010396|BS00060255|BS00011064|BS00010795|BS00106922|BS00010324|BS00011022|BS00009651|BS00063482|BS00009701|BS00010316|BArc229-2|BS00054850</t>
  </si>
  <si>
    <t>BS00071597</t>
  </si>
  <si>
    <t>BS00004074</t>
  </si>
  <si>
    <t>Q3B1-StrawYld-ParW034-RHLN13</t>
  </si>
  <si>
    <t>3B-StrawYld-ParW034-WATDE0005-RHLN13-BS00054850</t>
  </si>
  <si>
    <t>Q3B-StrawYld-ParW352-RHLN12</t>
  </si>
  <si>
    <t>3B-StrawYld-ParW352-WATDE0047-RHLN12-BS00078221</t>
  </si>
  <si>
    <t>BS00019018|BS00011064|BS00010881|BS00010715|BS00009411|BS00015099</t>
  </si>
  <si>
    <t>BS00015099</t>
  </si>
  <si>
    <t>Q3B-StrawYld-ParW352-RHHN13</t>
  </si>
  <si>
    <t>3B-StrawYld-ParW352-WATDE0047-RHHN13-BS00015099</t>
  </si>
  <si>
    <t>AX-94656528|AX-94620916|AX-95685001|AX-94468489</t>
  </si>
  <si>
    <t>AX-95189982</t>
  </si>
  <si>
    <t>Q3B1-StrawYld-ParW292-RHHN13</t>
  </si>
  <si>
    <t>3B-StrawYld-ParW292-WATDE0038-RHHN13-AX-94468489</t>
  </si>
  <si>
    <t>BS00022803|BS00022961|BS00106922|BS00060014|BS00060073|BS00023030|BS00069132|BS00022403</t>
  </si>
  <si>
    <t>BS00089954</t>
  </si>
  <si>
    <t>BS00023030</t>
  </si>
  <si>
    <t>Q3B-SplN-ParW110-JILN15</t>
  </si>
  <si>
    <t>3B-SplN-ParW110-WATDE0014-JILN15-BS00023030</t>
  </si>
  <si>
    <t>Set2:Q3B-MATU-PW141-031:WATDE0018</t>
  </si>
  <si>
    <t>AX-95075690|AX-94771710</t>
  </si>
  <si>
    <t>AX-94426732</t>
  </si>
  <si>
    <t>AX-94572470</t>
  </si>
  <si>
    <t>AX-94771710</t>
  </si>
  <si>
    <t>Q3B1-SenOnTT-ParW141-SBLN13</t>
  </si>
  <si>
    <t>3B-SenOnTT-ParW141-WATDE0018-SBLN13-AX-94771710</t>
  </si>
  <si>
    <t>AX-94426732|AX-95253303</t>
  </si>
  <si>
    <t>AX-94843318</t>
  </si>
  <si>
    <t>AX-95253303</t>
  </si>
  <si>
    <t>Q3B1-SenEndTT-ParW141-SBLN13</t>
  </si>
  <si>
    <t>3B-SenEndTT-ParW141-WATDE0018-SBLN13-AX-95253303</t>
  </si>
  <si>
    <t>3B-59086792-731019504-WATDE0228</t>
  </si>
  <si>
    <t>AX.95632086|AX.94541758|AX.94785714|AX.94410925|AX.95209504|AX.94398632|AX.94430300</t>
  </si>
  <si>
    <t>AX-94622399</t>
  </si>
  <si>
    <t>AX-94684904</t>
  </si>
  <si>
    <t>AX-95209504</t>
  </si>
  <si>
    <t>3B2</t>
  </si>
  <si>
    <t>Q3B-POLLVPER2MHz-ParW094-GH16</t>
  </si>
  <si>
    <t>3B-PollV-ParW094-WATDE0228-GH16-AX-95209504</t>
  </si>
  <si>
    <t>AX-95632086</t>
  </si>
  <si>
    <t>Q3B-POLLVPER12MHz-ParW094-GH16</t>
  </si>
  <si>
    <t>3B-PollV-ParW094-WATDE0228-GH16-AX-95632086</t>
  </si>
  <si>
    <t>BS00070456|BS00003902|BS00010332|BS00022961|BS00078221</t>
  </si>
  <si>
    <t>Q3B-PH-ParW352-SBLN13</t>
  </si>
  <si>
    <t>3B-PH-ParW352-WATDE0047-SBLN13-BS00078221</t>
  </si>
  <si>
    <t>BS00062859</t>
  </si>
  <si>
    <t>BS00071183</t>
  </si>
  <si>
    <t>Q3B-PH-ParW291-RHLN17</t>
  </si>
  <si>
    <t>3B-PH-ParW291-WATDE0037-RHLN17-BS00062859</t>
  </si>
  <si>
    <t>Q3B-PH-ParW291-RHHN17</t>
  </si>
  <si>
    <t>3B-PH-ParW291-WATDE0037-RHHN17-BS00062859</t>
  </si>
  <si>
    <t>BS00071597|BS00062859</t>
  </si>
  <si>
    <t>Q3B-PH-ParW291-RHHN16</t>
  </si>
  <si>
    <t>3B-PH-ParW291-WATDE0037-RHHN16-BS00062859</t>
  </si>
  <si>
    <t>Q3B-PH-ParW239-RHHN15</t>
  </si>
  <si>
    <t>3B-PH-ParW239-WATDE0032-RHHN15-BS00062859</t>
  </si>
  <si>
    <t>AX-94853669|AX-94660868|AX-95240191|AX-94978230|AX-94516789|AX-95240328|AX-94800960|AX-94887053|AX-94702170|AX-94566571|AX-94435438|AX-94656528|AX-94754467|AX-94620916|AX-94430973|AX-95136971|AX-94714017|AX-94468489|AX-94511929|AX-94612704|AX-95190063|AX-94993758|AX-94761091|AX-94759710|AX-94409706|AX-94551344|AX-94699679|AX-94440104|AX-94895411|AX-95163340|AX-94476058|AX-95630187|AX-94409048|AX-95228607|AX-94903264|AX-95109644|AX-95112740|AX-94696576|AX-94439998|AX-94425083|AX-94810351|AX-95209504|AX-94580358|AX-95200434|AX-95226563|AX-94528418|AX-94477407|AX-95198989|AX-94703501|AX-94646256|AX-94480569|AX-95023178|AX-94680295|AX-94549222|AX-94688744|AX-95168315|AX-94916906|AX-95215550|AX-94522085|AX-94786575|AX-94664190|AX-94485572|AX-95203045|AX-95630143|AX-94861444|AX-94701179|AX-94895577|AX-95630258|AX-94451004|AX-94983453|AX-95209017|AX-95014598|AX-94987125|AX-95141357|AX-95629357|AX-94386613|AX-94620679|AX-94550642|AX-94399281|AX-95236314|AX-94785822|AX-94612060|AX-94457413|AX-94461641|AX-95135924|AX-95658958|AX-95140423|AX-94572470|AX-95075690|AX-94771710|AX-94426732|AX-95253303|AX-94843318|AX-95109286|AX-95652719|AX-94527055|AX-94652021|AX-94405193|AX-94499329|AX-94424152|AX-94511266|AX-94724702|AX-94613383|AX-94515676|AX-94490975|AX-95653573|AX-94967827|AX-94400252|AX-95195991|AX-95208179|AX-95147328</t>
  </si>
  <si>
    <t>AX-95136479</t>
  </si>
  <si>
    <t>AX-95239240</t>
  </si>
  <si>
    <t>Q3B1-PH-ParW141-RHHN14</t>
  </si>
  <si>
    <t>3B-PH-ParW141-WATDE0018-RHHN14-AX-95136479</t>
  </si>
  <si>
    <t>AX-94646681|AX-94456387</t>
  </si>
  <si>
    <t>AX-95246624</t>
  </si>
  <si>
    <t>AX-94456387</t>
  </si>
  <si>
    <t>Q3B1-PH-ParW468-RHHN13</t>
  </si>
  <si>
    <t>3B-PH-ParW468-WATDE0061-RHHN13-AX-94456387</t>
  </si>
  <si>
    <t>BS00106922|BS00023120</t>
  </si>
  <si>
    <t>BS00023120</t>
  </si>
  <si>
    <t>Q3B1-NutE-ParW032-RHLN17</t>
  </si>
  <si>
    <t>3B-NutE-ParW032-WATDE0004-RHLN17-BS00023120</t>
  </si>
  <si>
    <t>BS00089954|BS00023030|BS00069132|BS00022403</t>
  </si>
  <si>
    <t>BS00049639</t>
  </si>
  <si>
    <t>Q3B2-NutE-ParW139-RHLN16</t>
  </si>
  <si>
    <t>3B-NutE-ParW139-WATDE0017-RHLN16-BS00069132</t>
  </si>
  <si>
    <t>BS00060073|BS00106922|BS00023120</t>
  </si>
  <si>
    <t>Q3B1-NutE-ParW032-RHLN16</t>
  </si>
  <si>
    <t>3B-NutE-ParW032-WATDE0004-RHLN16-BS00023030</t>
  </si>
  <si>
    <t>AX-94660868|AX-95240191|AX-94978230|AX-94516789|AX-95240328</t>
  </si>
  <si>
    <t>AX-94800960</t>
  </si>
  <si>
    <t>Q3B1-NutE-ParW141-RHLN12</t>
  </si>
  <si>
    <t>3B-NutE-ParW141-WATDE0018-RHLN12-AX-94516789</t>
  </si>
  <si>
    <t>gwm389</t>
  </si>
  <si>
    <t>BS00003596</t>
  </si>
  <si>
    <t>3B-NutE-ParW141-WATDE0018-RHLN12-gwm389</t>
  </si>
  <si>
    <t>Q3B1-NutE-ParW032-RHHN18</t>
  </si>
  <si>
    <t>3B-NutE-ParW032-WATDE0004-RHHN18-BS00023120</t>
  </si>
  <si>
    <t>BS00022803</t>
  </si>
  <si>
    <t>Q3B-NutE-ParW110-RHHN17</t>
  </si>
  <si>
    <t>3B-NutE-ParW110-WATDE0014-RHHN17-BS00089954</t>
  </si>
  <si>
    <t>Q3B-NutE-ParW387-RHHN16</t>
  </si>
  <si>
    <t>3B-NutE-ParW387-WATDE0050-RHHN16-BS00023030</t>
  </si>
  <si>
    <t>Q3B1-NutE-ParW032-RHHN16</t>
  </si>
  <si>
    <t>3B-NutE-ParW032-WATDE0004-RHHN16-BS00023120</t>
  </si>
  <si>
    <t>BS00003596|BS00026471|BS00011277|BS00011596</t>
  </si>
  <si>
    <t>Q3B1-NupE-ParW141-RHLN14</t>
  </si>
  <si>
    <t>3B-NupE-ParW141-WATDE0018-RHLN14-BS00011596</t>
  </si>
  <si>
    <t>BS00060255|BS00011064|BS00010795|BS00106922|BS00010324|BS00011022|BS00009651|BS00063482|BS00009701</t>
  </si>
  <si>
    <t>BS00010316</t>
  </si>
  <si>
    <t>BS00009701</t>
  </si>
  <si>
    <t>Q3B1-NupE-ParW034-RHLN12</t>
  </si>
  <si>
    <t>3B-NupE-ParW034-WATDE0005-RHLN12-BS00009701</t>
  </si>
  <si>
    <t>BS00106922|BS00035134|BS00023030</t>
  </si>
  <si>
    <t>BS00035134</t>
  </si>
  <si>
    <t>Q3B2-NupE-ParW160-RHHN18</t>
  </si>
  <si>
    <t>3B-NupE-ParW160-WATDE0021-RHHN18-BS00035134</t>
  </si>
  <si>
    <t>BS00011596|BS00070456|BS00003902|BS00010332|BS00022961|BS00078221|BS00019018|BS00011064</t>
  </si>
  <si>
    <t>BS00010881</t>
  </si>
  <si>
    <t>Q3B-NupE-ParW352-RHHN12</t>
  </si>
  <si>
    <t>3B-NupE-ParW352-WATDE0047-RHHN12-BS00019018</t>
  </si>
  <si>
    <t>BS00078221|BS00023030|BS00069132|BS00059417|BS00097374</t>
  </si>
  <si>
    <t>BS00030651</t>
  </si>
  <si>
    <t>Q3B-NUE-ParW291-RHLN18</t>
  </si>
  <si>
    <t>3B-NUE-ParW291-WATDE0037-RHLN18-BS00069132</t>
  </si>
  <si>
    <t>BS00022674</t>
  </si>
  <si>
    <t>Q3B-NUE-ParW110-RHLN17</t>
  </si>
  <si>
    <t>3B-NUE-ParW110-WATDE0014-RHLN17-BS00022674</t>
  </si>
  <si>
    <t>Q3B-NUE-ParW110-RHLN16</t>
  </si>
  <si>
    <t>3B-NUE-ParW110-WATDE0014-RHLN16-BS00062859</t>
  </si>
  <si>
    <t>Q3B-NUE-ParW387-RHLN15</t>
  </si>
  <si>
    <t>3B-NUE-ParW387-WATDE0050-RHLN15-BS00023030</t>
  </si>
  <si>
    <t>BS00023030|BS00069132|BS00022403</t>
  </si>
  <si>
    <t>BS00022403</t>
  </si>
  <si>
    <t>Q3B2-NUE-ParW139-RHLN15</t>
  </si>
  <si>
    <t>3B-NUE-ParW139-WATDE0017-RHLN15-BS00022403</t>
  </si>
  <si>
    <t>Q3B-NUE-ParW387-RHHN16</t>
  </si>
  <si>
    <t>3B-NUE-ParW387-WATDE0050-RHHN16-BS00023030</t>
  </si>
  <si>
    <t>Q3B-NUE-ParW110-RHHN16</t>
  </si>
  <si>
    <t>3B-NUE-ParW110-WATDE0014-RHHN16-BS00022674</t>
  </si>
  <si>
    <t>BS00011277</t>
  </si>
  <si>
    <t>Q3B1-NUE-ParW141-RHHN12</t>
  </si>
  <si>
    <t>3B-NUE-ParW141-WATDE0018-RHHN12-BS00003596</t>
  </si>
  <si>
    <t>BS00010332|BS00010396|BS00010778|BS00003864|BS00011570|BS00019018</t>
  </si>
  <si>
    <t>BS00010332</t>
  </si>
  <si>
    <t>BS00003864</t>
  </si>
  <si>
    <t>Q3B1-NHI-ParW141-RHLN14</t>
  </si>
  <si>
    <t>3B-NHI-ParW141-WATDE0018-RHLN14-BS00003864</t>
  </si>
  <si>
    <t>AX-94853252|AX-94855510|AX-94759710|AX-94625710|AX-94484329|AX-95652997|AX-94896508</t>
  </si>
  <si>
    <t>AX-95154536</t>
  </si>
  <si>
    <t>AX-94993758</t>
  </si>
  <si>
    <t>AX-94855510</t>
  </si>
  <si>
    <t>3B3</t>
  </si>
  <si>
    <t>Q3B3-NHI-ParW034-RHLN13</t>
  </si>
  <si>
    <t>3B-NHI-ParW034-WATDE0005-RHLN13-AX-94855510</t>
  </si>
  <si>
    <t>BS00010778|BS00022961|BS00010060|BS00010396|BS00060255|BS00011064|BS00010795|BS00106922</t>
  </si>
  <si>
    <t>BS00010324</t>
  </si>
  <si>
    <t>Q3B1-NHI-ParW034-RHLN13</t>
  </si>
  <si>
    <t>3B-NHI-ParW034-WATDE0005-RHLN13-BS00022961</t>
  </si>
  <si>
    <t>Q3B1-NHI-ParW032-RHHN18</t>
  </si>
  <si>
    <t>3B-NHI-ParW032-WATDE0004-RHHN18-BS00023120</t>
  </si>
  <si>
    <t>Q3B-NHI-ParW246-RHHN14</t>
  </si>
  <si>
    <t>3B-NHI-ParW246-WATDE0033-RHHN14-BS00022403</t>
  </si>
  <si>
    <t>BS00010778|BS00022961|BS00010060|BS00010396</t>
  </si>
  <si>
    <t>Q3B1-NHI-ParW034-RHHN14</t>
  </si>
  <si>
    <t>3B-NHI-ParW034-WATDE0005-RHHN14-BS00010778</t>
  </si>
  <si>
    <t>AX-94666983|AX-94668843|AX-95630258</t>
  </si>
  <si>
    <t>AX-94546885</t>
  </si>
  <si>
    <t>AX-94680295</t>
  </si>
  <si>
    <t>Q3B1-NHI-ParW352-RHHN13</t>
  </si>
  <si>
    <t>3B-NHI-ParW352-WATDE0047-RHHN13-AX-95630258</t>
  </si>
  <si>
    <t>Q3B1-NHI-ParW292-RHHN13</t>
  </si>
  <si>
    <t>3B-NHI-ParW292-WATDE0038-RHHN13-AX-94435438</t>
  </si>
  <si>
    <t>AX-94528506|AX-95234564|AX-94658975|AX-95153570</t>
  </si>
  <si>
    <t>AX-95195576</t>
  </si>
  <si>
    <t>AX-94613383</t>
  </si>
  <si>
    <t>AX-94528506</t>
  </si>
  <si>
    <t>Q3B-NDVI-ParW729-SBHN13</t>
  </si>
  <si>
    <t>3B-NDVI-ParW729-WATDE0100-SBHN13-AX-94528506</t>
  </si>
  <si>
    <t>BS00012316|BS00010945|gwm389.a</t>
  </si>
  <si>
    <t>BS00011438</t>
  </si>
  <si>
    <t>BS00009440</t>
  </si>
  <si>
    <t>BS00012316</t>
  </si>
  <si>
    <t>Q3B-Mat-ParW292-RHHN12</t>
  </si>
  <si>
    <t>3B-Mat-ParW292-WATDE0038-RHHN12-BS00012316</t>
  </si>
  <si>
    <t>barc164</t>
  </si>
  <si>
    <t>3Bc</t>
  </si>
  <si>
    <t>Q3B-Mat-ParW141-RHHN12</t>
  </si>
  <si>
    <t>3B-Mat-ParW141-WATDE0018-RHHN12-gwm570</t>
  </si>
  <si>
    <t>BS00023120|BS00106922|BS00049639|BS00089954|BS00023030|BS00069132|BS00022403|BS00030651</t>
  </si>
  <si>
    <t>Q3B-Mat-ParW219-RHLN15</t>
  </si>
  <si>
    <t>3B-Mat-ParW219-WATDE0027-RHLN15-BS00030651</t>
  </si>
  <si>
    <t>AX-94800960|AX-94757009|AX-94401851|AX-94385986|AX-94702170</t>
  </si>
  <si>
    <t>AX-94566571</t>
  </si>
  <si>
    <t>AX-95022318</t>
  </si>
  <si>
    <t>AX-94401851</t>
  </si>
  <si>
    <t>Q3B1-Mat-ParW468-RHLN14</t>
  </si>
  <si>
    <t>3B-Mat-ParW468-WATDE0061-RHLN14-AX-94401851</t>
  </si>
  <si>
    <t>Set2:Q3B-MATU-PW292-067:WATDE0038</t>
  </si>
  <si>
    <t>AX-94656528</t>
  </si>
  <si>
    <t>AX-94620916</t>
  </si>
  <si>
    <t>Q3B1-TTM-ParW292-RHLN12</t>
  </si>
  <si>
    <t>3B-Mat-ParW292-WATDE0038-RHLN12-AX-94656528</t>
  </si>
  <si>
    <t>BS00070456</t>
  </si>
  <si>
    <t>Q3B-HI-ParW352-SBLN13</t>
  </si>
  <si>
    <t>3B-HI-ParW352-WATDE0047-SBLN13-BS00011596</t>
  </si>
  <si>
    <t>Q3B1-HI-ParW034-SBLN13</t>
  </si>
  <si>
    <t>3B-HI-ParW034-WATDE0005-SBLN13-BS00010778</t>
  </si>
  <si>
    <t>BS00106922|BS00049639|BS00089954|BS00023030|BS00069132|BS00022403</t>
  </si>
  <si>
    <t>Q3B2-HI-ParW139-RHLN16</t>
  </si>
  <si>
    <t>3B-HI-ParW139-WATDE0017-RHLN16-BS00069132</t>
  </si>
  <si>
    <t>Q3B-HI-ParW110-RHLN16</t>
  </si>
  <si>
    <t>3B-HI-ParW110-WATDE0014-RHLN16-BS00062859</t>
  </si>
  <si>
    <t>BS00011570|BS00019018|BS00003708|BS00010881</t>
  </si>
  <si>
    <t>BS00015306</t>
  </si>
  <si>
    <t>Q3B1-HI-ParW141-RHLN14</t>
  </si>
  <si>
    <t>3B-HI-ParW141-WATDE0018-RHLN14-BS00019018</t>
  </si>
  <si>
    <t>AX-94854022|AX-94419677</t>
  </si>
  <si>
    <t>AX-95109768</t>
  </si>
  <si>
    <t>Q3B4-HI-ParW034-RHLN13</t>
  </si>
  <si>
    <t>3B-HI-ParW034-WATDE0005-RHLN13-AX-94414229</t>
  </si>
  <si>
    <t>BS00022961|BS00010060|BS00010396|BS00060255|BS00011064|BS00010795|BS00106922|BS00010324|BS00011022|BS00009651|BS00063482|BS00009701|BS00010316|BArc229-2|BS00054850</t>
  </si>
  <si>
    <t>Q3B1-HI-ParW034-RHLN13</t>
  </si>
  <si>
    <t>3B-HI-ParW034-WATDE0005-RHLN13-BS00054850</t>
  </si>
  <si>
    <t>BS00009411</t>
  </si>
  <si>
    <t>Q3B-HI-ParW352-RHLN12</t>
  </si>
  <si>
    <t>3B-HI-ParW352-WATDE0047-RHLN12-BS00015099</t>
  </si>
  <si>
    <t>AX-94400252|AX-94799334</t>
  </si>
  <si>
    <t>AX-94799334</t>
  </si>
  <si>
    <t>AX-94405214</t>
  </si>
  <si>
    <t>Q3B4-HI-ParW034-RHLN12</t>
  </si>
  <si>
    <t>3B-HI-ParW034-WATDE0005-RHLN12-AX-94799334</t>
  </si>
  <si>
    <t>BS00022961|BS00026702</t>
  </si>
  <si>
    <t>Q3B1-HI-ParW032-RHHN16</t>
  </si>
  <si>
    <t>3B-HI-ParW032-WATDE0004-RHHN16-BS00022803</t>
  </si>
  <si>
    <t>AX-94666983|AX-94668843</t>
  </si>
  <si>
    <t>Q3B1-HI-ParW352-RHHN13</t>
  </si>
  <si>
    <t>3B-HI-ParW352-WATDE0047-RHHN13-AX-95630258</t>
  </si>
  <si>
    <t>AX-94435438|AX-94656528|AX-94620916|AX-95685001|AX-94468489</t>
  </si>
  <si>
    <t>Q3B1-HI-ParW292-RHHN13</t>
  </si>
  <si>
    <t>3B-HI-ParW292-WATDE0038-RHHN13-AX-94656528</t>
  </si>
  <si>
    <t>BS00004108|BS00026471</t>
  </si>
  <si>
    <t>BS00070826</t>
  </si>
  <si>
    <t>Q3B1-HI-ParW292-RHHN12</t>
  </si>
  <si>
    <t>3B-HI-ParW292-WATDE0038-RHHN12-BS00070826</t>
  </si>
  <si>
    <t>3B-3240509-829541533-WATDE0024</t>
  </si>
  <si>
    <t>BS00009671|BS00003884</t>
  </si>
  <si>
    <t>BS00011898</t>
  </si>
  <si>
    <t>BS00009671</t>
  </si>
  <si>
    <t>Q3B-Hd-ParW209-RHLN14</t>
  </si>
  <si>
    <t>3B-Hd-ParW209-WATDE0024-RHLN14-BS00009671</t>
  </si>
  <si>
    <t>3B-26650236-699105238-WATDE0106</t>
  </si>
  <si>
    <t>Set4:Q3B-DTEM-PW747-032:WATDE0106</t>
  </si>
  <si>
    <t>BS00023030|BS00060073|BS00060014|BS00023120|BS00022961</t>
  </si>
  <si>
    <t>Q3B-Hd-ParW747-JILN16</t>
  </si>
  <si>
    <t>3B-Hd-ParW747-WATDE0106-JILN16-BS00022961</t>
  </si>
  <si>
    <t>BS00022453|BS00060073</t>
  </si>
  <si>
    <t>BS00106922</t>
  </si>
  <si>
    <t>Q3B-Hd-ParW145-JILN15</t>
  </si>
  <si>
    <t>3B-Hd-ParW145-WATDE0019-JILN15-BS00060073</t>
  </si>
  <si>
    <t>Q3B-Hd-ParW629-JILN14</t>
  </si>
  <si>
    <t>3B-Hd-ParW629-WATDE0081-JILN14-BS00022961</t>
  </si>
  <si>
    <t>BS00076248|BS00106922|BS00039734|BS00066467|BS00089166|BS00078221</t>
  </si>
  <si>
    <t>BS00063482</t>
  </si>
  <si>
    <t>BS00076248</t>
  </si>
  <si>
    <t>Q3B-Hd-ParW627-JILN13</t>
  </si>
  <si>
    <t>3B-Hd-ParW627-WATDE0080-JILN13-BS00076248</t>
  </si>
  <si>
    <t>AX-94652021</t>
  </si>
  <si>
    <t>Q3B4-HD-ParW034-JILN11</t>
  </si>
  <si>
    <t>3B-Hd-ParW034-WATDE0005-JILN11-AX-94414229</t>
  </si>
  <si>
    <t>Q3B-GY-ParW291-RHLN18</t>
  </si>
  <si>
    <t>3B-GY-ParW291-WATDE0037-RHLN18-BS00069132</t>
  </si>
  <si>
    <t>Q3B-GY-ParW110-RHLN17</t>
  </si>
  <si>
    <t>3B-GY-ParW110-WATDE0014-RHLN17-BS00089954</t>
  </si>
  <si>
    <t>Q3B-GY-ParW110-RHLN16</t>
  </si>
  <si>
    <t>3B-GY-ParW110-WATDE0014-RHLN16-BS00062859</t>
  </si>
  <si>
    <t>Q3B1-GY-ParW032-RHLN16</t>
  </si>
  <si>
    <t>3B-GY-ParW032-WATDE0004-RHLN16-BS00023030</t>
  </si>
  <si>
    <t>BS00106922|BS00049639|BS00089954|BS00023030</t>
  </si>
  <si>
    <t>Q3B-GY-ParW219-RHLN15</t>
  </si>
  <si>
    <t>3B-GY-ParW219-WATDE0027-RHLN15-BS00023030</t>
  </si>
  <si>
    <t>Q3B2-GY-ParW139-RHLN15</t>
  </si>
  <si>
    <t>3B-GY-ParW139-WATDE0017-RHLN15-BS00022403</t>
  </si>
  <si>
    <t>BS00069132|BS00022403|BS00054850</t>
  </si>
  <si>
    <t>Q3B-GY-ParW397-JILN14</t>
  </si>
  <si>
    <t>3B-GY-ParW397-WATDE0052-JILN14-BS00071597</t>
  </si>
  <si>
    <t>BS00010396|BS00022961|BS00010778|BS00010818|BS00003864|BS00010324|BS00060073|BS00009651|BS00011869</t>
  </si>
  <si>
    <t>Q3B-GY-ParW209-JILN11</t>
  </si>
  <si>
    <t>3B-GY-ParW209-WATDE0024-JILN11-BS00010324</t>
  </si>
  <si>
    <t>BS00078221|BS00023030</t>
  </si>
  <si>
    <t>Q3B-GWid-ParW471-JILN17</t>
  </si>
  <si>
    <t>3B-GWid-ParW471-WATDE0062-JILN17-BS00078221</t>
  </si>
  <si>
    <t>BS00007593|BS00089954|BS00078221</t>
  </si>
  <si>
    <t>BS00022453</t>
  </si>
  <si>
    <t>Q3B1-GWid-ParW685-JILN15</t>
  </si>
  <si>
    <t>3B-GWid-ParW685-WATDE0091-JILN15-BS00089954</t>
  </si>
  <si>
    <t>Q3B-GWid-ParW349-JILN14</t>
  </si>
  <si>
    <t>3B-GWid-ParW349-WATDE0046-JILN14-BS00022403</t>
  </si>
  <si>
    <t>BS00069132|BS00059417|BS00097374</t>
  </si>
  <si>
    <t>BS00059417</t>
  </si>
  <si>
    <t>Q3B-GWid-ParW291-JILN14</t>
  </si>
  <si>
    <t>3B-GWid-ParW291-WATDE0037-JILN14-BS00059417</t>
  </si>
  <si>
    <t>BS00022961|BS00106922|BS00060014|BS00089954|BS00060073</t>
  </si>
  <si>
    <t>BS00022387</t>
  </si>
  <si>
    <t>Q3B-GWid-ParW254-JILN14</t>
  </si>
  <si>
    <t>3B-GWid-ParW254-WATDE0034-JILN14-BS00106922</t>
  </si>
  <si>
    <t>BS00079522</t>
  </si>
  <si>
    <t>BS00022315</t>
  </si>
  <si>
    <t>Q3B-GWid-ParW127-JILN14</t>
  </si>
  <si>
    <t>3B-GWid-ParW127-WATDE0016-JILN14-BS00022315</t>
  </si>
  <si>
    <t>BS00011373</t>
  </si>
  <si>
    <t>BS00001335</t>
  </si>
  <si>
    <t>Q3B-GW-ParW468-SBLN13</t>
  </si>
  <si>
    <t>3B-GW-ParW468-WATDE0061-SBLN13-BS00011373</t>
  </si>
  <si>
    <t>AX-94474153|AX-94652021</t>
  </si>
  <si>
    <t>AX-95652719</t>
  </si>
  <si>
    <t>AX-94515653</t>
  </si>
  <si>
    <t>Q3B1-GW-ParW292-SBHN13</t>
  </si>
  <si>
    <t>3B-GW-ParW292-WATDE0038-SBHN13-AX-94652021</t>
  </si>
  <si>
    <t>BS00054850|BS00068948|BS00071597</t>
  </si>
  <si>
    <t>Q3B2-GW-ParW698-JILN20</t>
  </si>
  <si>
    <t>3B-GW-ParW698-WATDE0094-JILN20-BS00071597</t>
  </si>
  <si>
    <t>BS00068948</t>
  </si>
  <si>
    <t>3B-GW-ParW698-WATDE0094-JILN20-BS00068948</t>
  </si>
  <si>
    <t>BS00022154</t>
  </si>
  <si>
    <t>Q3B-TGW-ParW308-JILN17</t>
  </si>
  <si>
    <t>3B-GW-ParW308-WATDE0042-JILN17-BS00106922</t>
  </si>
  <si>
    <t>Q3B-GW-ParW451-JILN15</t>
  </si>
  <si>
    <t>3B-GW-ParW451-WATDE0059-JILN15-BS00030651</t>
  </si>
  <si>
    <t>BS00022961|BS00106922</t>
  </si>
  <si>
    <t>Q3B-GW-ParW629-JILN14</t>
  </si>
  <si>
    <t>3B-GW-ParW629-WATDE0081-JILN14-BS00022961</t>
  </si>
  <si>
    <t>BS00022961|BS00106922|BS00060014|BS00089954|BS00060073|BS00023030</t>
  </si>
  <si>
    <t>Q3B-GW-ParW254-JILN14</t>
  </si>
  <si>
    <t>3B-GW-ParW254-WATDE0034-JILN14-BS00106922</t>
  </si>
  <si>
    <t>Q3B-GW-ParW223-JILN14</t>
  </si>
  <si>
    <t>3B-GW-ParW223-WATDE0028-JILN14-BS00068948</t>
  </si>
  <si>
    <t>Q3B2-GSurfA-ParW698-JILN20</t>
  </si>
  <si>
    <t>3B-GSurfA-ParW698-WATDE0094-JILN20-BS00068948</t>
  </si>
  <si>
    <t>BS00023120|BS00106922|BS00022453|BS00007593|BS00089954|BS00078221</t>
  </si>
  <si>
    <t>BS00007593</t>
  </si>
  <si>
    <t>Q3B1-GSurfA-ParW685-JILN15</t>
  </si>
  <si>
    <t>3B-GSurfA-ParW685-WATDE0091-JILN15-BS00007593</t>
  </si>
  <si>
    <t>Q3B-GSurfA-ParW451-JILN15</t>
  </si>
  <si>
    <t>3B-GSurfA-ParW451-WATDE0059-JILN15-BS00030651</t>
  </si>
  <si>
    <t>Q3B-GSurfA-ParW629-JILN14</t>
  </si>
  <si>
    <t>3B-GSurfA-ParW629-WATDE0081-JILN14-BS00022961</t>
  </si>
  <si>
    <t>Q3B-GSurfA-ParW254-JILN14</t>
  </si>
  <si>
    <t>3B-GSurfA-ParW254-WATDE0034-JILN14-BS00106922</t>
  </si>
  <si>
    <t>BS00022961|BS00023120|BS00106922</t>
  </si>
  <si>
    <t>BS00060014</t>
  </si>
  <si>
    <t>Q3B-GrnSpl-ParW694-JILN15</t>
  </si>
  <si>
    <t>3B-GrnSpl-ParW694-WATDE0093-JILN15-BS00022315</t>
  </si>
  <si>
    <t>BS00023120|BS00023227|BS00106922|BS00060014|BS00022453</t>
  </si>
  <si>
    <t>Q3B-GrnSpl-ParW042-JILN15</t>
  </si>
  <si>
    <t>3B-GrnSpl-ParW042-WATDE0007-JILN15-BS00023227</t>
  </si>
  <si>
    <t>Q3B-GrnNode-ParW694-JILN15</t>
  </si>
  <si>
    <t>3B-GrnNode-ParW694-WATDE0093-JILN15-BS00022315</t>
  </si>
  <si>
    <t>Q3B-GrnNode-ParW042-JILN15</t>
  </si>
  <si>
    <t>3B-GrnNode-ParW042-WATDE0007-JILN15-BS00023227</t>
  </si>
  <si>
    <t>AX-94612704|AX-95201874|AX-94814435|AX-94752492|AX-94492552|AX-95190063|AX-95166693|AX-94484329|AX-95245849|AX-94896508|AX-94541597|AX-95169625|AX-95154536|AX-94843569|AX-94857800|AX-94397852|AX-94803344|AX-94552114|AX-94763899|AX-94729287</t>
  </si>
  <si>
    <t>AX-94511929</t>
  </si>
  <si>
    <t>AX-94814435</t>
  </si>
  <si>
    <t>Q3B-GPD-ParW468-RHLN12</t>
  </si>
  <si>
    <t>3B-GPD-ParW468-WATDE0061-RHLN12-AX-94814435</t>
  </si>
  <si>
    <t>Q3B-GPD-ParW239-RHLN15</t>
  </si>
  <si>
    <t>3B-GPD-ParW239-WATDE0032-RHLN15-BS00022315</t>
  </si>
  <si>
    <t>AX-94853669|AX-94660868|AX-95240191|AX-94978230|AX-94516789|AX-95240328|AX-94800960|AX-94887053|AX-94702170</t>
  </si>
  <si>
    <t>Q3B-GPD-ParW141-RHLN14</t>
  </si>
  <si>
    <t>3B-GPD-ParW141-WATDE0018-RHLN14-AX-95240191</t>
  </si>
  <si>
    <t>AX-94759710|AX-95684718|AX-95013046|AX-94814435</t>
  </si>
  <si>
    <t>AX-94484329</t>
  </si>
  <si>
    <t>AX-94512327</t>
  </si>
  <si>
    <t>AX-95013046</t>
  </si>
  <si>
    <t>Q3B-GPD-ParW209-RHLN14</t>
  </si>
  <si>
    <t>3B-GPD-ParW209-WATDE0024-RHLN14-AX-95013046</t>
  </si>
  <si>
    <t>AX-94516789|AX-95240328</t>
  </si>
  <si>
    <t>AX-94978230</t>
  </si>
  <si>
    <t>AX-95240328</t>
  </si>
  <si>
    <t>Q3B-GPD-ParW141-RHLN12</t>
  </si>
  <si>
    <t>3B-GPD-ParW141-WATDE0018-RHLN12-AX-95240328</t>
  </si>
  <si>
    <t>BS00022961|BS00106922|BS00060014</t>
  </si>
  <si>
    <t>Q3B-GPD-ParW110-RHHN17</t>
  </si>
  <si>
    <t>3B-GPD-ParW110-WATDE0014-RHHN17-BS00106922</t>
  </si>
  <si>
    <t>AX-94814435|AX-94512327</t>
  </si>
  <si>
    <t>AX-95135522</t>
  </si>
  <si>
    <t>Q3B-GPD-ParW209-RHHN12</t>
  </si>
  <si>
    <t>3B-GPD-ParW209-WATDE0024-RHHN12-AX-94512327</t>
  </si>
  <si>
    <t>AX-94399281|AX-95236314|AX-94785822|AX-94612060|AX-94457413|AX-94461641</t>
  </si>
  <si>
    <t>AX-95135924</t>
  </si>
  <si>
    <t>AX-94550642</t>
  </si>
  <si>
    <t>AX-94457413</t>
  </si>
  <si>
    <t>Q3B-GPD-ParW141-RHHN12</t>
  </si>
  <si>
    <t>3B-GPD-ParW141-WATDE0018-RHHN12-AX-94457413</t>
  </si>
  <si>
    <t>Q3B-GNUP-ParW291-RHLN18</t>
  </si>
  <si>
    <t>3B-GNUP-ParW291-WATDE0037-RHLN18-BS00059417</t>
  </si>
  <si>
    <t>Q3B-GNUP-ParW110-RHLN16</t>
  </si>
  <si>
    <t>3B-GNUP-ParW110-WATDE0014-RHLN16-BS00062859</t>
  </si>
  <si>
    <t>BS00049639|BS00089954|BS00023030</t>
  </si>
  <si>
    <t>Q3B-GNUP-ParW219-RHLN15</t>
  </si>
  <si>
    <t>3B-GNUP-ParW219-WATDE0027-RHLN15-BS00023030</t>
  </si>
  <si>
    <t>BS00022403|BS00054850|BS00071597</t>
  </si>
  <si>
    <t>Q3B-GNUP-ParW110-RHHN18</t>
  </si>
  <si>
    <t>3B-GNUP-ParW110-WATDE0014-RHHN18-BS00062859</t>
  </si>
  <si>
    <t>Q3B-GNUP-ParW387-RHHN16</t>
  </si>
  <si>
    <t>3B-GNUP-ParW387-WATDE0050-RHHN16-BS00023030</t>
  </si>
  <si>
    <t>Q3B-GNitr-ParW110-RHLN17</t>
  </si>
  <si>
    <t>3B-GNitr-ParW110-WATDE0014-RHLN17-BS00089954</t>
  </si>
  <si>
    <t>Q3B2-GNitr-ParW139-RHLN16</t>
  </si>
  <si>
    <t>3B-GNitr-ParW139-WATDE0017-RHLN16-BS00069132</t>
  </si>
  <si>
    <t>BS00022961|BS00023120|BS00106922|BS00023227|BS00022453|BS00089954|BS00022440|BS00023030|BS00022403|BS00030651|BS00071597</t>
  </si>
  <si>
    <t>Q3B-GNitr-ParW239-RHLN15</t>
  </si>
  <si>
    <t>3B-GNitr-ParW239-WATDE0032-RHLN15-BS00062859</t>
  </si>
  <si>
    <t>Q3B1-GNitr-ParW141-RHLN12</t>
  </si>
  <si>
    <t>3B-GNitr-ParW141-WATDE0018-RHLN12-AX-95240328</t>
  </si>
  <si>
    <t>Q3B-GNitr-ParW110-RHHN17</t>
  </si>
  <si>
    <t>3B-GNitr-ParW110-WATDE0014-RHHN17-BS00089954</t>
  </si>
  <si>
    <t>AX-94646681</t>
  </si>
  <si>
    <t>Q3B1-GNitr-ParW468-RHHN14</t>
  </si>
  <si>
    <t>3B-GNitr-ParW468-WATDE0061-RHHN14-AX-94456387</t>
  </si>
  <si>
    <t>Q3B1-GNitr-ParW468-RHHN13</t>
  </si>
  <si>
    <t>3B-GNitr-ParW468-WATDE0061-RHHN13-AX-94456387</t>
  </si>
  <si>
    <t>AX-94668843|AX-95630258</t>
  </si>
  <si>
    <t>AX-94666983</t>
  </si>
  <si>
    <t>Q3B1-GNitr-ParW352-RHHN12</t>
  </si>
  <si>
    <t>3B-GNitr-ParW352-WATDE0047-RHHN12-AX-95630258</t>
  </si>
  <si>
    <t>BS00010881|BS00010715|BS00009411</t>
  </si>
  <si>
    <t>Q3B-GNitr-ParW352-RHHN12</t>
  </si>
  <si>
    <t>3B-GNitr-ParW352-WATDE0047-RHHN12-BS00009411</t>
  </si>
  <si>
    <t>BS00022315|BS00010332</t>
  </si>
  <si>
    <t>Q3B-GNitr-ParW209-RHHN12</t>
  </si>
  <si>
    <t>3B-GNitr-ParW209-WATDE0024-RHHN12-BS00010332</t>
  </si>
  <si>
    <t>AX-95240328|AX-94800960|AX-94887053</t>
  </si>
  <si>
    <t>Q3B1-GNitr-ParW141-RHHN12</t>
  </si>
  <si>
    <t>3B-GNitr-ParW141-WATDE0018-RHHN12-AX-95240328</t>
  </si>
  <si>
    <t>BS00070826|BS00010332|BS00010396|BS00010778|BS00003864|BS00011570|BS00019018|BS00003708|BS00010881|BS00015306|BS00012080|BS00009990|BS00000793|BS00009701|BS00017577|BS00063482|barc229-2</t>
  </si>
  <si>
    <t>3B-GNitr-ParW141-WATDE0018-RHHN12-BS00026471</t>
  </si>
  <si>
    <t>Q3B1-GN-ParW292-SBHN13</t>
  </si>
  <si>
    <t>3B-GN-ParW292-WATDE0038-SBHN13-AX-94652021</t>
  </si>
  <si>
    <t>BS00106922|BS00076248|BS00023227</t>
  </si>
  <si>
    <t>Q3B-GRLN-ParW308-JILN17</t>
  </si>
  <si>
    <t>3B-GLng-ParW308-WATDE0042-JILN17-BS00106922</t>
  </si>
  <si>
    <t>Q3B-GLng-ParW451-JILN15</t>
  </si>
  <si>
    <t>3B-GLng-ParW451-WATDE0059-JILN15-BS00030651</t>
  </si>
  <si>
    <t>Q3B-GLng-ParW629-JILN14</t>
  </si>
  <si>
    <t>3B-GLng-ParW629-WATDE0081-JILN14-BS00106922</t>
  </si>
  <si>
    <t>BS00022453|BS00022728|BS00089954|BS00022440|BS00063482|BS00022403|BS00054850|BS00068948</t>
  </si>
  <si>
    <t>Q3B-GLng-ParW349-JILN14</t>
  </si>
  <si>
    <t>3B-GLng-ParW349-WATDE0046-JILN14-BS00071597</t>
  </si>
  <si>
    <t>Q3B-GLng-ParW219-JILN14</t>
  </si>
  <si>
    <t>3B-GLng-ParW219-WATDE0027-JILN14-BS00022315</t>
  </si>
  <si>
    <t>BS00063482|BS00009701|BS00010316</t>
  </si>
  <si>
    <t>BS00009651</t>
  </si>
  <si>
    <t>Q3B1-GFRTT-ParW034-RHLN12</t>
  </si>
  <si>
    <t>3B-GFR-ParW034-WATDE0005-RHLN12-BS00009701</t>
  </si>
  <si>
    <t>Q3B-GFR-ParW387-RHHN16</t>
  </si>
  <si>
    <t>3B-GFR-ParW387-WATDE0050-RHHN16-BS00023030</t>
  </si>
  <si>
    <t>BS00106922|BS00049639</t>
  </si>
  <si>
    <t>Q3B2-GFR-ParW139-RHHN16</t>
  </si>
  <si>
    <t>3B-GFR-ParW139-WATDE0017-RHHN16-BS00022961</t>
  </si>
  <si>
    <t>Q3B-GFR-ParW110-RHHN16</t>
  </si>
  <si>
    <t>3B-GFR-ParW110-WATDE0014-RHHN16-BS00089954</t>
  </si>
  <si>
    <t>AX-94620679|AX-94514883|AX-94550642|AX-94738181</t>
  </si>
  <si>
    <t>AX-94612060</t>
  </si>
  <si>
    <t>AX-94429243</t>
  </si>
  <si>
    <t>Q3B2-GFRTT-ParW729-RHHN13</t>
  </si>
  <si>
    <t>3B-GFR-ParW729-WATDE0100-RHHN13-AX-94550642</t>
  </si>
  <si>
    <t>AX-94421443|AX-95144562|AX-95168896|AX-94631043|AX-94429243|AX-94620679|AX-94514883|AX-94550642|AX-94738181</t>
  </si>
  <si>
    <t>AX-94432833</t>
  </si>
  <si>
    <t>Q3B2-GFR-ParW729-RHHN13</t>
  </si>
  <si>
    <t>3B-GFR-ParW729-WATDE0100-RHHN13-AX-94612060</t>
  </si>
  <si>
    <t>AX-94738181|AX-95098452|AX-94382799|AX-94520753|AX-94870142|AX-95629294|AX-94457592|AX-94536777|AX-94686966</t>
  </si>
  <si>
    <t>AX-94516395</t>
  </si>
  <si>
    <t>AX-94633883</t>
  </si>
  <si>
    <t>AX-94870142</t>
  </si>
  <si>
    <t>Q3B3-GFRTT-ParW034-RHHN13</t>
  </si>
  <si>
    <t>3B-GFR-ParW034-WATDE0005-RHHN13-AX-94870142</t>
  </si>
  <si>
    <t>AX-95631196|AX-95629895|AX-94633883|AX-94738181|AX-95098452|AX-94382799|AX-94520753|AX-94870142|AX-95629294|AX-94457592|AX-94536777|AX-94686966</t>
  </si>
  <si>
    <t>AX-94386613</t>
  </si>
  <si>
    <t>AX-94686966</t>
  </si>
  <si>
    <t>Q3B3-GFR-ParW034-RHHN13</t>
  </si>
  <si>
    <t>3B-GFR-ParW034-WATDE0005-RHHN13-AX-94686966</t>
  </si>
  <si>
    <t>AX-94460311</t>
  </si>
  <si>
    <t>AX-94742191</t>
  </si>
  <si>
    <t>AX-94719090</t>
  </si>
  <si>
    <t>Q3B1-GFR-ParW034-RHHN13</t>
  </si>
  <si>
    <t>3B-GFR-ParW034-WATDE0005-RHHN13-AX-94719090</t>
  </si>
  <si>
    <t>Q3B-GFPTT-ParW219-RHLN15</t>
  </si>
  <si>
    <t>3B-GFP-ParW219-WATDE0027-RHLN15-BS00030651</t>
  </si>
  <si>
    <t>BS00023227|BS00023120|BS00106922|BS00022453</t>
  </si>
  <si>
    <t>Q3B-GFP-ParW218-RHLN15</t>
  </si>
  <si>
    <t>3B-GFP-ParW218-WATDE0026-RHLN15-BS00106922</t>
  </si>
  <si>
    <t>BS00009440|gwm389|BS00010945</t>
  </si>
  <si>
    <t>Q3B1-GFP-ParW292-RHLN13</t>
  </si>
  <si>
    <t>3B-GFP-ParW292-WATDE0038-RHLN13-BS00010945</t>
  </si>
  <si>
    <t>Q3B-GFP-ParW110-RHHN16</t>
  </si>
  <si>
    <t>3B-GFP-ParW110-WATDE0014-RHHN16-BS00071597</t>
  </si>
  <si>
    <t>BS00022803|BS00011806|BS00011373</t>
  </si>
  <si>
    <t>BS00003884</t>
  </si>
  <si>
    <t>Q3B-GFP-ParW209-RHHN12</t>
  </si>
  <si>
    <t>3B-GFP-ParW209-WATDE0024-RHHN12-BS00011373</t>
  </si>
  <si>
    <t>BS00022315|BS00023227|BS00023120|BS00060073|BS00023030</t>
  </si>
  <si>
    <t>Q3B-BMNUtE-ParW231-RHLN16</t>
  </si>
  <si>
    <t>3B-BMNUtE-ParW231-WATDE0030-RHLN16-BS00023030</t>
  </si>
  <si>
    <t>Q3B-BMNUtE-ParW110-RHLN16</t>
  </si>
  <si>
    <t>3B-BMNUtE-ParW110-WATDE0014-RHLN16-BS00062859</t>
  </si>
  <si>
    <t>AX-95252224|AX-95109081</t>
  </si>
  <si>
    <t>AX-95003780</t>
  </si>
  <si>
    <t>AX-94856486</t>
  </si>
  <si>
    <t>AX-95109081</t>
  </si>
  <si>
    <t>Q3B1-BMNUtE-ParW468-RHLN14</t>
  </si>
  <si>
    <t>3B-BMNUtE-ParW468-WATDE0061-RHLN14-AX-95109081</t>
  </si>
  <si>
    <t>AX-94603382|AX-94774698|AX-94578704|AX-95203045|AX-94680295|AX-94666983|AX-94668843</t>
  </si>
  <si>
    <t>AX-94616031</t>
  </si>
  <si>
    <t>Q3B1-BMNUtE-ParW352-RHLN14</t>
  </si>
  <si>
    <t>3B-BMNUtE-ParW352-WATDE0047-RHLN14-AX-94666983</t>
  </si>
  <si>
    <t>Q3B-BMNUtE-ParW352-RHLN13</t>
  </si>
  <si>
    <t>3B-BMNUtE-ParW352-WATDE0047-RHLN13-BS00078221</t>
  </si>
  <si>
    <t>BS00030651|BS00054850</t>
  </si>
  <si>
    <t>Q3B2-BMNUtE-ParW160-RHHN18</t>
  </si>
  <si>
    <t>3B-BMNUtE-ParW160-WATDE0021-RHHN18-BS00030651</t>
  </si>
  <si>
    <t>Q3B1-BMNUtE-ParW292-RHHN12</t>
  </si>
  <si>
    <t>3B-BMNUtE-ParW292-WATDE0038-RHHN12-BS00026471</t>
  </si>
  <si>
    <t>BS00069132|BS00022403|BS00030651</t>
  </si>
  <si>
    <t>Q3B-BMNUP-ParW219-RHLN15</t>
  </si>
  <si>
    <t>3B-BMNUP-ParW219-WATDE0027-RHLN15-BS00022403</t>
  </si>
  <si>
    <t>BS00010324|BS00010715</t>
  </si>
  <si>
    <t>Q3B1-BMNUP-ParW292-RHLN14</t>
  </si>
  <si>
    <t>3B-BMNUP-ParW292-WATDE0038-RHLN14-BS00010324</t>
  </si>
  <si>
    <t>Q3B1-BMNUP-ParW141-RHLN14</t>
  </si>
  <si>
    <t>3B-BMNUP-ParW141-WATDE0018-RHLN14-BS00011596</t>
  </si>
  <si>
    <t>BS00063482|BS00009701|BS00010316|BArc229-2</t>
  </si>
  <si>
    <t>Q3B1-BMNUP-ParW034-RHLN12</t>
  </si>
  <si>
    <t>3B-BMNUP-ParW034-WATDE0005-RHLN12-BS00010316</t>
  </si>
  <si>
    <t>Q3B2-BMNUP-ParW160-RHHN18</t>
  </si>
  <si>
    <t>3B-BMNUP-ParW160-WATDE0021-RHHN18-BS00035134</t>
  </si>
  <si>
    <t>BS00012080|BS00011022|BS00015099|BS00009651|BS00022732|BS00009579</t>
  </si>
  <si>
    <t>BS00009337</t>
  </si>
  <si>
    <t>BS00009579</t>
  </si>
  <si>
    <t>Q3B1-BMNUE-ParW292-RHLN14</t>
  </si>
  <si>
    <t>3B-BMNUE-ParW292-WATDE0038-RHLN14-BS00009579</t>
  </si>
  <si>
    <t>AX-94414229|AX-94425087|AX-94652021|AX-94527055|AX-94673020|AX-94950505|AX-95174625|AX-94646681</t>
  </si>
  <si>
    <t>Q3B4-BMNUE-ParW034-RHLN13</t>
  </si>
  <si>
    <t>3B-BMNUE-ParW034-WATDE0005-RHLN13-AX-94652021</t>
  </si>
  <si>
    <t>Q3B-BMNUE-ParW352-RHLN12</t>
  </si>
  <si>
    <t>3B-BMNUE-ParW352-WATDE0047-RHLN12-BS00078221</t>
  </si>
  <si>
    <t>BS00070826|BS00010332|BS00009513</t>
  </si>
  <si>
    <t>Q3B1-BMNUE-ParW292-RHHN13</t>
  </si>
  <si>
    <t>3B-BMNUE-ParW292-WATDE0038-RHHN13-BS00010332</t>
  </si>
  <si>
    <t>AX-95685001</t>
  </si>
  <si>
    <t>3B-BMNUE-ParW292-WATDE0038-RHHN13-AX-94468489</t>
  </si>
  <si>
    <t>AX-94521494|AX-94848354|AX-94889110|AX-94537800|AX-95109644|AX-94501088|AX-94771000|AX-94792933</t>
  </si>
  <si>
    <t>AX-95131118</t>
  </si>
  <si>
    <t>AX-94443992</t>
  </si>
  <si>
    <t>AX-94889110</t>
  </si>
  <si>
    <t>Q3B1-BMNUE-ParW352-RHHN12</t>
  </si>
  <si>
    <t>3B-BMNUE-ParW352-WATDE0047-RHHN12-AX-94889110</t>
  </si>
  <si>
    <t>BS00019018|BS00011064</t>
  </si>
  <si>
    <t>Q3B-BMNUE-ParW352-RHHN12</t>
  </si>
  <si>
    <t>3B-BMNUE-ParW352-WATDE0047-RHHN12-BS00078221</t>
  </si>
  <si>
    <t>AX-94414229|AX-94425087|AX-94652021|AX-94527055|AX-94673020|AX-94950505|AX-95174625</t>
  </si>
  <si>
    <t>Q3B4-BM-ParW034-RHLN13</t>
  </si>
  <si>
    <t>3B-BM-ParW034-WATDE0005-RHLN13-AX-94652021</t>
  </si>
  <si>
    <t>Q3B-BM-ParW352-RHLN12</t>
  </si>
  <si>
    <t>3B-BM-ParW352-WATDE0047-RHLN12-BS00078221</t>
  </si>
  <si>
    <t>Q3B1-BM-ParW292-RHHN13</t>
  </si>
  <si>
    <t>3B-BM-ParW292-WATDE0038-RHHN13-AX-94468489</t>
  </si>
  <si>
    <t>AX-94429243|AX-94738181|AX-94457413|AX-95132037|AX-94439595|AX-94494956</t>
  </si>
  <si>
    <t>AX-94536777</t>
  </si>
  <si>
    <t>AX-95629357</t>
  </si>
  <si>
    <t>Q3B1-BM-ParW352-RHHN12</t>
  </si>
  <si>
    <t>3B-BM-ParW352-WATDE0047-RHHN12-AX-94429243</t>
  </si>
  <si>
    <t>BS00001242|barc229-2</t>
  </si>
  <si>
    <t>barc229</t>
  </si>
  <si>
    <t>Q3B-BM-ParW352-RHHN12</t>
  </si>
  <si>
    <t>3B-BM-ParW352-WATDE0047-RHHN12-barc229</t>
  </si>
  <si>
    <t>BS00106922|BS00022453</t>
  </si>
  <si>
    <t>Q3B-TTA-ParW218-RHLN15</t>
  </si>
  <si>
    <t>3B-Ant-ParW218-WATDE0026-RHLN15-BS00106922</t>
  </si>
  <si>
    <t>AX-94612704|AX-95190063</t>
  </si>
  <si>
    <t>AX-95190063</t>
  </si>
  <si>
    <t>Q3B1-TTA-ParW141-RHLN12</t>
  </si>
  <si>
    <t>3B-Ant-ParW141-WATDE0018-RHLN12-AX-95190063</t>
  </si>
  <si>
    <t>Q3B-Ant-ParW110-RHHN18</t>
  </si>
  <si>
    <t>3B-Ant-ParW110-WATDE0014-RHHN18-BS00022674</t>
  </si>
  <si>
    <t>Q3B-TTA-ParW110-RHHN18</t>
  </si>
  <si>
    <t>3B-Ant-ParW110-WATDE0014-RHHN18-BS00089954</t>
  </si>
  <si>
    <t>BS00106922|BS00022453|BS00060073</t>
  </si>
  <si>
    <t>Q3B-TTA-ParW218-RHHN15</t>
  </si>
  <si>
    <t>3B-Ant-ParW218-WATDE0026-RHHN15-BS00060073</t>
  </si>
  <si>
    <t>AX-94474153|AX-94652021|AX-95652719</t>
  </si>
  <si>
    <t>AX-94864659</t>
  </si>
  <si>
    <t>Q3B1-Ant-ParW292-RHHN14</t>
  </si>
  <si>
    <t>3B-Ant-ParW292-WATDE0038-RHHN14-AX-95652719</t>
  </si>
  <si>
    <t>BS00026702|BS00022315|BS00023227|BS00023120|BS00060073|BS00023030|BS00022403</t>
  </si>
  <si>
    <t>Q3B-AGBMNitr-ParW231-RHLN16</t>
  </si>
  <si>
    <t>3B-AGBMNitr-ParW231-WATDE0030-RHLN16-BS00023030</t>
  </si>
  <si>
    <t>Q3B-AGBMNitr-ParW110-RHLN16</t>
  </si>
  <si>
    <t>3B-AGBMNitr-ParW110-WATDE0014-RHLN16-BS00062859</t>
  </si>
  <si>
    <t>AX-95183055|AX-94421443|AX-95629357</t>
  </si>
  <si>
    <t>Q3B1-AGBMNitr-ParW352-RHLN14</t>
  </si>
  <si>
    <t>3B-AGBMNitr-ParW352-WATDE0047-RHLN14-AX-95630258</t>
  </si>
  <si>
    <t>Q3B-AGBMNitr-ParW352-RHLN13</t>
  </si>
  <si>
    <t>3B-AGBMNitr-ParW352-WATDE0047-RHLN13-BS00078221</t>
  </si>
  <si>
    <t>Q3B4-AGBMNitr-ParW034-RHLN13</t>
  </si>
  <si>
    <t>3B-AGBMNitr-ParW034-WATDE0005-RHLN13-AX-94414229</t>
  </si>
  <si>
    <t>Q3B1-AGBMNitr-ParW034-RHLN13</t>
  </si>
  <si>
    <t>3B-AGBMNitr-ParW034-WATDE0005-RHLN13-BS00054850</t>
  </si>
  <si>
    <t>Q3B-AGBMNitr-ParW209-RHLN12</t>
  </si>
  <si>
    <t>3B-AGBMNitr-ParW209-WATDE0024-RHLN12-BS00011898</t>
  </si>
  <si>
    <t>Q3B2-AGBMNitr-ParW160-RHHN18</t>
  </si>
  <si>
    <t>3B-AGBMNitr-ParW160-WATDE0021-RHHN18-BS00030651</t>
  </si>
  <si>
    <t>Q3B1-AGBMNitr-ParW352-RHHN13</t>
  </si>
  <si>
    <t>3B-AGBMNitr-ParW352-WATDE0047-RHHN13-AX-95630258</t>
  </si>
  <si>
    <t>BS00011373|BS00011438</t>
  </si>
  <si>
    <t>Q3B-AGBMNitr-ParW468-RHHN12</t>
  </si>
  <si>
    <t>3B-AGBMNitr-ParW468-WATDE0061-RHHN12-BS00011438</t>
  </si>
  <si>
    <t>Q3B1-AGBMNitr-ParW292-RHHN12</t>
  </si>
  <si>
    <t>3B-AGBMNitr-ParW292-WATDE0038-RHHN12-BS00070826</t>
  </si>
  <si>
    <t>3A-12814142-682976438-WATDE0038;3A-12814142-535001479-WATDE0038</t>
  </si>
  <si>
    <t>3A</t>
  </si>
  <si>
    <t>AX-94971625|AX-94499849|AX-94481094|AX-95141489|AX-94983266|AX-95630125|AX-94547272|AX-94885805|AX-95168510|AX-94655492|AX-94850054|AX-95003297|AX-94479536|AX-94821815|AX-95109314|AX-95257035|AX-94388146|AX-94841160</t>
  </si>
  <si>
    <t>AX-95151919</t>
  </si>
  <si>
    <t>AX-95125642</t>
  </si>
  <si>
    <t>AX-94388146</t>
  </si>
  <si>
    <t>3A1</t>
  </si>
  <si>
    <t>Q3A1-STRNUP-ParW292-RHLN12</t>
  </si>
  <si>
    <t>3A-STRNUP-ParW292-WATDE0038-RHLN12-AX-94388146</t>
  </si>
  <si>
    <t>BS00022410</t>
  </si>
  <si>
    <t>BS00022735</t>
  </si>
  <si>
    <t>BS00022862</t>
  </si>
  <si>
    <t>Q3A-STRNUP-ParW141-RHHN12</t>
  </si>
  <si>
    <t>3A-STRNUP-ParW141-WATDE0018-RHHN12-BS00022410</t>
  </si>
  <si>
    <t>BS00074617</t>
  </si>
  <si>
    <t>BS00011012</t>
  </si>
  <si>
    <t>Q3A-STRNUP-ParW034-RHHN12</t>
  </si>
  <si>
    <t>3A-STRNUP-ParW034-WATDE0005-RHHN12-BS00074617</t>
  </si>
  <si>
    <t>3A-535189178-686783884-WATDE0047</t>
  </si>
  <si>
    <t>3A-7921259-686783884-WATDE0047;3A-7921259-651497059-WATDE0047-WL0487-WT</t>
  </si>
  <si>
    <t>AX-94494425|AX-94410643</t>
  </si>
  <si>
    <t>AX-95657281</t>
  </si>
  <si>
    <t>AX-94558904</t>
  </si>
  <si>
    <t>AX-94494425</t>
  </si>
  <si>
    <t>3A2</t>
  </si>
  <si>
    <t>Q3A2-STRNitr-ParW352-RHLN12</t>
  </si>
  <si>
    <t>3A-STRNitr-ParW352-WATDE0047-RHLN12-AX-94494425</t>
  </si>
  <si>
    <t>BS00025739</t>
  </si>
  <si>
    <t>BS00003801</t>
  </si>
  <si>
    <t>BS00071422</t>
  </si>
  <si>
    <t>Q3A-STRNitr-ParW352-RHLN12</t>
  </si>
  <si>
    <t>3A-STRNitr-ParW352-WATDE0047-RHLN12-BS00025739</t>
  </si>
  <si>
    <t>BS00076631</t>
  </si>
  <si>
    <t>BS00077756</t>
  </si>
  <si>
    <t>BS00022516</t>
  </si>
  <si>
    <t>Q3A2-STRNitr-ParW291-RHHN16</t>
  </si>
  <si>
    <t>3A-STRNitr-ParW291-WATDE0037-RHHN16-BS00022516</t>
  </si>
  <si>
    <t>AX-95195012|AX-94727010</t>
  </si>
  <si>
    <t>AX-94721049</t>
  </si>
  <si>
    <t>AX-94626189</t>
  </si>
  <si>
    <t>AX-94727010</t>
  </si>
  <si>
    <t>Q3A1-STRNitr-ParW141-RHHN14</t>
  </si>
  <si>
    <t>3A-STRNitr-ParW141-WATDE0018-RHHN14-AX-94727010</t>
  </si>
  <si>
    <t>AX-95183014</t>
  </si>
  <si>
    <t>AX-95014780</t>
  </si>
  <si>
    <t>Q3A1-STRNitr-ParW292-RHHN13</t>
  </si>
  <si>
    <t>3A-STRNitr-ParW292-WATDE0038-RHHN13-AX-95183014</t>
  </si>
  <si>
    <t>AX-94638235|AX-95629148|AX-94704134|AX-94676993|AX-94539619|AX-95652823|AX-95087317|AX-94879786|AX-94494353|AX-95629768|AX-94611921|AX-95129372|AX-94710712</t>
  </si>
  <si>
    <t>AX-94387510</t>
  </si>
  <si>
    <t>AX-94400861</t>
  </si>
  <si>
    <t>AX-95087317</t>
  </si>
  <si>
    <t>Q3A2-STRNitr-ParW468-RHHN12</t>
  </si>
  <si>
    <t>3A-STRNitr-ParW468-WATDE0061-RHHN12-AX-95087317</t>
  </si>
  <si>
    <t>gwm2-2|BS00010204|BS00011929</t>
  </si>
  <si>
    <t>BS00021909</t>
  </si>
  <si>
    <t>BS00032524</t>
  </si>
  <si>
    <t>BS00011929</t>
  </si>
  <si>
    <t>Q3A-STRNitr-ParW468-RHHN12</t>
  </si>
  <si>
    <t>3A-STRNitr-ParW468-WATDE0061-RHHN12-BS00011929</t>
  </si>
  <si>
    <t>BS00035364</t>
  </si>
  <si>
    <t>BS00070014</t>
  </si>
  <si>
    <t>Q3A-StrawYld-ParW139-RHLN15</t>
  </si>
  <si>
    <t>3A-StrawYld-ParW139-WATDE0017-RHLN15-BS00035364</t>
  </si>
  <si>
    <t>BS00022182</t>
  </si>
  <si>
    <t>BS00022915</t>
  </si>
  <si>
    <t>Q3A2-StrawYld-ParW291-RHHN17</t>
  </si>
  <si>
    <t>3A-StrawYld-ParW291-WATDE0037-RHHN17-BS00022182</t>
  </si>
  <si>
    <t>3A-7921259-655721687-WATDE0030</t>
  </si>
  <si>
    <t>Q3A2-StrawYld-ParW231-RHHN16</t>
  </si>
  <si>
    <t>3A-StrawYld-ParW231-WATDE0030-RHHN16-BS00022735</t>
  </si>
  <si>
    <t>3A-57019512-659799935-WATDE0014</t>
  </si>
  <si>
    <t>BS00041121</t>
  </si>
  <si>
    <t>BS00040798</t>
  </si>
  <si>
    <t>Q3A1-StrawYld-ParW110-RHHN16</t>
  </si>
  <si>
    <t>3A-StrawYld-ParW110-WATDE0014-RHHN16-BS00041121</t>
  </si>
  <si>
    <t>Set2:Q3A-COMSTR-PW292-022:WATDE0038</t>
  </si>
  <si>
    <t>BS00024548</t>
  </si>
  <si>
    <t>Q3A-StrawYld-ParW292-RHHN14</t>
  </si>
  <si>
    <t>3A-StrawYld-ParW292-WATDE0038-RHHN14-BS00022410</t>
  </si>
  <si>
    <t>AX-94490447|AX-94626189|AX-95195012|AX-95127888|AX-95233036|AX-94440640|AX-94684907|AX-94735807|AX-95134755</t>
  </si>
  <si>
    <t>AX-94449625</t>
  </si>
  <si>
    <t>AX-95144677</t>
  </si>
  <si>
    <t>AX-94684907</t>
  </si>
  <si>
    <t>Q3A1-StrawYld-ParW352-RHHN12</t>
  </si>
  <si>
    <t>3A-StrawYld-ParW352-WATDE0047-RHHN12-AX-94684907</t>
  </si>
  <si>
    <t>Q3A1-SplN-ParW110-JILN15</t>
  </si>
  <si>
    <t>3A-SplN-ParW110-WATDE0014-JILN15-BS00041121</t>
  </si>
  <si>
    <t>Q3A2-EARLG-ParW007-JILN15</t>
  </si>
  <si>
    <t>3A-SpkLng-ParW007-WATDE0002-JILN15-BS00022735</t>
  </si>
  <si>
    <t>BS00088756</t>
  </si>
  <si>
    <t>Q3A-GYpSP-ParW753-JILN15</t>
  </si>
  <si>
    <t>3A-SpkGW-ParW753-WATDE0109-JILN15-BS00088756</t>
  </si>
  <si>
    <t>Q3A-GYpSP-ParW042-JILN15</t>
  </si>
  <si>
    <t>3A-SpkGW-ParW042-WATDE0007-JILN15-BS00022735</t>
  </si>
  <si>
    <t>Q3A-SpkDW-ParW753-JILN15</t>
  </si>
  <si>
    <t>3A-SpkDW-ParW753-WATDE0109-JILN15-BS00088756</t>
  </si>
  <si>
    <t>Q3A-SpkDW-ParW042-JILN15</t>
  </si>
  <si>
    <t>3A-SpkDW-ParW042-WATDE0007-JILN15-BS00022735</t>
  </si>
  <si>
    <t>AX-94421535|AX-94417635|AX-94413327</t>
  </si>
  <si>
    <t>AX-94513419</t>
  </si>
  <si>
    <t>AX-94421535</t>
  </si>
  <si>
    <t>Q3A1-SenOnTT-ParW729-SBHN13</t>
  </si>
  <si>
    <t>3A-SenOnTT-ParW729-WATDE0100-SBHN13-AX-94421535</t>
  </si>
  <si>
    <t>3A-682976438-732779804-WATDE0073</t>
  </si>
  <si>
    <t>Q3A-PH-ParW566-JILN14</t>
  </si>
  <si>
    <t>3A-PH-ParW566-WATDE0073-JILN14-BS00022735</t>
  </si>
  <si>
    <t>AX-94389041|AX-94400861|AX-94638235|AX-95629148|AX-94704134|AX-94676993|AX-94539619|AX-95652823|AX-95087317</t>
  </si>
  <si>
    <t>AX-94476781</t>
  </si>
  <si>
    <t>AX-94879786</t>
  </si>
  <si>
    <t>AX-95629148</t>
  </si>
  <si>
    <t>Q3A2-PH-ParW468-SBLN13</t>
  </si>
  <si>
    <t>3A-PH-ParW468-WATDE0061-SBLN13-AX-95629148</t>
  </si>
  <si>
    <t>AX-94417635|AX-94410643|AX-95657281|AX-94494353|AX-94508006|AX-94659266|AX-94522663|AX-94387180|AX-95093159|AX-94779070|AX-94845415|AX-94545557|AX-95239816|AX-95191928|AX-95125642|AX-94971625|AX-94941121|AX-94527988|AX-94911243|AX-94480950|AX-95130788|AX-94916391|AX-94953987|AX-95630312|AX-95003297|AX-94868738|AX-95227988|AX-94850441|AX-94829707|AX-94700391|AX-94898331|AX-95014780|AX-95183014|AX-94444729|AX-94842717|AX-94479717|AX-94701190|AX-94524087</t>
  </si>
  <si>
    <t>AX-94704559</t>
  </si>
  <si>
    <t>AX-94700391</t>
  </si>
  <si>
    <t>Q3A1-PH-ParW034-SBLN13</t>
  </si>
  <si>
    <t>3A-PH-ParW034-WATDE0005-SBLN13-AX-94700391</t>
  </si>
  <si>
    <t>BS00024548|BS00022862</t>
  </si>
  <si>
    <t>BS00022092</t>
  </si>
  <si>
    <t>Q3A-PH-ParW034-SBLN13</t>
  </si>
  <si>
    <t>3A-PH-ParW034-WATDE0005-SBLN13-BS00022862</t>
  </si>
  <si>
    <t>Q3A-PH-ParW141-SBHN13</t>
  </si>
  <si>
    <t>3A-PH-ParW141-WATDE0018-SBHN13-BS00025739</t>
  </si>
  <si>
    <t>Q3A-PH-ParW034-SBHN13</t>
  </si>
  <si>
    <t>3A-PH-ParW034-WATDE0005-SBHN13-BS00022862</t>
  </si>
  <si>
    <t>Q3A2-PH-ParW160-RHHN18</t>
  </si>
  <si>
    <t>3A-PH-ParW160-WATDE0021-RHHN18-BS00022862</t>
  </si>
  <si>
    <t>Set4:Q3A-HT-PW110-028:WATDE0014</t>
  </si>
  <si>
    <t>Q3A1-PH-ParW110-RHHN18</t>
  </si>
  <si>
    <t>3A-PH-ParW110-WATDE0014-RHHN18-BS00041121</t>
  </si>
  <si>
    <t>Q3A1-PH-ParW110-RHHN16</t>
  </si>
  <si>
    <t>3A-PH-ParW110-WATDE0014-RHHN16-BS00041121</t>
  </si>
  <si>
    <t>AX-94675291|AX-95176186|AX-94465976|AX-94541365|AX-94638235|AX-94509316|AX-95078629</t>
  </si>
  <si>
    <t>AX-95652823</t>
  </si>
  <si>
    <t>AX-94799208</t>
  </si>
  <si>
    <t>AX-95176186</t>
  </si>
  <si>
    <t>Q3A2-PH-ParW352-RHHN14</t>
  </si>
  <si>
    <t>3A-PH-ParW352-WATDE0047-RHHN14-AX-95176186</t>
  </si>
  <si>
    <t>AX-94494425|AX-94410643|AX-95657281|AX-94438178</t>
  </si>
  <si>
    <t>Q3A2-PH-ParW352-RHHN13</t>
  </si>
  <si>
    <t>3A-PH-ParW352-WATDE0047-RHHN13-AX-95657281</t>
  </si>
  <si>
    <t>Q3A2-PH-ParW471-JILN17</t>
  </si>
  <si>
    <t>3A-PH-ParW471-WATDE0062-JILN17-BS00024548</t>
  </si>
  <si>
    <t>BS00034334|BS00041121|BS00067189</t>
  </si>
  <si>
    <t>BS00067189</t>
  </si>
  <si>
    <t>Q3A1-PH-ParW451-JILN15</t>
  </si>
  <si>
    <t>3A-PH-ParW451-WATDE0059-JILN15-BS00067189</t>
  </si>
  <si>
    <t>BS00022844</t>
  </si>
  <si>
    <t>Q3A-PH-ParW224-JILN15</t>
  </si>
  <si>
    <t>3A-PH-ParW224-WATDE0029-JILN15-BS00041121</t>
  </si>
  <si>
    <t>Q3A1-PH-ParW110-JILN15</t>
  </si>
  <si>
    <t>3A-PH-ParW110-WATDE0014-JILN15-BS00041121</t>
  </si>
  <si>
    <t>3A-12814142-659799935-WATDE0051</t>
  </si>
  <si>
    <t>BS00023087|BS00035364|BS00022862</t>
  </si>
  <si>
    <t>Q3A-PH-ParW396-JILN14</t>
  </si>
  <si>
    <t>3A-PH-ParW396-WATDE0051-JILN14-BS00022862</t>
  </si>
  <si>
    <t>Q3A-PH-ParW223-JILN14</t>
  </si>
  <si>
    <t>3A-PH-ParW223-WATDE0028-JILN14-BS00077756</t>
  </si>
  <si>
    <t>AX-94512274|AX-94476859</t>
  </si>
  <si>
    <t>AX-95075882</t>
  </si>
  <si>
    <t>AX-94913832</t>
  </si>
  <si>
    <t>AX-94512274</t>
  </si>
  <si>
    <t>Q3A2-PH-ParW468-JILN11</t>
  </si>
  <si>
    <t>3A-PH-ParW468-WATDE0061-JILN11-AX-94512274</t>
  </si>
  <si>
    <t>BS00032524|gwm2-2</t>
  </si>
  <si>
    <t>BS00010204</t>
  </si>
  <si>
    <t>Q3A-PH-ParW468-JILN11</t>
  </si>
  <si>
    <t>3A-PH-ParW468-WATDE0061-JILN11-BS00032524</t>
  </si>
  <si>
    <t>BS00023022|BS00025739|BS00032524|BS00041121|BS00067189|BS00076631|BS00074617|BS00023087</t>
  </si>
  <si>
    <t>BS00048491</t>
  </si>
  <si>
    <t>Q3A1-NutE-ParW231-RHLN16</t>
  </si>
  <si>
    <t>3A-NutE-ParW231-WATDE0030-RHLN16-BS00032524</t>
  </si>
  <si>
    <t>AX-95233036|AX-94440640|AX-94684907|AX-94735807|AX-95134755</t>
  </si>
  <si>
    <t>AX-95127888</t>
  </si>
  <si>
    <t>AX-95134755</t>
  </si>
  <si>
    <t>Q3A1-NutE-ParW352-RHLN12</t>
  </si>
  <si>
    <t>3A-NutE-ParW352-WATDE0047-RHLN12-AX-95134755</t>
  </si>
  <si>
    <t>BS00084357</t>
  </si>
  <si>
    <t>Q3A-NutE-ParW352-RHLN12</t>
  </si>
  <si>
    <t>3A-NutE-ParW352-WATDE0047-RHLN12-BS00084357</t>
  </si>
  <si>
    <t>BS00032524|gwm2-2|BS00041121|BS00021699</t>
  </si>
  <si>
    <t>BS00011170</t>
  </si>
  <si>
    <t>gwm2</t>
  </si>
  <si>
    <t>Q3A-NutE-ParW292-RHLN12</t>
  </si>
  <si>
    <t>3A-NutE-ParW292-WATDE0038-RHLN12-gwm2</t>
  </si>
  <si>
    <t>BS00021699</t>
  </si>
  <si>
    <t>Q3A-NutE-ParW292-RHHN14</t>
  </si>
  <si>
    <t>3A-NutE-ParW292-WATDE0038-RHHN14-BS00021699</t>
  </si>
  <si>
    <t>BS00036257|BS00022379|BS00034334</t>
  </si>
  <si>
    <t>BS00066712</t>
  </si>
  <si>
    <t>BS00036257</t>
  </si>
  <si>
    <t>Q3A-NutE-ParW246-RHHN14</t>
  </si>
  <si>
    <t>3A-NutE-ParW246-WATDE0033-RHHN14-BS00036257</t>
  </si>
  <si>
    <t>3A-12814142-550414385-WATDE0024</t>
  </si>
  <si>
    <t>3A-7921259-717853041-WATDE0024</t>
  </si>
  <si>
    <t>BS00074617|wmc264|BS00021909|BS00019326|BS00011812|BS00020459|BS00024548|gwm155</t>
  </si>
  <si>
    <t>BS00070511</t>
  </si>
  <si>
    <t>Q3A-NutE-ParW209-RHHN14</t>
  </si>
  <si>
    <t>3A-NutE-ParW209-WATDE0024-RHHN14-BS00024548</t>
  </si>
  <si>
    <t>3A-12814142-682976438-WATDE0038</t>
  </si>
  <si>
    <t>BS00041121|BS00021699|BS00011170|BS00010284</t>
  </si>
  <si>
    <t>BS00010284</t>
  </si>
  <si>
    <t>Q3A-NutE-ParW292-RHHN13</t>
  </si>
  <si>
    <t>3A-NutE-ParW292-WATDE0038-RHHN13-BS00041121</t>
  </si>
  <si>
    <t>BS00011170|BS00011660|BS00010295|BS00010854|BS00011612</t>
  </si>
  <si>
    <t>BS00010854</t>
  </si>
  <si>
    <t>Q3A-NutE-ParW729-RHHN12</t>
  </si>
  <si>
    <t>3A-NutE-ParW729-WATDE0100-RHHN12-BS00010854</t>
  </si>
  <si>
    <t>AX-95151919|AX-94829707</t>
  </si>
  <si>
    <t>AX-94448121</t>
  </si>
  <si>
    <t>AX-94841160</t>
  </si>
  <si>
    <t>AX-94829707</t>
  </si>
  <si>
    <t>Q3A1-NutE-ParW292-RHHN12</t>
  </si>
  <si>
    <t>3A-NutE-ParW292-WATDE0038-RHHN12-AX-94829707</t>
  </si>
  <si>
    <t>AX-95009752|AX-94406738|AX-94449625</t>
  </si>
  <si>
    <t>AX-94406738</t>
  </si>
  <si>
    <t>Q3A1-NutE-ParW034-RHHN12</t>
  </si>
  <si>
    <t>3A-NutE-ParW034-WATDE0005-RHHN12-AX-94406738</t>
  </si>
  <si>
    <t>BS00034334</t>
  </si>
  <si>
    <t>Q3A1-NupE-ParW160-RHLN18</t>
  </si>
  <si>
    <t>3A-NupE-ParW160-WATDE0021-RHLN18-BS00034334</t>
  </si>
  <si>
    <t>Q3A1-NupE-ParW032-RHLN16</t>
  </si>
  <si>
    <t>3A-NupE-ParW032-WATDE0004-RHLN16-BS00048491</t>
  </si>
  <si>
    <t>AX-94555026|AX-94407535|AX-94477684</t>
  </si>
  <si>
    <t>AX-94417941</t>
  </si>
  <si>
    <t>AX-94519580</t>
  </si>
  <si>
    <t>AX-94555026</t>
  </si>
  <si>
    <t>Q3A2-NupE-ParW468-RHLN12</t>
  </si>
  <si>
    <t>3A-NupE-ParW468-WATDE0061-RHLN12-AX-94555026</t>
  </si>
  <si>
    <t>3A-12814142-550414385-WATDE0024;3A-7921259-717853041-WATDE0024</t>
  </si>
  <si>
    <t>BS00010204|BS00010531|BS00003837</t>
  </si>
  <si>
    <t>BS00013997</t>
  </si>
  <si>
    <t>BS00010531</t>
  </si>
  <si>
    <t>Q3A-NupE-ParW209-RHLN12</t>
  </si>
  <si>
    <t>3A-NupE-ParW209-WATDE0024-RHLN12-BS00010531</t>
  </si>
  <si>
    <t>BS00039925</t>
  </si>
  <si>
    <t>Q3A-NupE-ParW219-RHHN17</t>
  </si>
  <si>
    <t>3A-NupE-ParW219-WATDE0027-RHHN17-BS00034334</t>
  </si>
  <si>
    <t>Q3A-NupE-ParW292-RHHN14</t>
  </si>
  <si>
    <t>3A-NupE-ParW292-WATDE0038-RHHN14-BS00022410</t>
  </si>
  <si>
    <t>Q3A1-NupE-ParW352-RHHN12</t>
  </si>
  <si>
    <t>3A-NupE-ParW352-WATDE0047-RHHN12-AX-95144677</t>
  </si>
  <si>
    <t>Q3A2-NUE-ParW032-RHLN16</t>
  </si>
  <si>
    <t>3A-NUE-ParW032-WATDE0004-RHLN16-BS00022862</t>
  </si>
  <si>
    <t>BS00022379</t>
  </si>
  <si>
    <t>Q3A-NUE-ParW246-RHLN14</t>
  </si>
  <si>
    <t>3A-NUE-ParW246-WATDE0033-RHLN14-BS00022379</t>
  </si>
  <si>
    <t>3A-7921259-686783884-WATDE0047;3A-535189178-686783884-WATDE0047;3A-7921259-651497059-WATDE0047-WL0487-WT</t>
  </si>
  <si>
    <t>AX-94611599|AX-94704559|AX-94700643</t>
  </si>
  <si>
    <t>AX-94715783</t>
  </si>
  <si>
    <t>Q3A2-NUE-ParW352-RHLN13</t>
  </si>
  <si>
    <t>3A-NUE-ParW352-WATDE0047-RHLN13-AX-94417941</t>
  </si>
  <si>
    <t>AX-94793041|AX-94710748|AX-94480742|AX-94630312|AX-94972681|AX-94540502|AX-95225454|AX-95196391|AX-94987731|AX-94664169|AX-94989495</t>
  </si>
  <si>
    <t>AX-94675291</t>
  </si>
  <si>
    <t>AX-94664169</t>
  </si>
  <si>
    <t>Q3A1-NUE-ParW292-RHLN13</t>
  </si>
  <si>
    <t>3A-NUE-ParW292-WATDE0038-RHLN13-AX-94664169</t>
  </si>
  <si>
    <t>Q3A-NUE-ParW292-RHLN13</t>
  </si>
  <si>
    <t>3A-NUE-ParW292-WATDE0038-RHLN13-BS00010284</t>
  </si>
  <si>
    <t>AX-94793041|AX-94710748|AX-94480742|AX-94630312|AX-94972681|AX-94540502|AX-95225454|AX-95196391|AX-94987731</t>
  </si>
  <si>
    <t>AX-94540502</t>
  </si>
  <si>
    <t>Q3A1-NUE-ParW292-RHLN12</t>
  </si>
  <si>
    <t>3A-NUE-ParW292-WATDE0038-RHLN12-AX-94540502</t>
  </si>
  <si>
    <t>3A-12814142-535001479-WATDE0038</t>
  </si>
  <si>
    <t>gwm2-2|BS00041121|BS00021699|BS00011170|BS00010284</t>
  </si>
  <si>
    <t>Q3A-NUE-ParW292-RHLN12</t>
  </si>
  <si>
    <t>3A-NUE-ParW292-WATDE0038-RHLN12-BS00041121</t>
  </si>
  <si>
    <t>Q3A-NUE-ParW209-RHLN12</t>
  </si>
  <si>
    <t>3A-NUE-ParW209-WATDE0024-RHLN12-BS00010204</t>
  </si>
  <si>
    <t>Q3A-NUE-ParW246-RHHN14</t>
  </si>
  <si>
    <t>3A-NUE-ParW246-WATDE0033-RHHN14-BS00036257</t>
  </si>
  <si>
    <t>AX-94449625|AX-94490447|AX-94626189|AX-95195012|AX-95127888|AX-95233036</t>
  </si>
  <si>
    <t>AX-94440640</t>
  </si>
  <si>
    <t>Q3A1-NUE-ParW352-RHHN12</t>
  </si>
  <si>
    <t>3A-NUE-ParW352-WATDE0047-RHHN12-AX-94449625</t>
  </si>
  <si>
    <t>Q3A-NUE-ParW352-RHHN12</t>
  </si>
  <si>
    <t>3A-NUE-ParW352-WATDE0047-RHHN12-BS00071422</t>
  </si>
  <si>
    <t>BS00000628|BS00009805|BS00032524|gwm2-1|BS00034334|BS00013997|BS00010204|BS00010531|BS00003837</t>
  </si>
  <si>
    <t>Q3A-NUE-ParW209-RHHN12</t>
  </si>
  <si>
    <t>3A-NUE-ParW209-WATDE0024-RHHN12-BS00010204</t>
  </si>
  <si>
    <t>Q3A1-NodepSP-ParW110-JILN15</t>
  </si>
  <si>
    <t>3A-NodepSP-ParW110-WATDE0014-JILN15-BS00041121</t>
  </si>
  <si>
    <t>BS00074617|wmc264|BS00010414|BS00017988|BS00019326</t>
  </si>
  <si>
    <t>BS00011612</t>
  </si>
  <si>
    <t>BS00019326</t>
  </si>
  <si>
    <t>Q3A-NHI-ParW729-RHHN12</t>
  </si>
  <si>
    <t>3A-NHI-ParW729-WATDE0100-RHHN12-BS00019326</t>
  </si>
  <si>
    <t>SBHN14</t>
  </si>
  <si>
    <t>BS00010854|BS00067189|BS00011612|BS00010295|BS00011660|BS00011012|wmc264|BS00000646|BS00017988|BS00019326|BS00003924|BS00077756|BS00010414|BS00011280|BS00011812|BS00088756</t>
  </si>
  <si>
    <t>Q3A-NDVI-ParW352-SBHN14</t>
  </si>
  <si>
    <t>3A-NDVI-ParW352-WATDE0047-SBHN14-BS00011012</t>
  </si>
  <si>
    <t>BS00074617|wmc264|BS00021909</t>
  </si>
  <si>
    <t>Q3A-NDVI-ParW209-RHHN14</t>
  </si>
  <si>
    <t>3A-NDVI-ParW209-WATDE0024-RHHN14-BS00021909</t>
  </si>
  <si>
    <t>BS00035364|BS00020459|BS00022862|BS00022735</t>
  </si>
  <si>
    <t>Q3A-Mat-ParW219-RHLN16</t>
  </si>
  <si>
    <t>3A-Mat-ParW219-WATDE0027-RHLN16-BS00022735</t>
  </si>
  <si>
    <t>AX-95163658|AX-94558904|AX-94684189|AX-94494425|AX-94436234|AX-94499047|AX-94679214|AX-94476859</t>
  </si>
  <si>
    <t>AX-94690276</t>
  </si>
  <si>
    <t>AX-94575997</t>
  </si>
  <si>
    <t>Q3A1-Mat-ParW292-RHLN13</t>
  </si>
  <si>
    <t>3A-Mat-ParW292-WATDE0038-RHLN13-AX-94494425</t>
  </si>
  <si>
    <t>BS00032524|gwm2-2|BS00041121</t>
  </si>
  <si>
    <t>Q3A-Mat-ParW292-RHLN13</t>
  </si>
  <si>
    <t>3A-Mat-ParW292-WATDE0038-RHLN13-BS00041121</t>
  </si>
  <si>
    <t>AX-94440640|AX-94684907|AX-94735807|AX-95134755</t>
  </si>
  <si>
    <t>AX-95233036</t>
  </si>
  <si>
    <t>Q3A1-Mat-ParW352-RHLN12</t>
  </si>
  <si>
    <t>3A-Mat-ParW352-WATDE0047-RHLN12-AX-95134755</t>
  </si>
  <si>
    <t>Q3A-Mat-ParW352-RHLN12</t>
  </si>
  <si>
    <t>3A-Mat-ParW352-WATDE0047-RHLN12-BS00084357</t>
  </si>
  <si>
    <t>BS00011171|BS00022862</t>
  </si>
  <si>
    <t>BS00000646</t>
  </si>
  <si>
    <t>Q3A-TTM-ParW141-RHHN13</t>
  </si>
  <si>
    <t>3A-Mat-ParW141-WATDE0018-RHHN13-BS00022862</t>
  </si>
  <si>
    <t>AX-94664169|AX-94989495|AX-94879786|AX-94387180|AX-95129372|AX-94935938|AX-94565139|AX-94760077|AX-95629792|AX-94661464|AX-94507107|AX-94508109</t>
  </si>
  <si>
    <t>AX-94779070</t>
  </si>
  <si>
    <t>AX-94987731</t>
  </si>
  <si>
    <t>Q3A1-HI-ParW292-SBLN13</t>
  </si>
  <si>
    <t>3A-HI-ParW292-WATDE0038-SBLN13-AX-94879786</t>
  </si>
  <si>
    <t>BS00021699|BS00011170|BS00010284</t>
  </si>
  <si>
    <t>Q3A-HI-ParW292-SBLN13</t>
  </si>
  <si>
    <t>3A-HI-ParW292-WATDE0038-SBLN13-BS00021699</t>
  </si>
  <si>
    <t>BS00011812|BS00020459</t>
  </si>
  <si>
    <t>BS00020459</t>
  </si>
  <si>
    <t>Q3A-HI-ParW209-RHLN12</t>
  </si>
  <si>
    <t>3A-HI-ParW209-WATDE0024-RHLN12-BS00020459</t>
  </si>
  <si>
    <t>BS00035364|BS00024548|BS00022862|BS00009649|BS00022410</t>
  </si>
  <si>
    <t>BS00074926</t>
  </si>
  <si>
    <t>Q3A-HI-ParW729-RHHN12</t>
  </si>
  <si>
    <t>3A-HI-ParW729-WATDE0100-RHHN12-BS00010854</t>
  </si>
  <si>
    <t>wmc264.a|BS00019326|BS00017988|BS00000646|BS00003924|BS00010414|BS00077756|BS00011280|BS00088756|BS00011812|BS00003801|BS00010204|BS00010531|BS00041121|BS00010854|BS00067189|BS00011660|BS00010295|BS00011612|BS00013997</t>
  </si>
  <si>
    <t>Q3A-Hd-ParW352-JILN11</t>
  </si>
  <si>
    <t>3A-Hd-ParW352-WATDE0047-JILN11-BS00077756</t>
  </si>
  <si>
    <t>BS00041121|BS00067189|BS00076631|BS00074617</t>
  </si>
  <si>
    <t>BS00023087</t>
  </si>
  <si>
    <t>Q3A-Hd-ParW231-RHHN16</t>
  </si>
  <si>
    <t>3A-Hd-ParW231-WATDE0030-RHHN16-BS00074617</t>
  </si>
  <si>
    <t>BS00032524|gwm2-1|BS00034334|BS00013997|BS00010204|BS00010531</t>
  </si>
  <si>
    <t>BS00003837</t>
  </si>
  <si>
    <t>BS00009805</t>
  </si>
  <si>
    <t>Q3A-Hd-ParW209-RHLN12</t>
  </si>
  <si>
    <t>3A-Hd-ParW209-WATDE0024-RHLN12-BS00034334</t>
  </si>
  <si>
    <t>BS00034334|BS00041121</t>
  </si>
  <si>
    <t>Q3A-Hd-ParW507-JILN15</t>
  </si>
  <si>
    <t>3A-Hd-ParW507-WATDE0068-JILN15-BS00034334</t>
  </si>
  <si>
    <t>Q3A-Hd-ParW496-JILN15</t>
  </si>
  <si>
    <t>3A-Hd-ParW496-WATDE0067-JILN15-BS00034334</t>
  </si>
  <si>
    <t>Q3A-Hd-ParW224-JILN15</t>
  </si>
  <si>
    <t>3A-Hd-ParW224-WATDE0029-JILN15-BS00041121</t>
  </si>
  <si>
    <t>BS00039925|BS00076631</t>
  </si>
  <si>
    <t>Q3A-Hd-ParW387-JILN14</t>
  </si>
  <si>
    <t>3A-Hd-ParW387-WATDE0050-JILN14-BS00041121</t>
  </si>
  <si>
    <t>BS00023022</t>
  </si>
  <si>
    <t>Q3A-Hd-ParW239-JILN14</t>
  </si>
  <si>
    <t>3A-Hd-ParW239-WATDE0032-JILN14-BS00025739</t>
  </si>
  <si>
    <t>Q3A-Hd-ParW139-JILN14</t>
  </si>
  <si>
    <t>3A-Hd-ParW139-WATDE0017-JILN14-BS00025739</t>
  </si>
  <si>
    <t>Q3A-GY-ParW299-JILN14</t>
  </si>
  <si>
    <t>3A-GY-ParW299-WATDE0039-JILN14-BS00071422</t>
  </si>
  <si>
    <t>Q3A-GY-ParW209-SBLN13</t>
  </si>
  <si>
    <t>3A-GY-ParW209-WATDE0024-SBLN13-BS00010204</t>
  </si>
  <si>
    <t>Q3A1-GY-ParW032-RHLN16</t>
  </si>
  <si>
    <t>3A-GY-ParW032-WATDE0004-RHLN16-BS00048491</t>
  </si>
  <si>
    <t>AX-94652031|AX-94675291|AX-94793041|AX-94710748|AX-94480742|AX-94630312|AX-94972681|AX-94540502|AX-95225454|AX-95196391|AX-94987731</t>
  </si>
  <si>
    <t>AX-94636432</t>
  </si>
  <si>
    <t>AX-94972681</t>
  </si>
  <si>
    <t>Q3A1-GY-ParW292-RHLN14</t>
  </si>
  <si>
    <t>3A-GY-ParW292-WATDE0038-RHLN14-AX-94972681</t>
  </si>
  <si>
    <t>3A-11128685-620212087-WATDE0033-WL0429-WB</t>
  </si>
  <si>
    <t>BS00036257|BS00022379</t>
  </si>
  <si>
    <t>Q3A-GY-ParW246-RHLN14</t>
  </si>
  <si>
    <t>3A-GY-ParW246-WATDE0033-RHLN14-BS00022379</t>
  </si>
  <si>
    <t>AX-94879786|AX-94387180|AX-95129372|AX-94935938|AX-94565139|AX-94760077|AX-95629792|AX-94661464|AX-94507107|AX-94508109|AX-94779070</t>
  </si>
  <si>
    <t>AX-95007313</t>
  </si>
  <si>
    <t>AX-94989495</t>
  </si>
  <si>
    <t>AX-94760077</t>
  </si>
  <si>
    <t>Q3A1-GY-ParW292-RHLN13</t>
  </si>
  <si>
    <t>3A-GY-ParW292-WATDE0038-RHLN13-AX-94760077</t>
  </si>
  <si>
    <t>BS00011170|BS00010284</t>
  </si>
  <si>
    <t>Q3A-GY-ParW292-RHLN13</t>
  </si>
  <si>
    <t>3A-GY-ParW292-WATDE0038-RHLN13-BS00010284</t>
  </si>
  <si>
    <t>AX-94449625|AX-94490447|AX-94626189|AX-95195012|AX-95127888|AX-95233036|AX-94440640|AX-94684907|AX-94735807|AX-95134755</t>
  </si>
  <si>
    <t>Q3A1-GY-ParW352-RHLN12</t>
  </si>
  <si>
    <t>3A-GY-ParW352-WATDE0047-RHLN12-AX-95233036</t>
  </si>
  <si>
    <t>Q3A-GY-ParW352-RHLN12</t>
  </si>
  <si>
    <t>3A-GY-ParW352-WATDE0047-RHLN12-BS00084357</t>
  </si>
  <si>
    <t>Q3A1-GY-ParW292-RHLN12</t>
  </si>
  <si>
    <t>3A-GY-ParW292-WATDE0038-RHLN12-AX-94540502</t>
  </si>
  <si>
    <t>Q3A-GY-ParW292-RHLN12</t>
  </si>
  <si>
    <t>3A-GY-ParW292-WATDE0038-RHLN12-BS00041121</t>
  </si>
  <si>
    <t>Q3A-GY-ParW209-RHLN12</t>
  </si>
  <si>
    <t>3A-GY-ParW209-WATDE0024-RHLN12-BS00010204</t>
  </si>
  <si>
    <t>Q3A-GY-ParW246-RHHN14</t>
  </si>
  <si>
    <t>3A-GY-ParW246-WATDE0033-RHHN14-BS00036257</t>
  </si>
  <si>
    <t>BS00010204|BS00010531|BS00003837|BS00021699|BS00011158|BS00070511</t>
  </si>
  <si>
    <t>Q3A-GY-ParW209-RHHN14</t>
  </si>
  <si>
    <t>3A-GY-ParW209-WATDE0024-RHHN14-BS00010204</t>
  </si>
  <si>
    <t>Q3A1-GY-ParW292-RHHN13</t>
  </si>
  <si>
    <t>3A-GY-ParW292-WATDE0038-RHHN13-AX-94879786</t>
  </si>
  <si>
    <t>AX-95195012|AX-95127888|AX-95233036|AX-94440640|AX-94684907|AX-94735807|AX-95134755</t>
  </si>
  <si>
    <t>Q3A1-GY-ParW352-RHHN12</t>
  </si>
  <si>
    <t>3A-GY-ParW352-WATDE0047-RHHN12-AX-95144677</t>
  </si>
  <si>
    <t>Q3A-GY-ParW352-RHHN12</t>
  </si>
  <si>
    <t>3A-GY-ParW352-WATDE0047-RHHN12-BS00071422</t>
  </si>
  <si>
    <t>Q3A-GY-ParW209-RHHN12</t>
  </si>
  <si>
    <t>3A-GY-ParW209-WATDE0024-RHHN12-BS00010204</t>
  </si>
  <si>
    <t>BS00032524|BS00041121</t>
  </si>
  <si>
    <t>BS00023026</t>
  </si>
  <si>
    <t>Q3A-GY-ParW698-JILN20</t>
  </si>
  <si>
    <t>3A-GY-ParW698-WATDE0094-JILN20-BS00041121</t>
  </si>
  <si>
    <t>BS00041121|BS00074617</t>
  </si>
  <si>
    <t>Q3A2-GY-ParW103-JILN17</t>
  </si>
  <si>
    <t>3A-GY-ParW103-WATDE0013-JILN17-BS00041121</t>
  </si>
  <si>
    <t>BS00074617|BS00023087|BS00070014</t>
  </si>
  <si>
    <t>Q3A-GY-ParW566-JILN14</t>
  </si>
  <si>
    <t>3A-GY-ParW566-WATDE0073-JILN14-BS00023087</t>
  </si>
  <si>
    <t>AX-94989495|AX-94879786|AX-94387180|AX-95129372|AX-94935938|AX-94565139|AX-94760077|AX-95629792|AX-94661464|AX-94507107|AX-94508109|AX-94779070|AX-95007313|AX-94847102</t>
  </si>
  <si>
    <t>Q3A1-GY-ParW292-JILN11</t>
  </si>
  <si>
    <t>3A-GY-ParW292-WATDE0038-JILN11-AX-94779070</t>
  </si>
  <si>
    <t>Q3A-GY-ParW292-JILN11</t>
  </si>
  <si>
    <t>3A-GY-ParW292-WATDE0038-JILN11-BS00010284</t>
  </si>
  <si>
    <t>BS00013997|BS00010204|BS00010531|BS00003837|BS00021699|BS00011158|BS00070511</t>
  </si>
  <si>
    <t>Q3A-GY-ParW209-JILN11</t>
  </si>
  <si>
    <t>3A-GY-ParW209-WATDE0024-JILN11-BS00010204</t>
  </si>
  <si>
    <t>AX-94529341</t>
  </si>
  <si>
    <t>AX-94702686</t>
  </si>
  <si>
    <t>Q3A2-GY-ParW141-JILN11</t>
  </si>
  <si>
    <t>3A-GY-ParW141-WATDE0018-JILN11-AX-95014780</t>
  </si>
  <si>
    <t>BS00022844|BS00041121|BS00076631|BS00074617|BS00070014|BS00023087|BS00035364|BS00022862</t>
  </si>
  <si>
    <t>Q3A-GW-ParW396-JILN14</t>
  </si>
  <si>
    <t>3A-GW-ParW396-WATDE0051-JILN14-BS00070014</t>
  </si>
  <si>
    <t>Q3A-GW-ParW044-JILN20</t>
  </si>
  <si>
    <t>3A-GW-ParW044-WATDE0008-JILN20-BS00022735</t>
  </si>
  <si>
    <t>Q3A2-GW-ParW141-SBHN13</t>
  </si>
  <si>
    <t>3A-GW-ParW141-WATDE0018-SBHN13-AX-94913832</t>
  </si>
  <si>
    <t>Q3A-GW-ParW141-SBHN13</t>
  </si>
  <si>
    <t>3A-GW-ParW141-WATDE0018-SBHN13-BS00025739</t>
  </si>
  <si>
    <t>BS00022844|BS00041121|BS00022719|BS00074617</t>
  </si>
  <si>
    <t>BS00022719</t>
  </si>
  <si>
    <t>Q3A-GW-ParW562-JILN20</t>
  </si>
  <si>
    <t>3A-GW-ParW562-WATDE0072-JILN20-BS00022719</t>
  </si>
  <si>
    <t>Q3A-GW-ParW349-JILN14</t>
  </si>
  <si>
    <t>3A-GW-ParW349-WATDE0046-JILN14-BS00025739</t>
  </si>
  <si>
    <t>Q3A-GSurfA-ParW044-JILN20</t>
  </si>
  <si>
    <t>3A-GSurfA-ParW044-WATDE0008-JILN20-BS00022735</t>
  </si>
  <si>
    <t>BS00023087|BS00035364</t>
  </si>
  <si>
    <t>Q3A1-GSurfA-ParW624-JILN20</t>
  </si>
  <si>
    <t>3A-GSurfA-ParW624-WATDE0079-JILN20-BS00035364</t>
  </si>
  <si>
    <t>BS00041121|BS00022719|BS00074617|BS00023087</t>
  </si>
  <si>
    <t>Q3A-GSurfA-ParW562-JILN20</t>
  </si>
  <si>
    <t>3A-GSurfA-ParW562-WATDE0072-JILN20-BS00074617</t>
  </si>
  <si>
    <t>BS00025739|BS00022844|BS00041121|BS00022719</t>
  </si>
  <si>
    <t>Q3A-GPD-ParW139-RHLN16</t>
  </si>
  <si>
    <t>3A-GPD-ParW139-WATDE0017-RHLN16-BS00041121</t>
  </si>
  <si>
    <t>Q3A-GPD-ParW246-RHHN14</t>
  </si>
  <si>
    <t>3A-GPD-ParW246-WATDE0033-RHHN14-BS00036257</t>
  </si>
  <si>
    <t>AX-94941121|AX-94527988|AX-94911243|AX-94480950|AX-95130788|AX-94916391</t>
  </si>
  <si>
    <t>AX-94953987</t>
  </si>
  <si>
    <t>AX-94971625</t>
  </si>
  <si>
    <t>AX-94480950</t>
  </si>
  <si>
    <t>Q3A-GPD-ParW034-RHLN14</t>
  </si>
  <si>
    <t>3A-GPD-ParW034-WATDE0005-RHLN14-AX-94480950</t>
  </si>
  <si>
    <t>Q3A-GPD-ParW110-RHHN18</t>
  </si>
  <si>
    <t>3A-GPD-ParW110-WATDE0014-RHHN18-BS00041121</t>
  </si>
  <si>
    <t>Q3A-GPD-ParW110-RHHN17</t>
  </si>
  <si>
    <t>3A-GPD-ParW110-WATDE0014-RHHN17-BS00040798</t>
  </si>
  <si>
    <t>Q3A2-GNUP-ParW032-RHLN18</t>
  </si>
  <si>
    <t>3A-GNUP-ParW032-WATDE0004-RHLN18-BS00022410</t>
  </si>
  <si>
    <t>Q3A1-GNUP-ParW032-RHLN16</t>
  </si>
  <si>
    <t>3A-GNUP-ParW032-WATDE0004-RHLN16-BS00048491</t>
  </si>
  <si>
    <t>AX-94449625|AX-94490447|AX-94626189|AX-95195012|AX-95127888|AX-95233036|AX-94440640|AX-94684907</t>
  </si>
  <si>
    <t>AX-94735807</t>
  </si>
  <si>
    <t>AX-94490447</t>
  </si>
  <si>
    <t>Q3A1-GNUP-ParW352-RHLN14</t>
  </si>
  <si>
    <t>3A-GNUP-ParW352-WATDE0047-RHLN14-AX-94490447</t>
  </si>
  <si>
    <t>BS00010414|BS00017988|BS00019326</t>
  </si>
  <si>
    <t>BS00017988</t>
  </si>
  <si>
    <t>Q3A-GNUP-ParW729-RHLN13</t>
  </si>
  <si>
    <t>3A-GNUP-ParW729-WATDE0100-RHLN13-BS00017988</t>
  </si>
  <si>
    <t>AX-94436234|AX-94499047|AX-94679214|AX-94476859|AX-94690276|AX-94438178|AX-95232902|AX-94472664|AX-94636432|AX-94652031|AX-94675291|AX-94793041</t>
  </si>
  <si>
    <t>AX-94710748</t>
  </si>
  <si>
    <t>AX-94472664</t>
  </si>
  <si>
    <t>Q3A1-GNUP-ParW292-RHLN13</t>
  </si>
  <si>
    <t>3A-GNUP-ParW292-WATDE0038-RHLN13-AX-94472664</t>
  </si>
  <si>
    <t>BS00032524|gwm2-2|BS00041121|BS00021699|BS00011170</t>
  </si>
  <si>
    <t>Q3A-GNUP-ParW292-RHLN13</t>
  </si>
  <si>
    <t>3A-GNUP-ParW292-WATDE0038-RHLN13-BS00011170</t>
  </si>
  <si>
    <t>Q3A-GNUP-ParW209-RHLN12</t>
  </si>
  <si>
    <t>3A-GNUP-ParW209-WATDE0024-RHLN12-BS00010204</t>
  </si>
  <si>
    <t>AX-95629148|AX-94704134|AX-94676993|AX-94539619</t>
  </si>
  <si>
    <t>AX-94638235</t>
  </si>
  <si>
    <t>Q3A2-GNUP-ParW468-RHHN13</t>
  </si>
  <si>
    <t>3A-GNUP-ParW468-WATDE0061-RHHN13-AX-95629148</t>
  </si>
  <si>
    <t>Q3A-GNitr-ParW246-RHLN14</t>
  </si>
  <si>
    <t>3A-GNitr-ParW246-WATDE0033-RHLN14-BS00036257</t>
  </si>
  <si>
    <t>Q3A1-GNitr-ParW352-RHLN12</t>
  </si>
  <si>
    <t>3A-GNitr-ParW352-WATDE0047-RHLN12-AX-95144677</t>
  </si>
  <si>
    <t>Q3A-GNitr-ParW352-RHLN12</t>
  </si>
  <si>
    <t>3A-GNitr-ParW352-WATDE0047-RHLN12-BS00084357</t>
  </si>
  <si>
    <t>BS00032524|gwm2-2|BS00041121|BS00021699|BS00011170|BS00010284</t>
  </si>
  <si>
    <t>Q3A-GNitr-ParW292-RHLN12</t>
  </si>
  <si>
    <t>3A-GNitr-ParW292-WATDE0038-RHLN12-BS00021699</t>
  </si>
  <si>
    <t>Q3A-GNitr-ParW209-RHLN12</t>
  </si>
  <si>
    <t>3A-GNitr-ParW209-WATDE0024-RHLN12-BS00010204</t>
  </si>
  <si>
    <t>Q3A1-GNitr-ParW110-RHHN16</t>
  </si>
  <si>
    <t>3A-GNitr-ParW110-WATDE0014-RHHN16-BS00041121</t>
  </si>
  <si>
    <t>AX-94540502|AX-95225454|AX-95196391|AX-94987731|AX-94664169|AX-94989495|AX-94879786|AX-94387180|AX-95129372</t>
  </si>
  <si>
    <t>AX-94935938</t>
  </si>
  <si>
    <t>Q3A1-GNitr-ParW292-RHHN14</t>
  </si>
  <si>
    <t>3A-GNitr-ParW292-WATDE0038-RHHN14-AX-94989495</t>
  </si>
  <si>
    <t>Q3A-GNitr-ParW292-RHHN14</t>
  </si>
  <si>
    <t>3A-GNitr-ParW292-WATDE0038-RHHN14-BS00021699</t>
  </si>
  <si>
    <t>Q3A-GNitr-ParW246-RHHN14</t>
  </si>
  <si>
    <t>3A-GNitr-ParW246-WATDE0033-RHHN14-BS00036257</t>
  </si>
  <si>
    <t>Q3A-GNitr-ParW292-RHHN13</t>
  </si>
  <si>
    <t>3A-GNitr-ParW292-WATDE0038-RHHN13-BS00021699</t>
  </si>
  <si>
    <t>Q3A1-GNitr-ParW352-RHHN12</t>
  </si>
  <si>
    <t>3A-GNitr-ParW352-WATDE0047-RHHN12-AX-95144677</t>
  </si>
  <si>
    <t>Q3A-GNitr-ParW352-RHHN12</t>
  </si>
  <si>
    <t>3A-GNitr-ParW352-WATDE0047-RHHN12-BS00084357</t>
  </si>
  <si>
    <t>AX-94675291|AX-94793041|AX-94710748|AX-94480742|AX-94630312|AX-94972681|AX-94540502|AX-95225454|AX-95196391</t>
  </si>
  <si>
    <t>AX-94652031</t>
  </si>
  <si>
    <t>Q3A1-GNitr-ParW292-RHHN12</t>
  </si>
  <si>
    <t>3A-GNitr-ParW292-WATDE0038-RHHN12-AX-94710748</t>
  </si>
  <si>
    <t>gwm2-2|BS00041121|BS00021699</t>
  </si>
  <si>
    <t>Q3A-GNitr-ParW292-RHHN12</t>
  </si>
  <si>
    <t>3A-GNitr-ParW292-WATDE0038-RHHN12-BS00041121</t>
  </si>
  <si>
    <t>AX-94539619|AX-95652823|AX-95087317</t>
  </si>
  <si>
    <t>AX-94676993</t>
  </si>
  <si>
    <t>Q3A2-GN-ParW468-SBLN13</t>
  </si>
  <si>
    <t>3A-GN-ParW468-WATDE0061-SBLN13-AX-95087317</t>
  </si>
  <si>
    <t>BS00041121|BS00022719|BS00074617</t>
  </si>
  <si>
    <t>Q3A-GLng-ParW562-JILN20</t>
  </si>
  <si>
    <t>3A-GLng-ParW562-WATDE0072-JILN20-BS00074617</t>
  </si>
  <si>
    <t>BS00074617|BS00023087|BS00070014|BS00020459</t>
  </si>
  <si>
    <t>Q3A-GRLN-ParW308-JILN17</t>
  </si>
  <si>
    <t>3A-GLng-ParW308-WATDE0042-JILN17-BS00070014</t>
  </si>
  <si>
    <t>Q3A-GLng-ParW042-JILN15</t>
  </si>
  <si>
    <t>3A-GLng-ParW042-WATDE0007-JILN15-BS00067189</t>
  </si>
  <si>
    <t>BS00023087|BS00070014|BS00035364</t>
  </si>
  <si>
    <t>Q3A-GLng-ParW566-JILN14</t>
  </si>
  <si>
    <t>3A-GLng-ParW566-WATDE0073-JILN14-BS00070014</t>
  </si>
  <si>
    <t>Q3A-GFR-ParW292-RHLN12</t>
  </si>
  <si>
    <t>3A-GFR-ParW292-WATDE0038-RHLN12-BS00011170</t>
  </si>
  <si>
    <t>Q3A-GFR-ParW209-RHLN12</t>
  </si>
  <si>
    <t>3A-GFR-ParW209-WATDE0024-RHLN12-BS00010204</t>
  </si>
  <si>
    <t>AX-94840749</t>
  </si>
  <si>
    <t>Q3A2-GFR-ParW141-RHHN14</t>
  </si>
  <si>
    <t>3A-GFR-ParW141-WATDE0018-RHHN14-AX-94913832</t>
  </si>
  <si>
    <t>BS00010204|BS00010531</t>
  </si>
  <si>
    <t>Q3A-GFR-ParW209-RHHN13</t>
  </si>
  <si>
    <t>3A-GFR-ParW209-WATDE0024-RHHN13-BS00010204</t>
  </si>
  <si>
    <t>BS00003837|BS00021699|BS00011158|BS00070511|BS00074617|wmc264|BS00021909|BS00019326|BS00011812|BS00020459|BS00024548|gwm155|BS00022862</t>
  </si>
  <si>
    <t>Q3A-GFRTT-ParW209-RHHN13</t>
  </si>
  <si>
    <t>3A-GFR-ParW209-WATDE0024-RHHN13-BS00022410</t>
  </si>
  <si>
    <t>Q3A-GFR-ParW209-RHHN12</t>
  </si>
  <si>
    <t>3A-GFR-ParW209-WATDE0024-RHHN12-BS00010204</t>
  </si>
  <si>
    <t>AX-94671257</t>
  </si>
  <si>
    <t>AX-94489717</t>
  </si>
  <si>
    <t>Q3A1-GFP-ParW034-RHLN12</t>
  </si>
  <si>
    <t>3A-GFP-ParW034-WATDE0005-RHLN12-AX-94671257</t>
  </si>
  <si>
    <t>AX-95236410|AX-95134755|AX-95171598|AX-94752388|AX-94969670|AX-94735807|AX-94684907|AX-95023272|AX-95127888</t>
  </si>
  <si>
    <t>AX-95009752</t>
  </si>
  <si>
    <t>AX-94798168</t>
  </si>
  <si>
    <t>Q3A1-GFPTT-ParW034-RHLN12</t>
  </si>
  <si>
    <t>3A-GFP-ParW034-WATDE0005-RHLN12-AX-95134755</t>
  </si>
  <si>
    <t>Q3A1-GFP-ParW231-RHHN16</t>
  </si>
  <si>
    <t>3A-GFP-ParW231-WATDE0030-RHHN16-BS00074617</t>
  </si>
  <si>
    <t>AX-94798168|AX-95236410|AX-95134755|AX-95171598|AX-94752388|AX-94969670|AX-94735807|AX-94684907|AX-95023272|AX-95127888</t>
  </si>
  <si>
    <t>Q3A1-GFP-ParW034-RHHN12</t>
  </si>
  <si>
    <t>3A-GFP-ParW034-WATDE0005-RHHN12-AX-94684907</t>
  </si>
  <si>
    <t>BS00039925|BS00074617|BS00070014|BS00035364|BS00020459|BS00022862</t>
  </si>
  <si>
    <t>Q3A-BMNUtE-ParW219-RHLN16</t>
  </si>
  <si>
    <t>3A-BMNUtE-ParW219-WATDE0027-RHLN16-BS00022862</t>
  </si>
  <si>
    <t>AX-94494425|AX-94410643|AX-95657281</t>
  </si>
  <si>
    <t>AX-94438178</t>
  </si>
  <si>
    <t>Q3A2-BMNUtE-ParW352-RHLN12</t>
  </si>
  <si>
    <t>3A-BMNUtE-ParW352-WATDE0047-RHLN12-AX-94494425</t>
  </si>
  <si>
    <t>AX-94443246|AX-94389504|AX-94675291|AX-95075882|AX-94504504|AX-95193749|AX-95168777|AX-95023992|AX-95087317|AX-95225454</t>
  </si>
  <si>
    <t>AX-95232902</t>
  </si>
  <si>
    <t>AX-94504504</t>
  </si>
  <si>
    <t>Q3A2-BMNUtE-ParW141-RHLN12</t>
  </si>
  <si>
    <t>3A-BMNUtE-ParW141-WATDE0018-RHLN12-AX-94504504</t>
  </si>
  <si>
    <t>BS00032524|gwm2-2|BS00010204</t>
  </si>
  <si>
    <t>Q3A-BMNUtE-ParW141-RHLN12</t>
  </si>
  <si>
    <t>3A-BMNUtE-ParW141-WATDE0018-RHLN12-BS00010204</t>
  </si>
  <si>
    <t>BS00022182|BS00022915</t>
  </si>
  <si>
    <t>Q3A2-BMNUtE-ParW291-RHHN17</t>
  </si>
  <si>
    <t>3A-BMNUtE-ParW291-WATDE0037-RHHN17-BS00022182</t>
  </si>
  <si>
    <t>AX-94638235|AX-94435188|AX-94472299|AX-94565139|AX-94619093|AX-94397869|AX-94627268|AX-94865983|AX-94779070</t>
  </si>
  <si>
    <t>AX-94914946</t>
  </si>
  <si>
    <t>AX-95225454</t>
  </si>
  <si>
    <t>AX-94627268</t>
  </si>
  <si>
    <t>Q3A2-BMNUtE-ParW141-RHHN14</t>
  </si>
  <si>
    <t>3A-BMNUtE-ParW141-WATDE0018-RHHN14-AX-94627268</t>
  </si>
  <si>
    <t>Q3A-BMNUtE-ParW141-RHHN14</t>
  </si>
  <si>
    <t>3A-BMNUtE-ParW141-WATDE0018-RHHN14-BS00010204</t>
  </si>
  <si>
    <t>AX-94721049|AX-94417635|AX-94410643|AX-95657281|AX-94494353|AX-94508006|AX-94659266|AX-94522663|AX-94387180|AX-95093159|AX-94779070|AX-94845415|AX-94545557|AX-95239816|AX-95191928|AX-95125642|AX-94971625|AX-94941121|AX-94527988|AX-94911243|AX-94480950|AX-95130788|AX-94916391|AX-94953987|AX-95630312|AX-95003297</t>
  </si>
  <si>
    <t>AX-94868738</t>
  </si>
  <si>
    <t>AX-95003297</t>
  </si>
  <si>
    <t>Q3A1-BMNUtE-ParW034-RHHN14</t>
  </si>
  <si>
    <t>3A-BMNUtE-ParW034-WATDE0005-RHHN14-AX-95003297</t>
  </si>
  <si>
    <t>BS00021909|BS00019326|BS00010414|BS00011280|BS00088756</t>
  </si>
  <si>
    <t>BS00010414</t>
  </si>
  <si>
    <t>Q3A-BMNUtE-ParW034-RHHN14</t>
  </si>
  <si>
    <t>3A-BMNUtE-ParW034-WATDE0005-RHHN14-BS00010414</t>
  </si>
  <si>
    <t>Q3A2-BMNUtE-ParW468-RHHN12</t>
  </si>
  <si>
    <t>3A-BMNUtE-ParW468-WATDE0061-RHHN12-AX-95629148</t>
  </si>
  <si>
    <t>Q3A1-BMNUP-ParW160-RHLN18</t>
  </si>
  <si>
    <t>3A-BMNUP-ParW160-WATDE0021-RHLN18-BS00034334</t>
  </si>
  <si>
    <t>Q3A1-BMNUP-ParW032-RHLN16</t>
  </si>
  <si>
    <t>3A-BMNUP-ParW032-WATDE0004-RHLN16-BS00048491</t>
  </si>
  <si>
    <t>Q3A-BMNUP-ParW209-RHLN12</t>
  </si>
  <si>
    <t>3A-BMNUP-ParW209-WATDE0024-RHLN12-BS00010531</t>
  </si>
  <si>
    <t>Q3A-BMNUP-ParW219-RHHN17</t>
  </si>
  <si>
    <t>3A-BMNUP-ParW219-WATDE0027-RHHN17-BS00034334</t>
  </si>
  <si>
    <t>Q3A-BMNUP-ParW292-RHHN14</t>
  </si>
  <si>
    <t>3A-BMNUP-ParW292-WATDE0038-RHHN14-BS00022410</t>
  </si>
  <si>
    <t>Q3A1-BMNUP-ParW352-RHHN12</t>
  </si>
  <si>
    <t>3A-BMNUP-ParW352-WATDE0047-RHHN12-AX-95144677</t>
  </si>
  <si>
    <t>Q3A-BMNUP-ParW352-RHHN12</t>
  </si>
  <si>
    <t>3A-BMNUP-ParW352-WATDE0047-RHHN12-BS00084357</t>
  </si>
  <si>
    <t>Q3A-BMNUP-ParW209-RHHN12</t>
  </si>
  <si>
    <t>3A-BMNUP-ParW209-WATDE0024-RHHN12-BS00010204</t>
  </si>
  <si>
    <t>Q3A1-BMNUE-ParW160-RHLN18</t>
  </si>
  <si>
    <t>3A-BMNUE-ParW160-WATDE0021-RHLN18-BS00034334</t>
  </si>
  <si>
    <t>Q3A1-BMNUE-ParW032-RHLN16</t>
  </si>
  <si>
    <t>3A-BMNUE-ParW032-WATDE0004-RHLN16-BS00032524</t>
  </si>
  <si>
    <t>Q3A2-BMNUE-ParW291-RHHN17</t>
  </si>
  <si>
    <t>3A-BMNUE-ParW291-WATDE0037-RHHN17-BS00022182</t>
  </si>
  <si>
    <t>Q3A-BMNUE-ParW292-RHHN14</t>
  </si>
  <si>
    <t>3A-BMNUE-ParW292-WATDE0038-RHHN14-BS00022862</t>
  </si>
  <si>
    <t>BS00011012|BS00074617|wmc264|BS00021909</t>
  </si>
  <si>
    <t>BS00011660</t>
  </si>
  <si>
    <t>Q3A-BMNUE-ParW034-RHHN12</t>
  </si>
  <si>
    <t>3A-BMNUE-ParW034-WATDE0005-RHHN12-BS00011012</t>
  </si>
  <si>
    <t>Q3A2-BM-ParW352-SBLN13</t>
  </si>
  <si>
    <t>3A-BM-ParW352-WATDE0047-SBLN13-AX-94417941</t>
  </si>
  <si>
    <t>Q3A1-BM-ParW032-RHLN16</t>
  </si>
  <si>
    <t>3A-BM-ParW032-WATDE0004-RHLN16-BS00032524</t>
  </si>
  <si>
    <t>Q3A1-BM-ParW231-RHLN15</t>
  </si>
  <si>
    <t>3A-BM-ParW231-WATDE0030-RHLN15-BS00048491</t>
  </si>
  <si>
    <t>Q3A-BM-ParW246-RHLN14</t>
  </si>
  <si>
    <t>3A-BM-ParW246-WATDE0033-RHLN14-BS00022379</t>
  </si>
  <si>
    <t>Q3A2-BM-ParW291-RHHN17</t>
  </si>
  <si>
    <t>3A-BM-ParW291-WATDE0037-RHHN17-BS00022182</t>
  </si>
  <si>
    <t>Q3A-BM-ParW292-RHHN14</t>
  </si>
  <si>
    <t>3A-BM-ParW292-WATDE0038-RHHN14-BS00022410</t>
  </si>
  <si>
    <t>Q3A1-BM-ParW352-RHHN12</t>
  </si>
  <si>
    <t>3A-BM-ParW352-WATDE0047-RHHN12-AX-95144677</t>
  </si>
  <si>
    <t>Q3A-BM-ParW352-RHHN12</t>
  </si>
  <si>
    <t>3A-BM-ParW352-WATDE0047-RHHN12-BS00071422</t>
  </si>
  <si>
    <t>BS00070014|BS00020459|BS00022862</t>
  </si>
  <si>
    <t>Q3A-AWNS-ParW387-RHHN16</t>
  </si>
  <si>
    <t>3A-Awns-ParW387-WATDE0050-RHHN16-BS00022862</t>
  </si>
  <si>
    <t>AX-94480742|AX-94630312|AX-94972681</t>
  </si>
  <si>
    <t>Q3A1-Ant-ParW292-SBLN13</t>
  </si>
  <si>
    <t>3A-Ant-ParW292-WATDE0038-SBLN13-AX-94972681</t>
  </si>
  <si>
    <t>Set3:Q3A-DTAD-PW352-065:WATDE0047</t>
  </si>
  <si>
    <t>AX-94494425|AX-94410643|AX-95657281|AX-94438178|AX-94799208|AX-94675291|AX-95176186|AX-94465976|AX-94541365|AX-94638235|AX-94509316</t>
  </si>
  <si>
    <t>AX-95078629</t>
  </si>
  <si>
    <t>AX-94541365</t>
  </si>
  <si>
    <t>Q3A2-Ant-ParW352-SBHN13</t>
  </si>
  <si>
    <t>3A-Ant-ParW352-WATDE0047-SBHN13-AX-94541365</t>
  </si>
  <si>
    <t>AX-94540502|AX-95225454|AX-95196391|AX-94987731</t>
  </si>
  <si>
    <t>Q3A1-Ant-ParW292-SBHN13</t>
  </si>
  <si>
    <t>3A-Ant-ParW292-WATDE0038-SBHN13-AX-94987731</t>
  </si>
  <si>
    <t>AX-94389504|AX-94675291|AX-95075882|AX-94504504|AX-95193749</t>
  </si>
  <si>
    <t>AX-95168777</t>
  </si>
  <si>
    <t>AX-94443246</t>
  </si>
  <si>
    <t>Q3A2-Ant-ParW141-SBHN13</t>
  </si>
  <si>
    <t>3A-Ant-ParW141-WATDE0018-SBHN13-AX-94504504</t>
  </si>
  <si>
    <t>AX-95657281|AX-94438178|AX-94799208|AX-94675291|AX-95176186|AX-94465976|AX-94541365|AX-94638235|AX-94509316|AX-95078629|AX-95652823|AX-95166499</t>
  </si>
  <si>
    <t>AX-94410643</t>
  </si>
  <si>
    <t>AX-94465976</t>
  </si>
  <si>
    <t>Q3A2-TTA-ParW352-RHLN14</t>
  </si>
  <si>
    <t>3A-Ant-ParW352-WATDE0047-RHLN14-AX-94465976</t>
  </si>
  <si>
    <t>AX-95657281|AX-94438178|AX-94799208|AX-94675291|AX-95176186|AX-94465976|AX-94541365|AX-94638235|AX-94509316|AX-95078629</t>
  </si>
  <si>
    <t>Q3A2-Ant-ParW352-RHLN14</t>
  </si>
  <si>
    <t>3A-Ant-ParW352-WATDE0047-RHLN14-AX-94675291</t>
  </si>
  <si>
    <t>BS00003801|BS00022844|BS00010204</t>
  </si>
  <si>
    <t>BS00010295</t>
  </si>
  <si>
    <t>Q3A-Ant-ParW352-RHLN14</t>
  </si>
  <si>
    <t>3A-Ant-ParW352-WATDE0047-RHLN14-BS00022844</t>
  </si>
  <si>
    <t>AX-94480742</t>
  </si>
  <si>
    <t>Q3A1-TTA-ParW292-RHLN14</t>
  </si>
  <si>
    <t>3A-Ant-ParW292-WATDE0038-RHLN14-AX-94480742</t>
  </si>
  <si>
    <t>Q3A1-Ant-ParW292-RHLN13</t>
  </si>
  <si>
    <t>3A-Ant-ParW292-WATDE0038-RHLN13-AX-94480742</t>
  </si>
  <si>
    <t>Q3A-TTA-ParW292-RHLN13</t>
  </si>
  <si>
    <t>3A-Ant-ParW292-WATDE0038-RHLN13-BS00041121</t>
  </si>
  <si>
    <t>AX-94512274|AX-94476859|AX-95075882|AX-94675291|AX-94476781|AX-94389041|AX-94400861|AX-94638235|AX-95629148|AX-94704134|AX-94676993</t>
  </si>
  <si>
    <t>AX-94539619</t>
  </si>
  <si>
    <t>Q3A2-Ant-ParW468-RHLN12</t>
  </si>
  <si>
    <t>3A-Ant-ParW468-WATDE0061-RHLN12-AX-94512274</t>
  </si>
  <si>
    <t>AX-94690276|AX-94438178|AX-95232902|AX-94472664|AX-94636432|AX-94652031|AX-94675291|AX-94793041|AX-94710748|AX-94480742|AX-94630312|AX-94972681|AX-94540502|AX-95225454</t>
  </si>
  <si>
    <t>AX-95196391</t>
  </si>
  <si>
    <t>AX-94476859</t>
  </si>
  <si>
    <t>Q3A1-Ant-ParW292-RHLN12</t>
  </si>
  <si>
    <t>3A-Ant-ParW292-WATDE0038-RHLN12-AX-94480742</t>
  </si>
  <si>
    <t>Q3A-TTA-ParW292-RHLN12</t>
  </si>
  <si>
    <t>3A-Ant-ParW292-WATDE0038-RHLN12-BS00041121</t>
  </si>
  <si>
    <t>Set1:Q3A-EM-PW209-057:WATDE0024</t>
  </si>
  <si>
    <t>Q3A-Ant-ParW209-RHLN12</t>
  </si>
  <si>
    <t>3A-Ant-ParW209-WATDE0024-RHLN12-BS00034334</t>
  </si>
  <si>
    <t>Set4:Q3A-DTAD-PW231-083:WATDE0030</t>
  </si>
  <si>
    <t>Q3A1-TTA-ParW231-RHHN16</t>
  </si>
  <si>
    <t>3A-Ant-ParW231-WATDE0030-RHHN16-BS00074617</t>
  </si>
  <si>
    <t>BS00032524|gwm2-2|BS00010204|BS00011929</t>
  </si>
  <si>
    <t>Q3A-Ant-ParW468-RHHN14</t>
  </si>
  <si>
    <t>3A-Ant-ParW468-WATDE0061-RHHN14-gwm2</t>
  </si>
  <si>
    <t>BS00003801|BS00022844|BS00010204|BS00010295|BS00011012</t>
  </si>
  <si>
    <t>Q3A-Ant-ParW352-RHHN14</t>
  </si>
  <si>
    <t>3A-Ant-ParW352-WATDE0047-RHHN14-BS00022844</t>
  </si>
  <si>
    <t>AX-94700643</t>
  </si>
  <si>
    <t>Q3A2-Ant-ParW352-RHHN13</t>
  </si>
  <si>
    <t>3A-Ant-ParW352-WATDE0047-RHHN13-AX-94700643</t>
  </si>
  <si>
    <t>AX-94443246|AX-94389504|AX-94675291|AX-95075882|AX-94504504|AX-95193749|AX-95168777|AX-95023992</t>
  </si>
  <si>
    <t>Q3A2-Ant-ParW141-RHHN12</t>
  </si>
  <si>
    <t>3A-Ant-ParW141-WATDE0018-RHHN12-AX-94504504</t>
  </si>
  <si>
    <t>BS00032524|gwm2-2|BS00010204|BS00011170|BS00010284</t>
  </si>
  <si>
    <t>Q3A-TTA-ParW141-RHHN12</t>
  </si>
  <si>
    <t>3A-Ant-ParW141-WATDE0018-RHHN12-BS00010204</t>
  </si>
  <si>
    <t>Q3A-AGBMNitr-ParW219-RHLN16</t>
  </si>
  <si>
    <t>3A-AGBMNitr-ParW219-WATDE0027-RHLN16-BS00022862</t>
  </si>
  <si>
    <t>Q3A2-AGBMNitr-ParW352-RHLN12</t>
  </si>
  <si>
    <t>3A-AGBMNitr-ParW352-WATDE0047-RHLN12-AX-94558904</t>
  </si>
  <si>
    <t>AX-94443246|AX-94389504|AX-94675291|AX-95075882|AX-94504504|AX-95193749|AX-95168777|AX-95023992|AX-95087317|AX-95225454|AX-94638235|AX-94435188|AX-94472299|AX-94565139</t>
  </si>
  <si>
    <t>AX-94619093</t>
  </si>
  <si>
    <t>Q3A2-AGBMNitr-ParW141-RHLN12</t>
  </si>
  <si>
    <t>3A-AGBMNitr-ParW141-WATDE0018-RHLN12-AX-94504504</t>
  </si>
  <si>
    <t>Q3A-AGBMNitr-ParW141-RHLN12</t>
  </si>
  <si>
    <t>3A-AGBMNitr-ParW141-WATDE0018-RHLN12-BS00010204</t>
  </si>
  <si>
    <t>Q3A2-AGBMNitr-ParW291-RHHN17</t>
  </si>
  <si>
    <t>3A-AGBMNitr-ParW291-WATDE0037-RHHN17-BS00022182</t>
  </si>
  <si>
    <t>BS00025739|BS00022516</t>
  </si>
  <si>
    <t>Q3A-AGBMNitr-ParW239-RHHN17</t>
  </si>
  <si>
    <t>3A-AGBMNitr-ParW239-WATDE0032-RHHN17-BS00022516</t>
  </si>
  <si>
    <t>AX-95193749|AX-95168777|AX-95023992|AX-95087317|AX-95225454|AX-94638235|AX-94435188|AX-94472299|AX-94565139|AX-94619093|AX-94397869|AX-94627268|AX-94865983|AX-94779070</t>
  </si>
  <si>
    <t>Q3A2-AGBMNitr-ParW141-RHHN14</t>
  </si>
  <si>
    <t>3A-AGBMNitr-ParW141-WATDE0018-RHHN14-AX-94627268</t>
  </si>
  <si>
    <t>Q3A-AGBMNitr-ParW141-RHHN14</t>
  </si>
  <si>
    <t>3A-AGBMNitr-ParW141-WATDE0018-RHHN14-BS00010204</t>
  </si>
  <si>
    <t>AX-94916391|AX-94953987|AX-95630312|AX-95003297|AX-94868738</t>
  </si>
  <si>
    <t>AX-95227988</t>
  </si>
  <si>
    <t>AX-95130788</t>
  </si>
  <si>
    <t>Q3A1-AGBMNitr-ParW034-RHHN14</t>
  </si>
  <si>
    <t>3A-AGBMNitr-ParW034-WATDE0005-RHHN14-AX-95003297</t>
  </si>
  <si>
    <t>Q3A-AGBMNitr-ParW034-RHHN14</t>
  </si>
  <si>
    <t>3A-AGBMNitr-ParW034-WATDE0005-RHHN14-BS00010414</t>
  </si>
  <si>
    <t>2D</t>
  </si>
  <si>
    <t>IS00069140</t>
  </si>
  <si>
    <t>BS00035934</t>
  </si>
  <si>
    <t>BS00022305</t>
  </si>
  <si>
    <t>Q2D-STRNUP-ParW199-RHLN14</t>
  </si>
  <si>
    <t>2D-STRNUP-ParW199-WATDE0023-RHLN14-BS00022305</t>
  </si>
  <si>
    <t>2D-56203334-574351163-WATDE0047</t>
  </si>
  <si>
    <t>BS00009673|BS00010184|BS00009932|BS00021912|BS00021823</t>
  </si>
  <si>
    <t>BS00040318</t>
  </si>
  <si>
    <t>BS00009606</t>
  </si>
  <si>
    <t>BS00021912</t>
  </si>
  <si>
    <t>Q2D-STRNUP-ParW352-RHLN13</t>
  </si>
  <si>
    <t>2D-STRNUP-ParW352-WATDE0047-RHLN13-BS00021912</t>
  </si>
  <si>
    <t>BS00023211</t>
  </si>
  <si>
    <t>Q2D-STRNUP-ParW239-RHHN17</t>
  </si>
  <si>
    <t>2D-STRNUP-ParW239-WATDE0032-RHHN17-BS00040318</t>
  </si>
  <si>
    <t>2D-56203334-574351163-WATDE0024</t>
  </si>
  <si>
    <t>gwm539</t>
  </si>
  <si>
    <t>Q2D-STRNUP-ParW209-RHHN14</t>
  </si>
  <si>
    <t>2D-STRNUP-ParW209-WATDE0024-RHHN14-BS00040318</t>
  </si>
  <si>
    <t>2D-56203334-450999458-WATDE0018</t>
  </si>
  <si>
    <t>BS00003804|BS00011752|BS00000002</t>
  </si>
  <si>
    <t>BS00064538</t>
  </si>
  <si>
    <t>BS00003804</t>
  </si>
  <si>
    <t>Q2D-STRNUP-ParW141-RHHN14</t>
  </si>
  <si>
    <t>2D-STRNUP-ParW141-WATDE0018-RHHN14-BS00003804</t>
  </si>
  <si>
    <t>gwm261</t>
  </si>
  <si>
    <t>IS00025451</t>
  </si>
  <si>
    <t>Q2D-STRNUP-ParW209-RHHN13</t>
  </si>
  <si>
    <t>2D-STRNUP-ParW209-WATDE0024-RHHN13-gwm261</t>
  </si>
  <si>
    <t>BS00135352</t>
  </si>
  <si>
    <t>Q2D-STRNitr-ParW239-RHLN16</t>
  </si>
  <si>
    <t>2D-STRNitr-ParW239-WATDE0032-RHLN16-BS00135352</t>
  </si>
  <si>
    <t>2D-11856201-90242605-WATDE0061</t>
  </si>
  <si>
    <t>BS00009575</t>
  </si>
  <si>
    <t>BS00111010</t>
  </si>
  <si>
    <t>Q2D-STRNitr-ParW468-RHLN14</t>
  </si>
  <si>
    <t>2D-STRNitr-ParW468-WATDE0061-RHLN14-gwm261</t>
  </si>
  <si>
    <t>2D-33880251-90242605-WATDE0018;2D-56203334-450999458-WATDE0018</t>
  </si>
  <si>
    <t>BS00003804|BS00011752</t>
  </si>
  <si>
    <t>BS00000002</t>
  </si>
  <si>
    <t>BS00011752</t>
  </si>
  <si>
    <t>Q2D-STRNitr-ParW141-RHLN13</t>
  </si>
  <si>
    <t>2D-STRNitr-ParW141-WATDE0018-RHLN13-BS00011752</t>
  </si>
  <si>
    <t>AX-94478750|AX-94460734|AX-94935782|AX-94700210</t>
  </si>
  <si>
    <t>AX-94608345</t>
  </si>
  <si>
    <t>AX-95164994</t>
  </si>
  <si>
    <t>AX-94935782</t>
  </si>
  <si>
    <t>2D2</t>
  </si>
  <si>
    <t>Q2D2-STRNitr-ParW468-RHLN12</t>
  </si>
  <si>
    <t>2D-STRNitr-ParW468-WATDE0061-RHLN12-AX-94935782</t>
  </si>
  <si>
    <t>AX-94989519|AX-95152834</t>
  </si>
  <si>
    <t>AX-95152834</t>
  </si>
  <si>
    <t>AX-94580285</t>
  </si>
  <si>
    <t>AX-94989519</t>
  </si>
  <si>
    <t>2D3</t>
  </si>
  <si>
    <t>Q2D3-STRNitr-ParW468-RHHN14</t>
  </si>
  <si>
    <t>2D-STRNitr-ParW468-WATDE0061-RHHN14-AX-94989519</t>
  </si>
  <si>
    <t>BS00021912|IS00070502</t>
  </si>
  <si>
    <t>Q2D-STRNitr-ParW141-RHHN14</t>
  </si>
  <si>
    <t>2D-STRNitr-ParW141-WATDE0018-RHHN14-BS00040318</t>
  </si>
  <si>
    <t>AX-94516671|AX-94430993|AX-94498457</t>
  </si>
  <si>
    <t>AX-94498457</t>
  </si>
  <si>
    <t>AX-95207887</t>
  </si>
  <si>
    <t>2D1</t>
  </si>
  <si>
    <t>Q2D1-STRNitr-ParW292-RHHN12</t>
  </si>
  <si>
    <t>2D-STRNitr-ParW292-WATDE0038-RHHN12-AX-94498457</t>
  </si>
  <si>
    <t>Q2D-StrawYld-ParW239-RHLN16</t>
  </si>
  <si>
    <t>2D-StrawYld-ParW239-WATDE0032-RHLN16-BS00135352</t>
  </si>
  <si>
    <t>2D-33880251-90242605-WATDE0018</t>
  </si>
  <si>
    <t>AX-94707292|AX-94794336|AX-95020348|AX-95254619|AX-94482907</t>
  </si>
  <si>
    <t>AX-95006006</t>
  </si>
  <si>
    <t>AX-94485593</t>
  </si>
  <si>
    <t>AX-95020348</t>
  </si>
  <si>
    <t>Q2D1-StrawYld-ParW141-RHLN14</t>
  </si>
  <si>
    <t>2D-StrawYld-ParW141-WATDE0018-RHLN14-AX-95020348</t>
  </si>
  <si>
    <t>Q2D-StrawYld-ParW141-RHLN14</t>
  </si>
  <si>
    <t>2D-StrawYld-ParW141-WATDE0018-RHLN14-BS00003804</t>
  </si>
  <si>
    <t>Q2D-StrawYld-ParW239-RHHN17</t>
  </si>
  <si>
    <t>2D-StrawYld-ParW239-WATDE0032-RHHN17-BS00040318</t>
  </si>
  <si>
    <t>Q2D-StrawYld-ParW239-RHHN16</t>
  </si>
  <si>
    <t>2D-StrawYld-ParW239-WATDE0032-RHHN16-BS00135352</t>
  </si>
  <si>
    <t>Q2D-StrawYld-ParW209-RHHN13</t>
  </si>
  <si>
    <t>2D-StrawYld-ParW209-WATDE0024-RHHN13-gwm261</t>
  </si>
  <si>
    <t>BS00022730</t>
  </si>
  <si>
    <t>Q2D-fSplN-ParW753-JILN15</t>
  </si>
  <si>
    <t>2D-SplN-ParW753-WATDE0109-JILN15-BS00022730</t>
  </si>
  <si>
    <t>2D-11856201-616155006-WATDE0093</t>
  </si>
  <si>
    <t>IS00070502</t>
  </si>
  <si>
    <t>BS00021950</t>
  </si>
  <si>
    <t>Q2D-SplN-ParW694-JILN15</t>
  </si>
  <si>
    <t>2D-SplN-ParW694-WATDE0093-JILN15-IS00070502</t>
  </si>
  <si>
    <t>Q2D-SN-ParW753-JILN15</t>
  </si>
  <si>
    <t>2D-SN-ParW753-WATDE0109-JILN15-BS00022730</t>
  </si>
  <si>
    <t>2D-11841612-625149323-WATDE0067</t>
  </si>
  <si>
    <t>BS00043985</t>
  </si>
  <si>
    <t>Q2D-SN-ParW496-JILN15</t>
  </si>
  <si>
    <t>2D-SN-ParW496-WATDE0067-JILN15-BS00022305</t>
  </si>
  <si>
    <t>AX-95018043|AX-94413116|AX-95086251|AX-94814880|AX-94734286|AX-94984538|AX-94391776|AX-94806590|AX-95151743|AX-94993577|AX-94946415|AX-95181247|AX-94627716|AX-94786332|AX-94603120|AX-94485593|AX-94707292|AX-94794336|AX-95020348|AX-95254619</t>
  </si>
  <si>
    <t>AX-94482907</t>
  </si>
  <si>
    <t>AX-95018043</t>
  </si>
  <si>
    <t>AX-95254619</t>
  </si>
  <si>
    <t>Q2D1-SenEndTT-ParW141-SBLN13</t>
  </si>
  <si>
    <t>2D-SenEndTT-ParW141-WATDE0018-SBLN13-AX-95254619</t>
  </si>
  <si>
    <t>AX-94603120</t>
  </si>
  <si>
    <t>AX-95217264</t>
  </si>
  <si>
    <t>Q2D-PH-ParPfau-CFLN15</t>
  </si>
  <si>
    <t>2D-PH-ParPfau-WREN0313-CFLN15-AX-94603120</t>
  </si>
  <si>
    <t>2D-33370617-643745007-WATDE0027</t>
  </si>
  <si>
    <t>SBHN15</t>
  </si>
  <si>
    <t>BS00022957|BS00043985|BS00022730</t>
  </si>
  <si>
    <t>BS00023099</t>
  </si>
  <si>
    <t>Q2D-PH-ParW219-SBHN15</t>
  </si>
  <si>
    <t>2D-PH-ParW219-WATDE0027-SBHN15-BS00043985</t>
  </si>
  <si>
    <t>Q2D1-PH-ParW292-SBLN13</t>
  </si>
  <si>
    <t>2D-PH-ParW292-WATDE0038-SBLN13-AX-94498457</t>
  </si>
  <si>
    <t>Q2D-PH-ParW199-RHLN14</t>
  </si>
  <si>
    <t>2D-PH-ParW199-WATDE0023-RHLN14-IS00069140</t>
  </si>
  <si>
    <t>BS00022276</t>
  </si>
  <si>
    <t>Q2D-PH-ParW811-JILN14</t>
  </si>
  <si>
    <t>2D-PH-ParW811-WATDE0115-JILN14-BS00022276</t>
  </si>
  <si>
    <t>BS00062864</t>
  </si>
  <si>
    <t>Q2D-PH-ParW731-JILN14</t>
  </si>
  <si>
    <t>2D-PH-ParW731-WATDE0101-JILN14-BS00022276</t>
  </si>
  <si>
    <t>Set6:Q2D-PH-PW219-053:WATDE0027</t>
  </si>
  <si>
    <t>Q2D-PH-ParW219-JILN14</t>
  </si>
  <si>
    <t>2D-PH-ParW219-WATDE0027-JILN14-BS00021950</t>
  </si>
  <si>
    <t>Q2D-PH-ParW034-JILN11</t>
  </si>
  <si>
    <t>2D-PH-ParW034-WATDE0005-JILN11-BS00022305</t>
  </si>
  <si>
    <t>IS00023910</t>
  </si>
  <si>
    <t>BS00027456</t>
  </si>
  <si>
    <t>Q2D-NutE-ParW199-RHLN15</t>
  </si>
  <si>
    <t>2D-NutE-ParW199-WATDE0023-RHLN15-BS00021950</t>
  </si>
  <si>
    <t>AX-94700210|AX-94608345|AX-95138710</t>
  </si>
  <si>
    <t>AX-94467676</t>
  </si>
  <si>
    <t>Q2D2-NutE-ParW468-RHLN12</t>
  </si>
  <si>
    <t>2D-NutE-ParW468-WATDE0061-RHLN12-AX-94608345</t>
  </si>
  <si>
    <t>Q2D-NutE-ParW209-RHLN12</t>
  </si>
  <si>
    <t>2D-NutE-ParW209-WATDE0024-RHLN12-gwm261</t>
  </si>
  <si>
    <t>Q2D-NutE-ParW387-RHHN16</t>
  </si>
  <si>
    <t>2D-NutE-ParW387-WATDE0050-RHHN16-IS00023910</t>
  </si>
  <si>
    <t>IS00069140|BS00022730</t>
  </si>
  <si>
    <t>Q2D1-NutE-ParW139-RHHN16</t>
  </si>
  <si>
    <t>2D-NutE-ParW139-WATDE0017-RHHN16-BS00064538</t>
  </si>
  <si>
    <t>AX-95217264|AX-94781754</t>
  </si>
  <si>
    <t>AX-94406957</t>
  </si>
  <si>
    <t>AX-95151743</t>
  </si>
  <si>
    <t>Q2D1-NutE-ParW352-RHHN12</t>
  </si>
  <si>
    <t>2D-NutE-ParW352-WATDE0047-RHHN12-AX-95217264</t>
  </si>
  <si>
    <t>Q2D-NupE-ParW239-RHLN17</t>
  </si>
  <si>
    <t>2D-NupE-ParW239-WATDE0032-RHLN17-BS00023211</t>
  </si>
  <si>
    <t>Q2D-NupE-ParW239-RHHN17</t>
  </si>
  <si>
    <t>2D-NupE-ParW239-WATDE0032-RHHN17-BS00040318</t>
  </si>
  <si>
    <t>AX-94779177|AX-94734286|AX-94617429|AX-94806590</t>
  </si>
  <si>
    <t>AX-94806590</t>
  </si>
  <si>
    <t>AX-94525111</t>
  </si>
  <si>
    <t>AX-94617429</t>
  </si>
  <si>
    <t>Q2D1-NUE-ParW468-RHLN12</t>
  </si>
  <si>
    <t>2D-NUE-ParW468-WATDE0061-RHLN12-AX-94617429</t>
  </si>
  <si>
    <t>Q2D-NUE-ParW468-RHLN12</t>
  </si>
  <si>
    <t>2D-NUE-ParW468-WATDE0061-RHLN12-gwm261</t>
  </si>
  <si>
    <t>Q2D-NUE-ParW209-RHLN12</t>
  </si>
  <si>
    <t>2D-NUE-ParW209-WATDE0024-RHLN12-gwm261</t>
  </si>
  <si>
    <t>Q2D-NUE-ParW468-RHHN12</t>
  </si>
  <si>
    <t>2D-NUE-ParW468-WATDE0061-RHHN12-gwm261</t>
  </si>
  <si>
    <t>BS00023211|IS00070502</t>
  </si>
  <si>
    <t>Q2D-NodepSP-ParW694-JILN15</t>
  </si>
  <si>
    <t>2D-NodepSP-ParW694-WATDE0093-JILN15-IS00070502</t>
  </si>
  <si>
    <t>BS00077936|BS00023211|BS00021950</t>
  </si>
  <si>
    <t>Q2D-NHI-ParW218-RHLN15</t>
  </si>
  <si>
    <t>2D-NHI-ParW218-WATDE0026-RHLN15-BS00021950</t>
  </si>
  <si>
    <t>Q2D-NHI-ParW352-RHLN13</t>
  </si>
  <si>
    <t>2D-NHI-ParW352-WATDE0047-RHLN13-BS00021912</t>
  </si>
  <si>
    <t>AX-94700210</t>
  </si>
  <si>
    <t>Q2D2-NHI-ParW468-RHLN12</t>
  </si>
  <si>
    <t>2D-NHI-ParW468-WATDE0061-RHLN12-AX-94700210</t>
  </si>
  <si>
    <t>Q2D-NHI-ParW387-RHHN16</t>
  </si>
  <si>
    <t>2D-NHI-ParW387-WATDE0050-RHHN16-IS00023910</t>
  </si>
  <si>
    <t>Q2D3-NHI-ParW468-RHHN14</t>
  </si>
  <si>
    <t>2D-NHI-ParW468-WATDE0061-RHHN14-AX-94580285</t>
  </si>
  <si>
    <t>AX-94478750|AX-94541185|AX-94460734|AX-94700210</t>
  </si>
  <si>
    <t>AX-95630065</t>
  </si>
  <si>
    <t>AX-94742835</t>
  </si>
  <si>
    <t>AX-94460734</t>
  </si>
  <si>
    <t>Q2D1-NHI-ParW141-RHHN14</t>
  </si>
  <si>
    <t>2D-NHI-ParW141-WATDE0018-RHHN14-AX-94460734</t>
  </si>
  <si>
    <t>Q2D-NHI-ParW141-RHHN14</t>
  </si>
  <si>
    <t>2D-NHI-ParW141-WATDE0018-RHHN14-BS00003804</t>
  </si>
  <si>
    <t>BS00040318|gwm539</t>
  </si>
  <si>
    <t>BS00011990</t>
  </si>
  <si>
    <t>BS00021823</t>
  </si>
  <si>
    <t>Q2D-NHI-ParW352-RHHN12</t>
  </si>
  <si>
    <t>2D-NHI-ParW352-WATDE0047-RHHN12-gwm539</t>
  </si>
  <si>
    <t>BS00011313|BS00010681|BS00069899|BS00021923|BS00014219|BS00003660|BS00011740|BS00011752|IS00071324|BS00010184|BS00009932|BS00014647|BS00021865|BS00023211|BS00021823|BS00021912|BS00040318|gwm539</t>
  </si>
  <si>
    <t>Q2D-PH-ParW209-RHLN14</t>
  </si>
  <si>
    <t>2D-NDVI-ParW209-WATDE0024-RHLN14-BS00011990</t>
  </si>
  <si>
    <t>BS00011740|BS00021923</t>
  </si>
  <si>
    <t>BS00009673</t>
  </si>
  <si>
    <t>BS00011740</t>
  </si>
  <si>
    <t>Q2D-NDVI-ParW034-SBHN13</t>
  </si>
  <si>
    <t>2D-NDVI-ParW034-WATDE0005-SBHN13-BS00011740</t>
  </si>
  <si>
    <t>Q2D-NDVI-ParW141-SBLN13</t>
  </si>
  <si>
    <t>2D-NDVI-ParW141-WATDE0018-SBLN13-BS00021912</t>
  </si>
  <si>
    <t>2D-NDVI-ParW141-WATDE0018-SBLN13-BS00003804</t>
  </si>
  <si>
    <t>BS00021923</t>
  </si>
  <si>
    <t>Q2D-NDVI-ParW034-SBLN13</t>
  </si>
  <si>
    <t>2D-NDVI-ParW034-WATDE0005-SBLN13-BS00021923</t>
  </si>
  <si>
    <t>BS00009606|BS00014647|BS00009932|BS00010681|BS00069899|BS00003688|BS00010514|BS00003660|BS00011752|BS00011740|BS00021923|BS00009673|BS00021823|BS00021865|BS00010184|BS00021912|BS00040318</t>
  </si>
  <si>
    <t>BS00021888</t>
  </si>
  <si>
    <t>Q2D-Mat-ParW352-RHHN12</t>
  </si>
  <si>
    <t>2D-Mat-ParW352-WATDE0047-RHHN12-BS00009606</t>
  </si>
  <si>
    <t>Q2D-Mat-ParW219-RHHN16</t>
  </si>
  <si>
    <t>2D-Mat-ParW219-WATDE0027-RHHN16-IS00023910</t>
  </si>
  <si>
    <t>BS00064538|BS00077936|BS00023211|BS00021950</t>
  </si>
  <si>
    <t>Q2D-Mat-ParW218-RHHN15</t>
  </si>
  <si>
    <t>2D-Mat-ParW218-WATDE0026-RHHN15-BS00023211</t>
  </si>
  <si>
    <t>AX-95147357|AX-95633336|AX-94735052|AX-95632644|AX-94457291|AX-95248411</t>
  </si>
  <si>
    <t>AX-95007438</t>
  </si>
  <si>
    <t>AX-95222718</t>
  </si>
  <si>
    <t>AX-95248411</t>
  </si>
  <si>
    <t>Q2D2-Mat-ParW141-RHHN13</t>
  </si>
  <si>
    <t>2D-Mat-ParW141-WATDE0018-RHHN13-AX-95248411</t>
  </si>
  <si>
    <t>BS00064538|BS00003804|BS00011752|BS00000002|BS00021912|IS00070502</t>
  </si>
  <si>
    <t>Q2D-TTM-ParW141-RHHN13</t>
  </si>
  <si>
    <t>2D-Mat-ParW141-WATDE0018-RHHN13-IS00070502</t>
  </si>
  <si>
    <t>AX-94627716|AX-94786332|AX-94603120</t>
  </si>
  <si>
    <t>AX-95181247</t>
  </si>
  <si>
    <t>AX-94786332</t>
  </si>
  <si>
    <t>Q2D1-HI-ParW141-RHLN14</t>
  </si>
  <si>
    <t>2D-HI-ParW141-WATDE0018-RHLN14-AX-94786332</t>
  </si>
  <si>
    <t>BS00010637|BS00022234|BS00022588|cfd36|gwm261|BS00009575|BS00064538|BS00003804|BS00011752|BS00000002</t>
  </si>
  <si>
    <t>Q2D-HI-ParW141-RHLN14</t>
  </si>
  <si>
    <t>2D-HI-ParW141-WATDE0018-RHLN14-BS00064538</t>
  </si>
  <si>
    <t>AX-94573462</t>
  </si>
  <si>
    <t>AX-94401150</t>
  </si>
  <si>
    <t>Q2D3-HI-ParW729-RHLN12</t>
  </si>
  <si>
    <t>2D-HI-ParW729-WATDE0100-RHLN12-AX-94580285</t>
  </si>
  <si>
    <t>Q2D1-HI-ParW468-RHLN12</t>
  </si>
  <si>
    <t>2D-HI-ParW468-WATDE0061-RHLN12-AX-94806590</t>
  </si>
  <si>
    <t>Q2D-HI-ParW468-RHLN12</t>
  </si>
  <si>
    <t>2D-HI-ParW468-WATDE0061-RHLN12-gwm261</t>
  </si>
  <si>
    <t>BS00064538|BS00077936|BS00023211</t>
  </si>
  <si>
    <t>Q2D-HI-ParW032-RHHN18</t>
  </si>
  <si>
    <t>2D-HI-ParW032-WATDE0004-RHHN18-BS00077936</t>
  </si>
  <si>
    <t>Q2D-HI-ParW219-RHHN17</t>
  </si>
  <si>
    <t>2D-HI-ParW219-WATDE0027-RHHN17-BS00021950</t>
  </si>
  <si>
    <t>Q2D-HI-ParW239-RHHN16</t>
  </si>
  <si>
    <t>2D-HI-ParW239-WATDE0032-RHHN16-BS00135352</t>
  </si>
  <si>
    <t>Q2D-HI-ParW141-RHHN14</t>
  </si>
  <si>
    <t>2D-HI-ParW141-WATDE0018-RHHN14-BS00064538</t>
  </si>
  <si>
    <t>Q2D1-HI-ParW352-RHHN12</t>
  </si>
  <si>
    <t>2D-HI-ParW352-WATDE0047-RHHN12-AX-95217264</t>
  </si>
  <si>
    <t>AX-95124335</t>
  </si>
  <si>
    <t>Q2D-Hd-ParBaj-CFLN15</t>
  </si>
  <si>
    <t>2D-Hd-ParBaj-WREN0300-CFLN15-AX-94603120</t>
  </si>
  <si>
    <t>Q2D-Hd-ParPfau-CFLN15</t>
  </si>
  <si>
    <t>2D-Hd-ParPfau-WREN0313-CFLN15-AX-94603120</t>
  </si>
  <si>
    <t>Q2D-Hd-ParW694-JILN15</t>
  </si>
  <si>
    <t>2D-Hd-ParW694-WATDE0093-JILN15-IS00070502</t>
  </si>
  <si>
    <t>BS00021823|BS00009673</t>
  </si>
  <si>
    <t>BS00009932</t>
  </si>
  <si>
    <t>BS00021865</t>
  </si>
  <si>
    <t>Q2D-Hd-ParW468-RHLN13</t>
  </si>
  <si>
    <t>2D-Hd-ParW468-WATDE0061-RHLN13-BS00009673</t>
  </si>
  <si>
    <t>BS00003804|BS00011752|BS00000002|BS00021912</t>
  </si>
  <si>
    <t>Q2D-Hd-ParW141-RHHN12</t>
  </si>
  <si>
    <t>2D-Hd-ParW141-WATDE0018-RHHN12-BS00011752</t>
  </si>
  <si>
    <t>Q2D-Hd-ParW562-JILN20</t>
  </si>
  <si>
    <t>2D-Hd-ParW562-WATDE0072-JILN20-BS00064538</t>
  </si>
  <si>
    <t>Q2D-HD-ParW471-JILN17</t>
  </si>
  <si>
    <t>2D-Hd-ParW471-WATDE0062-JILN17-BS00064538</t>
  </si>
  <si>
    <t>BS00080749</t>
  </si>
  <si>
    <t>Q2D-HD-ParW308-JILN17</t>
  </si>
  <si>
    <t>2D-Hd-ParW308-WATDE0042-JILN17-BS00022276</t>
  </si>
  <si>
    <t>Set5:Q2D-Hd-PW694-026:WATDE0093</t>
  </si>
  <si>
    <t>BS00022978|BS00023211|IS00070502</t>
  </si>
  <si>
    <t>Q2D-Hd-ParW694-JILN16</t>
  </si>
  <si>
    <t>2D-Hd-ParW694-WATDE0093-JILN16-IS00070502</t>
  </si>
  <si>
    <t>Q2D-Hd-ParW629-JILN14</t>
  </si>
  <si>
    <t>2D-Hd-ParW629-WATDE0081-JILN14-BS00022305</t>
  </si>
  <si>
    <t>Q2D-Hd-ParW398-JILN14</t>
  </si>
  <si>
    <t>2D-Hd-ParW398-WATDE0053-JILN14-BS00064538</t>
  </si>
  <si>
    <t>Q2D-Hd-ParW471-JILN13</t>
  </si>
  <si>
    <t>2D-Hd-ParW471-WATDE0062-JILN13-BS00064538</t>
  </si>
  <si>
    <t>Q2D-Hd-ParW199-JILN13</t>
  </si>
  <si>
    <t>2D-Hd-ParW199-WATDE0023-JILN13-BS00023211</t>
  </si>
  <si>
    <t>BS00021852</t>
  </si>
  <si>
    <t>Q2D-HD-ParW468-JILN11</t>
  </si>
  <si>
    <t>2D-Hd-ParW468-WATDE0061-JILN11-BS00009673</t>
  </si>
  <si>
    <t>AX-94724239|AX-94939601|AX-94478443|AX-94525111|AX-94714491|AX-94720999|AX-95142528|AX-94406252|AX-94974227|AX-94408406|AX-94528278|AX-94599595|AX-95241692|AX-94685140|AX-94391776|AX-94409830|AX-94672889|AX-94984538|AX-94387680|AX-94414581|AX-94617429|AX-94734286|AX-94779177|AX-94814880|AX-94970315|AX-95086251|AX-94413116|AX-95098966|AX-94844376|AX-94615229|AX-94761296|AX-94907113|AX-94993577|AX-95151743|AX-95633138|AX-95652792|AX-95181247|AX-94946415|AX-94569417|AX-94443352|AX-94435367|AX-94399399|AX-94781754|AX-95141234|AX-95199267|AX-95217264|AX-94603120</t>
  </si>
  <si>
    <t>AX-94395400</t>
  </si>
  <si>
    <t>Q2D-GY-ParPfau-CFLN15</t>
  </si>
  <si>
    <t>2D-GY-ParPfau-WREN0313-CFLN15-AX-94603120</t>
  </si>
  <si>
    <t>BS00022730|BS00023211|BS00181944|BS00040318</t>
  </si>
  <si>
    <t>Q2D-GY-ParW291-RHLN17</t>
  </si>
  <si>
    <t>2D-GY-ParW291-WATDE0037-RHLN17-BS00135352</t>
  </si>
  <si>
    <t>BS00022957</t>
  </si>
  <si>
    <t>Q2D-GY-ParW110-RHLN16</t>
  </si>
  <si>
    <t>2D-GY-ParW110-WATDE0014-RHLN16-BS00022730</t>
  </si>
  <si>
    <t>Q2D-GY-ParW387-RHLN15</t>
  </si>
  <si>
    <t>2D-GY-ParW387-WATDE0050-RHLN15-BS00021950</t>
  </si>
  <si>
    <t>AX-95009062|AX-94413116|AX-95151743|AX-94806590|AX-94734862</t>
  </si>
  <si>
    <t>AX-94516671</t>
  </si>
  <si>
    <t>Q2D1-GY-ParW729-RHLN12</t>
  </si>
  <si>
    <t>2D-GY-ParW729-WATDE0100-RHLN12-AX-94806590</t>
  </si>
  <si>
    <t>AX-94779177|AX-94734286|AX-94617429|AX-94806590|AX-94993577</t>
  </si>
  <si>
    <t>AX-95126447</t>
  </si>
  <si>
    <t>Q2D1-GY-ParW468-RHLN12</t>
  </si>
  <si>
    <t>2D-GY-ParW468-WATDE0061-RHLN12-AX-94806590</t>
  </si>
  <si>
    <t>Q2D-GY-ParW468-RHLN12</t>
  </si>
  <si>
    <t>2D-GY-ParW468-WATDE0061-RHLN12-gwm261</t>
  </si>
  <si>
    <t>Q2D-GY-ParW209-RHLN12</t>
  </si>
  <si>
    <t>2D-GY-ParW209-WATDE0024-RHLN12-gwm261</t>
  </si>
  <si>
    <t>Q2D1-GY-ParW139-RHHN17</t>
  </si>
  <si>
    <t>2D-GY-ParW139-WATDE0017-RHHN17-BS00064538</t>
  </si>
  <si>
    <t>Q2D1-GY-ParW468-RHHN12</t>
  </si>
  <si>
    <t>2D-GY-ParW468-WATDE0061-RHHN12-AX-94806590</t>
  </si>
  <si>
    <t>Q2D-GY-ParW468-RHHN12</t>
  </si>
  <si>
    <t>2D-GY-ParW468-WATDE0061-RHHN12-gwm261</t>
  </si>
  <si>
    <t>BS00064538|BS00069899|BS00023211</t>
  </si>
  <si>
    <t>BS00088516</t>
  </si>
  <si>
    <t>Q2D-GY-ParW811-JILN14</t>
  </si>
  <si>
    <t>2D-GY-ParW811-WATDE0115-JILN14-BS00088516</t>
  </si>
  <si>
    <t>Set1:Q2D-GRYLD-PW141-007:WATDE0018</t>
  </si>
  <si>
    <t>Q2D-GY-ParW141-JILN11</t>
  </si>
  <si>
    <t>2D-GY-ParW141-WATDE0018-JILN11-BS00021912</t>
  </si>
  <si>
    <t>Q2D-GWid-ParW731-JILN14</t>
  </si>
  <si>
    <t>2D-GWid-ParW731-WATDE0101-JILN14-BS00022276</t>
  </si>
  <si>
    <t>Q2D-GWid-ParW566-JILN14</t>
  </si>
  <si>
    <t>2D-GWid-ParW566-WATDE0073-JILN14-BS00040318</t>
  </si>
  <si>
    <t>Q2D-GWid-ParW254-JILN14</t>
  </si>
  <si>
    <t>2D-GWid-ParW254-WATDE0034-JILN14-IS00069140</t>
  </si>
  <si>
    <t>BS00062864|BS00023211|IS00070502</t>
  </si>
  <si>
    <t>Q2D-GW-ParW562-JILN20</t>
  </si>
  <si>
    <t>2D-GW-ParW562-WATDE0072-JILN20-BS00062864</t>
  </si>
  <si>
    <t>Q2D-GW-ParW126-JILN14</t>
  </si>
  <si>
    <t>2D-GW-ParW126-WATDE0015-JILN14-BS00021950</t>
  </si>
  <si>
    <t>Q2D-GSurfA-ParW694-JILN15</t>
  </si>
  <si>
    <t>2D-GSurfA-ParW694-WATDE0093-JILN15-IS00070502</t>
  </si>
  <si>
    <t>Q2D-GSurfA-ParW126-JILN14</t>
  </si>
  <si>
    <t>2D-GSurfA-ParW126-WATDE0015-JILN14-BS00021950</t>
  </si>
  <si>
    <t>Q2D-GPD-ParW387-RHHN16</t>
  </si>
  <si>
    <t>2D-GPD-ParW387-WATDE0050-RHHN16-BS00023211</t>
  </si>
  <si>
    <t>AX-94707292|AX-94794336|AX-95020348|AX-95254619|AX-94482907|AX-95006006|AX-95631614|AX-94468695|AX-95631965|AX-95653025|AX-94479119</t>
  </si>
  <si>
    <t>AX-95631614</t>
  </si>
  <si>
    <t>Q2D-GPD-ParW141-RHHN13</t>
  </si>
  <si>
    <t>2D-GPD-ParW141-WATDE0018-RHHN13-AX-95631614</t>
  </si>
  <si>
    <t>AX-94538798|AX-94568848|AX-94552768|AX-95096995|AX-94457291|AX-94482198</t>
  </si>
  <si>
    <t>AX-94885078</t>
  </si>
  <si>
    <t>Q2D-GPD-ParW292-RHHN12</t>
  </si>
  <si>
    <t>2D-GPD-ParW292-WATDE0038-RHHN12-AX-94885078</t>
  </si>
  <si>
    <t>Q2D-GNUP-ParW239-RHLN17</t>
  </si>
  <si>
    <t>2D-GNUP-ParW239-WATDE0032-RHLN17-BS00023211</t>
  </si>
  <si>
    <t>Q2D-GNUP-ParW291-RHLN16</t>
  </si>
  <si>
    <t>2D-GNUP-ParW291-WATDE0037-RHLN16-BS00135352</t>
  </si>
  <si>
    <t>AX-95151743|AX-94806590|AX-94734862</t>
  </si>
  <si>
    <t>AX-94413116</t>
  </si>
  <si>
    <t>Q2D1-GNUP-ParW729-RHLN12</t>
  </si>
  <si>
    <t>2D-GNUP-ParW729-WATDE0100-RHLN12-AX-94806590</t>
  </si>
  <si>
    <t>AX-94779177|AX-94734286|AX-94617429|AX-94806590|AX-94993577|AX-95126447|AX-95633138</t>
  </si>
  <si>
    <t>AX-94734862</t>
  </si>
  <si>
    <t>Q2D1-GNUP-ParW468-RHLN12</t>
  </si>
  <si>
    <t>2D-GNUP-ParW468-WATDE0061-RHLN12-AX-94806590</t>
  </si>
  <si>
    <t>Q2D-GNUP-ParW468-RHLN12</t>
  </si>
  <si>
    <t>2D-GNUP-ParW468-WATDE0061-RHLN12-gwm261</t>
  </si>
  <si>
    <t>Q2D-GNUP-ParW209-RHLN12</t>
  </si>
  <si>
    <t>2D-GNUP-ParW209-WATDE0024-RHLN12-gwm261</t>
  </si>
  <si>
    <t>Q2D-GNUP-ParW468-RHHN12</t>
  </si>
  <si>
    <t>2D-GNUP-ParW468-WATDE0061-RHHN12-gwm261</t>
  </si>
  <si>
    <t>Q2D-GNitr-ParW387-RHHN16</t>
  </si>
  <si>
    <t>2D-GNitr-ParW387-WATDE0050-RHHN16-BS00023211</t>
  </si>
  <si>
    <t>Q2D-GNitr-ParW141-RHHN13</t>
  </si>
  <si>
    <t>2D-GNitr-ParW141-WATDE0018-RHHN13-IS00070502</t>
  </si>
  <si>
    <t>Q2D1-GNitr-ParW141-RHHN12</t>
  </si>
  <si>
    <t>2D-GNitr-ParW141-WATDE0018-RHHN12-AX-95630065</t>
  </si>
  <si>
    <t>Q2D-GNitr-ParW141-RHHN12</t>
  </si>
  <si>
    <t>2D-GNitr-ParW141-WATDE0018-RHHN12-BS00040318</t>
  </si>
  <si>
    <t>BS00043985|BS00064538</t>
  </si>
  <si>
    <t>Q2D-GN-ParW496-JILN15</t>
  </si>
  <si>
    <t>2D-GN-ParW496-WATDE0067-JILN15-BS00064538</t>
  </si>
  <si>
    <t>BS00022978|IS00070502</t>
  </si>
  <si>
    <t>Q2D-GLng-ParW475-JILN14</t>
  </si>
  <si>
    <t>2D-GLng-ParW475-WATDE0064-JILN14-BS00022978</t>
  </si>
  <si>
    <t>Q2D3-GFRTT-ParW729-RHLN12</t>
  </si>
  <si>
    <t>2D-GFR-ParW729-WATDE0100-RHLN12-AX-94580285</t>
  </si>
  <si>
    <t>AX-94413116|AX-95151743|AX-94806590|AX-94734862</t>
  </si>
  <si>
    <t>AX-95009062</t>
  </si>
  <si>
    <t>Q2D1-GFR-ParW729-RHLN12</t>
  </si>
  <si>
    <t>2D-GFR-ParW729-WATDE0100-RHLN12-AX-94734862</t>
  </si>
  <si>
    <t>AX-94806590|AX-94993577|AX-95126447</t>
  </si>
  <si>
    <t>AX-95633138</t>
  </si>
  <si>
    <t>Q2D1-GFR-ParW468-RHLN12</t>
  </si>
  <si>
    <t>2D-GFR-ParW468-WATDE0061-RHLN12-AX-94806590</t>
  </si>
  <si>
    <t>Q2D-GFR-ParW468-RHLN12</t>
  </si>
  <si>
    <t>2D-GFR-ParW468-WATDE0061-RHLN12-gwm261</t>
  </si>
  <si>
    <t>Q2D-GFR-ParW209-RHLN12</t>
  </si>
  <si>
    <t>2D-GFR-ParW209-WATDE0024-RHLN12-gwm261</t>
  </si>
  <si>
    <t>AX-94541185|AX-94460734|AX-94700210</t>
  </si>
  <si>
    <t>AX-94478750</t>
  </si>
  <si>
    <t>Q2D1-GFR-ParW141-RHLN12</t>
  </si>
  <si>
    <t>2D-GFR-ParW141-WATDE0018-RHLN12-AX-94700210</t>
  </si>
  <si>
    <t>Q2D-GFP-ParW034-RHLN14</t>
  </si>
  <si>
    <t>2D-GFP-ParW034-WATDE0005-RHLN14-BS00064538</t>
  </si>
  <si>
    <t>Q2D-GFP-ParW034-RHLN13</t>
  </si>
  <si>
    <t>2D-GFP-ParW034-WATDE0005-RHLN13-gwm261</t>
  </si>
  <si>
    <t>Q2D1-GFP-ParW141-RHLN12</t>
  </si>
  <si>
    <t>2D-GFP-ParW141-WATDE0018-RHLN12-AX-94700210</t>
  </si>
  <si>
    <t>Q2D-GS31-ParBaj-CFLN15</t>
  </si>
  <si>
    <t>2D-FND-ParBaj-WREN0300-CFLN15-AX-94603120</t>
  </si>
  <si>
    <t>Q2D-GS31-ParPfau-CFLN15</t>
  </si>
  <si>
    <t>2D-FND-ParPfau-WREN0313-CFLN15-AX-94603120</t>
  </si>
  <si>
    <t>Q2D-Boot-ParBaj-CFLN15</t>
  </si>
  <si>
    <t>2D-Boot-ParBaj-WREN0300-CFLN15-AX-94603120</t>
  </si>
  <si>
    <t>Q2D-BMNUtE-ParW291-RHLN17</t>
  </si>
  <si>
    <t>2D-BMNUtE-ParW291-WATDE0037-RHLN17-BS00135352</t>
  </si>
  <si>
    <t>Q2D-BMNUtE-ParW219-RHLN17</t>
  </si>
  <si>
    <t>2D-BMNUtE-ParW219-WATDE0027-RHLN17-BS00043985</t>
  </si>
  <si>
    <t>Q2D-BMNUtE-ParW239-RHLN16</t>
  </si>
  <si>
    <t>2D-BMNUtE-ParW239-WATDE0032-RHLN16-BS00135352</t>
  </si>
  <si>
    <t>Q2D-BMNUtE-ParW239-RHHN16</t>
  </si>
  <si>
    <t>2D-BMNUtE-ParW239-WATDE0032-RHHN16-BS00135352</t>
  </si>
  <si>
    <t>BS00043985|BS00064538|BS00077936|BS00023211|BS00021950</t>
  </si>
  <si>
    <t>Q2D-BMNUtE-ParW218-RHHN16</t>
  </si>
  <si>
    <t>2D-BMNUtE-ParW218-WATDE0026-RHHN16-BS00023022</t>
  </si>
  <si>
    <t>Q2D-BMNUP-ParW239-RHLN17</t>
  </si>
  <si>
    <t>2D-BMNUP-ParW239-WATDE0032-RHLN17-BS00023211</t>
  </si>
  <si>
    <t>Q2D-BMNUP-ParW239-RHHN17</t>
  </si>
  <si>
    <t>2D-BMNUP-ParW239-WATDE0032-RHHN17-BS00040318</t>
  </si>
  <si>
    <t>Q2D-BMNUE-ParW291-RHLN17</t>
  </si>
  <si>
    <t>2D-BMNUE-ParW291-WATDE0037-RHLN17-BS00135352</t>
  </si>
  <si>
    <t>Q2D-BMNUE-ParW239-RHHN17</t>
  </si>
  <si>
    <t>2D-BMNUE-ParW239-WATDE0032-RHHN17-BS00040318</t>
  </si>
  <si>
    <t>Q2D-BMNUE-ParW239-RHHN16</t>
  </si>
  <si>
    <t>2D-BMNUE-ParW239-WATDE0032-RHHN16-BS00135352</t>
  </si>
  <si>
    <t>Q2D-BMNUE-ParW231-RHHN16</t>
  </si>
  <si>
    <t>2D-BMNUE-ParW231-WATDE0030-RHHN16-BS00064538</t>
  </si>
  <si>
    <t>AX-94700210|AX-95138710|AX-94467676</t>
  </si>
  <si>
    <t>AX-94578651</t>
  </si>
  <si>
    <t>AX-95138710</t>
  </si>
  <si>
    <t>Q2D1-BM-ParW352-SBHN13</t>
  </si>
  <si>
    <t>2D-BM-ParW352-WATDE0047-SBHN13-AX-95138710</t>
  </si>
  <si>
    <t>AX-94707292|AX-94794336|AX-95020348|AX-95254619|AX-94482907|AX-95006006</t>
  </si>
  <si>
    <t>AX-94707292</t>
  </si>
  <si>
    <t>Q2D1-BM-ParW141-RHLN14</t>
  </si>
  <si>
    <t>2D-BM-ParW141-WATDE0018-RHLN14-AX-94707292</t>
  </si>
  <si>
    <t>Q2D-BM-ParW141-RHLN14</t>
  </si>
  <si>
    <t>2D-BM-ParW141-WATDE0018-RHLN14-BS00003804</t>
  </si>
  <si>
    <t>Q2D-BM-ParW239-RHHN17</t>
  </si>
  <si>
    <t>2D-BM-ParW239-WATDE0032-RHHN17-BS00040318</t>
  </si>
  <si>
    <t>Q2D-BM-ParW239-RHHN16</t>
  </si>
  <si>
    <t>2D-BM-ParW239-WATDE0032-RHHN16-BS00135352</t>
  </si>
  <si>
    <t>Set2:Q2D-DTAD-PW468-021:WATDE0061</t>
  </si>
  <si>
    <t>BS00021823|BS00009673|BS00009932</t>
  </si>
  <si>
    <t>Q2D-Ant-ParW468-RHLN14</t>
  </si>
  <si>
    <t>2D-Ant-ParW468-WATDE0061-RHLN14-BS00009673</t>
  </si>
  <si>
    <t>BS00069899|BS00023211</t>
  </si>
  <si>
    <t>Q2D-Ant-ParW199-RHLN14</t>
  </si>
  <si>
    <t>2D-Ant-ParW199-WATDE0023-RHLN14-BS00069899</t>
  </si>
  <si>
    <t>Q2D-Ant-ParW468-RHLN13</t>
  </si>
  <si>
    <t>2D-Ant-ParW468-WATDE0061-RHLN13-BS00009673</t>
  </si>
  <si>
    <t>Set1:Q2D-EM-PW141-016:WATDE0018</t>
  </si>
  <si>
    <t>AX-94742835|AX-94478750</t>
  </si>
  <si>
    <t>AX-94541185</t>
  </si>
  <si>
    <t>AX-94479119</t>
  </si>
  <si>
    <t>Q2D1-TTA-ParW141-RHLN13</t>
  </si>
  <si>
    <t>2D-Ant-ParW141-WATDE0018-RHLN13-AX-94478750</t>
  </si>
  <si>
    <t>BS00000002|BS00021912</t>
  </si>
  <si>
    <t>Q2D-Ant-ParW141-RHLN13</t>
  </si>
  <si>
    <t>2D-Ant-ParW141-WATDE0018-RHLN13-BS00011752</t>
  </si>
  <si>
    <t>BS00003660|BS00021852|BS00021865|BS00021823|BS00009673|BS00009932</t>
  </si>
  <si>
    <t>Q2D-Ant-ParW468-RHLN12</t>
  </si>
  <si>
    <t>2D-Ant-ParW468-WATDE0061-RHLN12-BS00021912</t>
  </si>
  <si>
    <t>Q2D-Ant-ParW219-RHHN17</t>
  </si>
  <si>
    <t>2D-Ant-ParW219-WATDE0027-RHHN17-BS00021950</t>
  </si>
  <si>
    <t>BS00069899|BS00023211|BS00027456</t>
  </si>
  <si>
    <t>Q2D-Ant-ParW199-RHHN14</t>
  </si>
  <si>
    <t>2D-Ant-ParW199-WATDE0023-RHHN14-BS00023211</t>
  </si>
  <si>
    <t>AX-94468695|AX-95631965|AX-95653025|AX-94479119|AX-94742835|AX-94478750</t>
  </si>
  <si>
    <t>Q2D1-Ant-ParW141-RHHN13</t>
  </si>
  <si>
    <t>2D-Ant-ParW141-WATDE0018-RHHN13-AX-94742835</t>
  </si>
  <si>
    <t>Q2D-Ant-ParW141-RHHN13</t>
  </si>
  <si>
    <t>2D-Ant-ParW141-WATDE0018-RHHN13-BS00021912</t>
  </si>
  <si>
    <t>Q2D-Ant-ParW468-RHHN12</t>
  </si>
  <si>
    <t>2D-Ant-ParW468-WATDE0061-RHHN12-BS00009673</t>
  </si>
  <si>
    <t>BS00011478</t>
  </si>
  <si>
    <t>BS00010361</t>
  </si>
  <si>
    <t>Q2D-Ant-ParW292-RHHN12</t>
  </si>
  <si>
    <t>2D-Ant-ParW292-WATDE0038-RHHN12-BS00010361</t>
  </si>
  <si>
    <t>Q2D-TTA-ParW292-RHHN12</t>
  </si>
  <si>
    <t>2D-Ant-ParW292-WATDE0038-RHHN12-BS00011478</t>
  </si>
  <si>
    <t>Q2D-Ant-ParW141-RHHN12</t>
  </si>
  <si>
    <t>2D-Ant-ParW141-WATDE0018-RHHN12-BS00011752</t>
  </si>
  <si>
    <t>BS00010637|BS00022234|BS00022588|cfd36|gwm261|BS00009575|BS00064538|BS00003804|BS00011752|BS00000002|BS00021912</t>
  </si>
  <si>
    <t>Q2D-TTA-ParW141-RHHN12</t>
  </si>
  <si>
    <t>2D-Ant-ParW141-WATDE0018-RHHN12-BS00021912</t>
  </si>
  <si>
    <t>BS00022957|IS00069140|BS00022730</t>
  </si>
  <si>
    <t>Q2D-AGBMNitr-ParW110-RHLN18</t>
  </si>
  <si>
    <t>2D-AGBMNitr-ParW110-WATDE0014-RHLN18-IS00069140</t>
  </si>
  <si>
    <t>Q2D-AGBMNitr-ParW219-RHLN17</t>
  </si>
  <si>
    <t>2D-AGBMNitr-ParW219-WATDE0027-RHLN17-BS00043985</t>
  </si>
  <si>
    <t>Q2D-AGBMNitr-ParW239-RHLN16</t>
  </si>
  <si>
    <t>2D-AGBMNitr-ParW239-WATDE0032-RHLN16-BS00135352</t>
  </si>
  <si>
    <t>Q2D-AGBMNitr-ParW468-RHLN12</t>
  </si>
  <si>
    <t>2D-AGBMNitr-ParW468-WATDE0061-RHLN12-BS00009673</t>
  </si>
  <si>
    <t>AX-95145445|AX-95222718|AX-94384278|AX-95096995</t>
  </si>
  <si>
    <t>AX-95096995</t>
  </si>
  <si>
    <t>AX-94502228</t>
  </si>
  <si>
    <t>Q2D2-AGBMNitr-ParW034-RHLN12</t>
  </si>
  <si>
    <t>2D-AGBMNitr-ParW034-WATDE0005-RHLN12-AX-95222718</t>
  </si>
  <si>
    <t>Q2D-AGBMNitr-ParW239-RHHN16</t>
  </si>
  <si>
    <t>2D-AGBMNitr-ParW239-WATDE0032-RHHN16-BS00135352</t>
  </si>
  <si>
    <t>Q2D-AGBMNitr-ParW218-RHHN16</t>
  </si>
  <si>
    <t>2D-AGBMNitr-ParW218-WATDE0026-RHHN16-BS00023022</t>
  </si>
  <si>
    <t>2B</t>
  </si>
  <si>
    <t>BS00070861|BS00022350|BS00022781|BS00022674</t>
  </si>
  <si>
    <t>BS00046601</t>
  </si>
  <si>
    <t>BS00023097</t>
  </si>
  <si>
    <t>BS00070861</t>
  </si>
  <si>
    <t>Q2B-STRNUP-ParW219-RHLN15</t>
  </si>
  <si>
    <t>2B-STRNUP-ParW219-WATDE0027-RHLN15-BS00070861</t>
  </si>
  <si>
    <t>2B-123100467-792711253-WATDE0023</t>
  </si>
  <si>
    <t>BS00064740|BS00022674|BS00046601</t>
  </si>
  <si>
    <t>BS00022919</t>
  </si>
  <si>
    <t>BS00022868</t>
  </si>
  <si>
    <t>Q2B-STRNUP-ParW199-RHLN14</t>
  </si>
  <si>
    <t>2B-STRNUP-ParW199-WATDE0023-RHLN14-BS00046601</t>
  </si>
  <si>
    <t>BS00076982</t>
  </si>
  <si>
    <t>BS00074661</t>
  </si>
  <si>
    <t>BS00022126</t>
  </si>
  <si>
    <t>Q2B-STRNUP-ParW139-RHHN17</t>
  </si>
  <si>
    <t>2B-STRNUP-ParW139-WATDE0017-RHHN17-BS00076982</t>
  </si>
  <si>
    <t>2B-50290471-105412667-WATDE0005-PxW34-19-20W2BDTEM-W</t>
  </si>
  <si>
    <t>BS00010688|BS00023097</t>
  </si>
  <si>
    <t>BS00014974</t>
  </si>
  <si>
    <t>BS00010688</t>
  </si>
  <si>
    <t>2B1</t>
  </si>
  <si>
    <t>Q2B1-STRNUP-ParW034-RHHN12</t>
  </si>
  <si>
    <t>2B-STRNUP-ParW034-WATDE0005-RHHN12-BS00010688</t>
  </si>
  <si>
    <t>BS00026412|BS00022873</t>
  </si>
  <si>
    <t>BS00022946</t>
  </si>
  <si>
    <t>BS00022950</t>
  </si>
  <si>
    <t>BS00022873</t>
  </si>
  <si>
    <t>Q2B-STRNitr-ParW032-RHLN18</t>
  </si>
  <si>
    <t>2B-STRNitr-ParW032-WATDE0004-RHLN18-BS00022873</t>
  </si>
  <si>
    <t>BS00093992|BS00022010|BS00022350|BS00022781</t>
  </si>
  <si>
    <t>BS00034314</t>
  </si>
  <si>
    <t>BS00022781</t>
  </si>
  <si>
    <t>Q2B-STRNitr-ParW246-RHLN15</t>
  </si>
  <si>
    <t>2B-STRNitr-ParW246-WATDE0033-RHLN15-BS00022781</t>
  </si>
  <si>
    <t>2B-4646971-786230680-WATDE0100</t>
  </si>
  <si>
    <t>AX-94746723|AX-94431340|AX-94794604|AX-95155520|AX-95189827</t>
  </si>
  <si>
    <t>AX-94801818</t>
  </si>
  <si>
    <t>AX-94389994</t>
  </si>
  <si>
    <t>AX-95155520</t>
  </si>
  <si>
    <t>2B2</t>
  </si>
  <si>
    <t>Q2B2-STRNitr-ParW729-RHLN12</t>
  </si>
  <si>
    <t>2B-STRNitr-ParW729-WATDE0100-RHLN12-AX-95155520</t>
  </si>
  <si>
    <t>AX-95630339|AX-94596221|AX-94492853|AX-94682418|AX-94542864|AX-94485810|AX-94386142|AX-94493467|AX-94724650|AX-94389994</t>
  </si>
  <si>
    <t>AX-95006189</t>
  </si>
  <si>
    <t>AX-94705401</t>
  </si>
  <si>
    <t>AX-94386142</t>
  </si>
  <si>
    <t>Q2B2-STRNitr-ParW292-RHLN12</t>
  </si>
  <si>
    <t>2B-STRNitr-ParW292-WATDE0038-RHLN12-AX-94386142</t>
  </si>
  <si>
    <t>BS00012071|BS00022350|BS00009247|BS00063729</t>
  </si>
  <si>
    <t>BS00021713</t>
  </si>
  <si>
    <t>BS00019285</t>
  </si>
  <si>
    <t>BS00012071</t>
  </si>
  <si>
    <t>Q2B-STRNitr-ParW292-RHLN12</t>
  </si>
  <si>
    <t>2B-STRNitr-ParW292-WATDE0038-RHLN12-BS00012071</t>
  </si>
  <si>
    <t>BS00064156|BS00009807|BS00014974|BS00010688</t>
  </si>
  <si>
    <t>BS00022966</t>
  </si>
  <si>
    <t>BS00003719</t>
  </si>
  <si>
    <t>BS00009807</t>
  </si>
  <si>
    <t>Q2B-STRNitr-ParW209-RHLN12</t>
  </si>
  <si>
    <t>2B-STRNitr-ParW209-WATDE0024-RHLN12-BS00009807</t>
  </si>
  <si>
    <t>BS00014974|BS00010688</t>
  </si>
  <si>
    <t>BS00064155</t>
  </si>
  <si>
    <t>Q2B1-STRNitr-ParW034-RHLN12</t>
  </si>
  <si>
    <t>2B-STRNitr-ParW034-WATDE0005-RHLN12-BS00014974</t>
  </si>
  <si>
    <t>Q2B-STRNitr-ParW139-RHHN17</t>
  </si>
  <si>
    <t>2B-STRNitr-ParW139-WATDE0017-RHHN17-BS00076982</t>
  </si>
  <si>
    <t>BS00073542</t>
  </si>
  <si>
    <t>Q2B-STRNitr-ParW239-RHHN16</t>
  </si>
  <si>
    <t>2B-STRNitr-ParW239-WATDE0032-RHHN16-BS00022126</t>
  </si>
  <si>
    <t>BS00026412</t>
  </si>
  <si>
    <t>Q2B-STRNitr-ParW032-RHHN16</t>
  </si>
  <si>
    <t>2B-STRNitr-ParW032-WATDE0004-RHHN16-BS00022950</t>
  </si>
  <si>
    <t>BS00059315|BS00089734|BS00041323</t>
  </si>
  <si>
    <t>BS00064448</t>
  </si>
  <si>
    <t>Q2B-STRNitr-ParW199-RHHN14</t>
  </si>
  <si>
    <t>2B-STRNitr-ParW199-WATDE0023-RHHN14-BS00064448</t>
  </si>
  <si>
    <t>BS00010640|BS00004405</t>
  </si>
  <si>
    <t>BS00011483</t>
  </si>
  <si>
    <t>BS00011737</t>
  </si>
  <si>
    <t>BS00004405</t>
  </si>
  <si>
    <t>Q2B-STRNitr-ParW729-RHHN13</t>
  </si>
  <si>
    <t>2B-STRNitr-ParW729-WATDE0100-RHHN13-BS00004405</t>
  </si>
  <si>
    <t>2B-4646971-685267688-WATDE0061</t>
  </si>
  <si>
    <t>AX-94397647|AX-95111049|AX-95085281|AX-95142963|AX-95117703|AX-94811872|AX-95135435|AX-95097760|AX-95020755|AX-95017329</t>
  </si>
  <si>
    <t>AX-95179299</t>
  </si>
  <si>
    <t>AX-94936841</t>
  </si>
  <si>
    <t>AX-95097760</t>
  </si>
  <si>
    <t>Q2B1-STRNitr-ParW468-RHHN12</t>
  </si>
  <si>
    <t>2B-STRNitr-ParW468-WATDE0061-RHHN12-AX-95097760</t>
  </si>
  <si>
    <t>BS00010055|BS00022873</t>
  </si>
  <si>
    <t>BS00011039</t>
  </si>
  <si>
    <t>Q2B-STRNitr-ParW292-RHHN12</t>
  </si>
  <si>
    <t>2B-STRNitr-ParW292-WATDE0038-RHHN12-BS00022873</t>
  </si>
  <si>
    <t>BS00015938</t>
  </si>
  <si>
    <t>BS00011388</t>
  </si>
  <si>
    <t>Q2B2-STRNitr-ParW034-RHHN12</t>
  </si>
  <si>
    <t>2B-STRNitr-ParW034-WATDE0005-RHHN12-BS00015938</t>
  </si>
  <si>
    <t>BS00022350</t>
  </si>
  <si>
    <t>Q2B-StrawYld-ParW246-RHLN15</t>
  </si>
  <si>
    <t>2B-StrawYld-ParW246-WATDE0033-RHLN15-BS00022781</t>
  </si>
  <si>
    <t>AX-94415921</t>
  </si>
  <si>
    <t>AX-95098387</t>
  </si>
  <si>
    <t>AX-94526671</t>
  </si>
  <si>
    <t>Q2B1-StrawYld-ParW468-RHLN13</t>
  </si>
  <si>
    <t>2B-StrawYld-ParW468-WATDE0061-RHLN13-AX-94415921</t>
  </si>
  <si>
    <t>AX-94687416|AX-94724650|AX-94431990|AX-94535184|AX-94950749|AX-95069434|AX-95015178|AX-94503338|AX-94778887|AX-94576974|AX-94648660|AX-94866973|AX-94854521|AX-94664270|AX-95149329|AX-95186649|AX-94876736|AX-94970086|AX-95171145|AX-94632680|AX-95631191|AX-95629099</t>
  </si>
  <si>
    <t>AX-95017541</t>
  </si>
  <si>
    <t>AX-94648660</t>
  </si>
  <si>
    <t>Q2B1-StrawYld-ParW468-RHLN12</t>
  </si>
  <si>
    <t>2B-StrawYld-ParW468-WATDE0061-RHLN12-AX-94648660</t>
  </si>
  <si>
    <t>BS00003589|BS00011483|BS00003585|BS00009519|BS00003597</t>
  </si>
  <si>
    <t>BS00011384</t>
  </si>
  <si>
    <t>BS00009519</t>
  </si>
  <si>
    <t>Q2B-StrawYld-ParW468-RHLN12</t>
  </si>
  <si>
    <t>2B-StrawYld-ParW468-WATDE0061-RHLN12-BS00009519</t>
  </si>
  <si>
    <t>Q2B-StrawYld-ParW032-RHHN17</t>
  </si>
  <si>
    <t>2B-StrawYld-ParW032-WATDE0004-RHHN17-BS00026412</t>
  </si>
  <si>
    <t>BS00014974|BS00010688|BS00023097</t>
  </si>
  <si>
    <t>Q2B1-StrawYld-ParW034-RHHN12</t>
  </si>
  <si>
    <t>2B-StrawYld-ParW034-WATDE0005-RHHN12-BS00010688</t>
  </si>
  <si>
    <t>AX-94538855|AX-94415371|AX-94661570|AX-95141885|AX-95235626</t>
  </si>
  <si>
    <t>AX-94388449</t>
  </si>
  <si>
    <t>AX-94488580</t>
  </si>
  <si>
    <t>AX-94538855</t>
  </si>
  <si>
    <t>Q2B-SplN-ParPfau-CFLN15</t>
  </si>
  <si>
    <t>2B-SplN-ParPfau-WREN0313-CFLN15-AX-94538855</t>
  </si>
  <si>
    <t>Q2B-SplN-ParW694-JILN15</t>
  </si>
  <si>
    <t>2B-SplN-ParW694-WATDE0093-JILN15-BS00074661</t>
  </si>
  <si>
    <t>Stripe rust incidence</t>
  </si>
  <si>
    <t>PstriSev_E_1to9</t>
    <phoneticPr fontId="6" type="noConversion"/>
  </si>
  <si>
    <t>BS00042829|BS00074661|BS00081757|BS00034314</t>
  </si>
  <si>
    <t>BS00093992</t>
  </si>
  <si>
    <t>BS00064156</t>
  </si>
  <si>
    <t>Q2B-YR-ParW700-KWS21</t>
  </si>
  <si>
    <t>2B-PstriSev-ParW700-KWS21-BS00074661</t>
    <phoneticPr fontId="6" type="noConversion"/>
  </si>
  <si>
    <t>BS00022873|BS00034314|BS00022350|BS00022946|BS00022781</t>
  </si>
  <si>
    <t>Q2B-YR-ParW042-ELS21</t>
  </si>
  <si>
    <t>2B-PstriSev.m06d10-ParW042-ELS21-BS00046601</t>
    <phoneticPr fontId="6" type="noConversion"/>
  </si>
  <si>
    <t>Q2B-YR-ParW580-RAG22</t>
  </si>
  <si>
    <t>2B-PstriSev.m06d13-ParW580-RAG22-BS00034314</t>
    <phoneticPr fontId="6" type="noConversion"/>
  </si>
  <si>
    <t>2B-PstriSev.m05d24-ParW580-RAG22-BS00034314</t>
    <phoneticPr fontId="6" type="noConversion"/>
  </si>
  <si>
    <t>Q2B-YR-ParW042-RAG20</t>
  </si>
  <si>
    <t>2B-PstriSev.m05d28-ParW042-RAG20-BS00022946</t>
    <phoneticPr fontId="6" type="noConversion"/>
  </si>
  <si>
    <t>2B-PstriSev.m06d16-ParW042-RAG20-BS00022946</t>
    <phoneticPr fontId="6" type="noConversion"/>
  </si>
  <si>
    <t>Stripe rust incidence</t>
    <phoneticPr fontId="1" type="noConversion"/>
  </si>
  <si>
    <t>BS00074661|BS00081757|BS00034314</t>
  </si>
  <si>
    <t>BS00042829</t>
  </si>
  <si>
    <t>Q2B-YR-ParW700-LIM20</t>
  </si>
  <si>
    <t>2B-PstriSev.m06d30-ParW700-LIM20-BS00074661</t>
    <phoneticPr fontId="6" type="noConversion"/>
  </si>
  <si>
    <t>AX-94966965|AX-94396682|AX-94694632|AX-94569814</t>
  </si>
  <si>
    <t>AX-94940971</t>
  </si>
  <si>
    <t>AX-95128254</t>
  </si>
  <si>
    <t>AX-94694632</t>
  </si>
  <si>
    <t>2Bb</t>
  </si>
  <si>
    <t>Q2Bb-PH-ParBaj-CFLN15</t>
  </si>
  <si>
    <t>2B-PH-ParBaj-WREN0300-CFLN15-AX-94694632</t>
  </si>
  <si>
    <t>AX-94459800|AX-94842402|AX-94525631|AX-94817182|AX-94387960|AX-94503018|AX-94768203|AX-95160459|AX-94561290|AX-94886530|AX-94433021</t>
  </si>
  <si>
    <t>AX-94645948</t>
  </si>
  <si>
    <t>AX-95076637</t>
  </si>
  <si>
    <t>AX-94561290</t>
  </si>
  <si>
    <t>Q2B-PH-ParPfau-CFLN15</t>
  </si>
  <si>
    <t>2B-PH-ParPfau-WREN0313-CFLN15-AX-94561290</t>
  </si>
  <si>
    <t>BS00022126|BS00059315|BS00074661|BS00034314</t>
  </si>
  <si>
    <t>Q2B-PH-ParW044-JILN20</t>
  </si>
  <si>
    <t>2B-PH-ParW044-WATDE0008-JILN20-BS00034314</t>
  </si>
  <si>
    <t>Q2B-PH-ParW032-RHLN18</t>
  </si>
  <si>
    <t>2B-PH-ParW032-WATDE0004-RHLN18-BS00022873</t>
  </si>
  <si>
    <t>Q2B-PH-ParW032-RHLN17</t>
  </si>
  <si>
    <t>2B-PH-ParW032-WATDE0004-RHLN17-BS00026412</t>
  </si>
  <si>
    <t>Q2B-PH-ParW032-RHLN16</t>
  </si>
  <si>
    <t>2B-PH-ParW032-WATDE0004-RHLN16-BS00022946</t>
  </si>
  <si>
    <t>BS00022350|BS00022781</t>
  </si>
  <si>
    <t>BS00022010</t>
  </si>
  <si>
    <t>Q2B-PH-ParW246-RHLN15</t>
  </si>
  <si>
    <t>2B-PH-ParW246-WATDE0033-RHLN15-BS00022781</t>
  </si>
  <si>
    <t>2B-14834601-792711253-WATDE0047</t>
  </si>
  <si>
    <t>BS00022493</t>
  </si>
  <si>
    <t>Q2B-PH-ParW352-RHLN14</t>
  </si>
  <si>
    <t>2B-PH-ParW352-WATDE0047-RHLN14-BS00076982</t>
  </si>
  <si>
    <t>BS00041323</t>
  </si>
  <si>
    <t>Q2B-PH-ParW199-RHLN14</t>
  </si>
  <si>
    <t>2B-PH-ParW199-WATDE0023-RHLN14-BS00041323</t>
  </si>
  <si>
    <t>AX-94488059|AX-95150218|AX-94460663|AX-94514671|AX-94803542</t>
  </si>
  <si>
    <t>AX-94768203</t>
  </si>
  <si>
    <t>AX-94488059</t>
  </si>
  <si>
    <t>Q2B1-PH-ParW352-RHLN13</t>
  </si>
  <si>
    <t>2B-PH-ParW352-WATDE0047-RHLN13-AX-94488059</t>
  </si>
  <si>
    <t>Q2B-PH-ParW352-RHLN13</t>
  </si>
  <si>
    <t>2B-PH-ParW352-WATDE0047-RHLN13-BS00009807</t>
  </si>
  <si>
    <t>BS00011275|BS00009442|BS00011315|BS00009247|BS00021713</t>
  </si>
  <si>
    <t>BS00010442</t>
  </si>
  <si>
    <t>BS00010432</t>
  </si>
  <si>
    <t>BS00011275</t>
  </si>
  <si>
    <t>Q2B2-PH-ParW141-RHLN13</t>
  </si>
  <si>
    <t>2B-PH-ParW141-WATDE0018-RHLN13-BS00011275</t>
  </si>
  <si>
    <t>Q2B-PH-ParW032-RHHN18</t>
  </si>
  <si>
    <t>2B-PH-ParW032-WATDE0004-RHHN18-BS00022873</t>
  </si>
  <si>
    <t>Q2B-PH-ParW239-RHHN17</t>
  </si>
  <si>
    <t>2B-PH-ParW239-WATDE0032-RHHN17-BS00022126</t>
  </si>
  <si>
    <t>Q2B-PH-ParW032-RHHN17</t>
  </si>
  <si>
    <t>2B-PH-ParW032-WATDE0004-RHHN17-BS00022873</t>
  </si>
  <si>
    <t>Q2B-PH-ParW032-RHHN16</t>
  </si>
  <si>
    <t>2B-PH-ParW032-WATDE0004-RHHN16-BS00022873</t>
  </si>
  <si>
    <t>Q2B-PH-ParW246-RHHN15</t>
  </si>
  <si>
    <t>2B-PH-ParW246-WATDE0033-RHHN15-BS00022781</t>
  </si>
  <si>
    <t>BS00064156|BS00009807|BS00014974</t>
  </si>
  <si>
    <t>Q2B-PH-ParW209-RHHN14</t>
  </si>
  <si>
    <t>2B-PH-ParW209-WATDE0024-RHHN14-BS00014974</t>
  </si>
  <si>
    <t>BS00064156|BS00042829|BS00022422|BS00074661</t>
  </si>
  <si>
    <t>BS00059315</t>
  </si>
  <si>
    <t>BS00023195</t>
  </si>
  <si>
    <t>Q2B-PH-ParW199-RHHN14</t>
  </si>
  <si>
    <t>2B-PH-ParW199-WATDE0023-RHHN14-BS00042829</t>
  </si>
  <si>
    <t>BS00009247|BS00021713|BS00010432|BS00003673|BS00022222</t>
  </si>
  <si>
    <t>BS00011315</t>
  </si>
  <si>
    <t>Q2B2-PH-ParW141-RHHN14</t>
  </si>
  <si>
    <t>2B-PH-ParW141-WATDE0018-RHHN14-BS00021713</t>
  </si>
  <si>
    <t>AX-95003644|AX-94432295|AX-95205209|AX-94656096|AX-94527740|AX-94842402|AX-94525631|AX-94817182|AX-94846202</t>
  </si>
  <si>
    <t>AX-94812374</t>
  </si>
  <si>
    <t>AX-94449117</t>
  </si>
  <si>
    <t>AX-94842402</t>
  </si>
  <si>
    <t>Q2B2-PH-ParW034-RHHN14</t>
  </si>
  <si>
    <t>2B-PH-ParW034-WATDE0005-RHHN14-AX-94842402</t>
  </si>
  <si>
    <t>Q2B1-PH-ParW034-RHHN14</t>
  </si>
  <si>
    <t>2B-PH-ParW034-WATDE0005-RHHN14-BS00010688</t>
  </si>
  <si>
    <t>AX-94759165|AX-94747844|AX-94481480|AX-94463113|AX-94993660|AX-94420080|AX-94518905</t>
  </si>
  <si>
    <t>AX-95118494</t>
  </si>
  <si>
    <t>AX-95240708</t>
  </si>
  <si>
    <t>AX-94993660</t>
  </si>
  <si>
    <t>Q2B1-PH-ParW141-RHHN12</t>
  </si>
  <si>
    <t>2B-PH-ParW141-WATDE0018-RHHN12-AX-94993660</t>
  </si>
  <si>
    <t>AX-94656096|AX-94527740|AX-94842402|AX-94525631|AX-94817182|AX-94846202|AX-94812374|AX-94505329</t>
  </si>
  <si>
    <t>AX-94441179</t>
  </si>
  <si>
    <t>AX-95205209</t>
  </si>
  <si>
    <t>AX-94525631</t>
  </si>
  <si>
    <t>Q2B2-PH-ParW034-RHHN12</t>
  </si>
  <si>
    <t>2B-PH-ParW034-WATDE0005-RHHN12-AX-94525631</t>
  </si>
  <si>
    <t>Q2B1-PH-ParW034-RHHN12</t>
  </si>
  <si>
    <t>2B-PH-ParW034-WATDE0005-RHHN12-BS00010688</t>
  </si>
  <si>
    <t>BS00081757</t>
  </si>
  <si>
    <t>Q2B-PH-ParW700-JILN17</t>
  </si>
  <si>
    <t>2B-PH-ParW700-WATDE0095-JILN17-BS00081757</t>
  </si>
  <si>
    <t>BS00023097|BS00022966</t>
  </si>
  <si>
    <t>Q2B-PH-ParW103-JILN17</t>
  </si>
  <si>
    <t>2B-PH-ParW103-WATDE0013-JILN17-BS00023097</t>
  </si>
  <si>
    <t>BS00026412|BS00022873|BS00022946|BS00022781</t>
  </si>
  <si>
    <t>Q2B-PH-ParW032-JILN15</t>
  </si>
  <si>
    <t>2B-PH-ParW032-WATDE0004-JILN15-BS00022946</t>
  </si>
  <si>
    <t>Q2B-PH-ParW126-JILN14</t>
  </si>
  <si>
    <t>2B-PH-ParW126-WATDE0015-JILN14-BS00034314</t>
  </si>
  <si>
    <t>BS00093992|BS00022010|BS00022350|BS00022946|BS00063729|BS00022781|BS00022497|BS00046601</t>
  </si>
  <si>
    <t>BS00063729</t>
  </si>
  <si>
    <t>Q2B-PH-ParW707-JILN13</t>
  </si>
  <si>
    <t>2B-PH-ParW707-WATDE0098-JILN13-BS00063729</t>
  </si>
  <si>
    <t>Q2B-NutE-ParW218-RHLN17</t>
  </si>
  <si>
    <t>2B-NutE-ParW218-WATDE0026-RHLN17-BS00046601</t>
  </si>
  <si>
    <t>BS00093992|BS00012103|BS00003788|BS00011630|BS00021713|BS00011737|BS00022765</t>
  </si>
  <si>
    <t>BS00011430</t>
  </si>
  <si>
    <t>BS00009962</t>
  </si>
  <si>
    <t>BS00012103</t>
  </si>
  <si>
    <t>Q2B-NutE-ParW352-RHLN14</t>
  </si>
  <si>
    <t>2B-NutE-ParW352-WATDE0047-RHLN14-BS00012103</t>
  </si>
  <si>
    <t>BS00009460|BS00010081</t>
  </si>
  <si>
    <t>BS00009418</t>
  </si>
  <si>
    <t>BS00003589</t>
  </si>
  <si>
    <t>BS00010081</t>
  </si>
  <si>
    <t>Q2B-NutE-ParW352-RHLN12</t>
  </si>
  <si>
    <t>2B-NutE-ParW352-WATDE0047-RHLN12-BS00010081</t>
  </si>
  <si>
    <t>AX-95630339|AX-94596221|AX-94492853|AX-94682418|AX-94542864|AX-94485810|AX-94386142|AX-94493467</t>
  </si>
  <si>
    <t>AX-94724650</t>
  </si>
  <si>
    <t>AX-94542864</t>
  </si>
  <si>
    <t>Q2B2-NutE-ParW292-RHLN12</t>
  </si>
  <si>
    <t>2B-NutE-ParW292-WATDE0038-RHLN12-AX-94542864</t>
  </si>
  <si>
    <t>BS00012071|BS00022350</t>
  </si>
  <si>
    <t>BS00009247</t>
  </si>
  <si>
    <t>Q2B-NutE-ParW292-RHLN12</t>
  </si>
  <si>
    <t>2B-NutE-ParW292-WATDE0038-RHLN12-BS00012071</t>
  </si>
  <si>
    <t>Q2B-NutE-ParW209-RHLN12</t>
  </si>
  <si>
    <t>2B-NutE-ParW209-WATDE0024-RHLN12-BS00014974</t>
  </si>
  <si>
    <t>BS00093992|BS00022946</t>
  </si>
  <si>
    <t>Q2B-NutE-ParW231-RHHN16</t>
  </si>
  <si>
    <t>2B-NutE-ParW231-WATDE0030-RHHN16-BS00093992</t>
  </si>
  <si>
    <t>BS00022064</t>
  </si>
  <si>
    <t>Q2B-NutE-ParW209-RHHN13</t>
  </si>
  <si>
    <t>2B-NutE-ParW209-WATDE0024-RHHN13-BS00022064</t>
  </si>
  <si>
    <t>AX-94842402|AX-94525631|AX-94817182|AX-94846202|AX-94812374</t>
  </si>
  <si>
    <t>AX-94505329</t>
  </si>
  <si>
    <t>AX-94527740</t>
  </si>
  <si>
    <t>AX-94817182</t>
  </si>
  <si>
    <t>Q2B2-NupE-ParW034-RHLN14</t>
  </si>
  <si>
    <t>2B-NupE-ParW034-WATDE0005-RHLN14-AX-94817182</t>
  </si>
  <si>
    <t>Q2B-NupE-ParW209-RHLN12</t>
  </si>
  <si>
    <t>2B-NupE-ParW209-WATDE0024-RHLN12-BS00010688</t>
  </si>
  <si>
    <t>BS00011187</t>
  </si>
  <si>
    <t>Q2B-NupE-ParW352-RHHN13</t>
  </si>
  <si>
    <t>2B-NupE-ParW352-WATDE0047-RHHN13-BS00026412</t>
  </si>
  <si>
    <t>AX-94494130|AX-95077319|AX-94488808|AX-94556555|AX-94383575|AX-94765732|AX-95629840|AX-95220018|AX-94945263|AX-95085281|AX-94490490|AX-95191464|AX-94707789|AX-94520483|AX-94974001|AX-95135435|AX-94481202|AX-94969951|AX-94725415|AX-94381971</t>
  </si>
  <si>
    <t>AX-94509892</t>
  </si>
  <si>
    <t>AX-94932277</t>
  </si>
  <si>
    <t>AX-94969951</t>
  </si>
  <si>
    <t>Q2B2-NupE-ParW034-RHHN13</t>
  </si>
  <si>
    <t>2B-NupE-ParW034-WATDE0005-RHHN13-AX-94969951</t>
  </si>
  <si>
    <t>Q2B-NupE-ParW209-RHHN12</t>
  </si>
  <si>
    <t>2B-NupE-ParW209-WATDE0024-RHHN12-BS00010688</t>
  </si>
  <si>
    <t>AX-94817182|AX-94846202|AX-94812374|AX-94505329|AX-94441179|AX-95652726|AX-95170554|AX-94807485|AX-94657721|AX-94566008|AX-94506263|AX-94993660|AX-94533050|AX-94697510|AX-95247247|AX-94755547|AX-94486332|AX-94856162|AX-95093237|AX-94648162|AX-95192394|AX-94404784|AX-94937350|AX-95204727|AX-94539565|AX-94666174|AX-95183980|AX-94878848|AX-94463024|AX-94507617|AX-94661570|AX-94805497|AX-94973623|AX-94943179|AX-94391786|AX-94836731|AX-94521524|AX-94554846|AX-94823405|AX-94495200|AX-94542864|AX-94647778|AX-94389994|AX-95182756|AX-94431340|AX-94577657|AX-94866973|AX-94423339|AX-94484517|AX-94801818|AX-94769600|AX-94641362|AX-95140179|AX-94547426|AX-94752887|AX-94932277|AX-94494130|AX-95077319|AX-94488808|AX-94556555|AX-94383575|AX-94765732|AX-95629840|AX-95220018|AX-94945263|AX-95085281|AX-94490490|AX-95191464|AX-94707789|AX-94520483|AX-94974001|AX-95135435|AX-94481202|AX-94969951|AX-94725415|AX-94381971|AX-94509892|AX-95017329|AX-94479203|AX-94636101|AX-94408875|AX-94491106|AX-94970352|AX-95173582|AX-94494919|AX-95087229|AX-94882514|AX-94693850|AX-94978520|AX-95190992|AX-94575146|AX-94804881|AX-94857027</t>
  </si>
  <si>
    <t>AX-94564516</t>
  </si>
  <si>
    <t>Q2B2-NupE-ParW034-RHHN12</t>
  </si>
  <si>
    <t>2B-NupE-ParW034-WATDE0005-RHHN12-AX-94564516</t>
  </si>
  <si>
    <t>BS00070861|BS00022350|BS00022765</t>
  </si>
  <si>
    <t>Q2B-NUE-ParW139-RHLN17</t>
  </si>
  <si>
    <t>2B-NUE-ParW139-WATDE0017-RHLN17-BS00070861</t>
  </si>
  <si>
    <t>BS00093992|BS00022946|BS00022781</t>
  </si>
  <si>
    <t>Q2B-NUE-ParW231-RHLN16</t>
  </si>
  <si>
    <t>2B-NUE-ParW231-WATDE0030-RHLN16-BS00093992</t>
  </si>
  <si>
    <t>BS00010523|BS00009519|BS00003589|BS00009460|BS00010081</t>
  </si>
  <si>
    <t>Q2B-NUE-ParW352-RHLN12</t>
  </si>
  <si>
    <t>2B-NUE-ParW352-WATDE0047-RHLN12-BS00009519</t>
  </si>
  <si>
    <t>AX-95006189|AX-95149329|AX-94461881|AX-94528088|AX-95171145|AX-94833805|AX-94787649</t>
  </si>
  <si>
    <t>AX-95140179</t>
  </si>
  <si>
    <t>AX-94833805</t>
  </si>
  <si>
    <t>Q2B2-NUE-ParW292-RHLN12</t>
  </si>
  <si>
    <t>2B-NUE-ParW292-WATDE0038-RHLN12-AX-94833805</t>
  </si>
  <si>
    <t>BS00063729|BS00021713|BS00011737|BS00022781</t>
  </si>
  <si>
    <t>Q2B-NUE-ParW292-RHLN12</t>
  </si>
  <si>
    <t>2B-NUE-ParW292-WATDE0038-RHLN12-BS00021713</t>
  </si>
  <si>
    <t>Q2B-NUE-ParW209-RHLN12</t>
  </si>
  <si>
    <t>2B-NUE-ParW209-WATDE0024-RHLN12-BS00010688</t>
  </si>
  <si>
    <t>Q2B-NUE-ParW231-RHHN16</t>
  </si>
  <si>
    <t>2B-NUE-ParW231-WATDE0030-RHHN16-BS00093992</t>
  </si>
  <si>
    <t>Q2B-NUE-ParW209-RHHN12</t>
  </si>
  <si>
    <t>2B-NUE-ParW209-WATDE0024-RHHN12-BS00010688</t>
  </si>
  <si>
    <t>AX-94693850|AX-94978520|AX-95190992|AX-94575146|AX-94804881|AX-94857027</t>
  </si>
  <si>
    <t>AX-94882514</t>
  </si>
  <si>
    <t>Q2B2-NUE-ParW034-RHHN12</t>
  </si>
  <si>
    <t>2B-NUE-ParW034-WATDE0005-RHHN12-AX-94564516</t>
  </si>
  <si>
    <t>Q2B-NodepSP-ParW694-JILN15</t>
  </si>
  <si>
    <t>2B-NodepSP-ParW694-WATDE0093-JILN15-BS00074661</t>
  </si>
  <si>
    <t>Q2B-NHI-ParW032-RHLN17</t>
  </si>
  <si>
    <t>2B-NHI-ParW032-WATDE0004-RHLN17-BS00022873</t>
  </si>
  <si>
    <t>AX-95017329|AX-95242045</t>
  </si>
  <si>
    <t>AX-95153769</t>
  </si>
  <si>
    <t>AX-94381971</t>
  </si>
  <si>
    <t>AX-95017329</t>
  </si>
  <si>
    <t>Q2B1-NHI-ParW352-RHLN12</t>
  </si>
  <si>
    <t>2B-NHI-ParW352-WATDE0047-RHLN12-AX-95017329</t>
  </si>
  <si>
    <t>BS00009460</t>
  </si>
  <si>
    <t>Q2B-NHI-ParW352-RHLN12</t>
  </si>
  <si>
    <t>2B-NHI-ParW352-WATDE0047-RHLN12-BS00009460</t>
  </si>
  <si>
    <t>Q2B2-NHI-ParW292-RHLN12</t>
  </si>
  <si>
    <t>2B-NHI-ParW292-WATDE0038-RHLN12-AX-94542864</t>
  </si>
  <si>
    <t>BS00012071|BS00022350|BS00009247</t>
  </si>
  <si>
    <t>Q2B-NHI-ParW292-RHLN12</t>
  </si>
  <si>
    <t>2B-NHI-ParW292-WATDE0038-RHLN12-BS00012071</t>
  </si>
  <si>
    <t>Q2B-NHI-ParW209-RHLN12</t>
  </si>
  <si>
    <t>2B-NHI-ParW209-WATDE0024-RHLN12-BS00009807</t>
  </si>
  <si>
    <t>BS00093992|BS00070861|BS00067413</t>
  </si>
  <si>
    <t>BS00064740</t>
  </si>
  <si>
    <t>Q2B-NHI-ParW239-RHHN16</t>
  </si>
  <si>
    <t>2B-NHI-ParW239-WATDE0032-RHHN16-BS00093992</t>
  </si>
  <si>
    <t>BS00022950|BS00093992|BS00022946|BS00022781</t>
  </si>
  <si>
    <t>Q2B-NHI-ParW231-RHHN16</t>
  </si>
  <si>
    <t>2B-NHI-ParW231-WATDE0030-RHHN16-BS00093992</t>
  </si>
  <si>
    <t>BS00026412|BS00011187|BS00009962|BS00093992|BS00012103|BS00003788|BS00011630|BS00021713|BS00011737|BS00022765</t>
  </si>
  <si>
    <t>Q2B-NHI-ParW352-RHHN14</t>
  </si>
  <si>
    <t>2B-NHI-ParW352-WATDE0047-RHHN14-BS00093992</t>
  </si>
  <si>
    <t>AX-95256964|AX-94903651|AX-94646265</t>
  </si>
  <si>
    <t>AX-94781466</t>
  </si>
  <si>
    <t>AX-94644991</t>
  </si>
  <si>
    <t>AX-94903651</t>
  </si>
  <si>
    <t>Q2B2-NHI-ParW292-RHHN13</t>
  </si>
  <si>
    <t>2B-NHI-ParW292-WATDE0038-RHHN13-AX-94903651</t>
  </si>
  <si>
    <t>AX-94488059|AX-95150218|AX-94460663|AX-94514671|AX-94803542|AX-94768203</t>
  </si>
  <si>
    <t>AX-94568215</t>
  </si>
  <si>
    <t>Q2B1-NHI-ParW352-RHHN12</t>
  </si>
  <si>
    <t>2B-NHI-ParW352-WATDE0047-RHHN12-AX-94488059</t>
  </si>
  <si>
    <t>Q2B-NHI-ParW352-RHHN12</t>
  </si>
  <si>
    <t>2B-NHI-ParW352-WATDE0047-RHHN12-BS00009807</t>
  </si>
  <si>
    <t>BS00022966|BS00011187</t>
  </si>
  <si>
    <t>Q2B-NHI-ParW209-RHHN12</t>
  </si>
  <si>
    <t>2B-NHI-ParW209-WATDE0024-RHHN12-BS00011187</t>
  </si>
  <si>
    <t>BS00010685</t>
  </si>
  <si>
    <t>Q2B-NDVI-ParW352-RHLN12</t>
  </si>
  <si>
    <t>2B-NDVI-ParW352-WATDE0047-RHLN12-BS00010685</t>
  </si>
  <si>
    <t>AX-94889709|AX-94568215|AX-95123511|AX-94503018|AX-94572385|AX-95160459|AX-94924039|AX-94689320|AX-94640027|AX-94814592|AX-94505329|AX-95170554</t>
  </si>
  <si>
    <t>AX-94664877</t>
  </si>
  <si>
    <t>AX-95133267</t>
  </si>
  <si>
    <t>Q2B-NDVI-ParW141-SBLN13</t>
  </si>
  <si>
    <t>2B-NDVI-ParW141-WATDE0018-SBLN13-AX-94568215</t>
  </si>
  <si>
    <t>AX-94505329|AX-94441179|AX-95652726|AX-95170554|AX-94807485|AX-94657721|AX-94566008|AX-94506263</t>
  </si>
  <si>
    <t>AX-94566008</t>
  </si>
  <si>
    <t>Q2B-NDVI-ParW034-SBHN13</t>
  </si>
  <si>
    <t>2B-NDVI-ParW034-WATDE0005-SBHN13-AX-94566008</t>
  </si>
  <si>
    <t>AX-94514671|AX-94747962|AX-94499725|AX-94976984</t>
  </si>
  <si>
    <t>AX-95150218</t>
  </si>
  <si>
    <t>AX-94499725</t>
  </si>
  <si>
    <t>2B-NDVI-ParW141-WATDE0018-SBLN13-AX-94499725</t>
  </si>
  <si>
    <t>BS00004433|BS00019285|BS00011315</t>
  </si>
  <si>
    <t>BS00105409</t>
  </si>
  <si>
    <t>BS00004433</t>
  </si>
  <si>
    <t>Q2B-NDVI-ParW034-SBLN13</t>
  </si>
  <si>
    <t>2B-NDVI-ParW034-WATDE0005-SBLN13-BS00004433</t>
  </si>
  <si>
    <t>BS00009848</t>
  </si>
  <si>
    <t>BS00081871</t>
  </si>
  <si>
    <t>Q2B-Mat-ParW468-RHHN12</t>
  </si>
  <si>
    <t>2B-Mat-ParW468-WATDE0061-RHHN12-BS00081871</t>
  </si>
  <si>
    <t>BS00022350|BS00022781|BS00022674</t>
  </si>
  <si>
    <t>Q2B-Mat-ParW219-RHLN15</t>
  </si>
  <si>
    <t>2B-Mat-ParW219-WATDE0027-RHLN15-BS00022674</t>
  </si>
  <si>
    <t>BS00009972</t>
  </si>
  <si>
    <t>BS00023068</t>
  </si>
  <si>
    <t>Q2B-Mat-ParW209-RHLN12</t>
  </si>
  <si>
    <t>2B-Mat-ParW209-WATDE0024-RHLN12-BS00009972</t>
  </si>
  <si>
    <t>BS00022950|BS00093992|BS00022946</t>
  </si>
  <si>
    <t>Q2B-TTM-ParW231-RHHN15</t>
  </si>
  <si>
    <t>2B-Mat-ParW231-WATDE0030-RHHN15-BS00093992</t>
  </si>
  <si>
    <t>AX-94568215|AX-95123511|AX-94503018|AX-94572385|AX-95160459|AX-94924039|AX-94689320|AX-94640027|AX-94814592|AX-94505329|AX-95170554|AX-94664877|AX-94518823|AX-94566008|AX-95012027|AX-94475250|AX-95240708|AX-94759165|AX-94747844|AX-94481480|AX-94463113|AX-94993660|AX-94420080|AX-94518905|AX-95118494|AX-94499577|AX-94475048|AX-94879894|AX-95115111|AX-94477389|AX-94576276|AX-94398307|AX-94385162|AX-94421912|AX-94883446</t>
  </si>
  <si>
    <t>AX-94852864</t>
  </si>
  <si>
    <t>AX-94889709</t>
  </si>
  <si>
    <t>Q2B1-Mat-ParW141-RHHN13</t>
  </si>
  <si>
    <t>2B-Mat-ParW141-WATDE0018-RHHN13-AX-95118494</t>
  </si>
  <si>
    <t>BS00027693|BS00084668|BS00072058|BS00081871|BS00022126|BS00022493|BS00065040|BS00023195|BS00064156|BS00023097|BS00042829|BS00022422|BS00067337|BS00038218|BS00040635|BS00022869|BS00079213|BS00074661|BS00022873|BS00088573|BS00059315|BS00089734|BS00022417|BS00034314|BS00041323|BS00081757|BS00064448|BS00035335|BS00093992|BS00067413|BS00105409|BS00075832|BS00047890|BS00073157|BS00081013|BS00090234|BS00063729|BS00022868|BS00047070|BS00064740|BS00022674|BS00046601</t>
  </si>
  <si>
    <t>BS00081013</t>
  </si>
  <si>
    <t>Q2B-HI-ParW199-RHHN14</t>
  </si>
  <si>
    <t>2B-HI-ParW199-WATDE0023-RHHN14-BS00081013</t>
  </si>
  <si>
    <t>BS00064156|BS00014974</t>
  </si>
  <si>
    <t>Q2B-HI-ParW468-SBLN13</t>
  </si>
  <si>
    <t>2B-HI-ParW468-WATDE0061-SBLN13-BS00014974</t>
  </si>
  <si>
    <t>AX-94526671|AX-94642093|AX-95173587</t>
  </si>
  <si>
    <t>AX-94670978</t>
  </si>
  <si>
    <t>AX-94642776</t>
  </si>
  <si>
    <t>Q2B1-HI-ParW034-SBHN13</t>
  </si>
  <si>
    <t>2B-HI-ParW034-WATDE0005-SBHN13-AX-94526671</t>
  </si>
  <si>
    <t>Q2B-HI-ParW032-RHLN17</t>
  </si>
  <si>
    <t>2B-HI-ParW032-WATDE0004-RHLN17-BS00022873</t>
  </si>
  <si>
    <t>AX-94945766|AX-94569814|AX-94694632|AX-94396682|AX-94940971</t>
  </si>
  <si>
    <t>AX-94747962</t>
  </si>
  <si>
    <t>AX-94540532</t>
  </si>
  <si>
    <t>AX-94945766</t>
  </si>
  <si>
    <t>Q2B1-HI-ParW468-RHLN13</t>
  </si>
  <si>
    <t>2B-HI-ParW468-WATDE0061-RHLN13-AX-94945766</t>
  </si>
  <si>
    <t>BS00022493|BS00009848</t>
  </si>
  <si>
    <t>Q2B-HI-ParW468-RHLN13</t>
  </si>
  <si>
    <t>2B-HI-ParW468-WATDE0061-RHLN13-BS00022493</t>
  </si>
  <si>
    <t>AX-95017329|AX-95242045|AX-95153769|AX-94890379|AX-94882514</t>
  </si>
  <si>
    <t>AX-95087261</t>
  </si>
  <si>
    <t>Q2B1-HI-ParW352-RHLN12</t>
  </si>
  <si>
    <t>2B-HI-ParW352-WATDE0047-RHLN12-AX-95017329</t>
  </si>
  <si>
    <t>BS00003673</t>
  </si>
  <si>
    <t>Q2B2-HI-ParW141-RHLN12</t>
  </si>
  <si>
    <t>2B-HI-ParW141-WATDE0018-RHLN12-BS00010432</t>
  </si>
  <si>
    <t>AX-94499577|AX-94475048|AX-94879894|AX-95115111|AX-94477389|AX-94576276|AX-94398307|AX-94385162|AX-94421912|AX-94883446|AX-94852864|AX-95002337|AX-94415371|AX-94744484|AX-94391786|AX-94569570|AX-94836731|AX-94425612|AX-94571564|AX-94632483|AX-94485810|AX-95015178|AX-94778887|AX-94535184|AX-95149329|AX-94560605|AX-94603255|AX-95140179|AX-94547426|AX-94623285|AX-95248718|AX-94515120|AX-94383575|AX-94429000|AX-94529286|AX-94903651|AX-94666231|AX-95008463|AX-95111049|AX-94397647|AX-95207957|AX-94712443|AX-95117703|AX-94481202|AX-94584718|AX-94948115|AX-94399237|AX-94431230|AX-94880388|AX-94970352</t>
  </si>
  <si>
    <t>AX-94393895</t>
  </si>
  <si>
    <t>AX-94397647</t>
  </si>
  <si>
    <t>Q2B1-HI-ParW141-RHLN12</t>
  </si>
  <si>
    <t>2B-HI-ParW141-WATDE0018-RHLN12-AX-94397647</t>
  </si>
  <si>
    <t>Q2B-HI-ParW032-RHHN17</t>
  </si>
  <si>
    <t>2B-HI-ParW032-WATDE0004-RHHN17-BS00022873</t>
  </si>
  <si>
    <t>BS00073542|BS00034314</t>
  </si>
  <si>
    <t>Q2B-HI-ParW110-RHHN16</t>
  </si>
  <si>
    <t>2B-HI-ParW110-WATDE0014-RHHN16-BS00073542</t>
  </si>
  <si>
    <t>Q2B-HI-ParW209-RHHN12</t>
  </si>
  <si>
    <t>2B-HI-ParW209-WATDE0024-RHHN12-BS00011187</t>
  </si>
  <si>
    <t>AX-94396682|AX-94694632|AX-94569814</t>
  </si>
  <si>
    <t>AX-94966965</t>
  </si>
  <si>
    <t>Q2Bb-Hd-ParBaj-CFLN15</t>
  </si>
  <si>
    <t>2B-Hd-ParBaj-WREN0300-CFLN15-AX-94940971</t>
  </si>
  <si>
    <t>AX-94747962|AX-95076637|AX-94459800|AX-94842402|AX-94525631|AX-94817182|AX-94387960|AX-94503018|AX-94768203|AX-95160459|AX-94561290|AX-94886530|AX-94433021</t>
  </si>
  <si>
    <t>AX-95142610</t>
  </si>
  <si>
    <t>Q2B-Hd-ParPfau-CFLN15</t>
  </si>
  <si>
    <t>2B-Hd-ParPfau-WREN0313-CFLN15-AX-94525631</t>
  </si>
  <si>
    <t>Q2B-Hd-ParW034-RHHN14</t>
  </si>
  <si>
    <t>2B-Hd-ParW034-WATDE0005-RHHN14-BS00014974</t>
  </si>
  <si>
    <t>SD15</t>
  </si>
  <si>
    <t>Q2B-Hd-ParW034-SD15</t>
  </si>
  <si>
    <t>2B-Hd-ParW034-WATDE0005-SD15-AX-94842402</t>
  </si>
  <si>
    <t>BS00042829|BS00026412|BS00022873</t>
  </si>
  <si>
    <t>Q2B-Hd-ParW698-JILN20</t>
  </si>
  <si>
    <t>2B-Hd-ParW698-WATDE0094-JILN20-BS00042829</t>
  </si>
  <si>
    <t>BS00070861|BS00022350|BS00022946</t>
  </si>
  <si>
    <t>BS00022765</t>
  </si>
  <si>
    <t>Q2B-Hd-ParW624-JILN20</t>
  </si>
  <si>
    <t>2B-Hd-ParW624-WATDE0079-JILN20-BS00022350</t>
  </si>
  <si>
    <t>Q2B-HD-ParW700-JILN17</t>
  </si>
  <si>
    <t>2B-Hd-ParW700-WATDE0095-JILN17-BS00064156</t>
  </si>
  <si>
    <t>Q2B-Hd-ParW694-JILN16</t>
  </si>
  <si>
    <t>2B-Hd-ParW694-WATDE0093-JILN16-BS00023097</t>
  </si>
  <si>
    <t>Q2B-Hd-ParW694-JILN15</t>
  </si>
  <si>
    <t>2B-Hd-ParW694-WATDE0093-JILN15-BS00023097</t>
  </si>
  <si>
    <t>BS00064156|BS00042829</t>
  </si>
  <si>
    <t>Q2B1-Hd-ParW811-JILN14</t>
  </si>
  <si>
    <t>2B-Hd-ParW811-WATDE0115-JILN14-BS00042829</t>
  </si>
  <si>
    <t>Q2B-Hd-ParW731-JILN14</t>
  </si>
  <si>
    <t>2B-Hd-ParW731-WATDE0101-JILN14-BS00064156</t>
  </si>
  <si>
    <t>BS00093992|BS00022350|BS00022946</t>
  </si>
  <si>
    <t>Q2B-Hd-ParW160-JILN14</t>
  </si>
  <si>
    <t>2B-Hd-ParW160-WATDE0021-JILN14-BS00093992</t>
  </si>
  <si>
    <t>BS00022734|BS00042829|BS00040635|BS00074661</t>
  </si>
  <si>
    <t>Q2B-Hd-ParW827-JILN13</t>
  </si>
  <si>
    <t>2B-Hd-ParW827-WATDE0118-JILN13-BS00042829</t>
  </si>
  <si>
    <t>BS00022950|BS00064156|BS00023097</t>
  </si>
  <si>
    <t>Q2B-Hd-ParW707-JILN13</t>
  </si>
  <si>
    <t>2B-Hd-ParW707-WATDE0098-JILN13-BS00022950</t>
  </si>
  <si>
    <t>Q2B-HD-ParW209-JILN11</t>
  </si>
  <si>
    <t>2B-Hd-ParW209-WATDE0024-JILN11-BS00014974</t>
  </si>
  <si>
    <t>Q2B2-HD-ParW034-JILN11</t>
  </si>
  <si>
    <t>2B-Hd-ParW034-WATDE0005-JILN11-AX-94817182</t>
  </si>
  <si>
    <t>Q2B1-HD-ParW034-JILN11</t>
  </si>
  <si>
    <t>2B-Hd-ParW034-WATDE0005-JILN11-BS00010688</t>
  </si>
  <si>
    <t>CFNI17</t>
  </si>
  <si>
    <t>Garcia</t>
  </si>
  <si>
    <t>BS00035335_51|Ku_c12037_482|wsnp_JD_c47318_32176833|Excalibur_c3762_829|Excalibur_c1353_1364</t>
  </si>
  <si>
    <t>Excalibur_rep_c108662_132</t>
  </si>
  <si>
    <t>RAC875_c15396_90</t>
  </si>
  <si>
    <t>wsnp_JD_c47318_32176833</t>
  </si>
  <si>
    <t>ParGar</t>
  </si>
  <si>
    <t>Q2B-GY-ParGar-CFNI17</t>
  </si>
  <si>
    <t>2B-GY-ParGar-Garcia-CFNI17-wsnp_JD_c47318_32176833</t>
  </si>
  <si>
    <t>Q2B-GY-ParW670-JILN17</t>
  </si>
  <si>
    <t>2B-GY-ParW670-WATDE0087-JILN17-BS00074661</t>
  </si>
  <si>
    <t>AX-94529633|AX-95197220|AX-94610157|AX-94499963|AX-94540532|AX-94679104|AX-94592735|AX-95080156|AX-94990648|AX-94698075|AX-94852865|AX-94569814|AX-94694632|AX-94849048|AX-94644806|AX-95150218|AX-94514671|AX-94747962|AX-94499725|AX-94976984</t>
  </si>
  <si>
    <t>AX-94505732</t>
  </si>
  <si>
    <t>AX-94976984</t>
  </si>
  <si>
    <t>Q2B1-GY-ParW141-SBLN13</t>
  </si>
  <si>
    <t>2B-GY-ParW141-WATDE0018-SBLN13-AX-94976984</t>
  </si>
  <si>
    <t>Q2B-GY-ParW139-RHLN17</t>
  </si>
  <si>
    <t>2B-GY-ParW139-WATDE0017-RHLN17-BS00070861</t>
  </si>
  <si>
    <t>Q2B-GY-ParW231-RHLN16</t>
  </si>
  <si>
    <t>2B-GY-ParW231-WATDE0030-RHLN16-BS00093992</t>
  </si>
  <si>
    <t>BS00093992|BS00022010|BS00022350</t>
  </si>
  <si>
    <t>Q2B-GY-ParW246-RHLN15</t>
  </si>
  <si>
    <t>2B-GY-ParW246-WATDE0033-RHLN15-BS00022350</t>
  </si>
  <si>
    <t>BS00070861|BS00022350|BS00022765|BS00022674</t>
  </si>
  <si>
    <t>Q2B-GY-ParW139-RHLN15</t>
  </si>
  <si>
    <t>2B-GY-ParW139-WATDE0017-RHLN15-BS00022350</t>
  </si>
  <si>
    <t>Q2B2-GY-ParW292-RHLN12</t>
  </si>
  <si>
    <t>2B-GY-ParW292-WATDE0038-RHLN12-AX-94833805</t>
  </si>
  <si>
    <t>Q2B-GY-ParW292-RHLN12</t>
  </si>
  <si>
    <t>2B-GY-ParW292-WATDE0038-RHLN12-BS00021713</t>
  </si>
  <si>
    <t>Q2B-GY-ParW209-RHLN12</t>
  </si>
  <si>
    <t>2B-GY-ParW209-WATDE0024-RHLN12-BS00010688</t>
  </si>
  <si>
    <t>Q2B-GY-ParW231-RHHN16</t>
  </si>
  <si>
    <t>2B-GY-ParW231-WATDE0030-RHHN16-BS00093992</t>
  </si>
  <si>
    <t>Q2B-GY-ParW209-RHHN12</t>
  </si>
  <si>
    <t>2B-GY-ParW209-WATDE0024-RHHN12-BS00010688</t>
  </si>
  <si>
    <t>Q2B2-GY-ParW034-RHHN12</t>
  </si>
  <si>
    <t>2B-GY-ParW034-WATDE0005-RHHN12-AX-94564516</t>
  </si>
  <si>
    <t>Q2B-GY-ParW145-JILN15</t>
  </si>
  <si>
    <t>2B-GY-ParW145-WATDE0019-JILN15-BS00073542</t>
  </si>
  <si>
    <t>AX-94505329|AX-94441179|AX-95652726|AX-95170554|AX-94807485|AX-94657721|AX-94566008|AX-94506263|AX-94993660</t>
  </si>
  <si>
    <t>AX-94533050</t>
  </si>
  <si>
    <t>AX-94506263</t>
  </si>
  <si>
    <t>Q2B2-GY-ParW034-JILN11</t>
  </si>
  <si>
    <t>2B-GY-ParW034-WATDE0005-JILN11-AX-94506263</t>
  </si>
  <si>
    <t>Q2B1-GY-ParW034-JILN11</t>
  </si>
  <si>
    <t>2B-GY-ParW034-WATDE0005-JILN11-BS00074661</t>
  </si>
  <si>
    <t>BS00022222</t>
  </si>
  <si>
    <t>Q2B-GWid-ParW731-JILN14</t>
  </si>
  <si>
    <t>2B-GWid-ParW731-WATDE0101-JILN14-BS00022222</t>
  </si>
  <si>
    <t>BS00063694|BS00022126|BS00022493</t>
  </si>
  <si>
    <t>Q2B-GWid-ParW223-JILN14</t>
  </si>
  <si>
    <t>2B-GWid-ParW223-WATDE0028-JILN14-BS00076982</t>
  </si>
  <si>
    <t>BS00042829|BS00022873|BS00081757|BS00022010|BS00067413|BS00022781|BS00022222</t>
  </si>
  <si>
    <t>Q2B-GW-ParW731-JILN14</t>
  </si>
  <si>
    <t>2B-GW-ParW731-WATDE0101-JILN14-BS00022222</t>
  </si>
  <si>
    <t>BS00071995</t>
  </si>
  <si>
    <t>Q2B-GW-ParW629-JILN14</t>
  </si>
  <si>
    <t>2B-GW-ParW629-WATDE0081-JILN14-BS00022493</t>
  </si>
  <si>
    <t>Q2B-GW-ParW397-JILN14</t>
  </si>
  <si>
    <t>2B-GW-ParW397-WATDE0052-JILN14-BS00022350</t>
  </si>
  <si>
    <t>Q2B-GW-ParW139-JILN14</t>
  </si>
  <si>
    <t>2B-GW-ParW139-WATDE0017-JILN14-BS00074661</t>
  </si>
  <si>
    <t>BS00067413|BS00022946|BS00022781</t>
  </si>
  <si>
    <t>Q2B-GSurfA-ParW299-JILN14</t>
  </si>
  <si>
    <t>2B-GSurfA-ParW299-WATDE0039-JILN14-BS00022781</t>
  </si>
  <si>
    <t>BS00022873|BS00081757|BS00093992|BS00070861|BS00067413|BS00022868|BS00046601</t>
  </si>
  <si>
    <t>Q2B-GSurfA-ParW698-JILN20</t>
  </si>
  <si>
    <t>2B-GSurfA-ParW698-WATDE0094-JILN20-BS00046601</t>
  </si>
  <si>
    <t>BS00071995|BS00022734|BS00042829</t>
  </si>
  <si>
    <t>Q2B-GSurfA-ParW629-JILN14</t>
  </si>
  <si>
    <t>2B-GSurfA-ParW629-WATDE0081-JILN14-BS00042829</t>
  </si>
  <si>
    <t>Q2B-GRSPR-ParW496-JILN15</t>
  </si>
  <si>
    <t>2B-GrnTllr-ParW496-WATDE0067-JILN15-BS00034314</t>
  </si>
  <si>
    <t>BS00074661|BS00034314|BS00093992</t>
  </si>
  <si>
    <t>Q2B-GrnSpk-ParW694-JILN15</t>
  </si>
  <si>
    <t>2B-GrnSpk-ParW694-WATDE0093-JILN15-BS00023097</t>
  </si>
  <si>
    <t>Q2B-GrnNode-ParW110-JILN15</t>
  </si>
  <si>
    <t>2B-GrnNode-ParW110-WATDE0014-JILN15-BS00022126</t>
  </si>
  <si>
    <t>BS00022781|BS00046601</t>
  </si>
  <si>
    <t>Q2B-GPD-ParW032-RHLN16</t>
  </si>
  <si>
    <t>2B-GPD-ParW032-WATDE0004-RHLN16-BS00046601</t>
  </si>
  <si>
    <t>Q2B-GPD-ParW110-RHHN18</t>
  </si>
  <si>
    <t>2B-GPD-ParW110-WATDE0014-RHHN18-BS00073542</t>
  </si>
  <si>
    <t>BS00022946|BS00022781|BS00046601</t>
  </si>
  <si>
    <t>Q2B-GPD-ParW032-RHHN16</t>
  </si>
  <si>
    <t>2B-GPD-ParW032-WATDE0004-RHHN16-BS00022781</t>
  </si>
  <si>
    <t>Q2B-GNUP-ParW139-RHLN15</t>
  </si>
  <si>
    <t>2B-GNUP-ParW139-WATDE0017-RHLN15-BS00070861</t>
  </si>
  <si>
    <t>BS00064156|BS00009807|BS00014974|BS00010688|BS00022966|BS00011187|BS00093992|BS00011315|BS00009247|BS00022781|BS00022064|BS00046601|BS00003673|BS00004405|BS00009864|BS00009460|BS00088516|BS00011388|BS00010685|BS00009771|BS00023068</t>
  </si>
  <si>
    <t>Q2B-GNUP-ParW209-RHLN14</t>
  </si>
  <si>
    <t>2B-GNUP-ParW209-WATDE0024-RHLN14-BS00023068</t>
  </si>
  <si>
    <t>Q2B-GNUP-ParW199-RHLN14</t>
  </si>
  <si>
    <t>2B-GNUP-ParW199-WATDE0023-RHLN14-BS00046601</t>
  </si>
  <si>
    <t>Q2B2-GNUP-ParW034-RHLN14</t>
  </si>
  <si>
    <t>2B-GNUP-ParW034-WATDE0005-RHLN14-AX-94817182</t>
  </si>
  <si>
    <t>Q2B1-GNUP-ParW034-RHLN14</t>
  </si>
  <si>
    <t>2B-GNUP-ParW034-WATDE0005-RHLN14-BS00010688</t>
  </si>
  <si>
    <t>BS00011430|BS00010523</t>
  </si>
  <si>
    <t>Q2B-GNUP-ParW352-RHLN12</t>
  </si>
  <si>
    <t>2B-GNUP-ParW352-WATDE0047-RHLN12-BS00009519</t>
  </si>
  <si>
    <t>Q2B-GNUP-ParW209-RHLN12</t>
  </si>
  <si>
    <t>2B-GNUP-ParW209-WATDE0024-RHLN12-BS00009807</t>
  </si>
  <si>
    <t>Q2B-GNUP-ParW239-RHHN16</t>
  </si>
  <si>
    <t>2B-GNUP-ParW239-WATDE0032-RHHN16-BS00093992</t>
  </si>
  <si>
    <t>Q2B-GNUP-ParW231-RHHN16</t>
  </si>
  <si>
    <t>2B-GNUP-ParW231-WATDE0030-RHHN16-BS00093992</t>
  </si>
  <si>
    <t>AX-94858793|AX-94420080|AX-94866090|AX-94713207|AX-94529266|AX-94579134|AX-94916490|AX-94488580|AX-94573225|AX-94607268|AX-94441303</t>
  </si>
  <si>
    <t>AX-94447120</t>
  </si>
  <si>
    <t>AX-94420080</t>
  </si>
  <si>
    <t>Q2B1-GNUP-ParW352-RHHN13</t>
  </si>
  <si>
    <t>2B-GNUP-ParW352-WATDE0047-RHHN13-AX-94420080</t>
  </si>
  <si>
    <t>Q2B-GNUP-ParW209-RHHN12</t>
  </si>
  <si>
    <t>2B-GNUP-ParW209-WATDE0024-RHHN12-BS00009807</t>
  </si>
  <si>
    <t>BS00011388|BS00010729</t>
  </si>
  <si>
    <t>Q2B2-GNUP-ParW034-RHHN12</t>
  </si>
  <si>
    <t>2B-GNUP-ParW034-WATDE0005-RHHN12-BS00088516</t>
  </si>
  <si>
    <t>AX-95087229|AX-94882514|AX-94693850|AX-94978520|AX-95190992|AX-94575146|AX-94804881|AX-94857027</t>
  </si>
  <si>
    <t>AX-94494919</t>
  </si>
  <si>
    <t>2B-GNUP-ParW034-WATDE0005-RHHN12-AX-94564516</t>
  </si>
  <si>
    <t>Q2B-GNitr-ParW218-RHLN17</t>
  </si>
  <si>
    <t>2B-GNitr-ParW218-WATDE0026-RHLN17-BS00046601</t>
  </si>
  <si>
    <t>Q2B-GNitr-ParW032-RHHN16</t>
  </si>
  <si>
    <t>2B-GNitr-ParW032-WATDE0004-RHHN16-BS00022781</t>
  </si>
  <si>
    <t>BS00009418|BS00011384</t>
  </si>
  <si>
    <t>Q2B-GNitr-ParW352-RHHN14</t>
  </si>
  <si>
    <t>2B-GNitr-ParW352-WATDE0047-RHHN14-BS00010685</t>
  </si>
  <si>
    <t>Q2B-GNitr-ParW209-RHHN13</t>
  </si>
  <si>
    <t>2B-GNitr-ParW209-WATDE0024-RHHN13-BS00022064</t>
  </si>
  <si>
    <t>BS00022946|BS00022781</t>
  </si>
  <si>
    <t>BS00067413</t>
  </si>
  <si>
    <t>Q2B-GLng-ParW299-JILN14</t>
  </si>
  <si>
    <t>2B-GLng-ParW299-WATDE0039-JILN14-BS00022781</t>
  </si>
  <si>
    <t>Q2B-GFR-ParW246-RHLN15</t>
  </si>
  <si>
    <t>2B-GFR-ParW246-WATDE0033-RHLN15-BS00022350</t>
  </si>
  <si>
    <t>Q2B-GFR-ParW209-RHLN14</t>
  </si>
  <si>
    <t>2B-GFR-ParW209-WATDE0024-RHLN14-BS00010688</t>
  </si>
  <si>
    <t>BS00022493|BS00065040</t>
  </si>
  <si>
    <t>BS00072058</t>
  </si>
  <si>
    <t>BS00065040</t>
  </si>
  <si>
    <t>Q2B-GFR-ParW199-RHLN14</t>
  </si>
  <si>
    <t>2B-GFR-ParW199-WATDE0023-RHLN14-BS00065040</t>
  </si>
  <si>
    <t>BS00009263|BS00076982|BS00014974|BS00010055|BS00022873|BS00011039|BS00011187|BS00019285|BS00012071|BS00022350|BS00009247|BS00063729|BS00021713|BS00011737|BS00022781</t>
  </si>
  <si>
    <t>Q2B-GFRTT-ParW292-RHLN12</t>
  </si>
  <si>
    <t>2B-GFR-ParW292-WATDE0038-RHLN12-BS00021713</t>
  </si>
  <si>
    <t>Q2B-GFR-ParW209-RHLN12</t>
  </si>
  <si>
    <t>2B-GFR-ParW209-WATDE0024-RHLN12-BS00014974</t>
  </si>
  <si>
    <t>BS00073542|BS00034314|BS00074661|BS00022765|BS00022946|BS00022350|BS00070861</t>
  </si>
  <si>
    <t>Q2B-GFR-ParW110-RHHN16</t>
  </si>
  <si>
    <t>2B-GFR-ParW110-WATDE0014-RHHN16-BS00073542</t>
  </si>
  <si>
    <t>BS00022873|BS00011039|BS00011187</t>
  </si>
  <si>
    <t>BS00010055</t>
  </si>
  <si>
    <t>Q2B-GFR-ParW292-RHHN14</t>
  </si>
  <si>
    <t>2B-GFR-ParW292-WATDE0038-RHHN14-BS00022873</t>
  </si>
  <si>
    <t>Q2B1-GFR-ParW034-RHHN14</t>
  </si>
  <si>
    <t>2B-GFR-ParW034-WATDE0005-RHHN14-BS00074661</t>
  </si>
  <si>
    <t>AX-94860863</t>
  </si>
  <si>
    <t>AX-94502940</t>
  </si>
  <si>
    <t>2B2D</t>
  </si>
  <si>
    <t>Q2B2D-GFR-ParW352-RHHN12</t>
  </si>
  <si>
    <t>2B-GFR-ParW352-WATDE0047-RHHN12-AX-94502940</t>
  </si>
  <si>
    <t>AX-94457291</t>
  </si>
  <si>
    <t>Q2B2D-GFRTT-ParW352-RHHN12</t>
  </si>
  <si>
    <t>2B-GFR-ParW352-WATDE0047-RHHN12-AX-94457291</t>
  </si>
  <si>
    <t>Q2B-GFR-ParW209-RHHN12</t>
  </si>
  <si>
    <t>2B-GFR-ParW209-WATDE0024-RHHN12-BS00010688</t>
  </si>
  <si>
    <t>AX-95003644|AX-94432295|AX-95205209|AX-94656096|AX-94527740|AX-94842402|AX-94525631|AX-94817182|AX-94846202|AX-94812374|AX-94505329|AX-94441179|AX-95652726|AX-95170554|AX-94807485|AX-94657721|AX-94566008</t>
  </si>
  <si>
    <t>AX-94807485</t>
  </si>
  <si>
    <t>Q2B2-GFR-ParW034-RHHN12</t>
  </si>
  <si>
    <t>2B-GFR-ParW034-WATDE0005-RHHN12-AX-94807485</t>
  </si>
  <si>
    <t>Q2B1-GFR-ParW034-RHHN12</t>
  </si>
  <si>
    <t>2B-GFR-ParW034-WATDE0005-RHHN12-BS00014974</t>
  </si>
  <si>
    <t>Q2B-GFP-ParW219-RHLN15</t>
  </si>
  <si>
    <t>2B-GFP-ParW219-WATDE0027-RHLN15-BS00022674</t>
  </si>
  <si>
    <t>Q2B-GFP-ParW352-RHLN14</t>
  </si>
  <si>
    <t>2B-GFP-ParW352-WATDE0047-RHLN14-BS00009807</t>
  </si>
  <si>
    <t>Q2B-GFP-ParW352-RHLN13</t>
  </si>
  <si>
    <t>2B-GFP-ParW352-WATDE0047-RHLN13-BS00021713</t>
  </si>
  <si>
    <t>Q2B-GFPTT-ParW209-RHLN12</t>
  </si>
  <si>
    <t>2B-GFP-ParW209-WATDE0024-RHLN12-BS00009972</t>
  </si>
  <si>
    <t>Q2B-GFP-ParW209-RHLN12</t>
  </si>
  <si>
    <t>2B-GFP-ParW209-WATDE0024-RHLN12-BS00009807</t>
  </si>
  <si>
    <t>AX-95205209|AX-94656096|AX-94527740|AX-94842402|AX-94525631</t>
  </si>
  <si>
    <t>AX-94432295</t>
  </si>
  <si>
    <t>Q2B2-GFP-ParW034-RHLN12</t>
  </si>
  <si>
    <t>2B-GFP-ParW034-WATDE0005-RHLN12-AX-94527740</t>
  </si>
  <si>
    <t>Q2B1-GFP-ParW034-RHLN12</t>
  </si>
  <si>
    <t>2B-GFP-ParW034-WATDE0005-RHLN12-BS00064155</t>
  </si>
  <si>
    <t>Q2B-GFP-ParW032-RHHN17</t>
  </si>
  <si>
    <t>2B-GFP-ParW032-WATDE0004-RHHN17-BS00022950</t>
  </si>
  <si>
    <t>Q2B-GFP-ParW387-RHHN16</t>
  </si>
  <si>
    <t>2B-GFP-ParW387-WATDE0050-RHHN16-BS00022950</t>
  </si>
  <si>
    <t>BS00022765|BS00022946|BS00022350|BS00070861</t>
  </si>
  <si>
    <t>Q2B-GFP-ParW110-RHHN16</t>
  </si>
  <si>
    <t>2B-GFP-ParW110-WATDE0014-RHHN16-BS00022765</t>
  </si>
  <si>
    <t>Q2B-GFP-ParW032-RHHN16</t>
  </si>
  <si>
    <t>2B-GFP-ParW032-WATDE0004-RHHN16-BS00022873</t>
  </si>
  <si>
    <t>BS00076982|BS00022950|BS00093992|BS00022946</t>
  </si>
  <si>
    <t>Q2B-GFP-ParW231-RHHN15</t>
  </si>
  <si>
    <t>2B-GFP-ParW231-WATDE0030-RHHN15-BS00093992</t>
  </si>
  <si>
    <t>AX-94866090</t>
  </si>
  <si>
    <t>Q2B1-GFP-ParW352-RHHN13</t>
  </si>
  <si>
    <t>2B-GFP-ParW352-WATDE0047-RHHN13-AX-94866090</t>
  </si>
  <si>
    <t>BS00009442</t>
  </si>
  <si>
    <t>Q2B2-GFP-ParW141-RHHN13</t>
  </si>
  <si>
    <t>2B-GFP-ParW141-WATDE0018-RHHN13-BS00011275</t>
  </si>
  <si>
    <t>AX-94420080|AX-94518905|AX-95118494|AX-94499577|AX-94475048|AX-94879894|AX-95115111|AX-94477389|AX-94576276|AX-94398307|AX-94385162|AX-94421912|AX-94883446</t>
  </si>
  <si>
    <t>AX-94398307</t>
  </si>
  <si>
    <t>Q2B1-GFP-ParW141-RHHN13</t>
  </si>
  <si>
    <t>2B-GFP-ParW141-WATDE0018-RHHN13-AX-94398307</t>
  </si>
  <si>
    <t>Q2B-GFP-ParW209-RHHN12</t>
  </si>
  <si>
    <t>2B-GFP-ParW209-WATDE0024-RHHN12-BS00064156</t>
  </si>
  <si>
    <t>AX-95128254|AX-94966965|AX-94396682|AX-94694632|AX-94569814</t>
  </si>
  <si>
    <t>AX-94436549</t>
  </si>
  <si>
    <t>AX-94610157</t>
  </si>
  <si>
    <t>Q2Bb-GS31-ParBaj-CFLN15</t>
  </si>
  <si>
    <t>2B-FND-ParBaj-WREN0300-CFLN15-AX-94610157</t>
  </si>
  <si>
    <t>AX-94842402|AX-94525631|AX-94817182|AX-94387960|AX-94503018|AX-94768203|AX-95160459|AX-94561290|AX-94886530|AX-94433021</t>
  </si>
  <si>
    <t>AX-94459800</t>
  </si>
  <si>
    <t>Q2B-GS31-ParPfau-CFLN15</t>
  </si>
  <si>
    <t>2B-FND-ParPfau-WREN0313-CFLN15-AX-94561290</t>
    <phoneticPr fontId="6" type="noConversion"/>
  </si>
  <si>
    <t>EgramSev_E_pct</t>
    <phoneticPr fontId="6" type="noConversion"/>
  </si>
  <si>
    <t>BS00009442|BS00012071|BS00064740|BS00011737</t>
  </si>
  <si>
    <t>Q2B-EgramSev-ParW729-RHLN13</t>
    <phoneticPr fontId="6" type="noConversion"/>
  </si>
  <si>
    <t>2B-EgramSev-ParW729-WATDE0100-RHLN13-BS00009442</t>
    <phoneticPr fontId="6" type="noConversion"/>
  </si>
  <si>
    <t>Q2B-BMNUtE-ParW032-RHLN18</t>
  </si>
  <si>
    <t>2B-BMNUtE-ParW032-WATDE0004-RHLN18-BS00022873</t>
  </si>
  <si>
    <t>Q2B-BMNUtE-ParW032-RHLN17</t>
  </si>
  <si>
    <t>2B-BMNUtE-ParW032-WATDE0004-RHLN17-BS00022950</t>
  </si>
  <si>
    <t>Q2B-BMNUtE-ParW246-RHLN15</t>
  </si>
  <si>
    <t>2B-BMNUtE-ParW246-WATDE0033-RHLN15-BS00022781</t>
  </si>
  <si>
    <t>Q2B-BMNUtE-ParW110-RHHN18</t>
  </si>
  <si>
    <t>2B-BMNUtE-ParW110-WATDE0014-RHHN18-BS00022222</t>
  </si>
  <si>
    <t>AX-94447120|AX-94391786|AX-95109203|AX-94823565|AX-94424576|AX-94836731|AX-94739435|AX-95631098|AX-94724650|AX-94948360|AX-95008732|AX-95113548</t>
  </si>
  <si>
    <t>AX-94423339</t>
  </si>
  <si>
    <t>AX-94441303</t>
  </si>
  <si>
    <t>Q2B1-BMNUtE-ParW352-RHHN14</t>
  </si>
  <si>
    <t>2B-BMNUtE-ParW352-WATDE0047-RHHN14-AX-94447120</t>
  </si>
  <si>
    <t>BS00026412|BS00011187|BS00009962|BS00093992</t>
  </si>
  <si>
    <t>Q2B-BMNUtE-ParW352-RHHN14</t>
  </si>
  <si>
    <t>2B-BMNUtE-ParW352-WATDE0047-RHHN14-BS00009962</t>
  </si>
  <si>
    <t>AX-95206959|AX-94385162|AX-95235481|AX-95133917|AX-94421912</t>
  </si>
  <si>
    <t>AX-95141885</t>
  </si>
  <si>
    <t>AX-94943237</t>
  </si>
  <si>
    <t>AX-94385162</t>
  </si>
  <si>
    <t>Q2B2-BMNUtE-ParW292-RHHN14</t>
  </si>
  <si>
    <t>2B-BMNUtE-ParW292-WATDE0038-RHHN14-AX-94385162</t>
  </si>
  <si>
    <t>Q2B-BMNUP-ParW219-RHLN15</t>
  </si>
  <si>
    <t>2B-BMNUP-ParW219-WATDE0027-RHLN15-BS00022350</t>
  </si>
  <si>
    <t>Q2B-BMNUP-ParW209-RHLN12</t>
  </si>
  <si>
    <t>2B-BMNUP-ParW209-WATDE0024-RHLN12-BS00010688</t>
  </si>
  <si>
    <t>Q2B-BMNUP-ParW352-RHHN13</t>
  </si>
  <si>
    <t>2B-BMNUP-ParW352-WATDE0047-RHHN13-BS00026412</t>
  </si>
  <si>
    <t>Q2B-BMNUP-ParW209-RHHN12</t>
  </si>
  <si>
    <t>2B-BMNUP-ParW209-WATDE0024-RHHN12-BS00010688</t>
  </si>
  <si>
    <t>Q2B2-BMNUP-ParW034-RHHN12</t>
  </si>
  <si>
    <t>2B-BMNUP-ParW034-WATDE0005-RHHN12-AX-94564516</t>
  </si>
  <si>
    <t>Q2B-BMNUE-ParW246-RHLN15</t>
  </si>
  <si>
    <t>2B-BMNUE-ParW246-WATDE0033-RHLN15-BS00022781</t>
  </si>
  <si>
    <t>BS00012103|BS00003788|BS00011630|BS00021713|BS00011737|BS00022765</t>
  </si>
  <si>
    <t>Q2B-BMNUE-ParW352-RHLN13</t>
  </si>
  <si>
    <t>2B-BMNUE-ParW352-WATDE0047-RHLN13-BS00012103</t>
  </si>
  <si>
    <t>Q2B-BMNUE-ParW468-RHLN12</t>
  </si>
  <si>
    <t>2B-BMNUE-ParW468-WATDE0061-RHLN12-BS00009519</t>
  </si>
  <si>
    <t>Q2B-BMNUE-ParW209-RHLN12</t>
  </si>
  <si>
    <t>2B-BMNUE-ParW209-WATDE0024-RHLN12-BS00010688</t>
  </si>
  <si>
    <t>Q2B-BMNUE-ParW110-RHHN18</t>
  </si>
  <si>
    <t>2B-BMNUE-ParW110-WATDE0014-RHHN18-BS00022222</t>
  </si>
  <si>
    <t>Q2B-BMNUE-ParW032-RHHN17</t>
  </si>
  <si>
    <t>2B-BMNUE-ParW032-WATDE0004-RHHN17-BS00022950</t>
  </si>
  <si>
    <t>BS00064156|BS00014974|BS00010688|BS00022966|BS00011187|BS00034314</t>
  </si>
  <si>
    <t>Q2B-BM-ParW468-SBLN13</t>
  </si>
  <si>
    <t>2B-BM-ParW468-WATDE0061-SBLN13-BS00034314</t>
  </si>
  <si>
    <t>BS00022010|BS00022350|BS00022781</t>
  </si>
  <si>
    <t>Q2B-BM-ParW246-RHLN15</t>
  </si>
  <si>
    <t>2B-BM-ParW246-WATDE0033-RHLN15-BS00022781</t>
  </si>
  <si>
    <t>BS00022950|BS00023097|BS00070861|BS00022350|BS00022781|BS00022674</t>
  </si>
  <si>
    <t>Q2B-BM-ParW219-RHLN15</t>
  </si>
  <si>
    <t>2B-BM-ParW219-WATDE0027-RHLN15-BS00070861</t>
  </si>
  <si>
    <t>AX-94747844|AX-94759165|AX-94463113|AX-94804916|AX-94697510|AX-94611194|AX-94713207|AX-94450544|AX-94622328|AX-94430710|AX-94448127|AX-94879894|AX-94944413|AX-94528956|AX-94527853|AX-94551121|AX-94467374|AX-94995929|AX-94486332|AX-94472212|AX-95681993|AX-94856162|AX-95004078|AX-94648162|AX-94774624|AX-94773579|AX-94413492|AX-94972337|AX-95249929|AX-94407302|AX-94404784|AX-95232150|AX-94937350|AX-95652766|AX-94388615|AX-94410641|AX-94488580|AX-95134351|AX-94535661|AX-94806588|AX-94607968|AX-94539565|AX-95180795|AX-94441303|AX-94586951|AX-94817181|AX-95235481|AX-94777151|AX-94506720|AX-95112282|AX-94765203|AX-94424228|AX-95156023|AX-94548723|AX-95183980|AX-95133917|AX-94693685|AX-95009550|AX-95213342|AX-94453648|AX-94992240|AX-95110284|AX-95158415|AX-94848754|AX-94414210|AX-94491956|AX-94714023|AX-94587713|AX-94463024|AX-94504257|AX-94726936|AX-94415045|AX-94818828|AX-94393508|AX-95141885|AX-94661570|AX-95098686|AX-94459397|AX-94967288|AX-94391786|AX-94409188|AX-94769341|AX-94781021|AX-95109203|AX-94823565|AX-95012212|AX-94475572|AX-94558976|AX-94530350|AX-94705401|AX-94739435|AX-94512750|AX-94456695|AX-94418368|AX-94387177|AX-94571564|AX-94922346|AX-95630339|AX-94468507|AX-94986215|AX-94454909|AX-95109622|AX-94404148|AX-95187306|AX-94425612|AX-94883829|AX-94423628|AX-94907276|AX-94485810|AX-94479181|AX-94393424|AX-94492853|AX-94682418|AX-94542864|AX-94386142|AX-94687416|AX-94724650|AX-94431990|AX-94535184|AX-94950749|AX-95069434|AX-95015178|AX-94503338|AX-94778887|AX-94576974|AX-94648660|AX-94866973|AX-94854521|AX-94664270|AX-95149329|AX-95186649|AX-94876736|AX-94970086|AX-95171145|AX-94632680|AX-95631191|AX-95629099</t>
  </si>
  <si>
    <t>AX-94463567</t>
  </si>
  <si>
    <t>Q2B1-BM-ParW468-RHLN12</t>
  </si>
  <si>
    <t>2B-BM-ParW468-WATDE0061-RHLN12-AX-94648660</t>
  </si>
  <si>
    <t>Q2B-BM-ParW468-RHLN12</t>
  </si>
  <si>
    <t>2B-BM-ParW468-WATDE0061-RHLN12-BS00011483</t>
  </si>
  <si>
    <t>Q2B-BM-ParW209-RHLN12</t>
  </si>
  <si>
    <t>2B-BM-ParW209-WATDE0024-RHLN12-BS00010688</t>
  </si>
  <si>
    <t>Q2B-BM-ParW110-RHHN18</t>
  </si>
  <si>
    <t>2B-BM-ParW110-WATDE0014-RHHN18-BS00022222</t>
  </si>
  <si>
    <t>Q2B-BM-ParW032-RHHN17</t>
  </si>
  <si>
    <t>2B-BM-ParW032-WATDE0004-RHHN17-BS00022950</t>
  </si>
  <si>
    <t>Q2B-BM-ParW352-RHHN13</t>
  </si>
  <si>
    <t>2B-BM-ParW352-WATDE0047-RHHN13-BS00026412</t>
  </si>
  <si>
    <t>Q2B-BM-ParW209-RHHN12</t>
  </si>
  <si>
    <t>2B-BM-ParW209-WATDE0024-RHHN12-BS00003719</t>
  </si>
  <si>
    <t>AX-95190992|AX-94575146|AX-94804881|AX-94857027</t>
  </si>
  <si>
    <t>AX-94978520</t>
  </si>
  <si>
    <t>AX-94857027</t>
  </si>
  <si>
    <t>Q2B2-BM-ParW034-RHHN12</t>
  </si>
  <si>
    <t>2B-BM-ParW034-WATDE0005-RHHN12-AX-94857027</t>
  </si>
  <si>
    <t>Q2B-AWNS-ParW246-RHLN15</t>
  </si>
  <si>
    <t>2B-Awns-ParW246-WATDE0033-RHLN15-BS00022350</t>
  </si>
  <si>
    <t>Q2B-AWNS-ParW219-RHLN15</t>
  </si>
  <si>
    <t>2B-Awns-ParW219-WATDE0027-RHLN15-BS00046601</t>
  </si>
  <si>
    <t>Q2B-TTA-ParW209-RHLN14</t>
  </si>
  <si>
    <t>2B-Ant-ParW209-WATDE0024-RHLN14-BS00010688</t>
  </si>
  <si>
    <t>Q2B-Ant-ParW209-RHLN14</t>
  </si>
  <si>
    <t>2B-Ant-ParW209-WATDE0024-RHLN14-BS00022966</t>
  </si>
  <si>
    <t>Set1:Q2B-EM-PW034-019:WATDE0005</t>
  </si>
  <si>
    <t>AX-94656096|AX-94527740|AX-94842402|AX-94525631|AX-94817182</t>
  </si>
  <si>
    <t>AX-94846202</t>
  </si>
  <si>
    <t>Q2B2-Ant-ParW034-RHLN14</t>
  </si>
  <si>
    <t>2B-Ant-ParW034-WATDE0005-RHLN14-AX-94842402</t>
  </si>
  <si>
    <t>Q2B1-Ant-ParW034-RHLN14</t>
  </si>
  <si>
    <t>2B-Ant-ParW034-WATDE0005-RHLN14-BS00010688</t>
  </si>
  <si>
    <t>Q2B1-TTA-ParW034-RHLN13</t>
  </si>
  <si>
    <t>2B-Ant-ParW034-WATDE0005-RHLN13-BS00004433</t>
  </si>
  <si>
    <t>Q2B-Ant-ParW209-RHLN12</t>
  </si>
  <si>
    <t>2B-Ant-ParW209-WATDE0024-RHLN12-BS00009807</t>
  </si>
  <si>
    <t>AX-94527740|AX-94842402|AX-94525631|AX-94817182</t>
  </si>
  <si>
    <t>AX-94656096</t>
  </si>
  <si>
    <t>Q2B2-Ant-ParW034-RHLN12</t>
  </si>
  <si>
    <t>2B-Ant-ParW034-WATDE0005-RHLN12-AX-94842402</t>
  </si>
  <si>
    <t>Q2B1-Ant-ParW034-RHLN12</t>
  </si>
  <si>
    <t>2B-Ant-ParW034-WATDE0005-RHLN12-BS00010688</t>
  </si>
  <si>
    <t>BS00034314|BS00064740|BS00067413|BS00070861</t>
  </si>
  <si>
    <t>Q2B1-Ant-ParW291-RHHN17</t>
  </si>
  <si>
    <t>2B-Ant-ParW291-WATDE0037-RHHN17-BS00064740</t>
  </si>
  <si>
    <t>Q2B-Ant-ParW032-RHHN17</t>
  </si>
  <si>
    <t>2B-Ant-ParW032-WATDE0004-RHHN17-BS00022950</t>
  </si>
  <si>
    <t>Q2B-Ant-ParW387-RHHN16</t>
  </si>
  <si>
    <t>2B-Ant-ParW387-WATDE0050-RHHN16-BS00022950</t>
  </si>
  <si>
    <t>Q2B-TTA-ParW110-RHHN16</t>
  </si>
  <si>
    <t>2B-Ant-ParW110-WATDE0014-RHHN16-BS00022946</t>
  </si>
  <si>
    <t>Q2B-Ant-ParW032-RHHN16</t>
  </si>
  <si>
    <t>2B-Ant-ParW032-WATDE0004-RHHN16-BS00022873</t>
  </si>
  <si>
    <t>BS00022422</t>
  </si>
  <si>
    <t>Q2B-Ant-ParW199-RHHN15</t>
  </si>
  <si>
    <t>2B-Ant-ParW199-WATDE0023-RHHN15-BS00064156</t>
  </si>
  <si>
    <t>Q2B-Ant-ParW209-RHHN14</t>
  </si>
  <si>
    <t>2B-Ant-ParW209-WATDE0024-RHHN14-BS00064156</t>
  </si>
  <si>
    <t>Q2B-Ant-ParW199-RHHN14</t>
  </si>
  <si>
    <t>2B-Ant-ParW199-WATDE0023-RHHN14-BS00064156</t>
  </si>
  <si>
    <t>AX-94656096|AX-94527740|AX-94842402</t>
  </si>
  <si>
    <t>Q2B2-Ant-ParW034-RHHN14</t>
  </si>
  <si>
    <t>2B-Ant-ParW034-WATDE0005-RHHN14-AX-94527740</t>
  </si>
  <si>
    <t>Q2B1-Ant-ParW034-RHHN14</t>
  </si>
  <si>
    <t>2B-Ant-ParW034-WATDE0005-RHHN14-BS00014974</t>
  </si>
  <si>
    <t>Q2B-TTA-ParW209-RHHN12</t>
  </si>
  <si>
    <t>2B-Ant-ParW209-WATDE0024-RHHN12-BS00064156</t>
  </si>
  <si>
    <t>Q2B-Ant-ParW209-RHHN12</t>
  </si>
  <si>
    <t>2B-Ant-ParW209-WATDE0024-RHHN12-BS00014974</t>
  </si>
  <si>
    <t>AX-94527740|AX-94842402|AX-94525631|AX-94817182|AX-94846202</t>
  </si>
  <si>
    <t>Q2B2-TTA-ParW034-RHHN12</t>
  </si>
  <si>
    <t>2B-Ant-ParW034-WATDE0005-RHHN12-AX-94817182</t>
  </si>
  <si>
    <t>Q2B2-Ant-ParW034-RHHN12</t>
  </si>
  <si>
    <t>2B-Ant-ParW034-WATDE0005-RHHN12-AX-94842402</t>
  </si>
  <si>
    <t>Q2B1-Ant-ParW034-RHHN12</t>
  </si>
  <si>
    <t>2B-Ant-ParW034-WATDE0005-RHHN12-BS00014974</t>
  </si>
  <si>
    <t>Q2B-AGBMNitr-ParW032-RHLN17</t>
  </si>
  <si>
    <t>2B-AGBMNitr-ParW032-WATDE0004-RHLN17-BS00022950</t>
  </si>
  <si>
    <t>Q2B-AGBMNitr-ParW246-RHLN15</t>
  </si>
  <si>
    <t>2B-AGBMNitr-ParW246-WATDE0033-RHLN15-BS00022781</t>
  </si>
  <si>
    <t>BS00009442|BS00011315|BS00009247|BS00021713</t>
  </si>
  <si>
    <t>Q2B2-AGBMNitr-ParW141-RHLN14</t>
  </si>
  <si>
    <t>2B-AGBMNitr-ParW141-WATDE0018-RHLN14-BS00021713</t>
  </si>
  <si>
    <t>AX-94447120|AX-94391786|AX-95109203|AX-94823565|AX-94424576|AX-94836731|AX-94739435|AX-95631098|AX-94724650|AX-94948360|AX-95008732</t>
  </si>
  <si>
    <t>AX-95113548</t>
  </si>
  <si>
    <t>AX-94823565</t>
  </si>
  <si>
    <t>Q2B1-AGBMNitr-ParW352-RHHN14</t>
  </si>
  <si>
    <t>2B-AGBMNitr-ParW352-WATDE0047-RHHN14-AX-94823565</t>
  </si>
  <si>
    <t>Q2B-AGBMNitr-ParW352-RHHN14</t>
  </si>
  <si>
    <t>2B-AGBMNitr-ParW352-WATDE0047-RHHN14-BS00009962</t>
  </si>
  <si>
    <t>BS00022064|BS00046601|BS00003673|BS00004405|BS00009864</t>
  </si>
  <si>
    <t>Q2B-AGBMNitr-ParW209-RHHN12</t>
  </si>
  <si>
    <t>2B-AGBMNitr-ParW209-WATDE0024-RHHN12-BS00022064</t>
  </si>
  <si>
    <t>2A-21274399-747090561-WATDE0033</t>
  </si>
  <si>
    <t>2A</t>
  </si>
  <si>
    <t>BS00059111|BS00039489|BS00049643|BS00078489</t>
  </si>
  <si>
    <t>BS00019094</t>
  </si>
  <si>
    <t>BS00008805</t>
  </si>
  <si>
    <t>BS00049643</t>
  </si>
  <si>
    <t>Q2A-STRNUP-ParW246-RHLN15</t>
  </si>
  <si>
    <t>2A-STRNUP-ParW246-WATDE0033-RHLN15-BS00049643</t>
  </si>
  <si>
    <t>2A-17738507-753008825-WATDE0038</t>
  </si>
  <si>
    <t>AX-94867650|AX-95080933|AX-95245928</t>
  </si>
  <si>
    <t>AX-95080933</t>
  </si>
  <si>
    <t>AX-94802107</t>
  </si>
  <si>
    <t>2A2</t>
  </si>
  <si>
    <t>Q2A2-STRNUP-ParW292-RHLN14</t>
  </si>
  <si>
    <t>2A-STRNUP-ParW292-WATDE0038-RHLN14-AX-95080933</t>
  </si>
  <si>
    <t>AX-94638736|AX-94717360|AX-95250370</t>
  </si>
  <si>
    <t>AX-95250370</t>
  </si>
  <si>
    <t>AX-95629787</t>
  </si>
  <si>
    <t>AX-94717360</t>
  </si>
  <si>
    <t>Q2A2-STRNUP-ParW292-RHLN13</t>
  </si>
  <si>
    <t>2A-STRNUP-ParW292-WATDE0038-RHLN13-AX-94717360</t>
  </si>
  <si>
    <t>BS00011593|BS00014736|BS00053661|BS00079036</t>
  </si>
  <si>
    <t>BS00001108</t>
  </si>
  <si>
    <t>BS00053661</t>
  </si>
  <si>
    <t>BS00079036</t>
  </si>
  <si>
    <t>Q2A-STRNUP-ParW292-RHLN13</t>
  </si>
  <si>
    <t>2A-STRNUP-ParW292-WATDE0038-RHLN13-BS00079036</t>
  </si>
  <si>
    <t>2A-27276161-59323160-WATDE0100</t>
  </si>
  <si>
    <t>BS00010696|BS00019094</t>
  </si>
  <si>
    <t>BS00024921</t>
  </si>
  <si>
    <t>BS00022260</t>
  </si>
  <si>
    <t>BS00010696</t>
  </si>
  <si>
    <t>Q2A-STRNUP-ParW729-RHHN13</t>
  </si>
  <si>
    <t>2A-STRNUP-ParW729-WATDE0100-RHHN13-BS00010696</t>
  </si>
  <si>
    <t>2A-40823517-779207379-WATDE0047;2A-2645958-778916736-WATDE0047</t>
  </si>
  <si>
    <t>BS00081630</t>
  </si>
  <si>
    <t>BS00078489</t>
  </si>
  <si>
    <t>Q2A-STRNUP-ParW352-RHHN13</t>
  </si>
  <si>
    <t>2A-STRNUP-ParW352-WATDE0047-RHHN13-BS00081630</t>
  </si>
  <si>
    <t>BS00008805|BS00039489|BS00049644|BS00078489</t>
  </si>
  <si>
    <t>BS00049644</t>
  </si>
  <si>
    <t>Q2A-STRNitr-ParW231-RHHN16</t>
  </si>
  <si>
    <t>2A-STRNitr-ParW231-WATDE0030-RHHN16-BS00049644</t>
  </si>
  <si>
    <t>BS00009588|BS00011517|BS00022301</t>
  </si>
  <si>
    <t>BS00012040</t>
  </si>
  <si>
    <t>BS00022301</t>
  </si>
  <si>
    <t>Q2A-STRNitr-ParW729-RHHN13</t>
  </si>
  <si>
    <t>2A-STRNitr-ParW729-WATDE0100-RHHN13-BS00022301</t>
  </si>
  <si>
    <t>2A-12047216-745409076-WATDE0005</t>
  </si>
  <si>
    <t>AX-94516815|AX-94740180</t>
  </si>
  <si>
    <t>AX-94422071</t>
  </si>
  <si>
    <t>AX-95159642</t>
  </si>
  <si>
    <t>AX-94740180</t>
  </si>
  <si>
    <t>2A1</t>
  </si>
  <si>
    <t>Q2A1-STRNitr-ParW034-RHHN12</t>
  </si>
  <si>
    <t>2A-STRNitr-ParW034-WATDE0005-RHHN12-AX-94740180</t>
  </si>
  <si>
    <t>AX-94910420|AX-94963427|AX-94486931|AX-95632233|AX-95019215|AX-94593411|AX-94396543|AX-94970500|AX-94960788|AX-94959059|AX-94667745|AX-94483464|AX-94536641|AX-94802107|AX-94867650|AX-95080933|AX-95245928</t>
  </si>
  <si>
    <t>AX-94995080</t>
  </si>
  <si>
    <t>Q2A2-StrawYld-ParW292-RHLN14</t>
  </si>
  <si>
    <t>2A-StrawYld-ParW292-WATDE0038-RHLN14-AX-95080933</t>
  </si>
  <si>
    <t>AX-95125752|AX-94887137|AX-94383052|AX-94559451|AX-94747841|AX-95182711|AX-94460845</t>
  </si>
  <si>
    <t>AX-95187541</t>
  </si>
  <si>
    <t>AX-95245928</t>
  </si>
  <si>
    <t>AX-95182711</t>
  </si>
  <si>
    <t>Q2A1-StrawYld-ParW729-RHLN12</t>
  </si>
  <si>
    <t>2A-StrawYld-ParW729-WATDE0100-RHLN12-AX-95182711</t>
  </si>
  <si>
    <t>BS00004090</t>
  </si>
  <si>
    <t>BS00053834</t>
  </si>
  <si>
    <t>Q2A-StrawYld-ParW352-RHHN14</t>
  </si>
  <si>
    <t>2A-StrawYld-ParW352-WATDE0047-RHHN14-BS00004090</t>
  </si>
  <si>
    <t>2A-16404769-701866811-WATDE0059</t>
  </si>
  <si>
    <t>BS00022995</t>
  </si>
  <si>
    <t>Q2A-SpkDW-ParW451-JILN15</t>
  </si>
  <si>
    <t>2A-SpkDW-ParW451-WATDE0059-JILN15-BS00022995</t>
  </si>
  <si>
    <t>2A-58000517-763803817-WATDE0014-WL0628-p</t>
  </si>
  <si>
    <t>Set5:Q2A-SpkDW-PW110-078:WATDE0014</t>
  </si>
  <si>
    <t>BS00059111|BS00022301</t>
  </si>
  <si>
    <t>BS00035883</t>
  </si>
  <si>
    <t>Q2A-SpkDW-ParW110-JILN15</t>
  </si>
  <si>
    <t>2A-SpkDW-ParW110-WATDE0014-JILN15-BS00022301</t>
  </si>
  <si>
    <t>Set2:Q2A-MATU-PW292-025:WATDE0038</t>
  </si>
  <si>
    <t>AX-94910420|AX-94963427|AX-94486931|AX-95632233</t>
  </si>
  <si>
    <t>AX-95019215</t>
  </si>
  <si>
    <t>AX-94486931</t>
  </si>
  <si>
    <t>Q2A2-SenOnTT-ParW292-SBLN13</t>
  </si>
  <si>
    <t>2A-SenOnTT-ParW292-WATDE0038-SBLN13-AX-94486931</t>
  </si>
  <si>
    <t>BS00066273</t>
  </si>
  <si>
    <t>BS00107316</t>
  </si>
  <si>
    <t>Q2A-PH-ParW044-JILN20</t>
  </si>
  <si>
    <t>2A-PH-ParW044-WATDE0008-JILN20-BS00066273</t>
  </si>
  <si>
    <t>BS00022331</t>
  </si>
  <si>
    <t>Q2A-PH-ParW110-RHLN17</t>
  </si>
  <si>
    <t>2A-PH-ParW110-WATDE0014-RHLN17-BS00022331</t>
  </si>
  <si>
    <t>BS00056232|BS00059111|BS00078489</t>
  </si>
  <si>
    <t>BS00043416</t>
  </si>
  <si>
    <t>Q2A-PH-ParW219-RHHN17</t>
  </si>
  <si>
    <t>2A-PH-ParW219-WATDE0027-RHHN17-BS00078489</t>
  </si>
  <si>
    <t>Q2A-PH-ParW246-RHHN14</t>
  </si>
  <si>
    <t>2A-PH-ParW246-WATDE0033-RHHN14-BS00043416</t>
  </si>
  <si>
    <t>BS00001108|BS00045900</t>
  </si>
  <si>
    <t>Q2A-PH-ParW308-JILN17</t>
  </si>
  <si>
    <t>2A-PH-ParW308-WATDE0042-JILN17-BS00001108</t>
  </si>
  <si>
    <t>BS00056232|BS00022301</t>
  </si>
  <si>
    <t>BS00059111</t>
  </si>
  <si>
    <t>Q2A-PH-ParW007-JILN15</t>
  </si>
  <si>
    <t>2A-PH-ParW007-WATDE0002-JILN15-BS00059111</t>
  </si>
  <si>
    <t>AX-94900000|AX-94418841|AX-94639372|AX-95011768|AX-95629787|AX-94638736|AX-94717360|AX-95250370|AX-94682021|AX-95200094</t>
  </si>
  <si>
    <t>AX-94430515</t>
  </si>
  <si>
    <t>AX-94684111</t>
  </si>
  <si>
    <t>Q2A2-NutE-ParW292-RHLN13</t>
  </si>
  <si>
    <t>2A-NutE-ParW292-WATDE0038-RHLN13-AX-94717360</t>
  </si>
  <si>
    <t>Q2A-NutE-ParW292-RHLN13</t>
  </si>
  <si>
    <t>2A-NutE-ParW292-WATDE0038-RHLN13-BS00079036</t>
  </si>
  <si>
    <t>2A-3447607-701866811-WATDE0061;2A-2645958-40823104-WATDE0061</t>
  </si>
  <si>
    <t>BS00004004</t>
  </si>
  <si>
    <t>BS00022777</t>
  </si>
  <si>
    <t>Q2A-NutE-ParW468-RHLN12</t>
  </si>
  <si>
    <t>2A-NutE-ParW468-WATDE0061-RHLN12-BS00079036</t>
  </si>
  <si>
    <t>2A-17738507-775527061-WATDE0004</t>
  </si>
  <si>
    <t>BS00039489</t>
  </si>
  <si>
    <t>Q2A-NutE-ParW032-RHHN17</t>
  </si>
  <si>
    <t>2A-NutE-ParW032-WATDE0004-RHHN17-BS00078489</t>
  </si>
  <si>
    <t>2A-21274399-733091174-WATDE0018</t>
  </si>
  <si>
    <t>AX-94485041|AX-94463491|AX-94396543|AX-94960788</t>
  </si>
  <si>
    <t>AX-94483464</t>
  </si>
  <si>
    <t>AX-94520484</t>
  </si>
  <si>
    <t>AX-94396543</t>
  </si>
  <si>
    <t>Q2A2-NutE-ParW141-RHHN12</t>
  </si>
  <si>
    <t>2A-NutE-ParW141-WATDE0018-RHHN12-AX-94396543</t>
  </si>
  <si>
    <t>AX-94867650</t>
  </si>
  <si>
    <t>Q2A2-NupE-ParW292-RHLN14</t>
  </si>
  <si>
    <t>2A-NupE-ParW292-WATDE0038-RHLN14-AX-94867650</t>
  </si>
  <si>
    <t>BS00056232|BS00078489</t>
  </si>
  <si>
    <t>Q2A-NupE-ParW110-RHHN16</t>
  </si>
  <si>
    <t>2A-NupE-ParW110-WATDE0014-RHHN16-BS00001108</t>
  </si>
  <si>
    <t>BS00056232|BS00049644</t>
  </si>
  <si>
    <t>Q2A-NUE-ParW291-RHLN18</t>
  </si>
  <si>
    <t>2A-NUE-ParW291-WATDE0037-RHLN18-BS00059111</t>
  </si>
  <si>
    <t>BS00049644|BS00022260|BS00023214|BS00019094</t>
  </si>
  <si>
    <t>BS00056232</t>
  </si>
  <si>
    <t>Q2A-NUE-ParW291-RHLN17</t>
  </si>
  <si>
    <t>2A-NUE-ParW291-WATDE0037-RHLN17-BS00049644</t>
  </si>
  <si>
    <t>Q2A-NUE-ParW032-RHLN17</t>
  </si>
  <si>
    <t>2A-NUE-ParW032-WATDE0004-RHLN17-BS00078489</t>
  </si>
  <si>
    <t>BS00078489|BS00023214|BS00027847|BS00081630|BS00022995</t>
  </si>
  <si>
    <t>Q2A-NUE-ParW218-RHLN15</t>
  </si>
  <si>
    <t>2A-NUE-ParW218-WATDE0026-RHLN15-BS00081630</t>
  </si>
  <si>
    <t>BS00035883|BS00027847</t>
  </si>
  <si>
    <t>BS00027847</t>
  </si>
  <si>
    <t>Q2A-NHI-ParW110-RHLN18</t>
  </si>
  <si>
    <t>2A-NHI-ParW110-WATDE0014-RHLN18-BS00027847</t>
  </si>
  <si>
    <t>Q2A-NHI-ParW199-RHLN15</t>
  </si>
  <si>
    <t>2A-NHI-ParW199-WATDE0023-RHLN15-BS00079036</t>
  </si>
  <si>
    <t>AX-94649188|AX-95629948</t>
  </si>
  <si>
    <t>AX-94649188</t>
  </si>
  <si>
    <t>AX-94406025</t>
  </si>
  <si>
    <t>Q2A1-NHI-ParW292-RHLN14</t>
  </si>
  <si>
    <t>2A-NHI-ParW292-WATDE0038-RHLN14-AX-94649188</t>
  </si>
  <si>
    <t>Q2A-NHI-ParW209-RHLN13</t>
  </si>
  <si>
    <t>2A-NHI-ParW209-WATDE0024-RHLN13-BS00043416</t>
  </si>
  <si>
    <t>2A-2645958-40823104-WATDE0061</t>
  </si>
  <si>
    <t>2A-3447607-701866811-WATDE0061</t>
  </si>
  <si>
    <t>BS00059607|BS00011467|BS00003779</t>
  </si>
  <si>
    <t>BS00003898</t>
  </si>
  <si>
    <t>BS00059607</t>
  </si>
  <si>
    <t>Q2A-NDVI-ParW468-RHLN12</t>
  </si>
  <si>
    <t>2A-NDVI-ParW468-WATDE0061-RHLN12-BS00059607</t>
  </si>
  <si>
    <t>BS00003574|BS00004004</t>
  </si>
  <si>
    <t>BS00011865</t>
  </si>
  <si>
    <t>BS00009667</t>
  </si>
  <si>
    <t>BS00003574</t>
  </si>
  <si>
    <t>Q2A-Mat-ParW352-RHHN12</t>
  </si>
  <si>
    <t>2A-Mat-ParW352-WATDE0047-RHHN12-BS00003574</t>
  </si>
  <si>
    <t>BS00053834|BS00102709|BS00107316</t>
  </si>
  <si>
    <t>Q2A-Mat-ParW291-RHLN18</t>
  </si>
  <si>
    <t>2A-Mat-ParW291-WATDE0037-RHLN18-BS00053834</t>
  </si>
  <si>
    <t>BS00021812</t>
  </si>
  <si>
    <t>BS00011045</t>
  </si>
  <si>
    <t>BS00011517</t>
  </si>
  <si>
    <t>Q2A-Mat-ParW729-RHLN13</t>
  </si>
  <si>
    <t>2A-Mat-ParW729-WATDE0100-RHLN13-BS00011517</t>
  </si>
  <si>
    <t>BS00008805|BS00039489|BS00059111</t>
  </si>
  <si>
    <t>BS00022257</t>
  </si>
  <si>
    <t>Q2A-Mat-ParW239-RHHN16</t>
  </si>
  <si>
    <t>2A-Mat-ParW239-WATDE0032-RHHN16-BS00039489</t>
  </si>
  <si>
    <t>Set2:Q2A-DTMA-PW352-026:WATDE0047</t>
  </si>
  <si>
    <t>AX-94761209|AX-94402591|AX-94554149|AX-95185432|AX-94422068|AX-94605199|AX-94889188|AX-94849018|AX-94774467|AX-94576255|AX-94846484|AX-94389822|AX-94657936</t>
  </si>
  <si>
    <t>AX-95022074</t>
  </si>
  <si>
    <t>AX-94705421</t>
  </si>
  <si>
    <t>AX-94889188</t>
  </si>
  <si>
    <t>Q2A1-Mat-ParW352-RHHN13</t>
  </si>
  <si>
    <t>2A-Mat-ParW352-WATDE0047-RHHN13-AX-94889188</t>
  </si>
  <si>
    <t>BS00003574|BS00008805|BS00004004|BS00009588|BS00011045|BS00009667</t>
  </si>
  <si>
    <t>BS00003779</t>
  </si>
  <si>
    <t>Q2A-Mat-ParW352-RHHN13</t>
  </si>
  <si>
    <t>2A-Mat-ParW352-WATDE0047-RHHN13-BS00003574</t>
  </si>
  <si>
    <t>AX-94430515|AX-94592263|AX-94446915|AX-94768469|AX-94475771</t>
  </si>
  <si>
    <t>AX-94761209</t>
  </si>
  <si>
    <t>AX-95200094</t>
  </si>
  <si>
    <t>AX-94768469</t>
  </si>
  <si>
    <t>Q2A2-TTM-ParW141-RHHN12</t>
  </si>
  <si>
    <t>2A-Mat-ParW141-WATDE0018-RHHN12-AX-94768469</t>
  </si>
  <si>
    <t>BS00009730|BS00043416|BS00045900|BS00008805|BS00009588</t>
  </si>
  <si>
    <t>Q2A-Mat-ParW141-RHHN12</t>
  </si>
  <si>
    <t>2A-Mat-ParW141-WATDE0018-RHHN12-BS00043416</t>
  </si>
  <si>
    <t>Q2A-HI-ParW291-RHLN17</t>
  </si>
  <si>
    <t>2A-HI-ParW291-WATDE0037-RHLN17-BS00066273</t>
  </si>
  <si>
    <t>BS00008805|BS00039489|BS00078489</t>
  </si>
  <si>
    <t>Q2A-HI-ParW032-RHLN16</t>
  </si>
  <si>
    <t>2A-HI-ParW032-WATDE0004-RHLN16-BS00078489</t>
  </si>
  <si>
    <t>Q2A-HI-ParW468-RHLN14</t>
  </si>
  <si>
    <t>2A-HI-ParW468-WATDE0061-RHLN14-BS00022777</t>
  </si>
  <si>
    <t>BS00008805|BS00004004|BS00009588|BS00011045|BS00009667|BS00011517|BS00078489|BS00081630|BS00024921|BS00004090</t>
  </si>
  <si>
    <t>Q2A-HI-ParW352-RHHN14</t>
  </si>
  <si>
    <t>2A-HI-ParW352-WATDE0047-RHHN14-BS00004090</t>
  </si>
  <si>
    <t>AX-94482613|AX-94504542|AX-95103231|AX-94585454|AX-95176936</t>
  </si>
  <si>
    <t>AX-94963427</t>
  </si>
  <si>
    <t>AX-94500620</t>
  </si>
  <si>
    <t>AX-95103231</t>
  </si>
  <si>
    <t>Q2A1-HI-ParW468-RHHN13</t>
  </si>
  <si>
    <t>2A-HI-ParW468-WATDE0061-RHHN13-AX-95103231</t>
  </si>
  <si>
    <t>JISD15</t>
  </si>
  <si>
    <t>BS00010624|BS00022331|BS00053661|BS00001108|BS00010194|BS00003574|BS00011467|BS00008805|BS00009667|BS00011045|BS00021812|BS00012040|BS00004004|BS00003878|BS00009588|BS00011517|BS00022301|BS00022260|BS00010696|BS00019094|BS00024921|BS00011478|BS00011075|BS00022995|BS00004090|BS00107316|BS00011169|BS00011539</t>
  </si>
  <si>
    <t>BS00009637</t>
  </si>
  <si>
    <t>BS00003735</t>
  </si>
  <si>
    <t>Q2A-PPD1A-ParW729-JISD15</t>
  </si>
  <si>
    <t>2A-Hd-ParW729-WATDE0100-JISD15-BS00053661</t>
  </si>
  <si>
    <t>BS00004004|BS00011467|BS00003779|BS00059607</t>
  </si>
  <si>
    <t>Q2A-PPD1A-ParW468-RHLN12</t>
  </si>
  <si>
    <t>2A-Hd-ParW468-WATDE0061-RHLN12-BS00004004</t>
  </si>
  <si>
    <t>Q2A-Hd-ParW246-RHHN14</t>
  </si>
  <si>
    <t>2A-Hd-ParW246-WATDE0033-RHHN14-BS00043416</t>
  </si>
  <si>
    <t>AX-94717360|AX-94594842</t>
  </si>
  <si>
    <t>AX-94998685</t>
  </si>
  <si>
    <t>AX-94684375</t>
  </si>
  <si>
    <t>AX-94594842</t>
  </si>
  <si>
    <t>Q2A-Hd-ParW729-SD15</t>
  </si>
  <si>
    <t>2A-Hd-ParW729-WATDE0100-SD15-AX-94594842</t>
  </si>
  <si>
    <t>AX-94417025</t>
  </si>
  <si>
    <t>AX-95011768</t>
  </si>
  <si>
    <t>Q2A-Hd-ParW468-SD15</t>
  </si>
  <si>
    <t>2A-Hd-ParW468-WATDE0061-SD15-AX-94717360</t>
  </si>
  <si>
    <t>Q2A-Hd-ParW397-JILN14</t>
  </si>
  <si>
    <t>2A-Hd-ParW397-WATDE0052-JILN14-BS00053834</t>
  </si>
  <si>
    <t>2A-181797469-779207379-Garcia</t>
  </si>
  <si>
    <t>CFIR15</t>
  </si>
  <si>
    <t>wsnp_Ex_c11827_18986376|RAC875_c19904_308|BS00077769</t>
  </si>
  <si>
    <t>RFL_Contig927_1591</t>
  </si>
  <si>
    <t>BS00024921_51</t>
  </si>
  <si>
    <t>wsnp_Ex_c11827_18986376</t>
  </si>
  <si>
    <t>Q2A-YLDIR-ParGar-CFIR15</t>
  </si>
  <si>
    <t>2A-GY-ParGar-Garcia-CFIR15-wsnp_Ex_c11827_18986376</t>
  </si>
  <si>
    <t>CFNI15</t>
  </si>
  <si>
    <t>BS00024921|wsnp_Ex_c11827_18986376</t>
  </si>
  <si>
    <t>RAC875_c19904_308</t>
  </si>
  <si>
    <t>Kukri_c74165_204</t>
  </si>
  <si>
    <t>Q2A-YLDNI-ParGar-CFNI15</t>
  </si>
  <si>
    <t>2A-GY-ParGar-Garcia-CFNI15-wsnp_Ex_c11827_18986376</t>
  </si>
  <si>
    <t>Set5:Q2A-GY-PW032-090:WATDE0004</t>
  </si>
  <si>
    <t>Q2A-GY-ParW032-RHLN17</t>
  </si>
  <si>
    <t>2A-GY-ParW032-WATDE0004-RHLN17-BS00078489</t>
  </si>
  <si>
    <t>BS00023214|BS00019094</t>
  </si>
  <si>
    <t>Q2A-GY-ParW291-RHLN16</t>
  </si>
  <si>
    <t>2A-GY-ParW291-WATDE0037-RHLN16-BS00019094</t>
  </si>
  <si>
    <t>2A-111457618-750550399-WATDE0106</t>
  </si>
  <si>
    <t>Set4:Q2A-PIGRYLD-PW747-033:WATDE0106</t>
  </si>
  <si>
    <t>BS00049644|BS00078489|BS00023214|BS00027847|BS00081630|BS00019094|BS00022995</t>
  </si>
  <si>
    <t>Q2A-GY-ParW747-JILN15</t>
  </si>
  <si>
    <t>2A-GY-ParW747-WATDE0106-JILN15-BS00022995</t>
  </si>
  <si>
    <t>Q2A-GY-ParW451-JILN15</t>
  </si>
  <si>
    <t>2A-GY-ParW451-WATDE0059-JILN15-BS00078489</t>
  </si>
  <si>
    <t>BS00019094|BS00081630|BS00027847|BS00023214|BS00024921|BS00022995|BS00053834</t>
  </si>
  <si>
    <t>Q2A-GY-ParW032-JILN15</t>
  </si>
  <si>
    <t>2A-GY-ParW032-WATDE0004-JILN15-BS00053834</t>
  </si>
  <si>
    <t>BS00078489|BS00023214</t>
  </si>
  <si>
    <t>BS00023214</t>
  </si>
  <si>
    <t>Q2A-GY-ParW420-JILN14</t>
  </si>
  <si>
    <t>2A-GY-ParW420-WATDE0055-JILN14-BS00023214</t>
  </si>
  <si>
    <t>BS00023048</t>
  </si>
  <si>
    <t>Q2A-GWid-ParW698-JILN20</t>
  </si>
  <si>
    <t>2A-GWid-ParW698-WATDE0094-JILN20-BS00019094</t>
  </si>
  <si>
    <t>BS00102709</t>
  </si>
  <si>
    <t>Q2A-GWid-ParW629-JILN14</t>
  </si>
  <si>
    <t>2A-GWid-ParW629-WATDE0081-JILN14-BS00022995</t>
  </si>
  <si>
    <t>Q2A-GW-ParW698-JILN20</t>
  </si>
  <si>
    <t>2A-GW-ParW698-WATDE0094-JILN20-BS00019094</t>
  </si>
  <si>
    <t>Q2A-GW-ParW629-JILN14</t>
  </si>
  <si>
    <t>2A-GW-ParW629-WATDE0081-JILN14-BS00024921</t>
  </si>
  <si>
    <t>Q2A-GW-ParW420-JILN14</t>
  </si>
  <si>
    <t>2A-GW-ParW420-WATDE0055-JILN14-BS00039489</t>
  </si>
  <si>
    <t>BS00049644|BS00078489|BS00023214|BS00027847|BS00081630</t>
  </si>
  <si>
    <t>Q2A-GW-ParW218-JILN14</t>
  </si>
  <si>
    <t>2A-GW-ParW218-WATDE0026-JILN14-BS00078489</t>
  </si>
  <si>
    <t>BS00022257|BS00019094|BS00023048|BS00022995|BS00023075</t>
  </si>
  <si>
    <t>Q2A-GSurfA-ParW698-JILN20</t>
  </si>
  <si>
    <t>2A-GSurfA-ParW698-WATDE0094-JILN20-BS00019094</t>
  </si>
  <si>
    <t>BS00022872|BS00008805|BS00022301</t>
  </si>
  <si>
    <t>BS00022332</t>
  </si>
  <si>
    <t>Q2A-GSurfA-ParW238-JILN20</t>
  </si>
  <si>
    <t>2A-GSurfA-ParW238-WATDE0031-JILN20-BS00022257</t>
  </si>
  <si>
    <t>BS00008805|BS00077690|BS00022301</t>
  </si>
  <si>
    <t>BS00045900</t>
  </si>
  <si>
    <t>Q2A-GSurfA-ParW471-JILN17</t>
  </si>
  <si>
    <t>2A-GSurfA-ParW471-WATDE0062-JILN17-BS00008805</t>
  </si>
  <si>
    <t>BS00024921|BS00022995</t>
  </si>
  <si>
    <t>Q2A-GSurfA-ParW629-JILN14</t>
  </si>
  <si>
    <t>2A-GSurfA-ParW629-WATDE0081-JILN14-BS00022995</t>
  </si>
  <si>
    <t>Q2A-GSurfA-ParW218-JILN14</t>
  </si>
  <si>
    <t>2A-GSurfA-ParW218-WATDE0026-JILN14-BS00078489</t>
  </si>
  <si>
    <t>Q2A-GSurfA-ParW160-JILN14</t>
  </si>
  <si>
    <t>2A-GSurfA-ParW160-WATDE0021-JILN14-BS00008805</t>
  </si>
  <si>
    <t>Q2A2-GSurfA-ParW126-JILN14</t>
  </si>
  <si>
    <t>2A-GSurfA-ParW126-WATDE0015-JILN14-BS00053834</t>
  </si>
  <si>
    <t>Q2A-GRSPR-ParW451-JILN15</t>
  </si>
  <si>
    <t>2A-GrnTllr-ParW451-WATDE0059-JILN15-BS00078489</t>
  </si>
  <si>
    <t>Q2A-GrnSpl-ParW451-JILN15</t>
  </si>
  <si>
    <t>2A-GrnSpl-ParW451-WATDE0059-JILN15-BS00078489</t>
  </si>
  <si>
    <t>Q2A-GrnSpk-ParW451-JILN15</t>
  </si>
  <si>
    <t>2A-GrnSpk-ParW451-WATDE0059-JILN15-BS00078489</t>
  </si>
  <si>
    <t>BS00039489|BS00049644|BS00078489</t>
  </si>
  <si>
    <t>Q2A-GPD-ParW218-RHLN16</t>
  </si>
  <si>
    <t>2A-GPD-ParW218-WATDE0026-RHLN16-BS00049644</t>
  </si>
  <si>
    <t>Q2A-GPD-ParW110-RHHN17</t>
  </si>
  <si>
    <t>2A-GPD-ParW110-WATDE0014-RHHN17-BS00027847</t>
  </si>
  <si>
    <t>AX-94754539</t>
  </si>
  <si>
    <t>AX-95186991</t>
  </si>
  <si>
    <t>AX-94516815</t>
  </si>
  <si>
    <t>Q2A-GPD-ParW209-RHHN12</t>
  </si>
  <si>
    <t>2A-GPD-ParW209-WATDE0024-RHHN12-AX-94754539</t>
  </si>
  <si>
    <t>BS00078489|BS00019094|BS00081630|BS00027847|BS00023214</t>
  </si>
  <si>
    <t>Q2A-GNUP-ParW032-RHLN18</t>
  </si>
  <si>
    <t>2A-GNUP-ParW032-WATDE0004-RHLN18-BS00078489</t>
  </si>
  <si>
    <t>AX-94402591|AX-95255103|AX-94407698|AX-94470548|AX-94470009|AX-95631188|AX-94466696|AX-94770107|AX-94384900|AX-95171218|AX-94717711|AX-94849018|AX-95629304|AX-94574920|AX-94391825|AX-95152761</t>
  </si>
  <si>
    <t>AX-94701208</t>
  </si>
  <si>
    <t>AX-94610897</t>
  </si>
  <si>
    <t>AX-94770107</t>
  </si>
  <si>
    <t>Q2A1-GNUP-ParW468-RHHN13</t>
  </si>
  <si>
    <t>2A-GNUP-ParW468-WATDE0061-RHHN13-AX-94770107</t>
  </si>
  <si>
    <t>Q2A-GNitr-ParW032-RHLN16</t>
  </si>
  <si>
    <t>2A-GNitr-ParW032-WATDE0004-RHLN16-BS00078489</t>
  </si>
  <si>
    <t>BS00096882|BS00035883|BS00027847|BS00081630|BS00019094</t>
  </si>
  <si>
    <t>BS00005235</t>
  </si>
  <si>
    <t>Q2A-GNitr-ParW199-RHLN15</t>
  </si>
  <si>
    <t>2A-GNitr-ParW199-WATDE0023-RHLN15-BS00019094</t>
  </si>
  <si>
    <t>BS00008805|BS00059111|BS00049644|BS00096882|BS00035883</t>
  </si>
  <si>
    <t>BS00022872</t>
  </si>
  <si>
    <t>Q2A-GNitr-ParW199-RHLN14</t>
  </si>
  <si>
    <t>2A-GNitr-ParW199-WATDE0023-RHLN14-BS00049644</t>
  </si>
  <si>
    <t>BS00009817|BS00022995|BS00004090|BS00011169</t>
  </si>
  <si>
    <t>BS00009594</t>
  </si>
  <si>
    <t>BS00011169</t>
  </si>
  <si>
    <t>Q2A-GNitr-ParW209-RHLN12</t>
  </si>
  <si>
    <t>2A-GNitr-ParW209-WATDE0024-RHLN12-BS00011169</t>
  </si>
  <si>
    <t>Q2A-GNitr-ParW032-RHHN17</t>
  </si>
  <si>
    <t>2A-GNitr-ParW032-WATDE0004-RHHN17-BS00078489</t>
  </si>
  <si>
    <t>BS00011467|BS00008805|BS00012126|BS00004004|BS00022301|BS00078489</t>
  </si>
  <si>
    <t>Q2A-GNitr-ParW292-RHHN13</t>
  </si>
  <si>
    <t>2A-GNitr-ParW292-WATDE0038-RHHN13-BS00022301</t>
  </si>
  <si>
    <t>AX-94910420|AX-94520484|AX-94485041|AX-94463491|AX-94396543|AX-94960788</t>
  </si>
  <si>
    <t>AX-94957686</t>
  </si>
  <si>
    <t>AX-94463491</t>
  </si>
  <si>
    <t>Q2A2-GNitr-ParW141-RHHN12</t>
  </si>
  <si>
    <t>2A-GNitr-ParW141-WATDE0018-RHHN12-AX-94463491</t>
  </si>
  <si>
    <t>BS00011271</t>
  </si>
  <si>
    <t>BS00011101</t>
  </si>
  <si>
    <t>BS00010624</t>
  </si>
  <si>
    <t>Q2A-GN-ParW292-SBHN13</t>
  </si>
  <si>
    <t>2A-GN-ParW292-WATDE0038-SBHN13-BS00011271</t>
  </si>
  <si>
    <t>Q2A-GN-ParW451-JILN15</t>
  </si>
  <si>
    <t>2A-GN-ParW451-WATDE0059-JILN15-BS00078489</t>
  </si>
  <si>
    <t>BS00008805|BS00039489|BS00049644</t>
  </si>
  <si>
    <t>Q2A-GLng-ParW451-JILN15</t>
  </si>
  <si>
    <t>2A-GLng-ParW451-WATDE0059-JILN15-BS00039489</t>
  </si>
  <si>
    <t>Q2A-GLng-ParW044-JILN20</t>
  </si>
  <si>
    <t>2A-GLng-ParW044-WATDE0008-JILN20-BS00056232</t>
  </si>
  <si>
    <t>BS00022872|BS00008805</t>
  </si>
  <si>
    <t>Q2A-GLng-ParW238-JILN20</t>
  </si>
  <si>
    <t>2A-GLng-ParW238-WATDE0031-JILN20-BS00008805</t>
  </si>
  <si>
    <t>BS00008805|BS00077690</t>
  </si>
  <si>
    <t>Q2A-GRLN-ParW471-JILN17</t>
  </si>
  <si>
    <t>2A-GLng-ParW471-WATDE0062-JILN17-BS00008805</t>
  </si>
  <si>
    <t>2A-58000517-739276612-WATDE0109</t>
  </si>
  <si>
    <t>BS00039489|BS00049644</t>
  </si>
  <si>
    <t>Q2A-GLng-ParW753-JILN15</t>
  </si>
  <si>
    <t>2A-GLng-ParW753-WATDE0109-JILN15-BS00049644</t>
  </si>
  <si>
    <t>Q2A-GLng-ParW694-JILN15</t>
  </si>
  <si>
    <t>2A-GLng-ParW694-WATDE0093-JILN15-BS00059111</t>
  </si>
  <si>
    <t>2A-111457618-750550399-WATDE0067</t>
  </si>
  <si>
    <t>Set5:Q2A-GLng-PW496-024:WATDE0067</t>
  </si>
  <si>
    <t>Q2A-GLng-ParW496-JILN15</t>
  </si>
  <si>
    <t>2A-GLng-ParW496-WATDE0067-JILN15-BS00049644</t>
  </si>
  <si>
    <t>BS00039489|BS00022945|BS00081630|BS00027847|BS00023214|BS00079611|BS00024921</t>
  </si>
  <si>
    <t>Q2A-GLng-ParW566-JILN14</t>
  </si>
  <si>
    <t>2A-GLng-ParW566-WATDE0073-JILN14-BS00024921</t>
  </si>
  <si>
    <t>Q2A-GLng-ParW387-JILN14</t>
  </si>
  <si>
    <t>2A-GLng-ParW387-WATDE0050-JILN14-BS00056232</t>
  </si>
  <si>
    <t>BS00035883|BS00019094|BS00049644</t>
  </si>
  <si>
    <t>Q2A-GLng-ParW223-JILN14</t>
  </si>
  <si>
    <t>2A-GLng-ParW223-WATDE0028-JILN14-BS00035883</t>
  </si>
  <si>
    <t>Q2A-GLng-ParW218-JILN14</t>
  </si>
  <si>
    <t>2A-GLng-ParW218-WATDE0026-JILN14-BS00078489</t>
  </si>
  <si>
    <t>Q2A-GLng-ParW216-JILN14</t>
  </si>
  <si>
    <t>2A-GLng-ParW216-WATDE0025-JILN14-BS00059111</t>
  </si>
  <si>
    <t>Q2A-GLng-ParW160-JILN14</t>
  </si>
  <si>
    <t>2A-GLng-ParW160-WATDE0021-JILN14-BS00008805</t>
  </si>
  <si>
    <t>Q2A2-GLng-ParW126-JILN14</t>
  </si>
  <si>
    <t>2A-GLng-ParW126-WATDE0015-JILN14-BS00022995</t>
  </si>
  <si>
    <t>Set2:Q2A-GFR-PW352-026:WATDE0047</t>
  </si>
  <si>
    <t>Q2A1-GFR-ParW352-RHLN14</t>
  </si>
  <si>
    <t>2A-GFR-ParW352-WATDE0047-RHLN14-AX-94889188</t>
  </si>
  <si>
    <t>Q2A-GFR-ParW110-RHHN17</t>
  </si>
  <si>
    <t>2A-GFR-ParW110-WATDE0014-RHHN17-BS00022331</t>
  </si>
  <si>
    <t>BS00008805|BS00059111|BS00039489</t>
  </si>
  <si>
    <t>Q2A-GFR-ParW246-RHHN14</t>
  </si>
  <si>
    <t>2A-GFR-ParW246-WATDE0033-RHHN14-BS00059111</t>
  </si>
  <si>
    <t>AX-94802908|AX-94842946|AX-94762112|AX-94684417|AX-94517771|AX-94727135|AX-94525576|AX-94430108|AX-94887518</t>
  </si>
  <si>
    <t>AX-94519941</t>
  </si>
  <si>
    <t>AX-94671597</t>
  </si>
  <si>
    <t>AX-94842946</t>
  </si>
  <si>
    <t>Q2A1-GFRTT-ParW468-RHHN12</t>
  </si>
  <si>
    <t>2A-GFR-ParW468-WATDE0061-RHHN12-AX-94842946</t>
  </si>
  <si>
    <t>BS00003574|BS00004004|BS00009667</t>
  </si>
  <si>
    <t>Q2A-GFP-ParW352-RHHN12</t>
  </si>
  <si>
    <t>2A-GFP-ParW352-WATDE0047-RHHN12-BS00003574</t>
  </si>
  <si>
    <t>BS00009667|BS00010194|BS00003878|BS00004004|BS00009588|BS00012040</t>
  </si>
  <si>
    <t>Q2A-GFP-ParW141-RHHN12</t>
  </si>
  <si>
    <t>2A-GFP-ParW141-WATDE0018-RHHN12-BS00012040</t>
  </si>
  <si>
    <t>Q2A-GFP-ParW219-RHHN16</t>
  </si>
  <si>
    <t>2A-GFP-ParW219-WATDE0027-RHHN16-BS00078489</t>
  </si>
  <si>
    <t>Q2A-GFP-ParW246-RHHN14</t>
  </si>
  <si>
    <t>2A-GFP-ParW246-WATDE0033-RHHN14-BS00043416</t>
  </si>
  <si>
    <t>BS00023214|BS00024921|BS00022995|BS00053834</t>
  </si>
  <si>
    <t>Q2A-BMNUtE-ParW032-RHLN18</t>
  </si>
  <si>
    <t>2A-BMNUtE-ParW032-WATDE0004-RHLN18-BS00053834</t>
  </si>
  <si>
    <t>Q2A-BMNUtE-ParW034-RHLN14</t>
  </si>
  <si>
    <t>2A-BMNUtE-ParW034-WATDE0005-RHLN14-BS00022995</t>
  </si>
  <si>
    <t>BS00022331|BS00053661</t>
  </si>
  <si>
    <t>Q2A-BMNUtE-ParW729-RHLN12</t>
  </si>
  <si>
    <t>2A-BMNUtE-ParW729-WATDE0100-RHLN12-BS00022331</t>
  </si>
  <si>
    <t>Q2A-BMNUtE-ParW291-RHHN16</t>
  </si>
  <si>
    <t>2A-BMNUtE-ParW291-WATDE0037-RHHN16-BS00019094</t>
  </si>
  <si>
    <t>Q2A-BMNUtE-ParW231-RHHN16</t>
  </si>
  <si>
    <t>2A-BMNUtE-ParW231-WATDE0030-RHHN16-BS00008805</t>
  </si>
  <si>
    <t>BS00022301|BS00022260|BS00010696</t>
  </si>
  <si>
    <t>Q2A-BMNUtE-ParW729-RHHN13</t>
  </si>
  <si>
    <t>2A-BMNUtE-ParW729-WATDE0100-RHHN13-BS00022260</t>
  </si>
  <si>
    <t>AX-94585454|AX-95176936|AX-94963427|AX-94910420</t>
  </si>
  <si>
    <t>AX-95176936</t>
  </si>
  <si>
    <t>Q2A1-BMNUtE-ParW468-RHHN13</t>
  </si>
  <si>
    <t>2A-BMNUtE-ParW468-WATDE0061-RHHN13-AX-95176936</t>
  </si>
  <si>
    <t>BS00027847|BS00081630|BS00022995</t>
  </si>
  <si>
    <t>Q2A-BMNUP-ParW218-RHLN15</t>
  </si>
  <si>
    <t>2A-BMNUP-ParW218-WATDE0026-RHLN15-BS00022995</t>
  </si>
  <si>
    <t>Q2A-BMNUP-ParW110-RHHN16</t>
  </si>
  <si>
    <t>2A-BMNUP-ParW110-WATDE0014-RHHN16-BS00001108</t>
  </si>
  <si>
    <t>BS00019094|BS00081630|BS00027847|BS00023214</t>
  </si>
  <si>
    <t>Q2A-BMNUP-ParW032-RHHN16</t>
  </si>
  <si>
    <t>2A-BMNUP-ParW032-WATDE0004-RHHN16-BS00023214</t>
  </si>
  <si>
    <t>Q2A-BMNUE-ParW110-RHLN18</t>
  </si>
  <si>
    <t>2A-BMNUE-ParW110-WATDE0014-RHLN18-BS00022331</t>
  </si>
  <si>
    <t>BS00059111|BS00056232</t>
  </si>
  <si>
    <t>Q2A-BMNUE-ParW139-RHHN17</t>
  </si>
  <si>
    <t>2A-BMNUE-ParW139-WATDE0017-RHHN17-BS00059111</t>
  </si>
  <si>
    <t>Q2A-BMNUE-ParW110-RHHN17</t>
  </si>
  <si>
    <t>2A-BMNUE-ParW110-WATDE0014-RHHN17-BS00022331</t>
  </si>
  <si>
    <t>Q2A-BMNUE-ParW231-RHHN16</t>
  </si>
  <si>
    <t>2A-BMNUE-ParW231-WATDE0030-RHHN16-BS00022995</t>
  </si>
  <si>
    <t>Q2A-BMNUE-ParW110-RHHN16</t>
  </si>
  <si>
    <t>2A-BMNUE-ParW110-WATDE0014-RHHN16-BS00001108</t>
  </si>
  <si>
    <t>Q2A-BM-ParW110-RHLN18</t>
  </si>
  <si>
    <t>2A-BM-ParW110-WATDE0014-RHLN18-BS00022331</t>
  </si>
  <si>
    <t>AX-95245928|AX-95125752|AX-94887137|AX-94383052|AX-94559451|AX-94747841|AX-95182711|AX-94460845|AX-95187541</t>
  </si>
  <si>
    <t>AX-94426538</t>
  </si>
  <si>
    <t>AX-94912259</t>
  </si>
  <si>
    <t>AX-94747841</t>
  </si>
  <si>
    <t>Q2A1-BM-ParW729-RHLN12</t>
  </si>
  <si>
    <t>2A-BM-ParW729-WATDE0100-RHLN12-AX-94747841</t>
  </si>
  <si>
    <t>Q2A-BM-ParW139-RHHN17</t>
  </si>
  <si>
    <t>2A-BM-ParW139-WATDE0017-RHHN17-BS00059111</t>
  </si>
  <si>
    <t>Q2A-BM-ParW231-RHHN16</t>
  </si>
  <si>
    <t>2A-BM-ParW231-WATDE0030-RHHN16-BS00022995</t>
  </si>
  <si>
    <t>Q2A-BM-ParW110-RHHN16</t>
  </si>
  <si>
    <t>2A-BM-ParW110-WATDE0014-RHHN16-BS00001108</t>
  </si>
  <si>
    <t>Q2A-ANTHCOL-ParW451-JILN15</t>
  </si>
  <si>
    <t>2A-ANTHCOL-ParW451-WATDE0059-JILN15-BS00049644</t>
  </si>
  <si>
    <t>Set3:Q2A-DTAD-PW246-024:WATDE0033</t>
  </si>
  <si>
    <t>Q2A-Ant-ParW246-RHLN15</t>
  </si>
  <si>
    <t>2A-Ant-ParW246-WATDE0033-RHLN15-BS00043416</t>
  </si>
  <si>
    <t>Q2A-TTA-ParW219-RHLN15</t>
  </si>
  <si>
    <t>2A-Ant-ParW219-WATDE0027-RHLN15-BS00022995</t>
  </si>
  <si>
    <t>AX-94900000|AX-94418841|AX-94639372|AX-95011768|AX-95629787|AX-94638736|AX-94717360|AX-95250370</t>
  </si>
  <si>
    <t>Q2A2-Ant-ParW292-RHLN13</t>
  </si>
  <si>
    <t>2A-Ant-ParW292-WATDE0038-RHLN13-AX-95250370</t>
  </si>
  <si>
    <t>BS00011467</t>
  </si>
  <si>
    <t>Q2A-TTA-ParW292-RHLN13</t>
  </si>
  <si>
    <t>2A-Ant-ParW292-WATDE0038-RHLN13-BS00001108</t>
  </si>
  <si>
    <t>Q2A-Ant-ParW034-RHLN13</t>
  </si>
  <si>
    <t>2A-Ant-ParW034-WATDE0005-RHLN13-BS00010696</t>
  </si>
  <si>
    <t>AX-94998685|AX-94750740|AX-94430515|AX-94601648</t>
  </si>
  <si>
    <t>AX-94601648</t>
  </si>
  <si>
    <t>AX-94750740</t>
  </si>
  <si>
    <t>Q2A1-Ant-ParW729-RHLN12</t>
  </si>
  <si>
    <t>2A-Ant-ParW729-WATDE0100-RHLN12-AX-94750740</t>
  </si>
  <si>
    <t>AX-95022074|AX-95070881|AX-94483973|AX-94511142|AX-95202448|AX-94407104</t>
  </si>
  <si>
    <t>AX-94603887</t>
  </si>
  <si>
    <t>AX-94457129</t>
  </si>
  <si>
    <t>AX-94511142</t>
  </si>
  <si>
    <t>Q2A1-Ant-ParW468-RHLN12</t>
  </si>
  <si>
    <t>2A-Ant-ParW468-WATDE0061-RHLN12-AX-94511142</t>
  </si>
  <si>
    <t>AX-94770107|AX-94384900|AX-95171218|AX-94717711|AX-94849018|AX-95629304|AX-94574920|AX-94391825|AX-95152761|AX-94701208|AX-95026221|AX-94457129|AX-95022074|AX-95070881|AX-94483973|AX-94511142|AX-95202448|AX-94407104|AX-94603887|AX-94897794</t>
  </si>
  <si>
    <t>AX-94440806</t>
  </si>
  <si>
    <t>AX-94466696</t>
  </si>
  <si>
    <t>AX-94483973</t>
  </si>
  <si>
    <t>Q2A1-TTA-ParW468-RHLN12</t>
  </si>
  <si>
    <t>2A-Ant-ParW468-WATDE0061-RHLN12-AX-94483973</t>
  </si>
  <si>
    <t>Q2A-Ant-ParW468-RHLN12</t>
  </si>
  <si>
    <t>2A-Ant-ParW468-WATDE0061-RHLN12-BS00004004</t>
  </si>
  <si>
    <t>Q2A-TTA-ParW034-RHLN12</t>
  </si>
  <si>
    <t>2A-Ant-ParW034-WATDE0005-RHLN12-BS00010696</t>
  </si>
  <si>
    <t>Q2A-TTA-ParW219-RHHN16</t>
  </si>
  <si>
    <t>2A-Ant-ParW219-WATDE0027-RHHN16-BS00078489</t>
  </si>
  <si>
    <t>BS00078489|BS00081630</t>
  </si>
  <si>
    <t>Q2A-Ant-ParW352-RHHN14</t>
  </si>
  <si>
    <t>2A-Ant-ParW352-WATDE0047-RHHN14-BS00011517</t>
  </si>
  <si>
    <t>Q2A-Ant-ParW246-RHHN14</t>
  </si>
  <si>
    <t>2A-Ant-ParW246-WATDE0033-RHHN14-BS00043416</t>
  </si>
  <si>
    <t>AX-94842946|AX-94762112|AX-94684417|AX-94517771|AX-94727135|AX-94525576|AX-94430108|AX-94887518|AX-94519941</t>
  </si>
  <si>
    <t>AX-94651290</t>
  </si>
  <si>
    <t>AX-94802908</t>
  </si>
  <si>
    <t>AX-94430108</t>
  </si>
  <si>
    <t>Q2A1-Ant-ParW468-RHHN12</t>
  </si>
  <si>
    <t>2A-Ant-ParW468-WATDE0061-RHHN12-AX-94430108</t>
  </si>
  <si>
    <t>BS00078489|BS00019094</t>
  </si>
  <si>
    <t>Q2A-AGBMNitr-ParW032-RHLN18</t>
  </si>
  <si>
    <t>2A-AGBMNitr-ParW032-WATDE0004-RHLN18-BS00078489</t>
  </si>
  <si>
    <t>Q2A-AGBMNitr-ParW034-RHLN14</t>
  </si>
  <si>
    <t>2A-AGBMNitr-ParW034-WATDE0005-RHLN14-BS00022995</t>
  </si>
  <si>
    <t>Q2A-AGBMNitr-ParW729-RHLN12</t>
  </si>
  <si>
    <t>2A-AGBMNitr-ParW729-WATDE0100-RHLN12-BS00022331</t>
  </si>
  <si>
    <t>Q2A-AGBMNitr-ParW291-RHHN16</t>
  </si>
  <si>
    <t>2A-AGBMNitr-ParW291-WATDE0037-RHHN16-BS00023214</t>
  </si>
  <si>
    <t>Q2A-AGBMNitr-ParW231-RHHN16</t>
  </si>
  <si>
    <t>2A-AGBMNitr-ParW231-WATDE0030-RHHN16-BS00008805</t>
  </si>
  <si>
    <t>Q2A-AGBMNitr-ParW729-RHHN13</t>
  </si>
  <si>
    <t>2A-AGBMNitr-ParW729-WATDE0100-RHHN13-BS00022260</t>
  </si>
  <si>
    <t>Q2A1-AGBMNitr-ParW468-RHHN13</t>
  </si>
  <si>
    <t>2A-AGBMNitr-ParW468-WATDE0061-RHHN13-AX-95103231</t>
  </si>
  <si>
    <t>1D</t>
  </si>
  <si>
    <t>BS00117365|BS00031658</t>
  </si>
  <si>
    <t>BS00031658</t>
  </si>
  <si>
    <t>BS00055737</t>
  </si>
  <si>
    <t>BS00117365</t>
  </si>
  <si>
    <t>1D1</t>
  </si>
  <si>
    <t>Q1D1-STRNUP-ParW291-RHLN18</t>
  </si>
  <si>
    <t>1D-STRNUP-ParW291-WATDE0037-RHLN18-BS00117365</t>
  </si>
  <si>
    <t>BS00003751</t>
  </si>
  <si>
    <t>BS00048791</t>
  </si>
  <si>
    <t>Q1D-STRNitr-ParW209-RHHN14</t>
  </si>
  <si>
    <t>1D-STRNitr-ParW209-WATDE0024-RHHN14-BS00048791</t>
  </si>
  <si>
    <t>IS00020531</t>
  </si>
  <si>
    <t>BS00004282</t>
  </si>
  <si>
    <t>BS00010661</t>
  </si>
  <si>
    <t>Q1D-STRNitr-ParW141-RHHN12</t>
  </si>
  <si>
    <t>1D-STRNitr-ParW141-WATDE0018-RHHN12-IS00020531</t>
  </si>
  <si>
    <t>AX-94546280</t>
  </si>
  <si>
    <t>AX-94531930</t>
  </si>
  <si>
    <t>AX-94531706</t>
  </si>
  <si>
    <t>1D2</t>
  </si>
  <si>
    <t>Q1D2-SenEndTT-ParW292-SBLN13</t>
  </si>
  <si>
    <t>1D-SenEndTT-ParW292-WATDE0038-SBLN13-AX-94546280</t>
  </si>
  <si>
    <t>1D-2103316-11498838-WREN0305-WL0711-C32</t>
  </si>
  <si>
    <t>AX-94420106|AX-94856564|AX-94971367</t>
  </si>
  <si>
    <t>AX-94849392</t>
  </si>
  <si>
    <t>AX-94482484</t>
  </si>
  <si>
    <t>AX-94856564</t>
  </si>
  <si>
    <t>Q1D-PH-WeeCIM32-JILN16</t>
  </si>
  <si>
    <t>1D-PH-WeeCIM32-WREN0305-JILN16-AX-94856564</t>
  </si>
  <si>
    <t>1D-34944220-492893217-WATDE0091-PxW685-41-1-2-05-unk</t>
  </si>
  <si>
    <t>BS00022485</t>
  </si>
  <si>
    <t>BS00099705</t>
  </si>
  <si>
    <t>Q1D-PH-ParW685-JILN15</t>
  </si>
  <si>
    <t>1D-PH-ParW685-WATDE0091-JILN15-BS00099705</t>
  </si>
  <si>
    <t>BS00082503</t>
  </si>
  <si>
    <t>BS00022623</t>
  </si>
  <si>
    <t>Q1D-PH-ParW160-RHHN18</t>
  </si>
  <si>
    <t>1D-PH-ParW160-WATDE0021-RHHN18-BS00082503</t>
  </si>
  <si>
    <t>barc229.1|IS00020531</t>
  </si>
  <si>
    <t>BS00011310</t>
  </si>
  <si>
    <t>IS00005923</t>
  </si>
  <si>
    <t>barc229.1</t>
  </si>
  <si>
    <t>Q1D-PH-ParW468-RHHN14</t>
  </si>
  <si>
    <t>1D-PH-ParW468-WATDE0061-RHHN14-barc229.1</t>
  </si>
  <si>
    <t>AX-94519856|AX-94423510</t>
  </si>
  <si>
    <t>AX-94413071</t>
  </si>
  <si>
    <t>AX-94423510</t>
  </si>
  <si>
    <t>Q1D1-PH-ParW352-RHHN13</t>
  </si>
  <si>
    <t>1D-PH-ParW352-WATDE0047-RHHN13-AX-94423510</t>
  </si>
  <si>
    <t>Set5:Q1D-PH-PW685-041:WATDE0091</t>
  </si>
  <si>
    <t>Q1D2-PH-ParW685-JILN15</t>
  </si>
  <si>
    <t>1D-PH-ParW685-WATDE0091-JILN15-BS00022485</t>
  </si>
  <si>
    <t>Q1D-PH-ParW160-JILN14</t>
  </si>
  <si>
    <t>1D-PH-ParW160-WATDE0021-JILN14-BS00022623</t>
  </si>
  <si>
    <t>Q1D-NutE-ParW160-RHHN18</t>
  </si>
  <si>
    <t>1D-NutE-ParW160-WATDE0021-RHHN18-BS00082503</t>
  </si>
  <si>
    <t>Q1D-NupE-ParW160-RHLN18</t>
  </si>
  <si>
    <t>1D-NupE-ParW160-WATDE0021-RHLN18-BS00082503</t>
  </si>
  <si>
    <t>BS00003751|BS00055737</t>
  </si>
  <si>
    <t>BS00021819</t>
  </si>
  <si>
    <t>Q1D-NupE-ParW209-RHLN13</t>
  </si>
  <si>
    <t>1D-NupE-ParW209-WATDE0024-RHLN13-BS00003751</t>
  </si>
  <si>
    <t>Q1D-NUE-ParW160-RHLN18</t>
  </si>
  <si>
    <t>1D-NUE-ParW160-WATDE0021-RHLN18-BS00031658</t>
  </si>
  <si>
    <t>Q1D-NHI-ParW139-RHLN15</t>
  </si>
  <si>
    <t>1D-NHI-ParW139-WATDE0017-RHLN15-BS00077039</t>
  </si>
  <si>
    <t>BS00117365|BS00031658|BS00131973</t>
  </si>
  <si>
    <t>Q1D1-NHI-ParW291-RHHN17</t>
  </si>
  <si>
    <t>1D-NHI-ParW291-WATDE0037-RHHN17-BS00117365</t>
  </si>
  <si>
    <t>BS00131973</t>
  </si>
  <si>
    <t>Q1D1-Mat-ParW291-RHLN18</t>
  </si>
  <si>
    <t>1D-Mat-ParW291-WATDE0037-RHLN18-BS00131973</t>
  </si>
  <si>
    <t>1D-435928257-435928257-WATDE0005</t>
  </si>
  <si>
    <t>BS00040568</t>
  </si>
  <si>
    <t>BS00105568</t>
  </si>
  <si>
    <t>Q1D1-Mat-ParW034-RHLN13</t>
  </si>
  <si>
    <t>1D-Mat-ParW034-WATDE0005-RHLN13-BS00040568</t>
  </si>
  <si>
    <t>AX-94531706|AX-94546280</t>
  </si>
  <si>
    <t>AX-94847170</t>
  </si>
  <si>
    <t>AX-94514240</t>
  </si>
  <si>
    <t>Q1D1-Mat-ParW034-RHHN13</t>
  </si>
  <si>
    <t>1D-Mat-ParW034-WATDE0005-RHHN13-AX-94546280</t>
  </si>
  <si>
    <t>Q1D1-HI-ParW291-RHLN16</t>
  </si>
  <si>
    <t>1D-HI-ParW291-WATDE0037-RHLN16-BS00031658</t>
  </si>
  <si>
    <t>Q1D1-HI-ParW034-RHHN13</t>
  </si>
  <si>
    <t>1D-HI-ParW034-WATDE0005-RHHN13-BS00040568</t>
  </si>
  <si>
    <t>IS00069628|BS00048791|BS00040568</t>
  </si>
  <si>
    <t>IS00015756</t>
  </si>
  <si>
    <t>IS00069628</t>
  </si>
  <si>
    <t>Q1D1-GY-ParW034-SBLN13</t>
  </si>
  <si>
    <t>1D-GY-ParW034-WATDE0005-SBLN13-IS00069628</t>
  </si>
  <si>
    <t>Q1D-GY-ParW160-RHLN18</t>
  </si>
  <si>
    <t>1D-GY-ParW160-WATDE0021-RHLN18-BS00031658</t>
  </si>
  <si>
    <t>BS00022654</t>
  </si>
  <si>
    <t>c1D2.loc5</t>
  </si>
  <si>
    <t>c1D2.loc-5</t>
  </si>
  <si>
    <t>Q1D2-GWid-ParW562-JILN20</t>
  </si>
  <si>
    <t>1D-GWid-ParW562-WATDE0072-JILN20-BS00022654</t>
  </si>
  <si>
    <t>BS00103876</t>
  </si>
  <si>
    <t>BS00096547</t>
  </si>
  <si>
    <t>Q1D-TGW-ParW471-JILN17</t>
  </si>
  <si>
    <t>1D-GW-ParW471-WATDE0062-JILN17-BS00096547</t>
  </si>
  <si>
    <t>BS00096547|IS00020531</t>
  </si>
  <si>
    <t>BS00022334</t>
  </si>
  <si>
    <t>Q1D-GSurfA-ParW471-JILN17</t>
  </si>
  <si>
    <t>1D-GSurfA-ParW471-WATDE0062-JILN17-BS00096547</t>
  </si>
  <si>
    <t>Q1D1-GRSPR-ParW451-JILN15</t>
  </si>
  <si>
    <t>1D-GrnTllr-ParW451-WATDE0059-JILN15-BS00031658</t>
  </si>
  <si>
    <t>IS00039420|IS00020531</t>
  </si>
  <si>
    <t>BS00079462</t>
  </si>
  <si>
    <t>Q1D-GPD-ParW219-RHLN16</t>
  </si>
  <si>
    <t>1D-GPD-ParW219-WATDE0027-RHLN16-IS00020531</t>
  </si>
  <si>
    <t>Q1D-GNUP-ParW160-RHLN18</t>
  </si>
  <si>
    <t>1D-GNUP-ParW160-WATDE0021-RHLN18-BS00031658</t>
  </si>
  <si>
    <t>Q1D-GNUP-ParW231-RHLN16</t>
  </si>
  <si>
    <t>1D-GNUP-ParW231-WATDE0030-RHLN16-BS00022623</t>
  </si>
  <si>
    <t>BS00003751|BS00055737|BS00021819|BS00010661|BS00103876|BS00078897</t>
  </si>
  <si>
    <t>Q1D-GNUP-ParW209-RHLN13</t>
  </si>
  <si>
    <t>1D-GNUP-ParW209-WATDE0024-RHLN13-BS00055737</t>
  </si>
  <si>
    <t>BS00103876|BS00063145|IS00020531</t>
  </si>
  <si>
    <t>BS00063145</t>
  </si>
  <si>
    <t>Q1D-GNUP-ParW139-RHHN17</t>
  </si>
  <si>
    <t>1D-GNUP-ParW139-WATDE0017-RHHN17-BS00063145</t>
  </si>
  <si>
    <t>Q1D-GNitr-ParW139-RHLN16</t>
  </si>
  <si>
    <t>1D-GNitr-ParW139-WATDE0017-RHLN16-BS00055737</t>
  </si>
  <si>
    <t>AX-94531706|AX-94533409</t>
  </si>
  <si>
    <t>Q1D1-GNitr-ParW468-RHLN13</t>
  </si>
  <si>
    <t>1D-GNitr-ParW468-WATDE0061-RHLN13-AX-94531706</t>
  </si>
  <si>
    <t>Q1D-GNitr-ParW160-RHHN18</t>
  </si>
  <si>
    <t>1D-GNitr-ParW160-WATDE0021-RHHN18-BS00082503</t>
  </si>
  <si>
    <t>IS00039420|BS00079462|IS00020531</t>
  </si>
  <si>
    <t>BS00021702</t>
  </si>
  <si>
    <t>Q1D-GLng-ParW624-JILN20</t>
  </si>
  <si>
    <t>1D-GLng-ParW624-WATDE0079-JILN20-IS00020531</t>
  </si>
  <si>
    <t>Q1D1-GFP-ParW034-RHLN13</t>
  </si>
  <si>
    <t>1D-GFP-ParW034-WATDE0005-RHLN13-BS00040568</t>
  </si>
  <si>
    <t>Q1D-BMNUtE-ParW231-RHLN16</t>
  </si>
  <si>
    <t>1D-BMNUtE-ParW231-WATDE0030-RHLN16-BS00022623</t>
  </si>
  <si>
    <t>BS00079462|IS00039420</t>
  </si>
  <si>
    <t>Q1D-BMNUtE-ParW387-RHHN16</t>
  </si>
  <si>
    <t>1D-BMNUtE-ParW387-WATDE0050-RHHN16-BS00079462</t>
  </si>
  <si>
    <t>Q1D-BMNUtE-ParW209-RHHN14</t>
  </si>
  <si>
    <t>1D-BMNUtE-ParW209-WATDE0024-RHHN14-BS00048791</t>
  </si>
  <si>
    <t>Q1D-BMNUP-ParW160-RHLN18</t>
  </si>
  <si>
    <t>1D-BMNUP-ParW160-WATDE0021-RHLN18-BS00082503</t>
  </si>
  <si>
    <t>Q1D-BMNUP-ParW209-RHLN13</t>
  </si>
  <si>
    <t>1D-BMNUP-ParW209-WATDE0024-RHLN13-BS00003751</t>
  </si>
  <si>
    <t>Q1D-BMNUE-ParW160-RHLN18</t>
  </si>
  <si>
    <t>1D-BMNUE-ParW160-WATDE0021-RHLN18-BS00031658</t>
  </si>
  <si>
    <t>Q1D-BMNUE-ParW139-RHLN15</t>
  </si>
  <si>
    <t>1D-BMNUE-ParW139-WATDE0017-RHLN15-BS00077039</t>
  </si>
  <si>
    <t>Q1D-BMNUE-ParW387-RHHN16</t>
  </si>
  <si>
    <t>1D-BMNUE-ParW387-WATDE0050-RHHN16-IS00020531</t>
  </si>
  <si>
    <t>BS00048791|BS00040568</t>
  </si>
  <si>
    <t>Q1D1-BM-ParW034-SBLN13</t>
  </si>
  <si>
    <t>1D-BM-ParW034-WATDE0005-SBLN13-BS00040568</t>
  </si>
  <si>
    <t>Q1D-BM-ParW160-RHLN18</t>
  </si>
  <si>
    <t>1D-BM-ParW160-WATDE0021-RHLN18-BS00031658</t>
  </si>
  <si>
    <t>BS00079462|IS00039420|IS00020531</t>
  </si>
  <si>
    <t>Q1D-BM-ParW387-RHHN16</t>
  </si>
  <si>
    <t>1D-BM-ParW387-WATDE0050-RHHN16-IS00020531</t>
  </si>
  <si>
    <t>AX-94450337|AX-94401187</t>
  </si>
  <si>
    <t>AX-95651861</t>
  </si>
  <si>
    <t>Q1D1-Ant-ParW141-RHLN14</t>
  </si>
  <si>
    <t>1D-Ant-ParW141-WATDE0018-RHLN14-AX-95651861</t>
  </si>
  <si>
    <t>Q1D-AGBMNitr-ParW387-RHHN16</t>
  </si>
  <si>
    <t>1D-AGBMNitr-ParW387-WATDE0050-RHHN16-BS00079462</t>
  </si>
  <si>
    <t>1B</t>
  </si>
  <si>
    <t>BS00069722|BS00072982</t>
  </si>
  <si>
    <t>BS00108257</t>
  </si>
  <si>
    <t>BS00099829</t>
  </si>
  <si>
    <t>BS00072982</t>
  </si>
  <si>
    <t>Q1B-STRNUP-ParW387-RHLN16</t>
  </si>
  <si>
    <t>1B-STRNUP-ParW387-WATDE0050-RHLN16-BS00072982</t>
  </si>
  <si>
    <t>BS00063302</t>
  </si>
  <si>
    <t>BS00110080</t>
  </si>
  <si>
    <t>1B2</t>
  </si>
  <si>
    <t>Q1B2-STRNUP-ParW231-RHLN15</t>
  </si>
  <si>
    <t>1B-STRNUP-ParW231-WATDE0030-RHLN15-BS00110080</t>
  </si>
  <si>
    <t>BS00074911</t>
  </si>
  <si>
    <t>BS00021941</t>
  </si>
  <si>
    <t>BS00022775</t>
  </si>
  <si>
    <t>Q1B-STRNUP-ParW139-RHHN16</t>
  </si>
  <si>
    <t>1B-STRNUP-ParW139-WATDE0017-RHHN16-BS00021941</t>
  </si>
  <si>
    <t>1B-2565764-674821547-WATDE0033-WL0435-WB</t>
  </si>
  <si>
    <t>BS00069722|BS00022778|BS00077232</t>
  </si>
  <si>
    <t>BS00077232</t>
  </si>
  <si>
    <t>Q1B-STRNUP-ParW246-RHHN14</t>
  </si>
  <si>
    <t>1B-STRNUP-ParW246-WATDE0033-RHHN14-BS00077232</t>
  </si>
  <si>
    <t>1B-271099638-675363617-WATDE0061</t>
  </si>
  <si>
    <t>BS00004129|BS00021876|BS00045568</t>
  </si>
  <si>
    <t>BS00078414</t>
  </si>
  <si>
    <t>BS00022539</t>
  </si>
  <si>
    <t>BS00004129</t>
  </si>
  <si>
    <t>Q1B-STRNUP-ParW468-RHHN12</t>
  </si>
  <si>
    <t>1B-STRNUP-ParW468-WATDE0061-RHHN12-BS00004129</t>
  </si>
  <si>
    <t>BS00107837</t>
  </si>
  <si>
    <t>BS00045568</t>
  </si>
  <si>
    <t>Q1B-STRNitr-ParW239-RHLN17</t>
  </si>
  <si>
    <t>1B-STRNitr-ParW239-WATDE0032-RHLN17-BS00107837</t>
  </si>
  <si>
    <t>1B-465695987-675363617-WATDE0026</t>
  </si>
  <si>
    <t>Q1B-STRNitr-ParW218-RHLN17</t>
  </si>
  <si>
    <t>1B-STRNitr-ParW218-WATDE0026-RHLN17-BS00063302</t>
  </si>
  <si>
    <t>BS00072457|BS00022775|BS00108257|BS00074911</t>
  </si>
  <si>
    <t>BS00039135</t>
  </si>
  <si>
    <t>BS00069722</t>
  </si>
  <si>
    <t>Q1B-STRNitr-ParW219-RHLN15</t>
  </si>
  <si>
    <t>1B-STRNitr-ParW219-WATDE0027-RHLN15-BS00074911</t>
  </si>
  <si>
    <t>BS00045568|BS00075130</t>
  </si>
  <si>
    <t>BS00032697</t>
  </si>
  <si>
    <t>BS00075130</t>
  </si>
  <si>
    <t>Q1B-STRNitr-ParW199-RHLN14</t>
  </si>
  <si>
    <t>1B-STRNitr-ParW199-WATDE0023-RHLN14-BS00075130</t>
  </si>
  <si>
    <t>BS00041355|BS00022775|BS00074911</t>
  </si>
  <si>
    <t>BS00022101</t>
  </si>
  <si>
    <t>Q1B-STRNitr-ParW139-RHHN16</t>
  </si>
  <si>
    <t>1B-STRNitr-ParW139-WATDE0017-RHHN16-BS00022101</t>
  </si>
  <si>
    <t>BS00041355</t>
  </si>
  <si>
    <t>Q1B-StrawYld-ParW139-RHLN15</t>
  </si>
  <si>
    <t>1B-StrawYld-ParW139-WATDE0017-RHLN15-BS00022775</t>
  </si>
  <si>
    <t>BS00022101|BS00099829|BS00069722|BS00072982</t>
  </si>
  <si>
    <t>BS00080214</t>
  </si>
  <si>
    <t>Q1B-StrawYld-ParW387-RHHN16</t>
  </si>
  <si>
    <t>1B-StrawYld-ParW387-WATDE0050-RHHN16-BS00099829</t>
  </si>
  <si>
    <t>BS00076192</t>
  </si>
  <si>
    <t>Q1B-StrawYld-ParW291-RHHN16</t>
  </si>
  <si>
    <t>1B-StrawYld-ParW291-WATDE0037-RHHN16-BS00076192</t>
  </si>
  <si>
    <t>Q1B-StrawYld-ParW246-RHHN14</t>
  </si>
  <si>
    <t>1B-StrawYld-ParW246-WATDE0033-RHHN14-BS00077232</t>
  </si>
  <si>
    <t>AX-94801428|AX-94940437|AX-95226757|AX-94960626|AX-94466051|AX-94759371|AX-95182696|AX-94861646|AX-94387545|AX-94658551|AX-95134745|AX-94923681|AX-94441727|AX-95110974|AX-94425009|AX-94815439|AX-94966460|AX-95068779</t>
  </si>
  <si>
    <t>AX-95110974</t>
  </si>
  <si>
    <t>AX-94551507</t>
  </si>
  <si>
    <t>AX-94966460</t>
  </si>
  <si>
    <t>Q1B2-StrawYld-ParW141-RHHN13</t>
  </si>
  <si>
    <t>1B-StrawYld-ParW141-WATDE0018-RHHN13-AX-94966460</t>
  </si>
  <si>
    <t>BS00042242</t>
  </si>
  <si>
    <t>Q1B-SpkDen-ParW110-JILN15</t>
  </si>
  <si>
    <t>1B-SpkDen-ParW110-WATDE0014-JILN15-BS00077232</t>
  </si>
  <si>
    <t>AX-95214458|AX-94563702</t>
  </si>
  <si>
    <t>AX-94925767</t>
  </si>
  <si>
    <t>AX-95214458</t>
  </si>
  <si>
    <t>1B1</t>
  </si>
  <si>
    <t>Q1B1-SenOnTT-ParW468-SBHN13</t>
  </si>
  <si>
    <t>1B-SenOnTT-ParW468-WATDE0061-SBHN13-AX-95214458</t>
  </si>
  <si>
    <t>1B-9070751-668201109-WATDE0038;1B-2565764-604557154-WATDE0038</t>
  </si>
  <si>
    <t>BS00082143|BS00010352|gwm11|BS00011463|BS00009983|BS00010428|BS00069722|BS00015200|BS00009488|BS00009945|BS00003934|BS00011841|BS00010157|BS00072457|BS00003743|BS00010536|BS00011973|BS00002250|BS00021941|gwm268|BS00010392|BS00004129|BS00021876|BS00009909|BS00066864|BS00011670|BS00009709|BS00010610|BS00110080|BS00011811</t>
  </si>
  <si>
    <t>BS00010713</t>
  </si>
  <si>
    <t>BS00011695</t>
  </si>
  <si>
    <t>BS00010536</t>
  </si>
  <si>
    <t>Q1B-PH-ParW292-SBHN14</t>
  </si>
  <si>
    <t>1B-PH-ParW292-WATDE0038-SBHN14-BS00010536</t>
  </si>
  <si>
    <t>AX-95258492</t>
  </si>
  <si>
    <t>AX-95133446</t>
  </si>
  <si>
    <t>AX-94387545</t>
  </si>
  <si>
    <t>Q1B1-PH-ParW468-SBLN13</t>
  </si>
  <si>
    <t>1B-PH-ParW468-WATDE0061-SBLN13-AX-95258492</t>
  </si>
  <si>
    <t>Q1B-PH-ParW139-RHLN17</t>
  </si>
  <si>
    <t>1B-PH-ParW139-WATDE0017-RHLN17-BS00022775</t>
  </si>
  <si>
    <t>BS00022101|BS00010106|BS00003917|BS00011961|BS00011695|BS00082143</t>
  </si>
  <si>
    <t>BS00011641</t>
  </si>
  <si>
    <t>BS00082143</t>
  </si>
  <si>
    <t>Q1B-PH-ParW468-RHHN12</t>
  </si>
  <si>
    <t>1B-PH-ParW468-WATDE0061-RHHN12-BS00082143</t>
  </si>
  <si>
    <t>1B-2565764-676813408-WATDE0024</t>
  </si>
  <si>
    <t>BS00080214|BS00003917|BS00011695</t>
  </si>
  <si>
    <t>BS00001634</t>
  </si>
  <si>
    <t>Q1B-PH-ParW209-JILN11</t>
  </si>
  <si>
    <t>1B-PH-ParW209-WATDE0024-JILN11-BS00080214</t>
  </si>
  <si>
    <t>1B-2565764-630259371-WATDE0047</t>
  </si>
  <si>
    <t>BS00010436</t>
  </si>
  <si>
    <t>BS00003743</t>
  </si>
  <si>
    <t>Q1B-NutE-ParW352-RHHN14</t>
  </si>
  <si>
    <t>1B-NutE-ParW352-WATDE0047-RHHN14-BS00010436</t>
  </si>
  <si>
    <t>Q1B-NupE-ParW218-RHLN17</t>
  </si>
  <si>
    <t>1B-NupE-ParW218-WATDE0026-RHLN17-BS00063302</t>
  </si>
  <si>
    <t>BS00110148|BS00029345|BS00110149|BS00022375|BS00033681</t>
  </si>
  <si>
    <t>BS00095568</t>
  </si>
  <si>
    <t>Q1B-NupE-ParW199-RHLN14</t>
  </si>
  <si>
    <t>1B-NupE-ParW199-WATDE0023-RHLN14-BS00082143</t>
  </si>
  <si>
    <t>BS00076696|BS00003634|BS00010253|BS00009488|BS00009945|BS00011841|BS00011423</t>
  </si>
  <si>
    <t>BS00072457</t>
  </si>
  <si>
    <t>BS00076696</t>
  </si>
  <si>
    <t>BS00009945</t>
  </si>
  <si>
    <t>Q1B-NupE-ParW034-RHHN12</t>
  </si>
  <si>
    <t>1B-NupE-ParW034-WATDE0005-RHHN12-BS00009945</t>
  </si>
  <si>
    <t>Q1B-NUE-ParW218-RHHN16</t>
  </si>
  <si>
    <t>1B-NUE-ParW218-WATDE0026-RHHN16-BS00039135</t>
  </si>
  <si>
    <t>AX-94551507|AX-94801428</t>
  </si>
  <si>
    <t>AX-94940437</t>
  </si>
  <si>
    <t>AX-94563702</t>
  </si>
  <si>
    <t>Q1B2-NUE-ParW141-RHHN12</t>
  </si>
  <si>
    <t>1B-NUE-ParW141-WATDE0018-RHHN12-AX-94551507</t>
  </si>
  <si>
    <t>BS00042242|BS00108257|BS00074911</t>
  </si>
  <si>
    <t>Q1B-NHI-ParW291-RHLN18</t>
  </si>
  <si>
    <t>1B-NHI-ParW291-WATDE0037-RHLN18-BS00108257</t>
  </si>
  <si>
    <t>1B-643094974-682860419-WATDE0038;1B-2565764-604557154-WATDE0038</t>
  </si>
  <si>
    <t>1B-9070751-668201109-WATDE0038</t>
  </si>
  <si>
    <t>gwm268</t>
  </si>
  <si>
    <t>BS00021876</t>
  </si>
  <si>
    <t>Q1B-NHI-ParW292-RHLN14</t>
  </si>
  <si>
    <t>1B-NHI-ParW292-WATDE0038-RHLN14-BS00021876</t>
  </si>
  <si>
    <t>BS00022775|BS00074911</t>
  </si>
  <si>
    <t>Q1B-NHI-ParW139-RHHN16</t>
  </si>
  <si>
    <t>1B-NHI-ParW139-WATDE0017-RHHN16-BS00021941</t>
  </si>
  <si>
    <t>BS00082143|barc8|gwm11|BS00009952|BS00010760|BS00009502|BS00022670|BS00009488|BS00001224|BS00010735|BS00010475|BS00012021|BS00010536|BS00003743|BS00010436|BS00021941|BS00021876</t>
  </si>
  <si>
    <t>BS00009909</t>
  </si>
  <si>
    <t>BS00003917</t>
  </si>
  <si>
    <t>Q1B-NHI-ParW352-RHHN14</t>
  </si>
  <si>
    <t>1B-NHI-ParW352-WATDE0047-RHHN14-BS00009909</t>
  </si>
  <si>
    <t>BS00022539|BS00004129|BS00021876|BS00045568</t>
  </si>
  <si>
    <t>BS00009324</t>
  </si>
  <si>
    <t>Q1B-NHI-ParW468-RHHN12</t>
  </si>
  <si>
    <t>1B-NHI-ParW468-WATDE0061-RHHN12-BS00004129</t>
  </si>
  <si>
    <t>AX-94899483|AX-94434573</t>
  </si>
  <si>
    <t>AX-94519146</t>
  </si>
  <si>
    <t>AX-94483422</t>
  </si>
  <si>
    <t>AX-94899483</t>
  </si>
  <si>
    <t>Q1B2-NHI-ParW141-RHHN12</t>
  </si>
  <si>
    <t>1B-NHI-ParW141-WATDE0018-RHHN12-AX-94899483</t>
  </si>
  <si>
    <t>1B-643094974-682860419-WATDE0038</t>
  </si>
  <si>
    <t>BS00010352|gwm11|BS00011463|BS00009983|BS00010428|BS00069722|BS00015200|BS00009488|BS00009945|BS00003934|BS00011841|BS00010157|BS00072457|BS00003743</t>
  </si>
  <si>
    <t>gwm11</t>
  </si>
  <si>
    <t>Q1B-NDVI-ParW292-SBHN14</t>
  </si>
  <si>
    <t>1B-NDVI-ParW292-WATDE0038-SBHN14-gwm11</t>
  </si>
  <si>
    <t>BS00078414|BS00107837|BS00110080</t>
  </si>
  <si>
    <t>Q1B-NDVI-ParW246-SBHN14</t>
  </si>
  <si>
    <t>1B-NDVI-ParW246-WATDE0033-SBHN14-BS00107837</t>
  </si>
  <si>
    <t>AX-94417303</t>
  </si>
  <si>
    <t>AX-94510581</t>
  </si>
  <si>
    <t>1B3</t>
  </si>
  <si>
    <t>Q1B-NDVI-ParW141-SBLN13</t>
  </si>
  <si>
    <t>1B-NDVI-ParW141-WATDE0018-SBLN13-AX-94417303</t>
  </si>
  <si>
    <t>1B-2565764-604557154-WATDE0038</t>
  </si>
  <si>
    <t>1B-643094974-682860419-WATDE0038;1B-9070751-668201109-WATDE0038</t>
  </si>
  <si>
    <t>BS00066864|BS00021876|BS00010392|BS00004129|gwm268|BS00002250|BS00003934|BS00003743|BS00011841|BS00011973|BS00009945|BS00009488|BS00015200|BS00009983</t>
  </si>
  <si>
    <t>BS00011463</t>
  </si>
  <si>
    <t>BS00003934</t>
  </si>
  <si>
    <t>Q1B-Mat-ParW292-RHHN12</t>
  </si>
  <si>
    <t>1B-Mat-ParW292-WATDE0038-RHHN12-BS00003934</t>
  </si>
  <si>
    <t>Set2:Q1B-MATU-PW292-093:WATDE0038</t>
  </si>
  <si>
    <t>AX-94915907</t>
  </si>
  <si>
    <t>AX-94538361</t>
  </si>
  <si>
    <t>AX-94692978</t>
  </si>
  <si>
    <t>Q1B1-Mat-ParW292-RHHN14</t>
  </si>
  <si>
    <t>1B-Mat-ParW292-WATDE0038-RHHN14-AX-94538361</t>
  </si>
  <si>
    <t>AX-94400468|AX-94712454</t>
  </si>
  <si>
    <t>AX-94944262</t>
  </si>
  <si>
    <t>AX-94857844</t>
  </si>
  <si>
    <t>AX-94400468</t>
  </si>
  <si>
    <t>Q1B1-Mat-ParW468-RHHN12</t>
  </si>
  <si>
    <t>1B-Mat-ParW468-WATDE0061-RHHN12-AX-94400468</t>
  </si>
  <si>
    <t>BS00010486</t>
  </si>
  <si>
    <t>Q1B-Mat-ParW468-RHHN12</t>
  </si>
  <si>
    <t>1B-Mat-ParW468-WATDE0061-RHHN12-BS00011641</t>
  </si>
  <si>
    <t>BS00022101|BS00003917</t>
  </si>
  <si>
    <t>BS00011961</t>
  </si>
  <si>
    <t>Q1B-Mat-ParW352-RHHN12</t>
  </si>
  <si>
    <t>1B-Mat-ParW352-WATDE0047-RHHN12-BS00003917</t>
  </si>
  <si>
    <t>1B-643094974-682860419-WATDE0038;1B-9070751-668201109-WATDE0038;1B-2565764-604557154-WATDE0038</t>
  </si>
  <si>
    <t>BS00011670|BS00010610|BS00110080|BS00011811|BS00010713</t>
  </si>
  <si>
    <t>BS00001128</t>
  </si>
  <si>
    <t>BS00066864</t>
  </si>
  <si>
    <t>BS00011811</t>
  </si>
  <si>
    <t>1B-Mat-ParW292-WATDE0038-RHHN12-BS00011811</t>
  </si>
  <si>
    <t>BS00039135|BS00074911</t>
  </si>
  <si>
    <t>Q1B-HI-ParW218-RHLN16</t>
  </si>
  <si>
    <t>1B-HI-ParW218-WATDE0026-RHLN16-BS00039135</t>
  </si>
  <si>
    <t>BS00022778</t>
  </si>
  <si>
    <t>Q1B1-HI-ParW032-RHLN16</t>
  </si>
  <si>
    <t>1B-HI-ParW032-WATDE0004-RHLN16-BS00099829</t>
  </si>
  <si>
    <t>Q1B-HI-ParW291-RHHN16</t>
  </si>
  <si>
    <t>1B-HI-ParW291-WATDE0037-RHHN16-BS00076192</t>
  </si>
  <si>
    <t>BS00009909|BS00032039|BS00011670|BS00011811</t>
  </si>
  <si>
    <t>Q1B-HI-ParW352-RHHN14</t>
  </si>
  <si>
    <t>1B-HI-ParW352-WATDE0047-RHHN14-BS00011811</t>
  </si>
  <si>
    <t>BS00072457|BS00022775</t>
  </si>
  <si>
    <t>Q1B-Hd-ParW218-RHHN16</t>
  </si>
  <si>
    <t>1B-Hd-ParW218-WATDE0026-RHHN16-BS00072457</t>
  </si>
  <si>
    <t>Q1B-Hd-ParW624-JILN20</t>
  </si>
  <si>
    <t>1B-Hd-ParW624-WATDE0079-JILN20-BS00080214</t>
  </si>
  <si>
    <t>BS00042081</t>
  </si>
  <si>
    <t>BS00022342</t>
  </si>
  <si>
    <t>Q1B-Hd-ParW629-JILN14</t>
  </si>
  <si>
    <t>1B-Hd-ParW629-WATDE0081-JILN14-BS00042081</t>
  </si>
  <si>
    <t>Q1B-Hd-ParW239-JILN14</t>
  </si>
  <si>
    <t>1B-Hd-ParW239-WATDE0032-JILN14-BS00107837</t>
  </si>
  <si>
    <t>Set4:Q1B-DTAD-PW218-015:WATDE0026</t>
  </si>
  <si>
    <t>Q1B-Hd-ParW218-JILN14</t>
  </si>
  <si>
    <t>1B-Hd-ParW218-WATDE0026-JILN14-BS00063302</t>
  </si>
  <si>
    <t>AX-94923681</t>
  </si>
  <si>
    <t>AX-94861646</t>
  </si>
  <si>
    <t>AX-94658551</t>
  </si>
  <si>
    <t>Q1B2-HD-ParW141-JILN11</t>
  </si>
  <si>
    <t>1B-Hd-ParW141-WATDE0018-JILN11-AX-94658551</t>
  </si>
  <si>
    <t>SBLN14</t>
  </si>
  <si>
    <t>BS00009731|BS00000496|BS00003567|BS00003634|BS00003677|BS00010253|BS00011008|BS00011324|BS00011712|BS00017597|BS00021946|BS00009488|BS00095568|BS00034925|BS00009945|BS00001224|BS00076991|BS00010130|BS00010779|BS00011423|BS00011841|BS00011973|BS00012021|BS00010625|BS00011274|BS00021710|BS00072457|BS00009324|BS00012029|BS00022539|gwm268|BS00004129|BS00010392|BS00021876</t>
  </si>
  <si>
    <t>BS00011468</t>
  </si>
  <si>
    <t>Q1B-GN-ParW468-SBLN14</t>
  </si>
  <si>
    <t>1B-GY-ParW468-WATDE0061-SBLN14-gwm268</t>
  </si>
  <si>
    <t>AX-95226757|AX-94960626|AX-94466051|AX-94759371|AX-95182696</t>
  </si>
  <si>
    <t>AX-94759371</t>
  </si>
  <si>
    <t>Q1B2-GY-ParW141-SBHN13</t>
  </si>
  <si>
    <t>1B-GY-ParW141-WATDE0018-SBHN13-AX-94759371</t>
  </si>
  <si>
    <t>BS00041355|BS00072982|BS00072457|BS00022775</t>
  </si>
  <si>
    <t>Q1B-GY-ParW218-RHLN15</t>
  </si>
  <si>
    <t>1B-GY-ParW218-WATDE0026-RHLN15-BS00022775</t>
  </si>
  <si>
    <t>Q1B-GY-ParW110-RHHN17</t>
  </si>
  <si>
    <t>1B-GY-ParW110-WATDE0014-RHHN17-BS00077232</t>
  </si>
  <si>
    <t>AX-94801428</t>
  </si>
  <si>
    <t>Q1B2-GY-ParW141-RHHN12</t>
  </si>
  <si>
    <t>1B-GY-ParW141-WATDE0018-RHHN12-AX-94801428</t>
  </si>
  <si>
    <t>Q1B-GY-ParW753-JILN15</t>
  </si>
  <si>
    <t>1B-GY-ParW753-WATDE0109-JILN15-BS00074911</t>
  </si>
  <si>
    <t>BS00069722|BS00041355|BS00022778|BS00072457</t>
  </si>
  <si>
    <t>Q1B-GWid-ParW239-JILN14</t>
  </si>
  <si>
    <t>1B-GWid-ParW239-WATDE0032-JILN14-BS00022778</t>
  </si>
  <si>
    <t>Q1B1-GWid-ParW160-JILN14</t>
  </si>
  <si>
    <t>1B-GWid-ParW160-WATDE0021-JILN14-BS00022101</t>
  </si>
  <si>
    <t>Q1B-GW-ParW468-SBHN13</t>
  </si>
  <si>
    <t>1B-GW-ParW468-WATDE0061-SBHN13-BS00011641</t>
  </si>
  <si>
    <t>Q1B1-GW-ParW160-JILN14</t>
  </si>
  <si>
    <t>1B-GW-ParW160-WATDE0021-JILN14-BS00022101</t>
  </si>
  <si>
    <t>BS00067514|BS00108257|BS00022539</t>
  </si>
  <si>
    <t>BS00032076</t>
  </si>
  <si>
    <t>Q1B2-GSurfA-ParW103-JILN17</t>
  </si>
  <si>
    <t>1B-GSurfA-ParW103-WATDE0013-JILN17-BS00108257</t>
  </si>
  <si>
    <t>Q1B-GrnSpl-ParW007-JILN15</t>
  </si>
  <si>
    <t>1B-GrnSpl-ParW007-WATDE0002-JILN15-BS00022101</t>
  </si>
  <si>
    <t>Q1B-GrnNode-ParW007-JILN15</t>
  </si>
  <si>
    <t>1B-GrnNode-ParW007-WATDE0002-JILN15-BS00022101</t>
  </si>
  <si>
    <t>Q1B-GPD-ParW032-RHLN17</t>
  </si>
  <si>
    <t>1B-GPD-ParW032-WATDE0004-RHLN17-BS00022101</t>
  </si>
  <si>
    <t>AX-94943234|AX-95005147|AX-94692978|AX-94629930</t>
  </si>
  <si>
    <t>AX-94549574</t>
  </si>
  <si>
    <t>AX-95005147</t>
  </si>
  <si>
    <t>Q1B-GPD-ParW034-RHLN14</t>
  </si>
  <si>
    <t>1B-GPD-ParW034-WATDE0005-RHLN14-AX-95005147</t>
  </si>
  <si>
    <t>AX-94514569|AX-94990920|AX-95202607|AX-94393587</t>
  </si>
  <si>
    <t>AX-94817139</t>
  </si>
  <si>
    <t>AX-94855067</t>
  </si>
  <si>
    <t>AX-95202607</t>
  </si>
  <si>
    <t>Q1B-GPD-ParW209-RHLN13</t>
  </si>
  <si>
    <t>1B-GPD-ParW209-WATDE0024-RHLN13-AX-95202607</t>
  </si>
  <si>
    <t>AX-94653610|AX-94413240|AX-95194182|AX-94425292|AX-95182813</t>
  </si>
  <si>
    <t>AX-94439319</t>
  </si>
  <si>
    <t>AX-94955390</t>
  </si>
  <si>
    <t>AX-95194182</t>
  </si>
  <si>
    <t>Q1B-GPD-ParW468-RHHN13</t>
  </si>
  <si>
    <t>1B-GPD-ParW468-WATDE0061-RHHN13-AX-95194182</t>
  </si>
  <si>
    <t>Q1B-GNUP-ParW218-RHHN16</t>
  </si>
  <si>
    <t>1B-GNUP-ParW218-WATDE0026-RHHN16-BS00039135</t>
  </si>
  <si>
    <t>Q1B2-GNitr-ParW160-RHLN18</t>
  </si>
  <si>
    <t>1B-GNitr-ParW160-WATDE0021-RHLN18-BS00103876</t>
  </si>
  <si>
    <t>BS00041355|BS00072982|BS00072457|BS00022775|BS00039135</t>
  </si>
  <si>
    <t>Q1B-GNitr-ParW218-RHHN16</t>
  </si>
  <si>
    <t>1B-GNitr-ParW218-WATDE0026-RHHN16-BS00039135</t>
  </si>
  <si>
    <t>BS00010605</t>
  </si>
  <si>
    <t>BS00012056</t>
  </si>
  <si>
    <t>1B5A6B7A</t>
  </si>
  <si>
    <t>Q1B5A6B7A-GNitr-ParW468-RHHN12</t>
  </si>
  <si>
    <t>1B-GNitr-ParW468-WATDE0061-RHHN12-BS00010605</t>
  </si>
  <si>
    <t>Q1B2-GNitr-ParW141-RHHN12</t>
  </si>
  <si>
    <t>1B-GNitr-ParW141-WATDE0018-RHHN12-AX-94801428</t>
  </si>
  <si>
    <t>Q1B-GN-ParW753-JILN15</t>
  </si>
  <si>
    <t>1B-GN-ParW753-WATDE0109-JILN15-BS00074911</t>
  </si>
  <si>
    <t>BS00022670</t>
  </si>
  <si>
    <t>Q1B-GLng-ParW238-JILN20</t>
  </si>
  <si>
    <t>1B-GLng-ParW238-WATDE0031-JILN20-BS00082143</t>
  </si>
  <si>
    <t>BS00072982|BS00069722|BS00022778</t>
  </si>
  <si>
    <t>Q1B-GLng-ParW246-JILN13</t>
  </si>
  <si>
    <t>1B-GLng-ParW246-WATDE0033-JILN13-BS00069722</t>
  </si>
  <si>
    <t>Q1B-GLCOL-ParW777-JILN14</t>
  </si>
  <si>
    <t>1B-GlmCol-ParW777-WATDE0111-JILN14-BS00022101</t>
  </si>
  <si>
    <t>Q1B-GLCOL-ParW629-JILN14</t>
  </si>
  <si>
    <t>1B-GlmCol-ParW629-WATDE0081-JILN14-BS00080214</t>
  </si>
  <si>
    <t>Q1B-GLCOL-ParW139-JILN14</t>
  </si>
  <si>
    <t>1B-GlmCol-ParW139-WATDE0017-JILN14-BS00022101</t>
  </si>
  <si>
    <t>AX-94429603</t>
  </si>
  <si>
    <t>AX-94944372</t>
  </si>
  <si>
    <t>AX-94393587</t>
  </si>
  <si>
    <t>Q1B2-GFR-ParW352-RHLN14</t>
  </si>
  <si>
    <t>1B-GFR-ParW352-WATDE0047-RHLN14-AX-94944372</t>
  </si>
  <si>
    <t>BArc8|BS00014413|BS00003619|BS00003839|BS00003646|BS00010246|BS00011104|BS00010352|BS00011450|BS00009731|BS00000496|BS00011712|BS00017597|BS00011324|BS00021946|BS00009488|BS00085359|BS00001224|BS00010735|BS00011841|BS00010536|BS00011423|BS00003743|BS00013948|BS00072457|BS00012502|BS00009324|BS00012029|BS00022539|BS00078414</t>
  </si>
  <si>
    <t>Q1B-GFR-ParW729-RHLN12</t>
  </si>
  <si>
    <t>1B-GFR-ParW729-WATDE0100-RHLN12-BS00078414</t>
  </si>
  <si>
    <t>Q1B-GFR-ParW199-RHHN14</t>
  </si>
  <si>
    <t>1B-GFR-ParW199-WATDE0023-RHHN14-BS00075130</t>
  </si>
  <si>
    <t>AX-94867479</t>
  </si>
  <si>
    <t>Q1B1-GFP-ParW468-RHLN12</t>
  </si>
  <si>
    <t>1B-GFP-ParW468-WATDE0061-RHLN12-AX-94944262</t>
  </si>
  <si>
    <t>Q1B-GFP-ParW218-RHHN16</t>
  </si>
  <si>
    <t>1B-GFP-ParW218-WATDE0026-RHHN16-BS00072457</t>
  </si>
  <si>
    <t>Set3:Q1B-GFP-PW209-033:WATDE0024</t>
  </si>
  <si>
    <t>BS00012502|BS00010436|BS00021680|BS00002250</t>
  </si>
  <si>
    <t>BS00021710</t>
  </si>
  <si>
    <t>Q1B-GFP-ParW209-RHHN14</t>
  </si>
  <si>
    <t>1B-GFP-ParW209-WATDE0024-RHHN14-BS00010436</t>
  </si>
  <si>
    <t>AX-94712454</t>
  </si>
  <si>
    <t>Q1B1-GFP-ParW468-RHHN12</t>
  </si>
  <si>
    <t>1B-GFP-ParW468-WATDE0061-RHHN12-AX-94712454</t>
  </si>
  <si>
    <t>Q1B-GFP-ParW468-RHHN12</t>
  </si>
  <si>
    <t>1B-GFP-ParW468-WATDE0061-RHHN12-BS00011641</t>
  </si>
  <si>
    <t>BS00072457|BS00042242|BS00108257|BS00074911</t>
  </si>
  <si>
    <t>Q1B-BMNUtE-ParW291-RHLN18</t>
  </si>
  <si>
    <t>1B-BMNUtE-ParW291-WATDE0037-RHLN18-BS00042242</t>
  </si>
  <si>
    <t>BS00041355|BS00072457|BS00042242|BS00108257|BS00074911</t>
  </si>
  <si>
    <t>Q1B-BMNUtE-ParW291-RHLN17</t>
  </si>
  <si>
    <t>1B-BMNUtE-ParW291-WATDE0037-RHLN17-BS00108257</t>
  </si>
  <si>
    <t>Q1B-BMNUtE-ParW199-RHLN14</t>
  </si>
  <si>
    <t>1B-BMNUtE-ParW199-WATDE0023-RHLN14-BS00045568</t>
  </si>
  <si>
    <t>Q1B-BMNUtE-ParW139-RHHN16</t>
  </si>
  <si>
    <t>1B-BMNUtE-ParW139-WATDE0017-RHHN16-BS00022775</t>
  </si>
  <si>
    <t>Q1B-BMNUtE-ParW199-RHHN14</t>
  </si>
  <si>
    <t>1B-BMNUtE-ParW199-WATDE0023-RHHN14-BS00045568</t>
  </si>
  <si>
    <t>Q1B-BMNUP-ParW218-RHLN17</t>
  </si>
  <si>
    <t>1B-BMNUP-ParW218-WATDE0026-RHLN17-BS00063302</t>
  </si>
  <si>
    <t>Q1B-BMNUP-ParW199-RHLN14</t>
  </si>
  <si>
    <t>1B-BMNUP-ParW199-WATDE0023-RHLN14-BS00082143</t>
  </si>
  <si>
    <t>Q1B-BMNUP-ParW034-RHHN12</t>
  </si>
  <si>
    <t>1B-BMNUP-ParW034-WATDE0005-RHHN12-BS00009945</t>
  </si>
  <si>
    <t>AX-94475367|AX-94879508|AX-95164006|AX-95633864</t>
  </si>
  <si>
    <t>AX-95087092</t>
  </si>
  <si>
    <t>AX-94879508</t>
  </si>
  <si>
    <t>Q1B3-BMNUE-ParW729-RHLN13</t>
  </si>
  <si>
    <t>1B-BMNUE-ParW729-WATDE0100-RHLN13-AX-94879508</t>
  </si>
  <si>
    <t>AX-94757158|AX-95249363|AX-95164006|AX-95166792</t>
  </si>
  <si>
    <t>AX-94527502</t>
  </si>
  <si>
    <t>AX-95124696</t>
  </si>
  <si>
    <t>AX-95249363</t>
  </si>
  <si>
    <t>Q1B1-BM-ParW292-RHLN12</t>
  </si>
  <si>
    <t>1B-BM-ParW292-WATDE0038-RHLN12-AX-95249363</t>
  </si>
  <si>
    <t>BS00022101|BS00080214</t>
  </si>
  <si>
    <t>BS00022973</t>
  </si>
  <si>
    <t>Q1B-AWNLG-ParW685-JILN15</t>
  </si>
  <si>
    <t>1B-AwnLng-ParW685-WATDE0091-JILN15-BS00022101</t>
  </si>
  <si>
    <t>AX-94455854</t>
  </si>
  <si>
    <t>AX-94906452</t>
  </si>
  <si>
    <t>Q1B3-Ant-ParW729-SBLN13</t>
  </si>
  <si>
    <t>1B-Ant-ParW729-WATDE0100-SBLN13-AX-94906452</t>
  </si>
  <si>
    <t>BS00110080|BS00011811|BS00010713</t>
  </si>
  <si>
    <t>BS00010610</t>
  </si>
  <si>
    <t>Q1B-TTA-ParW292-RHLN14</t>
  </si>
  <si>
    <t>1B-Ant-ParW292-WATDE0038-RHLN14-BS00011811</t>
  </si>
  <si>
    <t>Q1B-Ant-ParW292-RHLN14</t>
  </si>
  <si>
    <t>1B-Ant-ParW292-WATDE0038-RHLN14-BS00010713</t>
  </si>
  <si>
    <t>Q1B3-Ant-ParW729-RHLN13</t>
  </si>
  <si>
    <t>1B-Ant-ParW729-WATDE0100-RHLN13-AX-94906452</t>
  </si>
  <si>
    <t>AX-94549529|AX-94510581|AX-94561057|AX-95078982|AX-94620918|AX-94768738</t>
  </si>
  <si>
    <t>AX-94900228</t>
  </si>
  <si>
    <t>Q1B1-TTA-ParW292-RHLN13</t>
  </si>
  <si>
    <t>1B-Ant-ParW292-WATDE0038-RHLN13-AX-94510581</t>
  </si>
  <si>
    <t>AX-94510581|AX-94561057|AX-95078982|AX-94620918|AX-94768738|AX-95124696|AX-94757158|AX-95249363|AX-95164006|AX-95166792|AX-94527502|AX-94720629|AX-95087092|AX-94710302|AX-94945293|AX-94393587|AX-94546627|AX-95652744|AX-94400468</t>
  </si>
  <si>
    <t>Q1B1-Ant-ParW292-RHLN13</t>
  </si>
  <si>
    <t>1B-Ant-ParW292-WATDE0038-RHLN13-AX-94393587</t>
  </si>
  <si>
    <t>Q1B-Ant-ParW292-RHLN13</t>
  </si>
  <si>
    <t>1B-Ant-ParW292-WATDE0038-RHLN13-BS00011811</t>
  </si>
  <si>
    <t>Q1B1-Ant-ParW468-RHLN12</t>
  </si>
  <si>
    <t>1B-Ant-ParW468-WATDE0061-RHLN12-AX-94944262</t>
  </si>
  <si>
    <t>Q1B-Ant-ParW468-RHLN12</t>
  </si>
  <si>
    <t>1B-Ant-ParW468-WATDE0061-RHLN12-BS00063302</t>
  </si>
  <si>
    <t>Q1B-Ant-ParW292-RHLN12</t>
  </si>
  <si>
    <t>1B-Ant-ParW292-WATDE0038-RHLN12-BS00011811</t>
  </si>
  <si>
    <t>Q1B-Ant-ParW218-RHHN16</t>
  </si>
  <si>
    <t>1B-Ant-ParW218-WATDE0026-RHHN16-BS00072457</t>
  </si>
  <si>
    <t>Q1B-TTA-ParW352-RHHN14</t>
  </si>
  <si>
    <t>1B-Ant-ParW352-WATDE0047-RHHN14-BS00001128</t>
  </si>
  <si>
    <t>AX-94720458|AX-94424092|AX-95182503|AX-95021596|AX-94901770|AX-94947812|AX-94523237|AX-94579849|AX-95073456|AX-94514811|AX-94777670|AX-94408295|AX-94483422|AX-94664843</t>
  </si>
  <si>
    <t>AX-95097805</t>
  </si>
  <si>
    <t>AX-94646448</t>
  </si>
  <si>
    <t>Q1B1-TTA-ParW292-RHHN14</t>
  </si>
  <si>
    <t>1B-Ant-ParW292-WATDE0038-RHHN14-AX-94483422</t>
  </si>
  <si>
    <t>BS00011811|BS00010713</t>
  </si>
  <si>
    <t>Q1B-TTA-ParW292-RHHN14</t>
  </si>
  <si>
    <t>1B-Ant-ParW292-WATDE0038-RHHN14-BS00001128</t>
  </si>
  <si>
    <t>Q1B-Ant-ParW292-RHHN14</t>
  </si>
  <si>
    <t>1B-Ant-ParW292-WATDE0038-RHHN14-BS00011811</t>
  </si>
  <si>
    <t>BS00011670</t>
  </si>
  <si>
    <t>Q1B-TTA-ParW352-RHHN12</t>
  </si>
  <si>
    <t>1B-Ant-ParW352-WATDE0047-RHHN12-BS00001128</t>
  </si>
  <si>
    <t>Q1B-TTA-ParW292-RHHN12</t>
  </si>
  <si>
    <t>1B-Ant-ParW292-WATDE0038-RHHN12-BS00110080</t>
  </si>
  <si>
    <t>AX-94757158</t>
  </si>
  <si>
    <t>Q1B1-AGBMNitr-ParW292-RHLN14</t>
  </si>
  <si>
    <t>1B-AGBMNitr-ParW292-WATDE0038-RHLN14-AX-94757158</t>
  </si>
  <si>
    <t>Q1B-AGBMNitr-ParW199-RHLN14</t>
  </si>
  <si>
    <t>1B-AGBMNitr-ParW199-WATDE0023-RHLN14-BS00075130</t>
  </si>
  <si>
    <t>Q1B-AGBMNitr-ParW139-RHHN16</t>
  </si>
  <si>
    <t>1B-AGBMNitr-ParW139-WATDE0017-RHHN16-BS00022775</t>
  </si>
  <si>
    <t>AX-94728974</t>
  </si>
  <si>
    <t>AX-94561486</t>
  </si>
  <si>
    <t>AX-94498055</t>
  </si>
  <si>
    <t>Q1B1-AGBMNitr-ParW352-RHHN12</t>
  </si>
  <si>
    <t>1B-AGBMNitr-ParW352-WATDE0047-RHHN12-AX-94728974</t>
  </si>
  <si>
    <t>1A-485008740-574189157-WATDE0005</t>
  </si>
  <si>
    <t>1A-14253976-574189157-WATDE0005</t>
  </si>
  <si>
    <t>1A</t>
  </si>
  <si>
    <t>BS00009808|BS00021764</t>
  </si>
  <si>
    <t>BS00047753</t>
  </si>
  <si>
    <t>BS00003656</t>
  </si>
  <si>
    <t>BS00021764</t>
  </si>
  <si>
    <t>Q1A-STRNUP-ParW034-RHLN14</t>
  </si>
  <si>
    <t>1A-STRNUP-ParW034-WATDE0005-RHLN14-BS00021764</t>
  </si>
  <si>
    <t>BS00076668</t>
  </si>
  <si>
    <t>BS00016654</t>
  </si>
  <si>
    <t>BS00062783</t>
  </si>
  <si>
    <t>1A1</t>
  </si>
  <si>
    <t>Q1A1-STRNUP-ParW032-RHHN18</t>
  </si>
  <si>
    <t>1A-STRNUP-ParW032-WATDE0004-RHHN18-BS00016654</t>
  </si>
  <si>
    <t>BS00016654|BS00072686|BS00022698</t>
  </si>
  <si>
    <t>BS00022239</t>
  </si>
  <si>
    <t>BS00078982</t>
  </si>
  <si>
    <t>Q1A-STRNitr-ParW291-RHLN16</t>
  </si>
  <si>
    <t>1A-STRNitr-ParW291-WATDE0037-RHLN16-BS00016654</t>
  </si>
  <si>
    <t>BS00022356|BS00022239</t>
  </si>
  <si>
    <t>BS00023116</t>
  </si>
  <si>
    <t>BS00022356</t>
  </si>
  <si>
    <t>Q1A-STRNitr-ParW231-RHLN16</t>
  </si>
  <si>
    <t>1A-STRNitr-ParW231-WATDE0030-RHLN16-BS00022356</t>
  </si>
  <si>
    <t>BS00026453</t>
  </si>
  <si>
    <t>BS00023118</t>
  </si>
  <si>
    <t>Q1A-STRNitr-ParW231-RHLN15</t>
  </si>
  <si>
    <t>1A-STRNitr-ParW231-WATDE0030-RHLN15-BS00023118</t>
  </si>
  <si>
    <t>AX-94720138|AX-95243556|AX-95174049|AX-94664571|AX-95170516</t>
  </si>
  <si>
    <t>AX-94731696</t>
  </si>
  <si>
    <t>AX-95137931</t>
  </si>
  <si>
    <t>AX-95170516</t>
  </si>
  <si>
    <t>1A3</t>
  </si>
  <si>
    <t>Q1A3-STRNitr-ParW141-RHLN14</t>
  </si>
  <si>
    <t>1A-STRNitr-ParW141-WATDE0018-RHLN14-AX-95170516</t>
  </si>
  <si>
    <t>BS00034935|BS00084986|BS00023182</t>
  </si>
  <si>
    <t>BS00091801</t>
  </si>
  <si>
    <t>Q1A-STRNitr-ParW291-RHHN17</t>
  </si>
  <si>
    <t>1A-STRNitr-ParW291-WATDE0037-RHHN17-BS00091801</t>
  </si>
  <si>
    <t>BS00034935|BS00022105|BS00023116</t>
  </si>
  <si>
    <t>Q1A-STRNitr-ParW239-RHHN17</t>
  </si>
  <si>
    <t>1A-STRNitr-ParW239-WATDE0032-RHHN17-BS00023116</t>
  </si>
  <si>
    <t>1A-8297219-544605146-WATDE0047;1A-12369432-582225371-WATDE0047</t>
  </si>
  <si>
    <t>AX-94604055|AX-95200832|AX-94963297|AX-95216629|AX-94710260|AX-94870284|AX-95630408</t>
  </si>
  <si>
    <t>AX-95072103</t>
  </si>
  <si>
    <t>AX-95653435</t>
  </si>
  <si>
    <t>AX-94963297</t>
  </si>
  <si>
    <t>Q1A1-STRNitr-ParW352-RHHN13</t>
  </si>
  <si>
    <t>1A-STRNitr-ParW352-WATDE0047-RHHN13-AX-94963297</t>
  </si>
  <si>
    <t>BS00026453|BS00062783|BS00078982|BS00010486|BS00003851|BS00010416</t>
  </si>
  <si>
    <t>BS00011286</t>
  </si>
  <si>
    <t>Q1A-STRNitr-ParW352-RHHN13</t>
  </si>
  <si>
    <t>1A-STRNitr-ParW352-WATDE0047-RHHN13-BS00078982</t>
  </si>
  <si>
    <t>Q1A-StrawYld-ParW034-RHLN14</t>
  </si>
  <si>
    <t>1A-StrawYld-ParW034-WATDE0005-RHLN14-BS00021764</t>
  </si>
  <si>
    <t>1A-12303846-590342710-WATDE0061;1A-10248231-582225371-WATDE0061</t>
  </si>
  <si>
    <t>AX-94595423|AX-94443825|AX-94526544|AX-95662307|AX-94589326</t>
  </si>
  <si>
    <t>AX-95163773</t>
  </si>
  <si>
    <t>AX-94547512</t>
  </si>
  <si>
    <t>AX-94589326</t>
  </si>
  <si>
    <t>Q1A1-StrawYld-ParW468-RHLN13</t>
  </si>
  <si>
    <t>1A-StrawYld-ParW468-WATDE0061-RHLN13-AX-94589326</t>
  </si>
  <si>
    <t>AX-95630407|AX-94775416|AX-94480929|AX-94399869|AX-95105199|AX-94790278|AX-95153764|AX-95629860|AX-95150589|AX-94400371|AX-94592848|AX-95120969|AX-94415447|AX-95195514|AX-94497344|AX-95179159|AX-95102864|AX-94978705|AX-94400275|AX-94432680|AX-95660313|AX-94432618|AX-94441027|AX-94411508|AX-94487715</t>
  </si>
  <si>
    <t>AX-94710221</t>
  </si>
  <si>
    <t>AX-94539875</t>
  </si>
  <si>
    <t>AX-94441027</t>
  </si>
  <si>
    <t>Q1A1-StrawYld-ParW468-RHHN14</t>
  </si>
  <si>
    <t>1A-StrawYld-ParW468-WATDE0061-RHHN14-AX-94441027</t>
  </si>
  <si>
    <t>1A-1145448-582225371-WATDE0059</t>
  </si>
  <si>
    <t>BS00023182|BS00023116</t>
  </si>
  <si>
    <t>BS00023182</t>
  </si>
  <si>
    <t>Q1A-EARLG-ParW451-JILN15</t>
  </si>
  <si>
    <t>1A-SpkLng-ParW451-WATDE0059-JILN15-BS00023182</t>
  </si>
  <si>
    <t>BS00021777|BS00010595|BS00009444|BS00014906|BS00076668|BS00016654</t>
  </si>
  <si>
    <t>BS00021864</t>
  </si>
  <si>
    <t>BS00021661</t>
  </si>
  <si>
    <t>BS00014906</t>
  </si>
  <si>
    <t>Q1A-PH-ParW729-SBLN13</t>
  </si>
  <si>
    <t>1A-PH-ParW729-WATDE0100-SBLN13-BS00014906</t>
  </si>
  <si>
    <t>1A-14253976-574189157-WATDE0005;1A-485008740-574189157-WATDE0005</t>
  </si>
  <si>
    <t>Set2:Q1A-HT-PW034-012:WATDE0005</t>
  </si>
  <si>
    <t>AX-94950558|AX-94963297|AX-94477156|AX-94994812|AX-95216629|AX-94599217|AX-94783290|AX-94571950|AX-95233488|AX-95630408|AX-94564758|AX-95099059|AX-94595423|AX-94994228|AX-94761052|AX-95662307|AX-94561041|AX-95163773|AX-94428433|AX-94488826</t>
  </si>
  <si>
    <t>AX-94841479</t>
  </si>
  <si>
    <t>AX-94730812</t>
  </si>
  <si>
    <t>AX-94761052</t>
  </si>
  <si>
    <t>Q1A1-PH-ParW034-SBHN13</t>
  </si>
  <si>
    <t>1A-PH-ParW034-WATDE0005-SBHN13-AX-94761052</t>
  </si>
  <si>
    <t>BS00078982|BS00009885|BS00010486|BS00064197|BS00048118|BS00010416|BS00010004</t>
  </si>
  <si>
    <t>BS00009885</t>
  </si>
  <si>
    <t>Q1A-PH-ParW034-SBHN13</t>
  </si>
  <si>
    <t>1A-PH-ParW034-WATDE0005-SBHN13-BS00009885</t>
  </si>
  <si>
    <t>BS00044052|BS00084428</t>
  </si>
  <si>
    <t>BS00089894</t>
  </si>
  <si>
    <t>BS00022426</t>
  </si>
  <si>
    <t>BS00044052</t>
  </si>
  <si>
    <t>Q1A-PH-ParW199-RHLN14</t>
  </si>
  <si>
    <t>1A-PH-ParW199-WATDE0023-RHLN14-BS00044052</t>
  </si>
  <si>
    <t>BS00016654|BS00047753</t>
  </si>
  <si>
    <t>Q1A1-PH-ParW562-JILN20</t>
  </si>
  <si>
    <t>1A-PH-ParW562-WATDE0072-JILN20-BS00047753</t>
  </si>
  <si>
    <t>BS00047753|BS00022356</t>
  </si>
  <si>
    <t>BS00022105</t>
  </si>
  <si>
    <t>BS00102492</t>
  </si>
  <si>
    <t>Q1A-PH-ParW749-JILN17</t>
  </si>
  <si>
    <t>1A-PH-ParW749-WATDE0107-JILN17-BS00047753</t>
  </si>
  <si>
    <t>BS00089894|BS00033262</t>
  </si>
  <si>
    <t>BS00084986</t>
  </si>
  <si>
    <t>BS00035720</t>
  </si>
  <si>
    <t>BS00033262</t>
  </si>
  <si>
    <t>Q1A-PH-ParW475-JILN14</t>
  </si>
  <si>
    <t>1A-PH-ParW475-WATDE0064-JILN14-BS00033262</t>
  </si>
  <si>
    <t>Q1A-PH-ParW827-JILN13</t>
  </si>
  <si>
    <t>1A-PH-ParW827-WATDE0118-JILN13-BS00078982</t>
  </si>
  <si>
    <t>BS00062783|BS00078982|BS00022870|BS00035720|BS00089894|BS00077433|BS00022239|BS00022356|BS00022105|BS00023182</t>
  </si>
  <si>
    <t>Q1A-PH-ParW471-JILN13</t>
  </si>
  <si>
    <t>1A-PH-ParW471-WATDE0062-JILN13-BS00091801</t>
  </si>
  <si>
    <t>BS00010187|BS00077433</t>
  </si>
  <si>
    <t>BS00009808</t>
  </si>
  <si>
    <t>BS00010187</t>
  </si>
  <si>
    <t>Q1A-PH-ParW729-JILN11</t>
  </si>
  <si>
    <t>1A-PH-ParW729-WATDE0100-JILN11-BS00010187</t>
  </si>
  <si>
    <t>Q1A1-NutE-ParW032-RHLN18</t>
  </si>
  <si>
    <t>1A-NutE-ParW032-WATDE0004-RHLN18-BS00076668</t>
  </si>
  <si>
    <t>Q1A-NutE-ParW110-RHLN16</t>
  </si>
  <si>
    <t>1A-NutE-ParW110-WATDE0014-RHLN16-BS00016654</t>
  </si>
  <si>
    <t>Q1A-NutE-ParW231-RHLN15</t>
  </si>
  <si>
    <t>1A-NutE-ParW231-WATDE0030-RHLN15-BS00023118</t>
  </si>
  <si>
    <t>Q1A1-NutE-ParW032-RHHN18</t>
  </si>
  <si>
    <t>1A-NutE-ParW032-WATDE0004-RHHN18-BS00076668</t>
  </si>
  <si>
    <t>AX-94508777|AX-94810594|AX-94584593|AX-95633211|AX-94504454|AX-94406149</t>
  </si>
  <si>
    <t>AX-94919955</t>
  </si>
  <si>
    <t>AX-94946240</t>
  </si>
  <si>
    <t>AX-94504454</t>
  </si>
  <si>
    <t>Q1A1-NutE-ParW292-RHHN12</t>
  </si>
  <si>
    <t>1A-NutE-ParW292-WATDE0038-RHHN12-AX-94504454</t>
  </si>
  <si>
    <t>BS00021764|BS00009808</t>
  </si>
  <si>
    <t>Q1A-NutE-ParW292-RHHN12</t>
  </si>
  <si>
    <t>1A-NutE-ParW292-WATDE0038-RHHN12-BS00009808</t>
  </si>
  <si>
    <t>1A2</t>
  </si>
  <si>
    <t>Q1A2-NupE-ParW387-RHLN16</t>
  </si>
  <si>
    <t>1A-NupE-ParW387-WATDE0050-RHLN16-BS00026453</t>
  </si>
  <si>
    <t>BS00034935</t>
  </si>
  <si>
    <t>Q1A1-NupE-ParW246-RHLN14</t>
  </si>
  <si>
    <t>1A-NupE-ParW246-WATDE0033-RHLN14-BS00022356</t>
  </si>
  <si>
    <t>Q1A-NupE-ParW291-RHHN18</t>
  </si>
  <si>
    <t>1A-NupE-ParW291-WATDE0037-RHHN18-BS00026453</t>
  </si>
  <si>
    <t>AX-95175506|AX-95259891|AX-94834230|AX-94404380|AX-94501544|AX-94675848|AX-94388999|AX-94967838</t>
  </si>
  <si>
    <t>AX-94392216</t>
  </si>
  <si>
    <t>AX-95198429</t>
  </si>
  <si>
    <t>AX-94501544</t>
  </si>
  <si>
    <t>Q1A1-NupE-ParW729-RHHN13</t>
  </si>
  <si>
    <t>1A-NupE-ParW729-WATDE0100-RHHN13-AX-94501544</t>
  </si>
  <si>
    <t>Q1A-NupE-ParW209-RHHN13</t>
  </si>
  <si>
    <t>1A-NupE-ParW209-WATDE0024-RHHN13-BS00010486</t>
  </si>
  <si>
    <t>BS00022698</t>
  </si>
  <si>
    <t>Q1A-NUE-ParW291-RHLN18</t>
  </si>
  <si>
    <t>1A-NUE-ParW291-WATDE0037-RHLN18-BS00022698</t>
  </si>
  <si>
    <t>BS00022066</t>
  </si>
  <si>
    <t>Q1A-NUE-ParW199-RHLN14</t>
  </si>
  <si>
    <t>1A-NUE-ParW199-WATDE0023-RHLN14-BS00091801</t>
  </si>
  <si>
    <t>BS00076668|BS00016654</t>
  </si>
  <si>
    <t>Q1A1-NUE-ParW218-RHHN16</t>
  </si>
  <si>
    <t>1A-NUE-ParW218-WATDE0026-RHHN16-BS00076668</t>
  </si>
  <si>
    <t>Q1A-NUE-ParW199-RHHN14</t>
  </si>
  <si>
    <t>1A-NUE-ParW199-WATDE0023-RHHN14-BS00023182</t>
  </si>
  <si>
    <t>AX-95098715|AX-94540853|AX-94950558</t>
  </si>
  <si>
    <t>AX-95175506</t>
  </si>
  <si>
    <t>AX-94950558</t>
  </si>
  <si>
    <t>Q1A1-NUE-ParW292-RHHN13</t>
  </si>
  <si>
    <t>1A-NUE-ParW292-WATDE0038-RHHN13-AX-94950558</t>
  </si>
  <si>
    <t>Q1A-NUE-ParW209-RHHN13</t>
  </si>
  <si>
    <t>1A-NUE-ParW209-WATDE0024-RHHN13-BS00078982</t>
  </si>
  <si>
    <t>Q1A1-NHI-ParW032-RHLN18</t>
  </si>
  <si>
    <t>1A-NHI-ParW032-WATDE0004-RHLN18-BS00016654</t>
  </si>
  <si>
    <t>Q1A-NHI-ParW239-RHLN17</t>
  </si>
  <si>
    <t>1A-NHI-ParW239-WATDE0032-RHLN17-BS00022105</t>
  </si>
  <si>
    <t>BS00047753|BS00022239|BS00034935|BS00084986</t>
  </si>
  <si>
    <t>Q1A-NHI-ParW219-RHLN15</t>
  </si>
  <si>
    <t>1A-NHI-ParW219-WATDE0027-RHLN15-BS00084986</t>
  </si>
  <si>
    <t>Q1A1-NHI-ParW032-RHHN18</t>
  </si>
  <si>
    <t>1A-NHI-ParW032-WATDE0004-RHHN18-BS00016654</t>
  </si>
  <si>
    <t>BS00026453|BS00062783|BS00078982|BS00010486|BS00003851|BS00010416|BS00011286</t>
  </si>
  <si>
    <t>BS00000853</t>
  </si>
  <si>
    <t>Q1A-NHI-ParW352-RHHN13</t>
  </si>
  <si>
    <t>1A-NHI-ParW352-WATDE0047-RHHN13-BS00078982</t>
  </si>
  <si>
    <t>AX-94388999</t>
  </si>
  <si>
    <t>AX-94675848</t>
  </si>
  <si>
    <t>Q1A1-NHI-ParW729-RHHN12</t>
  </si>
  <si>
    <t>1A-NHI-ParW729-WATDE0100-RHHN12-AX-94388999</t>
  </si>
  <si>
    <t>1A-8297219-544605146-WATDE0047</t>
  </si>
  <si>
    <t>1A-12369432-582225371-WATDE0047</t>
  </si>
  <si>
    <t>BS00021764|BS00009104|BS00021759|BS00012042|BS00021758|BS00021798|BS00021797</t>
  </si>
  <si>
    <t>BS00021778</t>
  </si>
  <si>
    <t>BS00021798</t>
  </si>
  <si>
    <t>Q1A-NDVI-ParW352-RHHN12</t>
  </si>
  <si>
    <t>1A-NDVI-ParW352-WATDE0047-RHHN12-BS00021798</t>
  </si>
  <si>
    <t>Q1A-NDVI-ParW729-SBLN13</t>
  </si>
  <si>
    <t>1A-NDVI-ParW729-WATDE0100-SBLN13-BS00022105</t>
  </si>
  <si>
    <t>1A-12303846-590342710-WATDE0061</t>
  </si>
  <si>
    <t>1A-10248231-582225371-WATDE0061</t>
  </si>
  <si>
    <t>BS00011642</t>
  </si>
  <si>
    <t>BS00012226</t>
  </si>
  <si>
    <t>Q1A-Mat-ParW468-RHHN12</t>
  </si>
  <si>
    <t>1A-Mat-ParW468-WATDE0061-RHHN12-BS00011642</t>
  </si>
  <si>
    <t>BS00003851|BS00010416|BS00021730|BS00021895|BS00011286|BS00010486|BS00078982</t>
  </si>
  <si>
    <t>BS00010267</t>
  </si>
  <si>
    <t>BS00003851</t>
  </si>
  <si>
    <t>Q1A-Mat-ParW352-RHLN12</t>
  </si>
  <si>
    <t>1A-Mat-ParW352-WATDE0047-RHLN12-BS00003851</t>
  </si>
  <si>
    <t>BS00062783|BS00026453</t>
  </si>
  <si>
    <t>Q1A-Mat-ParW231-RHLN15</t>
  </si>
  <si>
    <t>1A-Mat-ParW231-WATDE0030-RHLN15-BS00062783</t>
  </si>
  <si>
    <t>Set2:Q1A-MATU-PW468-012:WATDE0061</t>
  </si>
  <si>
    <t>AX-94489106|AX-94445422|AX-94826839|AX-94618537|AX-95631320</t>
  </si>
  <si>
    <t>AX-95632782</t>
  </si>
  <si>
    <t>AX-95083535</t>
  </si>
  <si>
    <t>AX-94618537</t>
  </si>
  <si>
    <t>Q1A1-TTM-ParW468-RHLN14</t>
  </si>
  <si>
    <t>1A-Mat-ParW468-WATDE0061-RHLN14-AX-94618537</t>
  </si>
  <si>
    <t>BS00021730|BS00016654|BS00021864|BS00021764</t>
  </si>
  <si>
    <t>BS00021759</t>
  </si>
  <si>
    <t>Q1A-Mat-ParW141-RHLN13</t>
  </si>
  <si>
    <t>1A-Mat-ParW141-WATDE0018-RHLN13-BS00016654</t>
  </si>
  <si>
    <t>AX-94600055|AX-94665770|AX-94843097|AX-94938408|AX-94796020|AX-95207978|AX-94802893|AX-94504536</t>
  </si>
  <si>
    <t>AX-95008533</t>
  </si>
  <si>
    <t>AX-94432777</t>
  </si>
  <si>
    <t>AX-94802893</t>
  </si>
  <si>
    <t>Q1A1-Mat-ParW468-RHLN12</t>
  </si>
  <si>
    <t>1A-Mat-ParW468-WATDE0061-RHLN12-AX-94802893</t>
  </si>
  <si>
    <t>AX-94861968|AX-94645762|AX-95163773|AX-94416187|AX-94500305|AX-94399089</t>
  </si>
  <si>
    <t>AX-94522292</t>
  </si>
  <si>
    <t>AX-94627776</t>
  </si>
  <si>
    <t>AX-94645762</t>
  </si>
  <si>
    <t>Q1A1-TTM-ParW292-RHHN13</t>
  </si>
  <si>
    <t>1A-Mat-ParW292-WATDE0038-RHHN13-AX-94645762</t>
  </si>
  <si>
    <t>BS00000853|BS00010187</t>
  </si>
  <si>
    <t>BS00009459</t>
  </si>
  <si>
    <t>BS00021895</t>
  </si>
  <si>
    <t>Q1A-LODG-ParW468-RHHN12</t>
  </si>
  <si>
    <t>1A-Lodg-ParW468-WATDE0061-RHHN12-BS00010187</t>
  </si>
  <si>
    <t>Q1A-HI-ParW239-RHLN17</t>
  </si>
  <si>
    <t>1A-HI-ParW239-WATDE0032-RHLN17-BS00022105</t>
  </si>
  <si>
    <t>Q1A1-HI-ParW218-RHLN15</t>
  </si>
  <si>
    <t>1A-HI-ParW218-WATDE0026-RHLN15-BS00016654</t>
  </si>
  <si>
    <t>Q1A1-HI-ParW139-RHHN16</t>
  </si>
  <si>
    <t>1A-HI-ParW139-WATDE0017-RHHN16-BS00016654</t>
  </si>
  <si>
    <t>Q1A-Hd-ParW044-JILN20</t>
  </si>
  <si>
    <t>1A-Hd-ParW044-WATDE0008-JILN20-BS00016654</t>
  </si>
  <si>
    <t>BS00093150|BS00022172|BS00009104|BS00022239</t>
  </si>
  <si>
    <t>BS00022172</t>
  </si>
  <si>
    <t>Q1A-Hd-ParW299-JILN14</t>
  </si>
  <si>
    <t>1A-Hd-ParW299-WATDE0039-JILN14-BS00022172</t>
  </si>
  <si>
    <t>Q1A-Hd-ParW451-JILN15</t>
  </si>
  <si>
    <t>1A-Hd-ParW451-WATDE0059-JILN15-BS00026453</t>
  </si>
  <si>
    <t>1A-5025329-582225371-Garcia</t>
  </si>
  <si>
    <t>CFIR17</t>
  </si>
  <si>
    <t>Excalibur_c77035_156|Ex_c21450_396|BS00066852_51|Excalibur_c37474_242</t>
  </si>
  <si>
    <t>tplb0041a22_935</t>
  </si>
  <si>
    <t>RAC875_c89908_105</t>
  </si>
  <si>
    <t>Excalibur_c37474_242</t>
  </si>
  <si>
    <t>Q1A-GY-ParGar-CFIR17</t>
  </si>
  <si>
    <t>1A-GY-ParGar-Garcia-CFIR17-Excalibur_c37474_242</t>
  </si>
  <si>
    <t>BS00076668|BS00016654|BS00047753|BS00022239|BS00034935|BS00084986</t>
  </si>
  <si>
    <t>Q1A-GY-ParW219-RHLN16</t>
  </si>
  <si>
    <t>1A-GY-ParW219-WATDE0027-RHLN16-BS00076668</t>
  </si>
  <si>
    <t>BS00078982|BS00016654</t>
  </si>
  <si>
    <t>Q1A1-GY-ParW139-RHLN16</t>
  </si>
  <si>
    <t>1A-GY-ParW139-WATDE0017-RHLN16-BS00016654</t>
  </si>
  <si>
    <t>Q1A-GY-ParW199-RHLN14</t>
  </si>
  <si>
    <t>1A-GY-ParW199-WATDE0023-RHLN14-BS00091801</t>
  </si>
  <si>
    <t>Q1A-GY-ParW209-RHLN13</t>
  </si>
  <si>
    <t>1A-GY-ParW209-WATDE0024-RHLN13-BS00078982</t>
  </si>
  <si>
    <t>Q1A-GY-ParW209-RHHN13</t>
  </si>
  <si>
    <t>1A-GY-ParW209-WATDE0024-RHHN13-BS00010486</t>
  </si>
  <si>
    <t>Q1A1-GY-ParW624-JILN20</t>
  </si>
  <si>
    <t>1A-GY-ParW624-WATDE0079-JILN20-BS00078982</t>
  </si>
  <si>
    <t>Q1A1-GY-ParW042-JILN15</t>
  </si>
  <si>
    <t>1A-GY-ParW042-WATDE0007-JILN15-BS00016654</t>
  </si>
  <si>
    <t>Q1A-GWid-ParW044-JILN20</t>
  </si>
  <si>
    <t>1A-GWid-ParW044-WATDE0008-JILN20-BS00026453</t>
  </si>
  <si>
    <t>BS00022677</t>
  </si>
  <si>
    <t>Q1A-GWid-ParW731-JILN14</t>
  </si>
  <si>
    <t>1A-GWid-ParW731-WATDE0101-JILN14-BS00022677</t>
  </si>
  <si>
    <t>BS00056550</t>
  </si>
  <si>
    <t>Q1A1-GWid-ParW349-JILN14</t>
  </si>
  <si>
    <t>1A-GWid-ParW349-WATDE0046-JILN14-BS00078982</t>
  </si>
  <si>
    <t>BS00016654|BS00089894</t>
  </si>
  <si>
    <t>BS00009104</t>
  </si>
  <si>
    <t>Q1A-GWid-ParW127-JILN14</t>
  </si>
  <si>
    <t>1A-GWid-ParW127-WATDE0016-JILN14-BS00089894</t>
  </si>
  <si>
    <t>AX-94824939|AX-94773962|AX-94442121|AX-95235178|AX-94521226|AX-94631158|AX-94816253|AX-94489106|AX-94509092|AX-94519549|AX-95631320|AX-94826839|AX-94737712|AX-95632782|AX-94624955</t>
  </si>
  <si>
    <t>AX-94964616</t>
  </si>
  <si>
    <t>AX-94509297</t>
  </si>
  <si>
    <t>AX-95235178</t>
  </si>
  <si>
    <t>Q1A1-GW-ParW034-SBLN13</t>
  </si>
  <si>
    <t>1A-GW-ParW034-WATDE0005-SBLN13-AX-95235178</t>
  </si>
  <si>
    <t>BS00021864|BS00003656|BS00009808</t>
  </si>
  <si>
    <t>BS00010004</t>
  </si>
  <si>
    <t>Q1A-GW-ParW034-SBLN13</t>
  </si>
  <si>
    <t>1A-GW-ParW034-WATDE0005-SBLN13-BS00003656</t>
  </si>
  <si>
    <t>BS00023203</t>
  </si>
  <si>
    <t>Q1A1-TGW-ParW103-JILN17</t>
  </si>
  <si>
    <t>1A-GW-ParW103-WATDE0013-JILN17-BS00022239</t>
  </si>
  <si>
    <t>BS00016654|BS00071402|BS00062783</t>
  </si>
  <si>
    <t>Q1A-GW-ParW231-JILN14</t>
  </si>
  <si>
    <t>1A-GW-ParW231-WATDE0030-JILN14-BS00062783</t>
  </si>
  <si>
    <t>Q1A-GW-ParW127-JILN14</t>
  </si>
  <si>
    <t>1A-GW-ParW127-WATDE0016-JILN14-BS00089894</t>
  </si>
  <si>
    <t>Q1A1-GSurfA-ParW103-JILN17</t>
  </si>
  <si>
    <t>1A-GSurfA-ParW103-WATDE0013-JILN17-BS00022239</t>
  </si>
  <si>
    <t>Q1A-GSurfA-ParW291-JILN14</t>
  </si>
  <si>
    <t>1A-GSurfA-ParW291-WATDE0037-JILN14-BS00016654</t>
  </si>
  <si>
    <t>BS00023116|BS00022356|BS00022239|BS00016654</t>
  </si>
  <si>
    <t>Q1A-GSurfA-ParW231-JILN14</t>
  </si>
  <si>
    <t>1A-GSurfA-ParW231-WATDE0030-JILN14-BS00023182</t>
  </si>
  <si>
    <t>Q1A-GSurfA-ParW127-JILN14</t>
  </si>
  <si>
    <t>1A-GSurfA-ParW127-WATDE0016-JILN14-BS00089894</t>
  </si>
  <si>
    <t>Q1A-GRSPR-ParW685-JILN15</t>
  </si>
  <si>
    <t>1A-GrnTllr-ParW685-WATDE0091-JILN15-BS00023118</t>
  </si>
  <si>
    <t>Q1A-GrnSpk-ParW685-JILN15</t>
  </si>
  <si>
    <t>1A-GrnSpk-ParW685-WATDE0091-JILN15-BS00023118</t>
  </si>
  <si>
    <t>Q1A-GPD-ParW246-RHHN14</t>
  </si>
  <si>
    <t>1A-GPD-ParW246-WATDE0033-RHHN14-BS00022356</t>
  </si>
  <si>
    <t>AX-94964067</t>
  </si>
  <si>
    <t>AX-94705107</t>
  </si>
  <si>
    <t>AX-94523339</t>
  </si>
  <si>
    <t>Q1A-GPD-ParW468-RHHN13</t>
  </si>
  <si>
    <t>1A-GPD-ParW468-WATDE0061-RHHN13-AX-94964067</t>
  </si>
  <si>
    <t>Q1A1-GNUP-ParW246-RHLN14</t>
  </si>
  <si>
    <t>1A-GNUP-ParW246-WATDE0033-RHLN14-BS00022356</t>
  </si>
  <si>
    <t>Q1A-GNUP-ParW291-RHHN18</t>
  </si>
  <si>
    <t>1A-GNUP-ParW291-WATDE0037-RHHN18-BS00026453</t>
  </si>
  <si>
    <t>Q1A1-GNUP-ParW218-RHHN16</t>
  </si>
  <si>
    <t>1A-GNUP-ParW218-WATDE0026-RHHN16-BS00076668</t>
  </si>
  <si>
    <t>Q1A1-GNUP-ParW729-RHHN13</t>
  </si>
  <si>
    <t>1A-GNUP-ParW729-WATDE0100-RHHN13-AX-95175506</t>
  </si>
  <si>
    <t>BS00010128|BS00012226|BS00026453|BS00078982</t>
  </si>
  <si>
    <t>BS00010128</t>
  </si>
  <si>
    <t>Q1A-GNUP-ParW729-RHHN13</t>
  </si>
  <si>
    <t>1A-GNUP-ParW729-WATDE0100-RHHN13-BS00026453</t>
  </si>
  <si>
    <t>AX-94540853</t>
  </si>
  <si>
    <t>Q1A1-GNUP-ParW292-RHHN13</t>
  </si>
  <si>
    <t>1A-GNUP-ParW292-WATDE0038-RHHN13-AX-94950558</t>
  </si>
  <si>
    <t>Q1A-GNUP-ParW292-RHHN13</t>
  </si>
  <si>
    <t>1A-GNUP-ParW292-WATDE0038-RHHN13-BS00010128</t>
  </si>
  <si>
    <t>Q1A-GNUP-ParW209-RHHN13</t>
  </si>
  <si>
    <t>1A-GNUP-ParW209-WATDE0024-RHHN13-BS00078982</t>
  </si>
  <si>
    <t>Q1A1-GNitr-ParW032-RHLN18</t>
  </si>
  <si>
    <t>1A-GNitr-ParW032-WATDE0004-RHLN18-BS00076668</t>
  </si>
  <si>
    <t>Q1A1-GNitr-ParW032-RHHN18</t>
  </si>
  <si>
    <t>1A-GNitr-ParW032-WATDE0004-RHHN18-BS00076668</t>
  </si>
  <si>
    <t>Q1A1-GNitr-ParW246-RHHN14</t>
  </si>
  <si>
    <t>1A-GNitr-ParW246-WATDE0033-RHHN14-BS00022356</t>
  </si>
  <si>
    <t>AX-94843097|AX-94779840|AX-94428309</t>
  </si>
  <si>
    <t>AX-95134433</t>
  </si>
  <si>
    <t>AX-94428309</t>
  </si>
  <si>
    <t>Q1A1-GNitr-ParW352-RHHN12</t>
  </si>
  <si>
    <t>1A-GNitr-ParW352-WATDE0047-RHHN12-AX-94428309</t>
  </si>
  <si>
    <t>AX-94509297|AX-94824939|AX-94773962|AX-94442121|AX-95235178|AX-94521226|AX-94631158|AX-94816253|AX-94489106|AX-94509092|AX-94519549</t>
  </si>
  <si>
    <t>AX-95631320</t>
  </si>
  <si>
    <t>AX-94583334</t>
  </si>
  <si>
    <t>AX-94521226</t>
  </si>
  <si>
    <t>Q1A1-GN-ParW034-SBHN13</t>
  </si>
  <si>
    <t>1A-GN-ParW034-WATDE0005-SBHN13-AX-94521226</t>
  </si>
  <si>
    <t>BS00016654|BS00071402</t>
  </si>
  <si>
    <t>Q1A-GLng-ParW231-JILN14</t>
  </si>
  <si>
    <t>1A-GLng-ParW231-WATDE0030-JILN14-BS00016654</t>
  </si>
  <si>
    <t>Q1A1-GFR-ParW218-RHHN16</t>
  </si>
  <si>
    <t>1A-GFR-ParW218-WATDE0026-RHHN16-BS00076668</t>
  </si>
  <si>
    <t>Q1A1-GFPTT-ParW468-RHLN14</t>
  </si>
  <si>
    <t>1A-GFP-ParW468-WATDE0061-RHLN14-AX-94618537</t>
  </si>
  <si>
    <t>AX-94824939|AX-94773962|AX-94442121|AX-95235178|AX-94521226|AX-94631158|AX-94816253|AX-94489106</t>
  </si>
  <si>
    <t>AX-94509092</t>
  </si>
  <si>
    <t>Q1A1-GFP-ParW034-RHLN14</t>
  </si>
  <si>
    <t>1A-GFP-ParW034-WATDE0005-RHLN14-AX-95235178</t>
  </si>
  <si>
    <t>Q1A-GFP-ParW034-RHLN14</t>
  </si>
  <si>
    <t>1A-GFP-ParW034-WATDE0005-RHLN14-BS00003656</t>
  </si>
  <si>
    <t>BS00014906|BS00011128|BS00076668</t>
  </si>
  <si>
    <t>BS00011128</t>
  </si>
  <si>
    <t>Q1A-GFPTT-ParW292-RHLN13</t>
  </si>
  <si>
    <t>1A-GFP-ParW292-WATDE0038-RHLN13-BS00011128</t>
  </si>
  <si>
    <t>AX-94435812|AX-94510917|AX-95182518|AX-94646578|AX-94771670|AX-95630407|AX-94480929|AX-95629860|AX-94489004|AX-94399869|AX-94964891|AX-94564281|AX-94890395|AX-94489656|AX-95220588|AX-94790278|AX-94704464|AX-94534132|AX-94441967|AX-94775416|AX-94661235|AX-94448542|AX-95082367|AX-95235150|AX-95660313|AX-94768467|AX-94432618|AX-94417411|AX-94489119|AX-95176482|AX-94382527</t>
  </si>
  <si>
    <t>AX-95200644</t>
  </si>
  <si>
    <t>AX-95652208</t>
  </si>
  <si>
    <t>AX-94661235</t>
  </si>
  <si>
    <t>Q1A1-GFP-ParW034-RHLN13</t>
  </si>
  <si>
    <t>1A-GFP-ParW034-WATDE0005-RHLN13-AX-94661235</t>
  </si>
  <si>
    <t>AX-94964891</t>
  </si>
  <si>
    <t>Q1A1-GFPTT-ParW034-RHLN13</t>
  </si>
  <si>
    <t>1A-GFP-ParW034-WATDE0005-RHLN13-AX-94964891</t>
  </si>
  <si>
    <t>Q1A1-GFP-ParW218-RHHN15</t>
  </si>
  <si>
    <t>1A-GFP-ParW218-WATDE0026-RHHN15-BS00016654</t>
  </si>
  <si>
    <t>Q1A3-BMNUtE-ParW141-RHLN14</t>
  </si>
  <si>
    <t>1A-BMNUtE-ParW141-WATDE0018-RHLN14-AX-95137931</t>
  </si>
  <si>
    <t>Q1A-BMNUtE-ParW219-RHHN17</t>
  </si>
  <si>
    <t>1A-BMNUtE-ParW219-WATDE0027-RHHN17-BS00016654</t>
  </si>
  <si>
    <t>Q1A2-BMNUP-ParW387-RHLN16</t>
  </si>
  <si>
    <t>1A-BMNUP-ParW387-WATDE0050-RHLN16-BS00026453</t>
  </si>
  <si>
    <t>BS00078982|BS00016654|BS00072686|BS00022698</t>
  </si>
  <si>
    <t>Q1A-BMNUP-ParW291-RHLN16</t>
  </si>
  <si>
    <t>1A-BMNUP-ParW291-WATDE0037-RHLN16-BS00016654</t>
  </si>
  <si>
    <t>Q1A1-BMNUP-ParW246-RHLN14</t>
  </si>
  <si>
    <t>1A-BMNUP-ParW246-WATDE0033-RHLN14-BS00022356</t>
  </si>
  <si>
    <t>AX-95175506|AX-95259891|AX-94834230|AX-94404380|AX-94501544</t>
  </si>
  <si>
    <t>Q1A1-BMNUP-ParW729-RHHN13</t>
  </si>
  <si>
    <t>1A-BMNUP-ParW729-WATDE0100-RHHN13-AX-94501544</t>
  </si>
  <si>
    <t>Q1A-BMNUP-ParW209-RHHN13</t>
  </si>
  <si>
    <t>1A-BMNUP-ParW209-WATDE0024-RHHN13-BS00078982</t>
  </si>
  <si>
    <t>BS00022066|BS00023182</t>
  </si>
  <si>
    <t>BS00021990</t>
  </si>
  <si>
    <t>Q1A-BMNUE-ParW199-RHLN14</t>
  </si>
  <si>
    <t>1A-BMNUE-ParW199-WATDE0023-RHLN14-BS00091801</t>
  </si>
  <si>
    <t>AX-94894883|AX-94950558|AX-95107625|AX-94554622|AX-94834230|AX-94994812|AX-94404380|AX-94711533|AX-95154988|AX-94910059|AX-94682405|AX-95020827|AX-94493792|AX-95244785|AX-94877635|AX-95216629|AX-94710260|AX-94870284|AX-94783290|AX-94677073|AX-95630408|AX-94547512|AX-94595423|AX-94443825|AX-94526544|AX-95662307|AX-94589326|AX-95163773|AX-94428433|AX-94759570|AX-94526630|AX-95237406|AX-94416187</t>
  </si>
  <si>
    <t>AX-94752491</t>
  </si>
  <si>
    <t>AX-94399089</t>
  </si>
  <si>
    <t>Q1A1-BMNUE-ParW468-RHLN13</t>
  </si>
  <si>
    <t>1A-BMNUE-ParW468-WATDE0061-RHLN13-AX-94589326</t>
  </si>
  <si>
    <t>Q1A1-BMNUE-ParW729-RHHN13</t>
  </si>
  <si>
    <t>1A-BMNUE-ParW729-WATDE0100-RHHN13-AX-94501544</t>
  </si>
  <si>
    <t>Q1A-BMNUE-ParW209-RHHN13</t>
  </si>
  <si>
    <t>1A-BMNUE-ParW209-WATDE0024-RHHN13-BS00078982</t>
  </si>
  <si>
    <t>BS00016654|BS00072686|BS00022698|BS00022239|BS00022356|BS00034935|BS00084986|BS00023182</t>
  </si>
  <si>
    <t>Q1A-BM-ParW291-RHLN18</t>
  </si>
  <si>
    <t>1A-BM-ParW291-WATDE0037-RHLN18-BS00084986</t>
  </si>
  <si>
    <t>Q1A-BM-ParW199-RHLN14</t>
  </si>
  <si>
    <t>1A-BM-ParW199-WATDE0023-RHLN14-BS00091801</t>
  </si>
  <si>
    <t>Set3:Q1A-AGBM-PW034-012:WATDE0005</t>
  </si>
  <si>
    <t>BS00009808|BS00021764|BS00047753|BS00012042|BS00009104</t>
  </si>
  <si>
    <t>Q1A-BM-ParW034-RHLN14</t>
  </si>
  <si>
    <t>1A-BM-ParW034-WATDE0005-RHLN14-BS00021764</t>
  </si>
  <si>
    <t>AX-95662307|AX-94589326|AX-95163773|AX-94428433|AX-94759570|AX-94526630|AX-95237406</t>
  </si>
  <si>
    <t>AX-94416187</t>
  </si>
  <si>
    <t>AX-94526544</t>
  </si>
  <si>
    <t>Q1A1-BM-ParW468-RHLN13</t>
  </si>
  <si>
    <t>1A-BM-ParW468-WATDE0061-RHLN13-AX-94589326</t>
  </si>
  <si>
    <t>Q1A-AWNS-ParW110-RHHN16</t>
  </si>
  <si>
    <t>1A-Awns-ParW110-WATDE0014-RHHN16-BS00023116</t>
  </si>
  <si>
    <t>BS00009808|BS00009459|BS00021764|BS00047753|BS00021758|BS00021798</t>
  </si>
  <si>
    <t>BS00077433</t>
  </si>
  <si>
    <t>Q1A-Ant-ParW729-SBHN13</t>
  </si>
  <si>
    <t>1A-Ant-ParW729-WATDE0100-SBHN13-BS00022105</t>
  </si>
  <si>
    <t>AX-95630408</t>
  </si>
  <si>
    <t>AX-94564758</t>
  </si>
  <si>
    <t>AX-95233488</t>
  </si>
  <si>
    <t>Q1A1-Ant-ParW034-RHLN12</t>
  </si>
  <si>
    <t>1A-Ant-ParW034-WATDE0005-RHLN12-AX-95630408</t>
  </si>
  <si>
    <t>BS00022239|BS00084986</t>
  </si>
  <si>
    <t>Q1A-Ant-ParW110-RHHN18</t>
  </si>
  <si>
    <t>1A-Ant-ParW110-WATDE0014-RHHN18-BS00023116</t>
  </si>
  <si>
    <t>AX-95630408|AX-94564758|AX-95099059</t>
  </si>
  <si>
    <t>AX-94595423</t>
  </si>
  <si>
    <t>Q1A1-Ant-ParW034-RHHN12</t>
  </si>
  <si>
    <t>1A-Ant-ParW034-WATDE0005-RHHN12-AX-95630408</t>
  </si>
  <si>
    <t xml:space="preserve">QTL and NILs  partly overlap </t>
  </si>
  <si>
    <t xml:space="preserve">QTL included in NILs </t>
  </si>
  <si>
    <t>MAS to create NIL (NILset and old name)</t>
  </si>
  <si>
    <t>Environment</t>
  </si>
  <si>
    <t>Ancestral.group.of.parent</t>
  </si>
  <si>
    <t>Parent.ID</t>
  </si>
  <si>
    <t>Position.of.peak.marker.bp</t>
  </si>
  <si>
    <t>Position.end.bp</t>
    <phoneticPr fontId="6" type="noConversion"/>
  </si>
  <si>
    <t>Position.start_bp</t>
    <phoneticPr fontId="6" type="noConversion"/>
  </si>
  <si>
    <t>Chromosome RefSeq</t>
    <phoneticPr fontId="6" type="noConversion"/>
  </si>
  <si>
    <t>CIend</t>
  </si>
  <si>
    <t>CIstart</t>
  </si>
  <si>
    <t>Position.cM</t>
  </si>
  <si>
    <t>Perc.var</t>
  </si>
  <si>
    <t>LOD</t>
  </si>
  <si>
    <t>Increase.allele.B.for.Watkins.parent</t>
    <phoneticPr fontId="6" type="noConversion"/>
  </si>
  <si>
    <t>Additive.effecct</t>
  </si>
  <si>
    <t>Trait.mean</t>
  </si>
  <si>
    <t>Full.Trait.name</t>
  </si>
  <si>
    <t>Trait</t>
    <phoneticPr fontId="6" type="noConversion"/>
  </si>
  <si>
    <t>CImarkers</t>
  </si>
  <si>
    <t>End.marker</t>
  </si>
  <si>
    <t>Start.marker</t>
  </si>
  <si>
    <t>Peak.marker</t>
  </si>
  <si>
    <t>Chromosome (map)</t>
  </si>
  <si>
    <t>RIL.population</t>
  </si>
  <si>
    <t>old QTL name</t>
  </si>
  <si>
    <t>QTL</t>
  </si>
  <si>
    <t>chr6A_576948048_577947896_block1992</t>
  </si>
  <si>
    <t>chr6A_577336639</t>
  </si>
  <si>
    <t>n</t>
  </si>
  <si>
    <t>GWid_JIC_2006_Natural</t>
  </si>
  <si>
    <t>chr4A_691389534_692389534_block1138</t>
  </si>
  <si>
    <t>chr4A_691897188</t>
  </si>
  <si>
    <t>y</t>
  </si>
  <si>
    <t>chr3B_7833504_7961347_block0421</t>
  </si>
  <si>
    <t>chr3B_7894718</t>
  </si>
  <si>
    <t>chr3A_30529855_31529777_block1058</t>
  </si>
  <si>
    <t>chr3A_31502157</t>
  </si>
  <si>
    <t>GWid_JIC-GH_2019_Natural</t>
  </si>
  <si>
    <t>chr1A_592129551_592509715_block3840</t>
  </si>
  <si>
    <t>chr1A_592329592</t>
  </si>
  <si>
    <t>chr7D_89077626_89202065_block0385</t>
  </si>
  <si>
    <t>chr7D_89114362</t>
  </si>
  <si>
    <t>GRDIA_JIC_2014_Natural</t>
  </si>
  <si>
    <t>chr6A_108326318_115611547_block1286</t>
  </si>
  <si>
    <t>chr6A_109715231</t>
  </si>
  <si>
    <t>chr4A_532987756_537214248_block0412</t>
  </si>
  <si>
    <t>chr4A_536163662</t>
  </si>
  <si>
    <t>chr2D_108089147_109496107_block0580</t>
  </si>
  <si>
    <t>chr2D_108488570</t>
  </si>
  <si>
    <t>chr4B_622983189_625117468_block0904</t>
  </si>
  <si>
    <t>chr4B_625070172</t>
  </si>
  <si>
    <t>GLng_JIC_2006_Natural</t>
  </si>
  <si>
    <t>chr1B_417977834_418977834_block5229</t>
  </si>
  <si>
    <t>chr1B_418745024</t>
  </si>
  <si>
    <t>chr5D_3609894</t>
  </si>
  <si>
    <t>GHrd_JIC_2014_Natural_Softness-in-percnet</t>
  </si>
  <si>
    <t>GHrd_JIC_2014_Natural_Semi-softness-in-percnet</t>
  </si>
  <si>
    <t>GHrd_JIC_2014_Natural_Semi-hardness-in-percnet</t>
  </si>
  <si>
    <t>GHrd_JIC_2014_Natural_Hardness-in-percnet</t>
  </si>
  <si>
    <t>GHrd_JIC_2014_Natural_Hardness-class</t>
  </si>
  <si>
    <t>GHrd_JIC_2014_Natural_Hardness</t>
  </si>
  <si>
    <t>chr3B_757872958_757916127_block4467</t>
  </si>
  <si>
    <t>chr3B_757897186</t>
  </si>
  <si>
    <t>Gcol_PBI_b1990_Natural</t>
  </si>
  <si>
    <t>chr3A_703705750_703913147_block2655</t>
  </si>
  <si>
    <t>chr3A_703802587</t>
  </si>
  <si>
    <t>chr7B_690346996_690923300_block1799</t>
  </si>
  <si>
    <t>chr7B_690629831</t>
  </si>
  <si>
    <t>CC_Shenzhen-NN_2021_Natural</t>
  </si>
  <si>
    <t>chr7B_584495316_585515098_block1147</t>
  </si>
  <si>
    <t>chr7B_585070837</t>
  </si>
  <si>
    <t>CC_Shenzhen-LN_2021_Natural</t>
  </si>
  <si>
    <t>chr7B_27057232_27533243_block0270</t>
  </si>
  <si>
    <t>chr7B_27170581</t>
  </si>
  <si>
    <t>chr7B_4245509_4545577_block0107</t>
  </si>
  <si>
    <t>chr7B_4533463</t>
  </si>
  <si>
    <t>chr7A_96457831_96472503_block2274</t>
  </si>
  <si>
    <t>chr7A_96458419</t>
  </si>
  <si>
    <t>chr5B_408922579_410661828_block0580</t>
  </si>
  <si>
    <t>chr5B_410374684</t>
  </si>
  <si>
    <t>chr4B_586943405_592311680_block0724</t>
  </si>
  <si>
    <t>chr4B_589247780</t>
  </si>
  <si>
    <t>chr4A_56291708_58435826_block0285</t>
  </si>
  <si>
    <t>chr4A_57991052</t>
  </si>
  <si>
    <t>chr3B_732844809_733395242_block4209</t>
  </si>
  <si>
    <t>chr3B_733187584</t>
  </si>
  <si>
    <t>chr3B_151255513_151315229_block1938</t>
  </si>
  <si>
    <t>chr3B_151289270</t>
  </si>
  <si>
    <t>chr2B_756016995_756188798_block5889</t>
  </si>
  <si>
    <t>chr2B_756090078</t>
  </si>
  <si>
    <t>chr2B_13827316_14827316_block0236</t>
  </si>
  <si>
    <t>chr2B_14683801</t>
  </si>
  <si>
    <t>chr1A_484299717_485036290_block2514</t>
  </si>
  <si>
    <t>chr1A_484737284</t>
  </si>
  <si>
    <t>chr7D_179491317_180169539_block0501</t>
  </si>
  <si>
    <t>chr7D_179879918</t>
  </si>
  <si>
    <t>Mat_JIC_2010_Natural</t>
  </si>
  <si>
    <t>chr7B_329624317_334665335_block0638</t>
  </si>
  <si>
    <t>chr7B_334433856</t>
  </si>
  <si>
    <t>chr7A_676390264_677672635_block7045</t>
  </si>
  <si>
    <t>chr7A_677208558</t>
  </si>
  <si>
    <t>chr7A_91953135_92863941_block2113</t>
  </si>
  <si>
    <t>chr7A_92119618</t>
  </si>
  <si>
    <t>chr6D_434003511_434456442_block0602</t>
  </si>
  <si>
    <t>chr6D_434113539</t>
  </si>
  <si>
    <t>chr6D_414587252_417761499_block0547</t>
  </si>
  <si>
    <t>chr6D_415990318</t>
  </si>
  <si>
    <t>chr6D_24043982</t>
  </si>
  <si>
    <t>chr6B_674143874_674482856_block4196</t>
  </si>
  <si>
    <t>chr6B_674189145</t>
  </si>
  <si>
    <t>Mat_Sids_2021_Natural</t>
  </si>
  <si>
    <t>chr6B_11374275_11537536_block0331</t>
  </si>
  <si>
    <t>chr6B_11508188</t>
  </si>
  <si>
    <t>chr5D_233516903_241750924_block0276</t>
  </si>
  <si>
    <t>chr5D_239728390</t>
  </si>
  <si>
    <t>chr5B_659485264_659534156_block2126</t>
  </si>
  <si>
    <t>chr5B_659498795</t>
  </si>
  <si>
    <t>chr5B_460617250_461548037_block0692</t>
  </si>
  <si>
    <t>chr5B_461455003</t>
  </si>
  <si>
    <t>chr5B_381772145_382791273_block0481</t>
  </si>
  <si>
    <t>chr5B_382574118</t>
  </si>
  <si>
    <t>chr5A_575650732_576650732_block2097</t>
  </si>
  <si>
    <t>chr5A_575758016</t>
  </si>
  <si>
    <t>chr4D_505324453</t>
  </si>
  <si>
    <t>chr4D_394365512_395970047_block0234</t>
  </si>
  <si>
    <t>chr4D_395044528</t>
  </si>
  <si>
    <t>chr4B_650741744_650832482_block1021</t>
  </si>
  <si>
    <t>chr4B_650742422</t>
  </si>
  <si>
    <t>chr4A_692513880_692950231_block1140</t>
  </si>
  <si>
    <t>chr4A_692592280</t>
  </si>
  <si>
    <t>chr4A_18035621_20221244_block0182</t>
  </si>
  <si>
    <t>chr4A_18953894</t>
  </si>
  <si>
    <t>chr3B_809782857_810099891_block4995</t>
  </si>
  <si>
    <t>chr3B_809817816</t>
  </si>
  <si>
    <t>chr3B_744598103_744852557_block4251</t>
  </si>
  <si>
    <t>chr3B_744658322</t>
  </si>
  <si>
    <t>chr3B_72875859_74964477_block1793</t>
  </si>
  <si>
    <t>chr3B_74781029</t>
  </si>
  <si>
    <t>chr3A_663578496_666666305_block2329</t>
  </si>
  <si>
    <t>chr3A_665247140</t>
  </si>
  <si>
    <t>chr2D_618398491_619207049_block0977</t>
  </si>
  <si>
    <t>chr2D_618465796</t>
  </si>
  <si>
    <t>chr2B_477600566_478600226_block2456</t>
  </si>
  <si>
    <t>chr2B_477885505</t>
  </si>
  <si>
    <t>chr2B_152094831_153094831_block2035</t>
  </si>
  <si>
    <t>chr2B_152639901</t>
  </si>
  <si>
    <t>chr2B_37646696_38414049_block1002</t>
  </si>
  <si>
    <t>chr2B_37981340</t>
  </si>
  <si>
    <t>chr2A_511316615_512341817_block1679</t>
  </si>
  <si>
    <t>chr2A_511860380</t>
  </si>
  <si>
    <t>chr1D_203384238_203922212_block0209</t>
  </si>
  <si>
    <t>chr1D_203441900</t>
  </si>
  <si>
    <t>chr1B_687805521_688351137_block6828</t>
  </si>
  <si>
    <t>chr1B_687984674</t>
  </si>
  <si>
    <t>chr1B_608129112_608275175_block6038</t>
  </si>
  <si>
    <t>chr1B_608188661</t>
  </si>
  <si>
    <t>chr7D_635973805_636535343_block1134</t>
  </si>
  <si>
    <t>chr7D_636472401</t>
  </si>
  <si>
    <t>Hd_Sids_2020_Natural</t>
  </si>
  <si>
    <t>chr7D_566029471_566513934_block0726</t>
  </si>
  <si>
    <t>chr7D_566123392</t>
  </si>
  <si>
    <t>Hd_Gemmiza_2019_Natural</t>
  </si>
  <si>
    <t>chr7D_561963198</t>
  </si>
  <si>
    <t>Hd_Sids_2021_Natural</t>
  </si>
  <si>
    <t>chr7D_476718346_477718342_block0594</t>
  </si>
  <si>
    <t>chr7D_476880912</t>
  </si>
  <si>
    <t>chr7D_199362255_220355086_block0516</t>
  </si>
  <si>
    <t>chr7D_214158613</t>
  </si>
  <si>
    <t>chr7D_141463727_146549192_block0469</t>
  </si>
  <si>
    <t>chr7D_146035058</t>
  </si>
  <si>
    <t>Hd_Sakha_2020_Natural</t>
  </si>
  <si>
    <t>chr7D_146976657_148060265_block0472</t>
  </si>
  <si>
    <t>chr7D_147951438</t>
  </si>
  <si>
    <t>Hd_Nubaria_2019_Natural</t>
  </si>
  <si>
    <t>chr7D_70812114_71812097_block0341</t>
  </si>
  <si>
    <t>chr7D_71234361</t>
  </si>
  <si>
    <t>chr7D_64285978_64546114_block0314</t>
  </si>
  <si>
    <t>chr7D_64474719</t>
  </si>
  <si>
    <t>Hd_JIC_2014_Natural</t>
  </si>
  <si>
    <t>Hd_JIC_2010_Natural</t>
  </si>
  <si>
    <t>chr7D_59207518_60211640_block0304</t>
  </si>
  <si>
    <t>chr7D_59826149</t>
  </si>
  <si>
    <t>chr7D_27493909_27880221_block0148</t>
  </si>
  <si>
    <t>chr7D_27722938</t>
  </si>
  <si>
    <t>chr7D_3903893_4903893_block0023</t>
  </si>
  <si>
    <t>chr7D_4111971</t>
  </si>
  <si>
    <t>Hd_JIC_2020_Natural_SpaTS</t>
  </si>
  <si>
    <t>chr7B_711886501_712489385_block2234</t>
  </si>
  <si>
    <t>chr7B_712442737</t>
  </si>
  <si>
    <t>Hd_Sakha_2021_Natural</t>
  </si>
  <si>
    <t>chr7B_680216775_680504395_block1736</t>
  </si>
  <si>
    <t>chr7B_680233479</t>
  </si>
  <si>
    <t>chr7B_660284164_662478824_block1563</t>
  </si>
  <si>
    <t>chr7B_661853589</t>
  </si>
  <si>
    <t>Hd_JIC_2006_Natural</t>
  </si>
  <si>
    <t>chr7B_633759266_634759266_block1470</t>
  </si>
  <si>
    <t>chr7B_634733335</t>
  </si>
  <si>
    <t>Hd_Shenzhen-LN_2021_Natural</t>
  </si>
  <si>
    <t>chr7B_458907450_468109378_block0675</t>
  </si>
  <si>
    <t>chr7B_461996493</t>
  </si>
  <si>
    <t>chr7B_457894381_458113147_block0673</t>
  </si>
  <si>
    <t>chr7B_457938474</t>
  </si>
  <si>
    <t>Hd_Gemmiza_2021_Natural</t>
  </si>
  <si>
    <t>chr7B_453814314_457894324_block0672</t>
  </si>
  <si>
    <t>chr7B_457832358</t>
  </si>
  <si>
    <t>chr7B_336157092_337157092_block0640</t>
  </si>
  <si>
    <t>chr7B_336885979</t>
  </si>
  <si>
    <t>chr7B_326999480_329624272_block0637</t>
  </si>
  <si>
    <t>chr7B_327391537</t>
  </si>
  <si>
    <t>Hd_Nubaria_2020_Natural</t>
  </si>
  <si>
    <t>chr7B_160127858_161129403_block0584</t>
  </si>
  <si>
    <t>chr7B_160816882</t>
  </si>
  <si>
    <t>chr7B_26029570_27029570_block0268</t>
  </si>
  <si>
    <t>chr7B_26110621</t>
  </si>
  <si>
    <t>chr7A_721881355_722135562_block8692</t>
  </si>
  <si>
    <t>chr7A_721953422</t>
  </si>
  <si>
    <t>chr7A_683310786_685354236_block7190</t>
  </si>
  <si>
    <t>chr7A_683471181</t>
  </si>
  <si>
    <t>chr7A_648131906_649131906_block6812</t>
  </si>
  <si>
    <t>chr7A_648806844</t>
  </si>
  <si>
    <t>chr7A_649405715_650113364_block6814</t>
  </si>
  <si>
    <t>chr7A_649503555</t>
  </si>
  <si>
    <t>chr7A_549844746_553404619_block5653</t>
  </si>
  <si>
    <t>chr7A_551302456</t>
  </si>
  <si>
    <t>chr7A_493654682_497734445_block5530</t>
  </si>
  <si>
    <t>chr7A_496987555</t>
  </si>
  <si>
    <t>chr7A_214517934_222489026_block5481</t>
  </si>
  <si>
    <t>chr7A_216297148</t>
  </si>
  <si>
    <t>chr7A_36561028_36789462_block1440</t>
  </si>
  <si>
    <t>chr7A_36708812</t>
  </si>
  <si>
    <t>chr6D_447217351_447789463_block0656</t>
  </si>
  <si>
    <t>chr6D_447577610</t>
  </si>
  <si>
    <t>chr6D_389869176_400605503_block0518</t>
  </si>
  <si>
    <t>chr6D_396329631</t>
  </si>
  <si>
    <t>chr6D_57494116_57960488_block0322</t>
  </si>
  <si>
    <t>chr6D_57656649</t>
  </si>
  <si>
    <t>Hd_JIC_2020_Natural</t>
  </si>
  <si>
    <t>chr6D_7643299_8027246_block0112</t>
  </si>
  <si>
    <t>chr6D_7644352</t>
  </si>
  <si>
    <t>chr6B_712066290_712072043_block5445</t>
  </si>
  <si>
    <t>chr6B_712071913</t>
  </si>
  <si>
    <t>chr6B_698088456_698859990_block4807</t>
  </si>
  <si>
    <t>chr6B_698710100</t>
  </si>
  <si>
    <t>chr6B_166022668_169183291_block3018</t>
  </si>
  <si>
    <t>chr6B_166545249</t>
  </si>
  <si>
    <t>chr6B_40239549</t>
  </si>
  <si>
    <t>chr6B_38627158_38729884_block1997</t>
  </si>
  <si>
    <t>chr6B_38655346</t>
  </si>
  <si>
    <t>chr6A_611929659_611930395_block2906</t>
  </si>
  <si>
    <t>chr6A_611930292</t>
  </si>
  <si>
    <t>chr6A_600470903_600771951_block2324</t>
  </si>
  <si>
    <t>chr6A_600686955</t>
  </si>
  <si>
    <t>chr6A_467017607_486326495_block1555</t>
  </si>
  <si>
    <t>chr6A_483267919</t>
  </si>
  <si>
    <t>chr6A_103129666_104129666_block1282</t>
  </si>
  <si>
    <t>chr6A_103491030</t>
  </si>
  <si>
    <t>chr5D_557196287_557297795_block1058</t>
  </si>
  <si>
    <t>chr5D_557242724</t>
  </si>
  <si>
    <t>chr5D_468275130_469274935_block0667</t>
  </si>
  <si>
    <t>chr5D_468461662</t>
  </si>
  <si>
    <t>chr5D_428657892_429836786_block0520</t>
  </si>
  <si>
    <t>chr5D_428745102</t>
  </si>
  <si>
    <t>chr5D_231868225_232868224_block0273</t>
  </si>
  <si>
    <t>chr5D_232470944</t>
  </si>
  <si>
    <t>chr5D_12057045_12618267_block0081</t>
  </si>
  <si>
    <t>chr5D_12080418</t>
  </si>
  <si>
    <t>chr5D_3628595</t>
  </si>
  <si>
    <t>chr5D_3735130</t>
  </si>
  <si>
    <t>chr5B_706151360_706311234_block2675</t>
  </si>
  <si>
    <t>chr5B_706178391</t>
  </si>
  <si>
    <t>chr5B_691004763_691201605_block2404</t>
  </si>
  <si>
    <t>chr5B_691033900</t>
  </si>
  <si>
    <t>chr5B_606838343_607581704_block1734</t>
  </si>
  <si>
    <t>chr5B_606911202</t>
  </si>
  <si>
    <t>chr5B_586343479_586629448_block1538</t>
  </si>
  <si>
    <t>chr5B_586481033</t>
  </si>
  <si>
    <t>Hd_Sids_2019_Natural</t>
  </si>
  <si>
    <t>chr5B_574798476_575798446_block1453</t>
  </si>
  <si>
    <t>chr5B_574889771</t>
  </si>
  <si>
    <t>chr5B_574371436_574441656_block1440</t>
  </si>
  <si>
    <t>chr5B_574437307</t>
  </si>
  <si>
    <t>chr5B_572415166_572515960_block1409</t>
  </si>
  <si>
    <t>chr5B_572446787</t>
  </si>
  <si>
    <t>chr5B_549967661_550258263_block1321</t>
  </si>
  <si>
    <t>chr5B_550045774</t>
  </si>
  <si>
    <t>chr5B_550920662_551349919_block1334</t>
  </si>
  <si>
    <t>chr5B_551309319</t>
  </si>
  <si>
    <t>chr5B_514661794_517910254_block0992</t>
  </si>
  <si>
    <t>chr5B_517324033</t>
  </si>
  <si>
    <t>chr5B_477033177_477516411_block0787</t>
  </si>
  <si>
    <t>chr5B_477158475</t>
  </si>
  <si>
    <t>chr5B_445501542_446504839_block0662</t>
  </si>
  <si>
    <t>chr5B_446056534</t>
  </si>
  <si>
    <t>chr5B_415495137_416510434_block0589</t>
  </si>
  <si>
    <t>chr5B_416091599</t>
  </si>
  <si>
    <t>chr5B_372173947_377311459_block0476</t>
  </si>
  <si>
    <t>chr5B_372911832</t>
  </si>
  <si>
    <t>chr5B_7087860_7655341_block0043</t>
  </si>
  <si>
    <t>chr5B_7429352</t>
  </si>
  <si>
    <t>chr5B_4911310_5911306_block0006</t>
  </si>
  <si>
    <t>chr5B_5394561</t>
  </si>
  <si>
    <t>chr5A_622144286_622560690_block2318</t>
  </si>
  <si>
    <t>chr5A_622364984</t>
  </si>
  <si>
    <t>chr5A_585437259_586199305_block2124</t>
  </si>
  <si>
    <t>chr5A_586104392</t>
  </si>
  <si>
    <t>chr5A_585919239</t>
  </si>
  <si>
    <t>chr5A_570511323_570732684_block2054</t>
  </si>
  <si>
    <t>chr5A_570613156</t>
  </si>
  <si>
    <t>chr5A_528258012_531305451_block1314</t>
  </si>
  <si>
    <t>chr5A_530580964</t>
  </si>
  <si>
    <t>chr5A_495995416_496879256_block1046</t>
  </si>
  <si>
    <t>chr5A_496676106</t>
  </si>
  <si>
    <t>chr5A_473035791_473204004_block0895</t>
  </si>
  <si>
    <t>chr5A_473108564</t>
  </si>
  <si>
    <t>chr5A_454821177_455694545_block0766</t>
  </si>
  <si>
    <t>chr5A_455174103</t>
  </si>
  <si>
    <t>chr5A_436338001_436852803_block0675</t>
  </si>
  <si>
    <t>chr5A_436790107</t>
  </si>
  <si>
    <t>chr4D_497195752_497618948_block0392</t>
  </si>
  <si>
    <t>chr4D_497340595</t>
  </si>
  <si>
    <t>chr4D_487079799_487471734_block0361</t>
  </si>
  <si>
    <t>chr4D_487187566</t>
  </si>
  <si>
    <t>chr4B_16458499_16503284_block0320</t>
  </si>
  <si>
    <t>chr4B_16489776</t>
  </si>
  <si>
    <t>chr4B_10772543_11404373_block0152</t>
  </si>
  <si>
    <t>chr4B_11335961</t>
  </si>
  <si>
    <t>chr4A_628807956_628933067_block0800</t>
  </si>
  <si>
    <t>chr4A_628884342</t>
  </si>
  <si>
    <t>chr4A_497555585_532843016_block0410</t>
  </si>
  <si>
    <t>chr4A_524651660</t>
  </si>
  <si>
    <t>chr4A_467631191_497554279_block0409</t>
  </si>
  <si>
    <t>chr4A_475308104</t>
  </si>
  <si>
    <t>Hd_Shenzhen-NN_2021_Natural</t>
  </si>
  <si>
    <t>chr4A_21511134_24169643_block0187</t>
  </si>
  <si>
    <t>chr4A_23733021</t>
  </si>
  <si>
    <t>chr3D_488760477_495477909_block1195</t>
  </si>
  <si>
    <t>chr3D_491071003</t>
  </si>
  <si>
    <t>chr3D_478395686_481105530_block1184</t>
  </si>
  <si>
    <t>chr3D_479032249</t>
  </si>
  <si>
    <t>chr3D_457374063_458322896_block1169</t>
  </si>
  <si>
    <t>chr3D_457893321</t>
  </si>
  <si>
    <t>chr3D_109356438_112510773_block1043</t>
  </si>
  <si>
    <t>chr3D_110265869</t>
  </si>
  <si>
    <t>chr3B_789494372_790494369_block4770</t>
  </si>
  <si>
    <t>chr3B_789494656</t>
  </si>
  <si>
    <t>chr3B_684677278_685677278_block4139</t>
  </si>
  <si>
    <t>chr3B_685438481</t>
  </si>
  <si>
    <t>chr3B_611199239_617571567_block3977</t>
  </si>
  <si>
    <t>chr3B_614053123</t>
  </si>
  <si>
    <t>chr3B_469478237_470478237_block3718</t>
  </si>
  <si>
    <t>chr3B_470321478</t>
  </si>
  <si>
    <t>chr3B_147552178_148246729_block1886</t>
  </si>
  <si>
    <t>chr3B_147888531</t>
  </si>
  <si>
    <t>chr3B_125642269_126642269_block1840</t>
  </si>
  <si>
    <t>chr3B_126149976</t>
  </si>
  <si>
    <t>chr3B_62967998_63967998_block1737</t>
  </si>
  <si>
    <t>chr3B_63651573</t>
  </si>
  <si>
    <t>chr3B_64693685_65323466_block1744</t>
  </si>
  <si>
    <t>chr3B_64899330</t>
  </si>
  <si>
    <t>chr3B_68891551_69316950_block1783</t>
  </si>
  <si>
    <t>chr3B_69010777</t>
  </si>
  <si>
    <t>chr3B_44775744_45519060_block1358</t>
  </si>
  <si>
    <t>chr3B_44890569</t>
  </si>
  <si>
    <t>chr3B_44581259_44637743_block1342</t>
  </si>
  <si>
    <t>chr3B_44632155</t>
  </si>
  <si>
    <t>chr3B_1664831_1781738_block0085</t>
  </si>
  <si>
    <t>chr3B_1781020</t>
  </si>
  <si>
    <t>chr3B_346417_652926_block0026</t>
  </si>
  <si>
    <t>chr3B_635422</t>
  </si>
  <si>
    <t>chr3A_742469521_742735630_block3632</t>
  </si>
  <si>
    <t>chr3A_742706429</t>
  </si>
  <si>
    <t>chr3A_734381483_734929792_block3437</t>
  </si>
  <si>
    <t>chr3A_734763976</t>
  </si>
  <si>
    <t>chr3A_696010444_696231135_block2498</t>
  </si>
  <si>
    <t>chr3A_696216527</t>
  </si>
  <si>
    <t>chr3A_670273093_671273093_block2333</t>
  </si>
  <si>
    <t>chr3A_670365564</t>
  </si>
  <si>
    <t>chr3A_621798281_623070153_block2157</t>
  </si>
  <si>
    <t>chr3A_622199406</t>
  </si>
  <si>
    <t>chr3A_606271478_607857260_block2133</t>
  </si>
  <si>
    <t>chr3A_606470593</t>
  </si>
  <si>
    <t>chr3A_33770844_34071563_block1081</t>
  </si>
  <si>
    <t>chr3A_34029700</t>
  </si>
  <si>
    <t>chr3A_15710640_15713890_block0690</t>
  </si>
  <si>
    <t>chr3A_15711881</t>
  </si>
  <si>
    <t>chr2D_621341417_623370551_block1072</t>
  </si>
  <si>
    <t>chr2D_621531680</t>
  </si>
  <si>
    <t>chr2D_381278298_386042455_block0684</t>
  </si>
  <si>
    <t>chr2D_383255299</t>
  </si>
  <si>
    <t>chr2D_57466468_58582397_block0326</t>
  </si>
  <si>
    <t>chr2D_58397807</t>
  </si>
  <si>
    <t>chr2D_52188743_52345766_block0306</t>
  </si>
  <si>
    <t>chr2D_52344259</t>
  </si>
  <si>
    <t>chr2D_35110749_35521869_block0252</t>
  </si>
  <si>
    <t>chr2D_35383291</t>
  </si>
  <si>
    <t>chr2B_466975289_477152590_block2453</t>
  </si>
  <si>
    <t>chr2B_470947990</t>
  </si>
  <si>
    <t>chr2B_137348730_138365044_block1942</t>
  </si>
  <si>
    <t>chr2B_137821737</t>
  </si>
  <si>
    <t>chr2B_62323744_65167029_block1080</t>
  </si>
  <si>
    <t>chr2B_62696446</t>
  </si>
  <si>
    <t>chr2B_23563744_23899641_block0458</t>
  </si>
  <si>
    <t>chr2B_23707198</t>
  </si>
  <si>
    <t>chr2A_761512331_761769200_block3255</t>
  </si>
  <si>
    <t>chr2A_761645962</t>
  </si>
  <si>
    <t>chr2A_753544206_753610866_block2995</t>
  </si>
  <si>
    <t>chr2A_753591810</t>
  </si>
  <si>
    <t>chr2A_739710664_739870350_block2784</t>
  </si>
  <si>
    <t>chr2A_739788978</t>
  </si>
  <si>
    <t>chr2A_735854267_735905960_block2760</t>
  </si>
  <si>
    <t>chr2A_735903574</t>
  </si>
  <si>
    <t>chr2A_735745788_735795737_block2754</t>
  </si>
  <si>
    <t>chr2A_735778566</t>
  </si>
  <si>
    <t>chr2A_731094773_732636636_block2698</t>
  </si>
  <si>
    <t>chr2A_731856321</t>
  </si>
  <si>
    <t>chr2A_686220897_686240659_block1964</t>
  </si>
  <si>
    <t>chr2A_686223138</t>
  </si>
  <si>
    <t>chr2A_680336273_682383977_block1955</t>
  </si>
  <si>
    <t>chr2A_680466691</t>
  </si>
  <si>
    <t>chr2A_608015205_610980554_block1783</t>
  </si>
  <si>
    <t>chr2A_610607674</t>
  </si>
  <si>
    <t>chr1D_481604768_482038249_block0582</t>
  </si>
  <si>
    <t>chr1D_482003528</t>
  </si>
  <si>
    <t>chr1D_464180838_464291087_block0489</t>
  </si>
  <si>
    <t>chr1D_464194087</t>
  </si>
  <si>
    <t>chr1D_412290333_414387279_block0342</t>
  </si>
  <si>
    <t>chr1D_413220335</t>
  </si>
  <si>
    <t>chr1D_23121987_23213327_block0129</t>
  </si>
  <si>
    <t>chr1D_23137466</t>
  </si>
  <si>
    <t>chr1D_22849281_22869247_block0122</t>
  </si>
  <si>
    <t>chr1D_22854308</t>
  </si>
  <si>
    <t>chr1B_684318460_685215626_block6799</t>
  </si>
  <si>
    <t>chr1B_685154327</t>
  </si>
  <si>
    <t>chr1B_688637242_688978447_block6830</t>
  </si>
  <si>
    <t>chr1B_688830499</t>
  </si>
  <si>
    <t>chr1B_685905597_685916642_block6804</t>
  </si>
  <si>
    <t>chr1B_685911480</t>
  </si>
  <si>
    <t>chr1B_666613110_666794271_block6520</t>
  </si>
  <si>
    <t>chr1B_666715109</t>
  </si>
  <si>
    <t>chr1B_625612771_625651365_block6193</t>
  </si>
  <si>
    <t>chr1B_625618981</t>
  </si>
  <si>
    <t>chr1B_564291192_564760429_block5799</t>
  </si>
  <si>
    <t>chr1B_564735398</t>
  </si>
  <si>
    <t>chr1B_555294248_555302913_block5732</t>
  </si>
  <si>
    <t>chr1B_555296971</t>
  </si>
  <si>
    <t>chr1B_442169109_442642136_block5299</t>
  </si>
  <si>
    <t>chr1B_442371324</t>
  </si>
  <si>
    <t>chr1B_435426501_441145352_block5296</t>
  </si>
  <si>
    <t>chr1B_438346939</t>
  </si>
  <si>
    <t>chr1B_67557087_72658921_block2345</t>
  </si>
  <si>
    <t>chr1B_71632521</t>
  </si>
  <si>
    <t>chr1B_36933597_37213714_block2203</t>
  </si>
  <si>
    <t>chr1B_37176144</t>
  </si>
  <si>
    <t>chr1B_26856511_26856996_block1630</t>
  </si>
  <si>
    <t>chr1B_26856675</t>
  </si>
  <si>
    <t>chr1B_22184749_22877180_block1207</t>
  </si>
  <si>
    <t>chr1B_22268001</t>
  </si>
  <si>
    <t>chr1A_552266509_552287152_block3390</t>
  </si>
  <si>
    <t>chr1A_552268944</t>
  </si>
  <si>
    <t>chr1A_533894453_534196727_block3124</t>
  </si>
  <si>
    <t>chr1A_533999389</t>
  </si>
  <si>
    <t>chr1A_522750279_523759569_block2925</t>
  </si>
  <si>
    <t>chr1A_523134007</t>
  </si>
  <si>
    <t>chr1A_9575683_9582619_block0653</t>
  </si>
  <si>
    <t>chr1A_9578978</t>
  </si>
  <si>
    <t>chr1A_3762139_3781572_block0065</t>
  </si>
  <si>
    <t>chr1A_3775468</t>
  </si>
  <si>
    <t>chr1A_11950587_12087128_block0907</t>
  </si>
  <si>
    <t>chr1A_12085331</t>
  </si>
  <si>
    <t>chr3D_374213899_378343273_block1085</t>
  </si>
  <si>
    <t>chr3D_375187489</t>
  </si>
  <si>
    <t>FLSEN_JIC_2010_Natural</t>
  </si>
  <si>
    <t>chr7A_723274874_724113214_block8707</t>
  </si>
  <si>
    <t>chr7A_723332553</t>
  </si>
  <si>
    <t>Root_Length_Nottingham_2021_Natural_inhibition_by_ethylene_treatment</t>
  </si>
  <si>
    <t>chr7A_679959244_680233174_block7157</t>
  </si>
  <si>
    <t>chr7A_679990040</t>
  </si>
  <si>
    <t>Root_Length_Nottingham_2021_Natural_Control</t>
  </si>
  <si>
    <t>chr7A_649059306</t>
  </si>
  <si>
    <t>chr7A_649062102</t>
  </si>
  <si>
    <t>Root_Length_Nottingham_2021_Natural_ethylene</t>
  </si>
  <si>
    <t>chr7A_556567092_560208496_block5659</t>
  </si>
  <si>
    <t>chr7A_557170204</t>
  </si>
  <si>
    <t>chr6B_93679080_100895123_block2698</t>
  </si>
  <si>
    <t>chr6B_100054952</t>
  </si>
  <si>
    <t>chr5B_586522126</t>
  </si>
  <si>
    <t>chr5B_585828334_586132063_block1535</t>
  </si>
  <si>
    <t>chr5B_585983904</t>
  </si>
  <si>
    <t>chr5B_578292776_579326814_block1472</t>
  </si>
  <si>
    <t>chr5B_578684947</t>
  </si>
  <si>
    <t>chr5A_605755583_605764326_block2229</t>
  </si>
  <si>
    <t>chr5A_605764326</t>
  </si>
  <si>
    <t>chr4A_691774927</t>
  </si>
  <si>
    <t>chr4A_74509640_75466249_block0313</t>
  </si>
  <si>
    <t>chr4A_75381470</t>
  </si>
  <si>
    <t>chr4A_873844_1723490_block0003</t>
  </si>
  <si>
    <t>chr4A_1253063</t>
  </si>
  <si>
    <t>chr3A_646804065_647137904_block2273</t>
  </si>
  <si>
    <t>chr3A_646877903</t>
  </si>
  <si>
    <t>chr3A_598481190_599481190_block2116</t>
  </si>
  <si>
    <t>chr3A_598640344</t>
  </si>
  <si>
    <t>chr3A_510728057_511728057_block1915</t>
  </si>
  <si>
    <t>chr3A_511322192</t>
  </si>
  <si>
    <t>chr3A_507365656_508365656_block1907</t>
  </si>
  <si>
    <t>chr3A_507511908</t>
  </si>
  <si>
    <t>chr2B_775741964</t>
  </si>
  <si>
    <t>chr2B_439340889_440357018_block2365</t>
  </si>
  <si>
    <t>chr2B_440104310</t>
  </si>
  <si>
    <t>chr1B_544579835_544631135_block5655</t>
  </si>
  <si>
    <t>chr1B_544583781</t>
  </si>
  <si>
    <t>chr7B_11926912_12186194_block0186</t>
  </si>
  <si>
    <t>chr7B_11982164</t>
  </si>
  <si>
    <t>NodeNo_JIC_2019_Natural_SpaTS</t>
  </si>
  <si>
    <t>chr5B_594772532_594875837_block1660</t>
  </si>
  <si>
    <t>chr5B_594792288</t>
  </si>
  <si>
    <t>NodeNo_JIC_2019_Natural</t>
  </si>
  <si>
    <t>chr4A_590959356_592037291_block0483</t>
  </si>
  <si>
    <t>chr4A_591668203</t>
  </si>
  <si>
    <t>chr3D_606302424_607302409_block1617</t>
  </si>
  <si>
    <t>chr3D_606907015</t>
  </si>
  <si>
    <t>chr3A_563327619_564374326_block1977</t>
  </si>
  <si>
    <t>chr3A_564181403</t>
  </si>
  <si>
    <t>chr2B_57509220_58509220_block1072</t>
  </si>
  <si>
    <t>chr2B_57728027</t>
  </si>
  <si>
    <t>chr1B_506099571</t>
  </si>
  <si>
    <t>chr1A_446668647_447710155_block2240</t>
  </si>
  <si>
    <t>chr1A_447222156</t>
  </si>
  <si>
    <t>chr5D_526583531_526662725_block0903</t>
  </si>
  <si>
    <t>chr5D_526600386</t>
  </si>
  <si>
    <t>LeafWid_Shenzhen-LN_2021_Natural</t>
  </si>
  <si>
    <t>chr4D_381705613_386012337_block0226</t>
  </si>
  <si>
    <t>chr4D_382066928</t>
  </si>
  <si>
    <t>LeafWid_Shenzhen-NN_2021_Natural</t>
  </si>
  <si>
    <t>chr4A_6931032_7105324_block0076</t>
  </si>
  <si>
    <t>chr4A_7046934</t>
  </si>
  <si>
    <t>chr3B_527193891_530215032_block3799</t>
  </si>
  <si>
    <t>chr3B_529275342</t>
  </si>
  <si>
    <t>chr3B_495072597_497075871_block3758</t>
  </si>
  <si>
    <t>chr3B_496247691</t>
  </si>
  <si>
    <t>chr3A_472826938_477081956_block1855</t>
  </si>
  <si>
    <t>chr3A_476753525</t>
  </si>
  <si>
    <t>chr1A_451288837_452612654_block2248</t>
  </si>
  <si>
    <t>chr1A_452194650</t>
  </si>
  <si>
    <t>chr7D_531493161_534651897_block0657</t>
  </si>
  <si>
    <t>chr7D_533397023</t>
  </si>
  <si>
    <t>LeafLen_Shenzhen-NN_2021_Natural</t>
  </si>
  <si>
    <t>chr6B_689405014_690447350_block4545</t>
  </si>
  <si>
    <t>chr6B_690073821</t>
  </si>
  <si>
    <t>LeafLen_Shenzhen-LN_2021_Natural</t>
  </si>
  <si>
    <t>chr6A_42443016_44324798_block1176</t>
  </si>
  <si>
    <t>chr6A_43990393</t>
  </si>
  <si>
    <t>chr5D_336357285_337357251_block0325</t>
  </si>
  <si>
    <t>chr5D_337062504</t>
  </si>
  <si>
    <t>chr5B_549681991_549955462_block1319</t>
  </si>
  <si>
    <t>chr5B_549858406</t>
  </si>
  <si>
    <t>chr4B_626612348_629677832_block0918</t>
  </si>
  <si>
    <t>chr4B_629136348</t>
  </si>
  <si>
    <t>chr4B_625388847_625946332_block0912</t>
  </si>
  <si>
    <t>chr4B_625404295</t>
  </si>
  <si>
    <t>chr4B_480019615_482090026_block0654</t>
  </si>
  <si>
    <t>chr4B_480767993</t>
  </si>
  <si>
    <t>chr4B_12249136</t>
  </si>
  <si>
    <t>chr4A_681090565_682252331_block1074</t>
  </si>
  <si>
    <t>chr4A_682072119</t>
  </si>
  <si>
    <t>chr3A_740247578_741180544_block3626</t>
  </si>
  <si>
    <t>chr3A_740495309</t>
  </si>
  <si>
    <t>chr2B_695591382_695834210_block4376</t>
  </si>
  <si>
    <t>chr2B_695682635</t>
  </si>
  <si>
    <t>chr2B_66377597_67377590_block1087</t>
  </si>
  <si>
    <t>chr2B_66880994</t>
  </si>
  <si>
    <t>chr7D_611269112_611539017_block0921</t>
  </si>
  <si>
    <t>chr7D_611447979</t>
  </si>
  <si>
    <t>InterNodLng_JIC_2019_Natural_3</t>
  </si>
  <si>
    <t>chr7B_692621483</t>
  </si>
  <si>
    <t>InterNodLng_JIC_2019_Natural_6-per-SpaTS</t>
  </si>
  <si>
    <t>chr7B_556644766_566186460_block1108</t>
  </si>
  <si>
    <t>chr7B_560827342</t>
  </si>
  <si>
    <t>InterNodLng_JIC_2019_Natural_1-per-SpaTS</t>
  </si>
  <si>
    <t>InterNodLng_JIC_2019_Natural_1-per</t>
  </si>
  <si>
    <t>chr7B_136500048_137503386_block0559</t>
  </si>
  <si>
    <t>chr7B_136724887</t>
  </si>
  <si>
    <t>InterNodLng_JIC_2019_Natural_6</t>
  </si>
  <si>
    <t>chr7B_79400139_80550962_block0404</t>
  </si>
  <si>
    <t>chr7B_80472952</t>
  </si>
  <si>
    <t>InterNodLng_JIC_2019_Natural_4</t>
  </si>
  <si>
    <t>chr7A_643751941_644100156_block6792</t>
  </si>
  <si>
    <t>chr7A_643787539</t>
  </si>
  <si>
    <t>InterNodLng_JIC_2019_Natural_2-SpaTS</t>
  </si>
  <si>
    <t>chr7A_548521328_549840912_block5652</t>
  </si>
  <si>
    <t>chr7A_549798242</t>
  </si>
  <si>
    <t>InterNodLng_JIC_2019_Natural_4-per-SpaTS</t>
  </si>
  <si>
    <t>InterNodLng_JIC_2019_Natural_4-per</t>
  </si>
  <si>
    <t>chr7A_444783717_447824406_block5511</t>
  </si>
  <si>
    <t>chr7A_445159427</t>
  </si>
  <si>
    <t>InterNodLng_JIC_2019_Natural_5-SpaTS</t>
  </si>
  <si>
    <t>chr7A_56583225_57583225_block1734</t>
  </si>
  <si>
    <t>chr7A_56645464</t>
  </si>
  <si>
    <t>InterNodLng_JIC_2019_Natural_6-SpaTS</t>
  </si>
  <si>
    <t>chr6D_19733244_20150882_block0187</t>
  </si>
  <si>
    <t>chr6D_19754804</t>
  </si>
  <si>
    <t>InterNodLng_JIC_2019_Natural_4-SpaTS</t>
  </si>
  <si>
    <t>chr6A_703240_708035_block0033</t>
  </si>
  <si>
    <t>chr6A_704299</t>
  </si>
  <si>
    <t>InterNodLng_JIC_2019_Natural_1</t>
  </si>
  <si>
    <t>chr5D_369698696_370486536_block0387</t>
  </si>
  <si>
    <t>chr5D_369778262</t>
  </si>
  <si>
    <t>chr5D_335075521_335910427_block0321</t>
  </si>
  <si>
    <t>chr5D_335112410</t>
  </si>
  <si>
    <t>InterNodLng_JIC_2019_Natural_3-SpaTS</t>
  </si>
  <si>
    <t>chr5D_242122285_255771918_block0278</t>
  </si>
  <si>
    <t>chr5D_254500378</t>
  </si>
  <si>
    <t>InterNodLng_JIC_2019_Natural_5</t>
  </si>
  <si>
    <t>chr5B_681134969_681807071_block2322</t>
  </si>
  <si>
    <t>chr5B_681565372</t>
  </si>
  <si>
    <t>InterNodLng_JIC_2019_Natural_5-per</t>
  </si>
  <si>
    <t>InterNodLng_JIC_2019_Natural_5-per-SpaTS</t>
  </si>
  <si>
    <t>chr5B_588022089_588057491_block1580</t>
  </si>
  <si>
    <t>chr5B_588041009</t>
  </si>
  <si>
    <t>chr5B_521354202_526601859_block0998</t>
  </si>
  <si>
    <t>chr5B_521481290</t>
  </si>
  <si>
    <t>chr5A_466016763_466873532_block0870</t>
  </si>
  <si>
    <t>chr5A_466370154</t>
  </si>
  <si>
    <t>chr4B_640022329_641181307_block0960</t>
  </si>
  <si>
    <t>chr4B_640558411</t>
  </si>
  <si>
    <t>InterNodLng_JIC_2019_Natural_2</t>
  </si>
  <si>
    <t>chr4B_628860796</t>
  </si>
  <si>
    <t>chr4B_626475711_626599288_block0917</t>
  </si>
  <si>
    <t>chr4B_626584667</t>
  </si>
  <si>
    <t>chr4B_37791326_38791321_block0519</t>
  </si>
  <si>
    <t>chr4B_38192656</t>
  </si>
  <si>
    <t>chr4B_38791377_39184025_block0520</t>
  </si>
  <si>
    <t>chr4B_38974050</t>
  </si>
  <si>
    <t>InterNodLng_JIC_2019_Natural_1-SpaTS</t>
  </si>
  <si>
    <t>chr3D_44219724_44922723_block0959</t>
  </si>
  <si>
    <t>chr3D_44539746</t>
  </si>
  <si>
    <t>chr3D_43707349_43710533_block0951</t>
  </si>
  <si>
    <t>chr3D_43710274</t>
  </si>
  <si>
    <t>chr3B_778431481_779431450_block4712</t>
  </si>
  <si>
    <t>chr3B_778880538</t>
  </si>
  <si>
    <t>chr3B_750353814_750874168_block4358</t>
  </si>
  <si>
    <t>chr3B_750378380</t>
  </si>
  <si>
    <t>chr3B_436372331_442125839_block3694</t>
  </si>
  <si>
    <t>chr3B_438570592</t>
  </si>
  <si>
    <t>chr2D_387583561_391255557_block0687</t>
  </si>
  <si>
    <t>chr2D_389944756</t>
  </si>
  <si>
    <t>chr2D_59548970_60341254_block0329</t>
  </si>
  <si>
    <t>chr2D_59622934</t>
  </si>
  <si>
    <t>chr2B_708396943_708878500_block4489</t>
  </si>
  <si>
    <t>chr2B_708429325</t>
  </si>
  <si>
    <t>chr2B_649756676_650756676_block3183</t>
  </si>
  <si>
    <t>chr2B_650371253</t>
  </si>
  <si>
    <t>chr2B_584688626_587376976_block2790</t>
  </si>
  <si>
    <t>chr2B_587295729</t>
  </si>
  <si>
    <t>InterNodLng_JIC_2019_Natural_3-per</t>
  </si>
  <si>
    <t>chr2B_478602887_483559004_block2457</t>
  </si>
  <si>
    <t>chr2B_481278883</t>
  </si>
  <si>
    <t>chr2B_195175858_195532874_block2134</t>
  </si>
  <si>
    <t>chr2B_195378880</t>
  </si>
  <si>
    <t>chr2B_76019469_76879618_block1283</t>
  </si>
  <si>
    <t>chr2B_76231018</t>
  </si>
  <si>
    <t>InterNodLng_JIC_2019_Natural_2-per-SpaTS</t>
  </si>
  <si>
    <t>chr2B_76465487</t>
  </si>
  <si>
    <t>InterNodLng_JIC_2019_Natural_2-per</t>
  </si>
  <si>
    <t>chr2A_619839035_622650776_block1797</t>
  </si>
  <si>
    <t>chr2A_622028567</t>
  </si>
  <si>
    <t>chr2A_620991220</t>
  </si>
  <si>
    <t>InterNodLng_JIC_2019_Natural_6-per</t>
  </si>
  <si>
    <t>chr2A_80454376_80869993_block1506</t>
  </si>
  <si>
    <t>chr2A_80677916</t>
  </si>
  <si>
    <t>chr2A_28111151_29111151_block1113</t>
  </si>
  <si>
    <t>chr2A_29051137</t>
  </si>
  <si>
    <t>chr1B_626853406_627069048_block6236</t>
  </si>
  <si>
    <t>chr1B_627040727</t>
  </si>
  <si>
    <t>chr1B_571545658_572545658_block5833</t>
  </si>
  <si>
    <t>chr1B_571568003</t>
  </si>
  <si>
    <t>chr1B_98363482_99299455_block2537</t>
  </si>
  <si>
    <t>chr1B_99283219</t>
  </si>
  <si>
    <t>InterNodLng_JIC_2019_Natural_3-per-SpaTS</t>
  </si>
  <si>
    <t>chr1B_14171737_14496607_block0457</t>
  </si>
  <si>
    <t>chr1B_14432663</t>
  </si>
  <si>
    <t>chr1A_42551280_44461139_block1869</t>
  </si>
  <si>
    <t>chr1A_43544348</t>
  </si>
  <si>
    <t>chr4A_44323587_45323587_block0264</t>
  </si>
  <si>
    <t>chr4A_45228323</t>
  </si>
  <si>
    <t>GSurfA_JIC-GH_2019_Natural</t>
  </si>
  <si>
    <t>chr7A_620316325_620848014_block6193</t>
  </si>
  <si>
    <t>chr7A_620493947</t>
  </si>
  <si>
    <t>GRSA_JIC_2006_Natural</t>
  </si>
  <si>
    <t>Grain section area</t>
  </si>
  <si>
    <t>chr5A_429832776_430511076_block0635</t>
  </si>
  <si>
    <t>chr5A_429837643</t>
  </si>
  <si>
    <t>chr1B_527565153_528359376_block5551</t>
  </si>
  <si>
    <t>chr1B_527663793</t>
  </si>
  <si>
    <t>chr6D_75969884_78336506_block0356</t>
  </si>
  <si>
    <t>chr6D_76450010</t>
  </si>
  <si>
    <t>GlumeSurf_PBI_b1990_Natural</t>
  </si>
  <si>
    <t>chr3B_810196518_810257903_block4998</t>
  </si>
  <si>
    <t>chr3B_810200699</t>
  </si>
  <si>
    <t>chr3B_79739247_82815116_block1800</t>
  </si>
  <si>
    <t>chr3B_80804512</t>
  </si>
  <si>
    <t>chr3A_508366120_509405910_block1908</t>
  </si>
  <si>
    <t>chr3A_509336699</t>
  </si>
  <si>
    <t>chr1D_76200640_79016752_block0188</t>
  </si>
  <si>
    <t>chr1D_78666250</t>
  </si>
  <si>
    <t>chr1A_22666513_22755838_block1667</t>
  </si>
  <si>
    <t>chr1A_22694380</t>
  </si>
  <si>
    <t>chr1B_2099259_2102511_block0098</t>
  </si>
  <si>
    <t>chr1B_2099259</t>
  </si>
  <si>
    <t>GLCOL_PBI_b1990_Natural</t>
  </si>
  <si>
    <t>chr5D_56050574_58105942_block0237</t>
  </si>
  <si>
    <t>chr5D_57823788</t>
  </si>
  <si>
    <t>EARLG_JIC_2019_Natural_SpaTS</t>
  </si>
  <si>
    <t>EARLG_JIC_2019_Natural</t>
  </si>
  <si>
    <t>chr5B_567530209_570563618_block1395</t>
  </si>
  <si>
    <t>chr5B_570081935</t>
  </si>
  <si>
    <t>chr2B_32413941_33371703_block0938</t>
  </si>
  <si>
    <t>chr2B_33069891</t>
  </si>
  <si>
    <t>chr2A_34637717_35358501_block1195</t>
  </si>
  <si>
    <t>chr2A_34989402</t>
  </si>
  <si>
    <t>chr1A_584702330_584820814_block3777</t>
  </si>
  <si>
    <t>chr1A_584811565</t>
  </si>
  <si>
    <t>chr7D_568665706_568967545_block0736</t>
  </si>
  <si>
    <t>chr7D_568693075</t>
  </si>
  <si>
    <t>COLEOPCOL_JIC_2015_Natural_Batch2</t>
  </si>
  <si>
    <t>chr7D_117394628_117585204_block0440</t>
  </si>
  <si>
    <t>chr7D_117566026</t>
  </si>
  <si>
    <t>COLEOPCOL_JIC_2015_Natural</t>
  </si>
  <si>
    <t>chr7D_123211916_126570298_block0448</t>
  </si>
  <si>
    <t>chr7D_123880842</t>
  </si>
  <si>
    <t>chr7A_121408641_121418076_block2992</t>
  </si>
  <si>
    <t>chr7A_121418076</t>
  </si>
  <si>
    <t>chr5B_555185091_556092137_block1347</t>
  </si>
  <si>
    <t>chr5B_555426157</t>
  </si>
  <si>
    <t>chr4B_647148399_647632124_block0988</t>
  </si>
  <si>
    <t>chr4B_647304180</t>
  </si>
  <si>
    <t>chr2D_6616963_6940747_block0030</t>
  </si>
  <si>
    <t>chr2D_6660270</t>
  </si>
  <si>
    <t>chr6A_179637221_179770321_block1290</t>
  </si>
  <si>
    <t>chr6A_179671877</t>
  </si>
  <si>
    <t>AWNS_JIC_2019_Natural_0to9</t>
  </si>
  <si>
    <t>chr5A_698610137_698701868_block2998</t>
  </si>
  <si>
    <t>chr5A_698670237</t>
  </si>
  <si>
    <t>AWNS_JIC_2019_Natural_0to1</t>
  </si>
  <si>
    <t>chr5A_698591872_698598277_block2995</t>
  </si>
  <si>
    <t>chr5A_698593326</t>
  </si>
  <si>
    <t>AWNS_JIC_2020_Natural</t>
  </si>
  <si>
    <t>AWNS_PBI_b1990_Natural_Absence_of_awns_type1</t>
  </si>
  <si>
    <t>AWNS_PBI_b1990_Natural_Presence-of-awns</t>
  </si>
  <si>
    <t>chr3B_32755827_33377695_block1156</t>
  </si>
  <si>
    <t>chr3B_33350788</t>
  </si>
  <si>
    <t>AWNS_PBI_b1990_Natural_Presence-of-scurs</t>
  </si>
  <si>
    <t>chr2B_49879115_50679054_block1053</t>
  </si>
  <si>
    <t>chr2B_50650986</t>
  </si>
  <si>
    <t>chr1B_358068363_363698140_block5188</t>
  </si>
  <si>
    <t>chr1B_360895995</t>
  </si>
  <si>
    <t>chr7B_34823802_35823802_block0288</t>
  </si>
  <si>
    <t>chr7B_35479385</t>
  </si>
  <si>
    <t>AWNLG_Shenzhen-LN_2021_Natural</t>
  </si>
  <si>
    <t>chr6B_478992278_480697708_block3396</t>
  </si>
  <si>
    <t>chr6B_479719802</t>
  </si>
  <si>
    <t>chr6A_179649121</t>
  </si>
  <si>
    <t>chr5B_580514048_580692668_block1485</t>
  </si>
  <si>
    <t>chr5B_580532634</t>
  </si>
  <si>
    <t>chr5A_698659151</t>
  </si>
  <si>
    <t>AWNLG_Shenzhen-NN_2021_Natural</t>
  </si>
  <si>
    <t>chr4A_57625780</t>
  </si>
  <si>
    <t>chr2B_132870342_133983949_block1925</t>
  </si>
  <si>
    <t>chr2B_133887900</t>
  </si>
  <si>
    <t>chr2B_29146107_30051338_block0908</t>
  </si>
  <si>
    <t>chr2B_29394854</t>
  </si>
  <si>
    <t>chr1B_3182758_3568756_block0102</t>
  </si>
  <si>
    <t>chr1B_3296962</t>
  </si>
  <si>
    <t>AwnCol_PBI_b1990_Natural</t>
  </si>
  <si>
    <t>chr7D_628200355_628672571_block1067</t>
  </si>
  <si>
    <t>chr7D_628269866</t>
  </si>
  <si>
    <t>YR_NIAB_20130709_Natural_AP</t>
  </si>
  <si>
    <t>chr7D_629992463_630470362_block1091</t>
  </si>
  <si>
    <t>chr7D_630175767</t>
  </si>
  <si>
    <t>YR_NIAB_20130625_Natural_AP</t>
  </si>
  <si>
    <t>chr7D_614686173_615427183_block0964</t>
  </si>
  <si>
    <t>chr7D_615229136</t>
  </si>
  <si>
    <t>YR_Lansdowne_20051024_Natural</t>
  </si>
  <si>
    <t>chr7D_615399791</t>
  </si>
  <si>
    <t>YR_Limagrain_2020_Natural_Isolate-red</t>
  </si>
  <si>
    <t>chr7D_590442661_590560126_block0832</t>
  </si>
  <si>
    <t>chr7D_590450369</t>
  </si>
  <si>
    <t>YR_Sakha_2020_Natural</t>
  </si>
  <si>
    <t>chr7D_573469872_573842371_block0751</t>
  </si>
  <si>
    <t>chr7D_573741952</t>
  </si>
  <si>
    <t>YR_Elhmam_2020_Natural</t>
  </si>
  <si>
    <t>chr7D_562422823_563515325_block0713</t>
  </si>
  <si>
    <t>chr7D_563398077</t>
  </si>
  <si>
    <t>YR_KARI_20131003_Natural_AP</t>
  </si>
  <si>
    <t>chr7D_552636073_553636072_block0686</t>
  </si>
  <si>
    <t>chr7D_552888813</t>
  </si>
  <si>
    <t>YR_JELDU_20131120_Natural_AP</t>
  </si>
  <si>
    <t>chr7D_540759247_543665724_block0668</t>
  </si>
  <si>
    <t>chr7D_541705651</t>
  </si>
  <si>
    <t>chr7D_501628412_503024978_block0629</t>
  </si>
  <si>
    <t>chr7D_502997471</t>
  </si>
  <si>
    <t>YR_Sids_2021_Natural</t>
  </si>
  <si>
    <t>chr7D_396150292_397150282_block0539</t>
  </si>
  <si>
    <t>chr7D_397078218</t>
  </si>
  <si>
    <t>YR_Limagrain_2020_Natural_Isolate-pink</t>
  </si>
  <si>
    <t>chr7D_386575180_392756311_block0532</t>
  </si>
  <si>
    <t>chr7D_391846893</t>
  </si>
  <si>
    <t>YR_Gemmiza_2019_Natural</t>
  </si>
  <si>
    <t>chr7D_193263110_199362130_block0515</t>
  </si>
  <si>
    <t>chr7D_194182426</t>
  </si>
  <si>
    <t>YR_Gemmiza_2021_Natural_Conv</t>
  </si>
  <si>
    <t>chr7D_191305206_192305206_block0513</t>
  </si>
  <si>
    <t>chr7D_191500409</t>
  </si>
  <si>
    <t>YR_Nubaria_2019_Natural</t>
  </si>
  <si>
    <t>chr7D_147824515</t>
  </si>
  <si>
    <t>chr7D_138990005_139989966_block0466</t>
  </si>
  <si>
    <t>chr7D_139563612</t>
  </si>
  <si>
    <t>YR_KARI_20130912_Natural_SL</t>
  </si>
  <si>
    <t>chr7D_139230594</t>
  </si>
  <si>
    <t>chr7D_137912386_138321543_block0464</t>
  </si>
  <si>
    <t>chr7D_138014958</t>
  </si>
  <si>
    <t>YR_Sids_2020_Natural</t>
  </si>
  <si>
    <t>chr7D_74496411_75021386_block0347</t>
  </si>
  <si>
    <t>chr7D_74944011</t>
  </si>
  <si>
    <t>YR_Sids_2019_Natural</t>
  </si>
  <si>
    <t>chr7D_74878491</t>
  </si>
  <si>
    <t>YR_Sakha_2019_Natural</t>
  </si>
  <si>
    <t>chr7D_50044989_51044953_block0278</t>
  </si>
  <si>
    <t>chr7D_50211698</t>
  </si>
  <si>
    <t>YR_MERARO_20130810_Natural_AP</t>
  </si>
  <si>
    <t>chr7D_50811950</t>
  </si>
  <si>
    <t>YR_MERARO_20131028_Natural_AP</t>
  </si>
  <si>
    <t>chr7D_40162460_40216981_block0228</t>
  </si>
  <si>
    <t>chr7D_40200655</t>
  </si>
  <si>
    <t>YR_Nubaria_2020_Natural</t>
  </si>
  <si>
    <t>chr7D_11103502_11312780_block0051</t>
  </si>
  <si>
    <t>chr7D_11155135</t>
  </si>
  <si>
    <t>chr7B_730737927_730744169_block2798</t>
  </si>
  <si>
    <t>chr7B_730740734</t>
  </si>
  <si>
    <t>YR_MERARO_20131018_Natural_AP</t>
  </si>
  <si>
    <t>chr7B_727407751_727418856_block2637</t>
  </si>
  <si>
    <t>chr7B_727417035</t>
  </si>
  <si>
    <t>chr7B_694827072_695073758_block1877</t>
  </si>
  <si>
    <t>chr7B_694897581</t>
  </si>
  <si>
    <t>chr7B_640520295_641307492_block1491</t>
  </si>
  <si>
    <t>chr7B_640625863</t>
  </si>
  <si>
    <t>YR_Sakha_2021_Natural</t>
  </si>
  <si>
    <t>chr7B_591258642_591528993_block1223</t>
  </si>
  <si>
    <t>chr7B_591420159</t>
  </si>
  <si>
    <t>chr7B_578847099_579847099_block1122</t>
  </si>
  <si>
    <t>chr7B_579132245</t>
  </si>
  <si>
    <t>YR_Lansdowne_20071008_Natural</t>
  </si>
  <si>
    <t>chr7B_547069300_548069300_block1095</t>
  </si>
  <si>
    <t>chr7B_547332504</t>
  </si>
  <si>
    <t>chr7B_533610626_535696977_block1062</t>
  </si>
  <si>
    <t>chr7B_534468768</t>
  </si>
  <si>
    <t>chr7B_537727727_538114088_block1067</t>
  </si>
  <si>
    <t>chr7B_537868147</t>
  </si>
  <si>
    <t>chr7B_399410996_405674026_block0655</t>
  </si>
  <si>
    <t>chr7B_400995731</t>
  </si>
  <si>
    <t>chr7B_103893717_104026939_block0487</t>
  </si>
  <si>
    <t>chr7B_104026042</t>
  </si>
  <si>
    <t>chr7B_73164458_74110118_block0380</t>
  </si>
  <si>
    <t>chr7B_73660706</t>
  </si>
  <si>
    <t>YR_Lansdowne_20070924_Natural</t>
  </si>
  <si>
    <t>chr7B_74180788_74301468_block0382</t>
  </si>
  <si>
    <t>chr7B_74250215</t>
  </si>
  <si>
    <t>chr7B_64117405_64840893_block0363</t>
  </si>
  <si>
    <t>chr7B_64578049</t>
  </si>
  <si>
    <t>chr7B_41338283_41574151_block0315</t>
  </si>
  <si>
    <t>chr7B_41415377</t>
  </si>
  <si>
    <t>YR_KARI_20130326_Natural_SL</t>
  </si>
  <si>
    <t>chr7B_13325538_13730557_block0194</t>
  </si>
  <si>
    <t>chr7B_13725659</t>
  </si>
  <si>
    <t>chr7B_3721062_4245280_block0106</t>
  </si>
  <si>
    <t>chr7B_4147072</t>
  </si>
  <si>
    <t>chr7A_702223977_704237268_block7901</t>
  </si>
  <si>
    <t>chr7A_702816144</t>
  </si>
  <si>
    <t>chr7A_685285162</t>
  </si>
  <si>
    <t>chr7A_652756029_652928256_block6830</t>
  </si>
  <si>
    <t>chr7A_652873198</t>
  </si>
  <si>
    <t>chr7A_644651550_645040581_block6801</t>
  </si>
  <si>
    <t>chr7A_644693116</t>
  </si>
  <si>
    <t>chr7A_637336693_637877475_block6687</t>
  </si>
  <si>
    <t>chr7A_637649492</t>
  </si>
  <si>
    <t>chr7A_627992549_628072581_block6433</t>
  </si>
  <si>
    <t>chr7A_628028499</t>
  </si>
  <si>
    <t>chr7A_575313303_577502829_block5693</t>
  </si>
  <si>
    <t>chr7A_576604947</t>
  </si>
  <si>
    <t>chr7A_576922893</t>
  </si>
  <si>
    <t>chr7A_560210933_561065310_block5660</t>
  </si>
  <si>
    <t>chr7A_560218698</t>
  </si>
  <si>
    <t>YR_NIAB_20130618_Natural_AP</t>
  </si>
  <si>
    <t>chr7A_519056994_521845135_block5554</t>
  </si>
  <si>
    <t>chr7A_519115404</t>
  </si>
  <si>
    <t>YR_KARI_20130507_Natural_AP</t>
  </si>
  <si>
    <t>chr7A_519431124</t>
  </si>
  <si>
    <t>YR_KARI_20130430_Natural_AP</t>
  </si>
  <si>
    <t>chr7A_516078320_518600052_block5549</t>
  </si>
  <si>
    <t>chr7A_517959800</t>
  </si>
  <si>
    <t>YR_Egypt_2020_Natural_ss</t>
  </si>
  <si>
    <t>chr7A_204267857_206669440_block5403</t>
  </si>
  <si>
    <t>chr7A_205348691</t>
  </si>
  <si>
    <t>chr7A_135695402_135911706_block3788</t>
  </si>
  <si>
    <t>chr7A_135837211</t>
  </si>
  <si>
    <t>chr7A_135790149</t>
  </si>
  <si>
    <t>YR_Limagrain_2018_Natural_Inoc12-4Scored1-5</t>
  </si>
  <si>
    <t>chr7A_135912763_136402667_block3789</t>
  </si>
  <si>
    <t>chr7A_136400031</t>
  </si>
  <si>
    <t>YR_Limagrain_2018_Natural_Inoc12-4Scored30-4</t>
  </si>
  <si>
    <t>chr7A_136421792_136659371_block3792</t>
  </si>
  <si>
    <t>chr7A_136538028</t>
  </si>
  <si>
    <t>chr7A_110814319_112155310_block2661</t>
  </si>
  <si>
    <t>chr7A_111927964</t>
  </si>
  <si>
    <t>YR_RH_2008_Natural</t>
  </si>
  <si>
    <t>chr7A_105887161_106596030_block2374</t>
  </si>
  <si>
    <t>chr7A_106351968</t>
  </si>
  <si>
    <t>chr7A_106596459_107596459_block2375</t>
  </si>
  <si>
    <t>chr7A_107214863</t>
  </si>
  <si>
    <t>chr7A_81930501_82941870_block1852</t>
  </si>
  <si>
    <t>chr7A_82282479</t>
  </si>
  <si>
    <t>chr7A_35629984_35695426_block1426</t>
  </si>
  <si>
    <t>chr7A_35646383</t>
  </si>
  <si>
    <t>chr7A_33762868_33821739_block1392</t>
  </si>
  <si>
    <t>chr7A_33780014</t>
  </si>
  <si>
    <t>chr6D_449255809_449809060_block0671</t>
  </si>
  <si>
    <t>chr6D_449683309</t>
  </si>
  <si>
    <t>YR_KARI_20130421_Natural_AP</t>
  </si>
  <si>
    <t>chr6D_401181267_402284455_block0520</t>
  </si>
  <si>
    <t>chr6D_401412621</t>
  </si>
  <si>
    <t>chr6D_363363628_372699744_block0498</t>
  </si>
  <si>
    <t>chr6D_368794846</t>
  </si>
  <si>
    <t>chr6D_352868125_353868084_block0484</t>
  </si>
  <si>
    <t>chr6D_352953738</t>
  </si>
  <si>
    <t>YR_MERARO_20131109_Natural_AP</t>
  </si>
  <si>
    <t>chr6D_59467301_60250746_block0334</t>
  </si>
  <si>
    <t>chr6D_59693990</t>
  </si>
  <si>
    <t>chr6D_28260806</t>
  </si>
  <si>
    <t>chr6D_17841333_18028017_block0179</t>
  </si>
  <si>
    <t>chr6D_17927227</t>
  </si>
  <si>
    <t>YR_JELDU_20131216_Natural_AP</t>
  </si>
  <si>
    <t>chr6D_17317112_17483608_block0176</t>
  </si>
  <si>
    <t>chr6D_17444343</t>
  </si>
  <si>
    <t>chr6D_13995362_14132754_block0144</t>
  </si>
  <si>
    <t>chr6D_14068607</t>
  </si>
  <si>
    <t>chr6D_5844222_5987343_block0094</t>
  </si>
  <si>
    <t>chr6D_5880942</t>
  </si>
  <si>
    <t>chr6D_3704447_3808843_block0048</t>
  </si>
  <si>
    <t>chr6D_3776625</t>
  </si>
  <si>
    <t>chr6B_709817227_709817841_block5256</t>
  </si>
  <si>
    <t>chr6B_709817342</t>
  </si>
  <si>
    <t>chr6B_707000820_707115900_block5021</t>
  </si>
  <si>
    <t>chr6B_707114949</t>
  </si>
  <si>
    <t>chr6B_692219418_692361395_block4573</t>
  </si>
  <si>
    <t>chr6B_692308081</t>
  </si>
  <si>
    <t>chr6B_625319559_627544574_block3868</t>
  </si>
  <si>
    <t>chr6B_627217917</t>
  </si>
  <si>
    <t>chr6B_470853584_471164646_block3381</t>
  </si>
  <si>
    <t>chr6B_471041455</t>
  </si>
  <si>
    <t>chr6B_101082756_102082756_block2700</t>
  </si>
  <si>
    <t>chr6B_101835176</t>
  </si>
  <si>
    <t>chr6B_77784140_87964468_block2692</t>
  </si>
  <si>
    <t>chr6B_85150362</t>
  </si>
  <si>
    <t>chr6B_87714222</t>
  </si>
  <si>
    <t>chr6B_32336455_32347968_block1471</t>
  </si>
  <si>
    <t>chr6B_32347835</t>
  </si>
  <si>
    <t>YR_Gemmiza_2020_Natural</t>
  </si>
  <si>
    <t>chr6B_15372117_15786894_block0408</t>
  </si>
  <si>
    <t>chr6B_15405887</t>
  </si>
  <si>
    <t>YR_NIAB_20140415_Natural_AP</t>
  </si>
  <si>
    <t>chr6B_18436272_18459438_block0600</t>
  </si>
  <si>
    <t>chr6B_18455290</t>
  </si>
  <si>
    <t>YR_NIAB_20140507_Natural_AP</t>
  </si>
  <si>
    <t>chr6B_11977979_11991650_block0340</t>
  </si>
  <si>
    <t>chr6B_11981568</t>
  </si>
  <si>
    <t>YR_Nubaria_2021_Natural</t>
  </si>
  <si>
    <t>chr6A_616862997_616865070_block3545</t>
  </si>
  <si>
    <t>chr6A_616862997</t>
  </si>
  <si>
    <t>chr6A_611816533_611821394_block2855</t>
  </si>
  <si>
    <t>chr6A_611816922</t>
  </si>
  <si>
    <t>chr6A_585468990_586375748_block2068</t>
  </si>
  <si>
    <t>chr6A_585605294</t>
  </si>
  <si>
    <t>chr6A_555935558_556693800_block1872</t>
  </si>
  <si>
    <t>chr6A_556130522</t>
  </si>
  <si>
    <t>chr6A_554391758_554460524_block1865</t>
  </si>
  <si>
    <t>chr6A_554421655</t>
  </si>
  <si>
    <t>chr6A_528924135_530690548_block1829</t>
  </si>
  <si>
    <t>chr6A_530658775</t>
  </si>
  <si>
    <t>chr6A_486328545_487741344_block1556</t>
  </si>
  <si>
    <t>chr6A_486616341</t>
  </si>
  <si>
    <t>chr6A_116615692_146609571_block1288</t>
  </si>
  <si>
    <t>chr6A_132619656</t>
  </si>
  <si>
    <t>chr6A_55459895_56459895_block1238</t>
  </si>
  <si>
    <t>chr6A_56323698</t>
  </si>
  <si>
    <t>chr6A_56460098_57657311_block1239</t>
  </si>
  <si>
    <t>chr6A_57294192</t>
  </si>
  <si>
    <t>chr6A_48551420_48641097_block1213</t>
  </si>
  <si>
    <t>chr6A_48633237</t>
  </si>
  <si>
    <t>chr5D_510791956_512266949_block0855</t>
  </si>
  <si>
    <t>chr5D_511318807</t>
  </si>
  <si>
    <t>chr5D_507892781_508223516_block0845</t>
  </si>
  <si>
    <t>chr5D_507989968</t>
  </si>
  <si>
    <t>chr5D_491640131_492639544_block0738</t>
  </si>
  <si>
    <t>chr5D_491890433</t>
  </si>
  <si>
    <t>chr5D_469430617_469698018_block0669</t>
  </si>
  <si>
    <t>chr5D_469625719</t>
  </si>
  <si>
    <t>chr5D_450852440_451507223_block0631</t>
  </si>
  <si>
    <t>chr5D_451253106</t>
  </si>
  <si>
    <t>chr5D_370206686</t>
  </si>
  <si>
    <t>chr5D_346697972_349576667_block0339</t>
  </si>
  <si>
    <t>chr5D_348847650</t>
  </si>
  <si>
    <t>YR_KARI_20130925_Natural_AP</t>
  </si>
  <si>
    <t>chr5D_312081153_319275792_block0296</t>
  </si>
  <si>
    <t>chr5D_317858764</t>
  </si>
  <si>
    <t>chr5D_15472068_19734235_block0091</t>
  </si>
  <si>
    <t>chr5D_16503601</t>
  </si>
  <si>
    <t>chr5D_23186976_24789424_block0099</t>
  </si>
  <si>
    <t>chr5D_23247562</t>
  </si>
  <si>
    <t>chr5D_6585972_6819252_block0036</t>
  </si>
  <si>
    <t>chr5D_6601270</t>
  </si>
  <si>
    <t>chr5B_697833643_698013125_block2559</t>
  </si>
  <si>
    <t>chr5B_697932041</t>
  </si>
  <si>
    <t>chr5B_689213941_689863929_block2383</t>
  </si>
  <si>
    <t>chr5B_689447387</t>
  </si>
  <si>
    <t>chr5B_687549877_687803738_block2375</t>
  </si>
  <si>
    <t>chr5B_687703368</t>
  </si>
  <si>
    <t>chr5B_668537996_669320896_block2206</t>
  </si>
  <si>
    <t>chr5B_668751723</t>
  </si>
  <si>
    <t>chr5B_657262919_658162394_block2123</t>
  </si>
  <si>
    <t>chr5B_658026282</t>
  </si>
  <si>
    <t>chr5B_654950772_655150400_block2116</t>
  </si>
  <si>
    <t>chr5B_655117283</t>
  </si>
  <si>
    <t>chr5B_594898744_595049118_block1662</t>
  </si>
  <si>
    <t>chr5B_594940365</t>
  </si>
  <si>
    <t>chr5B_579326942_580080841_block1473</t>
  </si>
  <si>
    <t>chr5B_579959492</t>
  </si>
  <si>
    <t>chr5B_477710053_477886567_block0790</t>
  </si>
  <si>
    <t>chr5B_477712633</t>
  </si>
  <si>
    <t>chr5B_455748556_457351079_block0681</t>
  </si>
  <si>
    <t>chr5B_457169389</t>
  </si>
  <si>
    <t>chr5B_446504990_447504990_block0663</t>
  </si>
  <si>
    <t>chr5B_447163129</t>
  </si>
  <si>
    <t>chr5B_398640136_399397042_block0509</t>
  </si>
  <si>
    <t>chr5B_399264036</t>
  </si>
  <si>
    <t>chr5B_372632342</t>
  </si>
  <si>
    <t>chr5B_340251863_344096583_block0471</t>
  </si>
  <si>
    <t>chr5B_343931765</t>
  </si>
  <si>
    <t>chr5B_190491825_196021578_block0415</t>
  </si>
  <si>
    <t>chr5B_194692360</t>
  </si>
  <si>
    <t>chr5B_142816232_147406744_block0410</t>
  </si>
  <si>
    <t>chr5B_145774684</t>
  </si>
  <si>
    <t>chr5B_45305897_45881186_block0360</t>
  </si>
  <si>
    <t>chr5B_45767577</t>
  </si>
  <si>
    <t>chr5B_44891118_45204657_block0357</t>
  </si>
  <si>
    <t>chr5B_45108317</t>
  </si>
  <si>
    <t>chr5B_41278893_41383121_block0324</t>
  </si>
  <si>
    <t>chr5B_41377436</t>
  </si>
  <si>
    <t>chr5A_687257253_687768848_block2672</t>
  </si>
  <si>
    <t>chr5A_687579362</t>
  </si>
  <si>
    <t>chr5A_651769129_651863211_block2386</t>
  </si>
  <si>
    <t>chr5A_651821636</t>
  </si>
  <si>
    <t>chr5A_651901109_652901000_block2388</t>
  </si>
  <si>
    <t>chr5A_652860959</t>
  </si>
  <si>
    <t>chr5A_639313300_640312976_block2356</t>
  </si>
  <si>
    <t>chr5A_639383987</t>
  </si>
  <si>
    <t>chr5A_634163135_635456357_block2347</t>
  </si>
  <si>
    <t>chr5A_635202573</t>
  </si>
  <si>
    <t>chr5A_645450392_645684745_block2365</t>
  </si>
  <si>
    <t>chr5A_645593789</t>
  </si>
  <si>
    <t>chr5A_632969163_634163080_block2346</t>
  </si>
  <si>
    <t>chr5A_633355663</t>
  </si>
  <si>
    <t>chr5A_599566006_599828016_block2205</t>
  </si>
  <si>
    <t>chr5A_599581022</t>
  </si>
  <si>
    <t>chr5A_585933394</t>
  </si>
  <si>
    <t>chr5A_574333877_575240119_block2090</t>
  </si>
  <si>
    <t>chr5A_574986660</t>
  </si>
  <si>
    <t>chr5A_548867639_549144066_block1877</t>
  </si>
  <si>
    <t>chr5A_549120656</t>
  </si>
  <si>
    <t>chr5A_537360527_537624311_block1580</t>
  </si>
  <si>
    <t>chr5A_537505011</t>
  </si>
  <si>
    <t>chr5A_522443943_523728897_block1298</t>
  </si>
  <si>
    <t>chr5A_523649108</t>
  </si>
  <si>
    <t>chr5A_477447248_477882001_block0909</t>
  </si>
  <si>
    <t>chr5A_477521529</t>
  </si>
  <si>
    <t>chr5A_31129274_31212809_block0392</t>
  </si>
  <si>
    <t>chr5A_31166622</t>
  </si>
  <si>
    <t>chr5A_30671146_30679921_block0388</t>
  </si>
  <si>
    <t>chr5A_30677640</t>
  </si>
  <si>
    <t>chr5A_18681289_18798724_block0307</t>
  </si>
  <si>
    <t>chr5A_18777828</t>
  </si>
  <si>
    <t>chr5A_8773854</t>
  </si>
  <si>
    <t>chr5A_4766646_4851156_block0113</t>
  </si>
  <si>
    <t>chr5A_4838559</t>
  </si>
  <si>
    <t>chr4D_508538473_509085014_block0471</t>
  </si>
  <si>
    <t>chr4D_508704036</t>
  </si>
  <si>
    <t>chr4D_484399942_484690554_block0347</t>
  </si>
  <si>
    <t>chr4D_484632304</t>
  </si>
  <si>
    <t>chr4D_484469255</t>
  </si>
  <si>
    <t>chr4D_472447318_473078424_block0308</t>
  </si>
  <si>
    <t>chr4D_472535556</t>
  </si>
  <si>
    <t>chr4D_456091635_459116078_block0289</t>
  </si>
  <si>
    <t>chr4D_458070292</t>
  </si>
  <si>
    <t>chr4D_460734731_461799409_block0292</t>
  </si>
  <si>
    <t>chr4D_461130853</t>
  </si>
  <si>
    <t>chr4D_435553612_437574212_block0266</t>
  </si>
  <si>
    <t>chr4D_435799336</t>
  </si>
  <si>
    <t>chr4D_43404096_45712195_block0148</t>
  </si>
  <si>
    <t>chr4D_45061205</t>
  </si>
  <si>
    <t>chr4B_667970492_668129915_block1278</t>
  </si>
  <si>
    <t>chr4B_668124722</t>
  </si>
  <si>
    <t>chr4B_662655701_663655701_block1125</t>
  </si>
  <si>
    <t>chr4B_662743011</t>
  </si>
  <si>
    <t>chr4B_662506653_662641110_block1116</t>
  </si>
  <si>
    <t>chr4B_662556041</t>
  </si>
  <si>
    <t>chr4B_653741052_653934731_block1044</t>
  </si>
  <si>
    <t>chr4B_653817556</t>
  </si>
  <si>
    <t>chr4B_595378907_596347300_block0732</t>
  </si>
  <si>
    <t>chr4B_596279954</t>
  </si>
  <si>
    <t>chr4B_568252700_570257220_block0711</t>
  </si>
  <si>
    <t>chr4B_569399679</t>
  </si>
  <si>
    <t>chr4B_526914755_529898130_block0688</t>
  </si>
  <si>
    <t>chr4B_529289125</t>
  </si>
  <si>
    <t>chr4B_495844786_496844786_block0665</t>
  </si>
  <si>
    <t>chr4B_496050435</t>
  </si>
  <si>
    <t>chr4B_445770908_449681512_block0636</t>
  </si>
  <si>
    <t>chr4B_446411315</t>
  </si>
  <si>
    <t>chr4B_489698521_494205298_block0661</t>
  </si>
  <si>
    <t>chr4B_493125332</t>
  </si>
  <si>
    <t>chr4B_38797346</t>
  </si>
  <si>
    <t>chr4B_22548980_23101947_block0454</t>
  </si>
  <si>
    <t>chr4B_22827065</t>
  </si>
  <si>
    <t>chr4B_19312491_19353581_block0400</t>
  </si>
  <si>
    <t>chr4B_19341986</t>
  </si>
  <si>
    <t>chr4B_10710437_10772452_block0151</t>
  </si>
  <si>
    <t>chr4B_10737359</t>
  </si>
  <si>
    <t>chr4B_5930668_6011296_block0109</t>
  </si>
  <si>
    <t>chr4B_6008943</t>
  </si>
  <si>
    <t>chr4A_733001824_733427672_block1980</t>
  </si>
  <si>
    <t>chr4A_733417095</t>
  </si>
  <si>
    <t>chr4A_692915551</t>
  </si>
  <si>
    <t>chr4A_583281021_584281021_block0467</t>
  </si>
  <si>
    <t>chr4A_583356751</t>
  </si>
  <si>
    <t>chr4A_582267668_583267668_block0465</t>
  </si>
  <si>
    <t>chr4A_582317936</t>
  </si>
  <si>
    <t>chr4A_564953327_567156088_block0428</t>
  </si>
  <si>
    <t>chr4A_565682828</t>
  </si>
  <si>
    <t>chr4A_11109434_11181611_block0091</t>
  </si>
  <si>
    <t>chr4A_11128451</t>
  </si>
  <si>
    <t>chr4A_7103709</t>
  </si>
  <si>
    <t>chr4A_3902106_4144204_block0026</t>
  </si>
  <si>
    <t>chr4A_4109587</t>
  </si>
  <si>
    <t>chr4A_5221159_5494963_block0041</t>
  </si>
  <si>
    <t>chr4A_5425064</t>
  </si>
  <si>
    <t>chr3D_606639096</t>
  </si>
  <si>
    <t>chr3D_590088303_590184430_block1548</t>
  </si>
  <si>
    <t>chr3D_590120643</t>
  </si>
  <si>
    <t>chr3D_585758294_585961620_block1524</t>
  </si>
  <si>
    <t>chr3D_585790238</t>
  </si>
  <si>
    <t>chr3D_548303728_548493464_block1273</t>
  </si>
  <si>
    <t>chr3D_548366094</t>
  </si>
  <si>
    <t>chr3D_538450020_539924449_block1260</t>
  </si>
  <si>
    <t>chr3D_538674882</t>
  </si>
  <si>
    <t>chr3D_438596082_438720156_block1143</t>
  </si>
  <si>
    <t>chr3D_438613458</t>
  </si>
  <si>
    <t>chr3D_395053428_397264700_block1100</t>
  </si>
  <si>
    <t>chr3D_396998766</t>
  </si>
  <si>
    <t>chr3D_64164355_66142153_block1006</t>
  </si>
  <si>
    <t>chr3D_65855472</t>
  </si>
  <si>
    <t>chr3B_792989362</t>
  </si>
  <si>
    <t>chr3B_792986766</t>
  </si>
  <si>
    <t>chr3B_788957023_789241600_block4768</t>
  </si>
  <si>
    <t>chr3B_789054434</t>
  </si>
  <si>
    <t>chr3B_788721573_788910059_block4766</t>
  </si>
  <si>
    <t>chr3B_788848964</t>
  </si>
  <si>
    <t>chr3B_747751362_748483393_block4294</t>
  </si>
  <si>
    <t>chr3B_748024308</t>
  </si>
  <si>
    <t>chr3B_746785081_747550990_block4291</t>
  </si>
  <si>
    <t>chr3B_746790071</t>
  </si>
  <si>
    <t>chr3B_713950144_716643741_block4163</t>
  </si>
  <si>
    <t>chr3B_715188940</t>
  </si>
  <si>
    <t>chr3B_688831265_689831265_block4141</t>
  </si>
  <si>
    <t>chr3B_689502433</t>
  </si>
  <si>
    <t>YR_Lansdowne_20061005_Natural</t>
  </si>
  <si>
    <t>chr3B_672312588_672586646_block4112</t>
  </si>
  <si>
    <t>chr3B_672380898</t>
  </si>
  <si>
    <t>chr3B_655431964_656431964_block4052</t>
  </si>
  <si>
    <t>chr3B_655572970</t>
  </si>
  <si>
    <t>chr3B_607399776_611199073_block3976</t>
  </si>
  <si>
    <t>chr3B_610157489</t>
  </si>
  <si>
    <t>chr3B_613333199</t>
  </si>
  <si>
    <t>chr3B_567742787_571453234_block3862</t>
  </si>
  <si>
    <t>chr3B_570873665</t>
  </si>
  <si>
    <t>chr3B_561809783_562297217_block3845</t>
  </si>
  <si>
    <t>chr3B_562187635</t>
  </si>
  <si>
    <t>chr3B_562416895_562445602_block3847</t>
  </si>
  <si>
    <t>chr3B_562425526</t>
  </si>
  <si>
    <t>chr3B_459069977_462433210_block3712</t>
  </si>
  <si>
    <t>chr3B_461238778</t>
  </si>
  <si>
    <t>chr3B_296687212_297687212_block2453</t>
  </si>
  <si>
    <t>chr3B_297032206</t>
  </si>
  <si>
    <t>chr3B_231387784_234401697_block2060</t>
  </si>
  <si>
    <t>chr3B_232844590</t>
  </si>
  <si>
    <t>chr3B_216980304_218007447_block2051</t>
  </si>
  <si>
    <t>chr3B_217447418</t>
  </si>
  <si>
    <t>chr3B_85505432_97658599_block1804</t>
  </si>
  <si>
    <t>chr3B_97505533</t>
  </si>
  <si>
    <t>chr3B_72661648_72874047_block1792</t>
  </si>
  <si>
    <t>chr3B_72864852</t>
  </si>
  <si>
    <t>chr3B_68113232_68445052_block1754</t>
  </si>
  <si>
    <t>chr3B_68315050</t>
  </si>
  <si>
    <t>chr3B_41460474_42091407_block1193</t>
  </si>
  <si>
    <t>chr3B_41647388</t>
  </si>
  <si>
    <t>chr3B_35511297_36511297_block1160</t>
  </si>
  <si>
    <t>chr3B_36140548</t>
  </si>
  <si>
    <t>chr3B_33377697_34377697_block1157</t>
  </si>
  <si>
    <t>chr3B_33886344</t>
  </si>
  <si>
    <t>chr3B_19386189_19892714_block0832</t>
  </si>
  <si>
    <t>chr3B_19549933</t>
  </si>
  <si>
    <t>chr3A_625947594_627965077_block2182</t>
  </si>
  <si>
    <t>chr3A_626648267</t>
  </si>
  <si>
    <t>chr3A_516778091_518779655_block1932</t>
  </si>
  <si>
    <t>chr3A_517390102</t>
  </si>
  <si>
    <t>chr3A_477197295_478197282_block1859</t>
  </si>
  <si>
    <t>chr3A_478186773</t>
  </si>
  <si>
    <t>chr3A_80846230_83581303_block1781</t>
  </si>
  <si>
    <t>chr3A_81714912</t>
  </si>
  <si>
    <t>chr3A_42895651_43895650_block1661</t>
  </si>
  <si>
    <t>chr3A_42954311</t>
  </si>
  <si>
    <t>chr2D_649016529_649019992_block1911</t>
  </si>
  <si>
    <t>chr2D_649017683</t>
  </si>
  <si>
    <t>chr2D_569994600_575376912_block0867</t>
  </si>
  <si>
    <t>chr2D_570085496</t>
  </si>
  <si>
    <t>chr2D_543185369_543405232_block0819</t>
  </si>
  <si>
    <t>chr2D_543234358</t>
  </si>
  <si>
    <t>chr2D_498258626_506097602_block0773</t>
  </si>
  <si>
    <t>chr2D_499305479</t>
  </si>
  <si>
    <t>chr2D_491625517_492530910_block0770</t>
  </si>
  <si>
    <t>chr2D_492212431</t>
  </si>
  <si>
    <t>chr2D_473467774_474477687_block0744</t>
  </si>
  <si>
    <t>chr2D_474113664</t>
  </si>
  <si>
    <t>chr2D_449484507_458707267_block0729</t>
  </si>
  <si>
    <t>chr2D_456597540</t>
  </si>
  <si>
    <t>chr2D_353129590_371676337_block0671</t>
  </si>
  <si>
    <t>chr2D_370048813</t>
  </si>
  <si>
    <t>chr2D_181099792_184050167_block0661</t>
  </si>
  <si>
    <t>chr2D_183981049</t>
  </si>
  <si>
    <t>chr2D_81094719_83096745_block0548</t>
  </si>
  <si>
    <t>chr2D_82085723</t>
  </si>
  <si>
    <t>chr2D_81269891</t>
  </si>
  <si>
    <t>YR_Lansdowne_20060915_Natural</t>
  </si>
  <si>
    <t>chr2D_50630428_50956830_block0297</t>
  </si>
  <si>
    <t>chr2D_50790744</t>
  </si>
  <si>
    <t>chr2D_37308246_38171653_block0259</t>
  </si>
  <si>
    <t>chr2D_37330634</t>
  </si>
  <si>
    <t>chr2D_27941069_28828980_block0226</t>
  </si>
  <si>
    <t>chr2D_28241621</t>
  </si>
  <si>
    <t>chr2D_7936698_8332072_block0040</t>
  </si>
  <si>
    <t>chr2D_8019853</t>
  </si>
  <si>
    <t>chr2B_784931698_784941149_block6632</t>
  </si>
  <si>
    <t>chr2B_784939360</t>
  </si>
  <si>
    <t>chr2B_694261165_695014031_block4368</t>
  </si>
  <si>
    <t>chr2B_694263545</t>
  </si>
  <si>
    <t>chr2B_683694094_683759232_block4079</t>
  </si>
  <si>
    <t>chr2B_683727260</t>
  </si>
  <si>
    <t>chr2B_656328886_657080583_block3245</t>
  </si>
  <si>
    <t>chr2B_656497109</t>
  </si>
  <si>
    <t>chr2B_522158509_523089518_block2529</t>
  </si>
  <si>
    <t>chr2B_523074168</t>
  </si>
  <si>
    <t>chr2B_471370381</t>
  </si>
  <si>
    <t>chr2B_449125538_449688590_block2414</t>
  </si>
  <si>
    <t>chr2B_449639843</t>
  </si>
  <si>
    <t>chr2B_426006175_433203532_block2356</t>
  </si>
  <si>
    <t>chr2B_426523218</t>
  </si>
  <si>
    <t>chr2B_98693257_98802305_block1737</t>
  </si>
  <si>
    <t>chr2B_98775692</t>
  </si>
  <si>
    <t>chr2B_101577407_103122136_block1746</t>
  </si>
  <si>
    <t>chr2B_102941223</t>
  </si>
  <si>
    <t>chr2B_58962921_60325226_block1078</t>
  </si>
  <si>
    <t>chr2B_60316634</t>
  </si>
  <si>
    <t>YR_Lansdowne_20131002_Natural</t>
  </si>
  <si>
    <t>chr2B_32128991_32412481_block0937</t>
  </si>
  <si>
    <t>chr2B_32132389</t>
  </si>
  <si>
    <t>chr2B_32080493_32086532_block0927</t>
  </si>
  <si>
    <t>chr2B_32083777</t>
  </si>
  <si>
    <t>chr2A_693073176_693080246_block2090</t>
  </si>
  <si>
    <t>chr2A_693074398</t>
  </si>
  <si>
    <t>chr2A_682384426_683495380_block1956</t>
  </si>
  <si>
    <t>chr2A_682737397</t>
  </si>
  <si>
    <t>chr2A_673944847_676378603_block1930</t>
  </si>
  <si>
    <t>chr2A_673972401</t>
  </si>
  <si>
    <t>chr2A_655553570_660203791_block1895</t>
  </si>
  <si>
    <t>chr2A_659883255</t>
  </si>
  <si>
    <t>chr2A_622650874_623783452_block1798</t>
  </si>
  <si>
    <t>chr2A_623050367</t>
  </si>
  <si>
    <t>chr2A_609356262</t>
  </si>
  <si>
    <t>chr2A_572848769_573848769_block1759</t>
  </si>
  <si>
    <t>chr2A_573038076</t>
  </si>
  <si>
    <t>chr2A_550347909_554385486_block1746</t>
  </si>
  <si>
    <t>chr2A_553509547</t>
  </si>
  <si>
    <t>chr2A_172036603_197174006_block1623</t>
  </si>
  <si>
    <t>chr2A_178052644</t>
  </si>
  <si>
    <t>chr2A_177381331</t>
  </si>
  <si>
    <t>chr2A_133690148_135151800_block1597</t>
  </si>
  <si>
    <t>chr2A_134505873</t>
  </si>
  <si>
    <t>chr2A_120104375_133661722_block1594</t>
  </si>
  <si>
    <t>chr2A_128360525</t>
  </si>
  <si>
    <t>chr2A_126855965</t>
  </si>
  <si>
    <t>chr2A_50127405_50415845_block1408</t>
  </si>
  <si>
    <t>chr2A_50185783</t>
  </si>
  <si>
    <t>chr2A_37274970_38096691_block1257</t>
  </si>
  <si>
    <t>chr2A_37850200</t>
  </si>
  <si>
    <t>chr2A_35664321_35937239_block1211</t>
  </si>
  <si>
    <t>chr2A_35809530</t>
  </si>
  <si>
    <t>chr1D_486827518_486870586_block0610</t>
  </si>
  <si>
    <t>chr1D_486850053</t>
  </si>
  <si>
    <t>chr1D_452616254_453081764_block0436</t>
  </si>
  <si>
    <t>chr1D_452754726</t>
  </si>
  <si>
    <t>chr1B_687382818_687799196_block6822</t>
  </si>
  <si>
    <t>chr1B_687719004</t>
  </si>
  <si>
    <t>chr1B_676196663_676246634_block6692</t>
  </si>
  <si>
    <t>chr1B_676244407</t>
  </si>
  <si>
    <t>chr1B_625683224_625701520_block6198</t>
  </si>
  <si>
    <t>chr1B_625700353</t>
  </si>
  <si>
    <t>chr1B_573862786_574249121_block5839</t>
  </si>
  <si>
    <t>chr1B_573944456</t>
  </si>
  <si>
    <t>chr1B_553098677_553688651_block5722</t>
  </si>
  <si>
    <t>chr1B_553485252</t>
  </si>
  <si>
    <t>chr1B_545631517_546609557_block5691</t>
  </si>
  <si>
    <t>chr1B_545829601</t>
  </si>
  <si>
    <t>chr1B_553275431</t>
  </si>
  <si>
    <t>chr1B_544019142_544454889_block5642</t>
  </si>
  <si>
    <t>chr1B_544162450</t>
  </si>
  <si>
    <t>chr1B_539547705_540447446_block5622</t>
  </si>
  <si>
    <t>chr1B_540034253</t>
  </si>
  <si>
    <t>chr1B_457521374_457748185_block5315</t>
  </si>
  <si>
    <t>chr1B_457638481</t>
  </si>
  <si>
    <t>chr1B_433470425_433535464_block5293</t>
  </si>
  <si>
    <t>chr1B_433526560</t>
  </si>
  <si>
    <t>chr1B_403813869_404815637_block5216</t>
  </si>
  <si>
    <t>chr1B_404485723</t>
  </si>
  <si>
    <t>chr1B_395011954_396011954_block5204</t>
  </si>
  <si>
    <t>chr1B_395952064</t>
  </si>
  <si>
    <t>chr1B_368211550_369211520_block5193</t>
  </si>
  <si>
    <t>chr1B_368666176</t>
  </si>
  <si>
    <t>chr1B_336457933_340198336_block5163</t>
  </si>
  <si>
    <t>chr1B_338176938</t>
  </si>
  <si>
    <t>chr1B_154507191</t>
  </si>
  <si>
    <t>chr1B_150210533_150285675_block4487</t>
  </si>
  <si>
    <t>chr1B_150262717</t>
  </si>
  <si>
    <t>chr1B_138897338_139062762_block3935</t>
  </si>
  <si>
    <t>chr1B_139001114</t>
  </si>
  <si>
    <t>chr1B_129177031_129508131_block3673</t>
  </si>
  <si>
    <t>chr1B_129491311</t>
  </si>
  <si>
    <t>chr1B_114182129_114187085_block2942</t>
  </si>
  <si>
    <t>chr1B_114183369</t>
  </si>
  <si>
    <t>chr1B_107320281_108304380_block2690</t>
  </si>
  <si>
    <t>chr1B_107696600</t>
  </si>
  <si>
    <t>chr1B_95336127_95740655_block2436</t>
  </si>
  <si>
    <t>chr1B_95466223</t>
  </si>
  <si>
    <t>chr1B_151199747_151225063_block4513</t>
  </si>
  <si>
    <t>chr1B_151204643</t>
  </si>
  <si>
    <t>chr1B_115330687_116307414_block3041</t>
  </si>
  <si>
    <t>chr1B_116155009</t>
  </si>
  <si>
    <t>chr1B_39581831_39589304_block2233</t>
  </si>
  <si>
    <t>chr1B_39584303</t>
  </si>
  <si>
    <t>chr1B_7058356_7066885_block0182</t>
  </si>
  <si>
    <t>chr1B_7065283</t>
  </si>
  <si>
    <t>chr1B_1535022_1554422_block0087</t>
  </si>
  <si>
    <t>chr1B_1550432</t>
  </si>
  <si>
    <t>chr1B_8715276_8829049_block0247</t>
  </si>
  <si>
    <t>chr1B_8801008</t>
  </si>
  <si>
    <t>chr1A_566674467_567902530_block3507</t>
  </si>
  <si>
    <t>chr1A_567503802</t>
  </si>
  <si>
    <t>chr1A_567078422</t>
  </si>
  <si>
    <t>chr1A_567335957</t>
  </si>
  <si>
    <t>chr1A_553734511_554031300_block3402</t>
  </si>
  <si>
    <t>chr1A_553987716</t>
  </si>
  <si>
    <t>chr1A_483817546_484299539_block2513</t>
  </si>
  <si>
    <t>chr1A_484148615</t>
  </si>
  <si>
    <t>chr1A_481910456_482203086_block2509</t>
  </si>
  <si>
    <t>chr1A_482043549</t>
  </si>
  <si>
    <t>chr1A_378935416_386810740_block2113</t>
  </si>
  <si>
    <t>chr1A_381624706</t>
  </si>
  <si>
    <t>chr1A_389861786_390262532_block2123</t>
  </si>
  <si>
    <t>chr1A_390252660</t>
  </si>
  <si>
    <t>chr1A_387145223_387836218_block2118</t>
  </si>
  <si>
    <t>chr1A_387468822</t>
  </si>
  <si>
    <t>chr1A_8426164_8428267_block0450</t>
  </si>
  <si>
    <t>chr1A_8426586</t>
  </si>
  <si>
    <t>chr1A_27398152_28417015_block1794</t>
  </si>
  <si>
    <t>chr1A_27794538</t>
  </si>
  <si>
    <t>chr1A_7405879_7406395_block0234</t>
  </si>
  <si>
    <t>chr1A_7405976</t>
  </si>
  <si>
    <t>chr7D_605010130_606010130_block0901</t>
  </si>
  <si>
    <t>chr7D_605442814</t>
  </si>
  <si>
    <t>TAI_RH_2011_Natural_percent</t>
  </si>
  <si>
    <t>chr7D_526485683_527836868_block0646</t>
  </si>
  <si>
    <t>chr7D_526772116</t>
  </si>
  <si>
    <t>TAI_RH_2010_Natural</t>
  </si>
  <si>
    <t>chr7D_28857222_29107422_block0156</t>
  </si>
  <si>
    <t>chr7D_29017639</t>
  </si>
  <si>
    <t>chr7B_94854480_96863774_block0466</t>
  </si>
  <si>
    <t>chr7B_96700459</t>
  </si>
  <si>
    <t>TAI_RH_2008_Natural_percent</t>
  </si>
  <si>
    <t>chr7B_5181600_5947097_block0122</t>
  </si>
  <si>
    <t>chr7B_5875382</t>
  </si>
  <si>
    <t>chr7A_93433121_93767362_block2163</t>
  </si>
  <si>
    <t>chr7A_93572421</t>
  </si>
  <si>
    <t>chr7A_43610142_43882321_block1521</t>
  </si>
  <si>
    <t>chr7A_43732057</t>
  </si>
  <si>
    <t>TAI_RH_2009_Natural_percent</t>
  </si>
  <si>
    <t>chr6D_450023333_450099601_block0673</t>
  </si>
  <si>
    <t>chr6D_450067031</t>
  </si>
  <si>
    <t>chr6A_617049079_617066424_block3551</t>
  </si>
  <si>
    <t>chr6A_617052258</t>
  </si>
  <si>
    <t>chr6A_600745521</t>
  </si>
  <si>
    <t>chr6A_586861435_587551425_block2070</t>
  </si>
  <si>
    <t>chr6A_587443187</t>
  </si>
  <si>
    <t>chr6A_543671062_545233901_block1848</t>
  </si>
  <si>
    <t>chr6A_544018141</t>
  </si>
  <si>
    <t>TAI_RH_2012_Natural_percent-severe</t>
  </si>
  <si>
    <t>chr6A_540654483_541654483_block1845</t>
  </si>
  <si>
    <t>chr6A_541413854</t>
  </si>
  <si>
    <t>TAI_RH_2012_Natural</t>
  </si>
  <si>
    <t>TAI_RH_2012_Natural_percent-modsev</t>
  </si>
  <si>
    <t>chr6A_449090462_453437899_block1544</t>
  </si>
  <si>
    <t>chr6A_452549072</t>
  </si>
  <si>
    <t>TAI_RH_2011_Natural</t>
  </si>
  <si>
    <t>chr5D_491090831_491583728_block0736</t>
  </si>
  <si>
    <t>chr5D_491258262</t>
  </si>
  <si>
    <t>chr5D_367972394_368346891_block0377</t>
  </si>
  <si>
    <t>chr5D_368222810</t>
  </si>
  <si>
    <t>chr5B_585891094</t>
  </si>
  <si>
    <t>chr5B_571191361_571222636_block1401</t>
  </si>
  <si>
    <t>chr5B_571221664</t>
  </si>
  <si>
    <t>chr5B_543630022_544364380_block1175</t>
  </si>
  <si>
    <t>chr5B_544133688</t>
  </si>
  <si>
    <t>chr5B_516408164</t>
  </si>
  <si>
    <t>chr5B_486652732_487652732_block0821</t>
  </si>
  <si>
    <t>chr5B_487380540</t>
  </si>
  <si>
    <t>chr5B_473785423_473860908_block0775</t>
  </si>
  <si>
    <t>chr5B_473789208</t>
  </si>
  <si>
    <t>chr5B_1780153_4645399_block0004</t>
  </si>
  <si>
    <t>chr5B_3388272</t>
  </si>
  <si>
    <t>chr5A_654572893_655572307_block2398</t>
  </si>
  <si>
    <t>chr5A_655358643</t>
  </si>
  <si>
    <t>chr5A_618948381_619072800_block2306</t>
  </si>
  <si>
    <t>chr5A_618990344</t>
  </si>
  <si>
    <t>chr5A_593141075_593350031_block2163</t>
  </si>
  <si>
    <t>chr5A_593217260</t>
  </si>
  <si>
    <t>chr5A_545207246_545584198_block1714</t>
  </si>
  <si>
    <t>chr5A_545356693</t>
  </si>
  <si>
    <t>chr5A_389215274_394249254_block0543</t>
  </si>
  <si>
    <t>chr5A_391565058</t>
  </si>
  <si>
    <t>chr4B_53859366_54859364_block0539</t>
  </si>
  <si>
    <t>chr4B_54435924</t>
  </si>
  <si>
    <t>chr4B_43096853_43807971_block0527</t>
  </si>
  <si>
    <t>chr4B_43682896</t>
  </si>
  <si>
    <t>chr4A_605710427_606345941_block0602</t>
  </si>
  <si>
    <t>chr4A_606103166</t>
  </si>
  <si>
    <t>chr3D_549670034_550670000_block1278</t>
  </si>
  <si>
    <t>chr3D_550553288</t>
  </si>
  <si>
    <t>chr3D_453933038_454611326_block1159</t>
  </si>
  <si>
    <t>chr3D_454320699</t>
  </si>
  <si>
    <t>chr3D_424411933_425682244_block1115</t>
  </si>
  <si>
    <t>chr3D_424759713</t>
  </si>
  <si>
    <t>chr3D_397267505_399195277_block1101</t>
  </si>
  <si>
    <t>chr3D_399186038</t>
  </si>
  <si>
    <t>chr3D_19955662_21562804_block0805</t>
  </si>
  <si>
    <t>chr3D_20500844</t>
  </si>
  <si>
    <t>chr3A_661530671_661992357_block2317</t>
  </si>
  <si>
    <t>chr3A_661576622</t>
  </si>
  <si>
    <t>chr3A_667666452_669722567_block2331</t>
  </si>
  <si>
    <t>chr3A_669312964</t>
  </si>
  <si>
    <t>chr3A_510954403</t>
  </si>
  <si>
    <t>chr3A_57298038_57469985_block1745</t>
  </si>
  <si>
    <t>chr3A_57313024</t>
  </si>
  <si>
    <t>chr3A_35431541_35759770_block1119</t>
  </si>
  <si>
    <t>chr3A_35605202</t>
  </si>
  <si>
    <t>chr2D_478005407_480490115_block0753</t>
  </si>
  <si>
    <t>chr2D_478567185</t>
  </si>
  <si>
    <t>chr2D_29340878_30340878_block0231</t>
  </si>
  <si>
    <t>chr2D_30048505</t>
  </si>
  <si>
    <t>chr2B_719792729_719973581_block4808</t>
  </si>
  <si>
    <t>chr2B_719846777</t>
  </si>
  <si>
    <t>chr2B_663189361_664215729_block3256</t>
  </si>
  <si>
    <t>chr2B_663687973</t>
  </si>
  <si>
    <t>chr2B_76132958</t>
  </si>
  <si>
    <t>chr2A_724978194_725978194_block2646</t>
  </si>
  <si>
    <t>chr2A_725229236</t>
  </si>
  <si>
    <t>chr2A_55220021_55799096_block1424</t>
  </si>
  <si>
    <t>chr2A_55615371</t>
  </si>
  <si>
    <t>chr2A_49240265_50126255_block1406</t>
  </si>
  <si>
    <t>chr2A_49257457</t>
  </si>
  <si>
    <t>chr1B_673939850_673956193_block6661</t>
  </si>
  <si>
    <t>chr1B_673956069</t>
  </si>
  <si>
    <t>chr1B_643289947_644140629_block6377</t>
  </si>
  <si>
    <t>chr1B_643743155</t>
  </si>
  <si>
    <t>chr1B_5327021_5692897_block0153</t>
  </si>
  <si>
    <t>chr1B_5428967</t>
  </si>
  <si>
    <t>chr1A_470701495_470761947_block2452</t>
  </si>
  <si>
    <t>chr1A_470730517</t>
  </si>
  <si>
    <t>chr1A_360237015_361237015_block2004</t>
  </si>
  <si>
    <t>chr1A_360582604</t>
  </si>
  <si>
    <t>chr1A_354961136_355338844_block2001</t>
  </si>
  <si>
    <t>chr1A_355171478</t>
  </si>
  <si>
    <t>chr1A_333845344_337650250_block1981</t>
  </si>
  <si>
    <t>chr1A_336279521</t>
  </si>
  <si>
    <t>chr7D_605671283</t>
  </si>
  <si>
    <t>SR_Egypt_2021_Natural_Seedling-conv-1</t>
  </si>
  <si>
    <t>chr7D_136907216_137907133_block0463</t>
  </si>
  <si>
    <t>chr7D_137051448</t>
  </si>
  <si>
    <t>SR_Lansdowne_20131116_Natural</t>
  </si>
  <si>
    <t>chr7D_114719219_116388306_block0438</t>
  </si>
  <si>
    <t>chr7D_116047621</t>
  </si>
  <si>
    <t>SR_Gemmiza_2019_Natural</t>
  </si>
  <si>
    <t>chr7D_21103695_22322590_block0121</t>
  </si>
  <si>
    <t>chr7D_21664968</t>
  </si>
  <si>
    <t>SR_Lansdowne_20071121_Natural</t>
  </si>
  <si>
    <t>chr7B_724815290_725180958_block2600</t>
  </si>
  <si>
    <t>chr7B_725036009</t>
  </si>
  <si>
    <t>SR_Nubaria_2021_Natural</t>
  </si>
  <si>
    <t>chr7B_695378415_695910241_block1881</t>
  </si>
  <si>
    <t>chr7B_695761428</t>
  </si>
  <si>
    <t>SR_EIAR_20130426_Natural_AP</t>
  </si>
  <si>
    <t>chr7B_622077726_623394688_block1442</t>
  </si>
  <si>
    <t>chr7B_622986823</t>
  </si>
  <si>
    <t>SR_Sids_2019_Natural</t>
  </si>
  <si>
    <t>chr7B_613225286_614225286_block1417</t>
  </si>
  <si>
    <t>chr7B_614132689</t>
  </si>
  <si>
    <t>SR_Egypt_2020__Natural_ss-Race2</t>
  </si>
  <si>
    <t>chr7B_623397808_625302801_block1443</t>
  </si>
  <si>
    <t>chr7B_624343409</t>
  </si>
  <si>
    <t>SR_JELDU_20131216_Natural_AP</t>
  </si>
  <si>
    <t>chr7B_603459314_604039610_block1365</t>
  </si>
  <si>
    <t>chr7B_603682521</t>
  </si>
  <si>
    <t>chr7B_581796593_583488369_block1144</t>
  </si>
  <si>
    <t>chr7B_582185697</t>
  </si>
  <si>
    <t>SR_KARI_20130507_Natural_AP</t>
  </si>
  <si>
    <t>chr7B_582817863</t>
  </si>
  <si>
    <t>SR_KARI_20130430_Natural_AP</t>
  </si>
  <si>
    <t>chr7B_566186629_566371665_block1109</t>
  </si>
  <si>
    <t>chr7B_566284889</t>
  </si>
  <si>
    <t>chr7B_494289452_495289452_block0872</t>
  </si>
  <si>
    <t>chr7B_494862784</t>
  </si>
  <si>
    <t>SR_Lansdowne_20051115_Natural</t>
  </si>
  <si>
    <t>chr7B_413540001_426280071_block0660</t>
  </si>
  <si>
    <t>chr7B_422651088</t>
  </si>
  <si>
    <t>chr7B_417504195</t>
  </si>
  <si>
    <t>chr7B_84846361_85846361_block0431</t>
  </si>
  <si>
    <t>chr7B_85772326</t>
  </si>
  <si>
    <t>SR_KARI_20130912_Natural_SL</t>
  </si>
  <si>
    <t>chr7A_630400817_630403763_block6512</t>
  </si>
  <si>
    <t>chr7A_630403086</t>
  </si>
  <si>
    <t>SR_Sids_2020_Natural</t>
  </si>
  <si>
    <t>chr7A_552079300</t>
  </si>
  <si>
    <t>chr7A_183556920_185568829_block5189</t>
  </si>
  <si>
    <t>chr7A_185427481</t>
  </si>
  <si>
    <t>SR_Nubaria_2019_Natural</t>
  </si>
  <si>
    <t>chr7A_123500712_123652948_block3086</t>
  </si>
  <si>
    <t>chr7A_123609589</t>
  </si>
  <si>
    <t>chr6D_414073043_414548179_block0544</t>
  </si>
  <si>
    <t>chr6D_414193910</t>
  </si>
  <si>
    <t>chr6D_14986466_15300406_block0153</t>
  </si>
  <si>
    <t>chr6D_15172970</t>
  </si>
  <si>
    <t>chr6D_13653981_13698775_block0142</t>
  </si>
  <si>
    <t>chr6D_13673474</t>
  </si>
  <si>
    <t>chr6D_8029887_8143911_block0113</t>
  </si>
  <si>
    <t>chr6D_8031938</t>
  </si>
  <si>
    <t>SR_Lansdowne_20061128_Natural</t>
  </si>
  <si>
    <t>chr6B_690447481_690738457_block4546</t>
  </si>
  <si>
    <t>chr6B_690537912</t>
  </si>
  <si>
    <t>SR_Egypt_2020_Natural_ss-Race1</t>
  </si>
  <si>
    <t>chr6B_659649386_659798300_block4044</t>
  </si>
  <si>
    <t>chr6B_659760084</t>
  </si>
  <si>
    <t>SR_Egypt_2020_Natural_ss-Race3</t>
  </si>
  <si>
    <t>chr6B_568155804_572086370_block3808</t>
  </si>
  <si>
    <t>chr6B_569494308</t>
  </si>
  <si>
    <t>chr6B_210317440_213001384_block3135</t>
  </si>
  <si>
    <t>chr6B_212071296</t>
  </si>
  <si>
    <t>SR_EIAR_20130603_Natural_AP</t>
  </si>
  <si>
    <t>chr6B_162588903_162611664_block3006</t>
  </si>
  <si>
    <t>chr6B_162590111</t>
  </si>
  <si>
    <t>chr6B_23662011_24909605_block1298</t>
  </si>
  <si>
    <t>chr6B_24681660</t>
  </si>
  <si>
    <t>chr6A_606773138_607409934_block2383</t>
  </si>
  <si>
    <t>chr6A_606990918</t>
  </si>
  <si>
    <t>chr6A_587778152_587879941_block2078</t>
  </si>
  <si>
    <t>chr6A_587855282</t>
  </si>
  <si>
    <t>chr6A_98130195_99130195_block1275</t>
  </si>
  <si>
    <t>chr6A_98194417</t>
  </si>
  <si>
    <t>chr6A_53374287_53499574_block1235</t>
  </si>
  <si>
    <t>chr6A_53453458</t>
  </si>
  <si>
    <t>chr6A_39507759_40052596_block1164</t>
  </si>
  <si>
    <t>chr6A_39791655</t>
  </si>
  <si>
    <t>chr6A_11282228_11553794_block0532</t>
  </si>
  <si>
    <t>chr6A_11464594</t>
  </si>
  <si>
    <t>chr5D_340980279_344391667_block0335</t>
  </si>
  <si>
    <t>chr5D_344127042</t>
  </si>
  <si>
    <t>chr5D_329882887_330881395_block0313</t>
  </si>
  <si>
    <t>chr5D_329910659</t>
  </si>
  <si>
    <t>chr5D_35933902_36490323_block0132</t>
  </si>
  <si>
    <t>chr5D_36375217</t>
  </si>
  <si>
    <t>chr5B_702271338_702942473_block2637</t>
  </si>
  <si>
    <t>chr5B_702589976</t>
  </si>
  <si>
    <t>SR_Gemmiza_2021_Natural_Conv</t>
  </si>
  <si>
    <t>chr5B_659960324_660606944_block2133</t>
  </si>
  <si>
    <t>chr5B_660393300</t>
  </si>
  <si>
    <t>chr5B_648647613_648877087_block2101</t>
  </si>
  <si>
    <t>chr5B_648726721</t>
  </si>
  <si>
    <t>chr5B_573400261_573587782_block1416</t>
  </si>
  <si>
    <t>chr5B_573493897</t>
  </si>
  <si>
    <t>chr5B_466366737_466668290_block0728</t>
  </si>
  <si>
    <t>chr5B_466381022</t>
  </si>
  <si>
    <t>chr5B_335432169_338998718_block0469</t>
  </si>
  <si>
    <t>chr5B_338985356</t>
  </si>
  <si>
    <t>SR_Egypt_2019_Natural_ss-TKRKC</t>
  </si>
  <si>
    <t>chr5B_327107095_330446386_block0465</t>
  </si>
  <si>
    <t>chr5B_329749287</t>
  </si>
  <si>
    <t>chr5B_44339355_44773512_block0354</t>
  </si>
  <si>
    <t>chr5B_44482351</t>
  </si>
  <si>
    <t>chr5B_25304628_26019120_block0259</t>
  </si>
  <si>
    <t>chr5B_25751532</t>
  </si>
  <si>
    <t>chr5B_25846676</t>
  </si>
  <si>
    <t>chr5B_24230765_25230763_block0253</t>
  </si>
  <si>
    <t>chr5B_24789747</t>
  </si>
  <si>
    <t>chr5A_685865477_686865477_block2670</t>
  </si>
  <si>
    <t>chr5A_686611069</t>
  </si>
  <si>
    <t>chr5A_586199354_588822690_block2125</t>
  </si>
  <si>
    <t>chr5A_587364985</t>
  </si>
  <si>
    <t>chr5A_574466643</t>
  </si>
  <si>
    <t>chr5A_561127474_561545800_block2008</t>
  </si>
  <si>
    <t>chr5A_561187893</t>
  </si>
  <si>
    <t>SR_KARI_20130421_Natural_AP</t>
  </si>
  <si>
    <t>chr5A_496234704</t>
  </si>
  <si>
    <t>chr5A_24336892_24896599_block0327</t>
  </si>
  <si>
    <t>chr5A_24411223</t>
  </si>
  <si>
    <t>chr4D_473812133_474634967_block0310</t>
  </si>
  <si>
    <t>chr4D_474499536</t>
  </si>
  <si>
    <t>chr4D_442723288_448909459_block0277</t>
  </si>
  <si>
    <t>chr4D_447589627</t>
  </si>
  <si>
    <t>SR_KARI_20130306_Natural_SL</t>
  </si>
  <si>
    <t>chr4D_24131102_25341918_block0112</t>
  </si>
  <si>
    <t>chr4D_24633471</t>
  </si>
  <si>
    <t>chr4B_595609435</t>
  </si>
  <si>
    <t>chr4B_55603261_56298857_block0542</t>
  </si>
  <si>
    <t>chr4B_55782630</t>
  </si>
  <si>
    <t>chr4A_682253198_683547856_block1075</t>
  </si>
  <si>
    <t>chr4A_683087659</t>
  </si>
  <si>
    <t>chr4A_646821800_647044990_block0898</t>
  </si>
  <si>
    <t>chr4A_646955396</t>
  </si>
  <si>
    <t>SR_Sakha_2019_Natural</t>
  </si>
  <si>
    <t>chr4A_594148225_594354670_block0486</t>
  </si>
  <si>
    <t>chr4A_594216932</t>
  </si>
  <si>
    <t>chr4A_103738248_104385457_block0347</t>
  </si>
  <si>
    <t>chr4A_104099345</t>
  </si>
  <si>
    <t>chr4A_38678413_38719737_block0252</t>
  </si>
  <si>
    <t>chr4A_38681354</t>
  </si>
  <si>
    <t>chr3D_607394323_608394323_block1619</t>
  </si>
  <si>
    <t>chr3D_608073475</t>
  </si>
  <si>
    <t>chr3D_397309660</t>
  </si>
  <si>
    <t>chr3D_114283948_123334051_block1045</t>
  </si>
  <si>
    <t>chr3D_121970984</t>
  </si>
  <si>
    <t>chr3B_803635255_803965108_block4874</t>
  </si>
  <si>
    <t>chr3B_803847850</t>
  </si>
  <si>
    <t>chr3B_796610662_797619973_block4796</t>
  </si>
  <si>
    <t>chr3B_797487540</t>
  </si>
  <si>
    <t>SR_Egypt_2021_Natural_Seedling-conv-2</t>
  </si>
  <si>
    <t>chr3B_725768360_726768360_block4177</t>
  </si>
  <si>
    <t>chr3B_725786765</t>
  </si>
  <si>
    <t>SR_Nubaria_2020_Natural</t>
  </si>
  <si>
    <t>chr3B_617174248</t>
  </si>
  <si>
    <t>chr3B_554133003_554693467_block3824</t>
  </si>
  <si>
    <t>chr3B_554324921</t>
  </si>
  <si>
    <t>SR_Sakha_2020_Natural</t>
  </si>
  <si>
    <t>chr3B_411967611_413993500_block3665</t>
  </si>
  <si>
    <t>chr3B_412588327</t>
  </si>
  <si>
    <t>SR_Egypt_2019_Natural_ss-TTRKC</t>
  </si>
  <si>
    <t>chr3A_749490328_750402831_block3671</t>
  </si>
  <si>
    <t>chr3A_749946195</t>
  </si>
  <si>
    <t>chr3A_674999814_681108955_block2350</t>
  </si>
  <si>
    <t>chr3A_680869338</t>
  </si>
  <si>
    <t>chr3A_610733896_611131432_block2142</t>
  </si>
  <si>
    <t>chr3A_610771072</t>
  </si>
  <si>
    <t>chr3A_576064752_577176909_block2068</t>
  </si>
  <si>
    <t>chr3A_576780612</t>
  </si>
  <si>
    <t>chr3A_541225077_543241166_block1952</t>
  </si>
  <si>
    <t>chr3A_542233252</t>
  </si>
  <si>
    <t>chr2D_502407021</t>
  </si>
  <si>
    <t>chr2D_446861669_448089323_block0727</t>
  </si>
  <si>
    <t>chr2D_447899314</t>
  </si>
  <si>
    <t>chr2D_102915011_103492410_block0575</t>
  </si>
  <si>
    <t>chr2D_103262837</t>
  </si>
  <si>
    <t>chr2D_93221336_95424513_block0568</t>
  </si>
  <si>
    <t>chr2D_95424070</t>
  </si>
  <si>
    <t>chr2D_58583067_59547614_block0327</t>
  </si>
  <si>
    <t>chr2D_58785553</t>
  </si>
  <si>
    <t>chr2D_16252476_16512085_block0166</t>
  </si>
  <si>
    <t>chr2D_16451689</t>
  </si>
  <si>
    <t>chr2B_661697020_662188921_block3254</t>
  </si>
  <si>
    <t>chr2B_661805323</t>
  </si>
  <si>
    <t>chr2B_469549705</t>
  </si>
  <si>
    <t>chr2B_141865632_142865632_block1968</t>
  </si>
  <si>
    <t>chr2B_142040448</t>
  </si>
  <si>
    <t>chr2B_66689306</t>
  </si>
  <si>
    <t>SR_EIAR_20130510_Natural_AP</t>
  </si>
  <si>
    <t>chr2B_62635418</t>
  </si>
  <si>
    <t>chr2B_19992818_20526646_block0407</t>
  </si>
  <si>
    <t>chr2B_19996411</t>
  </si>
  <si>
    <t>chr2A_706276080_706766651_block2200</t>
  </si>
  <si>
    <t>chr2A_706351434</t>
  </si>
  <si>
    <t>chr2A_533765346_537887534_block1698</t>
  </si>
  <si>
    <t>chr2A_537644048</t>
  </si>
  <si>
    <t>chr2A_528651531_533711825_block1692</t>
  </si>
  <si>
    <t>chr2A_530172728</t>
  </si>
  <si>
    <t>chr2A_81063622_82063620_block1532</t>
  </si>
  <si>
    <t>chr2A_81293593</t>
  </si>
  <si>
    <t>chr1D_348074498_355000511_block0283</t>
  </si>
  <si>
    <t>chr1D_348916333</t>
  </si>
  <si>
    <t>chr1B_625067951_625068822_block6180</t>
  </si>
  <si>
    <t>chr1B_625067951</t>
  </si>
  <si>
    <t>chr1B_562491857_563044138_block5791</t>
  </si>
  <si>
    <t>chr1B_562539618</t>
  </si>
  <si>
    <t>chr1B_426884621_427884621_block5271</t>
  </si>
  <si>
    <t>chr1B_427371359</t>
  </si>
  <si>
    <t>chr1B_101558822_102559712_block2588</t>
  </si>
  <si>
    <t>chr1B_101914871</t>
  </si>
  <si>
    <t>chr1B_58596413_58967259_block2324</t>
  </si>
  <si>
    <t>chr1B_58669987</t>
  </si>
  <si>
    <t>chr1A_529258023_530226648_block3044</t>
  </si>
  <si>
    <t>chr1A_530043802</t>
  </si>
  <si>
    <t>chr1A_482203227_482813466_block2510</t>
  </si>
  <si>
    <t>chr1A_482533307</t>
  </si>
  <si>
    <t>chr7D_22898054_23625386_block0132</t>
  </si>
  <si>
    <t>chr7D_23309248</t>
  </si>
  <si>
    <t>Sept_RH_2008_Natural</t>
  </si>
  <si>
    <t>chr7B_707013617_707631768_block2116</t>
  </si>
  <si>
    <t>chr7B_707096018</t>
  </si>
  <si>
    <t>Sept_JIC_2020_Natural_IPO323-lgtAUDPCdamage</t>
  </si>
  <si>
    <t>chr7B_580993432_581344049_block1129</t>
  </si>
  <si>
    <t>chr7B_581091380</t>
  </si>
  <si>
    <t>chr7B_85886163_86679720_block0434</t>
  </si>
  <si>
    <t>chr7B_86301964</t>
  </si>
  <si>
    <t>Sept_JIC_2021_Natural_IPO88004-SN-NoS-blatch1</t>
  </si>
  <si>
    <t>Sept_JIC_2021_Natural_IPO88004-SN-NoS-blatch2</t>
  </si>
  <si>
    <t>chr7A_685235476</t>
  </si>
  <si>
    <t>chr7A_654824452_655197321_block6844</t>
  </si>
  <si>
    <t>chr7A_655166725</t>
  </si>
  <si>
    <t>chr7A_645095650_645564233_block6805</t>
  </si>
  <si>
    <t>chr7A_645526775</t>
  </si>
  <si>
    <t>Sept_JIC_2021_Natural_IPO90012-lgt-pAUDPC</t>
  </si>
  <si>
    <t>chr7A_637921587_638210427_block6693</t>
  </si>
  <si>
    <t>chr7A_638081846</t>
  </si>
  <si>
    <t>Sept_JIC_2021_Natural_IPO88004-SN-blatch2</t>
  </si>
  <si>
    <t>Sept_JIC_2021_Natural_IPO88004-SN-blatch1</t>
  </si>
  <si>
    <t>chr7A_535537912_536537912_block5568</t>
  </si>
  <si>
    <t>chr7A_536335223</t>
  </si>
  <si>
    <t>Sept_JIC_2021_Natural_IPO88004-lgt-pAUDPC</t>
  </si>
  <si>
    <t>chr7A_125338467_125361250_block3115</t>
  </si>
  <si>
    <t>chr7A_125360865</t>
  </si>
  <si>
    <t>Sept_JIC_2020_Natural_IPO323-lgtAUDPCpycnidia</t>
  </si>
  <si>
    <t>chr7A_68901843_71084778_block1827</t>
  </si>
  <si>
    <t>chr7A_70819594</t>
  </si>
  <si>
    <t>chr7A_41460611_41798525_block1501</t>
  </si>
  <si>
    <t>chr7A_41501163</t>
  </si>
  <si>
    <t>Sept_JIC_2021_Natural_IPO88004-dAUDPC</t>
  </si>
  <si>
    <t>chr6B_189281992_189521709_block3038</t>
  </si>
  <si>
    <t>chr6B_189338205</t>
  </si>
  <si>
    <t>Sept_JIC_2021_Natural_IPO323_dAUDPC</t>
  </si>
  <si>
    <t>chr6B_38078540_38084106_block1908</t>
  </si>
  <si>
    <t>chr6B_38080405</t>
  </si>
  <si>
    <t>chr6B_8090248_8582061_block0301</t>
  </si>
  <si>
    <t>chr6B_8203549</t>
  </si>
  <si>
    <t>Sept_JIC_2021_Natural_IPO323-SN-batch2</t>
  </si>
  <si>
    <t>Sept_JIC_2021_Natural_IPO323-SN-batch1</t>
  </si>
  <si>
    <t>chr6A_591891667_592465268_block2119</t>
  </si>
  <si>
    <t>chr6A_592365247</t>
  </si>
  <si>
    <t>chr6A_101923519_103129422_block1281</t>
  </si>
  <si>
    <t>chr6A_102438508</t>
  </si>
  <si>
    <t>chr6A_48545932_48547601_block1211</t>
  </si>
  <si>
    <t>chr6A_48546108</t>
  </si>
  <si>
    <t>chr6A_2975941_3244113_block0246</t>
  </si>
  <si>
    <t>chr6A_3051218</t>
  </si>
  <si>
    <t>chr5D_384820277_385796424_block0423</t>
  </si>
  <si>
    <t>chr5D_385092560</t>
  </si>
  <si>
    <t>chr5D_362195794_362383955_block0366</t>
  </si>
  <si>
    <t>chr5D_362360010</t>
  </si>
  <si>
    <t>chr5B_585033531_585828312_block1534</t>
  </si>
  <si>
    <t>chr5B_585109789</t>
  </si>
  <si>
    <t>chr5B_594127838_594772489_block1659</t>
  </si>
  <si>
    <t>chr5B_594650486</t>
  </si>
  <si>
    <t>chr5B_563867712_565876883_block1390</t>
  </si>
  <si>
    <t>chr5B_565849895</t>
  </si>
  <si>
    <t>chr5A_594165620_594319477_block2172</t>
  </si>
  <si>
    <t>chr5A_594245714</t>
  </si>
  <si>
    <t>chr5A_591644785_592377663_block2158</t>
  </si>
  <si>
    <t>chr5A_592170046</t>
  </si>
  <si>
    <t>chr5A_565669470_566056499_block2026</t>
  </si>
  <si>
    <t>chr5A_565980761</t>
  </si>
  <si>
    <t>chr5A_566057179_566613893_block2027</t>
  </si>
  <si>
    <t>chr5A_566244897</t>
  </si>
  <si>
    <t>chr4D_508624404</t>
  </si>
  <si>
    <t>chr4D_477051602_477076703_block0319</t>
  </si>
  <si>
    <t>chr4D_477059270</t>
  </si>
  <si>
    <t>Sept_JIC_2021_Natural_IPO90012-percentage-of-the-maximum-AUDPC</t>
  </si>
  <si>
    <t>chr4D_465860518_467987084_block0299</t>
  </si>
  <si>
    <t>chr4D_466094611</t>
  </si>
  <si>
    <t>chr4D_465875648</t>
  </si>
  <si>
    <t>chr4D_11882502_11898721_block0070</t>
  </si>
  <si>
    <t>chr4D_11895674</t>
  </si>
  <si>
    <t>chr4D_27567795_28598102_block0121</t>
  </si>
  <si>
    <t>chr4D_27597428</t>
  </si>
  <si>
    <t>chr3D_600161145_602162525_block1608</t>
  </si>
  <si>
    <t>chr3D_601700728</t>
  </si>
  <si>
    <t>chr3D_433920015_434919698_block1133</t>
  </si>
  <si>
    <t>chr3D_434322259</t>
  </si>
  <si>
    <t>chr3B_806019426</t>
  </si>
  <si>
    <t>chr3B_785336886_785630801_block4741</t>
  </si>
  <si>
    <t>chr3B_785449453</t>
  </si>
  <si>
    <t>chr3B_773014680_773521101_block4690</t>
  </si>
  <si>
    <t>chr3B_773292958</t>
  </si>
  <si>
    <t>chr3A_26199874_26242494_block1042</t>
  </si>
  <si>
    <t>chr3A_26238292</t>
  </si>
  <si>
    <t>Sept_JIC_2021_Natural_IPO323-lgt-pAUDPC</t>
  </si>
  <si>
    <t>chr3A_26179729_26199856_block1040</t>
  </si>
  <si>
    <t>chr3A_26188669</t>
  </si>
  <si>
    <t>chr3A_13641558_13709637_block0625</t>
  </si>
  <si>
    <t>chr3A_13692643</t>
  </si>
  <si>
    <t>chr2D_26934902_27088264_block0213</t>
  </si>
  <si>
    <t>chr2D_26939947</t>
  </si>
  <si>
    <t>chr2B_762811885_763811885_block5992</t>
  </si>
  <si>
    <t>chr2B_763428200</t>
  </si>
  <si>
    <t>chr2B_392248865_392391885_block2228</t>
  </si>
  <si>
    <t>chr2B_392297680</t>
  </si>
  <si>
    <t>chr2B_393790276_393844359_block2241</t>
  </si>
  <si>
    <t>chr2B_393797141</t>
  </si>
  <si>
    <t>chr2B_195650368_197706790_block2136</t>
  </si>
  <si>
    <t>chr2B_196917058</t>
  </si>
  <si>
    <t>chr2B_154931199_156669460_block2063</t>
  </si>
  <si>
    <t>chr2B_155673939</t>
  </si>
  <si>
    <t>chr2B_24208985_24690463_block0482</t>
  </si>
  <si>
    <t>chr2B_24496612</t>
  </si>
  <si>
    <t>chr2B_1306051_1658918_block0014</t>
  </si>
  <si>
    <t>chr2B_1395271</t>
  </si>
  <si>
    <t>chr2A_765368829_765390975_block3367</t>
  </si>
  <si>
    <t>chr2A_765372543</t>
  </si>
  <si>
    <t>chr2A_752280063_752421974_block2943</t>
  </si>
  <si>
    <t>chr2A_752380473</t>
  </si>
  <si>
    <t>chr2A_747607100_748116772_block2862</t>
  </si>
  <si>
    <t>chr2A_747963734</t>
  </si>
  <si>
    <t>chr2A_663353550_669217652_block1898</t>
  </si>
  <si>
    <t>chr2A_665220899</t>
  </si>
  <si>
    <t>chr2A_26091839_27091838_block1108</t>
  </si>
  <si>
    <t>chr2A_26854953</t>
  </si>
  <si>
    <t>chr1D_491035256_493987846_block0626</t>
  </si>
  <si>
    <t>chr1D_493857281</t>
  </si>
  <si>
    <t>chr1D_479224374_479500300_block0564</t>
  </si>
  <si>
    <t>chr1D_479393753</t>
  </si>
  <si>
    <t>chr1D_469595848_469786651_block0519</t>
  </si>
  <si>
    <t>chr1D_469651959</t>
  </si>
  <si>
    <t>chr1D_469190865_469594525_block0518</t>
  </si>
  <si>
    <t>chr1D_469405930</t>
  </si>
  <si>
    <t>chr1D_379931153_380931128_block0310</t>
  </si>
  <si>
    <t>chr1D_380783087</t>
  </si>
  <si>
    <t>chr1D_4154658_5154656_block0017</t>
  </si>
  <si>
    <t>chr1D_4838586</t>
  </si>
  <si>
    <t>chr1B_606524622_607524622_block6027</t>
  </si>
  <si>
    <t>chr1B_607254153</t>
  </si>
  <si>
    <t>chr1B_507475013_507798982_block5498</t>
  </si>
  <si>
    <t>chr1B_507527153</t>
  </si>
  <si>
    <t>chr1B_490032869_491032869_block5388</t>
  </si>
  <si>
    <t>chr1B_490271167</t>
  </si>
  <si>
    <t>chr1B_478513000_480554946_block5354</t>
  </si>
  <si>
    <t>chr1B_479262487</t>
  </si>
  <si>
    <t>chr1B_95978111</t>
  </si>
  <si>
    <t>chr1B_14446180</t>
  </si>
  <si>
    <t>chr1A_571361375_571677110_block3643</t>
  </si>
  <si>
    <t>chr1A_571374811</t>
  </si>
  <si>
    <t>chr1A_493718288_494448164_block2574</t>
  </si>
  <si>
    <t>chr1A_493904946</t>
  </si>
  <si>
    <t>chr1A_46015787_48030522_block1880</t>
  </si>
  <si>
    <t>chr1A_47248849</t>
  </si>
  <si>
    <t>chr1A_35281483_36281851_block1845</t>
  </si>
  <si>
    <t>chr1A_35294098</t>
  </si>
  <si>
    <t>chr7D_16504008_16991722_block0070</t>
  </si>
  <si>
    <t>chr7D_16853739</t>
  </si>
  <si>
    <t>PMS_RH_2008_Natural</t>
  </si>
  <si>
    <t>chr7B_713391178_713441923_block2244</t>
  </si>
  <si>
    <t>chr7B_713426714</t>
  </si>
  <si>
    <t>PMS_Egypt_2019_Natural_ss</t>
  </si>
  <si>
    <t>chr7B_683573646_684721917_block1768</t>
  </si>
  <si>
    <t>chr7B_684489242</t>
  </si>
  <si>
    <t>PMS_Egypt_2020_Natural_ss</t>
  </si>
  <si>
    <t>chr6B_689662630</t>
  </si>
  <si>
    <t>chr6B_646099584_646639499_block3993</t>
  </si>
  <si>
    <t>chr6B_646628448</t>
  </si>
  <si>
    <t>PMS_Sids_2020_Natural</t>
  </si>
  <si>
    <t>chr6B_451454032_452259450_block3325</t>
  </si>
  <si>
    <t>chr6B_451840005</t>
  </si>
  <si>
    <t>chr6B_143096460_143451269_block2835</t>
  </si>
  <si>
    <t>chr6B_143145854</t>
  </si>
  <si>
    <t>chr5D_517656180_518656180_block0867</t>
  </si>
  <si>
    <t>chr5D_518436667</t>
  </si>
  <si>
    <t>chr5D_432049919</t>
  </si>
  <si>
    <t>chr5D_40983080_41089068_block0142</t>
  </si>
  <si>
    <t>chr5D_41078125</t>
  </si>
  <si>
    <t>chr5B_461467976</t>
  </si>
  <si>
    <t>chr5B_25140737</t>
  </si>
  <si>
    <t>chr4D_442803435</t>
  </si>
  <si>
    <t>chr4D_28018511</t>
  </si>
  <si>
    <t>chr4A_657963184_658963184_block0921</t>
  </si>
  <si>
    <t>chr4A_658612154</t>
  </si>
  <si>
    <t>chr4A_629436595_629900451_block0808</t>
  </si>
  <si>
    <t>chr4A_629661243</t>
  </si>
  <si>
    <t>chr3B_785630974_786116810_block4742</t>
  </si>
  <si>
    <t>chr3B_785956508</t>
  </si>
  <si>
    <t>chr3A_13515418_13547370_block0612</t>
  </si>
  <si>
    <t>chr3A_13543784</t>
  </si>
  <si>
    <t>chr2B_696644299_697127353_block4383</t>
  </si>
  <si>
    <t>chr2B_696908079</t>
  </si>
  <si>
    <t>chr2B_570190766_571007537_block2606</t>
  </si>
  <si>
    <t>chr2B_570516760</t>
  </si>
  <si>
    <t>chr2B_452910831_453285598_block2443</t>
  </si>
  <si>
    <t>chr2B_453283560</t>
  </si>
  <si>
    <t>chr2B_35364151_37116392_block0990</t>
  </si>
  <si>
    <t>chr2B_36512566</t>
  </si>
  <si>
    <t>chr2A_748734297_748866129_block2882</t>
  </si>
  <si>
    <t>chr2A_748825520</t>
  </si>
  <si>
    <t>chr1D_493149703</t>
  </si>
  <si>
    <t>chr1D_437515605_438222820_block0374</t>
  </si>
  <si>
    <t>chr1D_437674732</t>
  </si>
  <si>
    <t>chr1B_22154328_22182233_block1205</t>
  </si>
  <si>
    <t>chr1B_22157320</t>
  </si>
  <si>
    <t>chr1B_22909729_22928008_block1220</t>
  </si>
  <si>
    <t>chr1B_22927430</t>
  </si>
  <si>
    <t>chr1A_474775127_477013626_block2491</t>
  </si>
  <si>
    <t>chr1A_476516761</t>
  </si>
  <si>
    <t>chr1A_43180792</t>
  </si>
  <si>
    <t>chr7D_94404121_99788370_block0400</t>
  </si>
  <si>
    <t>chr7D_97657749</t>
  </si>
  <si>
    <t>LR_Sakha_2020_Natural</t>
  </si>
  <si>
    <t>Leaf rust</t>
  </si>
  <si>
    <t>chr7D_82727096_83579495_block0368</t>
  </si>
  <si>
    <t>chr7D_83404208</t>
  </si>
  <si>
    <t>chr7D_81852862_82725104_block0367</t>
  </si>
  <si>
    <t>chr7D_81907595</t>
  </si>
  <si>
    <t>LR_EIAR_20130510_Natural_AP</t>
  </si>
  <si>
    <t>chr7D_80689870_81689849_block0365</t>
  </si>
  <si>
    <t>chr7D_81140910</t>
  </si>
  <si>
    <t>LR_EIAR_20130426_Natural_AP</t>
  </si>
  <si>
    <t>chr7D_46829523_46831108_block0264</t>
  </si>
  <si>
    <t>chr7D_46830031</t>
  </si>
  <si>
    <t>LR_Lansdowne_20131025_Natural</t>
  </si>
  <si>
    <t>chr7D_47428715_47888014_block0272</t>
  </si>
  <si>
    <t>chr7D_47682247</t>
  </si>
  <si>
    <t>LR_Nubaria_2021_Natural</t>
  </si>
  <si>
    <t>chr7A_135311404_135683602_block3785</t>
  </si>
  <si>
    <t>chr7A_135382545</t>
  </si>
  <si>
    <t>LR_Nubaria_2020_Natural</t>
  </si>
  <si>
    <t>chr7A_112216203_112953988_block2663</t>
  </si>
  <si>
    <t>chr7A_112739358</t>
  </si>
  <si>
    <t>chr7A_98652841_100659258_block2329</t>
  </si>
  <si>
    <t>chr7A_99377820</t>
  </si>
  <si>
    <t>LR_Karalee_20131001_Natural</t>
  </si>
  <si>
    <t>chr7A_94436208_94792001_block2201</t>
  </si>
  <si>
    <t>chr7A_94664764</t>
  </si>
  <si>
    <t>LR_Sids_2019_Natural</t>
  </si>
  <si>
    <t>chr7A_86025453_88034753_block1931</t>
  </si>
  <si>
    <t>chr7A_87439131</t>
  </si>
  <si>
    <t>chr6D_194482980_225565176_block0430</t>
  </si>
  <si>
    <t>chr6D_197655066</t>
  </si>
  <si>
    <t>LR_Sids_2020_Natural</t>
  </si>
  <si>
    <t>chr6D_54912470_56206632_block0319</t>
  </si>
  <si>
    <t>chr6D_55322153</t>
  </si>
  <si>
    <t>LR_Gemmiza_2021_Natural_Conv</t>
  </si>
  <si>
    <t>chr6D_46942368_47142475_block0309</t>
  </si>
  <si>
    <t>chr6D_47079315</t>
  </si>
  <si>
    <t>chr6B_571163251</t>
  </si>
  <si>
    <t>LR_Egypt_2020_Natural_ss-TTTTT</t>
  </si>
  <si>
    <t>chr6B_471431442_472431440_block3386</t>
  </si>
  <si>
    <t>chr6B_471610935</t>
  </si>
  <si>
    <t>chr6B_462021851_462122380_block3361</t>
  </si>
  <si>
    <t>chr6B_462107593</t>
  </si>
  <si>
    <t>chr6B_158187038_158897215_block2985</t>
  </si>
  <si>
    <t>chr6B_158511202</t>
  </si>
  <si>
    <t>chr6B_122035403_123035403_block2740</t>
  </si>
  <si>
    <t>chr6B_122047418</t>
  </si>
  <si>
    <t>LR_Lansdowne_20131108_Natural</t>
  </si>
  <si>
    <t>chr6A_600663276</t>
  </si>
  <si>
    <t>LR_Egypt_2020_Natural_ss-PTTGT</t>
  </si>
  <si>
    <t>chr6A_587020109</t>
  </si>
  <si>
    <t>chr6A_466017596_467017596_block1554</t>
  </si>
  <si>
    <t>chr6A_466030143</t>
  </si>
  <si>
    <t>chr5B_703118405_703178307_block2640</t>
  </si>
  <si>
    <t>chr5B_703141914</t>
  </si>
  <si>
    <t>LR_Egypt_2019_Natural_ss-SJMTT</t>
  </si>
  <si>
    <t>chr5B_700317943_700489165_block2587</t>
  </si>
  <si>
    <t>chr5B_700363653</t>
  </si>
  <si>
    <t>chr5B_689852822</t>
  </si>
  <si>
    <t>chr5B_665774741_665809385_block2179</t>
  </si>
  <si>
    <t>chr5B_665776390</t>
  </si>
  <si>
    <t>chr5B_647980012_648137370_block2089</t>
  </si>
  <si>
    <t>chr5B_648083879</t>
  </si>
  <si>
    <t>chr5B_599695450_600126458_block1706</t>
  </si>
  <si>
    <t>chr5B_599723012</t>
  </si>
  <si>
    <t>chr5A_129388066_171760892_block0490</t>
  </si>
  <si>
    <t>chr5A_141442631</t>
  </si>
  <si>
    <t>LR_JELDU_20131216_Natural_AP</t>
  </si>
  <si>
    <t>chr5A_17237458_17585027_block0297</t>
  </si>
  <si>
    <t>chr5A_17425782</t>
  </si>
  <si>
    <t>LR_Lansdowne_20051115_Natural</t>
  </si>
  <si>
    <t>chr4D_484826017_485453066_block0351</t>
  </si>
  <si>
    <t>chr4D_484965055</t>
  </si>
  <si>
    <t>chr4D_452979883_453939682_block0286</t>
  </si>
  <si>
    <t>chr4D_453001476</t>
  </si>
  <si>
    <t>chr4B_81696900_86058175_block0558</t>
  </si>
  <si>
    <t>chr4B_82293826</t>
  </si>
  <si>
    <t>LR_KARI_20130507_Natural_AP</t>
  </si>
  <si>
    <t>chr4A_667266273_667858178_block1021</t>
  </si>
  <si>
    <t>chr4A_667346119</t>
  </si>
  <si>
    <t>chr4A_636323138_636643121_block0833</t>
  </si>
  <si>
    <t>chr4A_636454443</t>
  </si>
  <si>
    <t>chr3D_439721918_441144428_block1145</t>
  </si>
  <si>
    <t>chr3D_440556814</t>
  </si>
  <si>
    <t>chr3D_434730228</t>
  </si>
  <si>
    <t>chr3B_606525268_607399737_block3975</t>
  </si>
  <si>
    <t>chr3B_607317802</t>
  </si>
  <si>
    <t>LR_Lansdowne_20071018_Natural</t>
  </si>
  <si>
    <t>chr3B_605654747_606224209_block3970</t>
  </si>
  <si>
    <t>chr3B_605927966</t>
  </si>
  <si>
    <t>chr3B_576977506_577977506_block3888</t>
  </si>
  <si>
    <t>chr3B_577177987</t>
  </si>
  <si>
    <t>chr3B_466377878_469478202_block3717</t>
  </si>
  <si>
    <t>chr3B_469335079</t>
  </si>
  <si>
    <t>chr3A_623798314_624637964_block2176</t>
  </si>
  <si>
    <t>chr3A_623941914</t>
  </si>
  <si>
    <t>chr2D_545990508_547011479_block0827</t>
  </si>
  <si>
    <t>chr2D_546575979</t>
  </si>
  <si>
    <t>LR_Lansdowne_20061023_Natural</t>
  </si>
  <si>
    <t>chr2D_546675280</t>
  </si>
  <si>
    <t>chr2D_94036200</t>
  </si>
  <si>
    <t>chr2B_634411623_634621739_block2965</t>
  </si>
  <si>
    <t>chr2B_634546505</t>
  </si>
  <si>
    <t>LR_Sakha_2021_Natural</t>
  </si>
  <si>
    <t>chr2B_644497268_646336692_block3170</t>
  </si>
  <si>
    <t>chr2B_644768707</t>
  </si>
  <si>
    <t>chr2B_632499325_632626081_block2953</t>
  </si>
  <si>
    <t>chr2B_632599481</t>
  </si>
  <si>
    <t>chr2B_79857892_83979088_block1445</t>
  </si>
  <si>
    <t>chr2B_81776337</t>
  </si>
  <si>
    <t>LR_Sakha_2019_Natural</t>
  </si>
  <si>
    <t>chr2B_82820193</t>
  </si>
  <si>
    <t>chr2A_772388515_772731726_block3525</t>
  </si>
  <si>
    <t>chr2A_772453259</t>
  </si>
  <si>
    <t>chr2A_703945575_704719034_block2181</t>
  </si>
  <si>
    <t>chr2A_704270874</t>
  </si>
  <si>
    <t>chr2A_714204858_715013667_block2356</t>
  </si>
  <si>
    <t>chr2A_714499778</t>
  </si>
  <si>
    <t>chr2A_664033181</t>
  </si>
  <si>
    <t>chr2A_85461446_86461446_block1579</t>
  </si>
  <si>
    <t>chr2A_86208086</t>
  </si>
  <si>
    <t>chr2A_9992_431313_block0002</t>
  </si>
  <si>
    <t>chr2A_246719</t>
  </si>
  <si>
    <t>chr1D_23452752_24164025_block0132</t>
  </si>
  <si>
    <t>chr1D_24029049</t>
  </si>
  <si>
    <t>chr1B_669453431_670369592_block6585</t>
  </si>
  <si>
    <t>chr1B_669834170</t>
  </si>
  <si>
    <t>chr1B_356891166_357220740_block5185</t>
  </si>
  <si>
    <t>chr1B_357163911</t>
  </si>
  <si>
    <t>chr1B_100195787_100425679_block2585</t>
  </si>
  <si>
    <t>chr1B_100216442</t>
  </si>
  <si>
    <t>LR_Sids_2021_Natural</t>
  </si>
  <si>
    <t>chr1B_118814167_118844723_block3316</t>
  </si>
  <si>
    <t>chr1B_118834874</t>
  </si>
  <si>
    <t>chr1A_539977070_540057038_block3197</t>
  </si>
  <si>
    <t>chr1A_539979583</t>
  </si>
  <si>
    <t>chr1A_512590265_513590265_block2871</t>
  </si>
  <si>
    <t>chr1A_513329534</t>
  </si>
  <si>
    <t>chr1A_467247566_469389450_block2391</t>
  </si>
  <si>
    <t>chr1A_468380218</t>
  </si>
  <si>
    <t>chr1A_387836430_388845731_block2119</t>
  </si>
  <si>
    <t>chr1A_388117162</t>
  </si>
  <si>
    <t>chr1A_320421561_333773190_block1979</t>
  </si>
  <si>
    <t>chr1A_331482776</t>
  </si>
  <si>
    <t>LR_Nubaria_2019_Natural</t>
  </si>
  <si>
    <t>chr1A_35702007</t>
  </si>
  <si>
    <t>chr7D_577214903_577708760_block0777</t>
  </si>
  <si>
    <t>chr7D_577622465</t>
  </si>
  <si>
    <t>ES_JIC_2019_Natural_REML</t>
  </si>
  <si>
    <t>chr7B_615781082_616462376_block1429</t>
  </si>
  <si>
    <t>chr7B_616332887</t>
  </si>
  <si>
    <t>ES_RH_2008_Natural_Total</t>
  </si>
  <si>
    <t>chr7A_533615880_534244262_block5564</t>
  </si>
  <si>
    <t>chr7A_533990464</t>
  </si>
  <si>
    <t>ES_RH_2008_Natural_Severe</t>
  </si>
  <si>
    <t>chr6D_48352562_52669728_block0314</t>
  </si>
  <si>
    <t>chr6D_49073302</t>
  </si>
  <si>
    <t>ES_RH_2008_Natural_Slight</t>
  </si>
  <si>
    <t>chr6B_675204446_675448886_block4200</t>
  </si>
  <si>
    <t>chr6B_675319141</t>
  </si>
  <si>
    <t>chr6B_28500386_28727319_block1395</t>
  </si>
  <si>
    <t>chr6B_28552528</t>
  </si>
  <si>
    <t>chr6A_607965574_608097620_block2392</t>
  </si>
  <si>
    <t>chr6A_608094355</t>
  </si>
  <si>
    <t>chr6A_552389138_553389138_block1863</t>
  </si>
  <si>
    <t>chr6A_553119616</t>
  </si>
  <si>
    <t>ES_RH_2008_Natural_Percentage-total-SE</t>
  </si>
  <si>
    <t>chr5D_97111481_114815730_block0253</t>
  </si>
  <si>
    <t>chr5D_107132014</t>
  </si>
  <si>
    <t>ES_RH_2008_Natural_Mod</t>
  </si>
  <si>
    <t>chr5B_5377193</t>
  </si>
  <si>
    <t>chr5A_650673514_651552510_block2381</t>
  </si>
  <si>
    <t>chr5A_651220998</t>
  </si>
  <si>
    <t>chr5A_621880761_622143167_block2317</t>
  </si>
  <si>
    <t>chr5A_621919560</t>
  </si>
  <si>
    <t>chr4B_645088580_646088580_block0979</t>
  </si>
  <si>
    <t>chr4B_645886924</t>
  </si>
  <si>
    <t>chr4B_11654366_11661204_block0168</t>
  </si>
  <si>
    <t>chr4B_11654553</t>
  </si>
  <si>
    <t>chr3B_468427460</t>
  </si>
  <si>
    <t>chr3A_732975067_733727675_block3417</t>
  </si>
  <si>
    <t>chr3A_732979750</t>
  </si>
  <si>
    <t>chr3A_666554501</t>
  </si>
  <si>
    <t>chr3A_645908103_646155270_block2249</t>
  </si>
  <si>
    <t>chr3A_646075122</t>
  </si>
  <si>
    <t>ES_RH_2008_Natural_Ppercentage-moderate-to-severe_SE</t>
  </si>
  <si>
    <t>chr3A_647041398</t>
  </si>
  <si>
    <t>chr3A_430695831_456910608_block1843</t>
  </si>
  <si>
    <t>chr3A_441626364</t>
  </si>
  <si>
    <t>ES_RH_2008_Natural_Percentage-slight-SE</t>
  </si>
  <si>
    <t>chr3A_36226339_36484123_block1123</t>
  </si>
  <si>
    <t>chr3A_36337649</t>
  </si>
  <si>
    <t>chr2D_579394175_582521904_block0870</t>
  </si>
  <si>
    <t>chr2D_579783600</t>
  </si>
  <si>
    <t>chr2D_431768025_431991344_block0716</t>
  </si>
  <si>
    <t>chr2D_431841933</t>
  </si>
  <si>
    <t>chr2D_424666295_427292525_block0706</t>
  </si>
  <si>
    <t>chr2D_424897195</t>
  </si>
  <si>
    <t>chr2D_185061953_188715264_block0663</t>
  </si>
  <si>
    <t>chr2D_188580076</t>
  </si>
  <si>
    <t>chr2B_777121004_777134838_block6356</t>
  </si>
  <si>
    <t>chr2B_777130509</t>
  </si>
  <si>
    <t>chr2B_630791513_631720228_block2939</t>
  </si>
  <si>
    <t>chr2B_631390880</t>
  </si>
  <si>
    <t>chr2A_38608792_38911959_block1283</t>
  </si>
  <si>
    <t>chr2A_38827800</t>
  </si>
  <si>
    <t>chr1D_376008590_377030410_block0300</t>
  </si>
  <si>
    <t>chr1D_376917237</t>
  </si>
  <si>
    <t>chr1B_498617936_504055477_block5411</t>
  </si>
  <si>
    <t>chr1B_503223583</t>
  </si>
  <si>
    <t>chr1A_523786948_527109270_block2934</t>
  </si>
  <si>
    <t>chr1A_526209764</t>
  </si>
  <si>
    <t>chr1A_521278510_521639192_block2922</t>
  </si>
  <si>
    <t>chr1A_521468058</t>
  </si>
  <si>
    <t>chr6B_521973753_522547414_block3471</t>
  </si>
  <si>
    <t>chr6B_522385410</t>
  </si>
  <si>
    <t>BR_RH_2008_Natural</t>
  </si>
  <si>
    <t>chr6B_487197618_489203700_block3401</t>
  </si>
  <si>
    <t>chr6B_488652932</t>
  </si>
  <si>
    <t>chr6B_439398419_444035280_block3315</t>
  </si>
  <si>
    <t>chr6B_440128280</t>
  </si>
  <si>
    <t>chr6A_580309243_580668920_block2018</t>
  </si>
  <si>
    <t>chr6A_580585252</t>
  </si>
  <si>
    <t>chr6A_466782566</t>
  </si>
  <si>
    <t>chr5B_398645204</t>
  </si>
  <si>
    <t>chr5A_36735715_37735715_block0422</t>
  </si>
  <si>
    <t>chr5A_37219560</t>
  </si>
  <si>
    <t>chr3B_587587842_589592273_block3912</t>
  </si>
  <si>
    <t>chr3B_589394730</t>
  </si>
  <si>
    <t>chr3A_577521389_581185190_block2073</t>
  </si>
  <si>
    <t>chr3A_577943180</t>
  </si>
  <si>
    <t>chr1B_144216281_144245137_block4195</t>
  </si>
  <si>
    <t>chr1B_144236136</t>
  </si>
  <si>
    <t>chr3D_415621103_417495677_block1108</t>
  </si>
  <si>
    <t>chr3D_416698101</t>
  </si>
  <si>
    <t>BFR_RH_2008_Natural_Slight</t>
  </si>
  <si>
    <t>BFR_RH_2008_Natural_Total</t>
  </si>
  <si>
    <t>chr3B_547343665_551074770_block3822</t>
  </si>
  <si>
    <t>chr3B_549928107</t>
  </si>
  <si>
    <t>BFR_RH_2008_Natural_Severe</t>
  </si>
  <si>
    <t>chr3B_551077166_554132970_block3823</t>
  </si>
  <si>
    <t>chr3B_553211402</t>
  </si>
  <si>
    <t>chr2B_64604289</t>
  </si>
  <si>
    <t>chr2A_605248501_606248501_block1777</t>
  </si>
  <si>
    <t>chr2A_605930235</t>
  </si>
  <si>
    <t>chr6A_613412003_613478052_block3015</t>
  </si>
  <si>
    <t>chr6A_613477594</t>
  </si>
  <si>
    <t>TN_Shenzhen-LN_2021_Natural</t>
  </si>
  <si>
    <t>chr6A_5363691_5486296_block0352</t>
  </si>
  <si>
    <t>chr6A_5441557</t>
  </si>
  <si>
    <t>chr5B_457470575_458470575_block0683</t>
  </si>
  <si>
    <t>chr5B_458327359</t>
  </si>
  <si>
    <t>chr3B_691494865_696777498_block4144</t>
  </si>
  <si>
    <t>chr3B_695288550</t>
  </si>
  <si>
    <t>TN_Shenzhen-NN_2021_Natural</t>
  </si>
  <si>
    <t>chr3A_64753474_65752630_block1762</t>
  </si>
  <si>
    <t>chr3A_65513802</t>
  </si>
  <si>
    <t>chr3A_16113980_16322045_block0704</t>
  </si>
  <si>
    <t>chr3A_16306850</t>
  </si>
  <si>
    <t>chr2D_456606261</t>
  </si>
  <si>
    <t>chr2D_395754438_402819139_block0691</t>
  </si>
  <si>
    <t>chr2D_399835203</t>
  </si>
  <si>
    <t>chr2D_39173563_43038018_block0262</t>
  </si>
  <si>
    <t>chr2D_39380535</t>
  </si>
  <si>
    <t>chr1B_678411635_679099317_block6760</t>
  </si>
  <si>
    <t>chr1B_678823295</t>
  </si>
  <si>
    <t>chr1A_575763071_576251815_block3697</t>
  </si>
  <si>
    <t>chr1A_576191105</t>
  </si>
  <si>
    <t>chr1A_507075803_508075803_block2631</t>
  </si>
  <si>
    <t>chr1A_507851417</t>
  </si>
  <si>
    <t>chr1A_26014801_27014801_block1780</t>
  </si>
  <si>
    <t>chr1A_26616223</t>
  </si>
  <si>
    <t>chr1A_22119545_22237040_block1638</t>
  </si>
  <si>
    <t>chr1A_22222820</t>
  </si>
  <si>
    <t>chr7D_613230705_613355677_block0943</t>
  </si>
  <si>
    <t>chr7D_613267640</t>
  </si>
  <si>
    <t>PH_JIC_2020_Natural_flowering</t>
  </si>
  <si>
    <t>chr7D_538965493_540401643_block0665</t>
  </si>
  <si>
    <t>chr7D_539081967</t>
  </si>
  <si>
    <t>PH_Nubaria_2021_Natural</t>
  </si>
  <si>
    <t>chr7D_194430175</t>
  </si>
  <si>
    <t>PH_Gemmiza_2020_Natural</t>
  </si>
  <si>
    <t>chr7D_154138425_156258441_block0475</t>
  </si>
  <si>
    <t>chr7D_155392372</t>
  </si>
  <si>
    <t>PH_JIC_2006_Natural</t>
  </si>
  <si>
    <t>chr7D_76799802_76961409_block0355</t>
  </si>
  <si>
    <t>chr7D_76880110</t>
  </si>
  <si>
    <t>chr7D_26594939_26727736_block0143</t>
  </si>
  <si>
    <t>chr7D_26644026</t>
  </si>
  <si>
    <t>PH_Sids_2021_Natural</t>
  </si>
  <si>
    <t>chr7D_23668724_24668701_block0134</t>
  </si>
  <si>
    <t>chr7D_24541816</t>
  </si>
  <si>
    <t>PH_JIC_2020_Natural_Maturity-SpaTS</t>
  </si>
  <si>
    <t>chr7B_703996743_704086341_block2068</t>
  </si>
  <si>
    <t>chr7B_703998153</t>
  </si>
  <si>
    <t>PH_Sids_2020_Natural</t>
  </si>
  <si>
    <t>chr7B_697584199_698207311_block1960</t>
  </si>
  <si>
    <t>chr7B_697890727</t>
  </si>
  <si>
    <t>PH_Sakha_2019_Natural</t>
  </si>
  <si>
    <t>chr7B_712777823_712810631_block2238</t>
  </si>
  <si>
    <t>chr7B_712806919</t>
  </si>
  <si>
    <t>PH_Nubaria_2020_Natural</t>
  </si>
  <si>
    <t>chr7B_667771050_668182368_block1620</t>
  </si>
  <si>
    <t>chr7B_667918563</t>
  </si>
  <si>
    <t>chr7B_659435404_660283354_block1561</t>
  </si>
  <si>
    <t>chr7B_659802178</t>
  </si>
  <si>
    <t>chr7B_569402395_570402395_block1114</t>
  </si>
  <si>
    <t>chr7B_570070734</t>
  </si>
  <si>
    <t>PH_JIC_2019_Natural_SpaTS</t>
  </si>
  <si>
    <t>chr7B_107892495_108892495_block0501</t>
  </si>
  <si>
    <t>chr7B_108769605</t>
  </si>
  <si>
    <t>chr7B_116573545_118129580_block0519</t>
  </si>
  <si>
    <t>chr7B_116704792</t>
  </si>
  <si>
    <t>chr7B_45302608_45922292_block0323</t>
  </si>
  <si>
    <t>chr7B_45623571</t>
  </si>
  <si>
    <t>chr7B_35429675</t>
  </si>
  <si>
    <t>chr7B_16555531_16696194_block0234</t>
  </si>
  <si>
    <t>chr7B_16691427</t>
  </si>
  <si>
    <t>PH_JIC_2019_Natural</t>
  </si>
  <si>
    <t>chr7A_725017657_725048860_block8750</t>
  </si>
  <si>
    <t>chr7A_725017657</t>
  </si>
  <si>
    <t>PH_JIC_2020_Natural_maturity</t>
  </si>
  <si>
    <t>chr7A_730903714_731612397_block8903</t>
  </si>
  <si>
    <t>chr7A_731060126</t>
  </si>
  <si>
    <t>chr7A_692612098_692767140_block7337</t>
  </si>
  <si>
    <t>chr7A_692632213</t>
  </si>
  <si>
    <t>chr7A_678242470_678260654_block7063</t>
  </si>
  <si>
    <t>chr7A_678254687</t>
  </si>
  <si>
    <t>PH_Shenzhen-NN_2021_Natural</t>
  </si>
  <si>
    <t>chr7A_678573063_678966393_block7111</t>
  </si>
  <si>
    <t>chr7A_678910231</t>
  </si>
  <si>
    <t>chr7A_675409232_675432697_block7033</t>
  </si>
  <si>
    <t>chr7A_675420470</t>
  </si>
  <si>
    <t>chr7A_663382554_663456906_block6946</t>
  </si>
  <si>
    <t>chr7A_663428242</t>
  </si>
  <si>
    <t>chr7A_655243774_656189542_block6851</t>
  </si>
  <si>
    <t>chr7A_656102072</t>
  </si>
  <si>
    <t>chr7A_641578007_642036995_block6784</t>
  </si>
  <si>
    <t>chr7A_641626830</t>
  </si>
  <si>
    <t>chr7A_638193785</t>
  </si>
  <si>
    <t>PH_JIC_2020_Natural_Different</t>
  </si>
  <si>
    <t>chr7A_611540244_611901955_block5751</t>
  </si>
  <si>
    <t>chr7A_611718973</t>
  </si>
  <si>
    <t>chr7A_501505703_508722949_block5534</t>
  </si>
  <si>
    <t>chr7A_504919020</t>
  </si>
  <si>
    <t>chr7A_484697988_491872397_block5525</t>
  </si>
  <si>
    <t>chr7A_488375830</t>
  </si>
  <si>
    <t>chr7A_173230348_173275261_block5022</t>
  </si>
  <si>
    <t>chr7A_173266383</t>
  </si>
  <si>
    <t>chr7A_127880308_127997900_block3245</t>
  </si>
  <si>
    <t>chr7A_127997394</t>
  </si>
  <si>
    <t>chr7A_100286126</t>
  </si>
  <si>
    <t>PH_JIC_2020_Natural_Flowering-SpaTS</t>
  </si>
  <si>
    <t>chr7A_100687243_100729927_block2343</t>
  </si>
  <si>
    <t>chr7A_100702238</t>
  </si>
  <si>
    <t>chr7A_90237246_90335135_block1962</t>
  </si>
  <si>
    <t>chr7A_90241656</t>
  </si>
  <si>
    <t>chr7A_37938756_38851163_block1468</t>
  </si>
  <si>
    <t>chr7A_38419512</t>
  </si>
  <si>
    <t>chr7A_26796210_27003149_block1329</t>
  </si>
  <si>
    <t>chr7A_26827660</t>
  </si>
  <si>
    <t>chr7A_13792381_13922280_block0780</t>
  </si>
  <si>
    <t>chr7A_13819113</t>
  </si>
  <si>
    <t>chr6D_454986942_455986037_block0706</t>
  </si>
  <si>
    <t>chr6D_455168315</t>
  </si>
  <si>
    <t>chr6D_453709598_454636924_block0702</t>
  </si>
  <si>
    <t>chr6D_454153425</t>
  </si>
  <si>
    <t>chr6D_78821035_79589342_block0359</t>
  </si>
  <si>
    <t>chr6D_79264379</t>
  </si>
  <si>
    <t>chr6D_69050170_75784793_block0354</t>
  </si>
  <si>
    <t>chr6D_74867802</t>
  </si>
  <si>
    <t>chr6D_21069633_22086816_block0199</t>
  </si>
  <si>
    <t>chr6D_21961581</t>
  </si>
  <si>
    <t>chr6D_5744408_5827498_block0091</t>
  </si>
  <si>
    <t>chr6D_5772952</t>
  </si>
  <si>
    <t>chr6B_688440119_688773948_block4520</t>
  </si>
  <si>
    <t>chr6B_688749788</t>
  </si>
  <si>
    <t>chr6B_522680581_523019088_block3474</t>
  </si>
  <si>
    <t>chr6B_522954182</t>
  </si>
  <si>
    <t>chr6B_227260653_229128914_block3199</t>
  </si>
  <si>
    <t>chr6B_227328771</t>
  </si>
  <si>
    <t>chr6B_44322813_44403299_block2460</t>
  </si>
  <si>
    <t>chr6B_44370658</t>
  </si>
  <si>
    <t>chr6B_42800532_43287829_block2454</t>
  </si>
  <si>
    <t>chr6B_43219130</t>
  </si>
  <si>
    <t>chr6B_29482071_29764192_block1414</t>
  </si>
  <si>
    <t>chr6B_29612240</t>
  </si>
  <si>
    <t>chr6B_23725392</t>
  </si>
  <si>
    <t>chr6B_13493710_13828849_block0377</t>
  </si>
  <si>
    <t>chr6B_13493837</t>
  </si>
  <si>
    <t>chr6A_589440629_591481578_block2104</t>
  </si>
  <si>
    <t>chr6A_590531065</t>
  </si>
  <si>
    <t>PH_Sakha_2020_Natural</t>
  </si>
  <si>
    <t>chr6A_533987624_534987624_block1839</t>
  </si>
  <si>
    <t>chr6A_534566164</t>
  </si>
  <si>
    <t>chr6A_522020319_525112717_block1826</t>
  </si>
  <si>
    <t>chr6A_523490956</t>
  </si>
  <si>
    <t>chr6A_495905780_496354249_block1561</t>
  </si>
  <si>
    <t>chr6A_495940389</t>
  </si>
  <si>
    <t>chr6A_48005639_48501128_block1203</t>
  </si>
  <si>
    <t>chr6A_48392987</t>
  </si>
  <si>
    <t>chr6A_20870919_21114330_block0861</t>
  </si>
  <si>
    <t>chr6A_20927742</t>
  </si>
  <si>
    <t>chr6A_7997013_8202471_block0462</t>
  </si>
  <si>
    <t>chr6A_8056647</t>
  </si>
  <si>
    <t>chr5D_554319843_556446953_block1051</t>
  </si>
  <si>
    <t>chr5D_556055780</t>
  </si>
  <si>
    <t>PH_Gemmiza_2019_Natural</t>
  </si>
  <si>
    <t>chr5D_529567680_529910408_block0926</t>
  </si>
  <si>
    <t>chr5D_529812002</t>
  </si>
  <si>
    <t>chr5D_526220726_526420604_block0900</t>
  </si>
  <si>
    <t>chr5D_526362670</t>
  </si>
  <si>
    <t>chr5D_521293298_521536059_block0885</t>
  </si>
  <si>
    <t>chr5D_521502919</t>
  </si>
  <si>
    <t>chr5D_461805775_462474483_block0658</t>
  </si>
  <si>
    <t>chr5D_462137419</t>
  </si>
  <si>
    <t>chr5D_406467438_406836979_block0468</t>
  </si>
  <si>
    <t>chr5D_406672033</t>
  </si>
  <si>
    <t>chr5D_397019873_397312480_block0451</t>
  </si>
  <si>
    <t>chr5D_397032817</t>
  </si>
  <si>
    <t>chr5D_373785608_374409889_block0399</t>
  </si>
  <si>
    <t>chr5D_373848006</t>
  </si>
  <si>
    <t>chr5D_370275671</t>
  </si>
  <si>
    <t>chr5D_370354128</t>
  </si>
  <si>
    <t>chr5D_349276228</t>
  </si>
  <si>
    <t>chr5D_29271482_30017193_block0121</t>
  </si>
  <si>
    <t>chr5D_29732485</t>
  </si>
  <si>
    <t>chr5D_27538801_27853540_block0113</t>
  </si>
  <si>
    <t>chr5D_27578704</t>
  </si>
  <si>
    <t>chr5D_10040522_10530597_block0074</t>
  </si>
  <si>
    <t>chr5D_10345106</t>
  </si>
  <si>
    <t>chr5D_13793757_13886388_block0085</t>
  </si>
  <si>
    <t>chr5D_13844250</t>
  </si>
  <si>
    <t>chr5D_12884463_13735085_block0083</t>
  </si>
  <si>
    <t>chr5D_13391231</t>
  </si>
  <si>
    <t>chr5B_710095961_710168503_block2742</t>
  </si>
  <si>
    <t>chr5B_710159898</t>
  </si>
  <si>
    <t>PH_Sids_2019_Natural</t>
  </si>
  <si>
    <t>chr5B_682874132_683476114_block2327</t>
  </si>
  <si>
    <t>chr5B_683464146</t>
  </si>
  <si>
    <t>chr5B_623772132_626040596_block1967</t>
  </si>
  <si>
    <t>chr5B_625670666</t>
  </si>
  <si>
    <t>chr5B_586898869_587119959_block1549</t>
  </si>
  <si>
    <t>chr5B_587087961</t>
  </si>
  <si>
    <t>chr5B_579829544</t>
  </si>
  <si>
    <t>chr5B_579574025</t>
  </si>
  <si>
    <t>chr5B_573340917_573392548_block1414</t>
  </si>
  <si>
    <t>chr5B_573391393</t>
  </si>
  <si>
    <t>chr5B_571818091_572139047_block1407</t>
  </si>
  <si>
    <t>chr5B_571897895</t>
  </si>
  <si>
    <t>chr5B_562965492_563147314_block1387</t>
  </si>
  <si>
    <t>chr5B_563043171</t>
  </si>
  <si>
    <t>chr5B_516737195</t>
  </si>
  <si>
    <t>chr5B_467137852_467522451_block0753</t>
  </si>
  <si>
    <t>chr5B_467285489</t>
  </si>
  <si>
    <t>chr5B_466783120_467040785_block0737</t>
  </si>
  <si>
    <t>chr5B_466832345</t>
  </si>
  <si>
    <t>chr5B_466476399</t>
  </si>
  <si>
    <t>chr5B_450761065_455038245_block0676</t>
  </si>
  <si>
    <t>chr5B_453370557</t>
  </si>
  <si>
    <t>chr5B_432200791_434218393_block0638</t>
  </si>
  <si>
    <t>chr5B_432961781</t>
  </si>
  <si>
    <t>chr5B_425375012_425699753_block0627</t>
  </si>
  <si>
    <t>chr5B_425633425</t>
  </si>
  <si>
    <t>chr5B_399778956_400432068_block0511</t>
  </si>
  <si>
    <t>chr5B_400188640</t>
  </si>
  <si>
    <t>PH_Shenzhen-LN_2021_Natural</t>
  </si>
  <si>
    <t>chr5A_664775988_665755119_block2498</t>
  </si>
  <si>
    <t>chr5A_665301853</t>
  </si>
  <si>
    <t>chr5A_659359642_659402948_block2417</t>
  </si>
  <si>
    <t>chr5A_659370098</t>
  </si>
  <si>
    <t>chr5A_641714034_643353954_block2360</t>
  </si>
  <si>
    <t>chr5A_642053329</t>
  </si>
  <si>
    <t>chr5A_634202407</t>
  </si>
  <si>
    <t>chr5A_588822696_589325973_block2126</t>
  </si>
  <si>
    <t>chr5A_589006077</t>
  </si>
  <si>
    <t>chr5A_589326232_590510574_block2127</t>
  </si>
  <si>
    <t>chr5A_589929995</t>
  </si>
  <si>
    <t>chr5A_568297388_569262101_block2042</t>
  </si>
  <si>
    <t>chr5A_568541863</t>
  </si>
  <si>
    <t>chr5A_494564244_494858181_block1029</t>
  </si>
  <si>
    <t>chr5A_494580851</t>
  </si>
  <si>
    <t>chr5A_476891023_477447207_block0908</t>
  </si>
  <si>
    <t>chr5A_477320398</t>
  </si>
  <si>
    <t>chr5A_474832753_475324201_block0899</t>
  </si>
  <si>
    <t>chr5A_475044701</t>
  </si>
  <si>
    <t>chr5A_413943199_414943199_block0566</t>
  </si>
  <si>
    <t>chr5A_414750154</t>
  </si>
  <si>
    <t>chr5A_333407239_341380885_block0529</t>
  </si>
  <si>
    <t>chr5A_333706989</t>
  </si>
  <si>
    <t>chr5A_56010639_68977116_block0464</t>
  </si>
  <si>
    <t>chr5A_67188202</t>
  </si>
  <si>
    <t>chr5A_39447481_40450029_block0433</t>
  </si>
  <si>
    <t>chr5A_39990546</t>
  </si>
  <si>
    <t>chr5A_31252995_31463195_block0396</t>
  </si>
  <si>
    <t>chr5A_31408197</t>
  </si>
  <si>
    <t>chr5A_31517098_32517098_block0398</t>
  </si>
  <si>
    <t>chr5A_32091623</t>
  </si>
  <si>
    <t>chr5A_32180370</t>
  </si>
  <si>
    <t>chr5A_28871565_29123963_block0334</t>
  </si>
  <si>
    <t>chr5A_28902751</t>
  </si>
  <si>
    <t>chr4D_507015026_507261953_block0459</t>
  </si>
  <si>
    <t>chr4D_507052788</t>
  </si>
  <si>
    <t>chr4D_488508853_488667401_block0365</t>
  </si>
  <si>
    <t>chr4D_488625785</t>
  </si>
  <si>
    <t>chr4D_477596235_477884368_block0327</t>
  </si>
  <si>
    <t>chr4D_477671638</t>
  </si>
  <si>
    <t>chr4D_401512647_402512173_block0242</t>
  </si>
  <si>
    <t>chr4D_401863352</t>
  </si>
  <si>
    <t>chr4D_44372645</t>
  </si>
  <si>
    <t>chr4D_16335590_16562434_block0095</t>
  </si>
  <si>
    <t>chr4D_16548531</t>
  </si>
  <si>
    <t>chr4D_17371995_18723363_block0099</t>
  </si>
  <si>
    <t>chr4D_18184663</t>
  </si>
  <si>
    <t>chr4D_17891180</t>
  </si>
  <si>
    <t>chr4B_643648052_644147074_block0975</t>
  </si>
  <si>
    <t>chr4B_643807922</t>
  </si>
  <si>
    <t>chr4B_643330581_643607319_block0972</t>
  </si>
  <si>
    <t>chr4B_643379010</t>
  </si>
  <si>
    <t>chr4B_626708874</t>
  </si>
  <si>
    <t>chr4B_601219594_602229386_block0740</t>
  </si>
  <si>
    <t>chr4B_601586125</t>
  </si>
  <si>
    <t>chr4B_535027976_557961390_block0701</t>
  </si>
  <si>
    <t>chr4B_554737505</t>
  </si>
  <si>
    <t>chr4B_518089948_518707405_block0675</t>
  </si>
  <si>
    <t>chr4B_518442645</t>
  </si>
  <si>
    <t>chr4A_717042494_717045776_block1455</t>
  </si>
  <si>
    <t>chr4A_717045772</t>
  </si>
  <si>
    <t>chr4A_676476180_678087177_block1060</t>
  </si>
  <si>
    <t>chr4A_677641874</t>
  </si>
  <si>
    <t>chr4A_660383144_660646066_block0925</t>
  </si>
  <si>
    <t>chr4A_660497610</t>
  </si>
  <si>
    <t>chr4A_640208968_640941684_block0846</t>
  </si>
  <si>
    <t>chr4A_640785704</t>
  </si>
  <si>
    <t>chr4A_146777511_147552631_block0392</t>
  </si>
  <si>
    <t>chr4A_147285728</t>
  </si>
  <si>
    <t>chr4A_137005934_139710746_block0353</t>
  </si>
  <si>
    <t>chr4A_138958371</t>
  </si>
  <si>
    <t>chr4A_24557377_24754398_block0189</t>
  </si>
  <si>
    <t>chr4A_24721510</t>
  </si>
  <si>
    <t>chr4A_9609478_9864519_block0088</t>
  </si>
  <si>
    <t>chr4A_9772146</t>
  </si>
  <si>
    <t>chr3D_596125573_597071084_block1582</t>
  </si>
  <si>
    <t>chr3D_596142878</t>
  </si>
  <si>
    <t>chr3D_595298404_596085339_block1580</t>
  </si>
  <si>
    <t>chr3D_596038888</t>
  </si>
  <si>
    <t>chr3D_500865271_503982341_block1203</t>
  </si>
  <si>
    <t>chr3D_502182711</t>
  </si>
  <si>
    <t>chr3D_459456467_460456397_block1172</t>
  </si>
  <si>
    <t>chr3D_459787802</t>
  </si>
  <si>
    <t>chr3D_388920971_395052950_block1098</t>
  </si>
  <si>
    <t>chr3D_392016712</t>
  </si>
  <si>
    <t>chr3D_301337311_305765174_block1058</t>
  </si>
  <si>
    <t>chr3D_302607859</t>
  </si>
  <si>
    <t>chr3D_151127630_157563723_block1051</t>
  </si>
  <si>
    <t>chr3D_156711032</t>
  </si>
  <si>
    <t>chr3D_141660035_151087177_block1049</t>
  </si>
  <si>
    <t>chr3D_142003293</t>
  </si>
  <si>
    <t>chr3D_42477943_42653173_block0942</t>
  </si>
  <si>
    <t>chr3D_42564781</t>
  </si>
  <si>
    <t>chr3D_36172522</t>
  </si>
  <si>
    <t>chr3B_823462626_824266152_block5147</t>
  </si>
  <si>
    <t>chr3B_823616206</t>
  </si>
  <si>
    <t>chr3B_793435830_794296121_block4790</t>
  </si>
  <si>
    <t>chr3B_794150368</t>
  </si>
  <si>
    <t>chr3B_783006779_783138936_block4732</t>
  </si>
  <si>
    <t>chr3B_783023452</t>
  </si>
  <si>
    <t>chr3B_759312159_760287646_block4521</t>
  </si>
  <si>
    <t>chr3B_759950976</t>
  </si>
  <si>
    <t>chr3B_761011369_761572932_block4553</t>
  </si>
  <si>
    <t>chr3B_761166492</t>
  </si>
  <si>
    <t>chr3B_670518647_671334346_block4083</t>
  </si>
  <si>
    <t>chr3B_670791090</t>
  </si>
  <si>
    <t>chr3B_665383277_665981752_block4070</t>
  </si>
  <si>
    <t>chr3B_665946260</t>
  </si>
  <si>
    <t>chr3B_577436585</t>
  </si>
  <si>
    <t>chr3B_447284867_448337825_block3703</t>
  </si>
  <si>
    <t>chr3B_448088350</t>
  </si>
  <si>
    <t>chr3B_76090184_76636312_block1795</t>
  </si>
  <si>
    <t>chr3B_76200164</t>
  </si>
  <si>
    <t>chr3B_69307064</t>
  </si>
  <si>
    <t>chr3B_63877652</t>
  </si>
  <si>
    <t>chr3B_25438121_26438117_block1035</t>
  </si>
  <si>
    <t>chr3B_25508541</t>
  </si>
  <si>
    <t>chr3B_17348226_17561813_block0763</t>
  </si>
  <si>
    <t>chr3B_17498490</t>
  </si>
  <si>
    <t>chr3B_710_215285_block0001</t>
  </si>
  <si>
    <t>chr3B_91646</t>
  </si>
  <si>
    <t>chr3A_738225402_738237729_block3533</t>
  </si>
  <si>
    <t>chr3A_738233302</t>
  </si>
  <si>
    <t>chr3A_721357318_721581523_block2904</t>
  </si>
  <si>
    <t>chr3A_721368440</t>
  </si>
  <si>
    <t>chr3A_715394188_716123528_block2836</t>
  </si>
  <si>
    <t>chr3A_715687174</t>
  </si>
  <si>
    <t>chr3A_699627743_700218219_block2532</t>
  </si>
  <si>
    <t>chr3A_700155247</t>
  </si>
  <si>
    <t>chr3A_681931149_682091758_block2361</t>
  </si>
  <si>
    <t>chr3A_681983828</t>
  </si>
  <si>
    <t>chr3A_661697450</t>
  </si>
  <si>
    <t>chr3A_603210559_604210559_block2130</t>
  </si>
  <si>
    <t>chr3A_603787573</t>
  </si>
  <si>
    <t>chr3A_586910632_587427007_block2081</t>
  </si>
  <si>
    <t>chr3A_587306100</t>
  </si>
  <si>
    <t>chr3A_544049006_545049006_block1954</t>
  </si>
  <si>
    <t>chr3A_544273241</t>
  </si>
  <si>
    <t>chr3A_512537661_513886706_block1919</t>
  </si>
  <si>
    <t>chr3A_513318374</t>
  </si>
  <si>
    <t>chr3A_519197792_526525721_block1934</t>
  </si>
  <si>
    <t>chr3A_523485957</t>
  </si>
  <si>
    <t>chr3A_81437077</t>
  </si>
  <si>
    <t>chr3A_46766354_46790716_block1709</t>
  </si>
  <si>
    <t>chr3A_46766918</t>
  </si>
  <si>
    <t>chr3A_38308670_38313664_block1139</t>
  </si>
  <si>
    <t>chr3A_38309501</t>
  </si>
  <si>
    <t>chr3A_23648988_23829811_block0979</t>
  </si>
  <si>
    <t>chr3A_23716310</t>
  </si>
  <si>
    <t>chr3A_15340579_15447794_block0662</t>
  </si>
  <si>
    <t>chr3A_15426528</t>
  </si>
  <si>
    <t>chr3A_13422419_13440949_block0594</t>
  </si>
  <si>
    <t>chr3A_13433478</t>
  </si>
  <si>
    <t>chr3A_8586391_8587700_block0256</t>
  </si>
  <si>
    <t>chr3A_8586446</t>
  </si>
  <si>
    <t>chr2D_627355315_629361482_block1110</t>
  </si>
  <si>
    <t>chr2D_628102610</t>
  </si>
  <si>
    <t>chr2D_567174836_568114571_block0861</t>
  </si>
  <si>
    <t>chr2D_567715378</t>
  </si>
  <si>
    <t>chr2D_383464924</t>
  </si>
  <si>
    <t>chr2D_371645924</t>
  </si>
  <si>
    <t>chr2D_121854249_125314394_block0596</t>
  </si>
  <si>
    <t>chr2D_122259316</t>
  </si>
  <si>
    <t>chr2D_34271621_35110743_block0251</t>
  </si>
  <si>
    <t>chr2D_34910320</t>
  </si>
  <si>
    <t>chr2D_35458940</t>
  </si>
  <si>
    <t>chr2D_34835276</t>
  </si>
  <si>
    <t>chr2D_406761_1587315_block0007</t>
  </si>
  <si>
    <t>chr2D_1305845</t>
  </si>
  <si>
    <t>chr2B_778475984_778847577_block6467</t>
  </si>
  <si>
    <t>chr2B_778781354</t>
  </si>
  <si>
    <t>chr2B_753347693_753495955_block5833</t>
  </si>
  <si>
    <t>chr2B_753430641</t>
  </si>
  <si>
    <t>chr2B_667799318_668820224_block3288</t>
  </si>
  <si>
    <t>chr2B_668617295</t>
  </si>
  <si>
    <t>chr2B_630866134</t>
  </si>
  <si>
    <t>chr2B_587377009_592593085_block2791</t>
  </si>
  <si>
    <t>chr2B_590902349</t>
  </si>
  <si>
    <t>chr2B_523090330_523198400_block2531</t>
  </si>
  <si>
    <t>chr2B_523133464</t>
  </si>
  <si>
    <t>chr2B_474315365</t>
  </si>
  <si>
    <t>chr2B_361546693_373779839_block2192</t>
  </si>
  <si>
    <t>chr2B_371602890</t>
  </si>
  <si>
    <t>chr2B_237441694_238441694_block2173</t>
  </si>
  <si>
    <t>chr2B_238206655</t>
  </si>
  <si>
    <t>chr2B_188936527_189936527_block2131</t>
  </si>
  <si>
    <t>chr2B_189514090</t>
  </si>
  <si>
    <t>chr2B_162910979_164592581_block2090</t>
  </si>
  <si>
    <t>chr2B_163090421</t>
  </si>
  <si>
    <t>chr2B_168639540_174791215_block2114</t>
  </si>
  <si>
    <t>chr2B_171765207</t>
  </si>
  <si>
    <t>chr2B_93496898_93518508_block1660</t>
  </si>
  <si>
    <t>chr2B_93511133</t>
  </si>
  <si>
    <t>chr2B_93870145_93986260_block1716</t>
  </si>
  <si>
    <t>chr2B_93974144</t>
  </si>
  <si>
    <t>chr2B_90699840_90703523_block1511</t>
  </si>
  <si>
    <t>chr2B_90700477</t>
  </si>
  <si>
    <t>chr2B_89696415_90048605_block1453</t>
  </si>
  <si>
    <t>chr2B_89775216</t>
  </si>
  <si>
    <t>chr2B_67484554_68198869_block1091</t>
  </si>
  <si>
    <t>chr2B_67838586</t>
  </si>
  <si>
    <t>chr2B_66634763</t>
  </si>
  <si>
    <t>chr2B_47442492_48182640_block1048</t>
  </si>
  <si>
    <t>chr2B_47639605</t>
  </si>
  <si>
    <t>chr2A_719697536_721208065_block2587</t>
  </si>
  <si>
    <t>chr2A_719773467</t>
  </si>
  <si>
    <t>chr2A_697282306_698167527_block2150</t>
  </si>
  <si>
    <t>chr2A_698012438</t>
  </si>
  <si>
    <t>chr2A_692232001_692763693_block2011</t>
  </si>
  <si>
    <t>chr2A_692602000</t>
  </si>
  <si>
    <t>chr2A_688646190_689646035_block1968</t>
  </si>
  <si>
    <t>chr2A_688649047</t>
  </si>
  <si>
    <t>chr2A_678374775_678756387_block1945</t>
  </si>
  <si>
    <t>chr2A_678751743</t>
  </si>
  <si>
    <t>chr2A_564653662_565653662_block1752</t>
  </si>
  <si>
    <t>chr2A_565500758</t>
  </si>
  <si>
    <t>chr2A_124967481</t>
  </si>
  <si>
    <t>chr2A_82789951_83789951_block1572</t>
  </si>
  <si>
    <t>chr2A_82910221</t>
  </si>
  <si>
    <t>chr2A_62238522_62276628_block1444</t>
  </si>
  <si>
    <t>chr2A_62263425</t>
  </si>
  <si>
    <t>chr2A_55830679_56830675_block1426</t>
  </si>
  <si>
    <t>chr2A_56221489</t>
  </si>
  <si>
    <t>chr2A_36185089_36190206_block1225</t>
  </si>
  <si>
    <t>chr2A_36189718</t>
  </si>
  <si>
    <t>chr1D_486880813_487760974_block0618</t>
  </si>
  <si>
    <t>chr1D_487271491</t>
  </si>
  <si>
    <t>chr1D_282690847_283690829_block0229</t>
  </si>
  <si>
    <t>chr1D_283027898</t>
  </si>
  <si>
    <t>chr1D_234832630_247109109_block0218</t>
  </si>
  <si>
    <t>chr1D_235380527</t>
  </si>
  <si>
    <t>chr1D_204215092_205215090_block0211</t>
  </si>
  <si>
    <t>chr1D_204271251</t>
  </si>
  <si>
    <t>chr1D_4380811</t>
  </si>
  <si>
    <t>chr1B_674007316_674366254_block6667</t>
  </si>
  <si>
    <t>chr1B_674308610</t>
  </si>
  <si>
    <t>chr1B_626305806_626698433_block6234</t>
  </si>
  <si>
    <t>chr1B_626634812</t>
  </si>
  <si>
    <t>chr1B_622840012_623279986_block6159</t>
  </si>
  <si>
    <t>chr1B_622986780</t>
  </si>
  <si>
    <t>chr1B_582682036_582891229_block5857</t>
  </si>
  <si>
    <t>chr1B_582773391</t>
  </si>
  <si>
    <t>chr1B_579986469_580622594_block5850</t>
  </si>
  <si>
    <t>chr1B_580288946</t>
  </si>
  <si>
    <t>chr1B_580280862</t>
  </si>
  <si>
    <t>chr1B_561820844_562381379_block5777</t>
  </si>
  <si>
    <t>chr1B_562167672</t>
  </si>
  <si>
    <t>chr1B_493279248_494279248_block5404</t>
  </si>
  <si>
    <t>chr1B_493978149</t>
  </si>
  <si>
    <t>chr1B_74702146_81425089_block2348</t>
  </si>
  <si>
    <t>chr1B_79613294</t>
  </si>
  <si>
    <t>chr1B_60491748_60885696_block2330</t>
  </si>
  <si>
    <t>chr1B_60570689</t>
  </si>
  <si>
    <t>chr1B_44086099_44558428_block2278</t>
  </si>
  <si>
    <t>chr1B_44458158</t>
  </si>
  <si>
    <t>chr1A_590343150</t>
  </si>
  <si>
    <t>chr1A_342707980_343715372_block1987</t>
  </si>
  <si>
    <t>chr1A_342759972</t>
  </si>
  <si>
    <t>chr1A_256934881_297836247_block1965</t>
  </si>
  <si>
    <t>chr1A_271905424</t>
  </si>
  <si>
    <t>chr1A_57300189_57747248_block1925</t>
  </si>
  <si>
    <t>chr1A_57706164</t>
  </si>
  <si>
    <t>chr1A_54043967_57078807_block1919</t>
  </si>
  <si>
    <t>chr1A_54284523</t>
  </si>
  <si>
    <t>chr1A_51811436_52338659_block1891</t>
  </si>
  <si>
    <t>chr1A_52276632</t>
  </si>
  <si>
    <t>chr1A_49300339_49792507_block1887</t>
  </si>
  <si>
    <t>chr1A_49775506</t>
  </si>
  <si>
    <t>chr7B_697405652_697419361_block1936</t>
  </si>
  <si>
    <t>chr7B_697406734</t>
  </si>
  <si>
    <t>NO_OF_KERNAL_p_5_SPIKES_Sids_2021_Natural</t>
  </si>
  <si>
    <t>No. of kernal per 5 spikes</t>
  </si>
  <si>
    <t>chr7B_27533282_28533282_block0271</t>
  </si>
  <si>
    <t>chr7B_27628240</t>
  </si>
  <si>
    <t>chr3A_170710861_173932978_block1809</t>
  </si>
  <si>
    <t>chr3A_173111585</t>
  </si>
  <si>
    <t>chr1A_25675363_25722240_block1777</t>
  </si>
  <si>
    <t>chr1A_25707810</t>
  </si>
  <si>
    <t>chr7A_650113413_651114532_block6815</t>
  </si>
  <si>
    <t>chr7A_650373874</t>
  </si>
  <si>
    <t>LODG_JIC_2010_Natural</t>
  </si>
  <si>
    <t>chr6A_578963084_579828842_block2015</t>
  </si>
  <si>
    <t>chr6A_579678533</t>
  </si>
  <si>
    <t>chr4A_725547351_725670146_block1701</t>
  </si>
  <si>
    <t>chr4A_725628010</t>
  </si>
  <si>
    <t>chr3D_445239645_445685639_block1154</t>
  </si>
  <si>
    <t>chr3D_445564046</t>
  </si>
  <si>
    <t>chr3B_757548025_757686045_block4457</t>
  </si>
  <si>
    <t>chr3B_757555761</t>
  </si>
  <si>
    <t>chr2B_94062588_96064159_block1719</t>
  </si>
  <si>
    <t>chr2B_94395367</t>
  </si>
  <si>
    <t>chr1B_624888572_625020229_block6173</t>
  </si>
  <si>
    <t>chr1B_624995676</t>
  </si>
  <si>
    <t>chr7D_82922811</t>
  </si>
  <si>
    <t>GW_Sids_2019_Natural</t>
  </si>
  <si>
    <t>GW_JIC_2006_Natural</t>
  </si>
  <si>
    <t>chr7A_538872677_539307826_block5610</t>
  </si>
  <si>
    <t>chr7A_539120492</t>
  </si>
  <si>
    <t>GW_JIC_2014_Natural</t>
  </si>
  <si>
    <t>chr6B_680323450_680469643_block4296</t>
  </si>
  <si>
    <t>chr6B_680469383</t>
  </si>
  <si>
    <t>GW_Sids_2020_Natural</t>
  </si>
  <si>
    <t>chr6A_559058190_559107077_block1912</t>
  </si>
  <si>
    <t>chr6A_559074251</t>
  </si>
  <si>
    <t>chr6A_109632967</t>
  </si>
  <si>
    <t>chr5D_464917591_465885155_block0665</t>
  </si>
  <si>
    <t>chr5D_465551783</t>
  </si>
  <si>
    <t>GW_Sakha_2020_Natural</t>
  </si>
  <si>
    <t>chr5D_393956356_395946451_block0446</t>
  </si>
  <si>
    <t>chr5D_394613364</t>
  </si>
  <si>
    <t>chr5D_351729891_352729891_block0347</t>
  </si>
  <si>
    <t>chr5D_351932266</t>
  </si>
  <si>
    <t>GW_Nubaria_2020_Natural</t>
  </si>
  <si>
    <t>chr5D_3740590</t>
  </si>
  <si>
    <t>chr5B_611702280_611856212_block1913</t>
  </si>
  <si>
    <t>chr5B_611747341</t>
  </si>
  <si>
    <t>GW_Gemmiza_2021_Natural</t>
  </si>
  <si>
    <t>chr5B_604151803_605151440_block1720</t>
  </si>
  <si>
    <t>chr5B_604176055</t>
  </si>
  <si>
    <t>chr5B_582966745_583044745_block1502</t>
  </si>
  <si>
    <t>chr5B_583028444</t>
  </si>
  <si>
    <t>chr5A_574909831</t>
  </si>
  <si>
    <t>GW_Gemmiza_2020_Natural</t>
  </si>
  <si>
    <t>chr5A_476439162_476674383_block0904</t>
  </si>
  <si>
    <t>chr5A_476484399</t>
  </si>
  <si>
    <t>chr5A_41363710_41943806_block0438</t>
  </si>
  <si>
    <t>chr5A_41391739</t>
  </si>
  <si>
    <t>chr4A_693848969_694638763_block1146</t>
  </si>
  <si>
    <t>chr4A_694488046</t>
  </si>
  <si>
    <t>chr3B_612201707</t>
  </si>
  <si>
    <t>chr3B_7612090_7813310_block0416</t>
  </si>
  <si>
    <t>chr3B_7684124</t>
  </si>
  <si>
    <t>chr2D_33078251_33138834_block0242</t>
  </si>
  <si>
    <t>chr2D_33123188</t>
  </si>
  <si>
    <t>chr2B_66940018</t>
  </si>
  <si>
    <t>chr1D_471409756_471617063_block0539</t>
  </si>
  <si>
    <t>chr1D_471544627</t>
  </si>
  <si>
    <t>chr1B_37202571</t>
  </si>
  <si>
    <t>chr1A_557966980_558290345_block3431</t>
  </si>
  <si>
    <t>chr1A_558181668</t>
  </si>
  <si>
    <t>chr1A_444398185_445398185_block2235</t>
  </si>
  <si>
    <t>chr1A_445230745</t>
  </si>
  <si>
    <t>chr7D_218653147</t>
  </si>
  <si>
    <t>GrwHabit_Shenzhen-LN_2021_Natural</t>
  </si>
  <si>
    <t>chr7D_60618748_63460155_block0308</t>
  </si>
  <si>
    <t>chr7D_60793374</t>
  </si>
  <si>
    <t>GrwHabit_Shenzhen-NN_2021_Natural</t>
  </si>
  <si>
    <t>chr7B_413968480</t>
  </si>
  <si>
    <t>chr7B_139541557_144682768_block0564</t>
  </si>
  <si>
    <t>chr7B_144581907</t>
  </si>
  <si>
    <t>chr7B_60342751_61088134_block0347</t>
  </si>
  <si>
    <t>chr7B_60805481</t>
  </si>
  <si>
    <t>GrwHabit_Gemmiza_2019_Natural</t>
  </si>
  <si>
    <t>chr7A_13847160</t>
  </si>
  <si>
    <t>chr6B_720555623_720555866_block5932</t>
  </si>
  <si>
    <t>chr6B_720555809</t>
  </si>
  <si>
    <t>chr5D_438970139_439413036_block0570</t>
  </si>
  <si>
    <t>chr5D_439111548</t>
  </si>
  <si>
    <t>chr5D_58112163_59112160_block0238</t>
  </si>
  <si>
    <t>chr5D_58842345</t>
  </si>
  <si>
    <t>chr5D_24983850_25306993_block0101</t>
  </si>
  <si>
    <t>chr5D_25115311</t>
  </si>
  <si>
    <t>GrwHabit_Sakha_2019_Natural</t>
  </si>
  <si>
    <t>chr5D_9964037_9989061_block0071</t>
  </si>
  <si>
    <t>chr5D_9975986</t>
  </si>
  <si>
    <t>chr5B_27811122_28432291_block0282</t>
  </si>
  <si>
    <t>chr5B_27958497</t>
  </si>
  <si>
    <t>chr5A_588661740</t>
  </si>
  <si>
    <t>chr5A_588265343</t>
  </si>
  <si>
    <t>chr5A_498927464_502060561_block1048</t>
  </si>
  <si>
    <t>chr5A_499828011</t>
  </si>
  <si>
    <t>chr4B_619911667_620717316_block0898</t>
  </si>
  <si>
    <t>chr4B_619972678</t>
  </si>
  <si>
    <t>chr3D_174534828_298982481_block1056</t>
  </si>
  <si>
    <t>chr3D_207216582</t>
  </si>
  <si>
    <t>chr3B_72793883</t>
  </si>
  <si>
    <t>chr3A_600402636_601312205_block2121</t>
  </si>
  <si>
    <t>chr3A_600750490</t>
  </si>
  <si>
    <t>chr3A_49925576_50925576_block1727</t>
  </si>
  <si>
    <t>chr3A_50428669</t>
  </si>
  <si>
    <t>chr2D_586367118_593030749_block0876</t>
  </si>
  <si>
    <t>chr2D_588540579</t>
  </si>
  <si>
    <t>chr2B_798677103_798721584_block7628</t>
  </si>
  <si>
    <t>chr2B_798718945</t>
  </si>
  <si>
    <t>chr2B_756188870_757015486_block5891</t>
  </si>
  <si>
    <t>chr2B_756595384</t>
  </si>
  <si>
    <t>chr2B_729529560_729620688_block5003</t>
  </si>
  <si>
    <t>chr2B_729620608</t>
  </si>
  <si>
    <t>chr2B_471230307</t>
  </si>
  <si>
    <t>chr2B_64469529</t>
  </si>
  <si>
    <t>chr2A_723122023_723358400_block2632</t>
  </si>
  <si>
    <t>chr2A_723145389</t>
  </si>
  <si>
    <t>chr2A_158067353_160645081_block1613</t>
  </si>
  <si>
    <t>chr2A_158309883</t>
  </si>
  <si>
    <t>Phenological traits</t>
    <phoneticPr fontId="6" type="noConversion"/>
  </si>
  <si>
    <t>Number of haplotype in block</t>
    <phoneticPr fontId="1" type="noConversion"/>
  </si>
  <si>
    <t>Block ID (block size</t>
    <phoneticPr fontId="6" type="noConversion"/>
  </si>
  <si>
    <t>pve (%)</t>
  </si>
  <si>
    <t>additive effect</t>
  </si>
  <si>
    <t>p-value</t>
  </si>
  <si>
    <t>The most significant SNP</t>
  </si>
  <si>
    <t>priotized (y/n)</t>
    <phoneticPr fontId="1" type="noConversion"/>
  </si>
  <si>
    <t># of gene models annotated</t>
  </si>
  <si>
    <t>Interval size (Mb)</t>
  </si>
  <si>
    <t>End</t>
  </si>
  <si>
    <t>Start</t>
  </si>
  <si>
    <t>Environments and Years</t>
    <phoneticPr fontId="1" type="noConversion"/>
  </si>
  <si>
    <t>New Trait abbreviation</t>
    <phoneticPr fontId="6" type="noConversion"/>
  </si>
  <si>
    <t>chr5A_707987077_708451652_block3182</t>
  </si>
  <si>
    <t>chr5A_708400141</t>
  </si>
  <si>
    <t>NWtGr_RH_2018_INEW</t>
  </si>
  <si>
    <t>chr5A_698386077_698539013_block2989</t>
    <phoneticPr fontId="6" type="noConversion"/>
  </si>
  <si>
    <t>chr5A_698508133</t>
    <phoneticPr fontId="6" type="noConversion"/>
  </si>
  <si>
    <t>chr5A</t>
    <phoneticPr fontId="6" type="noConversion"/>
  </si>
  <si>
    <t>GrnCaCnc_RH_2019_DFW-zn</t>
    <phoneticPr fontId="6" type="noConversion"/>
  </si>
  <si>
    <t>chr5A_319384208_323061559_block0522</t>
  </si>
  <si>
    <t>chr5A_320856472</t>
  </si>
  <si>
    <t>NWtGr_RH_2016_INEW</t>
  </si>
  <si>
    <t>chr3A_710703006_710787827_block2699</t>
  </si>
  <si>
    <t>chr3A_710746599</t>
  </si>
  <si>
    <t>NWtGr_RH_2019_INEW</t>
  </si>
  <si>
    <t>chr3A_526525984_528570128_block1935</t>
  </si>
  <si>
    <t>chr3A_528261643</t>
  </si>
  <si>
    <t>chr2B_781810461_783877322_block6578</t>
  </si>
  <si>
    <t>chr2B_783244281</t>
  </si>
  <si>
    <t>NWtGr_SB_2016_INEW</t>
  </si>
  <si>
    <t>chr7B_633865901</t>
  </si>
  <si>
    <t>GWid_LN_DFW</t>
  </si>
  <si>
    <t>GWid_DFW</t>
  </si>
  <si>
    <t>chr7B_627104668_628104668_block1451</t>
  </si>
  <si>
    <t>chr7B_627173996</t>
  </si>
  <si>
    <t>GWid_JIC_2015_DFW</t>
  </si>
  <si>
    <t>chr6B_40677589_40692219_block2230</t>
  </si>
  <si>
    <t>chr6B_40687984</t>
  </si>
  <si>
    <t>chr6B_36229483_36813098_block1804</t>
  </si>
  <si>
    <t>chr6B_36554461</t>
  </si>
  <si>
    <t>chr6A_84333414_85333414_block1270</t>
  </si>
  <si>
    <t>chr6A_85315357</t>
  </si>
  <si>
    <t>GWid_JIC_2017_DFW</t>
  </si>
  <si>
    <t>chr5B_546100121_546430478_block1222</t>
  </si>
  <si>
    <t>chr5B_546415936</t>
  </si>
  <si>
    <t>GWid_JIC_2014_DFW</t>
  </si>
  <si>
    <t>chr5A_675871153_676871153_block2625</t>
  </si>
  <si>
    <t>chr5A_676052128</t>
  </si>
  <si>
    <t>chr5A_689925848_690349416_block2703</t>
  </si>
  <si>
    <t>chr5A_690233515</t>
  </si>
  <si>
    <t>chr5A_508203044_509191019_block1280</t>
  </si>
  <si>
    <t>chr5A_508841986</t>
  </si>
  <si>
    <t>chr5A_440338087_441338087_block0708</t>
  </si>
  <si>
    <t>chr5A_441083847</t>
  </si>
  <si>
    <t>chr4D_506010839_506046538_block0451</t>
  </si>
  <si>
    <t>chr4D_506033675</t>
  </si>
  <si>
    <t>chr4A_629900539_630900538_block0809</t>
  </si>
  <si>
    <t>chr4A_629917691</t>
  </si>
  <si>
    <t>chr3A_571556815_571954134_block2023</t>
  </si>
  <si>
    <t>chr3A_571728251</t>
  </si>
  <si>
    <t>chr3A_512334019_512537582_block1918</t>
  </si>
  <si>
    <t>chr3A_512440179</t>
  </si>
  <si>
    <t>chr2B_5629756_5631618_block0088</t>
  </si>
  <si>
    <t>chr2B_5630026</t>
  </si>
  <si>
    <t>chr1B_591558591_592558591_block5987</t>
  </si>
  <si>
    <t>chr1B_591878366</t>
  </si>
  <si>
    <t>chr1B_563742211_563993947_block5795</t>
  </si>
  <si>
    <t>chr1B_563907351</t>
  </si>
  <si>
    <t>chr1B_563826595</t>
  </si>
  <si>
    <t>chr7D_557642083_558630772_block0699</t>
  </si>
  <si>
    <t>chr7D_557806611</t>
  </si>
  <si>
    <t>GNitr_RH-HN_2012_DFW</t>
  </si>
  <si>
    <t>chr7D_102931396_104809470_block0409</t>
  </si>
  <si>
    <t>chr7D_104122105</t>
  </si>
  <si>
    <t>GNitr_DFW</t>
  </si>
  <si>
    <t>GNitr_LN_DFW</t>
  </si>
  <si>
    <t>chr7D_83679549_83799544_block0372</t>
  </si>
  <si>
    <t>chr7D_83681362</t>
  </si>
  <si>
    <t>GNitr_RH-HN_2014_DFW</t>
  </si>
  <si>
    <t>GNitr_RH-HN_2013_DFW</t>
  </si>
  <si>
    <t>chr7D_84365677</t>
  </si>
  <si>
    <t>GNitr_RH-LN_2014_DFW</t>
  </si>
  <si>
    <t>GNitr_RH-LN_2013_DFW</t>
  </si>
  <si>
    <t>chr7D_57773960_58773960_block0302</t>
  </si>
  <si>
    <t>chr7D_58264945</t>
  </si>
  <si>
    <t>GNitr_HN_DFW</t>
  </si>
  <si>
    <t>chr7D_59307641</t>
  </si>
  <si>
    <t>chr7D_57906764</t>
  </si>
  <si>
    <t>chr7D_59890730</t>
  </si>
  <si>
    <t>chr7B_646759363_647759363_block1517</t>
  </si>
  <si>
    <t>chr7B_647182109</t>
  </si>
  <si>
    <t>GNitr_RH_2016_INEW</t>
  </si>
  <si>
    <t>chr7A_577139147</t>
  </si>
  <si>
    <t>chr7A_77149041_77439255_block1837</t>
  </si>
  <si>
    <t>chr7A_77265614</t>
  </si>
  <si>
    <t>GNitr_RH-HN_2017_DFW</t>
  </si>
  <si>
    <t>chr7A_97119523_97334367_block2303</t>
  </si>
  <si>
    <t>chr7A_97240995</t>
  </si>
  <si>
    <t>GNitr_RH-LN_2016_DFW</t>
  </si>
  <si>
    <t>chr7A_80025436_80536416_block1845</t>
  </si>
  <si>
    <t>chr7A_80247470</t>
  </si>
  <si>
    <t>GNitr_RH-LN_2017_DFW</t>
  </si>
  <si>
    <t>chr7A_76212862_76470772_block1832</t>
  </si>
  <si>
    <t>chr7A_76345962</t>
  </si>
  <si>
    <t>chr7A_80536714_81547679_block1846</t>
  </si>
  <si>
    <t>chr7A_80906445</t>
  </si>
  <si>
    <t>GNitr_RH-HN_2016_DFW</t>
  </si>
  <si>
    <t>chr7A_61371531_62371531_block1773</t>
  </si>
  <si>
    <t>chr7A_62243874</t>
  </si>
  <si>
    <t>chr7A_71084883_74617785_block1828</t>
  </si>
  <si>
    <t>chr7A_74334174</t>
  </si>
  <si>
    <t>chr7A_63609419_63786781_block1798</t>
  </si>
  <si>
    <t>chr7A_63660840</t>
  </si>
  <si>
    <t>chr7A_63622568</t>
  </si>
  <si>
    <t>chr7A_20448379_21353909_block1177</t>
  </si>
  <si>
    <t>chr7A_20552242</t>
  </si>
  <si>
    <t>GNitr_SB_2016_INEW</t>
  </si>
  <si>
    <t>GNitr_INEW</t>
  </si>
  <si>
    <t>chr6B_664836756_665412759_block4126</t>
  </si>
  <si>
    <t>chr6B_665250296</t>
  </si>
  <si>
    <t>chr6B_629640641_630640641_block3873</t>
  </si>
  <si>
    <t>chr6B_629795103</t>
  </si>
  <si>
    <t>GNitr_RH-LN_2012_DFW</t>
  </si>
  <si>
    <t>chr6A_614661552_614662574_block3421</t>
  </si>
  <si>
    <t>chr6A_614661861</t>
  </si>
  <si>
    <t>GNitr_RH-LN_2015_DFW</t>
  </si>
  <si>
    <t>chr5B_549241414_549270449_block1299</t>
  </si>
  <si>
    <t>chr5B_549258134</t>
  </si>
  <si>
    <t>chr5B_488819849_489256525_block0830</t>
  </si>
  <si>
    <t>chr5B_488838988</t>
  </si>
  <si>
    <t>chr5B_398385198_398640100_block0507</t>
  </si>
  <si>
    <t>chr5B_398387352</t>
  </si>
  <si>
    <t>chr5A_704350784_706057707_block3121</t>
  </si>
  <si>
    <t>chr5A_705984195</t>
  </si>
  <si>
    <t>chr5A_582168584_582762583_block2110</t>
  </si>
  <si>
    <t>chr5A_582729374</t>
  </si>
  <si>
    <t>chr5A_562915255_563915255_block2011</t>
  </si>
  <si>
    <t>chr5A_563279283</t>
  </si>
  <si>
    <t>chr5A_555713293_556713293_block1988</t>
  </si>
  <si>
    <t>chr5A_556178355</t>
  </si>
  <si>
    <t>chr5A_523355015</t>
  </si>
  <si>
    <t>chr5A_511040475_512040475_block1285</t>
  </si>
  <si>
    <t>chr5A_511811422</t>
  </si>
  <si>
    <t>chr4D_39577321_40577310_block0146</t>
  </si>
  <si>
    <t>chr4D_39650582</t>
  </si>
  <si>
    <t>chr4D_51174550_54291427_block0159</t>
  </si>
  <si>
    <t>chr4D_53765551</t>
  </si>
  <si>
    <t>chr4D_69664096_79473887_block0176</t>
  </si>
  <si>
    <t>chr4D_74320824</t>
  </si>
  <si>
    <t>chr4A_684927996_685320102_block1084</t>
  </si>
  <si>
    <t>chr4A_685254007</t>
  </si>
  <si>
    <t>chr4A_685792835_686609113_block1088</t>
  </si>
  <si>
    <t>chr4A_686169838</t>
  </si>
  <si>
    <t>chr4A_643117456_643817401_block0878</t>
  </si>
  <si>
    <t>chr4A_643155613</t>
  </si>
  <si>
    <t>chr4A_629366548_629379253_block0804</t>
  </si>
  <si>
    <t>chr4A_629368431</t>
  </si>
  <si>
    <t>chr4A_660680444_661564969_block0928</t>
  </si>
  <si>
    <t>chr4A_660867890</t>
  </si>
  <si>
    <t>chr4A_597038027_597682720_block0511</t>
  </si>
  <si>
    <t>chr4A_597390133</t>
  </si>
  <si>
    <t>chr3D_211261322</t>
  </si>
  <si>
    <t>chr3B_616148444</t>
  </si>
  <si>
    <t>GNitr_RH_2019_INEW</t>
  </si>
  <si>
    <t>chr3B_561846909</t>
  </si>
  <si>
    <t>chr3A_9575231_9592057_block0390</t>
  </si>
  <si>
    <t>chr3A_9578002</t>
  </si>
  <si>
    <t>chr3A_1896073_1905619_block0129</t>
  </si>
  <si>
    <t>chr3A_1896457</t>
  </si>
  <si>
    <t>chr2D_646654463_647234454_block1792</t>
  </si>
  <si>
    <t>chr2D_646903531</t>
  </si>
  <si>
    <t>chr7A_77447533_78447532_block1839</t>
  </si>
  <si>
    <t>chr7A_77857607</t>
  </si>
  <si>
    <t>chr2D_16881852_17881786_block0170</t>
  </si>
  <si>
    <t>chr2D_16924392</t>
  </si>
  <si>
    <t>chr4A_685024498</t>
  </si>
  <si>
    <t>chr5A_547611849_548578162_block1854</t>
  </si>
  <si>
    <t>chr5A_548440292</t>
  </si>
  <si>
    <t>chr7D_56874914_57773868_block0301</t>
  </si>
  <si>
    <t>chr7D_57363362</t>
  </si>
  <si>
    <t>chr7A_708790454_709122019_block8004</t>
  </si>
  <si>
    <t>chr7A_709022711</t>
  </si>
  <si>
    <t>chr2A_29267379_29892124_block1116</t>
  </si>
  <si>
    <t>chr2A_29760016</t>
  </si>
  <si>
    <t>chr1B_655802619_656669734_block6425</t>
  </si>
  <si>
    <t>chr1B_656471056</t>
  </si>
  <si>
    <t>chr1B_651274531_652301882_block6405</t>
  </si>
  <si>
    <t>chr1B_652144489</t>
  </si>
  <si>
    <t>chr7A_730517111_730903613_block8902</t>
  </si>
  <si>
    <t>chr7A_730718156</t>
  </si>
  <si>
    <t>GLng_LN_DFW</t>
  </si>
  <si>
    <t>GLng_DFW</t>
  </si>
  <si>
    <t>chr7A_733363780_733432468_block8933</t>
  </si>
  <si>
    <t>chr7A_733390421</t>
  </si>
  <si>
    <t>GLng_JIC_2015_DFW</t>
  </si>
  <si>
    <t>chr7A_729520493_729748241_block8884</t>
  </si>
  <si>
    <t>chr7A_729662415</t>
  </si>
  <si>
    <t>GLng_JIC_2014_DFW</t>
  </si>
  <si>
    <t>chr7A_719581292_719925099_block8631</t>
  </si>
  <si>
    <t>chr7A_719856940</t>
  </si>
  <si>
    <t>GLng_JIC_2011_DFW</t>
  </si>
  <si>
    <t>chr7A_691587959_692019802_block7318</t>
  </si>
  <si>
    <t>chr7A_691705017</t>
  </si>
  <si>
    <t>chr7A_671505845_671766331_block7001</t>
  </si>
  <si>
    <t>chr7A_671570458</t>
  </si>
  <si>
    <t>chr7A_671746922</t>
  </si>
  <si>
    <t>chr6B_687953847_688201979_block4502</t>
  </si>
  <si>
    <t>chr6B_688037870</t>
  </si>
  <si>
    <t>GLng_JIC_2016_IWYP</t>
  </si>
  <si>
    <t>chr6B_685337352_685340379_block4459</t>
  </si>
  <si>
    <t>chr6B_685340297</t>
  </si>
  <si>
    <t>chr6B_678838788_678840355_block4263</t>
  </si>
  <si>
    <t>chr6B_678839961</t>
  </si>
  <si>
    <t>GLng_JIC_2017_DFW</t>
  </si>
  <si>
    <t>chr6A_615793407_615798251_block3514</t>
  </si>
  <si>
    <t>chr6A_615795056</t>
  </si>
  <si>
    <t>chr6A_614672787_614672789_block3429</t>
  </si>
  <si>
    <t>chr6A_614672787</t>
  </si>
  <si>
    <t>chr6A_7177431_7180322_block0427</t>
  </si>
  <si>
    <t>chr6A_7178905</t>
  </si>
  <si>
    <t>chr6A_5476193</t>
  </si>
  <si>
    <t>chr5D_462485052_464047699_block0659</t>
  </si>
  <si>
    <t>chr5D_463550050</t>
  </si>
  <si>
    <t>chr5B_513847512_514661778_block0991</t>
  </si>
  <si>
    <t>chr5B_513864337</t>
  </si>
  <si>
    <t>chr5A_524668030_524903121_block1308</t>
  </si>
  <si>
    <t>chr5A_524859286</t>
  </si>
  <si>
    <t>chr5A_524813098</t>
  </si>
  <si>
    <t>chr4B_667413983_667419763_block1265</t>
  </si>
  <si>
    <t>chr4B_667413983</t>
  </si>
  <si>
    <t>chr4A_632002466_632228235_block0822</t>
  </si>
  <si>
    <t>chr4A_632092845</t>
  </si>
  <si>
    <t>chr3A_652444776_653444776_block2291</t>
  </si>
  <si>
    <t>chr3A_653393488</t>
  </si>
  <si>
    <t>chr3A_648500708_649515371_block2284</t>
  </si>
  <si>
    <t>chr3A_649059679</t>
  </si>
  <si>
    <t>chr3A_646986492</t>
  </si>
  <si>
    <t>chr2D_23532059_24531811_block0196</t>
  </si>
  <si>
    <t>chr2D_24419813</t>
  </si>
  <si>
    <t>chr2D_23690411</t>
  </si>
  <si>
    <t>chr2A_122346663</t>
  </si>
  <si>
    <t>chr2A_194644814</t>
  </si>
  <si>
    <t>chr2A_51643160_51989861_block1416</t>
  </si>
  <si>
    <t>chr2A_51884287</t>
  </si>
  <si>
    <t>chr1D_2505952_3168167_block0012</t>
  </si>
  <si>
    <t>chr1D_2522215</t>
  </si>
  <si>
    <t>chr7D_103409234</t>
  </si>
  <si>
    <t>STRNUP_HN_DFW</t>
  </si>
  <si>
    <t>chr7B_43498971_44498971_block0319</t>
  </si>
  <si>
    <t>chr7B_44324437</t>
  </si>
  <si>
    <t>chr7A_62241488</t>
  </si>
  <si>
    <t>STRNUP_DFW</t>
  </si>
  <si>
    <t>chr6D_319015307_324372203_block0461</t>
  </si>
  <si>
    <t>chr6D_323401586</t>
  </si>
  <si>
    <t>STRNUP_RH-HN_2013_DFW</t>
  </si>
  <si>
    <t>chr6D_3023379_3704329_block0047</t>
  </si>
  <si>
    <t>chr6D_3462162</t>
  </si>
  <si>
    <t>STRNUP_RH-HN_2014_DFW</t>
  </si>
  <si>
    <t>chr6D_4068454_4706050_block0054</t>
  </si>
  <si>
    <t>chr6D_4258951</t>
  </si>
  <si>
    <t>chr6B_567479220_567501701_block3805</t>
  </si>
  <si>
    <t>chr6B_567489450</t>
  </si>
  <si>
    <t>STRNUP_RH-LN_2012_DFW</t>
  </si>
  <si>
    <t>chr6B_253702948_263696898_block3222</t>
  </si>
  <si>
    <t>chr6B_259662043</t>
  </si>
  <si>
    <t>STRNUP_RH-HN_2012_DFW</t>
  </si>
  <si>
    <t>chr6B_6042084_6080711_block0220</t>
  </si>
  <si>
    <t>chr6B_6077302</t>
  </si>
  <si>
    <t>chr6A_487745079_494429172_block1557</t>
  </si>
  <si>
    <t>chr6A_487880635</t>
  </si>
  <si>
    <t>STRNUP_RH-HN_2016_DFW</t>
  </si>
  <si>
    <t>chr6A_76772901_77776876_block1265</t>
  </si>
  <si>
    <t>chr6A_77315634</t>
  </si>
  <si>
    <t>chr6A_74657073_76659401_block1263</t>
  </si>
  <si>
    <t>chr6A_76381538</t>
  </si>
  <si>
    <t>STRNUP_LN_DFW</t>
  </si>
  <si>
    <t>chr6A_58587337_59588616_block1242</t>
  </si>
  <si>
    <t>chr6A_59065136</t>
  </si>
  <si>
    <t>chr5D_530428738_530651072_block0931</t>
  </si>
  <si>
    <t>chr5D_530547008</t>
  </si>
  <si>
    <t>STRNUP_RH-LN_2014_DFW</t>
  </si>
  <si>
    <t>chr5B_678393847_678517697_block2275</t>
  </si>
  <si>
    <t>chr5B_678491164</t>
  </si>
  <si>
    <t>STRNUP_RH-LN_2017_DFW</t>
  </si>
  <si>
    <t>chr5B_10450175_11286090_block0061</t>
  </si>
  <si>
    <t>chr5B_10695732</t>
  </si>
  <si>
    <t>chr4B_661626225_662506651_block1115</t>
  </si>
  <si>
    <t>chr4B_662406700</t>
  </si>
  <si>
    <t>chr4B_650951551_651951673_block1026</t>
  </si>
  <si>
    <t>chr4B_651898090</t>
  </si>
  <si>
    <t>chr4B_574606869_575606869_block0715</t>
  </si>
  <si>
    <t>chr4B_574843401</t>
  </si>
  <si>
    <t>chr4A_601251701_601816799_block0536</t>
  </si>
  <si>
    <t>chr4A_601331577</t>
  </si>
  <si>
    <t>chr3B_140859089_141906822_block1877</t>
  </si>
  <si>
    <t>chr3B_141113795</t>
  </si>
  <si>
    <t>chr3A_738958211_739144982_block3583</t>
  </si>
  <si>
    <t>chr3A_738959786</t>
  </si>
  <si>
    <t>chr3A_701958593_702563910_block2643</t>
  </si>
  <si>
    <t>chr3A_702236495</t>
  </si>
  <si>
    <t>chr3A_1434276_1597797_block0100</t>
  </si>
  <si>
    <t>chr3A_1595143</t>
  </si>
  <si>
    <t>chr2D_602775095_603775089_block0883</t>
  </si>
  <si>
    <t>chr2D_603118571</t>
  </si>
  <si>
    <t>STRNUP_RH-HN_2017_DFW</t>
  </si>
  <si>
    <t>chr2D_13855856_13881466_block0088</t>
  </si>
  <si>
    <t>chr2D_13876187</t>
  </si>
  <si>
    <t>chr2B_780864581_781797695_block6572</t>
  </si>
  <si>
    <t>chr2B_781434938</t>
  </si>
  <si>
    <t>chr2B_440902486_441902486_block2368</t>
  </si>
  <si>
    <t>chr2B_441634625</t>
  </si>
  <si>
    <t>chr2B_68255713_69007910_block1099</t>
  </si>
  <si>
    <t>chr2B_68375567</t>
  </si>
  <si>
    <t>chr2B_68404920</t>
  </si>
  <si>
    <t>chr2B_47167401_47421732_block1043</t>
  </si>
  <si>
    <t>chr2B_47196878</t>
  </si>
  <si>
    <t>chr2A_748742101</t>
  </si>
  <si>
    <t>chr2A_34499208_34637616_block1194</t>
  </si>
  <si>
    <t>chr2A_34555776</t>
  </si>
  <si>
    <t>STRNUP_RH-LN_2013_DFW</t>
  </si>
  <si>
    <t>chr1B_446384393_446438667_block5306</t>
  </si>
  <si>
    <t>chr1B_446430565</t>
  </si>
  <si>
    <t>STRNUP_RH-LN_2015_DFW</t>
  </si>
  <si>
    <t>chr1B_328958410_329958410_block5143</t>
  </si>
  <si>
    <t>chr1B_329923515</t>
  </si>
  <si>
    <t>chr1B_61949172_62949172_block2334</t>
  </si>
  <si>
    <t>chr1B_62089652</t>
  </si>
  <si>
    <t>chr1B_674738</t>
  </si>
  <si>
    <t>chr1A_30785478_31198478_block1826</t>
  </si>
  <si>
    <t>chr1A_30934511</t>
  </si>
  <si>
    <t>chr7D_106030130_106299085_block0419</t>
  </si>
  <si>
    <t>chr7D_106102832</t>
  </si>
  <si>
    <t>STRNitr_LN_DFW</t>
  </si>
  <si>
    <t>chr7D_58306934</t>
  </si>
  <si>
    <t>chr7D_13709910_14686160_block0059</t>
  </si>
  <si>
    <t>chr7D_13871280</t>
  </si>
  <si>
    <t>STRNitr_RH-HN_2012_DFW</t>
  </si>
  <si>
    <t>chr7B_8533555_8886266_block0156</t>
  </si>
  <si>
    <t>chr7B_8724184</t>
  </si>
  <si>
    <t>STRNitr_DFW</t>
  </si>
  <si>
    <t>chr7B_21811981_22062282_block0250</t>
  </si>
  <si>
    <t>chr7B_22050052</t>
  </si>
  <si>
    <t>STRNitr_HN_DFW</t>
  </si>
  <si>
    <t>chr7B_15002946_15129255_block0204</t>
  </si>
  <si>
    <t>chr7B_15028277</t>
  </si>
  <si>
    <t>STRNitr_RH-LN_2013_DFW</t>
  </si>
  <si>
    <t>chr7A_94453739</t>
  </si>
  <si>
    <t>chr6B_655238575_656201466_block4013</t>
  </si>
  <si>
    <t>chr6B_655836389</t>
  </si>
  <si>
    <t>chr6B_322240847_324934637_block3244</t>
  </si>
  <si>
    <t>chr6B_323572852</t>
  </si>
  <si>
    <t>chr5D_4305979_5118171_block0024</t>
  </si>
  <si>
    <t>chr5D_4391060</t>
  </si>
  <si>
    <t>chr5B_710222620_710497412_block2745</t>
  </si>
  <si>
    <t>chr5B_710260008</t>
  </si>
  <si>
    <t>chr5B_712461824_712468799_block2828</t>
  </si>
  <si>
    <t>chr5B_712467132</t>
  </si>
  <si>
    <t>chr5B_177297866_181904704_block0413</t>
  </si>
  <si>
    <t>chr5B_178398684</t>
  </si>
  <si>
    <t>chr5B_67868917_68868917_block0391</t>
  </si>
  <si>
    <t>chr5B_68808575</t>
  </si>
  <si>
    <t>STRNitr_RH-HN_2017_DFW</t>
  </si>
  <si>
    <t>chr5A_571592934_572005530_block2058</t>
  </si>
  <si>
    <t>chr5A_571593835</t>
  </si>
  <si>
    <t>STRNitr_RH-LN_2016_DFW</t>
  </si>
  <si>
    <t>chr5A_560338011_561111320_block2005</t>
  </si>
  <si>
    <t>chr5A_560644598</t>
  </si>
  <si>
    <t>chr5A_573918951_574333781_block2089</t>
  </si>
  <si>
    <t>chr5A_574244529</t>
  </si>
  <si>
    <t>STRNitr_RH-LN_2012_DFW</t>
  </si>
  <si>
    <t>chr5A_561243449</t>
  </si>
  <si>
    <t>chr5A_524903191_525689771_block1309</t>
  </si>
  <si>
    <t>chr5A_525169403</t>
  </si>
  <si>
    <t>STRNitr_RH-HN_2013_DFW</t>
  </si>
  <si>
    <t>chr5A_521443929_522443929_block1297</t>
  </si>
  <si>
    <t>chr5A_522122479</t>
  </si>
  <si>
    <t>chr5A_38695112_39447434_block0432</t>
  </si>
  <si>
    <t>chr5A_38867445</t>
  </si>
  <si>
    <t>chr4D_486745968_486917226_block0358</t>
  </si>
  <si>
    <t>chr4D_486845040</t>
  </si>
  <si>
    <t>chr4D_481143510_481386661_block0336</t>
  </si>
  <si>
    <t>chr4D_481348614</t>
  </si>
  <si>
    <t>chr4D_450525483_452979354_block0285</t>
  </si>
  <si>
    <t>chr4D_452010801</t>
  </si>
  <si>
    <t>chr4B_651951734_652265388_block1027</t>
  </si>
  <si>
    <t>chr4B_651980986</t>
  </si>
  <si>
    <t>chr4B_629194402</t>
  </si>
  <si>
    <t>chr4B_634256311_634915729_block0943</t>
  </si>
  <si>
    <t>chr4B_634320102</t>
  </si>
  <si>
    <t>chr4B_594773542_595378645_block0731</t>
  </si>
  <si>
    <t>chr4B_595112926</t>
  </si>
  <si>
    <t>chr4B_291260750_320385054_block0602</t>
  </si>
  <si>
    <t>chr4B_318991976</t>
  </si>
  <si>
    <t>chr4A_719802273_720027461_block1622</t>
  </si>
  <si>
    <t>chr4A_719972432</t>
  </si>
  <si>
    <t>chr4A_693372442_693848551_block1145</t>
  </si>
  <si>
    <t>chr4A_693772506</t>
  </si>
  <si>
    <t>STRNitr_RH-LN_2014_DFW</t>
  </si>
  <si>
    <t>chr4A_685341390_685760508_block1086</t>
  </si>
  <si>
    <t>chr4A_685606055</t>
  </si>
  <si>
    <t>chr4A_627817838_627975792_block0796</t>
  </si>
  <si>
    <t>chr4A_627857008</t>
  </si>
  <si>
    <t>STRNitr_RH-HN_2014_DFW</t>
  </si>
  <si>
    <t>chr4A_556294430_562071820_block0425</t>
  </si>
  <si>
    <t>chr4A_559893571</t>
  </si>
  <si>
    <t>chr3B_625868349_627651417_block3986</t>
  </si>
  <si>
    <t>chr3B_626829628</t>
  </si>
  <si>
    <t>STRNitr_RH-LN_2017_DFW</t>
  </si>
  <si>
    <t>chr3B_31267492_32028604_block1147</t>
  </si>
  <si>
    <t>chr3B_31944861</t>
  </si>
  <si>
    <t>chr3A_746180463_746302410_block3650</t>
  </si>
  <si>
    <t>chr3A_746241070</t>
  </si>
  <si>
    <t>chr3A_532577066_532837135_block1942</t>
  </si>
  <si>
    <t>chr3A_532681337</t>
  </si>
  <si>
    <t>STRNitr_RH-HN_2016_DFW</t>
  </si>
  <si>
    <t>chr2D_562850151_563174619_block0851</t>
  </si>
  <si>
    <t>chr2D_563165355</t>
  </si>
  <si>
    <t>chr2D_72053553_73092448_block0528</t>
  </si>
  <si>
    <t>chr2D_72782708</t>
  </si>
  <si>
    <t>chr2B_695834242_696387724_block4378</t>
  </si>
  <si>
    <t>chr2B_696218953</t>
  </si>
  <si>
    <t>chr2B_707987822_708207889_block4482</t>
  </si>
  <si>
    <t>chr2B_708145870</t>
  </si>
  <si>
    <t>chr2B_696064393</t>
  </si>
  <si>
    <t>chr2B_672033240_672632860_block3335</t>
  </si>
  <si>
    <t>chr2B_672150089</t>
  </si>
  <si>
    <t>chr2B_672989767_673170971_block3376</t>
  </si>
  <si>
    <t>chr2B_673165184</t>
  </si>
  <si>
    <t>chr2B_600725754_601399143_block2815</t>
  </si>
  <si>
    <t>chr2B_601305122</t>
  </si>
  <si>
    <t>chr2B_154596954_154647088_block2045</t>
  </si>
  <si>
    <t>chr2B_154623590</t>
  </si>
  <si>
    <t>chr2B_104813047_105540423_block1750</t>
  </si>
  <si>
    <t>chr2B_104928934</t>
  </si>
  <si>
    <t>chr2B_51679422_52702956_block1055</t>
  </si>
  <si>
    <t>chr2B_52686287</t>
  </si>
  <si>
    <t>chr2B_67311922</t>
  </si>
  <si>
    <t>STRNitr_RH-LN_2018_DFW</t>
  </si>
  <si>
    <t>chr2B_41543756_41827312_block1026</t>
  </si>
  <si>
    <t>chr2B_41643665</t>
  </si>
  <si>
    <t>chr2B_37122961_37212290_block0992</t>
  </si>
  <si>
    <t>chr2B_37163233</t>
  </si>
  <si>
    <t>chr2A_735734773_735744181_block2752</t>
  </si>
  <si>
    <t>chr2A_735744179</t>
  </si>
  <si>
    <t>STRNitr_RH-LN_2015_DFW</t>
  </si>
  <si>
    <t>chr2A_712800180_713216313_block2352</t>
  </si>
  <si>
    <t>chr2A_713169327</t>
  </si>
  <si>
    <t>chr2A_653481458_654481450_block1886</t>
  </si>
  <si>
    <t>chr2A_654257223</t>
  </si>
  <si>
    <t>chr2A_649582248_650673512_block1879</t>
  </si>
  <si>
    <t>chr2A_650640153</t>
  </si>
  <si>
    <t>chr2A_554391122_559326803_block1748</t>
  </si>
  <si>
    <t>chr2A_555326715</t>
  </si>
  <si>
    <t>chr2A_555762582</t>
  </si>
  <si>
    <t>chr2A_43016513_43019504_block1358</t>
  </si>
  <si>
    <t>chr2A_43017163</t>
  </si>
  <si>
    <t>chr2A_35486103_35628878_block1205</t>
  </si>
  <si>
    <t>chr2A_35543360</t>
  </si>
  <si>
    <t>chr2A_35492273</t>
  </si>
  <si>
    <t>chr1D_11762634_11980653_block0073</t>
  </si>
  <si>
    <t>chr1D_11786347</t>
  </si>
  <si>
    <t>chr1D_13674709_14683094_block0083</t>
  </si>
  <si>
    <t>chr1D_14491995</t>
  </si>
  <si>
    <t>chr1B_544084125</t>
  </si>
  <si>
    <t>chr1A_19270439_19625696_block1466</t>
  </si>
  <si>
    <t>chr1A_19359566</t>
  </si>
  <si>
    <t>chr1A_13768908_13771379_block1060</t>
  </si>
  <si>
    <t>chr1A_13769172</t>
  </si>
  <si>
    <t>chr1A_6883210_7177467_block0176</t>
  </si>
  <si>
    <t>chr1A_7033300</t>
  </si>
  <si>
    <t>NutE_RH-LN_2015_DFW</t>
  </si>
  <si>
    <t>chr4A_669910792_671015086_block1030</t>
  </si>
  <si>
    <t>chr4A_670095387</t>
  </si>
  <si>
    <t>NutE_RH-LN_2014_DFW</t>
  </si>
  <si>
    <t>chr7D_65760621_66401987_block0320</t>
  </si>
  <si>
    <t>chr7D_65904457</t>
  </si>
  <si>
    <t>NutE_LN_DFW</t>
  </si>
  <si>
    <t>chr4D_45367941</t>
  </si>
  <si>
    <t>NutE_RH-LN_2013_DFW</t>
  </si>
  <si>
    <t>chr7D_55504746_55873291_block0299</t>
  </si>
  <si>
    <t>chr7D_55598475</t>
  </si>
  <si>
    <t>chr7B_639752222_640510059_block1489</t>
  </si>
  <si>
    <t>chr7B_639896937</t>
  </si>
  <si>
    <t>NutE_HN_DFW</t>
  </si>
  <si>
    <t>chr7B_635047343_637054724_block1474</t>
  </si>
  <si>
    <t>chr7B_635617150</t>
  </si>
  <si>
    <t>NutE_DFW</t>
  </si>
  <si>
    <t>chr2A_748225773_748440140_block2871</t>
  </si>
  <si>
    <t>chr2A_748414822</t>
  </si>
  <si>
    <t>NutE_RH-LN_2012_DFW</t>
  </si>
  <si>
    <t>chr7A_98744002</t>
  </si>
  <si>
    <t>NutE_RH-HN_2017_DFW</t>
  </si>
  <si>
    <t>chr7B_19303621_20303621_block0241</t>
  </si>
  <si>
    <t>chr7B_19869206</t>
  </si>
  <si>
    <t>chr7A_78705296_79705296_block1842</t>
  </si>
  <si>
    <t>chr7A_79416263</t>
  </si>
  <si>
    <t>chr7B_3325327_3692620_block0097</t>
  </si>
  <si>
    <t>chr7B_3363331</t>
  </si>
  <si>
    <t>chr5A_547885633</t>
  </si>
  <si>
    <t>NutE_RH-HN_2016_DFW</t>
  </si>
  <si>
    <t>chr7A_720120970_720146142_block8641</t>
  </si>
  <si>
    <t>chr7A_720129182</t>
  </si>
  <si>
    <t>NutE_RH-HN_2013_DFW</t>
  </si>
  <si>
    <t>chr3A_742587491</t>
  </si>
  <si>
    <t>NutE_RH-HN_2012_DFW</t>
  </si>
  <si>
    <t>chr3A_22814496_23367283_block0975</t>
  </si>
  <si>
    <t>chr3A_22834100</t>
  </si>
  <si>
    <t>chr7A_96674936_96785484_block2300</t>
  </si>
  <si>
    <t>chr7A_96727540</t>
  </si>
  <si>
    <t>NutE_RH-LN_2017_DFW</t>
  </si>
  <si>
    <t>chr6D_3680905</t>
  </si>
  <si>
    <t>chr6B_664609272_664836099_block4125</t>
  </si>
  <si>
    <t>chr6B_664651333</t>
  </si>
  <si>
    <t>chr6B_562050285_562052355_block3752</t>
  </si>
  <si>
    <t>chr6B_562050988</t>
  </si>
  <si>
    <t>chr6B_259508839</t>
  </si>
  <si>
    <t>chr6B_165299496_166022639_block3017</t>
  </si>
  <si>
    <t>chr6B_165569863</t>
  </si>
  <si>
    <t>chr6B_17522766_17524846_block0495</t>
  </si>
  <si>
    <t>chr6B_17522932</t>
  </si>
  <si>
    <t>chr6B_16432669_17379908_block0477</t>
  </si>
  <si>
    <t>chr6B_17210630</t>
  </si>
  <si>
    <t>chr6A_614461308_614479512_block3374</t>
  </si>
  <si>
    <t>chr6A_614468185</t>
  </si>
  <si>
    <t>chr6A_592317708</t>
  </si>
  <si>
    <t>chr6A_398575820_399691332_block1532</t>
  </si>
  <si>
    <t>chr6A_398588935</t>
  </si>
  <si>
    <t>chr6A_344444450_346492265_block1486</t>
  </si>
  <si>
    <t>chr6A_345813122</t>
  </si>
  <si>
    <t>chr6A_276156770_277156770_block1364</t>
  </si>
  <si>
    <t>chr6A_277004516</t>
  </si>
  <si>
    <t>chr6A_233938651_234938651_block1317</t>
  </si>
  <si>
    <t>chr6A_234886899</t>
  </si>
  <si>
    <t>chr6A_134259095</t>
  </si>
  <si>
    <t>chr6A_98446390</t>
  </si>
  <si>
    <t>chr6A_66312153_70451569_block1256</t>
  </si>
  <si>
    <t>chr6A_67023803</t>
  </si>
  <si>
    <t>chr6A_57668129_58586931_block1241</t>
  </si>
  <si>
    <t>chr6A_57870007</t>
  </si>
  <si>
    <t>chr6A_23778239_23814186_block0897</t>
  </si>
  <si>
    <t>chr6A_23810840</t>
  </si>
  <si>
    <t>chr5B_496987522_505924486_block0987</t>
  </si>
  <si>
    <t>chr5B_498212211</t>
  </si>
  <si>
    <t>chr5B_11200405</t>
  </si>
  <si>
    <t>chr5A_582751910</t>
  </si>
  <si>
    <t>chr5A_564649484_565393832_block2020</t>
  </si>
  <si>
    <t>chr5A_564852445</t>
  </si>
  <si>
    <t>chr5A_559063844_559824307_block2001</t>
  </si>
  <si>
    <t>chr5A_559625123</t>
  </si>
  <si>
    <t>chr5A_548439319</t>
  </si>
  <si>
    <t>chr5A_548519625</t>
  </si>
  <si>
    <t>chr5A_525294363</t>
  </si>
  <si>
    <t>chr5A_267083070_283825415_block0514</t>
  </si>
  <si>
    <t>chr5A_279789179</t>
  </si>
  <si>
    <t>chr5A_62268155</t>
  </si>
  <si>
    <t>chr5A_31544651</t>
  </si>
  <si>
    <t>chr5A_10037250_10580551_block0262</t>
  </si>
  <si>
    <t>chr5A_10521778</t>
  </si>
  <si>
    <t>chr4D_67222798_69644094_block0175</t>
  </si>
  <si>
    <t>chr4D_68229295</t>
  </si>
  <si>
    <t>chr4D_29388048_29795287_block0124</t>
  </si>
  <si>
    <t>chr4D_29421853</t>
  </si>
  <si>
    <t>chr4D_30827942_31821365_block0128</t>
  </si>
  <si>
    <t>chr4D_31345690</t>
  </si>
  <si>
    <t>NutE_RH-HN_2014_DFW</t>
  </si>
  <si>
    <t>chr4A_629807873</t>
  </si>
  <si>
    <t>chr3D_17525544_17749149_block0797</t>
  </si>
  <si>
    <t>chr3D_17616022</t>
  </si>
  <si>
    <t>chr3B_791312495_791659034_block4772</t>
  </si>
  <si>
    <t>chr3B_791415030</t>
  </si>
  <si>
    <t>chr3B_720776641_722802281_block4170</t>
  </si>
  <si>
    <t>chr3B_722648907</t>
  </si>
  <si>
    <t>chr3B_659691962_660696331_block4061</t>
  </si>
  <si>
    <t>chr3B_660241635</t>
  </si>
  <si>
    <t>chr3B_564521840_565521840_block3855</t>
  </si>
  <si>
    <t>chr3B_564640256</t>
  </si>
  <si>
    <t>chr3B_499992497_505030719_block3769</t>
  </si>
  <si>
    <t>chr3B_500432352</t>
  </si>
  <si>
    <t>chr3B_21867684_21951465_block0911</t>
  </si>
  <si>
    <t>chr3B_21949955</t>
  </si>
  <si>
    <t>chr3B_21917707</t>
  </si>
  <si>
    <t>chr3A_739144984_739385868_block3584</t>
  </si>
  <si>
    <t>chr3A_739357109</t>
  </si>
  <si>
    <t>chr3A_731842535_732300390_block3402</t>
  </si>
  <si>
    <t>chr3A_732088496</t>
  </si>
  <si>
    <t>chr3A_321760804_422563740_block1837</t>
  </si>
  <si>
    <t>chr3A_368282439</t>
  </si>
  <si>
    <t>chr3A_177935043_207580468_block1814</t>
  </si>
  <si>
    <t>chr3A_200289295</t>
  </si>
  <si>
    <t>chr3A_106250068_107250029_block1789</t>
  </si>
  <si>
    <t>chr3A_106593816</t>
  </si>
  <si>
    <t>chr2D_598323485_599294259_block0881</t>
  </si>
  <si>
    <t>chr2D_598596667</t>
  </si>
  <si>
    <t>chr2D_547623671_551921924_block0831</t>
  </si>
  <si>
    <t>chr2D_547986728</t>
  </si>
  <si>
    <t>chr2D_342756416_353126958_block0670</t>
  </si>
  <si>
    <t>chr2D_352295710</t>
  </si>
  <si>
    <t>chr2D_165230573_166581028_block0634</t>
  </si>
  <si>
    <t>chr2D_165669223</t>
  </si>
  <si>
    <t>chr2D_133114163_136115169_block0605</t>
  </si>
  <si>
    <t>chr2D_135525393</t>
  </si>
  <si>
    <t>chr2D_63911608_71048693_block0525</t>
  </si>
  <si>
    <t>chr2D_68094393</t>
  </si>
  <si>
    <t>chr2D_72935565</t>
  </si>
  <si>
    <t>chr2D_14930727_15464055_block0133</t>
  </si>
  <si>
    <t>chr2D_15148340</t>
  </si>
  <si>
    <t>chr2B_729628389_730008879_block5005</t>
  </si>
  <si>
    <t>chr2B_729679963</t>
  </si>
  <si>
    <t>chr2B_182976382_183460819_block2125</t>
  </si>
  <si>
    <t>chr2B_183331972</t>
  </si>
  <si>
    <t>chr2B_131316306_131580328_block1922</t>
  </si>
  <si>
    <t>chr2B_131464158</t>
  </si>
  <si>
    <t>chr2B_43370385_44370385_block1031</t>
  </si>
  <si>
    <t>chr2B_44038673</t>
  </si>
  <si>
    <t>chr2A_746632549_746688807_block2830</t>
  </si>
  <si>
    <t>chr2A_746649334</t>
  </si>
  <si>
    <t>chr2A_746842717_746923732_block2841</t>
  </si>
  <si>
    <t>chr2A_746856060</t>
  </si>
  <si>
    <t>chr2A_709094364_709772932_block2206</t>
  </si>
  <si>
    <t>chr2A_709364612</t>
  </si>
  <si>
    <t>chr2A_615318385_616801443_block1792</t>
  </si>
  <si>
    <t>chr2A_615480905</t>
  </si>
  <si>
    <t>chr2A_209360391_231620562_block1653</t>
  </si>
  <si>
    <t>chr2A_218380712</t>
  </si>
  <si>
    <t>chr2A_69347427_70174293_block1463</t>
  </si>
  <si>
    <t>chr2A_69489085</t>
  </si>
  <si>
    <t>chr1B_584161113_584324169_block5861</t>
  </si>
  <si>
    <t>chr1B_584188360</t>
  </si>
  <si>
    <t>chr1A_530738628_530779468_block3060</t>
  </si>
  <si>
    <t>chr1A_530742359</t>
  </si>
  <si>
    <t>chr1A_9357211_9358820_block0606</t>
  </si>
  <si>
    <t>chr1A_9357861</t>
  </si>
  <si>
    <t>chr7D_626991980_627099274_block1041</t>
  </si>
  <si>
    <t>chr7D_627079573</t>
  </si>
  <si>
    <t>NupE_DFW</t>
  </si>
  <si>
    <t>NupE_HN_DFW</t>
  </si>
  <si>
    <t>chr7D_607539042_608118866_block0906</t>
  </si>
  <si>
    <t>chr7D_607695686</t>
  </si>
  <si>
    <t>NupE_LN_DFW</t>
  </si>
  <si>
    <t>chr7D_17095987</t>
  </si>
  <si>
    <t>chr7D_8326675_9326666_block0040</t>
  </si>
  <si>
    <t>chr7D_8938645</t>
  </si>
  <si>
    <t>chr7D_8859386</t>
  </si>
  <si>
    <t>NupE_RH-HN_2013_DFW</t>
  </si>
  <si>
    <t>chr7D_7522693_8326212_block0038</t>
  </si>
  <si>
    <t>chr7D_7938341</t>
  </si>
  <si>
    <t>chr7B_731195191_731246322_block2839</t>
  </si>
  <si>
    <t>chr7B_731211509</t>
  </si>
  <si>
    <t>chr7B_729263722_730071056_block2717</t>
  </si>
  <si>
    <t>chr7B_729919924</t>
  </si>
  <si>
    <t>chr7B_55836692_58619288_block0340</t>
  </si>
  <si>
    <t>chr7B_58209067</t>
  </si>
  <si>
    <t>chr7B_40301133_40301185_block0301</t>
  </si>
  <si>
    <t>chr7B_40301185</t>
  </si>
  <si>
    <t>NupE_RH-HN_2012_DFW</t>
  </si>
  <si>
    <t>chr7A_725448383_725448385_block8773</t>
  </si>
  <si>
    <t>chr7A_725448383</t>
  </si>
  <si>
    <t>chr7A_447827000_448827000_block5513</t>
  </si>
  <si>
    <t>chr7A_447910165</t>
  </si>
  <si>
    <t>chr2B_62891793</t>
  </si>
  <si>
    <t>NupE_RH-LN_2014_DFW</t>
  </si>
  <si>
    <t>chr1D_9408230_9431867_block0042</t>
  </si>
  <si>
    <t>chr1D_9410486</t>
  </si>
  <si>
    <t>NupE_RH-LN_2013_DFW</t>
  </si>
  <si>
    <t>chr6D_379764645_380484954_block0500</t>
  </si>
  <si>
    <t>chr6D_380465034</t>
  </si>
  <si>
    <t>chr6D_372703836_379764191_block0499</t>
  </si>
  <si>
    <t>chr6D_377081582</t>
  </si>
  <si>
    <t>chr6D_103486515_109843403_block0402</t>
  </si>
  <si>
    <t>chr6D_107068645</t>
  </si>
  <si>
    <t>chr6D_15364322_15557823_block0156</t>
  </si>
  <si>
    <t>chr6D_15379188</t>
  </si>
  <si>
    <t>chr6B_709121930_709468353_block5236</t>
  </si>
  <si>
    <t>chr6B_709426024</t>
  </si>
  <si>
    <t>chr6B_661346020_661520101_block4051</t>
  </si>
  <si>
    <t>chr6B_661437190</t>
  </si>
  <si>
    <t>chr6B_574700762_575778594_block3812</t>
  </si>
  <si>
    <t>chr6B_574995239</t>
  </si>
  <si>
    <t>chr6B_562347886_562486490_block3785</t>
  </si>
  <si>
    <t>chr6B_562479201</t>
  </si>
  <si>
    <t>chr6B_259846026</t>
  </si>
  <si>
    <t>chr6B_19356144_19477382_block0683</t>
  </si>
  <si>
    <t>chr6B_19366334</t>
  </si>
  <si>
    <t>chr6B_9206253_9790880_block0316</t>
  </si>
  <si>
    <t>chr6B_9364052</t>
  </si>
  <si>
    <t>chr7B_704099954_704250393_block2070</t>
  </si>
  <si>
    <t>chr7B_704195660</t>
  </si>
  <si>
    <t>NupE_RH-LN_2012_DFW</t>
  </si>
  <si>
    <t>chr6A_445557461_446085867_block1537</t>
  </si>
  <si>
    <t>chr6A_445885178</t>
  </si>
  <si>
    <t>NupE_RH-HN_2016_DFW</t>
  </si>
  <si>
    <t>chr5A_547815842</t>
  </si>
  <si>
    <t>NupE_RH-HN_2017_DFW</t>
  </si>
  <si>
    <t>chr3A_301893_371360_block0021</t>
  </si>
  <si>
    <t>chr3A_331240</t>
  </si>
  <si>
    <t>chr6A_23814587_24074639_block0899</t>
  </si>
  <si>
    <t>chr6A_23866976</t>
  </si>
  <si>
    <t>chr6A_43095182</t>
  </si>
  <si>
    <t>chr6A_30899136_31899136_block0944</t>
  </si>
  <si>
    <t>chr6A_31620909</t>
  </si>
  <si>
    <t>chr6A_47118909_47909309_block1199</t>
  </si>
  <si>
    <t>chr6A_47725767</t>
  </si>
  <si>
    <t>NupE_RH-HN_2014_DFW</t>
  </si>
  <si>
    <t>chr5B_708339917_708375581_block2737</t>
  </si>
  <si>
    <t>chr5B_708355382</t>
  </si>
  <si>
    <t>chr2B_767803952_768575687_block6054</t>
  </si>
  <si>
    <t>chr2B_767916099</t>
  </si>
  <si>
    <t>chr5B_534362485_534365266_block1054</t>
  </si>
  <si>
    <t>chr5B_534364631</t>
  </si>
  <si>
    <t>chr5B_501769599</t>
  </si>
  <si>
    <t>chr5B_497900424</t>
  </si>
  <si>
    <t>chr5A_706086885_706333657_block3126</t>
  </si>
  <si>
    <t>chr5A_706186035</t>
  </si>
  <si>
    <t>chr1A_19732348_19746169_block1487</t>
  </si>
  <si>
    <t>chr1A_19733661</t>
  </si>
  <si>
    <t>chr5A_598442808_598745549_block2199</t>
  </si>
  <si>
    <t>chr5A_598492842</t>
  </si>
  <si>
    <t>chr1A_547973729_548262913_block3312</t>
  </si>
  <si>
    <t>chr1A_548058352</t>
  </si>
  <si>
    <t>chr5A_561311738</t>
  </si>
  <si>
    <t>chr5A_525563335</t>
  </si>
  <si>
    <t>chr5A_291497894_298468917_block0519</t>
  </si>
  <si>
    <t>chr5A_296181818</t>
  </si>
  <si>
    <t>chr5A_7718584_8094825_block0197</t>
  </si>
  <si>
    <t>chr5A_7883390</t>
  </si>
  <si>
    <t>chr4D_491552106_493968856_block0379</t>
  </si>
  <si>
    <t>chr4D_493191766</t>
  </si>
  <si>
    <t>chr4B_663554776</t>
  </si>
  <si>
    <t>chr4B_660359491_660486379_block1085</t>
  </si>
  <si>
    <t>chr4B_660485993</t>
  </si>
  <si>
    <t>chr4B_620533184</t>
  </si>
  <si>
    <t>chr4B_609442964_610436967_block0747</t>
  </si>
  <si>
    <t>chr4B_610201679</t>
  </si>
  <si>
    <t>chr4B_132131938_138712806_block0584</t>
  </si>
  <si>
    <t>chr4B_138439751</t>
  </si>
  <si>
    <t>chr4B_109388092_117078534_block0571</t>
  </si>
  <si>
    <t>chr4B_110780326</t>
  </si>
  <si>
    <t>chr4A_706021881_707021879_block1235</t>
  </si>
  <si>
    <t>chr4A_706515100</t>
  </si>
  <si>
    <t>chr4A_636086296_636322881_block0832</t>
  </si>
  <si>
    <t>chr4A_636263935</t>
  </si>
  <si>
    <t>chr4A_628933135_629359087_block0801</t>
  </si>
  <si>
    <t>chr4A_629247668</t>
  </si>
  <si>
    <t>chr4A_606110756</t>
  </si>
  <si>
    <t>chr4A_104664598_113300158_block0349</t>
  </si>
  <si>
    <t>chr4A_112081504</t>
  </si>
  <si>
    <t>chr4A_72142862_72873597_block0306</t>
  </si>
  <si>
    <t>chr4A_72214086</t>
  </si>
  <si>
    <t>chr4A_42305821_44323586_block0263</t>
  </si>
  <si>
    <t>chr4A_43991852</t>
  </si>
  <si>
    <t>chr3D_27708292_27921367_block0833</t>
  </si>
  <si>
    <t>chr3D_27815406</t>
  </si>
  <si>
    <t>chr3D_4408036</t>
  </si>
  <si>
    <t>chr3B_826917883_827857381_block5176</t>
  </si>
  <si>
    <t>chr3B_827802082</t>
  </si>
  <si>
    <t>NupE_RH-LN_2016_DFW</t>
  </si>
  <si>
    <t>chr3B_699336195_700617036_block4149</t>
  </si>
  <si>
    <t>chr3B_700470646</t>
  </si>
  <si>
    <t>chr3B_663218035_665247236_block4068</t>
  </si>
  <si>
    <t>chr3B_663418557</t>
  </si>
  <si>
    <t>chr3B_568914896</t>
  </si>
  <si>
    <t>chr3B_141013932</t>
  </si>
  <si>
    <t>chr3B_3304608_3669065_block0259</t>
  </si>
  <si>
    <t>chr3B_3657189</t>
  </si>
  <si>
    <t>chr3B_2522397_2880293_block0186</t>
  </si>
  <si>
    <t>chr3B_2879482</t>
  </si>
  <si>
    <t>chr3A_478682128_479779591_block1862</t>
  </si>
  <si>
    <t>chr3A_479266932</t>
  </si>
  <si>
    <t>chr3A_318017840_318931633_block1831</t>
  </si>
  <si>
    <t>chr3A_318295776</t>
  </si>
  <si>
    <t>chr3A_46136_218226_block0003</t>
  </si>
  <si>
    <t>chr3A_87255</t>
  </si>
  <si>
    <t>chr3A_708802_967773_block0053</t>
  </si>
  <si>
    <t>chr3A_756374</t>
  </si>
  <si>
    <t>chr2D_644218929_644244649_block1614</t>
  </si>
  <si>
    <t>chr2D_644236445</t>
  </si>
  <si>
    <t>chr2D_640314614</t>
  </si>
  <si>
    <t>chr2D_620293049_620527704_block1060</t>
  </si>
  <si>
    <t>chr2D_620517794</t>
  </si>
  <si>
    <t>chr2D_610292643_611292643_block0893</t>
  </si>
  <si>
    <t>chr2D_610430340</t>
  </si>
  <si>
    <t>chr2D_602921994</t>
  </si>
  <si>
    <t>chr2D_190371438_323951255_block0668</t>
  </si>
  <si>
    <t>chr2D_321290906</t>
  </si>
  <si>
    <t>chr2D_30409697_31049927_block0235</t>
  </si>
  <si>
    <t>chr2D_30422503</t>
  </si>
  <si>
    <t>chr2D_28265515</t>
  </si>
  <si>
    <t>chr2D_11286536_12286533_block0079</t>
  </si>
  <si>
    <t>chr2D_11914497</t>
  </si>
  <si>
    <t>chr2D_7299646_7439428_block0037</t>
  </si>
  <si>
    <t>chr2D_7347703</t>
  </si>
  <si>
    <t>chr2B_763182254</t>
  </si>
  <si>
    <t>chr2B_753933760_754559237_block5859</t>
  </si>
  <si>
    <t>chr2B_753973202</t>
  </si>
  <si>
    <t>NupE_RH-LN_2015_DFW</t>
  </si>
  <si>
    <t>chr2B_722329852_722637418_block4881</t>
  </si>
  <si>
    <t>chr2B_722359035</t>
  </si>
  <si>
    <t>chr2B_696094458</t>
  </si>
  <si>
    <t>chr2B_232581168_236755171_block2171</t>
  </si>
  <si>
    <t>chr2B_234217083</t>
  </si>
  <si>
    <t>chr2B_70246602_71246588_block1164</t>
  </si>
  <si>
    <t>chr2B_70292720</t>
  </si>
  <si>
    <t>chr2B_65167080_65462847_block1081</t>
  </si>
  <si>
    <t>chr2B_65430343</t>
  </si>
  <si>
    <t>chr2B_22311256_22789314_block0426</t>
  </si>
  <si>
    <t>chr2B_22392233</t>
  </si>
  <si>
    <t>chr2B_22790720_23017318_block0427</t>
  </si>
  <si>
    <t>chr2B_22852015</t>
  </si>
  <si>
    <t>chr2B_21862813_21914913_block0418</t>
  </si>
  <si>
    <t>chr2B_21880213</t>
  </si>
  <si>
    <t>chr2B_6530572_7530564_block0127</t>
  </si>
  <si>
    <t>chr2B_7180927</t>
  </si>
  <si>
    <t>chr2A_771511542_771546100_block3510</t>
  </si>
  <si>
    <t>chr2A_771534938</t>
  </si>
  <si>
    <t>chr2A_713967055_714204836_block2355</t>
  </si>
  <si>
    <t>chr2A_714057504</t>
  </si>
  <si>
    <t>chr2A_714405534</t>
  </si>
  <si>
    <t>chr2A_637443770_642472058_block1877</t>
  </si>
  <si>
    <t>chr2A_641016577</t>
  </si>
  <si>
    <t>chr2A_206243077_209360352_block1652</t>
  </si>
  <si>
    <t>chr2A_207907322</t>
  </si>
  <si>
    <t>chr2A_71614894_72176954_block1480</t>
  </si>
  <si>
    <t>chr2A_71980905</t>
  </si>
  <si>
    <t>chr2A_36814362_36828760_block1233</t>
  </si>
  <si>
    <t>chr2A_36823229</t>
  </si>
  <si>
    <t>chr2A_32455614_32533934_block1172</t>
  </si>
  <si>
    <t>chr2A_32525560</t>
  </si>
  <si>
    <t>chr2A_28917969</t>
  </si>
  <si>
    <t>chr1D_12326082_13326030_block0080</t>
  </si>
  <si>
    <t>chr1D_12560639</t>
  </si>
  <si>
    <t>chr1B_529859388_529950522_block5555</t>
  </si>
  <si>
    <t>chr1B_529897679</t>
  </si>
  <si>
    <t>chr1A_544204019_544331182_block3239</t>
  </si>
  <si>
    <t>chr1A_544255873</t>
  </si>
  <si>
    <t>chr1A_507589669</t>
  </si>
  <si>
    <t>chr1A_314256453_319325449_block1976</t>
  </si>
  <si>
    <t>chr1A_316978713</t>
  </si>
  <si>
    <t>chr1A_263238257</t>
  </si>
  <si>
    <t>chr1A_99877653_211220171_block1958</t>
  </si>
  <si>
    <t>chr1A_206819735</t>
  </si>
  <si>
    <t>chr1A_6667334_6791014_block0166</t>
  </si>
  <si>
    <t>chr1A_6750273</t>
  </si>
  <si>
    <t>chr7D_626261711</t>
  </si>
  <si>
    <t>NUE_RH-HN_2013_DFW</t>
  </si>
  <si>
    <t>chr7D_622374161_623484614_block1018</t>
  </si>
  <si>
    <t>chr7D_623099377</t>
  </si>
  <si>
    <t>NUE_RH-LN_2013_DFW</t>
  </si>
  <si>
    <t>chr7D_622673190</t>
  </si>
  <si>
    <t>NUE_RH-HN_2014_DFW</t>
  </si>
  <si>
    <t>chr7D_108354392_109166733_block0426</t>
  </si>
  <si>
    <t>chr7D_108872552</t>
  </si>
  <si>
    <t>NUE_RH-LN_2012_DFW</t>
  </si>
  <si>
    <t>NUE_LN_DFW</t>
  </si>
  <si>
    <t>chr7D_104118899</t>
  </si>
  <si>
    <t>NUE_RH-LN_2014_DFW</t>
  </si>
  <si>
    <t>NUE_DFW</t>
  </si>
  <si>
    <t>NUE_HN_DFW</t>
  </si>
  <si>
    <t>chr7B_637208314_637690405_block1476</t>
  </si>
  <si>
    <t>chr7B_637449067</t>
  </si>
  <si>
    <t>chr7B_635814631</t>
  </si>
  <si>
    <t>chr7B_622880422</t>
  </si>
  <si>
    <t>NUE_RH-HN_2012_DFW</t>
  </si>
  <si>
    <t>chr7B_242511138_243517241_block0613</t>
  </si>
  <si>
    <t>chr7B_243169036</t>
  </si>
  <si>
    <t>chr7B_40415722_40900479_block0306</t>
  </si>
  <si>
    <t>chr7B_40653400</t>
  </si>
  <si>
    <t>chr7B_14881758_14990991_block0202</t>
  </si>
  <si>
    <t>chr7B_14904313</t>
  </si>
  <si>
    <t>chr7B_8588191</t>
  </si>
  <si>
    <t>chr7A_724500939_724534399_block8725</t>
  </si>
  <si>
    <t>chr7A_724512542</t>
  </si>
  <si>
    <t>chr7A_719610067</t>
  </si>
  <si>
    <t>chr7A_608458626_608993713_block5728</t>
  </si>
  <si>
    <t>chr7A_608947601</t>
  </si>
  <si>
    <t>chr7A_577517611_579521420_block5695</t>
  </si>
  <si>
    <t>chr7A_577902214</t>
  </si>
  <si>
    <t>chr7A_58314987_58470582_block1753</t>
  </si>
  <si>
    <t>chr7A_58423408</t>
  </si>
  <si>
    <t>chr7A_21613480_22613480_block1184</t>
  </si>
  <si>
    <t>chr7A_21815304</t>
  </si>
  <si>
    <t>chr6D_388308277_389868159_block0517</t>
  </si>
  <si>
    <t>chr6D_389829475</t>
  </si>
  <si>
    <t>chr6D_108882113</t>
  </si>
  <si>
    <t>chr6D_101366595_102995040_block0400</t>
  </si>
  <si>
    <t>chr6D_102598720</t>
  </si>
  <si>
    <t>chr6D_36763633_37542327_block0297</t>
  </si>
  <si>
    <t>chr6D_37450883</t>
  </si>
  <si>
    <t>chr6B_710231491_710327148_block5349</t>
  </si>
  <si>
    <t>chr6B_710296628</t>
  </si>
  <si>
    <t>chr6B_663560442_663695164_block4063</t>
  </si>
  <si>
    <t>chr6B_663679995</t>
  </si>
  <si>
    <t>chr6B_628637811_629637811_block3871</t>
  </si>
  <si>
    <t>chr6B_628679337</t>
  </si>
  <si>
    <t>chr6B_627544827_628584634_block3869</t>
  </si>
  <si>
    <t>chr6B_628136360</t>
  </si>
  <si>
    <t>chr6B_167473885</t>
  </si>
  <si>
    <t>chr6A_614262747_614293813_block3302</t>
  </si>
  <si>
    <t>chr6A_614275469</t>
  </si>
  <si>
    <t>chr6A_614353802_614371468_block3317</t>
  </si>
  <si>
    <t>chr6A_614356817</t>
  </si>
  <si>
    <t>chr6A_609423757_609441145_block2453</t>
  </si>
  <si>
    <t>chr6A_609429312</t>
  </si>
  <si>
    <t>chr6A_453438242_454438242_block1545</t>
  </si>
  <si>
    <t>chr6A_453816184</t>
  </si>
  <si>
    <t>NUE_RH-HN_2017_DFW</t>
  </si>
  <si>
    <t>chr6A_23878814</t>
  </si>
  <si>
    <t>chr5D_371964130_373782592_block0398</t>
  </si>
  <si>
    <t>chr5D_372347859</t>
  </si>
  <si>
    <t>chr5D_85732975_91787153_block0251</t>
  </si>
  <si>
    <t>chr5D_86092664</t>
  </si>
  <si>
    <t>chr5D_78034469_83575268_block0247</t>
  </si>
  <si>
    <t>chr5D_81979336</t>
  </si>
  <si>
    <t>chr5A_559169207</t>
  </si>
  <si>
    <t>chr5A_546565389_546568461_block1779</t>
  </si>
  <si>
    <t>chr5A_546565389</t>
  </si>
  <si>
    <t>chr5A_547996797</t>
  </si>
  <si>
    <t>chr7A_62413346_62737679_block1775</t>
  </si>
  <si>
    <t>chr7A_62468078</t>
  </si>
  <si>
    <t>chr7A_723944477</t>
  </si>
  <si>
    <t>chr5A_550076444_552080963_block1897</t>
  </si>
  <si>
    <t>chr5A_550640848</t>
  </si>
  <si>
    <t>chr5A_527251985_528251985_block1312</t>
  </si>
  <si>
    <t>chr5A_527267452</t>
  </si>
  <si>
    <t>chr5A_524061117_524667822_block1307</t>
  </si>
  <si>
    <t>chr5A_524312464</t>
  </si>
  <si>
    <t>chr4D_40623963_43389970_block0147</t>
  </si>
  <si>
    <t>chr4D_40933345</t>
  </si>
  <si>
    <t>chr4B_630730539_631730534_block0933</t>
  </si>
  <si>
    <t>chr4B_630835876</t>
  </si>
  <si>
    <t>chr4B_619997348</t>
  </si>
  <si>
    <t>chr4B_562333326_563884067_block0706</t>
  </si>
  <si>
    <t>chr4B_562462897</t>
  </si>
  <si>
    <t>chr4A_629150261</t>
  </si>
  <si>
    <t>chr4A_519416108</t>
  </si>
  <si>
    <t>chr3D_28921863_29921863_block0838</t>
  </si>
  <si>
    <t>chr3D_29172393</t>
  </si>
  <si>
    <t>chr3D_18916259_19916259_block0803</t>
  </si>
  <si>
    <t>chr3D_18944401</t>
  </si>
  <si>
    <t>chr3B_828279717_828313817_block5196</t>
  </si>
  <si>
    <t>chr3B_828304987</t>
  </si>
  <si>
    <t>chr3B_820495375_820902884_block5079</t>
  </si>
  <si>
    <t>chr3B_820550835</t>
  </si>
  <si>
    <t>NUE_RH-LN_2016_DFW</t>
  </si>
  <si>
    <t>chr3B_787966110_788225671_block4763</t>
  </si>
  <si>
    <t>chr3B_788015530</t>
  </si>
  <si>
    <t>chr3B_689831273_690965771_block4142</t>
  </si>
  <si>
    <t>chr3B_690502810</t>
  </si>
  <si>
    <t>chr3B_660758016_661758016_block4063</t>
  </si>
  <si>
    <t>chr3B_661106584</t>
  </si>
  <si>
    <t>chr3B_232592459</t>
  </si>
  <si>
    <t>chr3A_697259947_697434538_block2515</t>
  </si>
  <si>
    <t>chr3A_697302856</t>
  </si>
  <si>
    <t>chr3A_487879429_488251137_block1883</t>
  </si>
  <si>
    <t>chr3A_487919116</t>
  </si>
  <si>
    <t>chr3A_345896951</t>
  </si>
  <si>
    <t>chr3A_339145013</t>
  </si>
  <si>
    <t>chr3A_317877724_317877850_block1820</t>
  </si>
  <si>
    <t>chr3A_317877850</t>
  </si>
  <si>
    <t>chr3A_131420317_142866938_block1804</t>
  </si>
  <si>
    <t>chr3A_136183711</t>
  </si>
  <si>
    <t>chr3A_12521289_12784495_block0506</t>
  </si>
  <si>
    <t>chr3A_12681615</t>
  </si>
  <si>
    <t>chr3A_20711391_20743856_block0958</t>
  </si>
  <si>
    <t>chr3A_20741550</t>
  </si>
  <si>
    <t>chr3A_1029460_1029461_block0067</t>
  </si>
  <si>
    <t>chr3A_1029460</t>
  </si>
  <si>
    <t>chr2D_636699977</t>
  </si>
  <si>
    <t>chr2D_19350562_19638198_block0182</t>
  </si>
  <si>
    <t>chr2D_19357704</t>
  </si>
  <si>
    <t>chr2D_23518269</t>
  </si>
  <si>
    <t>chr2B_714776662_715061710_block4564</t>
  </si>
  <si>
    <t>chr2B_714798504</t>
  </si>
  <si>
    <t>chr2B_682587046_682728953_block4041</t>
  </si>
  <si>
    <t>chr2B_682645677</t>
  </si>
  <si>
    <t>NUE_RH-LN_2015_DFW</t>
  </si>
  <si>
    <t>chr2B_646712521_646928450_block3172</t>
  </si>
  <si>
    <t>chr2B_646888097</t>
  </si>
  <si>
    <t>chr2B_572675203_573231364_block2618</t>
  </si>
  <si>
    <t>chr2B_573014606</t>
  </si>
  <si>
    <t>chr2B_542569749_544759133_block2552</t>
  </si>
  <si>
    <t>chr2B_543971875</t>
  </si>
  <si>
    <t>chr2B_531460217_538717806_block2543</t>
  </si>
  <si>
    <t>chr2B_534409393</t>
  </si>
  <si>
    <t>chr2B_426573216</t>
  </si>
  <si>
    <t>chr2B_296302885_361546102_block2191</t>
  </si>
  <si>
    <t>chr2B_320512914</t>
  </si>
  <si>
    <t>chr2B_238104794</t>
  </si>
  <si>
    <t>chr2B_149050591_150082178_block2031</t>
  </si>
  <si>
    <t>chr2B_149540713</t>
  </si>
  <si>
    <t>chr2B_150021567</t>
  </si>
  <si>
    <t>chr2B_41727723</t>
  </si>
  <si>
    <t>chr2B_21864341</t>
  </si>
  <si>
    <t>chr2B_10796517_10989013_block0187</t>
  </si>
  <si>
    <t>chr2B_10858087</t>
  </si>
  <si>
    <t>chr2B_7393581</t>
  </si>
  <si>
    <t>chr2A_773231472_773440061_block3548</t>
  </si>
  <si>
    <t>chr2A_773288364</t>
  </si>
  <si>
    <t>chr2A_747882024</t>
  </si>
  <si>
    <t>chr2A_651725067_652143604_block1882</t>
  </si>
  <si>
    <t>chr2A_652038973</t>
  </si>
  <si>
    <t>chr2A_29111397_29267092_block1114</t>
  </si>
  <si>
    <t>chr2A_29128342</t>
  </si>
  <si>
    <t>chr2A_8541435_8778483_block0299</t>
  </si>
  <si>
    <t>chr2A_8760029</t>
  </si>
  <si>
    <t>chr1B_660534128_660722982_block6463</t>
  </si>
  <si>
    <t>chr1B_660572757</t>
  </si>
  <si>
    <t>chr1A_548011894</t>
  </si>
  <si>
    <t>chr7D_570582129_571410758_block0740</t>
  </si>
  <si>
    <t>chr7D_570731195</t>
  </si>
  <si>
    <t>NHI_RH-HN_2013_DFW</t>
  </si>
  <si>
    <t>chr7B_740047563_740420157_block3053</t>
  </si>
  <si>
    <t>chr7B_740228805</t>
  </si>
  <si>
    <t>NHI_HN_DFW</t>
  </si>
  <si>
    <t>chr7B_623535927</t>
  </si>
  <si>
    <t>NHI_RH-LN_2012_DFW</t>
  </si>
  <si>
    <t>chr7A_592338633_592828323_block5712</t>
  </si>
  <si>
    <t>chr7A_592702790</t>
  </si>
  <si>
    <t>chr6D_461703822_461811704_block0724</t>
  </si>
  <si>
    <t>chr6D_461704025</t>
  </si>
  <si>
    <t>chr6D_331913075_341287859_block0469</t>
  </si>
  <si>
    <t>chr6D_338959154</t>
  </si>
  <si>
    <t>chr6B_718571666_719097572_block5874</t>
  </si>
  <si>
    <t>chr6B_718982209</t>
  </si>
  <si>
    <t>chr6B_694262316_694404107_block4686</t>
  </si>
  <si>
    <t>chr6B_694333469</t>
  </si>
  <si>
    <t>chr6B_663876156_663982923_block4079</t>
  </si>
  <si>
    <t>chr6B_663952278</t>
  </si>
  <si>
    <t>NHI_DFW</t>
  </si>
  <si>
    <t>chr6B_166045203</t>
  </si>
  <si>
    <t>chr6B_165500720</t>
  </si>
  <si>
    <t>NHI_LN_DFW</t>
  </si>
  <si>
    <t>chr6B_100888091</t>
  </si>
  <si>
    <t>NHI_RH-LN_2014_DFW</t>
  </si>
  <si>
    <t>chr6B_36814938_36830911_block1806</t>
  </si>
  <si>
    <t>chr6B_36817924</t>
  </si>
  <si>
    <t>NHI_RH-HN_2014_DFW</t>
  </si>
  <si>
    <t>chr6B_8582669_8777126_block0303</t>
  </si>
  <si>
    <t>chr6B_8763544</t>
  </si>
  <si>
    <t>NHI_RH-HN_2016_DFW</t>
  </si>
  <si>
    <t>chr5B_524450349</t>
  </si>
  <si>
    <t>chr5B_514658013</t>
  </si>
  <si>
    <t>NHI_RH-HN_2012_DFW</t>
  </si>
  <si>
    <t>chr5B_508209896_513847505_block0990</t>
  </si>
  <si>
    <t>chr5B_513619748</t>
  </si>
  <si>
    <t>chr5A_700020539_701020503_block3037</t>
  </si>
  <si>
    <t>chr5A_700888442</t>
  </si>
  <si>
    <t>NHI_RH-LN_2017_DFW</t>
  </si>
  <si>
    <t>chr5A_556935144_557094517_block1993</t>
  </si>
  <si>
    <t>chr5A_557000692</t>
  </si>
  <si>
    <t>chr5A_528456595</t>
  </si>
  <si>
    <t>chr4A_42127575_42305619_block0262</t>
  </si>
  <si>
    <t>chr4A_42167447</t>
  </si>
  <si>
    <t>chr4A_41126450_42126450_block0261</t>
  </si>
  <si>
    <t>chr4A_41227473</t>
  </si>
  <si>
    <t>chr3A_747633102_747756047_block3664</t>
  </si>
  <si>
    <t>chr3A_747755692</t>
  </si>
  <si>
    <t>chr3A_744572075_745572075_block3647</t>
  </si>
  <si>
    <t>chr3A_745319740</t>
  </si>
  <si>
    <t>chr3A_747756065_748237482_block3665</t>
  </si>
  <si>
    <t>chr3A_748168354</t>
  </si>
  <si>
    <t>chr3A_699978860</t>
  </si>
  <si>
    <t>chr2D_539904192_540094958_block0816</t>
  </si>
  <si>
    <t>chr2D_540075602</t>
  </si>
  <si>
    <t>chr2D_452056662</t>
  </si>
  <si>
    <t>chr2D_14265270_14774808_block0117</t>
  </si>
  <si>
    <t>chr2D_14691946</t>
  </si>
  <si>
    <t>chr2D_10821127_10963845_block0063</t>
  </si>
  <si>
    <t>chr2D_10934596</t>
  </si>
  <si>
    <t>chr2D_8338472_8368479_block0042</t>
  </si>
  <si>
    <t>chr2D_8351991</t>
  </si>
  <si>
    <t>chr2B_723590369_724590369_block4912</t>
  </si>
  <si>
    <t>chr2B_724409379</t>
  </si>
  <si>
    <t>chr2B_97935488_98297933_block1726</t>
  </si>
  <si>
    <t>chr2B_98084523</t>
  </si>
  <si>
    <t>chr2B_40466116_41094021_block1017</t>
  </si>
  <si>
    <t>chr2B_40514444</t>
  </si>
  <si>
    <t>chr2A_642473258_649579160_block1878</t>
  </si>
  <si>
    <t>chr2A_643772987</t>
  </si>
  <si>
    <t>chr2A_134924863</t>
  </si>
  <si>
    <t>NHI_RH-LN_2013_DFW</t>
  </si>
  <si>
    <t>chr2A_4174970_4212016_block0201</t>
  </si>
  <si>
    <t>chr2A_4183013</t>
  </si>
  <si>
    <t>chr1B_422000515_422053243_block5241</t>
  </si>
  <si>
    <t>chr1B_422052948</t>
  </si>
  <si>
    <t>chr1A_534534477_534777363_block3132</t>
  </si>
  <si>
    <t>chr1A_534561638</t>
  </si>
  <si>
    <t>chr1A_4555969_5051747_block0094</t>
  </si>
  <si>
    <t>chr1A_4802948</t>
  </si>
  <si>
    <t>chr7A_247370182_259663106_block5497</t>
  </si>
  <si>
    <t>chr7A_251106133</t>
  </si>
  <si>
    <t>GrnZnOff_RH_2018_INEW</t>
  </si>
  <si>
    <t>chr3B_757916240_757978656_block4468</t>
  </si>
  <si>
    <t>chr3B_757926904</t>
  </si>
  <si>
    <t>chr3A_683430316_684318557_block2379</t>
  </si>
  <si>
    <t>chr3A_683920793</t>
  </si>
  <si>
    <t>GrnZnOff_SB_2016_INEW</t>
  </si>
  <si>
    <t>chr1B_553875081_554489351_block5725</t>
  </si>
  <si>
    <t>chr1B_554231490</t>
  </si>
  <si>
    <t>GrnZnOff_INEW</t>
  </si>
  <si>
    <t>chr7B_121622737_123624199_block0542</t>
  </si>
  <si>
    <t>chr7B_123207509</t>
  </si>
  <si>
    <t>GrnSOff_RH_2019_INEW</t>
  </si>
  <si>
    <t>chr6D_21195494</t>
  </si>
  <si>
    <t>GrnSOff_RH_2018_INEW</t>
  </si>
  <si>
    <t>chr6A_12623124_12883817_block0599</t>
  </si>
  <si>
    <t>chr6A_12781894</t>
  </si>
  <si>
    <t>chr5D_514400641_515120736_block0862</t>
  </si>
  <si>
    <t>chr5D_515120444</t>
  </si>
  <si>
    <t>GrnSOff_SB_2016_INEW</t>
  </si>
  <si>
    <t>chr4A_595822687_596623076_block0502</t>
  </si>
  <si>
    <t>chr4A_596393176</t>
  </si>
  <si>
    <t>chr3B_756187682_756195095_block4420</t>
  </si>
  <si>
    <t>chr3B_756194239</t>
  </si>
  <si>
    <t>GrnSOff_RH_2016_INEW</t>
  </si>
  <si>
    <t>chr3A_563481381</t>
  </si>
  <si>
    <t>chr2A_30557085_31180401_block1152</t>
  </si>
  <si>
    <t>chr2A_30694180</t>
  </si>
  <si>
    <t>chr6D_22262102_23262101_block0203</t>
  </si>
  <si>
    <t>chr6D_22785213</t>
  </si>
  <si>
    <t>GrnPOff_RH_2018_INEW</t>
  </si>
  <si>
    <t>chr6A_12952449_13059014_block0602</t>
  </si>
  <si>
    <t>chr6A_12953788</t>
  </si>
  <si>
    <t>chr4A_610481565_610819026_block0633</t>
  </si>
  <si>
    <t>chr4A_610683401</t>
  </si>
  <si>
    <t>GrnPOff_SB_2016_INEW</t>
  </si>
  <si>
    <t>chr3A_692652930_693066604_block2464</t>
  </si>
  <si>
    <t>chr3A_692772388</t>
  </si>
  <si>
    <t>chr7A_717270825_717333971_block8571</t>
  </si>
  <si>
    <t>chr7A_717323803</t>
  </si>
  <si>
    <t>GrnNaOff_RH_2016_INEW</t>
  </si>
  <si>
    <t>chr6D_20819715_21023875_block0197</t>
  </si>
  <si>
    <t>chr6D_20893023</t>
  </si>
  <si>
    <t>GrnNaOff_RH_2018_INEW</t>
  </si>
  <si>
    <t>chr5B_596502878_596874567_block1675</t>
  </si>
  <si>
    <t>chr5B_596740043</t>
  </si>
  <si>
    <t>chr5B_577246337_577349110_block1466</t>
  </si>
  <si>
    <t>chr5B_577348792</t>
  </si>
  <si>
    <t>chr5A_698732304_699313459_block3001</t>
  </si>
  <si>
    <t>chr5A_699148581</t>
  </si>
  <si>
    <t>chr2D_12286579_12552758_block0080</t>
  </si>
  <si>
    <t>chr2D_12461722</t>
  </si>
  <si>
    <t>chr7B_730508516_730728124_block2793</t>
  </si>
  <si>
    <t>chr7B_730631028</t>
  </si>
  <si>
    <t>GrnMnOff_RH_2019_INEW</t>
  </si>
  <si>
    <t>GrnMnOff_RH_2018_INEW</t>
  </si>
  <si>
    <t>chr5A_692428111_692597641_block2775</t>
  </si>
  <si>
    <t>chr5A_692564296</t>
  </si>
  <si>
    <t>chr4B_24443139_25442502_block0464</t>
  </si>
  <si>
    <t>chr4B_25046388</t>
  </si>
  <si>
    <t>GrnMnOff_INEW</t>
  </si>
  <si>
    <t>chr4A_674898375_675468591_block1057</t>
  </si>
  <si>
    <t>chr4A_675328385</t>
  </si>
  <si>
    <t>chr3D_358490923_360421385_block1074</t>
  </si>
  <si>
    <t>chr3D_359288399</t>
  </si>
  <si>
    <t>chr3B_445395309_445918782_block3700</t>
  </si>
  <si>
    <t>chr3B_445819657</t>
  </si>
  <si>
    <t>GrnMnOff_SB_2016_INEW</t>
  </si>
  <si>
    <t>chr3B_508800364_511127593_block3778</t>
  </si>
  <si>
    <t>chr3B_509038532</t>
  </si>
  <si>
    <t>chr3B_302532859_303532859_block2492</t>
  </si>
  <si>
    <t>chr3B_302544200</t>
  </si>
  <si>
    <t>chr3A_451601418</t>
  </si>
  <si>
    <t>chr1B_684460432</t>
  </si>
  <si>
    <t>chr7B_122681159</t>
  </si>
  <si>
    <t>GrnMgOff_RH_2019_INEW</t>
  </si>
  <si>
    <t>GrnMgOff_RH_2018_INEW</t>
  </si>
  <si>
    <t>chr5B_596903837_596917946_block1679</t>
  </si>
  <si>
    <t>chr5B_596914583</t>
  </si>
  <si>
    <t>chr5B_541309530_541669792_block1131</t>
  </si>
  <si>
    <t>chr5B_541419462</t>
  </si>
  <si>
    <t>GrnMgOff_SB_2016_INEW</t>
  </si>
  <si>
    <t>chr2A_693761485_694761485_block2143</t>
  </si>
  <si>
    <t>chr2A_694450688</t>
  </si>
  <si>
    <t>chr7B_682896563_682924529_block1747</t>
  </si>
  <si>
    <t>chr7B_682915557</t>
  </si>
  <si>
    <t>GrnKOff_RH_2018_INEW</t>
  </si>
  <si>
    <t>chr6D_16789093_16851645_block0167</t>
  </si>
  <si>
    <t>chr6D_16789093</t>
  </si>
  <si>
    <t>GrnKOff_RH_2019_INEW</t>
  </si>
  <si>
    <t>chr6A_16447967_16463421_block0727</t>
  </si>
  <si>
    <t>chr6A_16461098</t>
  </si>
  <si>
    <t>chr5B_556146543_556977409_block1349</t>
  </si>
  <si>
    <t>chr5B_556383519</t>
  </si>
  <si>
    <t>chr4A_674599551_674892814_block1055</t>
  </si>
  <si>
    <t>chr4A_674738224</t>
  </si>
  <si>
    <t>chr3B_239381789_239937681_block2089</t>
  </si>
  <si>
    <t>chr3B_239657087</t>
  </si>
  <si>
    <t>GrnKOff_SB_2016_INEW</t>
  </si>
  <si>
    <t>chr3A_363486939</t>
  </si>
  <si>
    <t>GrnKOff_INEW</t>
  </si>
  <si>
    <t>chr1A_577844981_578423873_block3712</t>
  </si>
  <si>
    <t>chr1A_578169415</t>
  </si>
  <si>
    <t>chr6D_446894864_447011494_block0653</t>
  </si>
  <si>
    <t>chr6D_446927757</t>
  </si>
  <si>
    <t>GrnFeOff_RH_2016_INEW</t>
  </si>
  <si>
    <t>chr6A_23691366_23778139_block0895</t>
  </si>
  <si>
    <t>chr6A_23735823</t>
  </si>
  <si>
    <t>GrnFeOff_RH_2018_INEW</t>
  </si>
  <si>
    <t>chr4B_447883312</t>
  </si>
  <si>
    <t>GrnFeOff_INEW</t>
  </si>
  <si>
    <t>chr3D_372369597_374067753_block1083</t>
  </si>
  <si>
    <t>chr3D_372559813</t>
  </si>
  <si>
    <t>chr3A_686171850_686179126_block2388</t>
  </si>
  <si>
    <t>chr3A_686178933</t>
  </si>
  <si>
    <t>GrnFeOff_SB_2016_INEW</t>
  </si>
  <si>
    <t>chr1A_485243209_487594307_block2525</t>
  </si>
  <si>
    <t>chr1A_486530624</t>
  </si>
  <si>
    <t>GrnFeOff_RH_2019_INEW</t>
  </si>
  <si>
    <t>chr7B_680588266_681239718_block1741</t>
  </si>
  <si>
    <t>chr7B_680688302</t>
  </si>
  <si>
    <t>GrnCuOff_RH_2018_INEW</t>
  </si>
  <si>
    <t>chr7B_45922297_46922297_block0324</t>
  </si>
  <si>
    <t>chr7B_45974275</t>
  </si>
  <si>
    <t>GrnCuOff_RH_2016_INEW</t>
  </si>
  <si>
    <t>chr7A_445673579</t>
  </si>
  <si>
    <t>chr7A_251943993</t>
  </si>
  <si>
    <t>chr6A_5561845_5603625_block0358</t>
  </si>
  <si>
    <t>chr6A_5596334</t>
  </si>
  <si>
    <t>chr3A_693069299_693973115_block2465</t>
  </si>
  <si>
    <t>chr3A_693129888</t>
  </si>
  <si>
    <t>GrnCuOff_SB_2016_INEW</t>
  </si>
  <si>
    <t>chr3A_683700236</t>
  </si>
  <si>
    <t>chr2A_642396169</t>
  </si>
  <si>
    <t>chr1A_6640831_6655857_block0163</t>
  </si>
  <si>
    <t>chr1A_6644046</t>
  </si>
  <si>
    <t>chr5A_698593576</t>
  </si>
  <si>
    <t>GrnCaOff_SB_2016_INEW</t>
  </si>
  <si>
    <t>chr5A_702845480_704350718_block3120</t>
  </si>
  <si>
    <t>chr5A_703464420</t>
  </si>
  <si>
    <t>GrnCaOff_INEW</t>
  </si>
  <si>
    <t>chr5A_698386077_698539013_block2989</t>
  </si>
  <si>
    <t>chr5A_698508133</t>
  </si>
  <si>
    <t>GrnCaOff_RH_2016_INEW</t>
  </si>
  <si>
    <t>GrnCaOff_RH_2019_INEW</t>
  </si>
  <si>
    <t>chr5A_659528588_659668858_block2420</t>
  </si>
  <si>
    <t>chr5A_659570709</t>
  </si>
  <si>
    <t>chr5A_661684490</t>
  </si>
  <si>
    <t>chr4B_666054352_666491222_block1203</t>
  </si>
  <si>
    <t>chr4B_666469213</t>
  </si>
  <si>
    <t>chr4B_665988674_666043671_block1197</t>
  </si>
  <si>
    <t>chr4B_665992538</t>
  </si>
  <si>
    <t>chr4B_12230542_12238009_block0209</t>
  </si>
  <si>
    <t>chr4B_12237007</t>
  </si>
  <si>
    <t>chr3A_366670674</t>
  </si>
  <si>
    <t>chr2B_17025226_17093601_block0297</t>
  </si>
  <si>
    <t>chr2B_17073857</t>
  </si>
  <si>
    <t>chr1A_8660393_8665377_block0497</t>
  </si>
  <si>
    <t>chr1A_8662559</t>
  </si>
  <si>
    <t>GrnCaOff_RH_2018_INEW</t>
  </si>
  <si>
    <t>GrnBaOff_SB_2016_INEW</t>
  </si>
  <si>
    <t>chr7D_69655003_69835434_block0333</t>
  </si>
  <si>
    <t>chr7D_69747553</t>
  </si>
  <si>
    <t>GPD_RH-LN_2014_DFW</t>
  </si>
  <si>
    <t>GPD_DFW</t>
  </si>
  <si>
    <t>GPD_HN_DFW</t>
  </si>
  <si>
    <t>chr7D_70094353_70803756_block0340</t>
  </si>
  <si>
    <t>chr7D_70488777</t>
  </si>
  <si>
    <t>GPD_RH-HN_2014_DFW</t>
  </si>
  <si>
    <t>chr7D_57288137</t>
  </si>
  <si>
    <t>GPD_RH-HN_2013_DFW</t>
  </si>
  <si>
    <t>chr7A_206480927</t>
  </si>
  <si>
    <t>chr7A_125118556_125285890_block3102</t>
  </si>
  <si>
    <t>chr7A_125145867</t>
  </si>
  <si>
    <t>GPD_RH-HN_2018_DFW</t>
  </si>
  <si>
    <t>chr7A_81790385_81930440_block1851</t>
  </si>
  <si>
    <t>chr7A_81830782</t>
  </si>
  <si>
    <t>GPD_LN_DFW</t>
  </si>
  <si>
    <t>GPD_RH-LN_2017_DFW</t>
  </si>
  <si>
    <t>GPD_RH-LN_2016_DFW</t>
  </si>
  <si>
    <t>GPD_RH-HN_2017_DFW</t>
  </si>
  <si>
    <t>chr7A_62337435</t>
  </si>
  <si>
    <t>chr7A_71311519</t>
  </si>
  <si>
    <t>GPD_RH-LN_2015_DFW</t>
  </si>
  <si>
    <t>chr7A_82597226</t>
  </si>
  <si>
    <t>GPD_RH-HN_2016_DFW</t>
  </si>
  <si>
    <t>chr6B_203724200_204120709_block3077</t>
  </si>
  <si>
    <t>chr6B_204032175</t>
  </si>
  <si>
    <t>GPD_RH-LN_2013_DFW</t>
  </si>
  <si>
    <t>chr6A_64239916_65239916_block1252</t>
  </si>
  <si>
    <t>chr6A_64648485</t>
  </si>
  <si>
    <t>chr6A_56415819</t>
  </si>
  <si>
    <t>chr5D_438783906_438940869_block0569</t>
  </si>
  <si>
    <t>chr5D_438936491</t>
  </si>
  <si>
    <t>GPD_RH-HN_2012_DFW</t>
  </si>
  <si>
    <t>chr5D_302627501_310525147_block0294</t>
  </si>
  <si>
    <t>chr5D_309577141</t>
  </si>
  <si>
    <t>chr5B_570926672_571190345_block1400</t>
  </si>
  <si>
    <t>chr5B_570934704</t>
  </si>
  <si>
    <t>chr5B_571473661_571491546_block1403</t>
  </si>
  <si>
    <t>chr5B_571483869</t>
  </si>
  <si>
    <t>chr5B_542689485_543629918_block1174</t>
  </si>
  <si>
    <t>chr5B_543289537</t>
  </si>
  <si>
    <t>chr5B_461642657_462642654_block0695</t>
  </si>
  <si>
    <t>chr5B_461940386</t>
  </si>
  <si>
    <t>chr5B_458917227_459473922_block0689</t>
  </si>
  <si>
    <t>chr5B_459267756</t>
  </si>
  <si>
    <t>chr5B_430681994_431138082_block0635</t>
  </si>
  <si>
    <t>chr5B_430872266</t>
  </si>
  <si>
    <t>chr5B_294447828_298157959_block0449</t>
  </si>
  <si>
    <t>chr5B_297769697</t>
  </si>
  <si>
    <t>chr5B_143150338</t>
  </si>
  <si>
    <t>chr5A_511415910</t>
  </si>
  <si>
    <t>chr5A_540574893_543212596_block1702</t>
  </si>
  <si>
    <t>chr5A_543199063</t>
  </si>
  <si>
    <t>chr5A_62427601</t>
  </si>
  <si>
    <t>chr4D_29057356_29379320_block0123</t>
  </si>
  <si>
    <t>chr4D_29078591</t>
  </si>
  <si>
    <t>GPD_RH-LN_2012_DFW</t>
  </si>
  <si>
    <t>chr4A_683554613_684289463_block1077</t>
  </si>
  <si>
    <t>chr4A_684165815</t>
  </si>
  <si>
    <t>chr4A_662086076_662719643_block0932</t>
  </si>
  <si>
    <t>chr4A_662303204</t>
  </si>
  <si>
    <t>chr4A_647963368_648897753_block0910</t>
  </si>
  <si>
    <t>chr4A_648711364</t>
  </si>
  <si>
    <t>chr4A_642051021_642318384_block0854</t>
  </si>
  <si>
    <t>chr4A_642313499</t>
  </si>
  <si>
    <t>chr3D_197040532</t>
  </si>
  <si>
    <t>chr3B_20457978_20467891_block0883</t>
  </si>
  <si>
    <t>chr3B_20465256</t>
  </si>
  <si>
    <t>chr3A_172765555</t>
  </si>
  <si>
    <t>chr2D_451223265</t>
  </si>
  <si>
    <t>chr2D_136628152_138935768_block0608</t>
  </si>
  <si>
    <t>chr2D_137026701</t>
  </si>
  <si>
    <t>chr2B_785284119_785548814_block6682</t>
  </si>
  <si>
    <t>chr2B_785512235</t>
  </si>
  <si>
    <t>chr2B_748722706_749030442_block5656</t>
  </si>
  <si>
    <t>chr2B_748980238</t>
  </si>
  <si>
    <t>chr2B_719871372</t>
  </si>
  <si>
    <t>chr2B_708834943</t>
  </si>
  <si>
    <t>chr1B_656404808</t>
  </si>
  <si>
    <t>chr7D_628452660</t>
  </si>
  <si>
    <t>GNUP_LN_DFW</t>
  </si>
  <si>
    <t>chr7D_627141821_627203084_block1044</t>
  </si>
  <si>
    <t>chr7D_627154619</t>
  </si>
  <si>
    <t>GNUP_RH-HN_2013_DFW</t>
  </si>
  <si>
    <t>GNUP_HN_DFW</t>
  </si>
  <si>
    <t>chr7D_628452874</t>
  </si>
  <si>
    <t>GNUP_DFW</t>
  </si>
  <si>
    <t>chr7D_8456411</t>
  </si>
  <si>
    <t>chr7B_729591992</t>
  </si>
  <si>
    <t>chr7B_717788078_717871026_block2352</t>
  </si>
  <si>
    <t>chr7B_717794107</t>
  </si>
  <si>
    <t>GNUP_RH-HN_2014_DFW</t>
  </si>
  <si>
    <t>GNUP_RH_2019_INEW</t>
  </si>
  <si>
    <t>chr7B_111327208_112009108_block0506</t>
  </si>
  <si>
    <t>chr7B_111403682</t>
  </si>
  <si>
    <t>GNUP_RH_2018_INEW</t>
  </si>
  <si>
    <t>chr7A_84724000_84738249_block1860</t>
  </si>
  <si>
    <t>chr7A_84734084</t>
  </si>
  <si>
    <t>GNUP_SB_2016_INEW</t>
  </si>
  <si>
    <t>chr6D_104619011</t>
  </si>
  <si>
    <t>GNUP_RH-LN_2012_DFW</t>
  </si>
  <si>
    <t>GNUP_RH-HN_2012_DFW</t>
  </si>
  <si>
    <t>chr6B_14550423_15105794_block0396</t>
  </si>
  <si>
    <t>chr6B_15084805</t>
  </si>
  <si>
    <t>chr5D_541394752_542394752_block0989</t>
  </si>
  <si>
    <t>chr5D_542027988</t>
  </si>
  <si>
    <t>chr5B_4147_779156_block0001</t>
  </si>
  <si>
    <t>chr5B_348472</t>
  </si>
  <si>
    <t>chr5A_650275571_650618735_block2378</t>
  </si>
  <si>
    <t>chr5A_650522989</t>
  </si>
  <si>
    <t>GNUP_RH-LN_2017_DFW</t>
  </si>
  <si>
    <t>chr5A_557702929_558702927_block1997</t>
  </si>
  <si>
    <t>chr5A_558193530</t>
  </si>
  <si>
    <t>chr5A_552882208_552973747_block1920</t>
  </si>
  <si>
    <t>chr5A_552890813</t>
  </si>
  <si>
    <t>chr4A_44175672</t>
  </si>
  <si>
    <t>chr3D_594164646_594508823_block1572</t>
  </si>
  <si>
    <t>chr3D_594400392</t>
  </si>
  <si>
    <t>GNUP_RH-LN_2015_DFW</t>
  </si>
  <si>
    <t>GNUP_RH-LN_2016_DFW</t>
  </si>
  <si>
    <t>chr3A_481839172_482200809_block1871</t>
  </si>
  <si>
    <t>chr3A_481942122</t>
  </si>
  <si>
    <t>chr3A_481086680_481784214_block1866</t>
  </si>
  <si>
    <t>chr3A_481741028</t>
  </si>
  <si>
    <t>chr2D_27106593_27244003_block0214</t>
  </si>
  <si>
    <t>chr2D_27241777</t>
  </si>
  <si>
    <t>chr2B_755158092_755578191_block5879</t>
  </si>
  <si>
    <t>chr2B_755333280</t>
  </si>
  <si>
    <t>chr2B_725815943_725957213_block4956</t>
  </si>
  <si>
    <t>chr2B_725871667</t>
  </si>
  <si>
    <t>chr2B_683175816_683276716_block4065</t>
  </si>
  <si>
    <t>chr2B_683274918</t>
  </si>
  <si>
    <t>chr2B_583132099_583494491_block2776</t>
  </si>
  <si>
    <t>chr2B_583287670</t>
  </si>
  <si>
    <t>GNUP_RH-LN_2014_DFW</t>
  </si>
  <si>
    <t>chr2A_660091799</t>
  </si>
  <si>
    <t>GNUP_RH_2016_INEW</t>
  </si>
  <si>
    <t>chr2A_29258083</t>
  </si>
  <si>
    <t>chr2A_8779029_9119968_block0300</t>
  </si>
  <si>
    <t>chr2A_9063750</t>
  </si>
  <si>
    <t>chr1D_9593227_9599966_block0050</t>
  </si>
  <si>
    <t>chr1D_9596773</t>
  </si>
  <si>
    <t>GNUP_RH-LN_2013_DFW</t>
  </si>
  <si>
    <t>chr1A_548459240_548544438_block3328</t>
  </si>
  <si>
    <t>chr1A_548504227</t>
  </si>
  <si>
    <t>chr1A_544738539_544923030_block3252</t>
  </si>
  <si>
    <t>chr1A_544745777</t>
  </si>
  <si>
    <t>chr1A_206830364</t>
  </si>
  <si>
    <t>chr1A_14130947_14161426_block1137</t>
  </si>
  <si>
    <t>chr1A_14139090</t>
  </si>
  <si>
    <t>chr1A_5720780</t>
  </si>
  <si>
    <t>chr7D_103940363</t>
  </si>
  <si>
    <t>BMNUtE_RH-LN_2014_DFW</t>
  </si>
  <si>
    <t>chr7D_101845459_102719435_block0405</t>
  </si>
  <si>
    <t>chr7D_101984059</t>
  </si>
  <si>
    <t>BMNUtE_DFW</t>
  </si>
  <si>
    <t>chr7D_104194052</t>
  </si>
  <si>
    <t>BMNUtE_LN_DFW</t>
  </si>
  <si>
    <t>chr7D_101073121_101731398_block0402</t>
  </si>
  <si>
    <t>chr7D_101596812</t>
  </si>
  <si>
    <t>BMNUtE_HN_DFW</t>
  </si>
  <si>
    <t>BMNUtE_RH-HN_2014_DFW</t>
  </si>
  <si>
    <t>chr7D_57829608</t>
  </si>
  <si>
    <t>BMNUtE_RH-LN_2013_DFW</t>
  </si>
  <si>
    <t>chr7D_61970137</t>
  </si>
  <si>
    <t>BMNUtE_RH-HN_2013_DFW</t>
  </si>
  <si>
    <t>chr7D_57671112</t>
  </si>
  <si>
    <t>chr7D_58143266</t>
  </si>
  <si>
    <t>chr7B_639282568_639721448_block1487</t>
  </si>
  <si>
    <t>chr7B_639291924</t>
  </si>
  <si>
    <t>chr7B_41380693</t>
  </si>
  <si>
    <t>chr7B_42008160_43498945_block0318</t>
  </si>
  <si>
    <t>chr7B_43391772</t>
  </si>
  <si>
    <t>chr7B_41429777</t>
  </si>
  <si>
    <t>chr7A_732190366_732812139_block8911</t>
  </si>
  <si>
    <t>chr7A_732542866</t>
  </si>
  <si>
    <t>BMNUtE_RH-LN_2017_DFW</t>
  </si>
  <si>
    <t>chr7A_63650822</t>
  </si>
  <si>
    <t>chr7A_63060654_63356494_block1786</t>
  </si>
  <si>
    <t>chr7A_63109188</t>
  </si>
  <si>
    <t>chr6B_574918268</t>
  </si>
  <si>
    <t>chr6B_562241735_562273327_block3776</t>
  </si>
  <si>
    <t>chr6B_562247426</t>
  </si>
  <si>
    <t>chr6B_258968915</t>
  </si>
  <si>
    <t>chr6B_260661825</t>
  </si>
  <si>
    <t>chr5D_550411588_551411588_block1045</t>
  </si>
  <si>
    <t>chr5D_551333128</t>
  </si>
  <si>
    <t>chr5D_540344551_541394716_block0988</t>
  </si>
  <si>
    <t>chr5D_540658637</t>
  </si>
  <si>
    <t>chr5B_705852145_705962192_block2672</t>
  </si>
  <si>
    <t>chr5B_705934001</t>
  </si>
  <si>
    <t>chr5B_463714</t>
  </si>
  <si>
    <t>chr5A_706334345_706542920_block3128</t>
  </si>
  <si>
    <t>chr5A_706495689</t>
  </si>
  <si>
    <t>BMNUtE_RH-LN_2016_DFW</t>
  </si>
  <si>
    <t>chr5A_582917266_584201000_block2112</t>
  </si>
  <si>
    <t>chr5A_583227582</t>
  </si>
  <si>
    <t>chr5A_536767604_536777226_block1562</t>
  </si>
  <si>
    <t>chr5A_536769047</t>
  </si>
  <si>
    <t>BMNUtE_RH-HN_2012_DFW</t>
  </si>
  <si>
    <t>chr4B_642413226_642677908_block0965</t>
  </si>
  <si>
    <t>chr4B_642661111</t>
  </si>
  <si>
    <t>BMNUtE_RH-LN_2015_DFW</t>
  </si>
  <si>
    <t>chr4A_669196566_669439890_block1028</t>
  </si>
  <si>
    <t>chr4A_669436479</t>
  </si>
  <si>
    <t>chr4A_669245683</t>
  </si>
  <si>
    <t>chr4A_647387760_647963352_block0909</t>
  </si>
  <si>
    <t>chr4A_647690642</t>
  </si>
  <si>
    <t>chr4A_629139300</t>
  </si>
  <si>
    <t>chr4A_629071116</t>
  </si>
  <si>
    <t>chr4A_601314895</t>
  </si>
  <si>
    <t>chr3D_18923327</t>
  </si>
  <si>
    <t>chr3B_807955507_808080952_block4983</t>
  </si>
  <si>
    <t>chr3B_808047932</t>
  </si>
  <si>
    <t>chr3B_808970349_809068112_block4987</t>
  </si>
  <si>
    <t>chr3B_809023718</t>
  </si>
  <si>
    <t>chr3A_686216191_686548836_block2395</t>
  </si>
  <si>
    <t>chr3A_686219819</t>
  </si>
  <si>
    <t>chr2D_73863367_74864111_block0533</t>
  </si>
  <si>
    <t>chr2D_74134596</t>
  </si>
  <si>
    <t>chr2D_74942434_75676404_block0536</t>
  </si>
  <si>
    <t>chr2D_74942434</t>
  </si>
  <si>
    <t>chr2D_62599747_63563112_block0523</t>
  </si>
  <si>
    <t>chr2D_63273409</t>
  </si>
  <si>
    <t>chr2B_716782657_717038502_block4569</t>
  </si>
  <si>
    <t>chr2B_716849687</t>
  </si>
  <si>
    <t>chr2B_671003800_671762085_block3310</t>
  </si>
  <si>
    <t>chr2B_671648902</t>
  </si>
  <si>
    <t>chr2B_671350342</t>
  </si>
  <si>
    <t>chr2B_69766596_69893285_block1134</t>
  </si>
  <si>
    <t>chr2B_69854621</t>
  </si>
  <si>
    <t>chr2A_743490163_744332406_block2806</t>
  </si>
  <si>
    <t>chr2A_743636456</t>
  </si>
  <si>
    <t>chr2A_734635871_734756744_block2717</t>
  </si>
  <si>
    <t>chr2A_734642367</t>
  </si>
  <si>
    <t>chr1B_628501453_629298002_block6242</t>
  </si>
  <si>
    <t>chr1B_628808022</t>
  </si>
  <si>
    <t>chr1B_567134668_568596514_block5827</t>
  </si>
  <si>
    <t>chr1B_568052383</t>
  </si>
  <si>
    <t>chr1B_568447659</t>
  </si>
  <si>
    <t>chr1A_582139128_582653423_block3750</t>
  </si>
  <si>
    <t>chr1A_582644263</t>
  </si>
  <si>
    <t>BMNUP_HN_DFW</t>
  </si>
  <si>
    <t>BMNUP_DFW</t>
  </si>
  <si>
    <t>BMNUP_RH-HN_2013_DFW</t>
  </si>
  <si>
    <t>BMNUP_RH-LN_2012_DFW</t>
  </si>
  <si>
    <t>chr7B_48450608_49160116_block0330</t>
  </si>
  <si>
    <t>chr7B_49012569</t>
  </si>
  <si>
    <t>BMNUP_RH-HN_2012_DFW</t>
  </si>
  <si>
    <t>BMNUP_LN_DFW</t>
  </si>
  <si>
    <t>BMNUP_RH-HN_2014_DFW</t>
  </si>
  <si>
    <t>chr5A_587896433</t>
  </si>
  <si>
    <t>BMNUP_RH-HN_2017_DFW</t>
  </si>
  <si>
    <t>BMNUP_RH-LN_2014_DFW</t>
  </si>
  <si>
    <t>chr4B_19018676_19168791_block0396</t>
  </si>
  <si>
    <t>chr4B_19063439</t>
  </si>
  <si>
    <t>chr4A_717301267_717454450_block1565</t>
  </si>
  <si>
    <t>chr4A_717302608</t>
  </si>
  <si>
    <t>BMNUP_RH-LN_2013_DFW</t>
  </si>
  <si>
    <t>BMNUP_RH-LN_2016_DFW</t>
  </si>
  <si>
    <t>BMNUP_RH-HN_2016_DFW</t>
  </si>
  <si>
    <t>BMNUP_RH-LN_2015_DFW</t>
  </si>
  <si>
    <t>chr1A_535487231_535755514_block3145</t>
  </si>
  <si>
    <t>chr1A_535722247</t>
  </si>
  <si>
    <t>chr1A_12519432_12581722_block0991</t>
  </si>
  <si>
    <t>chr1A_12553615</t>
  </si>
  <si>
    <t>chr7D_104232713</t>
  </si>
  <si>
    <t>BMNUE_RH-LN_2013_DFW</t>
  </si>
  <si>
    <t>BMNUE_LN_DFW</t>
  </si>
  <si>
    <t>BMNUE_DFW</t>
  </si>
  <si>
    <t>chr7D_102760758_102931276_block0408</t>
  </si>
  <si>
    <t>chr7D_102858065</t>
  </si>
  <si>
    <t>BMNUE_HN_DFW</t>
  </si>
  <si>
    <t>BMNUE_RH-LN_2014_DFW</t>
  </si>
  <si>
    <t>chr7D_57283583</t>
  </si>
  <si>
    <t>BMNUE_RH-HN_2013_DFW</t>
  </si>
  <si>
    <t>chr7D_66074814</t>
  </si>
  <si>
    <t>chr7D_57767004</t>
  </si>
  <si>
    <t>chr7D_10389337</t>
  </si>
  <si>
    <t>chr7D_8877799</t>
  </si>
  <si>
    <t>chr7B_747614414_747628631_block3300</t>
  </si>
  <si>
    <t>chr7B_747620450</t>
  </si>
  <si>
    <t>chr7B_729761009</t>
  </si>
  <si>
    <t>chr7B_717539584_717540194_block2341</t>
  </si>
  <si>
    <t>chr7B_717539584</t>
  </si>
  <si>
    <t>BMNUE_RH-LN_2015_DFW</t>
  </si>
  <si>
    <t>chr7B_617796431_619407571_block1436</t>
  </si>
  <si>
    <t>chr7B_619396564</t>
  </si>
  <si>
    <t>BMNUE_RH-HN_2012_DFW</t>
  </si>
  <si>
    <t>chr7B_427280318_443215792_block0662</t>
  </si>
  <si>
    <t>chr7B_441189193</t>
  </si>
  <si>
    <t>chr7B_12186196_12776415_block0187</t>
  </si>
  <si>
    <t>chr7B_12395443</t>
  </si>
  <si>
    <t>chr7A_732782319</t>
  </si>
  <si>
    <t>chr7A_723658837</t>
  </si>
  <si>
    <t>chr7A_22040681</t>
  </si>
  <si>
    <t>chr6D_17293358_17303177_block0175</t>
  </si>
  <si>
    <t>chr6D_17293358</t>
  </si>
  <si>
    <t>BMNUE_RH-LN_2012_DFW</t>
  </si>
  <si>
    <t>chr6B_652641751_652651835_block4003</t>
  </si>
  <si>
    <t>chr6B_652651087</t>
  </si>
  <si>
    <t>chr6B_623768910_624779672_block3865</t>
  </si>
  <si>
    <t>chr6B_624304663</t>
  </si>
  <si>
    <t>chr6B_260472486</t>
  </si>
  <si>
    <t>chr6B_28065254_28067222_block1385</t>
  </si>
  <si>
    <t>chr6B_28066573</t>
  </si>
  <si>
    <t>chr5B_504893199</t>
  </si>
  <si>
    <t>chr5A_708393935</t>
  </si>
  <si>
    <t>chr5A_704486518</t>
  </si>
  <si>
    <t>chr5A_606494478_606571170_block2236</t>
  </si>
  <si>
    <t>chr5A_606504205</t>
  </si>
  <si>
    <t>BMNUE_RH-HN_2017_DFW</t>
  </si>
  <si>
    <t>chr5A_589896035</t>
  </si>
  <si>
    <t>chr5A_588444779</t>
  </si>
  <si>
    <t>chr5A_568683133</t>
  </si>
  <si>
    <t>chr5A_561405745</t>
  </si>
  <si>
    <t>chr5A_542914638</t>
  </si>
  <si>
    <t>chr5A_503121703_503275642_block1061</t>
  </si>
  <si>
    <t>chr5A_503226834</t>
  </si>
  <si>
    <t>chr5A_503789232_503898145_block1100</t>
  </si>
  <si>
    <t>chr5A_503828353</t>
  </si>
  <si>
    <t>chr5A_485481509_486437665_block1009</t>
  </si>
  <si>
    <t>chr5A_485753400</t>
  </si>
  <si>
    <t>chr5A_420954283_422033776_block0571</t>
  </si>
  <si>
    <t>chr5A_421489772</t>
  </si>
  <si>
    <t>chr4B_662348815</t>
  </si>
  <si>
    <t>chr4B_651981588</t>
  </si>
  <si>
    <t>chr4B_627901168</t>
  </si>
  <si>
    <t>chr4B_634916134_635951847_block0945</t>
  </si>
  <si>
    <t>chr4B_635657087</t>
  </si>
  <si>
    <t>chr4A_717955193_718173775_block1585</t>
  </si>
  <si>
    <t>chr4A_718129039</t>
  </si>
  <si>
    <t>chr4A_640944003_641309658_block0848</t>
  </si>
  <si>
    <t>chr4A_641272493</t>
  </si>
  <si>
    <t>chr4A_628848014</t>
  </si>
  <si>
    <t>chr4A_627515350_627806228_block0794</t>
  </si>
  <si>
    <t>chr4A_627748656</t>
  </si>
  <si>
    <t>chr4A_604124512_604972025_block0594</t>
  </si>
  <si>
    <t>chr4A_604673601</t>
  </si>
  <si>
    <t>chr3B_818188050_818786043_block5064</t>
  </si>
  <si>
    <t>chr3B_818365963</t>
  </si>
  <si>
    <t>BMNUE_RH-LN_2016_DFW</t>
  </si>
  <si>
    <t>chr3B_818160024_818187960_block5063</t>
  </si>
  <si>
    <t>chr3B_818160725</t>
  </si>
  <si>
    <t>chr3B_810967085_811077642_block5018</t>
  </si>
  <si>
    <t>chr3B_811004690</t>
  </si>
  <si>
    <t>chr3B_141036772</t>
  </si>
  <si>
    <t>chr3A_741623629_742363636_block3629</t>
  </si>
  <si>
    <t>chr3A_741846906</t>
  </si>
  <si>
    <t>chr3A_714602014_714624987_block2738</t>
  </si>
  <si>
    <t>chr3A_714624149</t>
  </si>
  <si>
    <t>chr2D_7236684_7281408_block0036</t>
  </si>
  <si>
    <t>chr2D_7247766</t>
  </si>
  <si>
    <t>chr2B_774939151_775329233_block6124</t>
  </si>
  <si>
    <t>chr2B_775046075</t>
  </si>
  <si>
    <t>chr2B_696387741_696430393_block4379</t>
  </si>
  <si>
    <t>chr2B_696397534</t>
  </si>
  <si>
    <t>chr2B_696096906</t>
  </si>
  <si>
    <t>chr2B_671428032</t>
  </si>
  <si>
    <t>chr2B_670744356_671003605_block3309</t>
  </si>
  <si>
    <t>chr2B_670945682</t>
  </si>
  <si>
    <t>chr2B_441341247</t>
  </si>
  <si>
    <t>chr2B_149404456</t>
  </si>
  <si>
    <t>chr2B_70282159</t>
  </si>
  <si>
    <t>chr2B_65247266</t>
  </si>
  <si>
    <t>chr2B_22514365</t>
  </si>
  <si>
    <t>chr2B_7268358</t>
  </si>
  <si>
    <t>chr2A_747174345_747289166_block2856</t>
  </si>
  <si>
    <t>chr2A_747241827</t>
  </si>
  <si>
    <t>BMNUE_RH-HN_2016_DFW</t>
  </si>
  <si>
    <t>chr2A_731480467</t>
  </si>
  <si>
    <t>chr2A_205242955_206242955_block1651</t>
  </si>
  <si>
    <t>chr2A_205863069</t>
  </si>
  <si>
    <t>chr2A_93982985_101634171_block1585</t>
  </si>
  <si>
    <t>chr2A_96685124</t>
  </si>
  <si>
    <t>chr1B_674366310_674767420_block6668</t>
  </si>
  <si>
    <t>chr1B_674559815</t>
  </si>
  <si>
    <t>chr1B_568172391</t>
  </si>
  <si>
    <t>chr1B_329402419</t>
  </si>
  <si>
    <t>chr1B_32260679_32371065_block2002</t>
  </si>
  <si>
    <t>chr1B_32296145</t>
  </si>
  <si>
    <t>BMNUE_RH-LN_2017_DFW</t>
  </si>
  <si>
    <t>chr1B_14829253_14829473_block0482</t>
  </si>
  <si>
    <t>chr1B_14829430</t>
  </si>
  <si>
    <t>chr1A_548012011</t>
  </si>
  <si>
    <t>chr1A_548547975_548676968_block3330</t>
  </si>
  <si>
    <t>chr1A_548606338</t>
  </si>
  <si>
    <t>chr1A_19235963</t>
  </si>
  <si>
    <t>chr1A_19693548_19693961_block1483</t>
  </si>
  <si>
    <t>chr1A_19693961</t>
  </si>
  <si>
    <t>chr1A_18480764_19065271_block1453</t>
  </si>
  <si>
    <t>chr1A_18918535</t>
  </si>
  <si>
    <t>AGBMNitr_LN_DFW</t>
  </si>
  <si>
    <t>AGBMNitr_DFW</t>
  </si>
  <si>
    <t>AGBMNitr_RH-HN_2013_DFW</t>
  </si>
  <si>
    <t>AGBMNitr_RH-LN_2014_DFW</t>
  </si>
  <si>
    <t>AGBMNitr_HN_DFW</t>
  </si>
  <si>
    <t>AGBMNitr_RH-HN_2014_DFW</t>
  </si>
  <si>
    <t>AGBMNitr_RH-LN_2013_DFW</t>
  </si>
  <si>
    <t>chr7D_55755664</t>
  </si>
  <si>
    <t>chr7B_723006174_723936003_block2584</t>
  </si>
  <si>
    <t>chr7B_723213442</t>
  </si>
  <si>
    <t>AGBMNitr_RH-LN_2015_DFW</t>
  </si>
  <si>
    <t>chr7B_640962383</t>
  </si>
  <si>
    <t>chr7B_441156976</t>
  </si>
  <si>
    <t>chr7B_116700470</t>
  </si>
  <si>
    <t>chr7B_59072222_59335901_block0343</t>
  </si>
  <si>
    <t>chr7B_59126114</t>
  </si>
  <si>
    <t>AGBMNitr_RH-HN_2012_DFW</t>
  </si>
  <si>
    <t>chr7B_58619362_59070750_block0341</t>
  </si>
  <si>
    <t>chr7B_59014939</t>
  </si>
  <si>
    <t>AGBMNitr_RH-LN_2017_DFW</t>
  </si>
  <si>
    <t>chr5D_369924612</t>
  </si>
  <si>
    <t>chr5D_218302841_231867749_block0272</t>
  </si>
  <si>
    <t>chr5D_230153867</t>
  </si>
  <si>
    <t>chr5B_637019628_637129148_block2057</t>
  </si>
  <si>
    <t>chr5B_637046183</t>
  </si>
  <si>
    <t>chr5B_4439503</t>
  </si>
  <si>
    <t>chr5A_582748169</t>
  </si>
  <si>
    <t>chr5A_558211056</t>
  </si>
  <si>
    <t>chr5A_536973464_537258798_block1576</t>
  </si>
  <si>
    <t>chr5A_536990687</t>
  </si>
  <si>
    <t>chr5A_525689774_526689774_block1310</t>
  </si>
  <si>
    <t>chr5A_525719439</t>
  </si>
  <si>
    <t>chr5A_17585093_18505462_block0298</t>
  </si>
  <si>
    <t>chr5A_18209289</t>
  </si>
  <si>
    <t>chr5A_14552928_15552928_block0290</t>
  </si>
  <si>
    <t>chr5A_15290334</t>
  </si>
  <si>
    <t>chr4B_654090646_654206562_block1050</t>
  </si>
  <si>
    <t>chr4B_654112453</t>
  </si>
  <si>
    <t>chr4A_685653795</t>
  </si>
  <si>
    <t>chr4A_664919004_665038019_block0936</t>
  </si>
  <si>
    <t>chr4A_664934006</t>
  </si>
  <si>
    <t>chr4A_641207215</t>
  </si>
  <si>
    <t>chr4A_627832422</t>
  </si>
  <si>
    <t>chr3D_22044428_23044428_block0807</t>
  </si>
  <si>
    <t>chr3D_22358081</t>
  </si>
  <si>
    <t>chr2B_723409761_723590329_block4911</t>
  </si>
  <si>
    <t>chr2B_723449216</t>
  </si>
  <si>
    <t>chr2B_674215090_674222636_block3408</t>
  </si>
  <si>
    <t>chr2B_674219373</t>
  </si>
  <si>
    <t>chr2A_715273592_715311184_block2365</t>
  </si>
  <si>
    <t>chr2A_715306116</t>
  </si>
  <si>
    <t>chr1B_685218221_685296460_block6800</t>
  </si>
  <si>
    <t>chr1B_685296326</t>
  </si>
  <si>
    <t>chr1B_681001569_681001596_block6785</t>
  </si>
  <si>
    <t>chr1B_681001583</t>
  </si>
  <si>
    <t>chr1B_629111774</t>
  </si>
  <si>
    <t>chr1A_3130138_3393731_block0034</t>
  </si>
  <si>
    <t>chr1A_3134103</t>
  </si>
  <si>
    <t>chr7B_717630916_717745168_block2348</t>
  </si>
  <si>
    <t>chr7B_717716673</t>
  </si>
  <si>
    <t>SenOnTT_SB-LN_2013_DFW</t>
  </si>
  <si>
    <t>chr7B_568585580_569402321_block1113</t>
  </si>
  <si>
    <t>chr7B_569313443</t>
  </si>
  <si>
    <t>SenOnTT_DFW</t>
  </si>
  <si>
    <t>chr7A_21355158_21606533_block1180</t>
  </si>
  <si>
    <t>chr7A_21359316</t>
  </si>
  <si>
    <t>chr7A_6374286_6483992_block0327</t>
  </si>
  <si>
    <t>chr7A_6429770</t>
  </si>
  <si>
    <t>chr6B_710025376_710051182_block5310</t>
  </si>
  <si>
    <t>chr6B_710043593</t>
  </si>
  <si>
    <t>chr6B_502493309_511928222_block3410</t>
  </si>
  <si>
    <t>chr6B_508354342</t>
  </si>
  <si>
    <t>chr6B_501493246_502493246_block3409</t>
  </si>
  <si>
    <t>chr6B_502153838</t>
  </si>
  <si>
    <t>SenOnTT_SB-HN_2013_DFW</t>
  </si>
  <si>
    <t>chr6A_540960012</t>
  </si>
  <si>
    <t>chr5A_298473465_319167072_block0520</t>
  </si>
  <si>
    <t>chr5A_304843046</t>
  </si>
  <si>
    <t>chr4A_732515958_732519006_block1875</t>
  </si>
  <si>
    <t>chr4A_732518125</t>
  </si>
  <si>
    <t>chr3D_596928665</t>
  </si>
  <si>
    <t>chr3B_822829528_822887351_block5136</t>
  </si>
  <si>
    <t>chr3B_822880831</t>
  </si>
  <si>
    <t>chr3B_737448399_738448399_block4229</t>
  </si>
  <si>
    <t>chr3B_737890461</t>
  </si>
  <si>
    <t>chr3B_715457656</t>
  </si>
  <si>
    <t>chr2B_789969810_789993010_block7150</t>
  </si>
  <si>
    <t>chr2B_789970215</t>
  </si>
  <si>
    <t>chr2A_773368579</t>
  </si>
  <si>
    <t>chr1B_630755604_631198658_block6255</t>
  </si>
  <si>
    <t>chr1B_631195285</t>
  </si>
  <si>
    <t>chr7A_20968113</t>
  </si>
  <si>
    <t>SenEndTT_DFW</t>
  </si>
  <si>
    <t>chr6D_4196194</t>
  </si>
  <si>
    <t>SenEndTT_SB-HN_2013_DFW</t>
  </si>
  <si>
    <t>chr6B_6537993_6630574_block0272</t>
  </si>
  <si>
    <t>chr6B_6553605</t>
  </si>
  <si>
    <t>chr5A_445390117_445428088_block0733</t>
  </si>
  <si>
    <t>chr5A_445427436</t>
  </si>
  <si>
    <t>chr5A_445261660_445384553_block0731</t>
  </si>
  <si>
    <t>chr5A_445286039</t>
  </si>
  <si>
    <t>SenEndTT_SB-LN_2013_DFW</t>
  </si>
  <si>
    <t>chr5A_406146461_407146461_block0558</t>
  </si>
  <si>
    <t>chr5A_406404177</t>
  </si>
  <si>
    <t>chr2B_789966490_789967407_block7146</t>
  </si>
  <si>
    <t>chr2B_789966899</t>
  </si>
  <si>
    <t>chr1A_563968910_564345300_block3450</t>
  </si>
  <si>
    <t>chr1A_564193874</t>
  </si>
  <si>
    <t>chr7D_595690074_596099011_block0862</t>
  </si>
  <si>
    <t>chr7D_595842786</t>
  </si>
  <si>
    <t>SenDurTT_DFW</t>
  </si>
  <si>
    <t>chr7D_10510784_10635100_block0048</t>
  </si>
  <si>
    <t>chr7D_10539665</t>
  </si>
  <si>
    <t>SenDurTT_SB-HN_2013_DFW</t>
  </si>
  <si>
    <t>chr6B_708535710_708663298_block5133</t>
  </si>
  <si>
    <t>chr6B_708615231</t>
  </si>
  <si>
    <t>chr6B_681964479_682124196_block4335</t>
  </si>
  <si>
    <t>chr6B_682034990</t>
  </si>
  <si>
    <t>chr6B_680524568_680764135_block4315</t>
  </si>
  <si>
    <t>chr6B_680675656</t>
  </si>
  <si>
    <t>chr6B_574086559_574689432_block3810</t>
  </si>
  <si>
    <t>chr6B_574544703</t>
  </si>
  <si>
    <t>chr6B_329544217_330544217_block3257</t>
  </si>
  <si>
    <t>chr6B_329871320</t>
  </si>
  <si>
    <t>chr6B_35640619_35643408_block1741</t>
  </si>
  <si>
    <t>chr6B_35641184</t>
  </si>
  <si>
    <t>chr5B_551769053_552648322_block1338</t>
  </si>
  <si>
    <t>chr5B_552112688</t>
  </si>
  <si>
    <t>chr5A_662496928_662518617_block2478</t>
  </si>
  <si>
    <t>chr5A_662503768</t>
  </si>
  <si>
    <t>chr4D_494862343_495996924_block0384</t>
  </si>
  <si>
    <t>chr4D_495667126</t>
  </si>
  <si>
    <t>chr4B_518707448_519707448_block0676</t>
  </si>
  <si>
    <t>chr4B_518950657</t>
  </si>
  <si>
    <t>chr4B_11174679</t>
  </si>
  <si>
    <t>chr4A_675471364_676471287_block1058</t>
  </si>
  <si>
    <t>chr4A_676346180</t>
  </si>
  <si>
    <t>chr4A_59742800_60742800_block0290</t>
  </si>
  <si>
    <t>chr4A_60543420</t>
  </si>
  <si>
    <t>chr3B_716435655</t>
  </si>
  <si>
    <t>chr2D_574149064</t>
  </si>
  <si>
    <t>chr2B_685746124_685757147_block4098</t>
  </si>
  <si>
    <t>chr2B_685747832</t>
  </si>
  <si>
    <t>chr2B_7662555_8512892_block0129</t>
  </si>
  <si>
    <t>chr2B_8173241</t>
  </si>
  <si>
    <t>chr2A_709557839</t>
  </si>
  <si>
    <t>chr2A_650566454</t>
  </si>
  <si>
    <t>chr2A_71897808</t>
  </si>
  <si>
    <t>chr1A_20277056_20402359_block1570</t>
  </si>
  <si>
    <t>chr1A_20376169</t>
  </si>
  <si>
    <t>chr1A_5046870</t>
  </si>
  <si>
    <t>chr7D_630624835_630944173_block1094</t>
  </si>
  <si>
    <t>chr7D_630778491</t>
  </si>
  <si>
    <t>Mat_RH-HN_2012_DFW</t>
  </si>
  <si>
    <t>chr7D_484750709_486977582_block0604</t>
  </si>
  <si>
    <t>chr7D_486606304</t>
  </si>
  <si>
    <t>Mat_RH-HN_2014_DFW</t>
  </si>
  <si>
    <t>chr7D_104494994</t>
  </si>
  <si>
    <t>Mat_DFW</t>
  </si>
  <si>
    <t>Mat_HN_DFW</t>
  </si>
  <si>
    <t>Mat_LN_DFW</t>
  </si>
  <si>
    <t>Mat_RH-LN_2014_DFW</t>
  </si>
  <si>
    <t>chr7D_84530199_87483629_block0378</t>
  </si>
  <si>
    <t>chr7D_84592481</t>
  </si>
  <si>
    <t>Mat_RH-LN_2013_DFW</t>
  </si>
  <si>
    <t>chr7D_75386612_76573839_block0351</t>
  </si>
  <si>
    <t>chr7D_75566748</t>
  </si>
  <si>
    <t>Mat_CI_2017_IWYP</t>
  </si>
  <si>
    <t>chr7D_57495843</t>
  </si>
  <si>
    <t>chr7D_57635948</t>
  </si>
  <si>
    <t>chr7D_57289515</t>
  </si>
  <si>
    <t>chr7D_57940575</t>
  </si>
  <si>
    <t>chr7B_45390714</t>
  </si>
  <si>
    <t>chr7B_39647067_40088819_block0294</t>
  </si>
  <si>
    <t>chr7B_40034761</t>
  </si>
  <si>
    <t>Mat_RH-LN_2012_DFW</t>
  </si>
  <si>
    <t>chr7A_594604045_601650241_block5714</t>
  </si>
  <si>
    <t>chr7A_594637407</t>
  </si>
  <si>
    <t>chr7A_71670669</t>
  </si>
  <si>
    <t>chr7A_63799610_64565637_block1801</t>
  </si>
  <si>
    <t>chr7A_63802961</t>
  </si>
  <si>
    <t>chr6D_456581708_457581708_block0712</t>
  </si>
  <si>
    <t>chr6D_457320781</t>
  </si>
  <si>
    <t>Mat_RH-HN_2016_DFW</t>
  </si>
  <si>
    <t>chr6B_709184169</t>
  </si>
  <si>
    <t>chr6B_708605912</t>
  </si>
  <si>
    <t>chr6B_628161350</t>
  </si>
  <si>
    <t>chr6B_319091338_322240786_block3243</t>
  </si>
  <si>
    <t>chr6B_319664827</t>
  </si>
  <si>
    <t>Mat_RH-HN_2013_DFW</t>
  </si>
  <si>
    <t>chr6B_305204668_307306174_block3232</t>
  </si>
  <si>
    <t>chr6B_306267484</t>
  </si>
  <si>
    <t>chr6B_258706154</t>
  </si>
  <si>
    <t>chr6A_457349718_466017216_block1553</t>
  </si>
  <si>
    <t>chr6A_462646538</t>
  </si>
  <si>
    <t>Mat_RH-LN_2018_DFW</t>
  </si>
  <si>
    <t>chr6A_79788748_84052072_block1268</t>
  </si>
  <si>
    <t>chr6A_82631764</t>
  </si>
  <si>
    <t>Mat_RH-LN_2015_DFW</t>
  </si>
  <si>
    <t>chr6A_50257556_51393097_block1224</t>
  </si>
  <si>
    <t>chr6A_50524757</t>
  </si>
  <si>
    <t>chr6A_49158800_49797776_block1218</t>
  </si>
  <si>
    <t>chr6A_49689644</t>
  </si>
  <si>
    <t>chr6A_2402487_2495927_block0198</t>
  </si>
  <si>
    <t>chr6A_2457856</t>
  </si>
  <si>
    <t>chr5D_464575003_464899871_block0664</t>
  </si>
  <si>
    <t>chr5D_464613754</t>
  </si>
  <si>
    <t>chr5B_598052707_598650037_block1701</t>
  </si>
  <si>
    <t>chr5B_598134203</t>
  </si>
  <si>
    <t>chr5B_561272162_562272162_block1366</t>
  </si>
  <si>
    <t>chr5B_561796954</t>
  </si>
  <si>
    <t>chr5B_509853912</t>
  </si>
  <si>
    <t>Mat_RH-HN_2015_DFW</t>
  </si>
  <si>
    <t>chr5B_498803573</t>
  </si>
  <si>
    <t>chr5A_659699005_659793729_block2422</t>
  </si>
  <si>
    <t>chr5A_659770990</t>
  </si>
  <si>
    <t>chr5A_588266258</t>
  </si>
  <si>
    <t>chr5A_575121123</t>
  </si>
  <si>
    <t>chr4A_662608107</t>
  </si>
  <si>
    <t>chr4A_620556087_621007053_block0737</t>
  </si>
  <si>
    <t>chr4A_620706610</t>
  </si>
  <si>
    <t>chr4A_596472612</t>
  </si>
  <si>
    <t>chr3D_552118524_553118517_block1282</t>
  </si>
  <si>
    <t>chr3D_552598068</t>
  </si>
  <si>
    <t>chr3B_793979378</t>
  </si>
  <si>
    <t>chr3B_759967360</t>
  </si>
  <si>
    <t>chr3A_724057487_724070558_block3079</t>
  </si>
  <si>
    <t>chr3A_724061136</t>
  </si>
  <si>
    <t>chr3A_720421327_721088359_block2873</t>
  </si>
  <si>
    <t>chr3A_720462209</t>
  </si>
  <si>
    <t>chr3A_643777338_644777338_block2236</t>
  </si>
  <si>
    <t>chr3A_644423791</t>
  </si>
  <si>
    <t>chr3A_334983189</t>
  </si>
  <si>
    <t>chr3A_216077642_272998630_block1818</t>
  </si>
  <si>
    <t>chr3A_244922992</t>
  </si>
  <si>
    <t>chr3A_6002914_6648944_block0137</t>
  </si>
  <si>
    <t>chr3A_6503789</t>
  </si>
  <si>
    <t>chr3A_10152264_10153397_block0424</t>
  </si>
  <si>
    <t>chr3A_10153350</t>
  </si>
  <si>
    <t>chr2D_640461264</t>
  </si>
  <si>
    <t>chr2D_624795174_625399109_block1084</t>
  </si>
  <si>
    <t>chr2D_625296957</t>
  </si>
  <si>
    <t>chr2D_52261636</t>
  </si>
  <si>
    <t>chr2D_31050798_32050795_block0236</t>
  </si>
  <si>
    <t>chr2D_31367810</t>
  </si>
  <si>
    <t>chr2B_721283524_722011405_block4872</t>
  </si>
  <si>
    <t>chr2B_722006377</t>
  </si>
  <si>
    <t>chr2B_450139318_450902596_block2439</t>
  </si>
  <si>
    <t>chr2B_450624174</t>
  </si>
  <si>
    <t>chr2B_450904668_451904668_block2441</t>
  </si>
  <si>
    <t>chr2B_451379590</t>
  </si>
  <si>
    <t>chr2B_440952279</t>
  </si>
  <si>
    <t>chr2B_238076708</t>
  </si>
  <si>
    <t>chr2B_68065061</t>
  </si>
  <si>
    <t>chr2B_8171605</t>
  </si>
  <si>
    <t>chr2A_385436164_400287462_block1668</t>
  </si>
  <si>
    <t>chr2A_397434040</t>
  </si>
  <si>
    <t>chr2A_213260003</t>
  </si>
  <si>
    <t>chr2A_206506137</t>
  </si>
  <si>
    <t>chr2A_21522517_22068723_block1054</t>
  </si>
  <si>
    <t>chr2A_21885677</t>
  </si>
  <si>
    <t>chr2A_11717155_11744437_block0311</t>
  </si>
  <si>
    <t>chr2A_11735972</t>
  </si>
  <si>
    <t>chr1B_563770937</t>
  </si>
  <si>
    <t>chr1B_14843031</t>
  </si>
  <si>
    <t>chr1A_584822541_585822535_block3779</t>
  </si>
  <si>
    <t>chr1A_585465758</t>
  </si>
  <si>
    <t>chr1A_564265377</t>
  </si>
  <si>
    <t>chr1A_539498357_539687486_block3184</t>
  </si>
  <si>
    <t>chr1A_539547479</t>
  </si>
  <si>
    <t>chr1A_20881658_20896310_block1589</t>
  </si>
  <si>
    <t>chr1A_20893184</t>
  </si>
  <si>
    <t>chr1A_21278753_22040616_block1628</t>
  </si>
  <si>
    <t>chr1A_21345755</t>
  </si>
  <si>
    <t>chr1A_8681468_8685869_block0512</t>
  </si>
  <si>
    <t>chr1A_8682857</t>
  </si>
  <si>
    <t>Mat_RH-LN_2016_DFW</t>
  </si>
  <si>
    <t>chr1A_208832_1208827_block0002</t>
  </si>
  <si>
    <t>chr1A_1002023</t>
  </si>
  <si>
    <t>chr7D_582241875_584373310_block0810</t>
  </si>
  <si>
    <t>chr7D_583311773</t>
  </si>
  <si>
    <t>Hd_LN_DFW</t>
  </si>
  <si>
    <t>Hd_JIC_2011_DFW</t>
  </si>
  <si>
    <t>chr7D_84694820</t>
  </si>
  <si>
    <t>Hd_DFW</t>
  </si>
  <si>
    <t>chr7D_83846291_84156232_block0374</t>
  </si>
  <si>
    <t>chr7D_83948541</t>
  </si>
  <si>
    <t>chr7D_66413306_66808409_block0322</t>
  </si>
  <si>
    <t>chr7D_66474821</t>
  </si>
  <si>
    <t>chr7D_60823986</t>
  </si>
  <si>
    <t>chr7D_57731572</t>
  </si>
  <si>
    <t>Hd_JIC_2016_IWYP</t>
  </si>
  <si>
    <t>chr7B_732426356_732433652_block2855</t>
  </si>
  <si>
    <t>chr7B_732430708</t>
  </si>
  <si>
    <t>chr7B_666415890_667069665_block1613</t>
  </si>
  <si>
    <t>chr7B_667017226</t>
  </si>
  <si>
    <t>chr7B_623426494</t>
  </si>
  <si>
    <t>chr7B_59342184_60342175_block0345</t>
  </si>
  <si>
    <t>chr7B_60075044</t>
  </si>
  <si>
    <t>Hd_JIC_2014_DFW</t>
  </si>
  <si>
    <t>chr7B_15148460_15589225_block0205</t>
  </si>
  <si>
    <t>chr7B_15273423</t>
  </si>
  <si>
    <t>chr7B_8853724</t>
  </si>
  <si>
    <t>chr7A_90258337</t>
  </si>
  <si>
    <t>Hd_JIC_2013_DFW</t>
  </si>
  <si>
    <t>chr7A_70548481</t>
  </si>
  <si>
    <t>chr7A_63332699</t>
  </si>
  <si>
    <t>chr7A_63418780_63453100_block1793</t>
  </si>
  <si>
    <t>chr7A_63419378</t>
  </si>
  <si>
    <t>chr7A_70273345</t>
  </si>
  <si>
    <t>Hd_JIC_2015_DFW</t>
  </si>
  <si>
    <t>chr6D_135078693_139656936_block0416</t>
  </si>
  <si>
    <t>chr6D_136937342</t>
  </si>
  <si>
    <t>chr6D_102382072</t>
  </si>
  <si>
    <t>chr6D_109904171</t>
  </si>
  <si>
    <t>Hd_CI_2017_IWYP</t>
  </si>
  <si>
    <t>chr6B_708072886_708216157_block5117</t>
  </si>
  <si>
    <t>chr6B_708144093</t>
  </si>
  <si>
    <t>Hd_JIC_2017_DFW</t>
  </si>
  <si>
    <t>chr6B_668776018_668820654_block4139</t>
  </si>
  <si>
    <t>chr6B_668800889</t>
  </si>
  <si>
    <t>chr6B_559241758_561004821_block3664</t>
  </si>
  <si>
    <t>chr6B_559552043</t>
  </si>
  <si>
    <t>chr6B_315236271_316236271_block3240</t>
  </si>
  <si>
    <t>chr6B_315515240</t>
  </si>
  <si>
    <t>chr6B_18143370_18154992_block0557</t>
  </si>
  <si>
    <t>chr6B_18150470</t>
  </si>
  <si>
    <t>chr6A_609442990_609479019_block2455</t>
  </si>
  <si>
    <t>chr6A_609468530</t>
  </si>
  <si>
    <t>chr6A_20257844_20864411_block0859</t>
  </si>
  <si>
    <t>chr6A_20362250</t>
  </si>
  <si>
    <t>chr5D_74056581_77294484_block0245</t>
  </si>
  <si>
    <t>chr5D_75035876</t>
  </si>
  <si>
    <t>chr5B_508816673</t>
  </si>
  <si>
    <t>chr5B_13492915_13504063_block0103</t>
  </si>
  <si>
    <t>chr5B_13493861</t>
  </si>
  <si>
    <t>chr5A_594319478_594786210_block2173</t>
  </si>
  <si>
    <t>chr5A_594358567</t>
  </si>
  <si>
    <t>chr5A_594594063</t>
  </si>
  <si>
    <t>Hd_JIC_2020_DFW</t>
  </si>
  <si>
    <t>chr5A_593377129_593424592_block2169</t>
  </si>
  <si>
    <t>chr5A_593415823</t>
  </si>
  <si>
    <t>chr5A_584201041_584428744_block2113</t>
  </si>
  <si>
    <t>chr5A_584341493</t>
  </si>
  <si>
    <t>chr5A_169586963</t>
  </si>
  <si>
    <t>chr4A_21707674</t>
  </si>
  <si>
    <t>chr3D_392001328</t>
  </si>
  <si>
    <t>chr3B_773521724_773757223_block4691</t>
  </si>
  <si>
    <t>chr3B_773548685</t>
  </si>
  <si>
    <t>chr3B_768253951_769050761_block4667</t>
  </si>
  <si>
    <t>chr3B_769019012</t>
  </si>
  <si>
    <t>chr3A_481164182</t>
  </si>
  <si>
    <t>chr3A_17188249_17322194_block0811</t>
  </si>
  <si>
    <t>chr3A_17292809</t>
  </si>
  <si>
    <t>chr2D_91374270_91553898_block0565</t>
  </si>
  <si>
    <t>chr2D_91393141</t>
  </si>
  <si>
    <t>chr2D_77988225_78988225_block0540</t>
  </si>
  <si>
    <t>chr2D_78749763</t>
  </si>
  <si>
    <t>chr2D_38173453_39173453_block0261</t>
  </si>
  <si>
    <t>chr2D_38503530</t>
  </si>
  <si>
    <t>chr2D_35297433</t>
  </si>
  <si>
    <t>chr2B_607743159_608743159_block2824</t>
  </si>
  <si>
    <t>chr2B_608247859</t>
  </si>
  <si>
    <t>chr2B_144736615_145741452_block1971</t>
  </si>
  <si>
    <t>chr2B_145647846</t>
  </si>
  <si>
    <t>chr2B_118583236_119583236_block1914</t>
  </si>
  <si>
    <t>chr2B_119203894</t>
  </si>
  <si>
    <t>chr2B_111402073_115020086_block1878</t>
  </si>
  <si>
    <t>chr2B_114764903</t>
  </si>
  <si>
    <t>chr2B_110416832_110474650_block1851</t>
  </si>
  <si>
    <t>chr2B_110421461</t>
  </si>
  <si>
    <t>chr2B_100270793_100570732_block1742</t>
  </si>
  <si>
    <t>chr2B_100307178</t>
  </si>
  <si>
    <t>chr2B_68895395</t>
  </si>
  <si>
    <t>chr2B_59466930</t>
  </si>
  <si>
    <t>chr2B_77192388_77203703_block1308</t>
  </si>
  <si>
    <t>chr2B_77198684</t>
  </si>
  <si>
    <t>chr2B_54057599_54352984_block1063</t>
  </si>
  <si>
    <t>chr2B_54121231</t>
  </si>
  <si>
    <t>chr2B_47948867</t>
  </si>
  <si>
    <t>chr2B_67505637</t>
  </si>
  <si>
    <t>chr2B_59989776</t>
  </si>
  <si>
    <t>chr2B_54354567_54522473_block1064</t>
  </si>
  <si>
    <t>chr2B_54486087</t>
  </si>
  <si>
    <t>Hd_JIC_2016_DFW</t>
  </si>
  <si>
    <t>chr2A_340047957_379313580_block1666</t>
  </si>
  <si>
    <t>chr2A_378521174</t>
  </si>
  <si>
    <t>chr2A_231772452_271436292_block1655</t>
  </si>
  <si>
    <t>chr2A_258972721</t>
  </si>
  <si>
    <t>chr2A_176067012</t>
  </si>
  <si>
    <t>chr2A_83819569_84722161_block1574</t>
  </si>
  <si>
    <t>chr2A_84072025</t>
  </si>
  <si>
    <t>chr2A_63487636_65449962_block1457</t>
  </si>
  <si>
    <t>chr2A_65155332</t>
  </si>
  <si>
    <t>chr2A_65160240</t>
  </si>
  <si>
    <t>chr1B_676247306_676262028_block6694</t>
  </si>
  <si>
    <t>chr1B_676251025</t>
  </si>
  <si>
    <t>chr1B_676850056_677129670_block6706</t>
  </si>
  <si>
    <t>chr1B_677123604</t>
  </si>
  <si>
    <t>chr1B_483604062_484604262_block5372</t>
  </si>
  <si>
    <t>chr1B_484436037</t>
  </si>
  <si>
    <t>chr1A_593219234_594068906_block3842</t>
  </si>
  <si>
    <t>chr1A_593367613</t>
  </si>
  <si>
    <t>GFR_RH-LN_2012_DFW</t>
  </si>
  <si>
    <t>GFR_LN_DFW</t>
  </si>
  <si>
    <t>GFR_RH-LN_2013_DFW</t>
  </si>
  <si>
    <t>chr7D_71067414</t>
  </si>
  <si>
    <t>GFR_HN_DFW</t>
  </si>
  <si>
    <t>GFR_DFW</t>
  </si>
  <si>
    <t>chr7D_8710766</t>
  </si>
  <si>
    <t>GFR_RH-HN_2013_DFW</t>
  </si>
  <si>
    <t>GFR_RH-HN_2012_DFW</t>
  </si>
  <si>
    <t>chr7B_388564988_389564988_block0649</t>
  </si>
  <si>
    <t>chr7B_389448804</t>
  </si>
  <si>
    <t>chr7B_48382866_48450371_block0329</t>
  </si>
  <si>
    <t>chr7B_48421092</t>
  </si>
  <si>
    <t>chr7B_33905358_34533646_block0284</t>
  </si>
  <si>
    <t>chr7B_34129940</t>
  </si>
  <si>
    <t>chr7A_657834519_658490238_block6880</t>
  </si>
  <si>
    <t>chr7A_658022627</t>
  </si>
  <si>
    <t>GFR_RH-LN_2015_DFW</t>
  </si>
  <si>
    <t>chr7A_623808660_624808660_block6311</t>
  </si>
  <si>
    <t>chr7A_624291682</t>
  </si>
  <si>
    <t>chr7A_540052836_540799065_block5630</t>
  </si>
  <si>
    <t>chr7A_540296675</t>
  </si>
  <si>
    <t>chr7A_75209421_76209376_block1831</t>
  </si>
  <si>
    <t>chr7A_75379834</t>
  </si>
  <si>
    <t>GFR_RH-HN_2014_DFW</t>
  </si>
  <si>
    <t>chr7A_25119556_25362701_block1253</t>
  </si>
  <si>
    <t>chr7A_25298677</t>
  </si>
  <si>
    <t>chr6B_711741291_711761541_block5391</t>
  </si>
  <si>
    <t>chr6B_711754904</t>
  </si>
  <si>
    <t>chr6A_614539739_614541444_block3401</t>
  </si>
  <si>
    <t>chr6A_614540523</t>
  </si>
  <si>
    <t>chr6A_614541496_614588932_block3403</t>
  </si>
  <si>
    <t>chr6A_614585201</t>
  </si>
  <si>
    <t>chr5B_495624294_495776431_block0960</t>
  </si>
  <si>
    <t>chr5B_495766421</t>
  </si>
  <si>
    <t>chr5B_495685556</t>
  </si>
  <si>
    <t>chr5B_83061047_93293000_block0400</t>
  </si>
  <si>
    <t>chr5B_87725232</t>
  </si>
  <si>
    <t>chr5B_12351386_12578502_block0070</t>
  </si>
  <si>
    <t>chr5B_12385351</t>
  </si>
  <si>
    <t>chr5A_700372651</t>
  </si>
  <si>
    <t>chr5A_687860884_688133545_block2681</t>
  </si>
  <si>
    <t>chr5A_687941562</t>
  </si>
  <si>
    <t>chr5A_688961150_689742810_block2700</t>
  </si>
  <si>
    <t>chr5A_689455307</t>
  </si>
  <si>
    <t>GFR_RH-LN_2014_DFW</t>
  </si>
  <si>
    <t>chr5A_664295661_664588344_block2496</t>
  </si>
  <si>
    <t>chr5A_664519621</t>
  </si>
  <si>
    <t>chr5A_582762587_582917263_block2111</t>
  </si>
  <si>
    <t>chr5A_582777323</t>
  </si>
  <si>
    <t>chr5A_561545804_562545804_block2009</t>
  </si>
  <si>
    <t>chr5A_561806334</t>
  </si>
  <si>
    <t>chr5A_534146292_534289003_block1319</t>
  </si>
  <si>
    <t>chr5A_534278582</t>
  </si>
  <si>
    <t>chr5A_496244385</t>
  </si>
  <si>
    <t>chr5A_466575752</t>
  </si>
  <si>
    <t>chr5A_8662283_8681507_block0218</t>
  </si>
  <si>
    <t>chr5A_8673470</t>
  </si>
  <si>
    <t>chr4D_478290856_479378100_block0330</t>
  </si>
  <si>
    <t>chr4D_478448055</t>
  </si>
  <si>
    <t>chr4B_610211018</t>
  </si>
  <si>
    <t>chr4B_138686067</t>
  </si>
  <si>
    <t>chr4A_740590302_741163318_block2207</t>
  </si>
  <si>
    <t>chr4A_740938315</t>
  </si>
  <si>
    <t>chr4A_682587693</t>
  </si>
  <si>
    <t>chr4A_683740073</t>
  </si>
  <si>
    <t>chr4A_1001988</t>
  </si>
  <si>
    <t>chr3B_795526673_796610638_block4795</t>
  </si>
  <si>
    <t>chr3B_795998894</t>
  </si>
  <si>
    <t>chr3A_479148228</t>
  </si>
  <si>
    <t>chr2D_539178087_539903911_block0815</t>
  </si>
  <si>
    <t>chr2D_539422152</t>
  </si>
  <si>
    <t>chr2D_518331591_522493188_block0785</t>
  </si>
  <si>
    <t>chr2D_520348197</t>
  </si>
  <si>
    <t>chr2D_477574649_478004803_block0752</t>
  </si>
  <si>
    <t>chr2D_477611252</t>
  </si>
  <si>
    <t>chr2D_401838593</t>
  </si>
  <si>
    <t>chr2B_789796343_789857713_block7114</t>
  </si>
  <si>
    <t>chr2B_789808213</t>
  </si>
  <si>
    <t>chr2B_748583134_748693484_block5638</t>
  </si>
  <si>
    <t>chr2B_748609180</t>
  </si>
  <si>
    <t>chr2B_686041164_687022921_block4105</t>
  </si>
  <si>
    <t>chr2B_686461864</t>
  </si>
  <si>
    <t>chr2B_662188935_663188935_block3255</t>
  </si>
  <si>
    <t>chr2B_662192699</t>
  </si>
  <si>
    <t>chr2B_608555180</t>
  </si>
  <si>
    <t>chr2B_572896336</t>
  </si>
  <si>
    <t>chr2B_463349977_465974981_block2451</t>
  </si>
  <si>
    <t>chr2B_464689627</t>
  </si>
  <si>
    <t>chr2B_379915866_381328772_block2196</t>
  </si>
  <si>
    <t>chr2B_380136753</t>
  </si>
  <si>
    <t>chr2B_150079497</t>
  </si>
  <si>
    <t>chr2B_45544624_45597590_block1036</t>
  </si>
  <si>
    <t>chr2B_45580679</t>
  </si>
  <si>
    <t>chr2B_36172172</t>
  </si>
  <si>
    <t>chr2B_23598977</t>
  </si>
  <si>
    <t>chr2A_616167630</t>
  </si>
  <si>
    <t>chr5A_549162832_549337798_block1882</t>
  </si>
  <si>
    <t>chr5A_549187274</t>
  </si>
  <si>
    <t>GFR_RH-HN_2017_DFW</t>
  </si>
  <si>
    <t>chr1B_686128530_686678108_block6814</t>
  </si>
  <si>
    <t>chr1B_686335502</t>
  </si>
  <si>
    <t>chr1B_680153162_680815885_block6777</t>
  </si>
  <si>
    <t>chr1B_680190553</t>
  </si>
  <si>
    <t>chr1A_9377148</t>
  </si>
  <si>
    <t>chr1A_9236245_9255850_block0600</t>
  </si>
  <si>
    <t>chr1A_9248192</t>
  </si>
  <si>
    <t>chr7D_517302590_518302590_block0639</t>
  </si>
  <si>
    <t>chr7D_517416903</t>
  </si>
  <si>
    <t>GFP_HN_DFW</t>
  </si>
  <si>
    <t>GFP_RH-LN_2012_DFW</t>
  </si>
  <si>
    <t>chr7D_58773990_59207486_block0303</t>
  </si>
  <si>
    <t>chr7D_59195738</t>
  </si>
  <si>
    <t>GFP_DFW</t>
  </si>
  <si>
    <t>chr7B_734064260</t>
  </si>
  <si>
    <t>chr7B_709592898_709723338_block2193</t>
  </si>
  <si>
    <t>chr7B_709625984</t>
  </si>
  <si>
    <t>chr7B_383327616_388447642_block0647</t>
  </si>
  <si>
    <t>chr7B_386142815</t>
  </si>
  <si>
    <t>GFP_RH-HN_2014_DFW</t>
  </si>
  <si>
    <t>chr7B_160688734</t>
  </si>
  <si>
    <t>GFP_RH-HN_2012_DFW</t>
  </si>
  <si>
    <t>chr7A_647193861_647937154_block6810</t>
  </si>
  <si>
    <t>chr7A_647835001</t>
  </si>
  <si>
    <t>chr7A_638873103_639257593_block6702</t>
  </si>
  <si>
    <t>chr7A_638913523</t>
  </si>
  <si>
    <t>GFP_RH-LN_2013_DFW</t>
  </si>
  <si>
    <t>chr7A_608753728</t>
  </si>
  <si>
    <t>chr7A_512741934_514742533_block5542</t>
  </si>
  <si>
    <t>chr7A_514586697</t>
  </si>
  <si>
    <t>chr7A_109422965_109423744_block2408</t>
  </si>
  <si>
    <t>chr7A_109422965</t>
  </si>
  <si>
    <t>chr7A_79705318_80025103_block1843</t>
  </si>
  <si>
    <t>chr7A_79949492</t>
  </si>
  <si>
    <t>GFP_LN_DFW</t>
  </si>
  <si>
    <t>chr7A_31996307_32017861_block1376</t>
  </si>
  <si>
    <t>chr7A_31997729</t>
  </si>
  <si>
    <t>chr6D_11071601_11980842_block0137</t>
  </si>
  <si>
    <t>chr6D_11249892</t>
  </si>
  <si>
    <t>chr6B_716533471_716617820_block5847</t>
  </si>
  <si>
    <t>chr6B_716568664</t>
  </si>
  <si>
    <t>chr6B_562314413_562318258_block3783</t>
  </si>
  <si>
    <t>chr6B_562316257</t>
  </si>
  <si>
    <t>chr6B_329828898</t>
  </si>
  <si>
    <t>chr6B_311900387_315158610_block3238</t>
  </si>
  <si>
    <t>chr6B_313732928</t>
  </si>
  <si>
    <t>chr6B_258819997</t>
  </si>
  <si>
    <t>chr6B_9800388_10660340_block0319</t>
  </si>
  <si>
    <t>chr6B_10054908</t>
  </si>
  <si>
    <t>GFP_RH-LN_2015_DFW</t>
  </si>
  <si>
    <t>chr6A_571157308_572145163_block1959</t>
  </si>
  <si>
    <t>chr6A_571882054</t>
  </si>
  <si>
    <t>GFP_RH-HN_2015_DFW</t>
  </si>
  <si>
    <t>chr6A_572145438_573145238_block1960</t>
  </si>
  <si>
    <t>chr6A_572785787</t>
  </si>
  <si>
    <t>chr6A_568630785_569630785_block1949</t>
  </si>
  <si>
    <t>chr6A_568790487</t>
  </si>
  <si>
    <t>chr6A_339905476_340905476_block1482</t>
  </si>
  <si>
    <t>chr6A_340323112</t>
  </si>
  <si>
    <t>chr6A_91599772_98074836_block1273</t>
  </si>
  <si>
    <t>chr6A_98060027</t>
  </si>
  <si>
    <t>chr6A_60445617_61445611_block1248</t>
  </si>
  <si>
    <t>chr6A_60821484</t>
  </si>
  <si>
    <t>chr6A_2150510_2281645_block0192</t>
  </si>
  <si>
    <t>chr6A_2183190</t>
  </si>
  <si>
    <t>chr5D_539160977_539516034_block0976</t>
  </si>
  <si>
    <t>chr5D_539222758</t>
  </si>
  <si>
    <t>chr5D_548528375_549528375_block1011</t>
  </si>
  <si>
    <t>chr5D_549252142</t>
  </si>
  <si>
    <t>GFP_RH-HN_2017_DFW</t>
  </si>
  <si>
    <t>chr5B_548063527_548310746_block1236</t>
  </si>
  <si>
    <t>chr5B_548220732</t>
  </si>
  <si>
    <t>chr5B_480237499_482285342_block0812</t>
  </si>
  <si>
    <t>chr5B_480321347</t>
  </si>
  <si>
    <t>chr5B_399175540</t>
  </si>
  <si>
    <t>chr5B_298158040_304448677_block0450</t>
  </si>
  <si>
    <t>chr5B_302442254</t>
  </si>
  <si>
    <t>chr5B_16480699_16670795_block0184</t>
  </si>
  <si>
    <t>chr5B_16632891</t>
  </si>
  <si>
    <t>chr5A_702192590_702449974_block3055</t>
  </si>
  <si>
    <t>chr5A_702264917</t>
  </si>
  <si>
    <t>GFP_RH-HN_2013_DFW</t>
  </si>
  <si>
    <t>chr5A_689703132</t>
  </si>
  <si>
    <t>chr5A_688135963_688279711_block2683</t>
  </si>
  <si>
    <t>chr5A_688274887</t>
  </si>
  <si>
    <t>chr5A_667073745_667094776_block2535</t>
  </si>
  <si>
    <t>chr5A_667082883</t>
  </si>
  <si>
    <t>chr5A_667065490_667073348_block2534</t>
  </si>
  <si>
    <t>chr5A_667067568</t>
  </si>
  <si>
    <t>GFP_RH-HN_2016_DFW</t>
  </si>
  <si>
    <t>chr5A_665022182</t>
  </si>
  <si>
    <t>chr5A_650884379</t>
  </si>
  <si>
    <t>chr5A_650694480</t>
  </si>
  <si>
    <t>chr5A_665888551_666042410_block2503</t>
  </si>
  <si>
    <t>chr5A_666009091</t>
  </si>
  <si>
    <t>chr5A_633259957</t>
  </si>
  <si>
    <t>chr5A_634210059</t>
  </si>
  <si>
    <t>chr5A_547064576_547068751_block1786</t>
  </si>
  <si>
    <t>chr5A_547064639</t>
  </si>
  <si>
    <t>chr4B_23317751_23381740_block0456</t>
  </si>
  <si>
    <t>chr4B_23317751</t>
  </si>
  <si>
    <t>chr4A_741176068_741182755_block2208</t>
  </si>
  <si>
    <t>chr4A_741176107</t>
  </si>
  <si>
    <t>chr4A_621541912_621670632_block0746</t>
  </si>
  <si>
    <t>chr4A_621593224</t>
  </si>
  <si>
    <t>chr4A_628079434_628514969_block0798</t>
  </si>
  <si>
    <t>chr4A_628316871</t>
  </si>
  <si>
    <t>chr3D_324366141_338301453_block1064</t>
  </si>
  <si>
    <t>chr3D_335111215</t>
  </si>
  <si>
    <t>chr3B_822120152_822218529_block5094</t>
  </si>
  <si>
    <t>chr3B_822176653</t>
  </si>
  <si>
    <t>chr3B_795934340</t>
  </si>
  <si>
    <t>chr3B_626747290</t>
  </si>
  <si>
    <t>chr3B_552614722</t>
  </si>
  <si>
    <t>chr3B_222320006_224426211_block2055</t>
  </si>
  <si>
    <t>chr3B_223084983</t>
  </si>
  <si>
    <t>chr3B_9338986_9400994_block0535</t>
  </si>
  <si>
    <t>chr3B_9374951</t>
  </si>
  <si>
    <t>chr3A_487392043_487879421_block1882</t>
  </si>
  <si>
    <t>chr3A_487469779</t>
  </si>
  <si>
    <t>chr3A_134617260</t>
  </si>
  <si>
    <t>chr3A_57876104_60249305_block1751</t>
  </si>
  <si>
    <t>chr3A_58008775</t>
  </si>
  <si>
    <t>chr3A_12408507_12433488_block0493</t>
  </si>
  <si>
    <t>chr3A_12427847</t>
  </si>
  <si>
    <t>chr3A_7817724_7915571_block0205</t>
  </si>
  <si>
    <t>chr3A_7866805</t>
  </si>
  <si>
    <t>chr3A_10883076</t>
  </si>
  <si>
    <t>chr2D_632089466_632233747_block1157</t>
  </si>
  <si>
    <t>chr2D_632128488</t>
  </si>
  <si>
    <t>chr2D_608654777_609654777_block0889</t>
  </si>
  <si>
    <t>chr2D_609543227</t>
  </si>
  <si>
    <t>chr2D_611001870</t>
  </si>
  <si>
    <t>chr2D_603775133_604741396_block0884</t>
  </si>
  <si>
    <t>chr2D_604661571</t>
  </si>
  <si>
    <t>chr2D_32051080_32523495_block0238</t>
  </si>
  <si>
    <t>chr2D_32182690</t>
  </si>
  <si>
    <t>chr2D_30400202_30409599_block0234</t>
  </si>
  <si>
    <t>chr2D_30403391</t>
  </si>
  <si>
    <t>chr2B_757351864_757385546_block5923</t>
  </si>
  <si>
    <t>chr2B_757364829</t>
  </si>
  <si>
    <t>chr2B_701655234_703657928_block4435</t>
  </si>
  <si>
    <t>chr2B_701882202</t>
  </si>
  <si>
    <t>chr2B_699593477_700605900_block4420</t>
  </si>
  <si>
    <t>chr2B_699936169</t>
  </si>
  <si>
    <t>chr2B_694612567</t>
  </si>
  <si>
    <t>chr2B_712955948_713702620_block4532</t>
  </si>
  <si>
    <t>chr2B_713413476</t>
  </si>
  <si>
    <t>chr2B_546473492_546622556_block2560</t>
  </si>
  <si>
    <t>chr2B_546511791</t>
  </si>
  <si>
    <t>chr2B_475053550</t>
  </si>
  <si>
    <t>chr2B_353923344</t>
  </si>
  <si>
    <t>chr2B_247452082_248452082_block2184</t>
  </si>
  <si>
    <t>chr2B_247817260</t>
  </si>
  <si>
    <t>chr2B_234295365</t>
  </si>
  <si>
    <t>chr2B_180595011_181976339_block2123</t>
  </si>
  <si>
    <t>chr2B_181035846</t>
  </si>
  <si>
    <t>chr2B_136553909_137346749_block1940</t>
  </si>
  <si>
    <t>chr2B_136836364</t>
  </si>
  <si>
    <t>chr2B_108261218_108900787_block1791</t>
  </si>
  <si>
    <t>chr2B_108651134</t>
  </si>
  <si>
    <t>GFP_RH-LN_2014_DFW</t>
  </si>
  <si>
    <t>chr2B_99123533_100123533_block1739</t>
  </si>
  <si>
    <t>chr2B_99608390</t>
  </si>
  <si>
    <t>chr2B_90832916_90834163_block1532</t>
  </si>
  <si>
    <t>chr2B_90833873</t>
  </si>
  <si>
    <t>chr2B_105433372</t>
  </si>
  <si>
    <t>chr2B_97321928_97934597_block1723</t>
  </si>
  <si>
    <t>chr2B_97408269</t>
  </si>
  <si>
    <t>chr2B_65462932_66351199_block1082</t>
  </si>
  <si>
    <t>chr2B_66344032</t>
  </si>
  <si>
    <t>chr2B_44814445_45544579_block1035</t>
  </si>
  <si>
    <t>chr2B_44920190</t>
  </si>
  <si>
    <t>chr2B_18935573_18937862_block0368</t>
  </si>
  <si>
    <t>chr2B_18935697</t>
  </si>
  <si>
    <t>chr2B_12220434_13058715_block0224</t>
  </si>
  <si>
    <t>chr2B_12732424</t>
  </si>
  <si>
    <t>chr2B_2755264_3257075_block0044</t>
  </si>
  <si>
    <t>chr2B_2824545</t>
  </si>
  <si>
    <t>chr2A_738974515_739255487_block2773</t>
  </si>
  <si>
    <t>chr2A_739058871</t>
  </si>
  <si>
    <t>chr2A_29471347</t>
  </si>
  <si>
    <t>chr2A_12321885_12324216_block0406</t>
  </si>
  <si>
    <t>chr2A_12322118</t>
  </si>
  <si>
    <t>chr1D_22872746_22907606_block0123</t>
  </si>
  <si>
    <t>chr1D_22891380</t>
  </si>
  <si>
    <t>chr1B_677999811_678043701_block6715</t>
  </si>
  <si>
    <t>chr1B_678013944</t>
  </si>
  <si>
    <t>chr1B_668097952_668128685_block6559</t>
  </si>
  <si>
    <t>chr1B_668109188</t>
  </si>
  <si>
    <t>chr1B_646514036_647273611_block6388</t>
  </si>
  <si>
    <t>chr1B_646525138</t>
  </si>
  <si>
    <t>chr1B_634507851_635090116_block6307</t>
  </si>
  <si>
    <t>chr1B_634739037</t>
  </si>
  <si>
    <t>chr1B_618085876_619085876_block6135</t>
  </si>
  <si>
    <t>chr1B_618108832</t>
  </si>
  <si>
    <t>chr1B_634950868</t>
  </si>
  <si>
    <t>chr1B_603279389_604279389_block6020</t>
  </si>
  <si>
    <t>chr1B_603460286</t>
  </si>
  <si>
    <t>chr1B_620983675_621983675_block6138</t>
  </si>
  <si>
    <t>chr1B_621597740</t>
  </si>
  <si>
    <t>chr1A_269506183</t>
  </si>
  <si>
    <t>chr1A_20941472_20942554_block1607</t>
  </si>
  <si>
    <t>chr1A_20942382</t>
  </si>
  <si>
    <t>chr7D_553239834</t>
  </si>
  <si>
    <t>FT_RH-LN_2013_DFW</t>
  </si>
  <si>
    <t>FT_RH-HN_2013_DFW</t>
  </si>
  <si>
    <t>chr7D_553149758</t>
  </si>
  <si>
    <t>FT_HN_DFW</t>
  </si>
  <si>
    <t>chr7D_156063085</t>
  </si>
  <si>
    <t>FT_JIC_2020_DFW</t>
  </si>
  <si>
    <t>FT_RH-LN_2012_DFW</t>
  </si>
  <si>
    <t>FT_JIC_2011_DFW</t>
  </si>
  <si>
    <t>FT_SB-LN_2013_DFW</t>
  </si>
  <si>
    <t>FT_SB-HN_2013_DFW</t>
  </si>
  <si>
    <t>FT_RH-HN_2014_DFW</t>
  </si>
  <si>
    <t>FT_RH-LN_2014_DFW</t>
  </si>
  <si>
    <t>FT_RH-HN_2012_DFW</t>
  </si>
  <si>
    <t>chr7D_71266706</t>
  </si>
  <si>
    <t>FT_DFW</t>
  </si>
  <si>
    <t>FT_LN_DFW</t>
  </si>
  <si>
    <t>chr7D_58724298</t>
  </si>
  <si>
    <t>chr7D_60216771_60500720_block0305</t>
  </si>
  <si>
    <t>chr7D_60462028</t>
  </si>
  <si>
    <t>chr7D_105466046_106020974_block0418</t>
  </si>
  <si>
    <t>chr7D_105669289</t>
  </si>
  <si>
    <t>chr7B_742289070_742356065_block3174</t>
  </si>
  <si>
    <t>chr7B_742355070</t>
  </si>
  <si>
    <t>FT_JIC_2014_DFW</t>
  </si>
  <si>
    <t>chr7B_641193710</t>
  </si>
  <si>
    <t>FT_RH-HN_2015_DFW</t>
  </si>
  <si>
    <t>chr7B_635031050_635047327_block1473</t>
  </si>
  <si>
    <t>chr7B_635039176</t>
  </si>
  <si>
    <t>chr7B_643500706_643503898_block1509</t>
  </si>
  <si>
    <t>chr7B_643502896</t>
  </si>
  <si>
    <t>FT_RH-LN_2015_DFW</t>
  </si>
  <si>
    <t>chr7B_653020114_653347382_block1545</t>
  </si>
  <si>
    <t>chr7B_653032200</t>
  </si>
  <si>
    <t>chr7B_337668080_379996325_block0643</t>
  </si>
  <si>
    <t>chr7B_361446730</t>
  </si>
  <si>
    <t>chr7B_46050693</t>
  </si>
  <si>
    <t>chr7A_691086992_691093939_block7285</t>
  </si>
  <si>
    <t>chr7A_691086992</t>
  </si>
  <si>
    <t>chr7A_690922323_691086890_block7284</t>
  </si>
  <si>
    <t>chr7A_690967773</t>
  </si>
  <si>
    <t>chr7A_689388504_689812026_block7252</t>
  </si>
  <si>
    <t>chr7A_689677021</t>
  </si>
  <si>
    <t>FT_RH-HN_2017_DFW</t>
  </si>
  <si>
    <t>chr7A_117336248_118208918_block2983</t>
  </si>
  <si>
    <t>chr7A_117340731</t>
  </si>
  <si>
    <t>FT_JIC_2013_DFW</t>
  </si>
  <si>
    <t>chr7A_90062154_90075350_block1957</t>
  </si>
  <si>
    <t>chr7A_90069250</t>
  </si>
  <si>
    <t>chr7A_56194952_56583200_block1733</t>
  </si>
  <si>
    <t>chr7A_56373794</t>
  </si>
  <si>
    <t>chr7A_64781501_64834327_block1812</t>
  </si>
  <si>
    <t>chr7A_64801000</t>
  </si>
  <si>
    <t>chr7A_64837155_65561899_block1814</t>
  </si>
  <si>
    <t>chr7A_65061834</t>
  </si>
  <si>
    <t>FT_JIC_2015_DFW</t>
  </si>
  <si>
    <t>chr6D_464288527_464346121_block0781</t>
  </si>
  <si>
    <t>chr6D_464341247</t>
  </si>
  <si>
    <t>chr6D_464018332_464033820_block0767</t>
  </si>
  <si>
    <t>chr6D_464019996</t>
  </si>
  <si>
    <t>chr6B_719392285_719421065_block5876</t>
  </si>
  <si>
    <t>chr6B_719410280</t>
  </si>
  <si>
    <t>FT_JIC_2017_DFW</t>
  </si>
  <si>
    <t>chr6B_694624740_694625401_block4695</t>
  </si>
  <si>
    <t>chr6B_694625362</t>
  </si>
  <si>
    <t>chr6B_574722008</t>
  </si>
  <si>
    <t>chr6B_562318563_562347784_block3784</t>
  </si>
  <si>
    <t>chr6B_562326002</t>
  </si>
  <si>
    <t>chr6B_561890205_561958231_block3724</t>
  </si>
  <si>
    <t>chr6B_561892835</t>
  </si>
  <si>
    <t>chr6B_259110856</t>
  </si>
  <si>
    <t>chr6B_21590863_21773308_block1105</t>
  </si>
  <si>
    <t>chr6B_21677523</t>
  </si>
  <si>
    <t>chr6A_611525781_611543541_block2818</t>
  </si>
  <si>
    <t>chr6A_611542813</t>
  </si>
  <si>
    <t>chr6A_611074746_611080525_block2647</t>
  </si>
  <si>
    <t>chr6A_611077094</t>
  </si>
  <si>
    <t>chr6A_48644312_49149543_block1215</t>
  </si>
  <si>
    <t>chr6A_48656796</t>
  </si>
  <si>
    <t>chr6A_52374285_53374285_block1234</t>
  </si>
  <si>
    <t>chr6A_53091819</t>
  </si>
  <si>
    <t>chr6A_21752051_21948701_block0870</t>
  </si>
  <si>
    <t>chr6A_21943513</t>
  </si>
  <si>
    <t>chr6A_22798270_23361775_block0882</t>
  </si>
  <si>
    <t>chr6A_23348105</t>
  </si>
  <si>
    <t>chr6A_21945907</t>
  </si>
  <si>
    <t>FT_RH-HN_2018_DFW</t>
  </si>
  <si>
    <t>chr5D_546822769_547822769_block1006</t>
  </si>
  <si>
    <t>chr5D_547567699</t>
  </si>
  <si>
    <t>chr5D_195153993_217080364_block0269</t>
  </si>
  <si>
    <t>chr5D_199165619</t>
  </si>
  <si>
    <t>chr5D_4684776</t>
  </si>
  <si>
    <t>chr5B_710351862</t>
  </si>
  <si>
    <t>chr5B_689236052</t>
  </si>
  <si>
    <t>FT_RH-HN_2016_DFW</t>
  </si>
  <si>
    <t>chr5B_610504229_610556534_block1843</t>
  </si>
  <si>
    <t>chr5B_610533388</t>
  </si>
  <si>
    <t>chr5B_515380914</t>
  </si>
  <si>
    <t>chr5B_14376780_14655587_block0112</t>
  </si>
  <si>
    <t>chr5B_14530254</t>
  </si>
  <si>
    <t>chr5A_705574494</t>
  </si>
  <si>
    <t>chr5A_706170316</t>
  </si>
  <si>
    <t>chr5A_708056915</t>
  </si>
  <si>
    <t>chr5A_659863808_660433553_block2425</t>
  </si>
  <si>
    <t>chr5A_659863808</t>
  </si>
  <si>
    <t>chr5A_660273038</t>
  </si>
  <si>
    <t>chr5A_655578757_656578748_block2399</t>
  </si>
  <si>
    <t>chr5A_655694919</t>
  </si>
  <si>
    <t>chr5A_649457357_649605068_block2371</t>
  </si>
  <si>
    <t>chr5A_649507286</t>
  </si>
  <si>
    <t>chr5A_586269130</t>
  </si>
  <si>
    <t>chr5A_580445471_580739076_block2107</t>
  </si>
  <si>
    <t>chr5A_580632789</t>
  </si>
  <si>
    <t>chr5A_566785055_567493381_block2033</t>
  </si>
  <si>
    <t>chr5A_566820562</t>
  </si>
  <si>
    <t>chr5A_565168274</t>
  </si>
  <si>
    <t>chr5A_521296869_521443905_block1296</t>
  </si>
  <si>
    <t>chr5A_521344040</t>
  </si>
  <si>
    <t>chr4B_23414032_23678618_block0459</t>
  </si>
  <si>
    <t>chr4B_23599452</t>
  </si>
  <si>
    <t>chr4A_718507848_718510963_block1590</t>
  </si>
  <si>
    <t>chr4A_718510637</t>
  </si>
  <si>
    <t>chr4A_662100405</t>
  </si>
  <si>
    <t>chr4A_639030048_640026400_block0842</t>
  </si>
  <si>
    <t>chr4A_639912344</t>
  </si>
  <si>
    <t>chr3B_811499115_812292106_block5025</t>
  </si>
  <si>
    <t>chr3B_811837632</t>
  </si>
  <si>
    <t>chr3B_794319986_795181319_block4792</t>
  </si>
  <si>
    <t>chr3B_794993775</t>
  </si>
  <si>
    <t>chr3B_776747443_777028789_block4700</t>
  </si>
  <si>
    <t>chr3B_776989262</t>
  </si>
  <si>
    <t>chr3B_768757634</t>
  </si>
  <si>
    <t>chr3B_721800443</t>
  </si>
  <si>
    <t>chr3B_452771464_457018444_block3709</t>
  </si>
  <si>
    <t>chr3B_456446004</t>
  </si>
  <si>
    <t>chr3B_141863182</t>
  </si>
  <si>
    <t>chr3A_737826318_738046033_block3526</t>
  </si>
  <si>
    <t>chr3A_737888580</t>
  </si>
  <si>
    <t>chr3A_715927924</t>
  </si>
  <si>
    <t>chr3A_545049082_545290628_block1955</t>
  </si>
  <si>
    <t>chr3A_545267270</t>
  </si>
  <si>
    <t>chr2D_78721947</t>
  </si>
  <si>
    <t>chr2D_78735686</t>
  </si>
  <si>
    <t>chr2D_38010177</t>
  </si>
  <si>
    <t>chr2D_37689891</t>
  </si>
  <si>
    <t>chr2D_35134158</t>
  </si>
  <si>
    <t>chr2D_41590446</t>
  </si>
  <si>
    <t>chr2D_31566865</t>
  </si>
  <si>
    <t>chr2D_29190779_29340151_block0230</t>
  </si>
  <si>
    <t>chr2D_29220506</t>
  </si>
  <si>
    <t>chr2D_30835547</t>
  </si>
  <si>
    <t>chr2D_22197927_22492403_block0189</t>
  </si>
  <si>
    <t>chr2D_22274319</t>
  </si>
  <si>
    <t>chr2B_750937332_751004634_block5721</t>
  </si>
  <si>
    <t>chr2B_750996262</t>
  </si>
  <si>
    <t>chr2B_715061770_716061770_block4565</t>
  </si>
  <si>
    <t>chr2B_715527241</t>
  </si>
  <si>
    <t>chr2B_714248455_714502747_block4556</t>
  </si>
  <si>
    <t>chr2B_714413803</t>
  </si>
  <si>
    <t>chr2B_675517236_676057220_block3686</t>
  </si>
  <si>
    <t>chr2B_675719208</t>
  </si>
  <si>
    <t>chr2B_687363178_688414289_block4107</t>
  </si>
  <si>
    <t>chr2B_688030715</t>
  </si>
  <si>
    <t>chr2B_607364418_607519631_block2822</t>
  </si>
  <si>
    <t>chr2B_607493177</t>
  </si>
  <si>
    <t>chr2B_607519983_607742665_block2823</t>
  </si>
  <si>
    <t>chr2B_607623933</t>
  </si>
  <si>
    <t>chr2B_441840437</t>
  </si>
  <si>
    <t>chr2B_157693905_158028855_block2071</t>
  </si>
  <si>
    <t>chr2B_157733559</t>
  </si>
  <si>
    <t>chr2B_148081169_149050565_block2030</t>
  </si>
  <si>
    <t>chr2B_148267958</t>
  </si>
  <si>
    <t>chr2B_92514682_92537133_block1641</t>
  </si>
  <si>
    <t>chr2B_92527685</t>
  </si>
  <si>
    <t>chr2B_83979275_88720016_block1446</t>
  </si>
  <si>
    <t>chr2B_86309553</t>
  </si>
  <si>
    <t>chr2B_77506611_77690944_block1413</t>
  </si>
  <si>
    <t>chr2B_77677506</t>
  </si>
  <si>
    <t>chr2B_59133005</t>
  </si>
  <si>
    <t>chr2B_54815900_56231042_block1070</t>
  </si>
  <si>
    <t>chr2B_56191869</t>
  </si>
  <si>
    <t>chr2B_53519240_54056441_block1062</t>
  </si>
  <si>
    <t>chr2B_53658884</t>
  </si>
  <si>
    <t>FT_JIC_2016_DFW</t>
  </si>
  <si>
    <t>chr2A_755381560_755631943_block3019</t>
  </si>
  <si>
    <t>chr2A_755489263</t>
  </si>
  <si>
    <t>chr2A_712867110</t>
  </si>
  <si>
    <t>chr2A_205820606</t>
  </si>
  <si>
    <t>chr2A_189768751</t>
  </si>
  <si>
    <t>chr2A_48658120_49071979_block1403</t>
  </si>
  <si>
    <t>chr2A_48665417</t>
  </si>
  <si>
    <t>chr2A_46182615_47795412_block1398</t>
  </si>
  <si>
    <t>chr2A_46814529</t>
  </si>
  <si>
    <t>chr2A_73531078_74087696_block1491</t>
  </si>
  <si>
    <t>chr2A_73563531</t>
  </si>
  <si>
    <t>chr2A_58010863_58380301_block1432</t>
  </si>
  <si>
    <t>chr2A_58244067</t>
  </si>
  <si>
    <t>chr1D_380932267_391024814_block0311</t>
  </si>
  <si>
    <t>chr1D_386324193</t>
  </si>
  <si>
    <t>chr1D_302873951_307163616_block0246</t>
  </si>
  <si>
    <t>chr1D_303622678</t>
  </si>
  <si>
    <t>chr1B_329926035</t>
  </si>
  <si>
    <t>chr1B_329793622</t>
  </si>
  <si>
    <t>chr1B_18683770_19058698_block0933</t>
  </si>
  <si>
    <t>chr1B_18852683</t>
  </si>
  <si>
    <t>chr1A_582334057</t>
  </si>
  <si>
    <t>chr1A_20094961_20102114_block1525</t>
  </si>
  <si>
    <t>chr1A_20101926</t>
  </si>
  <si>
    <t>chr1A_13739945_13740403_block1042</t>
  </si>
  <si>
    <t>chr1A_13740267</t>
  </si>
  <si>
    <t>chr6B_719097596_719392275_block5875</t>
  </si>
  <si>
    <t>chr6B_719152481</t>
  </si>
  <si>
    <t>FND_JIC_2016_IWYP</t>
  </si>
  <si>
    <t>chr5D_465889080_468255951_block0666</t>
  </si>
  <si>
    <t>chr5D_466684159</t>
  </si>
  <si>
    <t>chr5D_463550358</t>
  </si>
  <si>
    <t>FND_CI_2017_IWYP</t>
  </si>
  <si>
    <t>chr5A_587151348</t>
  </si>
  <si>
    <t>chr3B_197846672_198351078_block2019</t>
  </si>
  <si>
    <t>chr3B_198258934</t>
  </si>
  <si>
    <t>chr2D_632432929_633199271_block1180</t>
  </si>
  <si>
    <t>chr2D_632779306</t>
  </si>
  <si>
    <t>chr2D_32588649_33057682_block0240</t>
  </si>
  <si>
    <t>chr2D_32653343</t>
  </si>
  <si>
    <t>chr2D_33333134_33730075_block0248</t>
  </si>
  <si>
    <t>chr2D_33518707</t>
  </si>
  <si>
    <t>chr6D_105628671</t>
  </si>
  <si>
    <t>Boot_JIC_2016_IWYP</t>
  </si>
  <si>
    <t>Boot_CI_2017_IWYP</t>
  </si>
  <si>
    <t>chr5A_587944555</t>
  </si>
  <si>
    <t>chr2B_112671091</t>
  </si>
  <si>
    <t>Ant_RH-HN_2013_DFW</t>
  </si>
  <si>
    <t>Ant_LN_DFW</t>
  </si>
  <si>
    <t>Ant_HN_DFW</t>
  </si>
  <si>
    <t>Ant_RH-LN_2013_DFW</t>
  </si>
  <si>
    <t>Ant_DFW</t>
  </si>
  <si>
    <t>Ant_RH-LN_2012_DFW</t>
  </si>
  <si>
    <t>Ant_SB-LN_2013_DFW</t>
  </si>
  <si>
    <t>Ant_SB-HN_2013_DFW</t>
  </si>
  <si>
    <t>Ant_RH-HN_2012_DFW</t>
  </si>
  <si>
    <t>Ant_RH-HN_2014_DFW</t>
  </si>
  <si>
    <t>Ant_RH-LN_2014_DFW</t>
  </si>
  <si>
    <t>chr7D_64033030_64258775_block0312</t>
  </si>
  <si>
    <t>chr7D_64213492</t>
  </si>
  <si>
    <t>chr7B_733423852_733459763_block2964</t>
  </si>
  <si>
    <t>chr7B_733440917</t>
  </si>
  <si>
    <t>Ant_RH-HN_2015_DFW</t>
  </si>
  <si>
    <t>chr7B_625327658_625906048_block1446</t>
  </si>
  <si>
    <t>chr7B_625372723</t>
  </si>
  <si>
    <t>Ant_RH-LN_2015_DFW</t>
  </si>
  <si>
    <t>chr7B_379996662_382252115_block0644</t>
  </si>
  <si>
    <t>chr7B_380188336</t>
  </si>
  <si>
    <t>chr7B_123624270_123779331_block0543</t>
  </si>
  <si>
    <t>chr7B_123704120</t>
  </si>
  <si>
    <t>chr7B_19597210</t>
  </si>
  <si>
    <t>chr7B_8697703</t>
  </si>
  <si>
    <t>chr7A_82019246</t>
  </si>
  <si>
    <t>Ant_CI_2017_IWYP</t>
  </si>
  <si>
    <t>chr6B_562387485</t>
  </si>
  <si>
    <t>chr6B_53845501_55020195_block2679</t>
  </si>
  <si>
    <t>chr6B_54960586</t>
  </si>
  <si>
    <t>chr6B_19997107_20002511_block0746</t>
  </si>
  <si>
    <t>chr6B_19999051</t>
  </si>
  <si>
    <t>chr6A_611092526_611109263_block2655</t>
  </si>
  <si>
    <t>chr6A_611096780</t>
  </si>
  <si>
    <t>chr6A_611529207</t>
  </si>
  <si>
    <t>chr6A_49813347_50257181_block1223</t>
  </si>
  <si>
    <t>chr6A_50229769</t>
  </si>
  <si>
    <t>chr5D_547442308</t>
  </si>
  <si>
    <t>Ant_RH-HN_2017_DFW</t>
  </si>
  <si>
    <t>chr5B_711271233_711280615_block2773</t>
  </si>
  <si>
    <t>chr5B_711276337</t>
  </si>
  <si>
    <t>chr5B_710570793_710763877_block2747</t>
  </si>
  <si>
    <t>chr5B_710708235</t>
  </si>
  <si>
    <t>chr5B_694793907_695791463_block2489</t>
  </si>
  <si>
    <t>chr5B_695754912</t>
  </si>
  <si>
    <t>Ant_RH-HN_2016_DFW</t>
  </si>
  <si>
    <t>chr5A_565407968_565627509_block2024</t>
  </si>
  <si>
    <t>chr5A_565415646</t>
  </si>
  <si>
    <t>chr4A_683266459</t>
  </si>
  <si>
    <t>chr3B_791770525_792435527_block4774</t>
  </si>
  <si>
    <t>chr3B_792153698</t>
  </si>
  <si>
    <t>chr3B_141036758</t>
  </si>
  <si>
    <t>Ant_RH-HN_2018_DFW</t>
  </si>
  <si>
    <t>chr3A_272998814_317860223_block1819</t>
  </si>
  <si>
    <t>chr3A_314350929</t>
  </si>
  <si>
    <t>chr2B_451904775_452910780_block2442</t>
  </si>
  <si>
    <t>chr2B_452786428</t>
  </si>
  <si>
    <t>chr2B_439752367</t>
  </si>
  <si>
    <t>chr2B_119310902</t>
  </si>
  <si>
    <t>chr2A_75403438_77407944_block1495</t>
  </si>
  <si>
    <t>chr2A_76729639</t>
  </si>
  <si>
    <t>chr2A_68302463_69302463_block1461</t>
  </si>
  <si>
    <t>chr2A_68840912</t>
  </si>
  <si>
    <t>chr2A_66213075_68219479_block1459</t>
  </si>
  <si>
    <t>chr2A_66665516</t>
  </si>
  <si>
    <t>chr2A_19105473_19165623_block0986</t>
  </si>
  <si>
    <t>chr2A_19154983</t>
  </si>
  <si>
    <t>chr1B_681041915_681972417_block6789</t>
  </si>
  <si>
    <t>chr1B_681817790</t>
  </si>
  <si>
    <t>chr1B_676015764_676194489_block6690</t>
  </si>
  <si>
    <t>chr1B_676122557</t>
  </si>
  <si>
    <t>chr1B_329724635</t>
  </si>
  <si>
    <t>chr1A_31198840_32378367_block1828</t>
  </si>
  <si>
    <t>chr1A_32339754</t>
  </si>
  <si>
    <t>chr1A_31983770</t>
  </si>
  <si>
    <t>chr7A_79165790</t>
  </si>
  <si>
    <t>ZnWtGr_SB_2016_INEW</t>
  </si>
  <si>
    <t>chr6B_711618187_711638712_block5371</t>
  </si>
  <si>
    <t>chr6B_711629087</t>
  </si>
  <si>
    <t>chr5B_452772009</t>
  </si>
  <si>
    <t>chr5A_595115698_595391249_block2177</t>
  </si>
  <si>
    <t>chr5A_595170855</t>
  </si>
  <si>
    <t>chr5A_22583942_23583922_block0320</t>
  </si>
  <si>
    <t>chr5A_23093370</t>
  </si>
  <si>
    <t>chr3B_823168382_823259977_block5143</t>
  </si>
  <si>
    <t>chr3B_823225761</t>
  </si>
  <si>
    <t>chr3A_697787314_698758649_block2525</t>
  </si>
  <si>
    <t>chr3A_698373128</t>
  </si>
  <si>
    <t>ZnWtGr_RH_2018_INEW</t>
  </si>
  <si>
    <t>chr2D_12342863</t>
  </si>
  <si>
    <t>chr2A_542627285_543036947_block1735</t>
  </si>
  <si>
    <t>chr2A_542727173</t>
  </si>
  <si>
    <t>chr1B_402813792_403813792_block5215</t>
  </si>
  <si>
    <t>chr1B_403069497</t>
  </si>
  <si>
    <t>chr1A_59741799_73346209_block1929</t>
  </si>
  <si>
    <t>chr1A_67023726</t>
  </si>
  <si>
    <t>ZnWtGr_RH_2016_INEW</t>
  </si>
  <si>
    <t>chr1A_67656572</t>
  </si>
  <si>
    <t>ZnWtGr_INEW</t>
  </si>
  <si>
    <t>chr7A_690138185_690363931_block7276</t>
  </si>
  <si>
    <t>chr7A_690329394</t>
  </si>
  <si>
    <t>SWtGr_RH_2016_INEW</t>
  </si>
  <si>
    <t>chr7A_614107288_614119713_block5939</t>
  </si>
  <si>
    <t>chr7A_614111587</t>
  </si>
  <si>
    <t>SWtGr_RH_2018_INEW</t>
  </si>
  <si>
    <t>chr5B_28432396_32499887_block0283</t>
  </si>
  <si>
    <t>chr5B_28879629</t>
  </si>
  <si>
    <t>chr5B_1960788</t>
  </si>
  <si>
    <t>SWtGr_SB_2016_INEW</t>
  </si>
  <si>
    <t>chr4B_612346542_613346534_block0753</t>
  </si>
  <si>
    <t>chr4B_612649320</t>
  </si>
  <si>
    <t>chr4B_469211355_474374603_block0648</t>
  </si>
  <si>
    <t>chr4B_472198043</t>
  </si>
  <si>
    <t>chr6D_41494223_42494104_block0305</t>
  </si>
  <si>
    <t>chr6D_41848954</t>
  </si>
  <si>
    <t>PWtGr_SB_2016_INEW</t>
  </si>
  <si>
    <t>chr6B_217673638_224950562_block3190</t>
  </si>
  <si>
    <t>chr6B_219960269</t>
  </si>
  <si>
    <t>chr5A_684674890_685019088_block2667</t>
  </si>
  <si>
    <t>chr5A_684814218</t>
  </si>
  <si>
    <t>chr4D_448978867_449805833_block0280</t>
  </si>
  <si>
    <t>chr4D_449067803</t>
  </si>
  <si>
    <t>PWtGr_RH_2016_INEW</t>
  </si>
  <si>
    <t>chr3B_792872104_792971217_block4779</t>
  </si>
  <si>
    <t>chr3B_792930926</t>
  </si>
  <si>
    <t>PWtGr_RH_2018_INEW</t>
  </si>
  <si>
    <t>chr2A_1875452</t>
  </si>
  <si>
    <t>chr1A_19277479</t>
  </si>
  <si>
    <t>chr7A_726135704_726375581_block8824</t>
  </si>
  <si>
    <t>chr7A_726202364</t>
  </si>
  <si>
    <t>NaWtGr_RH_2018_INEW</t>
  </si>
  <si>
    <t>chr6D_417766287_418750990_block0548</t>
  </si>
  <si>
    <t>chr6D_418416776</t>
  </si>
  <si>
    <t>NaWtGr_RH_2016_INEW</t>
  </si>
  <si>
    <t>chr5A_698539698_698545421_block2992</t>
  </si>
  <si>
    <t>chr5A_698540736</t>
  </si>
  <si>
    <t>NaWtGr_INEW</t>
  </si>
  <si>
    <t>chr5A_691671973_691814753_block2718</t>
  </si>
  <si>
    <t>chr5A_691787218</t>
  </si>
  <si>
    <t>chr4D_502041632_502418810_block0412</t>
  </si>
  <si>
    <t>chr4D_502107445</t>
  </si>
  <si>
    <t>chr7A_658490284_659490284_block6881</t>
  </si>
  <si>
    <t>chr7A_659077526</t>
  </si>
  <si>
    <t>MnWtGr_RH_2018_INEW</t>
  </si>
  <si>
    <t>chr5A_683321541_684144155_block2663</t>
  </si>
  <si>
    <t>chr5A_683729920</t>
  </si>
  <si>
    <t>MnWtGr_RH_2019_INEW</t>
  </si>
  <si>
    <t>chr2D_86418900_87418814_block0555</t>
  </si>
  <si>
    <t>chr2D_87065822</t>
  </si>
  <si>
    <t>chr2B_240554479_243565360_block2178</t>
  </si>
  <si>
    <t>chr2B_241763204</t>
  </si>
  <si>
    <t>chr2A_149157254_156349755_block1609</t>
  </si>
  <si>
    <t>chr2A_155061448</t>
  </si>
  <si>
    <t>chr1D_420842293_422915744_block0352</t>
  </si>
  <si>
    <t>chr1D_422200663</t>
  </si>
  <si>
    <t>MgWtGr_RH_2019_INEW</t>
  </si>
  <si>
    <t>chr4D_462815080_464233169_block0294</t>
  </si>
  <si>
    <t>chr4D_463541502</t>
  </si>
  <si>
    <t>MgWtGr_RH_2016_INEW</t>
  </si>
  <si>
    <t>chr4A_663733813_664733813_block0934</t>
  </si>
  <si>
    <t>chr4A_664658349</t>
  </si>
  <si>
    <t>chr2A_155299464</t>
  </si>
  <si>
    <t>MgWtGr_RH_2018_INEW</t>
  </si>
  <si>
    <t>KWtGr_SB_2016_INEW</t>
  </si>
  <si>
    <t>chr6D_15139141</t>
  </si>
  <si>
    <t>KWtGr_INEW</t>
  </si>
  <si>
    <t>chr6B_198136923_198979739_block3044</t>
  </si>
  <si>
    <t>chr6B_198608086</t>
  </si>
  <si>
    <t>chr6A_50913612</t>
  </si>
  <si>
    <t>chr6A_16660558_16704419_block0746</t>
  </si>
  <si>
    <t>chr6A_16685123</t>
  </si>
  <si>
    <t>KWtGr_RH_2018_INEW</t>
  </si>
  <si>
    <t>chr5B_16740216_17607435_block0190</t>
  </si>
  <si>
    <t>chr5B_17121589</t>
  </si>
  <si>
    <t>KWtGr_RH_2019_INEW</t>
  </si>
  <si>
    <t>chr5A_685019241_685776149_block2668</t>
  </si>
  <si>
    <t>chr5A_685713911</t>
  </si>
  <si>
    <t>chr4B_660745669_661207339_block1112</t>
  </si>
  <si>
    <t>chr4B_661192538</t>
  </si>
  <si>
    <t>chr3B_7734453</t>
  </si>
  <si>
    <t>chr3A_646108367</t>
  </si>
  <si>
    <t>chr2D_81193868</t>
  </si>
  <si>
    <t>KWtGr_RH_2016_INEW</t>
  </si>
  <si>
    <t>chr1A_20329983</t>
  </si>
  <si>
    <t>chr7B_678571040_679571040_block1706</t>
  </si>
  <si>
    <t>chr7B_679284530</t>
  </si>
  <si>
    <t>GrnZnCnc_RH_2018_INEW</t>
  </si>
  <si>
    <t>chr5B_578081814_578292715_block1471</t>
  </si>
  <si>
    <t>chr5B_578253763</t>
  </si>
  <si>
    <t>chr5B_5911978_6274907_block0008</t>
  </si>
  <si>
    <t>chr5B_6092022</t>
  </si>
  <si>
    <t>GrnZnCnc_RH_2019_INEW</t>
  </si>
  <si>
    <t>chr4A_607429245_608844371_block0625</t>
  </si>
  <si>
    <t>chr4A_608343291</t>
  </si>
  <si>
    <t>GrnZnCnc_RH_2016_INEW</t>
  </si>
  <si>
    <t>chr3D_21443823</t>
  </si>
  <si>
    <t>chr1A_66722585</t>
  </si>
  <si>
    <t>GrnZnCnc_INEW</t>
  </si>
  <si>
    <t>chr5B_578628613</t>
  </si>
  <si>
    <t>GrnSCnc_RH_2018_INEW</t>
  </si>
  <si>
    <t>chr5A_698945096</t>
  </si>
  <si>
    <t>GrnSCnc_RH_2019_INEW</t>
  </si>
  <si>
    <t>chr3B_779476097_779530152_block4713</t>
  </si>
  <si>
    <t>chr3B_779508666</t>
  </si>
  <si>
    <t>GrnSCnc_SB_2016_INEW</t>
  </si>
  <si>
    <t>chr3B_565521855_565891431_block3856</t>
  </si>
  <si>
    <t>chr3B_565566060</t>
  </si>
  <si>
    <t>chr3B_565586574</t>
  </si>
  <si>
    <t>GrnSCnc_INEW</t>
  </si>
  <si>
    <t>chr3A_698715848</t>
  </si>
  <si>
    <t>GrnSCnc_RH_2016_INEW</t>
  </si>
  <si>
    <t>chr2A_46705274</t>
  </si>
  <si>
    <t>chr4B_548007149</t>
  </si>
  <si>
    <t>GrnPCnc_SB_2016_INEW</t>
  </si>
  <si>
    <t>chr6D_450069509</t>
  </si>
  <si>
    <t>GrnNaCnc_RH_2018_INEW</t>
  </si>
  <si>
    <t>GrnNaCnc_INEW</t>
  </si>
  <si>
    <t>chr5A_691672071</t>
  </si>
  <si>
    <t>GrnNaCnc_RH_2016_INEW</t>
  </si>
  <si>
    <t>chr4D_81960796_84630657_block0180</t>
  </si>
  <si>
    <t>chr4D_82088033</t>
  </si>
  <si>
    <t>chr3B_531353632_532353632_block3802</t>
  </si>
  <si>
    <t>chr3B_531660705</t>
  </si>
  <si>
    <t>chr1B_267356915_268356915_block5016</t>
  </si>
  <si>
    <t>chr1B_267513970</t>
  </si>
  <si>
    <t>GrnNaCnc_RH_2019_INEW</t>
  </si>
  <si>
    <t>chr1B_198681245_239358329_block5006</t>
  </si>
  <si>
    <t>chr1B_229182343</t>
  </si>
  <si>
    <t>chr7D_155167723</t>
  </si>
  <si>
    <t>GrnMnCnc_INEW</t>
  </si>
  <si>
    <t>chr5B_481079506</t>
  </si>
  <si>
    <t>GrnMnCnc_RH_2019_INEW</t>
  </si>
  <si>
    <t>chr5A_610715353_610727639_block2259</t>
  </si>
  <si>
    <t>chr5A_610724227</t>
  </si>
  <si>
    <t>GrnMnCnc_RH_2018_INEW</t>
  </si>
  <si>
    <t>chr3B_505030777_506279716_block3770</t>
  </si>
  <si>
    <t>chr3B_505592551</t>
  </si>
  <si>
    <t>chr3B_479303663_481583243_block3738</t>
  </si>
  <si>
    <t>chr3B_481097060</t>
  </si>
  <si>
    <t>GrnMnCnc_SB_2016_INEW</t>
  </si>
  <si>
    <t>chr3B_453991811</t>
  </si>
  <si>
    <t>chr2D_647288947_647356143_block1808</t>
  </si>
  <si>
    <t>chr2D_647352236</t>
  </si>
  <si>
    <t>GrnMnCnc_RH_2016_INEW</t>
  </si>
  <si>
    <t>chr1B_403147652</t>
  </si>
  <si>
    <t>GrnMgCnc_RH_2019_INEW</t>
  </si>
  <si>
    <t>chr5A_631701124_632277669_block2340</t>
  </si>
  <si>
    <t>chr5A_631892779</t>
  </si>
  <si>
    <t>GrnMgCnc_RH_2016_INEW</t>
  </si>
  <si>
    <t>chr3B_477622798_478311870_block3736</t>
  </si>
  <si>
    <t>chr3B_478186348</t>
  </si>
  <si>
    <t>chr2B_78817825_79045967_block1443</t>
  </si>
  <si>
    <t>chr2B_78818356</t>
  </si>
  <si>
    <t>GrnMgCnc_RH_2018_INEW</t>
  </si>
  <si>
    <t>chr2A_5688897_6316769_block0256</t>
  </si>
  <si>
    <t>chr2A_6245450</t>
  </si>
  <si>
    <t>chr6D_311258196_315576944_block0452</t>
  </si>
  <si>
    <t>chr6D_313918015</t>
  </si>
  <si>
    <t>GrnKCnc_INEW</t>
  </si>
  <si>
    <t>chr6D_50780237</t>
  </si>
  <si>
    <t>GrnKCnc_SB_2016_INEW</t>
  </si>
  <si>
    <t>chr6A_27781899_30899007_block0943</t>
  </si>
  <si>
    <t>chr6A_28095195</t>
  </si>
  <si>
    <t>GrnKCnc_RH_2018_INEW</t>
  </si>
  <si>
    <t>chr5A_698507946</t>
  </si>
  <si>
    <t>GrnKCnc_RH_2019_INEW</t>
  </si>
  <si>
    <t>chr4D_32432073_34678762_block0133</t>
  </si>
  <si>
    <t>chr4D_33527325</t>
  </si>
  <si>
    <t>GrnKCnc_RH_2016_INEW</t>
  </si>
  <si>
    <t>chr2A_14958303_15188522_block0609</t>
  </si>
  <si>
    <t>chr2A_15075681</t>
  </si>
  <si>
    <t>chr1B_73702132_74702132_block2347</t>
  </si>
  <si>
    <t>chr1B_73884845</t>
  </si>
  <si>
    <t>chr7D_607636168</t>
  </si>
  <si>
    <t>GrnFeCnc_RH_2019_INEW</t>
  </si>
  <si>
    <t>chr5B_603925283_604067832_block1717</t>
  </si>
  <si>
    <t>chr5B_604006907</t>
  </si>
  <si>
    <t>GrnFeCnc_INEW</t>
  </si>
  <si>
    <t>chr5B_7282093</t>
  </si>
  <si>
    <t>chr2A_39426136_39617567_block1292</t>
  </si>
  <si>
    <t>chr2A_39474140</t>
  </si>
  <si>
    <t>GrnFeCnc_RH_2018_INEW</t>
  </si>
  <si>
    <t>chr7A_504322557</t>
  </si>
  <si>
    <t>GrnCuCnc_RH_2016_INEW</t>
  </si>
  <si>
    <t>chr5A_688945002_688961142_block2699</t>
  </si>
  <si>
    <t>chr5A_688954651</t>
  </si>
  <si>
    <t>GrnCuCnc_INEW</t>
  </si>
  <si>
    <t>chr3B_794974062</t>
  </si>
  <si>
    <t>GrnCuCnc_RH_2018_INEW</t>
  </si>
  <si>
    <t>GrnCuCnc_SB_2016_INEW</t>
  </si>
  <si>
    <t>chr1B_619699094_620983627_block6137</t>
  </si>
  <si>
    <t>chr1B_619782468</t>
  </si>
  <si>
    <t>GrnCuCnc_RH_2019_INEW</t>
  </si>
  <si>
    <t>chr1B_470869107_471131860_block5341</t>
  </si>
  <si>
    <t>chr1B_471053868</t>
  </si>
  <si>
    <t>chr1B_453459824_456477940_block5313</t>
  </si>
  <si>
    <t>chr1B_453617562</t>
  </si>
  <si>
    <t>GrnCaCnc_RH_2016_INEW</t>
  </si>
  <si>
    <t>GrnCaCnc_SB_2016_INEW</t>
  </si>
  <si>
    <t>GrnCaCnc_RH_2018_INEW</t>
  </si>
  <si>
    <t>GrnCaCnc_INEW</t>
  </si>
  <si>
    <t>GrnCaCnc_RH_2019_INEW</t>
  </si>
  <si>
    <t>chr5A_659193043_659335350_block2414</t>
  </si>
  <si>
    <t>chr5A_659291072</t>
  </si>
  <si>
    <t>chr5A_660443649_660871972_block2426</t>
  </si>
  <si>
    <t>chr5A_660503923</t>
  </si>
  <si>
    <t>chr4D_502732903</t>
  </si>
  <si>
    <t>chr4D_505654365_505975435_block0449</t>
  </si>
  <si>
    <t>chr4D_505795305</t>
  </si>
  <si>
    <t>chr4B_666120594</t>
  </si>
  <si>
    <t>GrnBaCnc_SB_2016_INEW</t>
  </si>
  <si>
    <t>chr4B_661072273</t>
  </si>
  <si>
    <t>FeWtGr_RH_2016_INEW</t>
  </si>
  <si>
    <t>chr4B_387858258_404937556_block0612</t>
  </si>
  <si>
    <t>chr4B_402565739</t>
  </si>
  <si>
    <t>chr4B_138454846</t>
  </si>
  <si>
    <t>CuWtGr_RH_2018_INEW</t>
  </si>
  <si>
    <t>chr3B_19489437</t>
  </si>
  <si>
    <t>CuWtGr_RH_2016_INEW</t>
  </si>
  <si>
    <t>CuWtGr_RH_2019_INEW</t>
  </si>
  <si>
    <t>chr5A_690935647_691671786_block2716</t>
  </si>
  <si>
    <t>chr5A_691351658</t>
  </si>
  <si>
    <t>CaWtGr_INEW</t>
  </si>
  <si>
    <t>CaWtGr_SB_2016_INEW</t>
  </si>
  <si>
    <t>CaWtGr_RH_2018_INEW</t>
  </si>
  <si>
    <t>CaWtGr_RH_2019_INEW</t>
  </si>
  <si>
    <t>CaWtGr_RH_2016_INEW</t>
  </si>
  <si>
    <t>chr5A_660873930_661164457_block2427</t>
  </si>
  <si>
    <t>chr5A_660964951</t>
  </si>
  <si>
    <t>chr4D_504325456_505320632_block0443</t>
  </si>
  <si>
    <t>chr4D_504325750</t>
  </si>
  <si>
    <t>chr4D_502340399</t>
  </si>
  <si>
    <t>chr4B_666491224_666554505_block1204</t>
  </si>
  <si>
    <t>chr4B_666494843</t>
  </si>
  <si>
    <t>BaWtGr_SB_2016_INEW</t>
  </si>
  <si>
    <t>chr4B_36089248_37089248_block0516</t>
  </si>
  <si>
    <t>chr4B_36873780</t>
  </si>
  <si>
    <t>StmLng_JIC_2016_IWYP</t>
  </si>
  <si>
    <t>chr7B_704317985_704775845_block2074</t>
  </si>
  <si>
    <t>chr7B_704500165</t>
  </si>
  <si>
    <t>SpkDen_JIC_2015_DFW</t>
  </si>
  <si>
    <t>chr6B_708099918</t>
  </si>
  <si>
    <t>chr6A_599257905_599852569_block2313</t>
  </si>
  <si>
    <t>chr6A_599619829</t>
  </si>
  <si>
    <t>chr5A_708358249</t>
  </si>
  <si>
    <t>chr4B_560069732_561332998_block0704</t>
  </si>
  <si>
    <t>chr4B_560881595</t>
  </si>
  <si>
    <t>chr7B_712415575</t>
  </si>
  <si>
    <t>GSurfA_JIC_2014_DFW</t>
  </si>
  <si>
    <t>GSurfA_DFW</t>
  </si>
  <si>
    <t>GSurfA_JIC_2016_IWYP</t>
  </si>
  <si>
    <t>chr6B_695889388</t>
  </si>
  <si>
    <t>chr6A_85440833_91599458_block1272</t>
  </si>
  <si>
    <t>chr6A_89044006</t>
  </si>
  <si>
    <t>GSurfA_JIC_2017_DFW</t>
  </si>
  <si>
    <t>chr5B_550259714_550746374_block1323</t>
  </si>
  <si>
    <t>chr5B_550660919</t>
  </si>
  <si>
    <t>chr5B_473086002_473455579_block0769</t>
  </si>
  <si>
    <t>chr5B_473198215</t>
  </si>
  <si>
    <t>chr5B_424493080_425325498_block0625</t>
  </si>
  <si>
    <t>chr5B_425091419</t>
  </si>
  <si>
    <t>chr5B_533623618_534006765_block1048</t>
  </si>
  <si>
    <t>chr5B_533955951</t>
  </si>
  <si>
    <t>chr5A_680509880_680592189_block2647</t>
  </si>
  <si>
    <t>chr5A_680544029</t>
  </si>
  <si>
    <t>GSurfA_JIC_2015_DFW</t>
  </si>
  <si>
    <t>chr5A_619470020_619473610_block2308</t>
  </si>
  <si>
    <t>chr5A_619472661</t>
  </si>
  <si>
    <t>chr5A_526253727</t>
  </si>
  <si>
    <t>chr5A_514276030_520010651_block1293</t>
  </si>
  <si>
    <t>chr5A_519814292</t>
  </si>
  <si>
    <t>chr4B_472010956</t>
  </si>
  <si>
    <t>chr4B_429116125_435219023_block0626</t>
  </si>
  <si>
    <t>chr4B_431690265</t>
  </si>
  <si>
    <t>chr4A_629414040_629435205_block0807</t>
  </si>
  <si>
    <t>chr4A_629417031</t>
  </si>
  <si>
    <t>GSurfA_JIC_2020_DFW</t>
  </si>
  <si>
    <t>chr3B_768431590</t>
  </si>
  <si>
    <t>chr3B_761475852</t>
  </si>
  <si>
    <t>chr2D_19638224_20680972_block0183</t>
  </si>
  <si>
    <t>chr2D_20054556</t>
  </si>
  <si>
    <t>chr2A_756985322_757670503_block3062</t>
  </si>
  <si>
    <t>chr2A_757201103</t>
  </si>
  <si>
    <t>chr2A_744026825</t>
  </si>
  <si>
    <t>chr2A_86992362_87992362_block1581</t>
  </si>
  <si>
    <t>chr2A_87319227</t>
  </si>
  <si>
    <t>chr1B_668755322_668987879_block6581</t>
  </si>
  <si>
    <t>chr1B_668932074</t>
  </si>
  <si>
    <t>chr1B_21591831_21809084_block1099</t>
  </si>
  <si>
    <t>chr1B_21605588</t>
  </si>
  <si>
    <t>chr1B_15038822_15106089_block0494</t>
  </si>
  <si>
    <t>chr1B_15073363</t>
  </si>
  <si>
    <t>chr1B_5031826_5088503_block0146</t>
  </si>
  <si>
    <t>chr1B_5057752</t>
  </si>
  <si>
    <t>GLCOL_JIC_2014_DFW</t>
  </si>
  <si>
    <t>chr6B_699107182_701595064_block4825</t>
  </si>
  <si>
    <t>chr6B_700317820</t>
  </si>
  <si>
    <t>EARLG_JIC_2015_DFW</t>
  </si>
  <si>
    <t>chr6A_617687230_618070801_block3578</t>
  </si>
  <si>
    <t>chr6A_617846320</t>
  </si>
  <si>
    <t>chr5A_523230823</t>
  </si>
  <si>
    <t>chr4B_630854609</t>
  </si>
  <si>
    <t>chr5B_12578563_13089646_block0071</t>
  </si>
  <si>
    <t>chr5B_12709368</t>
  </si>
  <si>
    <t>AWNS_DFW</t>
  </si>
  <si>
    <t>chr5A_698749600</t>
  </si>
  <si>
    <t>AWNS_CI_2017_IWYP</t>
  </si>
  <si>
    <t>chr5A_701021213_702023200_block3038</t>
  </si>
  <si>
    <t>chr5A_701336249</t>
  </si>
  <si>
    <t>AWNS_JIC_2016_IWYP</t>
  </si>
  <si>
    <t>chr5A_690389714_690935602_block2715</t>
  </si>
  <si>
    <t>chr5A_690712136</t>
  </si>
  <si>
    <t>AWNS_JIC_2014_DFW</t>
  </si>
  <si>
    <t>chr5A_700371077</t>
  </si>
  <si>
    <t>AWNS_JIC-GH_2016_DFW</t>
  </si>
  <si>
    <t>AWNS_JIC_2015_DFW</t>
  </si>
  <si>
    <t>chr5A_695705168_695823190_block2861</t>
  </si>
  <si>
    <t>chr5A_695744116</t>
  </si>
  <si>
    <t>AWNS_JIC_2020_DFW</t>
  </si>
  <si>
    <t>chr5A_701634239</t>
  </si>
  <si>
    <t>AWNS_JIC_2017_DFW</t>
  </si>
  <si>
    <t>chr4B_662000457</t>
  </si>
  <si>
    <t>chr4B_662026121</t>
  </si>
  <si>
    <t>chr4B_662037429</t>
  </si>
  <si>
    <t>chr3A_739400851_739511752_block3587</t>
  </si>
  <si>
    <t>chr3A_739453116</t>
  </si>
  <si>
    <t>chr1D_468432884_468879114_block0511</t>
  </si>
  <si>
    <t>chr1D_468731662</t>
  </si>
  <si>
    <t>chr1D_486144398</t>
  </si>
  <si>
    <t>chr1D_479876451_480338417_block0570</t>
  </si>
  <si>
    <t>chr1D_479934828</t>
  </si>
  <si>
    <t>chr1A_555826169_556814671_block3420</t>
  </si>
  <si>
    <t>chr1A_556257854</t>
  </si>
  <si>
    <t>chr1A_540639102_541090209_block3216</t>
  </si>
  <si>
    <t>chr1A_541069950</t>
  </si>
  <si>
    <t>chr5A_496810333</t>
  </si>
  <si>
    <t>ANTHCOL_JIC_2015_DFW</t>
  </si>
  <si>
    <t>StrawYld_HN_DFW</t>
  </si>
  <si>
    <t>StrawYld_DFW</t>
  </si>
  <si>
    <t>StrawYld_RH-HN_2013_DFW</t>
  </si>
  <si>
    <t>StrawYld_RH-LN_2014_DFW</t>
  </si>
  <si>
    <t>chr7D_57800035</t>
  </si>
  <si>
    <t>StrawYld_LN_DFW</t>
  </si>
  <si>
    <t>StrawYld_RH-HN_2012_DFW</t>
  </si>
  <si>
    <t>chr7B_61617704_62617704_block0349</t>
  </si>
  <si>
    <t>chr7B_62149471</t>
  </si>
  <si>
    <t>chr7A_713101690</t>
  </si>
  <si>
    <t>StrawYld_RH-HN_2014_DFW</t>
  </si>
  <si>
    <t>chr7A_597725547</t>
  </si>
  <si>
    <t>chr7A_70580008</t>
  </si>
  <si>
    <t>chr7A_10957525_11033844_block0556</t>
  </si>
  <si>
    <t>chr7A_11030799</t>
  </si>
  <si>
    <t>chr6D_463861965_464011976_block0765</t>
  </si>
  <si>
    <t>chr6D_463904818</t>
  </si>
  <si>
    <t>chr6B_709521224_709571972_block5248</t>
  </si>
  <si>
    <t>chr6B_709555319</t>
  </si>
  <si>
    <t>chr6B_707788989_707948603_block5085</t>
  </si>
  <si>
    <t>chr6B_707915291</t>
  </si>
  <si>
    <t>StrawYld_RH-LN_2013_DFW</t>
  </si>
  <si>
    <t>chr6B_575061378</t>
  </si>
  <si>
    <t>chr6B_271015913_278218930_block3226</t>
  </si>
  <si>
    <t>chr6B_276233238</t>
  </si>
  <si>
    <t>chr6B_259919638</t>
  </si>
  <si>
    <t>chr6A_58021328</t>
  </si>
  <si>
    <t>StrawYld_RH-HN_2016_DFW</t>
  </si>
  <si>
    <t>chr5D_543095232_543577836_block0994</t>
  </si>
  <si>
    <t>chr5D_543122267</t>
  </si>
  <si>
    <t>chr5A_705956004</t>
  </si>
  <si>
    <t>StrawYld_RH-LN_2015_DFW</t>
  </si>
  <si>
    <t>chr5A_567338244</t>
  </si>
  <si>
    <t>chr5A_416147780_420953225_block0569</t>
  </si>
  <si>
    <t>chr5A_419275738</t>
  </si>
  <si>
    <t>chr4B_667168638_667170672_block1252</t>
  </si>
  <si>
    <t>chr4B_667169591</t>
  </si>
  <si>
    <t>chr4B_570257239_572308630_block0712</t>
  </si>
  <si>
    <t>chr4B_571208483</t>
  </si>
  <si>
    <t>StrawYld_RH-LN_2012_DFW</t>
  </si>
  <si>
    <t>chr3B_781012447_781467018_block4725</t>
  </si>
  <si>
    <t>chr3B_781146938</t>
  </si>
  <si>
    <t>chr3A_708813431_708833093_block2684</t>
  </si>
  <si>
    <t>chr3A_708813431</t>
  </si>
  <si>
    <t>chr3A_355864947</t>
  </si>
  <si>
    <t>chr2D_71032868</t>
  </si>
  <si>
    <t>chr2D_28101296</t>
  </si>
  <si>
    <t>chr2B_781479946</t>
  </si>
  <si>
    <t>chr2B_573236044</t>
  </si>
  <si>
    <t>chr2B_386824804_388006631_block2200</t>
  </si>
  <si>
    <t>chr2B_387023642</t>
  </si>
  <si>
    <t>chr2B_70485190</t>
  </si>
  <si>
    <t>chr2B_46602626_47167377_block1042</t>
  </si>
  <si>
    <t>chr2B_47166272</t>
  </si>
  <si>
    <t>StrawYld_RH-HN_2017_DFW</t>
  </si>
  <si>
    <t>chr2A_48897572</t>
  </si>
  <si>
    <t>chr1B_650370642</t>
  </si>
  <si>
    <t>chr1A_19519057</t>
  </si>
  <si>
    <t>chr7A_660935916_661578075_block6944</t>
  </si>
  <si>
    <t>chr7A_661283491</t>
  </si>
  <si>
    <t>SplN_JIC_2015_DFW</t>
  </si>
  <si>
    <t>SplN_JIC_2015_DFW_Fertile</t>
  </si>
  <si>
    <t>chr2D_72131237</t>
  </si>
  <si>
    <t>SplN_JIC_2016_IWYP</t>
  </si>
  <si>
    <t>chr2D_31574936</t>
  </si>
  <si>
    <t>chr2B_522262628</t>
  </si>
  <si>
    <t>chr2B_1321587</t>
  </si>
  <si>
    <t>chr6B_687508227_687953190_block4501</t>
  </si>
  <si>
    <t>chr6B_687707127</t>
  </si>
  <si>
    <t>SN_JIC_2015_DFW</t>
  </si>
  <si>
    <t>chr6A_595068900_595485368_block2175</t>
  </si>
  <si>
    <t>chr6A_595378827</t>
  </si>
  <si>
    <t>chr5D_546076994_546820572_block1004</t>
  </si>
  <si>
    <t>chr5D_546141254</t>
  </si>
  <si>
    <t>chr3A_742953898_743383913_block3638</t>
  </si>
  <si>
    <t>chr3A_743125758</t>
  </si>
  <si>
    <t>chr1A_543597816_543965156_block3224</t>
  </si>
  <si>
    <t>chr1A_543777626</t>
  </si>
  <si>
    <t>chr1A_503329909_504277848_block2616</t>
  </si>
  <si>
    <t>chr1A_503470257</t>
  </si>
  <si>
    <t>chr7D_562432652</t>
  </si>
  <si>
    <t>PH_LN_DFW</t>
  </si>
  <si>
    <t>PH_RH-HN_2013_DFW</t>
  </si>
  <si>
    <t>PH_JIC_2011_DFW</t>
  </si>
  <si>
    <t>PH_HN_DFW</t>
  </si>
  <si>
    <t>PH_RH-LN_2013_DFW</t>
  </si>
  <si>
    <t>chr7D_66815681_68800588_block0323</t>
  </si>
  <si>
    <t>chr7D_68217007</t>
  </si>
  <si>
    <t>PH_RH-HN_2012_DFW</t>
  </si>
  <si>
    <t>chr7D_58300436</t>
  </si>
  <si>
    <t>PH_DFW</t>
  </si>
  <si>
    <t>chr7D_57623785</t>
  </si>
  <si>
    <t>chr7D_59360650</t>
  </si>
  <si>
    <t>PH_SB-LN_2013_DFW</t>
  </si>
  <si>
    <t>chr7B_717750240_717788031_block2351</t>
  </si>
  <si>
    <t>chr7B_717750422</t>
  </si>
  <si>
    <t>PH_SB-HN_2013_DFW</t>
  </si>
  <si>
    <t>PH_JIC_2014_DFW</t>
  </si>
  <si>
    <t>chr7B_731042588_731105804_block2824</t>
    <phoneticPr fontId="6" type="noConversion"/>
  </si>
  <si>
    <t>chr7B_731051511</t>
  </si>
  <si>
    <t>chr7B_731042588_731105804_block2824</t>
  </si>
  <si>
    <t>chr7B_619601764_620601764_block1438</t>
  </si>
  <si>
    <t>chr7B_620121109</t>
  </si>
  <si>
    <t>chr7B_388973933</t>
  </si>
  <si>
    <t>PH_RH-HN_2014_DFW</t>
  </si>
  <si>
    <t>chr7B_366961379</t>
  </si>
  <si>
    <t>PH_RH-LN_2014_DFW</t>
  </si>
  <si>
    <t>chr7B_294357924_296407093_block0624</t>
  </si>
  <si>
    <t>chr7B_296273589</t>
  </si>
  <si>
    <t>chr7B_104544104_105478487_block0495</t>
  </si>
  <si>
    <t>chr7B_105359925</t>
  </si>
  <si>
    <t>chr7B_78391073_79086763_block0402</t>
  </si>
  <si>
    <t>chr7B_78597680</t>
  </si>
  <si>
    <t>chr7B_9469931_10240992_block0161</t>
  </si>
  <si>
    <t>chr7B_9956195</t>
  </si>
  <si>
    <t>chr7B_39647181</t>
  </si>
  <si>
    <t>chr7A_717098803_717250587_block8562</t>
  </si>
  <si>
    <t>chr7A_717136342</t>
  </si>
  <si>
    <t>chr7A_709181427_709186787_block8021</t>
  </si>
  <si>
    <t>chr7A_709181910</t>
  </si>
  <si>
    <t>chr7A_713264377_713697662_block8415</t>
  </si>
  <si>
    <t>chr7A_713466740</t>
  </si>
  <si>
    <t>chr7A_698972864_699017884_block7773</t>
  </si>
  <si>
    <t>chr7A_698999558</t>
  </si>
  <si>
    <t>chr7A_680233320_680333925_block7158</t>
  </si>
  <si>
    <t>chr7A_680244914</t>
  </si>
  <si>
    <t>chr7A_659606706_659669137_block6885</t>
  </si>
  <si>
    <t>chr7A_659639648</t>
  </si>
  <si>
    <t>PH_CI_2017_IWYP</t>
  </si>
  <si>
    <t>chr7A_64255781</t>
  </si>
  <si>
    <t>chr7A_63258269</t>
  </si>
  <si>
    <t>chr7A_62175583</t>
  </si>
  <si>
    <t>chr6D_463850737</t>
  </si>
  <si>
    <t>chr6B_701926973_702261720_block4829</t>
  </si>
  <si>
    <t>chr6B_702245326</t>
  </si>
  <si>
    <t>chr6B_705182152_705288297_block4912</t>
  </si>
  <si>
    <t>chr6B_705268009</t>
  </si>
  <si>
    <t>PH_RH-LN_2018_DFW</t>
  </si>
  <si>
    <t>chr6B_562194126_562204520_block3770</t>
  </si>
  <si>
    <t>chr6B_562201002</t>
  </si>
  <si>
    <t>chr6B_562054721</t>
  </si>
  <si>
    <t>chr6B_260068437</t>
  </si>
  <si>
    <t>chr6B_260860626</t>
  </si>
  <si>
    <t>chr6B_260521123</t>
  </si>
  <si>
    <t>chr6B_195299030_197842423_block3042</t>
  </si>
  <si>
    <t>chr6B_197396190</t>
  </si>
  <si>
    <t>chr6B_155560040_156260554_block2922</t>
  </si>
  <si>
    <t>chr6B_156099873</t>
  </si>
  <si>
    <t>chr6B_43287970_44287970_block2455</t>
  </si>
  <si>
    <t>chr6B_43602134</t>
  </si>
  <si>
    <t>PH_JIC_2013_DFW</t>
  </si>
  <si>
    <t>chr6B_41705565_41733271_block2293</t>
  </si>
  <si>
    <t>chr6B_41716541</t>
  </si>
  <si>
    <t>chr6B_40727465_40790645_block2247</t>
  </si>
  <si>
    <t>chr6B_40779941</t>
  </si>
  <si>
    <t>chr6A_614407241_614424552_block3339</t>
  </si>
  <si>
    <t>chr6A_614408694</t>
  </si>
  <si>
    <t>chr6A_610935831</t>
  </si>
  <si>
    <t>chr6A_530540205</t>
  </si>
  <si>
    <t>chr6A_527284054</t>
  </si>
  <si>
    <t>chr6A_501150073</t>
  </si>
  <si>
    <t>chr6A_446088376_446808679_block1539</t>
  </si>
  <si>
    <t>chr6A_446309364</t>
  </si>
  <si>
    <t>chr6A_383328877_390901007_block1525</t>
  </si>
  <si>
    <t>chr6A_387313401</t>
  </si>
  <si>
    <t>chr6A_386399831</t>
  </si>
  <si>
    <t>chr6A_326881838_329063264_block1469</t>
  </si>
  <si>
    <t>chr6A_328666523</t>
  </si>
  <si>
    <t>PH_RH-LN_2015_DFW</t>
  </si>
  <si>
    <t>chr6A_271340654_273524712_block1359</t>
  </si>
  <si>
    <t>chr6A_271926150</t>
  </si>
  <si>
    <t>PH_JIC_2015_DFW</t>
  </si>
  <si>
    <t>chr6A_242872480_243974209_block1327</t>
  </si>
  <si>
    <t>chr6A_243414066</t>
  </si>
  <si>
    <t>chr6A_372827112_374906930_block1517</t>
  </si>
  <si>
    <t>chr6A_372905445</t>
  </si>
  <si>
    <t>PH_RH-HN_2015_DFW</t>
  </si>
  <si>
    <t>chr6A_374906946_377426818_block1518</t>
  </si>
  <si>
    <t>chr6A_376700179</t>
  </si>
  <si>
    <t>chr6A_335943130_336681275_block1475</t>
  </si>
  <si>
    <t>chr6A_336435132</t>
  </si>
  <si>
    <t>PH_JIC_2017_DFW</t>
  </si>
  <si>
    <t>chr6A_258083505_260552422_block1344</t>
  </si>
  <si>
    <t>chr6A_259761537</t>
  </si>
  <si>
    <t>chr6A_67076043</t>
  </si>
  <si>
    <t>chr6A_63579380_64239802_block1251</t>
  </si>
  <si>
    <t>chr6A_63695258</t>
  </si>
  <si>
    <t>PH_RH-LN_2016_DFW</t>
  </si>
  <si>
    <t>chr6A_50894809</t>
  </si>
  <si>
    <t>chr6A_49737808</t>
  </si>
  <si>
    <t>chr6A_50620821</t>
  </si>
  <si>
    <t>chr5D_555599047</t>
  </si>
  <si>
    <t>chr5D_349482275</t>
  </si>
  <si>
    <t>chr5D_344834237_346036712_block0337</t>
  </si>
  <si>
    <t>chr5D_345672331</t>
  </si>
  <si>
    <t>chr5D_190759212_195146781_block0267</t>
  </si>
  <si>
    <t>chr5D_191335622</t>
  </si>
  <si>
    <t>chr5B_702943790_703118389_block2639</t>
  </si>
  <si>
    <t>chr5B_703111972</t>
  </si>
  <si>
    <t>chr5B_683374943</t>
  </si>
  <si>
    <t>chr5B_574926742</t>
  </si>
  <si>
    <t>chr5B_595335063_595657411_block1668</t>
  </si>
  <si>
    <t>chr5B_595388649</t>
  </si>
  <si>
    <t>chr5B_499393758</t>
  </si>
  <si>
    <t>chr5B_460818242</t>
  </si>
  <si>
    <t>chr5B_459474039_460503287_block0690</t>
  </si>
  <si>
    <t>chr5B_459967735</t>
  </si>
  <si>
    <t>chr5B_17990218_18368278_block0208</t>
  </si>
  <si>
    <t>chr5B_18057904</t>
  </si>
  <si>
    <t>chr5B_7349386</t>
  </si>
  <si>
    <t>chr5B_21154191_21362318_block0219</t>
  </si>
  <si>
    <t>chr5B_21303816</t>
  </si>
  <si>
    <t>PH_RH-LN_2017_DFW</t>
  </si>
  <si>
    <t>chr5A_705348773</t>
  </si>
  <si>
    <t>chr5A_673843983_673931435_block2616</t>
  </si>
  <si>
    <t>chr5A_673869633</t>
  </si>
  <si>
    <t>chr5A_583082864</t>
  </si>
  <si>
    <t>chr5A_567823826_568027086_block2036</t>
  </si>
  <si>
    <t>chr5A_567840491</t>
  </si>
  <si>
    <t>chr5A_549333389</t>
  </si>
  <si>
    <t>chr5A_547381354_547381651_block1846</t>
  </si>
  <si>
    <t>chr5A_547381651</t>
  </si>
  <si>
    <t>chr5A_532308004_533308004_block1316</t>
  </si>
  <si>
    <t>chr5A_533202152</t>
  </si>
  <si>
    <t>chr5A_522544197</t>
  </si>
  <si>
    <t>chr5A_521964484</t>
  </si>
  <si>
    <t>chr5A_521469641</t>
  </si>
  <si>
    <t>chr5A_516715193</t>
  </si>
  <si>
    <t>chr5A_523474517</t>
  </si>
  <si>
    <t>chr5A_523746225_523761372_block1300</t>
  </si>
  <si>
    <t>chr5A_523760280</t>
  </si>
  <si>
    <t>chr5A_523187654</t>
  </si>
  <si>
    <t>chr5A_524178801</t>
  </si>
  <si>
    <t>chr5A_524026001_524058385_block1305</t>
  </si>
  <si>
    <t>chr5A_524040439</t>
  </si>
  <si>
    <t>chr5A_509191149_510080932_block1281</t>
  </si>
  <si>
    <t>chr5A_509427759</t>
  </si>
  <si>
    <t>chr5A_475526449_475643520_block0901</t>
  </si>
  <si>
    <t>chr5A_475629162</t>
  </si>
  <si>
    <t>chr5A_467400570_470045850_block0878</t>
  </si>
  <si>
    <t>chr5A_470043543</t>
  </si>
  <si>
    <t>chr5A_407146825_413007875_block0559</t>
  </si>
  <si>
    <t>chr5A_410366075</t>
  </si>
  <si>
    <t>chr5A_297040519</t>
  </si>
  <si>
    <t>chr5A_303673548</t>
  </si>
  <si>
    <t>chr5A_313895200</t>
  </si>
  <si>
    <t>chr4D_491921958</t>
  </si>
  <si>
    <t>chr4D_123154436_290412456_block0195</t>
  </si>
  <si>
    <t>chr4D_208566173</t>
  </si>
  <si>
    <t>chr4B_643541352</t>
  </si>
  <si>
    <t>chr4B_575413620</t>
  </si>
  <si>
    <t>chr4B_415921839_416921839_block0619</t>
  </si>
  <si>
    <t>chr4B_416229544</t>
  </si>
  <si>
    <t>chr4B_140273185_171083794_block0587</t>
  </si>
  <si>
    <t>chr4B_159645337</t>
  </si>
  <si>
    <t>chr4B_137380220</t>
  </si>
  <si>
    <t>chr4B_34230092_35230092_block0512</t>
  </si>
  <si>
    <t>chr4B_34907505</t>
  </si>
  <si>
    <t>PH_JIC_2016_IWYP</t>
  </si>
  <si>
    <t>chr4B_38938923</t>
  </si>
  <si>
    <t>chr4A_690434854_691135438_block1136</t>
  </si>
  <si>
    <t>chr4A_690732510</t>
  </si>
  <si>
    <t>chr4A_686609180_687200858_block1089</t>
  </si>
  <si>
    <t>chr4A_686824319</t>
  </si>
  <si>
    <t>chr4A_164552919_269977826_block0404</t>
  </si>
  <si>
    <t>chr4A_260028102</t>
  </si>
  <si>
    <t>chr4A_17855399_18035031_block0181</t>
  </si>
  <si>
    <t>chr4A_17961756</t>
  </si>
  <si>
    <t>chr3B_820902971_821027247_block5081</t>
  </si>
  <si>
    <t>chr3B_820993536</t>
  </si>
  <si>
    <t>chr3B_821578065_821692898_block5092</t>
  </si>
  <si>
    <t>chr3B_821683543</t>
  </si>
  <si>
    <t>chr3B_820891706</t>
  </si>
  <si>
    <t>chr3B_818996173_819750769_block5067</t>
  </si>
  <si>
    <t>chr3B_819338568</t>
  </si>
  <si>
    <t>chr3B_821682848</t>
  </si>
  <si>
    <t>chr3B_817321055_817415526_block5058</t>
  </si>
  <si>
    <t>chr3B_817383507</t>
  </si>
  <si>
    <t>PH_RH-HN_2017_DFW</t>
  </si>
  <si>
    <t>chr3B_829274005_829548045_block5231</t>
  </si>
  <si>
    <t>chr3B_829460727</t>
  </si>
  <si>
    <t>chr3B_820286298_820494966_block5077</t>
  </si>
  <si>
    <t>chr3B_820350860</t>
  </si>
  <si>
    <t>chr3B_793598239</t>
  </si>
  <si>
    <t>chr3B_754722302_754962741_block4395</t>
  </si>
  <si>
    <t>chr3B_754962226</t>
  </si>
  <si>
    <t>chr3B_752526795_753039866_block4389</t>
  </si>
  <si>
    <t>chr3B_752987229</t>
  </si>
  <si>
    <t>PH_RH-HN_2016_DFW</t>
  </si>
  <si>
    <t>chr3B_455843105</t>
  </si>
  <si>
    <t>chr3B_457063649_459069164_block3711</t>
  </si>
  <si>
    <t>chr3B_457215418</t>
  </si>
  <si>
    <t>chr3A_733727732_733885449_block3418</t>
  </si>
  <si>
    <t>chr3A_733833693</t>
  </si>
  <si>
    <t>chr3A_718099826_718860725_block2865</t>
  </si>
  <si>
    <t>chr3A_718319831</t>
  </si>
  <si>
    <t>chr3A_660271451_661530598_block2316</t>
  </si>
  <si>
    <t>chr3A_660975641</t>
  </si>
  <si>
    <t>chr3A_479591032</t>
  </si>
  <si>
    <t>chr3A_358350334</t>
  </si>
  <si>
    <t>chr3A_318135615</t>
  </si>
  <si>
    <t>chr3A_289424371</t>
  </si>
  <si>
    <t>chr3A_135046749</t>
  </si>
  <si>
    <t>chr3A_102486716_106249616_block1788</t>
  </si>
  <si>
    <t>chr3A_103343725</t>
  </si>
  <si>
    <t>chr3A_83581422_99474510_block1782</t>
  </si>
  <si>
    <t>chr3A_96766424</t>
  </si>
  <si>
    <t>chr3A_20325254_20708612_block0956</t>
  </si>
  <si>
    <t>chr3A_20550996</t>
  </si>
  <si>
    <t>chr3A_11642579_11841646_block0483</t>
  </si>
  <si>
    <t>chr3A_11671347</t>
  </si>
  <si>
    <t>chr2D_30599167</t>
  </si>
  <si>
    <t>chr2D_22832341_23016913_block0193</t>
  </si>
  <si>
    <t>chr2D_22919239</t>
  </si>
  <si>
    <t>chr2D_15507345_15509834_block0148</t>
  </si>
  <si>
    <t>chr2D_15507670</t>
  </si>
  <si>
    <t>chr2D_13244045_13490696_block0086</t>
  </si>
  <si>
    <t>chr2D_13273996</t>
  </si>
  <si>
    <t>chr2D_14392427</t>
  </si>
  <si>
    <t>chr2D_41381480</t>
  </si>
  <si>
    <t>chr2D_22932384</t>
  </si>
  <si>
    <t>chr2D_15288662</t>
  </si>
  <si>
    <t>chr2B_797956639_798131191_block7587</t>
  </si>
  <si>
    <t>chr2B_797992856</t>
  </si>
  <si>
    <t>chr2B_784743591_784752421_block6622</t>
  </si>
  <si>
    <t>chr2B_784749571</t>
  </si>
  <si>
    <t>chr2B_784621232_784666648_block6606</t>
  </si>
  <si>
    <t>chr2B_784647253</t>
  </si>
  <si>
    <t>chr2B_726547924_727547893_block4990</t>
  </si>
  <si>
    <t>chr2B_727192143</t>
  </si>
  <si>
    <t>chr2B_717882485_718606556_block4645</t>
  </si>
  <si>
    <t>chr2B_718205753</t>
  </si>
  <si>
    <t>chr2B_716047046</t>
  </si>
  <si>
    <t>chr2B_698081986_698204765_block4413</t>
  </si>
  <si>
    <t>chr2B_698200133</t>
  </si>
  <si>
    <t>chr2B_243565474_244601668_block2179</t>
  </si>
  <si>
    <t>chr2B_244201815</t>
  </si>
  <si>
    <t>chr2B_149400410</t>
  </si>
  <si>
    <t>chr2B_68208848_68225777_block1094</t>
  </si>
  <si>
    <t>chr2B_68222431</t>
  </si>
  <si>
    <t>chr2B_70286085</t>
  </si>
  <si>
    <t>chr2B_67466731_67484188_block1090</t>
  </si>
  <si>
    <t>chr2B_67475427</t>
  </si>
  <si>
    <t>chr2B_52973992_53473853_block1060</t>
  </si>
  <si>
    <t>chr2B_53445545</t>
  </si>
  <si>
    <t>PH_SB-LN_2012_DFW</t>
  </si>
  <si>
    <t>chr2B_58509989_58688678_block1074</t>
  </si>
  <si>
    <t>chr2B_58584938</t>
  </si>
  <si>
    <t>chr2B_58586179</t>
  </si>
  <si>
    <t>chr2B_70625613</t>
  </si>
  <si>
    <t>chr2B_23106576_23535487_block0455</t>
  </si>
  <si>
    <t>chr2B_23462904</t>
  </si>
  <si>
    <t>chr2B_22353424</t>
  </si>
  <si>
    <t>chr2A_208318211</t>
  </si>
  <si>
    <t>chr2A_205878698</t>
  </si>
  <si>
    <t>chr2A_206656045</t>
  </si>
  <si>
    <t>chr2A_208863618</t>
  </si>
  <si>
    <t>chr2A_43990492_44990489_block1390</t>
  </si>
  <si>
    <t>chr2A_44210121</t>
  </si>
  <si>
    <t>chr1D_485577430_486138791_block0593</t>
  </si>
  <si>
    <t>chr1D_485754885</t>
  </si>
  <si>
    <t>chr1D_491637085</t>
  </si>
  <si>
    <t>chr1D_462437525_462663285_block0479</t>
  </si>
  <si>
    <t>chr1D_462660823</t>
  </si>
  <si>
    <t>chr1B_639063779_639327620_block6333</t>
  </si>
  <si>
    <t>chr1B_639245247</t>
  </si>
  <si>
    <t>chr1B_381343682_384453288_block5197</t>
  </si>
  <si>
    <t>chr1B_384038825</t>
  </si>
  <si>
    <t>chr1B_362166308</t>
  </si>
  <si>
    <t>chr1B_359031490</t>
  </si>
  <si>
    <t>chr1A_580746247_581746241_block3746</t>
  </si>
  <si>
    <t>chr1A_580987655</t>
  </si>
  <si>
    <t>chr1A_554885083_555085375_block3412</t>
  </si>
  <si>
    <t>chr1A_554957923</t>
  </si>
  <si>
    <t>chr1A_508712662_509056837_block2635</t>
  </si>
  <si>
    <t>chr1A_508820531</t>
  </si>
  <si>
    <t>chr1A_19049833</t>
  </si>
  <si>
    <t>NodepSP_JIC_2015_DFW</t>
  </si>
  <si>
    <t>HI_RH-HN_2013_DFW</t>
  </si>
  <si>
    <t>chr7D_426812084_433909741_block0559</t>
  </si>
  <si>
    <t>chr7D_430487216</t>
  </si>
  <si>
    <t>HI_LN_DFW</t>
  </si>
  <si>
    <t>chr7D_249586933_263615932_block0525</t>
  </si>
  <si>
    <t>chr7D_258631260</t>
  </si>
  <si>
    <t>chr7B_650276236_651457909_block1539</t>
  </si>
  <si>
    <t>chr7B_650914568</t>
  </si>
  <si>
    <t>HI_RH-LN_2015_DFW</t>
  </si>
  <si>
    <t>chr7B_608447818_608905382_block1395</t>
  </si>
  <si>
    <t>chr7B_608782560</t>
  </si>
  <si>
    <t>HI_RH-LN_2014_DFW</t>
  </si>
  <si>
    <t>chr7B_79056884</t>
  </si>
  <si>
    <t>HI_RH-LN_2013_DFW</t>
  </si>
  <si>
    <t>chr7A_694052976_694093791_block7356</t>
  </si>
  <si>
    <t>chr7A_694080738</t>
  </si>
  <si>
    <t>HI_RH-LN_2012_DFW</t>
  </si>
  <si>
    <t>chr6B_308357002_310757049_block3235</t>
  </si>
  <si>
    <t>chr6B_309678096</t>
  </si>
  <si>
    <t>HI_RH-HN_2012_DFW</t>
  </si>
  <si>
    <t>chr6A_600810634_600955554_block2326</t>
  </si>
  <si>
    <t>chr6A_600883425</t>
  </si>
  <si>
    <t>chr6A_532290979_533290979_block1833</t>
  </si>
  <si>
    <t>chr6A_532910722</t>
  </si>
  <si>
    <t>chr6A_385147894</t>
  </si>
  <si>
    <t>HI_DFW</t>
  </si>
  <si>
    <t>chr6A_341035996_344312394_block1484</t>
  </si>
  <si>
    <t>chr6A_343720377</t>
  </si>
  <si>
    <t>chr6A_276614272</t>
  </si>
  <si>
    <t>chr6A_264175551_267478675_block1351</t>
  </si>
  <si>
    <t>chr6A_264454351</t>
  </si>
  <si>
    <t>chr6A_276432568</t>
  </si>
  <si>
    <t>chr6A_181842519_223568529_block1292</t>
  </si>
  <si>
    <t>chr6A_198198389</t>
  </si>
  <si>
    <t>chr6A_107318685_108326303_block1285</t>
  </si>
  <si>
    <t>chr6A_107463342</t>
  </si>
  <si>
    <t>HI_RH-HN_2014_DFW</t>
  </si>
  <si>
    <t>chr6A_100361011_100724277_block1278</t>
  </si>
  <si>
    <t>chr6A_100692884</t>
  </si>
  <si>
    <t>HI_HN_DFW</t>
  </si>
  <si>
    <t>chr6A_57095705</t>
  </si>
  <si>
    <t>HI_RH-HN_2016_DFW</t>
  </si>
  <si>
    <t>chr6A_50821196</t>
  </si>
  <si>
    <t>chr6A_15699599_15873177_block0715</t>
  </si>
  <si>
    <t>chr6A_15845704</t>
  </si>
  <si>
    <t>HI_RH-HN_2017_DFW</t>
  </si>
  <si>
    <t>chr5D_5712588_5791231_block0028</t>
  </si>
  <si>
    <t>chr5D_5722903</t>
  </si>
  <si>
    <t>chr5B_710189110_710203777_block2744</t>
  </si>
  <si>
    <t>chr5B_710194272</t>
  </si>
  <si>
    <t>HI_SB-HN_2013_DFW</t>
  </si>
  <si>
    <t>chr5B_695241874</t>
  </si>
  <si>
    <t>chr5B_569946908</t>
  </si>
  <si>
    <t>chr5B_513814286</t>
  </si>
  <si>
    <t>HI_SB-LN_2013_DFW</t>
  </si>
  <si>
    <t>chr5B_510879738</t>
  </si>
  <si>
    <t>chr5B_42471706_43455214_block0327</t>
  </si>
  <si>
    <t>chr5B_43445159</t>
  </si>
  <si>
    <t>chr5A_548612605_548705142_block1866</t>
  </si>
  <si>
    <t>chr5A_548631373</t>
  </si>
  <si>
    <t>HI_RH-LN_2016_DFW</t>
  </si>
  <si>
    <t>chr5A_536907750_536971756_block1573</t>
  </si>
  <si>
    <t>chr5A_536947370</t>
  </si>
  <si>
    <t>chr5A_535901154_535940799_block1464</t>
  </si>
  <si>
    <t>chr5A_535911582</t>
  </si>
  <si>
    <t>chr5A_521545366</t>
  </si>
  <si>
    <t>chr2B_716812936</t>
  </si>
  <si>
    <t>chr5A_488318500_490335398_block1015</t>
  </si>
  <si>
    <t>chr5A_490032694</t>
  </si>
  <si>
    <t>chr5A_472500227_472951251_block0892</t>
  </si>
  <si>
    <t>chr5A_472746492</t>
  </si>
  <si>
    <t>chr5A_276731862</t>
  </si>
  <si>
    <t>chr2B_33180737</t>
  </si>
  <si>
    <t>chr4B_151349403</t>
  </si>
  <si>
    <t>chr4B_11430138_11435288_block0160</t>
  </si>
  <si>
    <t>chr4B_11432820</t>
  </si>
  <si>
    <t>chr4A_710223934_710242786_block1288</t>
  </si>
  <si>
    <t>chr4A_710235420</t>
  </si>
  <si>
    <t>chr3B_821027304_821414088_block5082</t>
  </si>
  <si>
    <t>chr3B_821140494</t>
  </si>
  <si>
    <t>chr3B_792468305_792774684_block4775</t>
  </si>
  <si>
    <t>chr3B_792469703</t>
  </si>
  <si>
    <t>chr3B_751215079_751953502_block4368</t>
  </si>
  <si>
    <t>chr3B_751292475</t>
  </si>
  <si>
    <t>chr3B_750692664</t>
  </si>
  <si>
    <t>chr3B_470525617_471525617_block3721</t>
  </si>
  <si>
    <t>chr3B_470925738</t>
  </si>
  <si>
    <t>chr3A_722447554_722654400_block2968</t>
  </si>
  <si>
    <t>chr3A_722447574</t>
  </si>
  <si>
    <t>chr3A_704403985_704406921_block2657</t>
  </si>
  <si>
    <t>chr3A_704406271</t>
  </si>
  <si>
    <t>chr3A_666666387_667666387_block2330</t>
  </si>
  <si>
    <t>chr3A_667192255</t>
  </si>
  <si>
    <t>chr3A_424140043_429545181_block1840</t>
  </si>
  <si>
    <t>chr3A_429487975</t>
  </si>
  <si>
    <t>chr3A_20172511_20325249_block0955</t>
  </si>
  <si>
    <t>chr3A_20242108</t>
  </si>
  <si>
    <t>HI_RH-LN_2017_DFW</t>
  </si>
  <si>
    <t>chr2B_798151137_798229466_block7593</t>
  </si>
  <si>
    <t>chr2B_798211480</t>
  </si>
  <si>
    <t>chr2B_683428465_683693987_block4076</t>
  </si>
  <si>
    <t>chr2B_683622598</t>
  </si>
  <si>
    <t>chr2B_579653758_580476835_block2770</t>
  </si>
  <si>
    <t>chr2B_579796827</t>
  </si>
  <si>
    <t>chr2B_392647307</t>
  </si>
  <si>
    <t>chr2B_69416622_69766389_block1130</t>
  </si>
  <si>
    <t>chr2B_69557994</t>
  </si>
  <si>
    <t>chr2B_70379913</t>
  </si>
  <si>
    <t>chr2B_5090269_5438853_block0062</t>
  </si>
  <si>
    <t>chr2B_5113494</t>
  </si>
  <si>
    <t>chr2A_123456318</t>
  </si>
  <si>
    <t>chr2A_76515819</t>
  </si>
  <si>
    <t>chr2A_15022143</t>
  </si>
  <si>
    <t>chr1D_62466156_62725306_block0185</t>
  </si>
  <si>
    <t>chr1D_62542678</t>
  </si>
  <si>
    <t>chr1B_557595789_558597827_block5741</t>
  </si>
  <si>
    <t>chr1B_558405488</t>
  </si>
  <si>
    <t>chr1A_509367575_509368472_block2698</t>
  </si>
  <si>
    <t>chr1A_509367606</t>
  </si>
  <si>
    <t>chr1A_384243527</t>
  </si>
  <si>
    <t>chr1A_30131654_30276689_block1818</t>
  </si>
  <si>
    <t>chr1A_30249471</t>
  </si>
  <si>
    <t>chr1A_2454222</t>
  </si>
  <si>
    <t>chr5B_535452117_536045341_block1078</t>
  </si>
  <si>
    <t>chr5B_535780143</t>
  </si>
  <si>
    <t>GYpSP_JIC_2015_DFW</t>
  </si>
  <si>
    <t>GY_RH-HN_2013_DFW</t>
  </si>
  <si>
    <t>GY_RH-LN_2013_DFW</t>
  </si>
  <si>
    <t>chr7D_602747444_603747437_block0897</t>
  </si>
  <si>
    <t>chr7D_603244955</t>
  </si>
  <si>
    <t>GY_DFW</t>
  </si>
  <si>
    <t>GY_LN_DFW</t>
  </si>
  <si>
    <t>chr7D_167533085_168960642_block0494</t>
  </si>
  <si>
    <t>chr7D_168121956</t>
  </si>
  <si>
    <t>GY_RH-LN_2014_DFW</t>
  </si>
  <si>
    <t>GY_SB-LN_2013_DFW</t>
  </si>
  <si>
    <t>chr7D_9344891_10344876_block0042</t>
  </si>
  <si>
    <t>chr7D_9367356</t>
  </si>
  <si>
    <t>chr7D_6399646_7399646_block0035</t>
  </si>
  <si>
    <t>chr7D_6818444</t>
  </si>
  <si>
    <t>chr7B_729549580</t>
  </si>
  <si>
    <t>chr7B_676033594_677033594_block1653</t>
  </si>
  <si>
    <t>chr7B_676987824</t>
  </si>
  <si>
    <t>GY_RH-HN_2012_DFW</t>
  </si>
  <si>
    <t>chr7B_601869312_602897972_block1348</t>
  </si>
  <si>
    <t>chr7B_602114801</t>
  </si>
  <si>
    <t>chr7B_328653786</t>
  </si>
  <si>
    <t>chr7B_23189773_23975539_block0255</t>
  </si>
  <si>
    <t>chr7B_23702129</t>
  </si>
  <si>
    <t>chr7B_9895816</t>
  </si>
  <si>
    <t>GY_HN_DFW</t>
  </si>
  <si>
    <t>chr7A_686236166_686246496_block7205</t>
  </si>
  <si>
    <t>chr7A_686239752</t>
  </si>
  <si>
    <t>chr7A_486744268</t>
  </si>
  <si>
    <t>chr7A_258406403</t>
  </si>
  <si>
    <t>chr7A_127998112_128778143_block3247</t>
  </si>
  <si>
    <t>chr7A_128599479</t>
  </si>
  <si>
    <t>chr7A_20917815</t>
  </si>
  <si>
    <t>chr7A_4712715_4747083_block0277</t>
  </si>
  <si>
    <t>chr7A_4722903</t>
  </si>
  <si>
    <t>chr6D_460719171_461703408_block0723</t>
  </si>
  <si>
    <t>chr6D_460866079</t>
  </si>
  <si>
    <t>chr6D_400020567</t>
  </si>
  <si>
    <t>GY_RH-LN_2012_DFW</t>
  </si>
  <si>
    <t>GY_RH_2018_INEW</t>
  </si>
  <si>
    <t>chr6D_14541365_14585258_block0150</t>
  </si>
  <si>
    <t>chr6D_14541365</t>
  </si>
  <si>
    <t>chr6B_693510676_693596153_block4642</t>
  </si>
  <si>
    <t>chr6B_693529723</t>
  </si>
  <si>
    <t>chr6B_632240643_632693449_block3878</t>
  </si>
  <si>
    <t>chr6B_632549528</t>
  </si>
  <si>
    <t>GY_SB-HN_2013_DFW</t>
  </si>
  <si>
    <t>chr6B_628580088</t>
  </si>
  <si>
    <t>chr6B_122100182</t>
  </si>
  <si>
    <t>chr6B_17774428_17811361_block0530</t>
  </si>
  <si>
    <t>chr6B_17783197</t>
  </si>
  <si>
    <t>chr6B_19378616</t>
  </si>
  <si>
    <t>chr6A_609429220</t>
  </si>
  <si>
    <t>chr6A_404953262_445476354_block1534</t>
  </si>
  <si>
    <t>chr6A_441509713</t>
  </si>
  <si>
    <t>chr6A_146610341_179636891_block1289</t>
  </si>
  <si>
    <t>chr6A_178334182</t>
  </si>
  <si>
    <t>chr6A_61445733_63318868_block1249</t>
  </si>
  <si>
    <t>chr6A_61517907</t>
  </si>
  <si>
    <t>chr6A_14390931_15372743_block0681</t>
  </si>
  <si>
    <t>chr6A_14494058</t>
  </si>
  <si>
    <t>GY_JIC_2017_DFW</t>
  </si>
  <si>
    <t>chr5D_558053140_558618302_block1062</t>
  </si>
  <si>
    <t>chr5D_558541523</t>
  </si>
  <si>
    <t>GY_JIC_2014_DFW</t>
  </si>
  <si>
    <t>chr5D_441132809_441154101_block0577</t>
  </si>
  <si>
    <t>chr5D_441138371</t>
  </si>
  <si>
    <t>chr5B_610862700_611337792_block1900</t>
  </si>
  <si>
    <t>chr5B_610905804</t>
  </si>
  <si>
    <t>chr5B_580738928_580850243_block1489</t>
  </si>
  <si>
    <t>chr5B_580763551</t>
  </si>
  <si>
    <t>chr5B_560327220_561272126_block1365</t>
  </si>
  <si>
    <t>chr5B_560569508</t>
  </si>
  <si>
    <t>chr5B_539726751_540251051_block1113</t>
  </si>
  <si>
    <t>chr5B_539735313</t>
  </si>
  <si>
    <t>chr5B_541575438</t>
  </si>
  <si>
    <t>chr5B_483788302</t>
  </si>
  <si>
    <t>chr5B_202258269_202925230_block0422</t>
  </si>
  <si>
    <t>chr5B_202383944</t>
  </si>
  <si>
    <t>chr5B_64834251_65842238_block0388</t>
  </si>
  <si>
    <t>chr5B_65341284</t>
  </si>
  <si>
    <t>chr5B_21728179_22846245_block0242</t>
  </si>
  <si>
    <t>chr5B_21955003</t>
  </si>
  <si>
    <t>chr5B_735379</t>
  </si>
  <si>
    <t>GY_JIC_2011_DFW</t>
  </si>
  <si>
    <t>chr5A_676885264_677130683_block2627</t>
  </si>
  <si>
    <t>chr5A_676944961</t>
  </si>
  <si>
    <t>chr5A_692527185</t>
  </si>
  <si>
    <t>chr5A_598778710_599565087_block2204</t>
  </si>
  <si>
    <t>chr5A_599331799</t>
  </si>
  <si>
    <t>chr5A_566164064</t>
  </si>
  <si>
    <t>chr5A_606585304_606821807_block2237</t>
  </si>
  <si>
    <t>chr5A_606695528</t>
  </si>
  <si>
    <t>chr5A_548485017</t>
  </si>
  <si>
    <t>chr5A_546628796_547042691_block1781</t>
  </si>
  <si>
    <t>chr5A_546634521</t>
  </si>
  <si>
    <t>chr5A_508267619</t>
  </si>
  <si>
    <t>chr5A_422035251_423076289_block0572</t>
  </si>
  <si>
    <t>chr5A_423016623</t>
  </si>
  <si>
    <t>chr4D_490129747_490499573_block0375</t>
  </si>
  <si>
    <t>chr4D_490489286</t>
  </si>
  <si>
    <t>chr4D_31019500</t>
  </si>
  <si>
    <t>GY_RH-HN_2014_DFW</t>
  </si>
  <si>
    <t>chr4D_133425871</t>
  </si>
  <si>
    <t>chr4B_669372821</t>
  </si>
  <si>
    <t>chr4B_646209262_647147723_block0987</t>
  </si>
  <si>
    <t>chr4B_647069791</t>
  </si>
  <si>
    <t>GY_RH-LN_2016_DFW</t>
  </si>
  <si>
    <t>chr4B_641406455_642413178_block0964</t>
  </si>
  <si>
    <t>chr4B_641649000</t>
  </si>
  <si>
    <t>chr4B_1100254_1239771_block0011</t>
  </si>
  <si>
    <t>chr4B_1153399</t>
  </si>
  <si>
    <t>chr4A_743972681_743983021_block2342</t>
  </si>
  <si>
    <t>chr4A_743972931</t>
  </si>
  <si>
    <t>chr4A_610762551</t>
  </si>
  <si>
    <t>GY_SB_2016_INEW</t>
  </si>
  <si>
    <t>chr4A_660630458</t>
  </si>
  <si>
    <t>chr4A_615360312_616511030_block0679</t>
  </si>
  <si>
    <t>chr4A_615727700</t>
  </si>
  <si>
    <t>chr5A_550224366</t>
  </si>
  <si>
    <t>GY_RH-HN_2017_DFW</t>
  </si>
  <si>
    <t>chr4A_690281017_690433022_block1134</t>
  </si>
  <si>
    <t>chr4A_690381011</t>
  </si>
  <si>
    <t>chr4A_474753681</t>
  </si>
  <si>
    <t>chr3D_606779470</t>
  </si>
  <si>
    <t>chr3D_240914921</t>
  </si>
  <si>
    <t>chr3D_21562842_22044396_block0806</t>
  </si>
  <si>
    <t>chr3D_21611634</t>
  </si>
  <si>
    <t>chr3B_819711859</t>
  </si>
  <si>
    <t>chr6A_49173580</t>
  </si>
  <si>
    <t>chr3B_794258335</t>
  </si>
  <si>
    <t>chr3B_788205510</t>
  </si>
  <si>
    <t>chr3B_684917021</t>
  </si>
  <si>
    <t>GY_RH-LN_2018_DFW</t>
  </si>
  <si>
    <t>chr3B_658666430_659666430_block4059</t>
  </si>
  <si>
    <t>chr3B_658733963</t>
  </si>
  <si>
    <t>GY_INEW</t>
  </si>
  <si>
    <t>chr7A_677883854_677962300_block7054</t>
  </si>
  <si>
    <t>chr7A_677903926</t>
  </si>
  <si>
    <t>GY_RH_2016_INEW</t>
  </si>
  <si>
    <t>chr3B_456047887</t>
  </si>
  <si>
    <t>chr3B_423462864_425498469_block3689</t>
  </si>
  <si>
    <t>chr3B_425440412</t>
  </si>
  <si>
    <t>chr3B_76636332_78641032_block1796</t>
  </si>
  <si>
    <t>chr3B_77856650</t>
  </si>
  <si>
    <t>GY_JIC_2015_DFW</t>
  </si>
  <si>
    <t>chr3B_51025017_51200996_block1648</t>
  </si>
  <si>
    <t>chr3B_51092613</t>
  </si>
  <si>
    <t>chr6A_9862990_10113497_block0514</t>
  </si>
  <si>
    <t>chr6A_10112432</t>
  </si>
  <si>
    <t>chr3A_720709959</t>
  </si>
  <si>
    <t>chr3A_675481614</t>
  </si>
  <si>
    <t>chr3A_484610847_484974605_block1880</t>
  </si>
  <si>
    <t>chr3A_484756159</t>
  </si>
  <si>
    <t>chr3A_373208667</t>
  </si>
  <si>
    <t>chr3A_265966505</t>
  </si>
  <si>
    <t>chr3A_222231142</t>
  </si>
  <si>
    <t>chr3A_6711792_7168839_block0139</t>
  </si>
  <si>
    <t>chr3A_7094643</t>
  </si>
  <si>
    <t>chr2D_22965284</t>
  </si>
  <si>
    <t>chr3A_20013655_20172311_block0954</t>
  </si>
  <si>
    <t>chr3A_20095969</t>
  </si>
  <si>
    <t>chr3A_5945661</t>
  </si>
  <si>
    <t>chr5B_563147368_563474272_block1388</t>
  </si>
  <si>
    <t>chr5B_563364883</t>
  </si>
  <si>
    <t>chr2D_431991454_435282589_block0717</t>
  </si>
  <si>
    <t>chr2D_434483473</t>
  </si>
  <si>
    <t>chr2D_370515148</t>
  </si>
  <si>
    <t>chr2D_28620724</t>
  </si>
  <si>
    <t>chr2D_16157539_16252460_block0165</t>
  </si>
  <si>
    <t>chr2D_16187841</t>
  </si>
  <si>
    <t>chr2B_784231070_784266883_block6583</t>
  </si>
  <si>
    <t>chr2B_784254441</t>
  </si>
  <si>
    <t>chr2B_757235053_757243699_block5915</t>
  </si>
  <si>
    <t>chr2B_757242518</t>
  </si>
  <si>
    <t>chr2B_773347090_773565098_block6112</t>
  </si>
  <si>
    <t>chr2B_773510868</t>
  </si>
  <si>
    <t>chr2B_745849394_745893573_block5414</t>
  </si>
  <si>
    <t>chr2B_745852632</t>
  </si>
  <si>
    <t>chr2B_607930819</t>
  </si>
  <si>
    <t>chr2B_545473444_546473444_block2559</t>
  </si>
  <si>
    <t>chr2B_546322320</t>
  </si>
  <si>
    <t>chr2B_248463475_249374803_block2186</t>
  </si>
  <si>
    <t>chr2B_248986536</t>
  </si>
  <si>
    <t>chr2B_69610113</t>
  </si>
  <si>
    <t>chr2B_59147463</t>
  </si>
  <si>
    <t>chr2B_39446266_39655516_block1013</t>
  </si>
  <si>
    <t>chr2B_39595810</t>
  </si>
  <si>
    <t>chr2B_22006326_22305874_block0422</t>
  </si>
  <si>
    <t>chr2B_22270441</t>
  </si>
  <si>
    <t>chr2B_24376754</t>
  </si>
  <si>
    <t>chr2B_60330356_62320304_block1079</t>
  </si>
  <si>
    <t>chr2B_60463270</t>
  </si>
  <si>
    <t>chr2B_26451480_26461770_block0569</t>
  </si>
  <si>
    <t>chr2B_26456238</t>
  </si>
  <si>
    <t>chr2A_648283691</t>
  </si>
  <si>
    <t>chr2A_641864985</t>
  </si>
  <si>
    <t>chr2A_59524053_61360995_block1440</t>
  </si>
  <si>
    <t>chr2A_60993265</t>
  </si>
  <si>
    <t>chr2A_41149285_41461043_block1316</t>
  </si>
  <si>
    <t>chr2A_41414271</t>
  </si>
  <si>
    <t>chr2A_31181484_31655894_block1154</t>
  </si>
  <si>
    <t>chr2A_31517343</t>
  </si>
  <si>
    <t>chr2A_31657595_31686175_block1155</t>
  </si>
  <si>
    <t>chr2A_31664666</t>
  </si>
  <si>
    <t>GY_JIC_2020_DFW</t>
  </si>
  <si>
    <t>chr1D_301500950_302873631_block0245</t>
  </si>
  <si>
    <t>chr1D_302511699</t>
  </si>
  <si>
    <t>chr1D_124143219_199617880_block0204</t>
  </si>
  <si>
    <t>chr1D_153490795</t>
  </si>
  <si>
    <t>chr1B_665106500_665224681_block6505</t>
  </si>
  <si>
    <t>chr1B_665214593</t>
  </si>
  <si>
    <t>chr1B_633036874_633102478_block6291</t>
  </si>
  <si>
    <t>chr1B_633099289</t>
  </si>
  <si>
    <t>chr1B_620962968</t>
  </si>
  <si>
    <t>chr1B_460313500_461313500_block5319</t>
  </si>
  <si>
    <t>chr1B_461087371</t>
  </si>
  <si>
    <t>chr1B_404856121_405856121_block5218</t>
  </si>
  <si>
    <t>chr1B_405486832</t>
  </si>
  <si>
    <t>chr1B_322096548_323236033_block5040</t>
  </si>
  <si>
    <t>chr1B_323170793</t>
  </si>
  <si>
    <t>chr1B_182010212_197680405_block5004</t>
  </si>
  <si>
    <t>chr1B_188626297</t>
  </si>
  <si>
    <t>chr1A_593532662</t>
  </si>
  <si>
    <t>chr1A_548502128</t>
  </si>
  <si>
    <t>chr1A_477006165</t>
  </si>
  <si>
    <t>chr1A_334182000</t>
  </si>
  <si>
    <t>chr1A_259152990</t>
  </si>
  <si>
    <t>chr1A_301532392_308793016_block1972</t>
  </si>
  <si>
    <t>chr1A_306166441</t>
  </si>
  <si>
    <t>chr1A_20297507</t>
  </si>
  <si>
    <t>chr1A_4989690</t>
  </si>
  <si>
    <t>chr7D_555315355_556128088_block0696</t>
  </si>
  <si>
    <t>chr7D_555376134</t>
  </si>
  <si>
    <t>GW_LN_DFW</t>
  </si>
  <si>
    <t>chr7D_264788081_339994240_block0528</t>
  </si>
  <si>
    <t>chr7D_338566190</t>
  </si>
  <si>
    <t>chr7D_333595778</t>
  </si>
  <si>
    <t>GW_SB-LN_2013_DFW</t>
  </si>
  <si>
    <t>chr7D_188677844_191305097_block0512</t>
  </si>
  <si>
    <t>chr7D_189824178</t>
  </si>
  <si>
    <t>chr7D_112495880_113495858_block0435</t>
  </si>
  <si>
    <t>chr7D_112509149</t>
  </si>
  <si>
    <t>GW_DFW</t>
  </si>
  <si>
    <t>chr7D_99795029_101072380_block0401</t>
  </si>
  <si>
    <t>chr7D_100711485</t>
  </si>
  <si>
    <t>chr7D_100290283</t>
  </si>
  <si>
    <t>chr7D_83662510_83677806_block0371</t>
  </si>
  <si>
    <t>chr7D_83675497</t>
  </si>
  <si>
    <t>GW_SB-HN_2013_DFW</t>
  </si>
  <si>
    <t>chr7D_10036688</t>
  </si>
  <si>
    <t>chr7B_605359899_605657542_block1381</t>
  </si>
  <si>
    <t>chr7B_605407936</t>
  </si>
  <si>
    <t>chr7B_444013613_449347525_block0664</t>
  </si>
  <si>
    <t>chr7B_448681953</t>
  </si>
  <si>
    <t>chr7B_405674316_409851720_block0656</t>
  </si>
  <si>
    <t>chr7B_407417067</t>
  </si>
  <si>
    <t>chr7B_334665356_336157081_block0639</t>
  </si>
  <si>
    <t>chr7B_336102146</t>
  </si>
  <si>
    <t>chr7B_268673495_294357876_block0623</t>
  </si>
  <si>
    <t>chr7B_292242930</t>
  </si>
  <si>
    <t>chr7B_232247682_242511036_block0612</t>
  </si>
  <si>
    <t>chr7B_239555803</t>
  </si>
  <si>
    <t>chr7B_164060672_165060672_block0588</t>
  </si>
  <si>
    <t>chr7B_164217127</t>
  </si>
  <si>
    <t>chr7B_64841095_66862058_block0364</t>
  </si>
  <si>
    <t>chr7B_66069669</t>
  </si>
  <si>
    <t>chr7A_736552003_736698158_block9152</t>
  </si>
  <si>
    <t>chr7A_736663833</t>
  </si>
  <si>
    <t>GW_JIC_2014_DFW</t>
  </si>
  <si>
    <t>chr7A_718414566_718452525_block8606</t>
  </si>
  <si>
    <t>chr7A_718429596</t>
  </si>
  <si>
    <t>GW_SB_2016_INEW</t>
  </si>
  <si>
    <t>chr7A_666482498_667482498_block6969</t>
  </si>
  <si>
    <t>chr7A_667207560</t>
  </si>
  <si>
    <t>chr7A_667502228_668502228_block6971</t>
  </si>
  <si>
    <t>chr7A_668353933</t>
  </si>
  <si>
    <t>chr7A_568730484_570380759_block5684</t>
  </si>
  <si>
    <t>chr7A_570179179</t>
  </si>
  <si>
    <t>chr7A_570085930</t>
  </si>
  <si>
    <t>chr7A_168213905_168945052_block4767</t>
  </si>
  <si>
    <t>chr7A_168296631</t>
  </si>
  <si>
    <t>chr7A_70681878</t>
  </si>
  <si>
    <t>chr7A_65562399_65618043_block1815</t>
  </si>
  <si>
    <t>chr7A_65609896</t>
  </si>
  <si>
    <t>chr7A_67722629_68722629_block1825</t>
  </si>
  <si>
    <t>chr7A_68015545</t>
  </si>
  <si>
    <t>chr7A_16025112_16305062_block0939</t>
  </si>
  <si>
    <t>chr7A_16197035</t>
  </si>
  <si>
    <t>chr6D_464497035_464665784_block0797</t>
  </si>
  <si>
    <t>chr6D_464543981</t>
  </si>
  <si>
    <t>chr6D_366963391</t>
  </si>
  <si>
    <t>GW_INEW</t>
  </si>
  <si>
    <t>chr6D_277002853_291405428_block0435</t>
  </si>
  <si>
    <t>chr6D_290583342</t>
  </si>
  <si>
    <t>chr6D_70342302</t>
  </si>
  <si>
    <t>chr6D_70275390</t>
  </si>
  <si>
    <t>chr6D_30379480_31693710_block0278</t>
  </si>
  <si>
    <t>chr6D_30986462</t>
  </si>
  <si>
    <t>chr6D_18222963_19380165_block0182</t>
  </si>
  <si>
    <t>chr6D_18435281</t>
  </si>
  <si>
    <t>chr6B_715880633_715970536_block5818</t>
  </si>
  <si>
    <t>chr6B_715889963</t>
  </si>
  <si>
    <t>GW_JIC_2016_IWYP</t>
  </si>
  <si>
    <t>chr6B_644462316_645070896_block3986</t>
  </si>
  <si>
    <t>chr6B_644752912</t>
  </si>
  <si>
    <t>chr6B_632850948_633850948_block3880</t>
  </si>
  <si>
    <t>chr6B_633674249</t>
  </si>
  <si>
    <t>chr6B_583545109_591266644_block3824</t>
  </si>
  <si>
    <t>chr6B_587487582</t>
  </si>
  <si>
    <t>chr6B_453084802_454066609_block3341</t>
  </si>
  <si>
    <t>chr6B_453137634</t>
  </si>
  <si>
    <t>chr6B_329989014</t>
  </si>
  <si>
    <t>chr6B_248175385_251252815_block3219</t>
  </si>
  <si>
    <t>chr6B_249726764</t>
  </si>
  <si>
    <t>GW_RH_2019_INEW</t>
  </si>
  <si>
    <t>chr6B_155636113</t>
  </si>
  <si>
    <t>chr6B_155584102</t>
  </si>
  <si>
    <t>chr6B_27174854_27633036_block1349</t>
  </si>
  <si>
    <t>chr6B_27617578</t>
  </si>
  <si>
    <t>chr6B_42163075_42387391_block2359</t>
  </si>
  <si>
    <t>chr6B_42247350</t>
  </si>
  <si>
    <t>chr6B_46026630_46491403_block2514</t>
  </si>
  <si>
    <t>chr6B_46366215</t>
  </si>
  <si>
    <t>chr6A_612327936_613237715_block2930</t>
  </si>
  <si>
    <t>chr6A_612428146</t>
  </si>
  <si>
    <t>chr6A_583892223_584892223_block2052</t>
  </si>
  <si>
    <t>chr6A_584102996</t>
  </si>
  <si>
    <t>chr6A_580677401_581742839_block2021</t>
  </si>
  <si>
    <t>chr6A_581041706</t>
  </si>
  <si>
    <t>chr6A_580797409</t>
  </si>
  <si>
    <t>chr6A_544274986</t>
  </si>
  <si>
    <t>chr6A_506810039_514327942_block1777</t>
  </si>
  <si>
    <t>chr6A_511350047</t>
  </si>
  <si>
    <t>chr6A_311457210_312457210_block1449</t>
  </si>
  <si>
    <t>chr6A_311809331</t>
  </si>
  <si>
    <t>chr6A_309397768_311456751_block1448</t>
  </si>
  <si>
    <t>chr6A_309911625</t>
  </si>
  <si>
    <t>chr6A_173115755</t>
  </si>
  <si>
    <t>GW_JIC_2017_DFW</t>
  </si>
  <si>
    <t>chr6A_190700454</t>
  </si>
  <si>
    <t>chr6A_137721957</t>
  </si>
  <si>
    <t>chr6A_86852005</t>
  </si>
  <si>
    <t>chr6A_24077474_24283491_block0902</t>
  </si>
  <si>
    <t>chr6A_24210498</t>
  </si>
  <si>
    <t>chr6A_2236450</t>
  </si>
  <si>
    <t>chr5D_547591738</t>
  </si>
  <si>
    <t>chr5D_546957036</t>
  </si>
  <si>
    <t>chr5D_461884465</t>
  </si>
  <si>
    <t>chr5D_378377940_378938352_block0409</t>
  </si>
  <si>
    <t>chr5D_378493769</t>
  </si>
  <si>
    <t>chr5D_356995012_357459551_block0359</t>
  </si>
  <si>
    <t>chr5D_357206449</t>
  </si>
  <si>
    <t>chr5B_669681820_670681820_block2212</t>
  </si>
  <si>
    <t>chr5B_670155678</t>
  </si>
  <si>
    <t>chr5B_581217215_582138401_block1493</t>
  </si>
  <si>
    <t>chr5B_581641859</t>
  </si>
  <si>
    <t>chr5B_690065323_690317916_block2391</t>
  </si>
  <si>
    <t>chr5B_690109674</t>
  </si>
  <si>
    <t>chr5B_431138084_432138084_block0636</t>
  </si>
  <si>
    <t>chr5B_431959163</t>
  </si>
  <si>
    <t>chr5B_416510482_417510482_block0590</t>
  </si>
  <si>
    <t>chr5B_417440320</t>
  </si>
  <si>
    <t>chr5B_506202657_508209856_block0989</t>
  </si>
  <si>
    <t>chr5B_507945050</t>
  </si>
  <si>
    <t>chr5B_396686723_397885083_block0504</t>
  </si>
  <si>
    <t>chr5B_397048694</t>
  </si>
  <si>
    <t>chr5B_370665907_372173942_block0475</t>
  </si>
  <si>
    <t>chr5B_371111578</t>
  </si>
  <si>
    <t>chr5B_344096834_369663588_block0472</t>
  </si>
  <si>
    <t>chr5B_368083977</t>
  </si>
  <si>
    <t>chr5B_306823355_309023677_block0454</t>
  </si>
  <si>
    <t>chr5B_308509838</t>
  </si>
  <si>
    <t>chr5B_313865376_314865376_block0457</t>
  </si>
  <si>
    <t>chr5B_314727144</t>
  </si>
  <si>
    <t>chr5B_204951746_228441900_block0425</t>
  </si>
  <si>
    <t>chr5B_215016795</t>
  </si>
  <si>
    <t>chr5B_45881577_46932305_block0361</t>
  </si>
  <si>
    <t>chr5B_46606905</t>
  </si>
  <si>
    <t>chr5B_42791580</t>
  </si>
  <si>
    <t>chr5B_31760100</t>
  </si>
  <si>
    <t>GW_RH_2018_INEW</t>
  </si>
  <si>
    <t>chr5A_700434541</t>
  </si>
  <si>
    <t>chr5A_632175960</t>
  </si>
  <si>
    <t>chr5A_513297750_514275511_block1291</t>
  </si>
  <si>
    <t>chr5A_513938641</t>
  </si>
  <si>
    <t>chr5A_464704765</t>
  </si>
  <si>
    <t>chr5A_445428146_447524335_block0734</t>
  </si>
  <si>
    <t>chr5A_445967036</t>
  </si>
  <si>
    <t>chr5A_305493459</t>
  </si>
  <si>
    <t>chr5A_23300061</t>
  </si>
  <si>
    <t>chr5A_25896879_26570814_block0329</t>
  </si>
  <si>
    <t>chr5A_26481848</t>
  </si>
  <si>
    <t>chr5A_8900847_9374772_block0239</t>
  </si>
  <si>
    <t>chr5A_9235122</t>
  </si>
  <si>
    <t>chr4D_497623787_497929540_block0393</t>
  </si>
  <si>
    <t>chr4D_497801738</t>
  </si>
  <si>
    <t>chr4D_479395117_479921796_block0332</t>
  </si>
  <si>
    <t>chr4D_479449789</t>
  </si>
  <si>
    <t>chr4B_671828059_672828048_block1405</t>
  </si>
  <si>
    <t>chr4B_672508726</t>
  </si>
  <si>
    <t>chr4B_616437473_616868880_block0885</t>
  </si>
  <si>
    <t>chr4B_616784953</t>
  </si>
  <si>
    <t>chr4B_615364085_615387280_block0851</t>
  </si>
  <si>
    <t>chr4B_615381827</t>
  </si>
  <si>
    <t>chr4B_553071218</t>
  </si>
  <si>
    <t>chr4B_13949200_13951271_block0297</t>
  </si>
  <si>
    <t>chr4B_13950043</t>
  </si>
  <si>
    <t>chr4A_686509501</t>
  </si>
  <si>
    <t>chr4A_650966721_656478670_block0916</t>
  </si>
  <si>
    <t>chr4A_653989890</t>
  </si>
  <si>
    <t>chr4A_661565216_661994198_block0930</t>
  </si>
  <si>
    <t>chr4A_661973411</t>
  </si>
  <si>
    <t>GW_JIC_2020_DFW</t>
  </si>
  <si>
    <t>chr4A_667590197</t>
  </si>
  <si>
    <t>chr4A_560765471</t>
  </si>
  <si>
    <t>chr4A_517151335</t>
  </si>
  <si>
    <t>chr4A_519725441</t>
  </si>
  <si>
    <t>chr3D_594088155_594154183_block1569</t>
  </si>
  <si>
    <t>chr3D_594104173</t>
  </si>
  <si>
    <t>chr3D_505940880_506923241_block1209</t>
  </si>
  <si>
    <t>chr3D_506629670</t>
  </si>
  <si>
    <t>chr3D_219962346</t>
  </si>
  <si>
    <t>chr3D_242200719</t>
  </si>
  <si>
    <t>chr3D_109458713</t>
  </si>
  <si>
    <t>chr3D_48468167_48791090_block0979</t>
  </si>
  <si>
    <t>chr3D_48539186</t>
  </si>
  <si>
    <t>chr3D_68477363_69491715_block1014</t>
  </si>
  <si>
    <t>chr3D_69049500</t>
  </si>
  <si>
    <t>chr3B_795184659_795525782_block4793</t>
  </si>
  <si>
    <t>chr3B_795473616</t>
  </si>
  <si>
    <t>chr3B_792788838</t>
  </si>
  <si>
    <t>chr3B_757938761</t>
  </si>
  <si>
    <t>chr3B_723180945_723491852_block4172</t>
  </si>
  <si>
    <t>chr3B_723385653</t>
  </si>
  <si>
    <t>chr3B_723361530</t>
  </si>
  <si>
    <t>chr3B_795144299</t>
  </si>
  <si>
    <t>chr3B_581927029_582930956_block3900</t>
  </si>
  <si>
    <t>chr3B_582761297</t>
  </si>
  <si>
    <t>chr3B_579266879_580190845_block3892</t>
  </si>
  <si>
    <t>chr3B_579447175</t>
  </si>
  <si>
    <t>chr3B_456923427</t>
  </si>
  <si>
    <t>chr3B_353223417_353713874_block3451</t>
  </si>
  <si>
    <t>chr3B_353683023</t>
  </si>
  <si>
    <t>chr3B_206224351_210530401_block2029</t>
  </si>
  <si>
    <t>chr3B_210507931</t>
  </si>
  <si>
    <t>chr3B_212238644_213465645_block2047</t>
  </si>
  <si>
    <t>chr3B_212663735</t>
  </si>
  <si>
    <t>chr3B_157310202_160384488_block1960</t>
  </si>
  <si>
    <t>chr3B_159767003</t>
  </si>
  <si>
    <t>chr3B_30298427</t>
  </si>
  <si>
    <t>chr3A_737170433_737434100_block3515</t>
  </si>
  <si>
    <t>chr3A_737228893</t>
  </si>
  <si>
    <t>chr3A_721088512_721262689_block2874</t>
  </si>
  <si>
    <t>chr3A_721107326</t>
  </si>
  <si>
    <t>chr3A_720874744</t>
  </si>
  <si>
    <t>chr3A_706025362_706183189_block2660</t>
  </si>
  <si>
    <t>chr3A_706133382</t>
  </si>
  <si>
    <t>chr3A_704407035_705233471_block2658</t>
  </si>
  <si>
    <t>chr3A_705000923</t>
  </si>
  <si>
    <t>chr3A_641143245_642143245_block2232</t>
  </si>
  <si>
    <t>chr3A_642022991</t>
  </si>
  <si>
    <t>GW_JIC_2011_DFW</t>
  </si>
  <si>
    <t>chr3A_624177528</t>
  </si>
  <si>
    <t>chr3A_535153253_539759067_block1948</t>
  </si>
  <si>
    <t>chr3A_536193670</t>
  </si>
  <si>
    <t>chr3A_479029577</t>
  </si>
  <si>
    <t>chr3A_191972107</t>
  </si>
  <si>
    <t>chr3A_132563283</t>
  </si>
  <si>
    <t>chr3A_108634856_112629926_block1794</t>
  </si>
  <si>
    <t>chr3A_111507790</t>
  </si>
  <si>
    <t>chr3A_32225421_32389891_block1067</t>
  </si>
  <si>
    <t>chr3A_32307360</t>
  </si>
  <si>
    <t>chr3A_1459488</t>
  </si>
  <si>
    <t>chr3A_11901898_12336833_block0486</t>
  </si>
  <si>
    <t>chr3A_12143143</t>
  </si>
  <si>
    <t>chr2D_599294268_602739268_block0882</t>
  </si>
  <si>
    <t>chr2D_602367257</t>
  </si>
  <si>
    <t>chr2D_571064367</t>
  </si>
  <si>
    <t>chr2D_72916808</t>
  </si>
  <si>
    <t>chr2D_78663320</t>
  </si>
  <si>
    <t>chr2D_72317098</t>
  </si>
  <si>
    <t>chr2D_13490697_13855850_block0087</t>
  </si>
  <si>
    <t>chr2D_13600669</t>
  </si>
  <si>
    <t>chr2B_795242591</t>
  </si>
  <si>
    <t>chr2B_755709380_755957274_block5887</t>
  </si>
  <si>
    <t>chr2B_755946581</t>
  </si>
  <si>
    <t>chr2B_749140102_749685143_block5660</t>
  </si>
  <si>
    <t>chr2B_749208990</t>
  </si>
  <si>
    <t>chr2B_702273064</t>
  </si>
  <si>
    <t>chr2B_683751828</t>
  </si>
  <si>
    <t>chr2B_683620937</t>
  </si>
  <si>
    <t>chr2B_238091821</t>
  </si>
  <si>
    <t>chr2B_164445145</t>
  </si>
  <si>
    <t>chr2B_99531218</t>
  </si>
  <si>
    <t>chr2B_26541682_26564818_block0583</t>
  </si>
  <si>
    <t>chr2B_26559480</t>
  </si>
  <si>
    <t>chr2A_758098118_758281105_block3071</t>
  </si>
  <si>
    <t>chr2A_758146664</t>
  </si>
  <si>
    <t>chr2A_717776358_718119119_block2475</t>
  </si>
  <si>
    <t>chr2A_717997257</t>
  </si>
  <si>
    <t>chr2A_709842331_710092078_block2214</t>
  </si>
  <si>
    <t>chr2A_710051443</t>
  </si>
  <si>
    <t>chr2A_709593709</t>
  </si>
  <si>
    <t>chr2A_668428423</t>
  </si>
  <si>
    <t>chr2A_650359910</t>
  </si>
  <si>
    <t>chr2A_559326873_562352692_block1749</t>
  </si>
  <si>
    <t>chr2A_560873110</t>
  </si>
  <si>
    <t>chr2A_400316528_502174766_block1670</t>
  </si>
  <si>
    <t>chr2A_426838707</t>
  </si>
  <si>
    <t>chr2A_308515531_326250803_block1660</t>
  </si>
  <si>
    <t>chr2A_309089200</t>
  </si>
  <si>
    <t>chr2A_210082351</t>
  </si>
  <si>
    <t>chr2A_209831002</t>
  </si>
  <si>
    <t>chr2A_150222274</t>
  </si>
  <si>
    <t>chr2A_67871950</t>
  </si>
  <si>
    <t>chr2A_210271210</t>
  </si>
  <si>
    <t>chr2A_77486192_78486192_block1497</t>
  </si>
  <si>
    <t>chr2A_77877768</t>
  </si>
  <si>
    <t>chr1D_415394992_416394992_block0345</t>
  </si>
  <si>
    <t>chr1D_416315400</t>
  </si>
  <si>
    <t>chr1D_409961554_411140603_block0339</t>
  </si>
  <si>
    <t>chr1D_410611960</t>
  </si>
  <si>
    <t>chr1D_33544927_34544923_block0162</t>
  </si>
  <si>
    <t>chr1D_33825352</t>
  </si>
  <si>
    <t>chr1D_11643654_11719395_block0071</t>
  </si>
  <si>
    <t>chr1D_11709220</t>
  </si>
  <si>
    <t>chr1B_671787383_672787383_block6597</t>
  </si>
  <si>
    <t>chr1B_672728932</t>
  </si>
  <si>
    <t>chr1B_652305848_652499783_block6407</t>
  </si>
  <si>
    <t>chr1B_652340547</t>
  </si>
  <si>
    <t>chr1B_568152107</t>
  </si>
  <si>
    <t>chr1B_518239861_518485596_block5512</t>
  </si>
  <si>
    <t>chr1B_518367848</t>
  </si>
  <si>
    <t>chr1B_329646311</t>
  </si>
  <si>
    <t>chr1B_288780206_296449424_block5023</t>
  </si>
  <si>
    <t>chr1B_293032191</t>
  </si>
  <si>
    <t>chr1B_21847836_22020304_block1121</t>
  </si>
  <si>
    <t>chr1B_21878465</t>
  </si>
  <si>
    <t>chr1B_13505550_13570338_block0416</t>
  </si>
  <si>
    <t>chr1B_13544216</t>
  </si>
  <si>
    <t>chr1A_561320182_562351287_block3438</t>
  </si>
  <si>
    <t>chr1A_562338724</t>
  </si>
  <si>
    <t>chr1A_496109338_497109334_block2589</t>
  </si>
  <si>
    <t>chr1A_496736260</t>
  </si>
  <si>
    <t>chr1A_20173560_20173766_block1543</t>
  </si>
  <si>
    <t>chr1A_20173695</t>
  </si>
  <si>
    <t>GW_RH_2016_INEW</t>
  </si>
  <si>
    <t>chr1A_21396683</t>
  </si>
  <si>
    <t>chr1A_21306892</t>
  </si>
  <si>
    <t>chr7A_676617598</t>
  </si>
  <si>
    <t>GRSPR_JIC_2015_DFW</t>
  </si>
  <si>
    <t>chr6A_58248964</t>
  </si>
  <si>
    <t>chr1D_484566546_485577304_block0591</t>
  </si>
  <si>
    <t>chr1D_484660323</t>
  </si>
  <si>
    <t>chr4A_617491634_617527195_block0701</t>
  </si>
  <si>
    <t>chr4A_617492867</t>
  </si>
  <si>
    <t>GRpSP_SB_2016_INEW</t>
  </si>
  <si>
    <t>chr2A_715415902_715887779_block2383</t>
  </si>
  <si>
    <t>chr2A_715545660</t>
  </si>
  <si>
    <t>chr1A_69196971</t>
  </si>
  <si>
    <t>chr7B_159127827_160127827_block0583</t>
  </si>
  <si>
    <t>chr7B_159260392</t>
  </si>
  <si>
    <t>GrnSpl_JIC_2015_DFW</t>
  </si>
  <si>
    <t>chr2B_13038445</t>
  </si>
  <si>
    <t>GrnNode_JIC_2015_DFW</t>
  </si>
  <si>
    <t>chr7D_619382806_619547050_block0998</t>
  </si>
  <si>
    <t>chr7D_619469701</t>
  </si>
  <si>
    <t>GN_LN_DFW</t>
  </si>
  <si>
    <t>chr7D_66814693</t>
  </si>
  <si>
    <t>GN_SB-HN_2013_DFW</t>
  </si>
  <si>
    <t>GN_SB-LN_2013_DFW</t>
  </si>
  <si>
    <t>chr7D_23356057</t>
  </si>
  <si>
    <t>GN_DFW</t>
  </si>
  <si>
    <t>chr7B_388631854</t>
  </si>
  <si>
    <t>chr7B_387096443</t>
  </si>
  <si>
    <t>chr7B_45669756</t>
  </si>
  <si>
    <t>chr7A_722109762</t>
  </si>
  <si>
    <t>GN_JIC_2015_DFW</t>
  </si>
  <si>
    <t>chr7A_712808990_713085313_block8384</t>
  </si>
  <si>
    <t>chr7A_712824299</t>
  </si>
  <si>
    <t>chr7A_680885311_681615064_block7184</t>
  </si>
  <si>
    <t>chr7A_681319479</t>
  </si>
  <si>
    <t>GN_RH_2016_INEW</t>
  </si>
  <si>
    <t>chr7A_21097402</t>
  </si>
  <si>
    <t>GN_RH_2018_INEW</t>
  </si>
  <si>
    <t>chr6B_708772762_708774631_block5153</t>
  </si>
  <si>
    <t>chr6B_708774626</t>
  </si>
  <si>
    <t>chr6B_574381148</t>
  </si>
  <si>
    <t>chr6B_520167399_520313369_block3466</t>
  </si>
  <si>
    <t>chr6B_520177169</t>
  </si>
  <si>
    <t>chr6B_480697715_484727891_block3397</t>
  </si>
  <si>
    <t>chr6B_483034599</t>
  </si>
  <si>
    <t>chr6A_609170613_609262406_block2432</t>
  </si>
  <si>
    <t>chr6A_609179905</t>
  </si>
  <si>
    <t>GN_JIC_2017_DFW</t>
  </si>
  <si>
    <t>chr6A_12433401_12621887_block0593</t>
  </si>
  <si>
    <t>chr6A_12470047</t>
  </si>
  <si>
    <t>GN_JIC_2014_DFW</t>
  </si>
  <si>
    <t>chr5B_695812522_696083689_block2491</t>
  </si>
  <si>
    <t>chr5B_695988158</t>
  </si>
  <si>
    <t>chr5B_482292813_483013454_block0815</t>
  </si>
  <si>
    <t>chr5B_482743642</t>
  </si>
  <si>
    <t>chr5B_459220824</t>
  </si>
  <si>
    <t>chr5B_441185002_441918189_block0655</t>
  </si>
  <si>
    <t>chr5B_441464727</t>
  </si>
  <si>
    <t>chr5B_406081417_406678746_block0522</t>
  </si>
  <si>
    <t>chr5B_406547060</t>
  </si>
  <si>
    <t>GN_RH_2019_INEW</t>
  </si>
  <si>
    <t>chr5A_426708279_427064674_block0611</t>
  </si>
  <si>
    <t>chr5A_426992545</t>
  </si>
  <si>
    <t>chr4B_636791712_637434880_block0952</t>
  </si>
  <si>
    <t>chr4B_637149188</t>
  </si>
  <si>
    <t>chr4B_6040695_6397667_block0116</t>
  </si>
  <si>
    <t>chr4B_6235433</t>
  </si>
  <si>
    <t>chr4A_610803930</t>
  </si>
  <si>
    <t>GN_SB_2016_INEW</t>
  </si>
  <si>
    <t>chr3B_823720057</t>
  </si>
  <si>
    <t>chr3B_792532900</t>
  </si>
  <si>
    <t>chr3B_727140636_728140636_block4180</t>
  </si>
  <si>
    <t>chr3B_728104530</t>
  </si>
  <si>
    <t>chr3A_7243519_7266310_block0147</t>
  </si>
  <si>
    <t>chr3A_7261070</t>
  </si>
  <si>
    <t>chr2D_23864053</t>
  </si>
  <si>
    <t>chr2B_798824376_798824618_block7635</t>
  </si>
  <si>
    <t>chr2B_798824618</t>
  </si>
  <si>
    <t>chr2B_751543823_751809929_block5791</t>
  </si>
  <si>
    <t>chr2B_751641871</t>
  </si>
  <si>
    <t>chr2B_68258757</t>
  </si>
  <si>
    <t>chr2B_59465118</t>
  </si>
  <si>
    <t>chr2A_773440168_773525239_block3549</t>
  </si>
  <si>
    <t>chr2A_773477031</t>
  </si>
  <si>
    <t>chr2A_768632308_768969462_block3460</t>
  </si>
  <si>
    <t>chr2A_768756881</t>
  </si>
  <si>
    <t>chr2A_12367835_12685332_block0428</t>
  </si>
  <si>
    <t>chr2A_12441095</t>
  </si>
  <si>
    <t>chr1D_473918366_474918359_block0548</t>
  </si>
  <si>
    <t>chr1D_474144086</t>
  </si>
  <si>
    <t>chr1B_674129736</t>
  </si>
  <si>
    <t>chr1A_29877333_30131601_block1817</t>
  </si>
  <si>
    <t>chr1A_30028494</t>
  </si>
  <si>
    <t>chr1A_20968570_20974448_block1611</t>
  </si>
  <si>
    <t>chr1A_20972370</t>
  </si>
  <si>
    <t>chr1A_21174256_21278579_block1627</t>
  </si>
  <si>
    <t>chr1A_21202295</t>
  </si>
  <si>
    <t>BM_LN_DFW</t>
  </si>
  <si>
    <t>BM_DFW</t>
  </si>
  <si>
    <t>chr7D_102360535</t>
  </si>
  <si>
    <t>BM_HN_DFW</t>
  </si>
  <si>
    <t>BM_SB-LN_2013_DFW</t>
  </si>
  <si>
    <t>BM_RH-HN_2014_DFW</t>
  </si>
  <si>
    <t>BM_RH-HN_2013_DFW</t>
  </si>
  <si>
    <t>BM_RH-LN_2014_DFW</t>
  </si>
  <si>
    <t>chr7D_10140948</t>
  </si>
  <si>
    <t>BM_RH-LN_2015_DFW</t>
  </si>
  <si>
    <t>chr7B_633246570_633759256_block1469</t>
  </si>
  <si>
    <t>chr7B_633287161</t>
  </si>
  <si>
    <t>BM_RH-HN_2012_DFW</t>
  </si>
  <si>
    <t>chr7B_436434640</t>
  </si>
  <si>
    <t>chr7B_367148651</t>
  </si>
  <si>
    <t>BM_SB-HN_2013_DFW</t>
  </si>
  <si>
    <t>chr7B_118129624_119129624_block0520</t>
  </si>
  <si>
    <t>chr7B_119025241</t>
  </si>
  <si>
    <t>chr7B_24195971_25281431_block0259</t>
  </si>
  <si>
    <t>chr7B_24653031</t>
  </si>
  <si>
    <t>chr7B_11720051_11889958_block0184</t>
  </si>
  <si>
    <t>chr7B_11779213</t>
  </si>
  <si>
    <t>chr7B_21955653</t>
  </si>
  <si>
    <t>chr7B_9860825</t>
  </si>
  <si>
    <t>chr7A_28473822_29411066_block1342</t>
  </si>
  <si>
    <t>chr7A_28565458</t>
  </si>
  <si>
    <t>chr6D_463647649_463754206_block0753</t>
  </si>
  <si>
    <t>chr6D_463727245</t>
  </si>
  <si>
    <t>chr6B_717846713_718253605_block5858</t>
  </si>
  <si>
    <t>chr6B_718238463</t>
  </si>
  <si>
    <t>chr6B_709835157_709841819_block5269</t>
  </si>
  <si>
    <t>chr6B_709838643</t>
  </si>
  <si>
    <t>chr6B_609945928_613102696_block3844</t>
  </si>
  <si>
    <t>chr6B_611166420</t>
  </si>
  <si>
    <t>chr6B_44265899</t>
  </si>
  <si>
    <t>chr6B_32614780_32654513_block1488</t>
  </si>
  <si>
    <t>chr6B_32644677</t>
  </si>
  <si>
    <t>chr6B_22464019_22546090_block1206</t>
  </si>
  <si>
    <t>chr6B_22493038</t>
  </si>
  <si>
    <t>chr6B_10054391</t>
  </si>
  <si>
    <t>chr6B_9780997</t>
  </si>
  <si>
    <t>chr6A_610930001_610930557_block2642</t>
  </si>
  <si>
    <t>chr6A_610930526</t>
  </si>
  <si>
    <t>chr6A_588365189_588430995_block2080</t>
  </si>
  <si>
    <t>chr6A_588379523</t>
  </si>
  <si>
    <t>BM_RH-LN_2013_DFW</t>
  </si>
  <si>
    <t>chr6A_53000649</t>
  </si>
  <si>
    <t>chr6A_28562578</t>
  </si>
  <si>
    <t>chr6A_22645604_22694737_block0874</t>
  </si>
  <si>
    <t>chr6A_22648908</t>
  </si>
  <si>
    <t>BM_RH-HN_2016_DFW</t>
  </si>
  <si>
    <t>chr6A_12483486</t>
  </si>
  <si>
    <t>chr6A_2318912_2402466_block0197</t>
  </si>
  <si>
    <t>chr6A_2384266</t>
  </si>
  <si>
    <t>chr5D_536287262_536547624_block0957</t>
  </si>
  <si>
    <t>chr5D_536290715</t>
  </si>
  <si>
    <t>chr5D_56747532</t>
  </si>
  <si>
    <t>chr5D_2679503_3272771_block0012</t>
  </si>
  <si>
    <t>chr5D_3205266</t>
  </si>
  <si>
    <t>chr5B_501645972</t>
  </si>
  <si>
    <t>chr5B_504286709</t>
  </si>
  <si>
    <t>chr5A_706595575_706834725_block3130</t>
  </si>
  <si>
    <t>chr5A_706670491</t>
  </si>
  <si>
    <t>chr5A_699728992_699778304_block3028</t>
  </si>
  <si>
    <t>chr5A_699766150</t>
  </si>
  <si>
    <t>chr5A_700056946</t>
  </si>
  <si>
    <t>chr5A_658885118_659190885_block2413</t>
  </si>
  <si>
    <t>chr5A_659147846</t>
  </si>
  <si>
    <t>BM_RH-HN_2017_DFW</t>
  </si>
  <si>
    <t>chr5A_549421945_550076361_block1896</t>
  </si>
  <si>
    <t>chr5A_549878794</t>
  </si>
  <si>
    <t>chr5A_503909378_504777592_block1104</t>
  </si>
  <si>
    <t>chr5A_503965691</t>
  </si>
  <si>
    <t>chr5A_481941720_482389751_block0932</t>
  </si>
  <si>
    <t>chr5A_482237966</t>
  </si>
  <si>
    <t>chr5A_470177470_471177934_block0880</t>
  </si>
  <si>
    <t>chr5A_471042564</t>
  </si>
  <si>
    <t>chr5A_467913019</t>
  </si>
  <si>
    <t>chr5A_410572989</t>
  </si>
  <si>
    <t>chr5A_26540863</t>
  </si>
  <si>
    <t>chr4B_663447729</t>
  </si>
  <si>
    <t>chr4B_664792144_665367403_block1137</t>
  </si>
  <si>
    <t>chr4B_664846356</t>
  </si>
  <si>
    <t>chr4B_628740137</t>
  </si>
  <si>
    <t>chr4A_597470406</t>
  </si>
  <si>
    <t>chr4A_112371710</t>
  </si>
  <si>
    <t>chr4A_104332874</t>
  </si>
  <si>
    <t>chr3B_817423047_817798318_block5061</t>
  </si>
  <si>
    <t>chr3B_817583134</t>
  </si>
  <si>
    <t>chr3B_827325186</t>
  </si>
  <si>
    <t>chr3B_792573495</t>
  </si>
  <si>
    <t>chr3B_793952740</t>
  </si>
  <si>
    <t>chr3B_663775798</t>
  </si>
  <si>
    <t>chr3A_705202626</t>
  </si>
  <si>
    <t>chr3A_337746915</t>
  </si>
  <si>
    <t>BM_RH-LN_2012_DFW</t>
  </si>
  <si>
    <t>chr3A_308638429</t>
  </si>
  <si>
    <t>chr3A_345105809</t>
  </si>
  <si>
    <t>chr2D_559106445_560992351_block0844</t>
  </si>
  <si>
    <t>chr2D_559434891</t>
  </si>
  <si>
    <t>chr2D_433181977</t>
  </si>
  <si>
    <t>chr2D_85767770_86413968_block0554</t>
  </si>
  <si>
    <t>chr2D_86239365</t>
  </si>
  <si>
    <t>chr2D_7458177_7934798_block0039</t>
  </si>
  <si>
    <t>chr2D_7461890</t>
  </si>
  <si>
    <t>chr2B_798582578_798608445_block7609</t>
  </si>
  <si>
    <t>chr2B_798583129</t>
  </si>
  <si>
    <t>chr2B_795759084_795988758_block7535</t>
  </si>
  <si>
    <t>chr2B_795986923</t>
  </si>
  <si>
    <t>BM_RH-HN_2018_DFW</t>
  </si>
  <si>
    <t>chr2B_669938068_670744354_block3308</t>
  </si>
  <si>
    <t>chr2B_670340917</t>
  </si>
  <si>
    <t>chr2B_233275846</t>
  </si>
  <si>
    <t>chr2B_99516106</t>
  </si>
  <si>
    <t>chr2B_68897266</t>
  </si>
  <si>
    <t>chr2B_47339217</t>
  </si>
  <si>
    <t>chr2B_39627190</t>
  </si>
  <si>
    <t>chr2B_22868177</t>
  </si>
  <si>
    <t>chr2B_7337032</t>
  </si>
  <si>
    <t>chr2A_771887216_772217101_block3515</t>
  </si>
  <si>
    <t>chr2A_772029251</t>
  </si>
  <si>
    <t>chr2A_641225449</t>
  </si>
  <si>
    <t>chr2A_639197031</t>
  </si>
  <si>
    <t>chr2A_559699854</t>
  </si>
  <si>
    <t>chr2A_206486817</t>
  </si>
  <si>
    <t>chr2A_96260006</t>
  </si>
  <si>
    <t>chr2A_29895165_30146272_block1117</t>
  </si>
  <si>
    <t>chr2A_29955117</t>
  </si>
  <si>
    <t>chr2A_15065093</t>
  </si>
  <si>
    <t>chr1D_49982717_50982717_block0176</t>
  </si>
  <si>
    <t>chr1D_49988844</t>
  </si>
  <si>
    <t>chr1B_682172533_683172533_block6791</t>
  </si>
  <si>
    <t>chr1B_682764823</t>
  </si>
  <si>
    <t>chr1B_62448507</t>
  </si>
  <si>
    <t>BM_RH-LN_2017_DFW</t>
  </si>
  <si>
    <t>chr1A_517814360_518814359_block2909</t>
  </si>
  <si>
    <t>chr1A_518213628</t>
  </si>
  <si>
    <t>n</t>
    <phoneticPr fontId="1" type="noConversion"/>
  </si>
  <si>
    <t># of haplotype in block</t>
  </si>
  <si>
    <t>Haploblock ID</t>
  </si>
  <si>
    <t>Environments and Years</t>
  </si>
  <si>
    <t>paragon</t>
  </si>
  <si>
    <t>chr7D_510447083_511446394_block0635</t>
  </si>
  <si>
    <t>chr7D_554578104_555074489_block0694</t>
  </si>
  <si>
    <t>chr7D_590841677_591247463_block0836</t>
  </si>
  <si>
    <t>chr7D_554553896_554574776_block0691</t>
  </si>
  <si>
    <t>chr7D_72212282_73212282_block0343</t>
  </si>
  <si>
    <t>chr7D_11313216_11609072_block0052</t>
  </si>
  <si>
    <t>chr7D_449157667_451218491_block0570</t>
  </si>
  <si>
    <t>chr7D_48727987_49952329_block0274</t>
  </si>
  <si>
    <t>chr7D_37026461_37148247_block0206</t>
  </si>
  <si>
    <t>chr7D_558631752_560800295_block0700</t>
  </si>
  <si>
    <t>chr7D_515367534_516265441_block0637</t>
  </si>
  <si>
    <t>chr7D_529441643_530353910_block0652</t>
  </si>
  <si>
    <t>chr7D_5391847_6391298_block0033</t>
  </si>
  <si>
    <t>chr7D_54504359_55504304_block0298</t>
  </si>
  <si>
    <t>chr7B_692967609_693171477_block1815</t>
  </si>
  <si>
    <t>chr7B_683361859_683573474_block1767</t>
  </si>
  <si>
    <t>chr7B_701328684_701342596_block2000</t>
  </si>
  <si>
    <t>chr7B_44498973_45001959_block0320</t>
  </si>
  <si>
    <t>chr7B_706782613_706826904_block2105</t>
  </si>
  <si>
    <t>chr7B_47747636_48382865_block0328</t>
  </si>
  <si>
    <t>chr7B_62648386_63541430_block0351</t>
  </si>
  <si>
    <t>chr7B_730080021_730152382_block2720</t>
  </si>
  <si>
    <t>7B-PH-ParW141-WATDE0018-JILN11-BS00083352</t>
  </si>
  <si>
    <t>chr7B_81142906_81711003_block0407</t>
  </si>
  <si>
    <t>chr7B_394888983_399410992_block0654</t>
  </si>
  <si>
    <t>chr7B_709215497_709258114_block2181</t>
  </si>
  <si>
    <t>chr7B_130533925_131970096_block0552</t>
  </si>
  <si>
    <t>chr7B_739236163_739444985_block3027</t>
  </si>
  <si>
    <t>7B-PH-ParW141-WATDE0018-JILN11-BS00009794</t>
  </si>
  <si>
    <t>chr7B_654995106_656476209_block1556</t>
  </si>
  <si>
    <t>chr7B_734293875_734372000_block3005</t>
  </si>
  <si>
    <t>chr7B_600431830_601129005_block1338</t>
  </si>
  <si>
    <t>chr7B_719086136_719133038_block2438</t>
  </si>
  <si>
    <t>chr7B_630455966_631473294_block1458</t>
  </si>
  <si>
    <t>chr7B_703147836_703255628_block2037</t>
  </si>
  <si>
    <t>chr7B_730152518_730159170_block2721</t>
  </si>
  <si>
    <t>chr7B_701209140_701285792_block1993</t>
  </si>
  <si>
    <t>chr7B_606564417_607539499_block1391</t>
  </si>
  <si>
    <t>chr7B_535697094_536134224_block1063</t>
  </si>
  <si>
    <t>chr7B_733472509_733785349_block2970</t>
  </si>
  <si>
    <t>chr7B_674760161_676033457_block1652</t>
  </si>
  <si>
    <t>chr7B_590502393_591207800_block1218</t>
  </si>
  <si>
    <t>chr7B_716953962_716974310_block2335</t>
  </si>
  <si>
    <t>chr7B_702517361_702532828_block2017</t>
  </si>
  <si>
    <t>chr7B_642446602_642766866_block1504</t>
  </si>
  <si>
    <t>chr7B_133190203_134190203_block0555</t>
  </si>
  <si>
    <t>chr7B_718092500_718366960_block2366</t>
  </si>
  <si>
    <t>chr7B_744402901_744404736_block3270</t>
  </si>
  <si>
    <t>chr7B_709526783_709531065_block2187</t>
  </si>
  <si>
    <t>chr7B_680170772_680214180_block1734</t>
  </si>
  <si>
    <t>chr7B_741249359_741250772_block3069</t>
  </si>
  <si>
    <t>chr7B_54449456_55449456_block0338</t>
  </si>
  <si>
    <t>chr7B_6179649_6227814_block0127</t>
  </si>
  <si>
    <t>chr7A_652718261_652754608_block6828</t>
  </si>
  <si>
    <t>chr7A_108806038_108875248_block2379</t>
  </si>
  <si>
    <t>chr7A_118313034_118719992_block2985</t>
  </si>
  <si>
    <t>chr7A_699284122_699312594_block7785</t>
  </si>
  <si>
    <t>chr7A_561772542_561942341_block5671</t>
  </si>
  <si>
    <t>chr7A_663955699_664326057_block6964</t>
  </si>
  <si>
    <t>chr7A_102515335_103223143_block2357</t>
  </si>
  <si>
    <t>chr7A_42472496_43105247_block1506</t>
  </si>
  <si>
    <t>chr7A_671304331_671425115_block6994</t>
  </si>
  <si>
    <t>chr7A_720856080_720865147_block8670</t>
  </si>
  <si>
    <t>chr7A_646925207_647193852_block6809</t>
  </si>
  <si>
    <t>chr7A_65618085_66618085_block1816</t>
  </si>
  <si>
    <t>chr7A_543875993_545035852_block5635</t>
  </si>
  <si>
    <t>chr7A_19442426_19507600_block1134</t>
  </si>
  <si>
    <t>chr7A_28011486_28368407_block1336</t>
  </si>
  <si>
    <t>chr7A_298937514_381825506_block5506</t>
  </si>
  <si>
    <t>chr7A_720949408_721187240_block8679</t>
  </si>
  <si>
    <t>chr7A_692777828_692882541_block7341</t>
  </si>
  <si>
    <t>chr7A_120379552_121379552_block2989</t>
  </si>
  <si>
    <t>chr7A_719568037_719580931_block8630</t>
  </si>
  <si>
    <t>chr7A_709850936_709975064_block8098</t>
  </si>
  <si>
    <t>chr7A_119720498_120379441_block2988</t>
  </si>
  <si>
    <t>chr7A_34531639_35062567_block1411</t>
  </si>
  <si>
    <t>chr7A_6622592_6665186_block0366</t>
  </si>
  <si>
    <t>chr7A_13189939_13622225_block0767</t>
  </si>
  <si>
    <t>chr7A_128910002_129262919_block3249</t>
  </si>
  <si>
    <t>chr7A_691147379_691259673_block7288</t>
  </si>
  <si>
    <t>chr7A_82944108_83699931_block1853</t>
  </si>
  <si>
    <t>chr7A_509364778_510445992_block5536</t>
  </si>
  <si>
    <t>chr7A_96548443_96571535_block2284</t>
  </si>
  <si>
    <t>chr7A_85436583_85627208_block1914</t>
  </si>
  <si>
    <t>chr7A_719511768_719564104_block8628</t>
  </si>
  <si>
    <t>chr7A_83773333_84723998_block1859</t>
  </si>
  <si>
    <t>chr7A_644529484_644625258_block6799</t>
  </si>
  <si>
    <t>chr7A_734538957_734539011_block9018</t>
  </si>
  <si>
    <t>chr7A_33991134_34490081_block1405</t>
  </si>
  <si>
    <t>chr7A_721208493_721491415_block8682</t>
  </si>
  <si>
    <t>chr7A_76470773_76967074_block1833</t>
  </si>
  <si>
    <t>chr7A_40397254_40614929_block1490</t>
  </si>
  <si>
    <t>chr7A_8376674_8512014_block0443</t>
  </si>
  <si>
    <t>chr7A_704683836_705223910_block7904</t>
  </si>
  <si>
    <t>chr7A_671194190_671304314_block6993</t>
  </si>
  <si>
    <t>chr7A_722587177_723274584_block8706</t>
  </si>
  <si>
    <t>chr7A_44160037_44509038_block1537</t>
  </si>
  <si>
    <t>chr7A_23108063_23240436_block1195</t>
  </si>
  <si>
    <t>chr7A_31097912_31884730_block1366</t>
  </si>
  <si>
    <t>chr7A_730289494_730455258_block8894</t>
  </si>
  <si>
    <t>chr7A_638232349_638872870_block6701</t>
  </si>
  <si>
    <t>chr7A_49896373_50426032_block1703</t>
  </si>
  <si>
    <t>chr7A_707635783_707969549_block7952</t>
  </si>
  <si>
    <t>chr7A_89835714_89905727_block1935</t>
  </si>
  <si>
    <t>chr7A_57583253_58055558_block1735</t>
  </si>
  <si>
    <t>chr6D_36192564_36513044_block0294</t>
  </si>
  <si>
    <t>chr6D_450868430_451041217_block0681</t>
  </si>
  <si>
    <t>chr6D_161482748_194481556_block0429</t>
  </si>
  <si>
    <t>chr6D_225573094_262373859_block0432</t>
  </si>
  <si>
    <t>chr6D_318291847_319015302_block0460</t>
  </si>
  <si>
    <t>chr6B_120935635_121935635_block2736</t>
  </si>
  <si>
    <t>chr6B_643250728_643259681_block3916</t>
  </si>
  <si>
    <t>chr6B_664214077_664219962_block4115</t>
  </si>
  <si>
    <t>chr6B_130457811_131457811_block2778</t>
  </si>
  <si>
    <t>chr6B_454066629_455554275_block3342</t>
  </si>
  <si>
    <t>chr6B_705384899_705473576_block4923</t>
  </si>
  <si>
    <t>chr6B_8044978_8056239_block0299</t>
  </si>
  <si>
    <t>chr6B_462122623_465881624_block3362</t>
  </si>
  <si>
    <t>chr6B_613661186_615662356_block3848</t>
  </si>
  <si>
    <t>chr6B_582413201_583542733_block3822</t>
  </si>
  <si>
    <t>chr6B_40280631_40429155_block2144</t>
  </si>
  <si>
    <t>chr6B_40455029_40457139_block2169</t>
  </si>
  <si>
    <t>chr6B_680808920_680938699_block4327</t>
  </si>
  <si>
    <t>chr6B_656272806_656528364_block4015</t>
  </si>
  <si>
    <t>chr6B_154906981_155560015_block2921</t>
  </si>
  <si>
    <t>chr6B_708027979_708055658_block5111</t>
  </si>
  <si>
    <t>chr6B_93282379_93678531_block2697</t>
  </si>
  <si>
    <t>chr6B_129308504_130308504_block2775</t>
  </si>
  <si>
    <t>chr6B_457055676_458055676_block3344</t>
  </si>
  <si>
    <t>chr6B_77745201_77783958_block2691</t>
  </si>
  <si>
    <t>chr6B_144261874_144491216_block2850</t>
  </si>
  <si>
    <t>chr6B_22554302_22560020_block1211</t>
  </si>
  <si>
    <t>chr6B_696598397_696644112_block4799</t>
  </si>
  <si>
    <t>chr6B_661520116_662272878_block4052</t>
  </si>
  <si>
    <t>chr6B_688287227_688431785_block4504</t>
  </si>
  <si>
    <t>chr6B_719463363_719677640_block5881</t>
  </si>
  <si>
    <t>chr6B_8781609_8782048_block0309</t>
  </si>
  <si>
    <t>chr6B_703849886_704137565_block4842</t>
  </si>
  <si>
    <t>chr6B_20680859_20690117_block0884</t>
  </si>
  <si>
    <t>chr6B_28105316_28121766_block1388</t>
  </si>
  <si>
    <t>chr6B_44496570_44763787_block2471</t>
  </si>
  <si>
    <t>chr6B_470088518_470853519_block3380</t>
  </si>
  <si>
    <t>chr6B_673760332_673766638_block4188</t>
  </si>
  <si>
    <t>chr6B_644368316_644461778_block3985</t>
  </si>
  <si>
    <t>chr6B_164362682_164623101_block3011</t>
  </si>
  <si>
    <t>chr6B_207158676_207938595_block3095</t>
  </si>
  <si>
    <t>chr6B_10724861_11184740_block0321</t>
  </si>
  <si>
    <t>chr6B_648076108_650592726_block4000</t>
  </si>
  <si>
    <t>chr6B_664023011_664024682_block4095</t>
  </si>
  <si>
    <t>chr6B_6008855_6018615_block0198</t>
  </si>
  <si>
    <t>chr6B_639903286_640903286_block3889</t>
  </si>
  <si>
    <t>chr6B_51022577_51744898_block2671</t>
  </si>
  <si>
    <t>chr6B_27848532_27900721_block1354</t>
  </si>
  <si>
    <t>chr6A_595489622_595574426_block2177</t>
  </si>
  <si>
    <t>chr6A_613615380_613622050_block3085</t>
  </si>
  <si>
    <t>chr6A_268672331_269132064_block1354</t>
  </si>
  <si>
    <t>chr6A_7963734_7977076_block0460</t>
  </si>
  <si>
    <t>chr6A_24284133_24407983_block0904</t>
  </si>
  <si>
    <t>chr6A_567627474_568627474_block1947</t>
  </si>
  <si>
    <t>chr6A_47070120_47116510_block1198</t>
  </si>
  <si>
    <t>chr6A_581836789_581977694_block2034</t>
  </si>
  <si>
    <t>chr6A_5603644_5604926_block0359</t>
  </si>
  <si>
    <t>chr6A_501167007_501206553_block1691</t>
  </si>
  <si>
    <t>chr6A_262978350_263978350_block1349</t>
  </si>
  <si>
    <t>chr6A_500503400_500530098_block1632</t>
  </si>
  <si>
    <t>chr6A_51991819_52329114_block1232</t>
  </si>
  <si>
    <t>chr6A_270239725_271239725_block1357</t>
  </si>
  <si>
    <t>chr6A_533291072_533761287_block1834</t>
  </si>
  <si>
    <t>chr6A_54372390_55459854_block1237</t>
  </si>
  <si>
    <t>chr6A_396565782_397565782_block1529</t>
  </si>
  <si>
    <t>chr6A_553389184_554391615_block1864</t>
  </si>
  <si>
    <t>chr6A_579828884_580214594_block2016</t>
  </si>
  <si>
    <t>chr6A_564860695_565624649_block1944</t>
  </si>
  <si>
    <t>chr6A_501227531_501232007_block1694</t>
  </si>
  <si>
    <t>chr6A_556693818_556937518_block1873</t>
  </si>
  <si>
    <t>chr6A_51393170_51477647_block1225</t>
  </si>
  <si>
    <t>chr6A_557090451_558178264_block1878</t>
  </si>
  <si>
    <t>chr6A_24807969_25528594_block0907</t>
  </si>
  <si>
    <t>chr6A_549819750_550819750_block1858</t>
  </si>
  <si>
    <t>chr6A_23440333_23680104_block0891</t>
  </si>
  <si>
    <t>chr6A_21131785_21751948_block0869</t>
  </si>
  <si>
    <t>chr6A_612090840_612119829_block2911</t>
  </si>
  <si>
    <t>chr6A_3747749_3853762_block0289</t>
  </si>
  <si>
    <t>chr6A_27057950_27106154_block0938</t>
  </si>
  <si>
    <t>chr6A_2966210_2975902_block0245</t>
  </si>
  <si>
    <t>chr6A_455906265_457348889_block1552</t>
  </si>
  <si>
    <t>chr6A_596078489_596096239_block2188</t>
  </si>
  <si>
    <t>chr6A_1943681_1961603_block0170</t>
  </si>
  <si>
    <t>chr6A_519757582_520757582_block1822</t>
  </si>
  <si>
    <t>chr6A_614445468_614446759_block3358</t>
  </si>
  <si>
    <t>chr6A_100724309_101724309_block1279</t>
  </si>
  <si>
    <t>chr6A_540596615_540654339_block1844</t>
  </si>
  <si>
    <t>chr6A_597341057_597817087_block2244</t>
  </si>
  <si>
    <t>chr6A_565624657_567625686_block1945</t>
  </si>
  <si>
    <t>chr6A_616879053_617046959_block3548</t>
  </si>
  <si>
    <t>chr6A_26631108_26852800_block0910</t>
  </si>
  <si>
    <t>chr6A_2724133_2732858_block0214</t>
  </si>
  <si>
    <t>chr6A_611478258_611499705_block2789</t>
  </si>
  <si>
    <t>chr6A_611851119_611851796_block2880</t>
  </si>
  <si>
    <t>chr5D_549644876_549683674_block1014</t>
  </si>
  <si>
    <t>chr5D_495880721_496195256_block0752</t>
  </si>
  <si>
    <t>chr5D_519411669_519670271_block0871</t>
  </si>
  <si>
    <t>chr5D_526446156_526579099_block0902</t>
  </si>
  <si>
    <t>chr5D_186932200_189659568_block0262</t>
  </si>
  <si>
    <t>chr5D_543821031_544821030_block0999</t>
  </si>
  <si>
    <t>chr5B_641155472_641844516_block2067</t>
  </si>
  <si>
    <t>chr5B_531057904_531500333_block1038</t>
  </si>
  <si>
    <t>chr5B_665809428_665987276_block2180</t>
  </si>
  <si>
    <t>chr5B_436937464_437937464_block0645</t>
  </si>
  <si>
    <t>chr5B_425699945_426267762_block0628</t>
  </si>
  <si>
    <t>chr5B_679690632_680371275_block2310</t>
  </si>
  <si>
    <t>chr5B_682182147_682703037_block2324</t>
  </si>
  <si>
    <t>chr5B_467522634_470624580_block0754</t>
  </si>
  <si>
    <t>chr5B_484248614_484858672_block0816</t>
  </si>
  <si>
    <t>chr5B_588579706_588646804_block1623</t>
  </si>
  <si>
    <t>chr5B_27384238_27461357_block0276</t>
  </si>
  <si>
    <t>chr5B_46932370_48937975_block0362</t>
  </si>
  <si>
    <t>chr5B_421623147_421841640_block0606</t>
  </si>
  <si>
    <t>chr5B_378728914_379728914_block0479</t>
  </si>
  <si>
    <t>chr5B_52185438_55369027_block0375</t>
  </si>
  <si>
    <t>chr5B_587121202_587365689_block1551</t>
  </si>
  <si>
    <t>chr5B_37022892_37379514_block0312</t>
  </si>
  <si>
    <t>chr5B_707474227_707913266_block2733</t>
  </si>
  <si>
    <t>chr5B_479259790_479778892_block0810</t>
  </si>
  <si>
    <t>chr5B_588658578_588780248_block1630</t>
  </si>
  <si>
    <t>chr5B_589577462_589878207_block1644</t>
  </si>
  <si>
    <t>chr5B_567152784_567529239_block1394</t>
  </si>
  <si>
    <t>chr5B_546521853_546826853_block1224</t>
  </si>
  <si>
    <t>chr5B_309023716_312852289_block0455</t>
  </si>
  <si>
    <t>chr5B_15050792_15144040_block0120</t>
  </si>
  <si>
    <t>chr5B_550845856_550852313_block1326</t>
  </si>
  <si>
    <t>chr5B_434218516_435218516_block0639</t>
  </si>
  <si>
    <t>chr5B_605513380_605846834_block1730</t>
  </si>
  <si>
    <t>chr5B_439950217_440226197_block0651</t>
  </si>
  <si>
    <t>chr5B_597227737_597817272_block1696</t>
  </si>
  <si>
    <t>chr5B_551462122_551768999_block1337</t>
  </si>
  <si>
    <t>chr5B_474504579_475044726_block0780</t>
  </si>
  <si>
    <t>chr5B_536509473_536523438_block1081</t>
  </si>
  <si>
    <t>chr5B_518193638_519193638_block0994</t>
  </si>
  <si>
    <t>chr5B_629922262_630436764_block1971</t>
  </si>
  <si>
    <t>chr5B_536045344_536367406_block1079</t>
  </si>
  <si>
    <t>chr5B_571222675_571473637_block1402</t>
  </si>
  <si>
    <t>chr5B_10443832_10449146_block0059</t>
  </si>
  <si>
    <t>chr5B_612304247_613012644_block1922</t>
  </si>
  <si>
    <t>chr5B_584127164_584634406_block1527</t>
  </si>
  <si>
    <t>chr5B_427308100_428308100_block0631</t>
  </si>
  <si>
    <t>chr5B_598738513_598994387_block1703</t>
  </si>
  <si>
    <t>chr5B_404078454_405080752_block0520</t>
  </si>
  <si>
    <t>chr5B_473860971_474035705_block0776</t>
  </si>
  <si>
    <t>chr5B_27493291_27810166_block0279</t>
  </si>
  <si>
    <t>chr5B_660808658_661843740_block2137</t>
  </si>
  <si>
    <t>chr5B_552650187_554003734_block1342</t>
  </si>
  <si>
    <t>chr5B_693081171_693690494_block2467</t>
  </si>
  <si>
    <t>chr5B_55477890_57008791_block0377</t>
  </si>
  <si>
    <t>chr5B_59474649_62601534_block0383</t>
  </si>
  <si>
    <t>chr5B_15150558_15260436_block0122</t>
  </si>
  <si>
    <t>chr5B_486036047_486652731_block0820</t>
  </si>
  <si>
    <t>chr5B_595675762_596444070_block1671</t>
  </si>
  <si>
    <t>chr5B_476051334_476785878_block0782</t>
  </si>
  <si>
    <t>chr5B_712597590_712656220_block2834</t>
  </si>
  <si>
    <t>chr5B_586629475_586738434_block1539</t>
  </si>
  <si>
    <t>chr5B_589357774_589398617_block1639</t>
  </si>
  <si>
    <t>chr5B_455505376_455746064_block0679</t>
  </si>
  <si>
    <t>chr5A_663838492_664295650_block2495</t>
  </si>
  <si>
    <t>chr5A_677834122_678232072_block2630</t>
  </si>
  <si>
    <t>chr5A_569282612_569715739_block2044</t>
  </si>
  <si>
    <t>chr5A_503059655_503121694_block1060</t>
  </si>
  <si>
    <t>chr5A_445128954_445193833_block0725</t>
  </si>
  <si>
    <t>chr5A_475643559_475670718_block0902</t>
  </si>
  <si>
    <t>chr5A_459926598_461097924_block0810</t>
  </si>
  <si>
    <t>chr5A_617378648_618948239_block2305</t>
  </si>
  <si>
    <t>chr5A_395256275_395858745_block0547</t>
  </si>
  <si>
    <t>chr5A_567493436_567786657_block2034</t>
  </si>
  <si>
    <t>chr5A_68977173_85512569_block0465</t>
  </si>
  <si>
    <t>chr5A_438259008_438472267_block0704</t>
  </si>
  <si>
    <t>chr5A_680740645_680846138_block2653</t>
  </si>
  <si>
    <t>chr5A_520296851_521296851_block1295</t>
  </si>
  <si>
    <t>chr5A_510361627_511040373_block1284</t>
  </si>
  <si>
    <t>chr5A_46197763_47197762_block0455</t>
  </si>
  <si>
    <t>chr5A_702132246_702176122_block3052</t>
  </si>
  <si>
    <t>chr5A_438473265_439410844_block0705</t>
  </si>
  <si>
    <t>chr5A_476690829_476842844_block0906</t>
  </si>
  <si>
    <t>chr5A_577810312_578103575_block2102</t>
  </si>
  <si>
    <t>chr5A_585017843_585411937_block2121</t>
  </si>
  <si>
    <t>chr5A_643353979_644035333_block2361</t>
  </si>
  <si>
    <t>chr5A_481893296_481904796_block0926</t>
  </si>
  <si>
    <t>chr5A_480279736_480305015_block0916</t>
  </si>
  <si>
    <t>chr5A_457556320_457890199_block0787</t>
  </si>
  <si>
    <t>chr5A_680592617_680661798_block2648</t>
  </si>
  <si>
    <t>chr5A_394254990_395254990_block0545</t>
  </si>
  <si>
    <t>chr5A_679719585_680093428_block2636</t>
  </si>
  <si>
    <t>chr5A_616517117_617378618_block2304</t>
  </si>
  <si>
    <t>chr5A_403977677_404994384_block0556</t>
  </si>
  <si>
    <t>chr5A_612999713_613543113_block2297</t>
  </si>
  <si>
    <t>chr5A_580739602_581163962_block2108</t>
  </si>
  <si>
    <t>chr5A_585412521_585434556_block2122</t>
  </si>
  <si>
    <t>chr5A_666871251_666923439_block2523</t>
  </si>
  <si>
    <t>chr5A_594786283_595017104_block2174</t>
  </si>
  <si>
    <t>chr5A_35156000_35637663_block0413</t>
  </si>
  <si>
    <t>chr5A_444185177_444525197_block0716</t>
  </si>
  <si>
    <t>chr5A_475670883_476439040_block0903</t>
  </si>
  <si>
    <t>chr5A_657201905_657611233_block2405</t>
  </si>
  <si>
    <t>chr5A_552280997_552372402_block1901</t>
  </si>
  <si>
    <t>chr5A_473812147_474812147_block0897</t>
  </si>
  <si>
    <t>chr5A_47366659_48366659_block0457</t>
  </si>
  <si>
    <t>chr5A_395877851_396320620_block0549</t>
  </si>
  <si>
    <t>chr5A_689902163_689925832_block2702</t>
  </si>
  <si>
    <t>chr5A_689742833_689902006_block2701</t>
  </si>
  <si>
    <t>chr5A_484481365_485481365_block1008</t>
  </si>
  <si>
    <t>chr5A_678623644_679613984_block2634</t>
  </si>
  <si>
    <t>chr5A_479391978_480279181_block0915</t>
  </si>
  <si>
    <t>chr5A_2863061_2879764_block0043</t>
  </si>
  <si>
    <t>chr5A_449294834_450294834_block0740</t>
  </si>
  <si>
    <t>chr5A_596459277_596525871_block2188</t>
  </si>
  <si>
    <t>chr4D_455091606_456091606_block0288</t>
  </si>
  <si>
    <t>chr4D_365796498_371971724_block0216</t>
  </si>
  <si>
    <t>chr4D_79475113_81812320_block0177</t>
  </si>
  <si>
    <t>chr4D_25397820_26178638_block0115</t>
  </si>
  <si>
    <t>chr4D_3430523_3529916_block0012</t>
  </si>
  <si>
    <t>chr4D_337373927_352325217_block0209</t>
  </si>
  <si>
    <t>chr4B_107266995_109388067_block0570</t>
  </si>
  <si>
    <t>chr4B_602229445_604272238_block0741</t>
  </si>
  <si>
    <t>chr4B_413815315_413915225_block0617</t>
  </si>
  <si>
    <t>chr4B_14109461_14110399_block0310</t>
  </si>
  <si>
    <t>chr4B_656131181_656883994_block1060</t>
  </si>
  <si>
    <t>chr4B_35398736_36088810_block0514</t>
  </si>
  <si>
    <t>chr4B_15917335_16454558_block0318</t>
  </si>
  <si>
    <t>chr4B_610554710_612177959_block0749</t>
  </si>
  <si>
    <t>chr4B_657982930_657992671_block1066</t>
  </si>
  <si>
    <t>chr4B_426624054_427624054_block0621</t>
  </si>
  <si>
    <t>chr4B_14110534_14270632_block0311</t>
  </si>
  <si>
    <t>chr4B_60283037_61380236_block0549</t>
  </si>
  <si>
    <t>chr4B_620717331_621717331_block0899</t>
  </si>
  <si>
    <t>chr4B_475783320_476745752_block0650</t>
  </si>
  <si>
    <t>chr4B_63737922_69326929_block0552</t>
  </si>
  <si>
    <t>chr4B_655125740_656125740_block1058</t>
  </si>
  <si>
    <t>chr4B_6605049_7031155_block0125</t>
  </si>
  <si>
    <t>chr4B_673194942_673238920_block1409</t>
  </si>
  <si>
    <t>chr4B_438583611_443753819_block0632</t>
  </si>
  <si>
    <t>chr4B_30859510_32238086_block0503</t>
  </si>
  <si>
    <t>chr4B_406413746_413815249_block0616</t>
  </si>
  <si>
    <t>chr4B_25822758_25838252_block0471</t>
  </si>
  <si>
    <t>chr4B_5763334_5927652_block0105</t>
  </si>
  <si>
    <t>chr4B_617253766_617289539_block0891</t>
  </si>
  <si>
    <t>chr4B_642777376_643330529_block0971</t>
  </si>
  <si>
    <t>chr4B_517296342_518085589_block0674</t>
  </si>
  <si>
    <t>chr4A_12206126_12448632_block0117</t>
  </si>
  <si>
    <t>chr4A_617094360_617403380_block0697</t>
  </si>
  <si>
    <t>chr4A_603066484_603067737_block0561</t>
  </si>
  <si>
    <t>chr4A_647116233_647308053_block0907</t>
  </si>
  <si>
    <t>chr4A_680339149_681090368_block1073</t>
  </si>
  <si>
    <t>chr4A_641491193_641597725_block0851</t>
  </si>
  <si>
    <t>chr4A_667858928_668271327_block1022</t>
  </si>
  <si>
    <t>chr4A_715744687_715745185_block1424</t>
  </si>
  <si>
    <t>chr4A_708304441_708397752_block1240</t>
  </si>
  <si>
    <t>chr4A_597704292_597835783_block0513</t>
  </si>
  <si>
    <t>chr4A_704798945_705763190_block1233</t>
  </si>
  <si>
    <t>chr4A_584281215_584712514_block0468</t>
  </si>
  <si>
    <t>chr4A_12449542_12604082_block0119</t>
  </si>
  <si>
    <t>chr4A_581196324_581265996_block0463</t>
  </si>
  <si>
    <t>chr4A_708680988_708689766_block1264</t>
  </si>
  <si>
    <t>chr4A_29242365_30153166_block0224</t>
  </si>
  <si>
    <t>chr4A_614825618_615121655_block0673</t>
  </si>
  <si>
    <t>chr4A_596789103_596971090_block0506</t>
  </si>
  <si>
    <t>chr4A_599359740_599897888_block0530</t>
  </si>
  <si>
    <t>chr4A_692962194_693369407_block1143</t>
  </si>
  <si>
    <t>chr4A_567156988_570288144_block0429</t>
  </si>
  <si>
    <t>chr4A_726445207_726512076_block1768</t>
  </si>
  <si>
    <t>chr4A_616995085_617056971_block0695</t>
  </si>
  <si>
    <t>chr4A_592037321_593288037_block0484</t>
  </si>
  <si>
    <t>chr4A_616874688_616877305_block0691</t>
  </si>
  <si>
    <t>chr4A_626821802_627372985_block0792</t>
  </si>
  <si>
    <t>chr4A_113384938_117510571_block0351</t>
  </si>
  <si>
    <t>chr4A_585340258_589148879_block0470</t>
  </si>
  <si>
    <t>chr4A_715101061_715193519_block1405</t>
  </si>
  <si>
    <t>chr4A_688888525_689172891_block1104</t>
  </si>
  <si>
    <t>chr4A_117510574_137005910_block0352</t>
  </si>
  <si>
    <t>chr4A_7105448_7327184_block0077</t>
  </si>
  <si>
    <t>chr4A_717685581_717744126_block1570</t>
  </si>
  <si>
    <t>chr4A_703271924_703410139_block1220</t>
  </si>
  <si>
    <t>chr4A_636646112_637173660_block0835</t>
  </si>
  <si>
    <t>chr4A_709609114_709966218_block1284</t>
  </si>
  <si>
    <t>chr4A_641310129_641415409_block0849</t>
  </si>
  <si>
    <t>chr4A_602121020_602261374_block0549</t>
  </si>
  <si>
    <t>chr3D_588170064_588319945_block1538</t>
  </si>
  <si>
    <t>chr3D_609623655_610623655_block1624</t>
  </si>
  <si>
    <t>chr3D_574803935_575604360_block1454</t>
  </si>
  <si>
    <t>chr3D_447595409_452627897_block1157</t>
  </si>
  <si>
    <t>chr3D_597487201_598149790_block1587</t>
  </si>
  <si>
    <t>chr3D_410499253_415212655_block1106</t>
  </si>
  <si>
    <t>chr3B_47605568_47892169_block1552</t>
  </si>
  <si>
    <t>chr3B_17804890_17959230_block0782</t>
  </si>
  <si>
    <t>chr3B_16401890_16455937_block0731</t>
  </si>
  <si>
    <t>chr3B_685677338_688831254_block4140</t>
  </si>
  <si>
    <t>chr3B_698336005_699336005_block4148</t>
  </si>
  <si>
    <t>chr3B_66925329_68113103_block1753</t>
  </si>
  <si>
    <t>chr3B_769051155_769609459_block4668</t>
  </si>
  <si>
    <t>chr3B_775436048_776188079_block4697</t>
  </si>
  <si>
    <t>chr3B_557141599_557358722_block3837</t>
  </si>
  <si>
    <t>chr3B_21134333_21399407_block0905</t>
  </si>
  <si>
    <t>chr3B_750134010_750141756_block4348</t>
  </si>
  <si>
    <t>chr3B_173365362_178863588_block1973</t>
  </si>
  <si>
    <t>chr3B_240243745_242287585_block2091</t>
  </si>
  <si>
    <t>chr3B_817798668_818159976_block5062</t>
  </si>
  <si>
    <t>chr3B_823028283_823133614_block5140</t>
  </si>
  <si>
    <t>chr3B_782672866_782750147_block4730</t>
  </si>
  <si>
    <t>chr3B_6531200_6612641_block0370</t>
  </si>
  <si>
    <t>chr3B_133666872_134666872_block1855</t>
  </si>
  <si>
    <t>chr3B_22521826_22546342_block0936</t>
  </si>
  <si>
    <t>chr3B_669413307_669635152_block4078</t>
  </si>
  <si>
    <t>chr3B_745727031_746393167_block4282</t>
  </si>
  <si>
    <t>chr3B_39581468_40186501_block1170</t>
  </si>
  <si>
    <t>chr3B_50789095_50805425_block1629</t>
  </si>
  <si>
    <t>chr3B_59185785_59187744_block1692</t>
  </si>
  <si>
    <t>chr3B_798695806_799821725_block4835</t>
  </si>
  <si>
    <t>chr3B_2500709_2511863_block0180</t>
  </si>
  <si>
    <t>chr3B_764539282_764789957_block4581</t>
  </si>
  <si>
    <t>chr3B_9403161_9778619_block0537</t>
  </si>
  <si>
    <t>chr3B_53563517_53964829_block1674</t>
  </si>
  <si>
    <t>chr3B_513682780_514132073_block3783</t>
  </si>
  <si>
    <t>chr3B_543472498_543790543_block3809</t>
  </si>
  <si>
    <t>chr3B_13966202_14049791_block0693</t>
  </si>
  <si>
    <t>chr3B_74964857_76090164_block1794</t>
  </si>
  <si>
    <t>chr3B_34392146_35510849_block1159</t>
  </si>
  <si>
    <t>chr3B_7484699_7595004_block0413</t>
  </si>
  <si>
    <t>chr3B_8132354_8477776_block0446</t>
  </si>
  <si>
    <t>chr3B_708553346_713702907_block4161</t>
  </si>
  <si>
    <t>chr3B_418999682_419569549_block3680</t>
  </si>
  <si>
    <t>chr3B_32282828_32382740_block1150</t>
  </si>
  <si>
    <t>chr3B_18872272_19093740_block0824</t>
  </si>
  <si>
    <t>chr3B_671334354_671795058_block4084</t>
  </si>
  <si>
    <t>chr3B_704438019_705442873_block4157</t>
  </si>
  <si>
    <t>chr3B_718978862_719978862_block4168</t>
  </si>
  <si>
    <t>chr3B_984234_986196_block0056</t>
  </si>
  <si>
    <t>chr3B_3233544_3243272_block0223</t>
  </si>
  <si>
    <t>chr3B_723491961_724234447_block4173</t>
  </si>
  <si>
    <t>chr3B_107604307_109612145_block1815</t>
  </si>
  <si>
    <t>chr3B_29377865_29804090_block1129</t>
  </si>
  <si>
    <t>chr3B_772398262_772683668_block4686</t>
  </si>
  <si>
    <t>chr3B_7368175_7381618_block0405</t>
  </si>
  <si>
    <t>chr3A_688663822_688893421_block2410</t>
  </si>
  <si>
    <t>chr3A_722356957_722362290_block2935</t>
  </si>
  <si>
    <t>chr3A_619299378_620326051_block2152</t>
  </si>
  <si>
    <t>chr3A_46604866_46727672_block1698</t>
  </si>
  <si>
    <t>chr3A_25938452_25939226_block1023</t>
  </si>
  <si>
    <t>chr3A_60469154_61430688_block1754</t>
  </si>
  <si>
    <t>chr3A_20744959_20789810_block0960</t>
  </si>
  <si>
    <t>chr3A_714001674_714167335_block2723</t>
  </si>
  <si>
    <t>chr3A_686780649_686799324_block2399</t>
  </si>
  <si>
    <t>chr3A_732778829_732861415_block3409</t>
  </si>
  <si>
    <t>chr3A_480101876_481078685_block1864</t>
  </si>
  <si>
    <t>chr3A_12462370_12505512_block0497</t>
  </si>
  <si>
    <t>chr3A_25939263_25939787_block1024</t>
  </si>
  <si>
    <t>chr3A_700408029_700562200_block2547</t>
  </si>
  <si>
    <t>chr3A_56295837_57295837_block1744</t>
  </si>
  <si>
    <t>chr3A_543241216_544049002_block1953</t>
  </si>
  <si>
    <t>chr3A_650413711_652444642_block2290</t>
  </si>
  <si>
    <t>chr3A_55674284_56254411_block1742</t>
  </si>
  <si>
    <t>chr3A_8860779_8863569_block0347</t>
  </si>
  <si>
    <t>chr3A_9833633_9866757_block0409</t>
  </si>
  <si>
    <t>chr3A_701737818_701856091_block2637</t>
  </si>
  <si>
    <t>chr3A_557984032_561158678_block1974</t>
  </si>
  <si>
    <t>chr3A_695507427_695661619_block2493</t>
  </si>
  <si>
    <t>chr3A_21073833_21322574_block0964</t>
  </si>
  <si>
    <t>chr3A_729956322_730213519_block3376</t>
  </si>
  <si>
    <t>chr3A_7926683_7928624_block0214</t>
  </si>
  <si>
    <t>chr3A_479779621_480101870_block1863</t>
  </si>
  <si>
    <t>chr3A_741181410_741623511_block3628</t>
  </si>
  <si>
    <t>chr3A_534489249_535012165_block1946</t>
  </si>
  <si>
    <t>chr3A_13027294_13045066_block0550</t>
  </si>
  <si>
    <t>chr3A_654087705_654809145_block2294</t>
  </si>
  <si>
    <t>chr3A_584852724_585852724_block2079</t>
  </si>
  <si>
    <t>chr3A_632775451_634230419_block2192</t>
  </si>
  <si>
    <t>chr3A_655588416_655901085_block2297</t>
  </si>
  <si>
    <t>chr3A_531889614_532475061_block1940</t>
  </si>
  <si>
    <t>chr3A_709281327_710281324_block2694</t>
  </si>
  <si>
    <t>chr3A_659782467_660271440_block2315</t>
  </si>
  <si>
    <t>chr3A_38609141_38611207_block1179</t>
  </si>
  <si>
    <t>chr3A_22322711_22552228_block0966</t>
  </si>
  <si>
    <t>chr3A_653444794_653914508_block2292</t>
  </si>
  <si>
    <t>chr3A_514303414_514495295_block1926</t>
  </si>
  <si>
    <t>chr3A_552694237_556230554_block1965</t>
  </si>
  <si>
    <t>chr3A_686078043_686134040_block2383</t>
  </si>
  <si>
    <t>chr3A_649550015_649904678_block2287</t>
  </si>
  <si>
    <t>chr3A_144528079_163426832_block1807</t>
  </si>
  <si>
    <t>chr3A_40825588_40840781_block1575</t>
  </si>
  <si>
    <t>chr2D_87823745_90981778_block0562</t>
  </si>
  <si>
    <t>chr2D_74864127_74936200_block0534</t>
  </si>
  <si>
    <t>chr2D_63563289_63911161_block0524</t>
  </si>
  <si>
    <t>chr2D_27590973_27698723_block0219</t>
  </si>
  <si>
    <t>chr2D_441857288_446280745_block0724</t>
  </si>
  <si>
    <t>chr2D_27775863_27795579_block0221</t>
  </si>
  <si>
    <t>chr2D_14829292_14930456_block0131</t>
  </si>
  <si>
    <t>chr2D_413377767_417593301_block0697</t>
  </si>
  <si>
    <t>chr2D_555486595_556989489_block0836</t>
  </si>
  <si>
    <t>chr2D_650954020_650959196_block2273</t>
  </si>
  <si>
    <t>chr2D_625399180_627141267_block1086</t>
  </si>
  <si>
    <t>chr2D_609654811_610283221_block0891</t>
  </si>
  <si>
    <t>chr2D_136120423_136508112_block0606</t>
  </si>
  <si>
    <t>chr2D_604741412_608310509_block0885</t>
  </si>
  <si>
    <t>chr2B_634669299_635669299_block2968</t>
  </si>
  <si>
    <t>chr2B_767022186_767666148_block6052</t>
  </si>
  <si>
    <t>chr2B_58792032_58962873_block1076</t>
  </si>
  <si>
    <t>chr2B_654282339_655017199_block3207</t>
  </si>
  <si>
    <t>chr2B_12073584_12077163_block0218</t>
  </si>
  <si>
    <t>chr2B_44403272_44416443_block1033</t>
  </si>
  <si>
    <t>chr2B_771046099_772046099_block6066</t>
  </si>
  <si>
    <t>chr2B_762501881_762811772_block5991</t>
  </si>
  <si>
    <t>chr2B_799612567_800026030_block7727</t>
  </si>
  <si>
    <t>chr2B_10387975_10791312_block0183</t>
  </si>
  <si>
    <t>chr2B_675332692_675460710_block3683</t>
  </si>
  <si>
    <t>chr2B_553903031_554802379_block2583</t>
  </si>
  <si>
    <t>PstriSev_E_1to9</t>
  </si>
  <si>
    <t>2B-PstriSev-ParW700-KWS21-BS00074661</t>
  </si>
  <si>
    <t>2B-PstriSev.m06d10-ParW042-ELS21-BS00046601</t>
  </si>
  <si>
    <t>2B-PstriSev.m06d13-ParW580-RAG22-BS00034314</t>
  </si>
  <si>
    <t>2B-PstriSev.m05d24-ParW580-RAG22-BS00034314</t>
  </si>
  <si>
    <t>chr2B_673943361_674065745_block3398</t>
  </si>
  <si>
    <t>2B-PstriSev.m05d28-ParW042-RAG20-BS00022946</t>
  </si>
  <si>
    <t>2B-PstriSev.m06d16-ParW042-RAG20-BS00022946</t>
  </si>
  <si>
    <t>2B-PstriSev.m06d30-ParW700-LIM20-BS00074661</t>
  </si>
  <si>
    <t>chr2B_31581792_32058876_block0923</t>
  </si>
  <si>
    <t>chr2B_179593699_180594919_block2122</t>
  </si>
  <si>
    <t>chr2B_45597911_46466707_block1037</t>
  </si>
  <si>
    <t>chr2B_639319517_640350796_block2991</t>
  </si>
  <si>
    <t>chr2B_698206257_698290454_block4415</t>
  </si>
  <si>
    <t>chr2B_54768734_54796866_block1066</t>
  </si>
  <si>
    <t>chr2B_143736504_144736504_block1970</t>
  </si>
  <si>
    <t>chr2B_680409014_681409523_block3960</t>
  </si>
  <si>
    <t>chr2B_595019295_595665177_block2797</t>
  </si>
  <si>
    <t>chr2B_749970561_749973512_block5669</t>
  </si>
  <si>
    <t>chr2B_74694346_75694346_block1270</t>
  </si>
  <si>
    <t>chr2B_710695902_711695902_block4497</t>
  </si>
  <si>
    <t>chr2B_779339781_779348535_block6559</t>
  </si>
  <si>
    <t>chr2B_779366578_779859035_block6563</t>
  </si>
  <si>
    <t>chr2B_746027447_746043448_block5431</t>
  </si>
  <si>
    <t>chr2B_175024250_177548306_block2118</t>
  </si>
  <si>
    <t>chr2B_109963958_109968300_block1801</t>
  </si>
  <si>
    <t>chr2B_49182716_49402439_block1050</t>
  </si>
  <si>
    <t>chr2B_726425932_726547785_block4989</t>
  </si>
  <si>
    <t>chr2B_4523707_4763736_block0052</t>
  </si>
  <si>
    <t>chr2B_160900620_161410986_block2083</t>
  </si>
  <si>
    <t>chr2B_680236908_680408961_block3959</t>
  </si>
  <si>
    <t>chr2B_5667517_5674034_block0091</t>
  </si>
  <si>
    <t>chr2B_30431875_30502913_block0913</t>
  </si>
  <si>
    <t>chr2B_26014788_26113088_block0544</t>
  </si>
  <si>
    <t>chr2B_753100060_753347599_block5832</t>
  </si>
  <si>
    <t>chr2B_33839159_33842910_block0976</t>
  </si>
  <si>
    <t>chr2B_655598630_655651157_block3210</t>
  </si>
  <si>
    <t>chr2B_632915208_632988167_block2958</t>
  </si>
  <si>
    <t>chr2B_138365071_139365071_block1943</t>
  </si>
  <si>
    <t>chr2B_773137402_773346856_block6111</t>
  </si>
  <si>
    <t>chr2B_3298460_3306387_block0048</t>
  </si>
  <si>
    <t>chr2B_145741502_146741502_block1972</t>
  </si>
  <si>
    <t>chr2B_793128846_793155209_block7437</t>
  </si>
  <si>
    <t>chr2B_26579378_26584571_block0603</t>
  </si>
  <si>
    <t>chr2B_768575818_769038483_block6056</t>
  </si>
  <si>
    <t>chr2B_98305605_98628440_block1729</t>
  </si>
  <si>
    <t>chr2B_713841931_714159599_block4554</t>
  </si>
  <si>
    <t>chr2B_154230786_154536749_block2040</t>
  </si>
  <si>
    <t>chr2B_250071743_296283722_block2189</t>
  </si>
  <si>
    <t>chr2B_77319462_77320704_block1322</t>
  </si>
  <si>
    <t>2B-FND-ParPfau-WREN0313-CFLN15-AX-94561290</t>
  </si>
  <si>
    <t>chr2B_640980657_641482878_block2995</t>
  </si>
  <si>
    <t>EGramSev_E_pct</t>
  </si>
  <si>
    <t>2B-EGramSev-ParW729-WATDE0100-RHLN13-BS00009442</t>
  </si>
  <si>
    <t>chr2B_529039014_530039014_block2540</t>
  </si>
  <si>
    <t>chr2B_545259761_545470667_block2557</t>
  </si>
  <si>
    <t>chr2B_751513193_751543783_block5790</t>
  </si>
  <si>
    <t>chr2B_92985200_93477054_block1650</t>
  </si>
  <si>
    <t>chr2A_603689524_605206373_block1775</t>
  </si>
  <si>
    <t>chr2A_758955754_759476312_block3227</t>
  </si>
  <si>
    <t>chr2A_35991080_36117075_block1216</t>
  </si>
  <si>
    <t>chr2A_31952515_32379806_block1168</t>
  </si>
  <si>
    <t>chr2A_687159977_688633286_block1967</t>
  </si>
  <si>
    <t>chr2A_707012305_708046680_block2202</t>
  </si>
  <si>
    <t>chr2A_593596623_601763329_block1770</t>
  </si>
  <si>
    <t>chr2A_746795958_746841395_block2839</t>
  </si>
  <si>
    <t>chr2A_775761956_776036452_block3597</t>
  </si>
  <si>
    <t>chr2A_746754847_746757911_block2835</t>
  </si>
  <si>
    <t>chr2A_745407126_745424361_block2826</t>
  </si>
  <si>
    <t>chr2A_744395276_744635090_block2809</t>
  </si>
  <si>
    <t>chr2A_763682861_763970130_block3303</t>
  </si>
  <si>
    <t>chr2A_45081832_45119043_block1394</t>
  </si>
  <si>
    <t>chr2A_751231097_751489836_block2921</t>
  </si>
  <si>
    <t>chr2A_758417347_758422791_block3124</t>
  </si>
  <si>
    <t>chr2A_57923586_58001572_block1430</t>
  </si>
  <si>
    <t>chr2A_700954290_701954288_block2164</t>
  </si>
  <si>
    <t>chr2A_3323492_3475706_block0164</t>
  </si>
  <si>
    <t>chr2A_72704911_72867512_block1484</t>
  </si>
  <si>
    <t>chr2A_199615936_202617878_block1625</t>
  </si>
  <si>
    <t>chr2A_750549279_750553195_block2915</t>
  </si>
  <si>
    <t>chr2A_505835179_507102094_block1675</t>
  </si>
  <si>
    <t>chr2A_202617922_203617922_block1626</t>
  </si>
  <si>
    <t>chr2A_74368490_75368490_block1493</t>
  </si>
  <si>
    <t>chr2A_78554144_79443339_block1502</t>
  </si>
  <si>
    <t>chr2A_57543835_57551416_block1428</t>
  </si>
  <si>
    <t>chr2A_733851638_733911905_block2707</t>
  </si>
  <si>
    <t>chr2A_27106921_27425293_block1110</t>
  </si>
  <si>
    <t>chr2A_36118811_36135556_block1218</t>
  </si>
  <si>
    <t>chr2A_733911920_734126174_block2708</t>
  </si>
  <si>
    <t>chr2A_711972066_711981584_block2259</t>
  </si>
  <si>
    <t>chr2A_693289845_693363008_block2141</t>
  </si>
  <si>
    <t>chr2A_733064250_733335071_block2701</t>
  </si>
  <si>
    <t>chr2A_105918109_115738372_block1590</t>
  </si>
  <si>
    <t>chr2A_752862894_752868222_block2958</t>
  </si>
  <si>
    <t>chr2A_755910730_755944911_block3040</t>
  </si>
  <si>
    <t>chr2A_750405480_750531759_block2912</t>
  </si>
  <si>
    <t>chr2A_7924234_8182048_block0264</t>
  </si>
  <si>
    <t>chr2A_277528560_308515299_block1658</t>
  </si>
  <si>
    <t>chr2A_14295295_14490094_block0539</t>
  </si>
  <si>
    <t>chr2A_734908729_734982888_block2741</t>
  </si>
  <si>
    <t>chr2A_775382418_775530770_block3582</t>
  </si>
  <si>
    <t>chr2A_36405700_36717153_block1231</t>
  </si>
  <si>
    <t>chr2A_47796831_48476435_block1400</t>
  </si>
  <si>
    <t>chr2A_508102204_510316395_block1677</t>
  </si>
  <si>
    <t>chr1D_21827320_21839659_block0114</t>
  </si>
  <si>
    <t>chr1D_2064957_2504160_block0010</t>
  </si>
  <si>
    <t>chr1D_483678112_484560871_block0589</t>
  </si>
  <si>
    <t>chr1D_412140763_412290330_block0341</t>
  </si>
  <si>
    <t>chr1D_43287_283530_block0002</t>
  </si>
  <si>
    <t>chr1D_11514769_11627522_block0069</t>
  </si>
  <si>
    <t>chr1D_55129228_56129228_block0180</t>
  </si>
  <si>
    <t>chr1D_435382600_436168358_block0368</t>
  </si>
  <si>
    <t>chr1D_487760988_488760988_block0619</t>
  </si>
  <si>
    <t>chr1D_208517034_224176051_block0213</t>
  </si>
  <si>
    <t>chr1D_10458158_10723393_block0065</t>
  </si>
  <si>
    <t>chr1D_18158466_18179399_block0099</t>
  </si>
  <si>
    <t>chr1D_25891965_27892601_block0147</t>
  </si>
  <si>
    <t>chr1D_32543320_33543320_block0160</t>
  </si>
  <si>
    <t>chr1B_520724007_521724007_block5525</t>
  </si>
  <si>
    <t>chr1B_674767552_675331535_block6669</t>
  </si>
  <si>
    <t>chr1B_629938925_630528369_block6249</t>
  </si>
  <si>
    <t>chr1B_574249417_575930935_block5841</t>
  </si>
  <si>
    <t>chr1B_643086755_643172365_block6372</t>
  </si>
  <si>
    <t>chr1B_626089914_626271398_block6230</t>
  </si>
  <si>
    <t>chr1B_658378119_658713995_block6431</t>
  </si>
  <si>
    <t>chr1B_9067931_9178909_block0253</t>
  </si>
  <si>
    <t>chr1B_604288834_604878453_block6022</t>
  </si>
  <si>
    <t>chr1B_59547738_60259569_block2326</t>
  </si>
  <si>
    <t>chr1B_1776564_1780671_block0092</t>
  </si>
  <si>
    <t>chr1B_51141846_51632208_block2302</t>
  </si>
  <si>
    <t>chr1B_4517048_4763369_block0136</t>
  </si>
  <si>
    <t>chr1B_561549214_561711508_block5774</t>
  </si>
  <si>
    <t>chr1B_26185857_26188006_block1488</t>
  </si>
  <si>
    <t>chr1B_17741796_17749531_block0878</t>
  </si>
  <si>
    <t>chr1B_9253349_9482612_block0255</t>
  </si>
  <si>
    <t>chr1B_591029892_591430055_block5984</t>
  </si>
  <si>
    <t>chr1B_480834792_480958879_block5356</t>
  </si>
  <si>
    <t>chr1B_636739249_636819041_block6316</t>
  </si>
  <si>
    <t>chr1B_9673431_9691296_block0265</t>
  </si>
  <si>
    <t>chr1B_653889521_654035734_block6414</t>
  </si>
  <si>
    <t>chr1B_662016349_662173360_block6491</t>
  </si>
  <si>
    <t>chr1B_564760570_564911160_block5800</t>
  </si>
  <si>
    <t>chr1B_45423767_46514453_block2282</t>
  </si>
  <si>
    <t>chr1B_9702306_9711826_block0268</t>
  </si>
  <si>
    <t>chr1B_573574629_573862762_block5838</t>
  </si>
  <si>
    <t>chr1B_676774153_676844237_block6703</t>
  </si>
  <si>
    <t>chr1B_14139061_14150527_block0439</t>
  </si>
  <si>
    <t>chr1B_46514520_47514520_block2283</t>
  </si>
  <si>
    <t>chr1B_637585649_637895230_block6320</t>
  </si>
  <si>
    <t>chr1B_28561052_28561965_block1773</t>
  </si>
  <si>
    <t>chr1B_662667798_662725762_block6496</t>
  </si>
  <si>
    <t>chr1B_681972868_682172424_block6790</t>
  </si>
  <si>
    <t>chr1B_655792215_655802559_block6424</t>
  </si>
  <si>
    <t>chr1B_665240963_665338674_block6508</t>
  </si>
  <si>
    <t>chr1B_683449333_684004082_block6796</t>
  </si>
  <si>
    <t>chr1B_688978679_689849460_block6831</t>
  </si>
  <si>
    <t>chr1B_521731255_522731255_block5527</t>
  </si>
  <si>
    <t>chr1B_11709289_12101637_block0364</t>
  </si>
  <si>
    <t>chr1A_531612172_531651750_block3090</t>
  </si>
  <si>
    <t>chr1A_462792303_463349467_block2343</t>
  </si>
  <si>
    <t>chr1A_544054917_544076346_block3230</t>
  </si>
  <si>
    <t>chr1A_4046843_4050948_block0079</t>
  </si>
  <si>
    <t>chr1A_587360525_587361044_block3792</t>
  </si>
  <si>
    <t>chr1A_12092837_12095972_block0910</t>
  </si>
  <si>
    <t>chr1A_24060978_24329769_block1753</t>
  </si>
  <si>
    <t>chr1A_42505844_42550766_block1867</t>
  </si>
  <si>
    <t>chr1A_370037589_374551852_block2104</t>
  </si>
  <si>
    <t>chr1A_32534397_32920404_block1835</t>
  </si>
  <si>
    <t>chr1A_590980738_591980738_block3837</t>
  </si>
  <si>
    <t>chr1A_498381681_499381675_block2601</t>
  </si>
  <si>
    <t>chr1A_530227045_530260205_block3045</t>
  </si>
  <si>
    <t>chr1A_14238605_14256154_block1145</t>
  </si>
  <si>
    <t>chr1A_14028643_14068389_block1122</t>
  </si>
  <si>
    <t>chr1A_41753831_42505715_block1866</t>
  </si>
  <si>
    <t>chr1A_9157464_9224560_block0588</t>
  </si>
  <si>
    <t>chr1A_580423569_580433242_block3740</t>
  </si>
  <si>
    <t>chr1A_21035549_21048311_block1620</t>
  </si>
  <si>
    <t>chr1A_541694731_541767442_block3219</t>
  </si>
  <si>
    <t>chr1A_578921713_578933504_block3717</t>
  </si>
  <si>
    <t>chr1A_12400636_12519116_block0989</t>
  </si>
  <si>
    <t>chr1A_49144835_49299555_block1885</t>
  </si>
  <si>
    <t>chr1A_511100704_511414125_block2864</t>
  </si>
  <si>
    <t>chr1A_492342836_493342836_block2572</t>
  </si>
  <si>
    <t>chr1A_38844853_39534572_block1860</t>
  </si>
  <si>
    <t>chr1A_497884220_498072117_block2598</t>
  </si>
  <si>
    <t>chr1A_508101401_508579903_block2633</t>
  </si>
  <si>
    <t>chr1A_1209071_1239795_block0003</t>
  </si>
  <si>
    <t>chr1A_497501113_497615236_block2595</t>
  </si>
  <si>
    <t>chr1A_499799640_500044248_block2607</t>
  </si>
  <si>
    <t>chr1A_575677975_575762723_block3696</t>
  </si>
  <si>
    <t>chr1A_11658098_11822555_block0895</t>
  </si>
  <si>
    <t>chr1A_9104582_9109827_block0563</t>
  </si>
  <si>
    <t>chr1A_490094380_491094380_block2568</t>
  </si>
  <si>
    <t>chr1A_500562209_500826224_block2610</t>
  </si>
  <si>
    <t>chr1A_338800615_342707931_block1986</t>
  </si>
  <si>
    <t>chr1A_576736943_577463127_block3706</t>
  </si>
  <si>
    <t>chr1A_584102465_584484709_block3768</t>
  </si>
  <si>
    <t>Modren</t>
    <phoneticPr fontId="3" type="noConversion"/>
  </si>
  <si>
    <t>Landrace</t>
  </si>
  <si>
    <t>Haplotype</t>
    <phoneticPr fontId="3" type="noConversion"/>
  </si>
  <si>
    <t>Block ID</t>
    <phoneticPr fontId="3" type="noConversion"/>
  </si>
  <si>
    <t>Parent ID</t>
    <phoneticPr fontId="3" type="noConversion"/>
  </si>
  <si>
    <t>Peak marker</t>
    <phoneticPr fontId="3" type="noConversion"/>
  </si>
  <si>
    <t>End</t>
    <phoneticPr fontId="3" type="noConversion"/>
  </si>
  <si>
    <t>Start</t>
    <phoneticPr fontId="3" type="noConversion"/>
  </si>
  <si>
    <t>Chromosome</t>
    <phoneticPr fontId="3" type="noConversion"/>
  </si>
  <si>
    <t>Trait</t>
    <phoneticPr fontId="3" type="noConversion"/>
  </si>
  <si>
    <r>
      <t xml:space="preserve">Supplementary Table 17. Details of 3,280 QTL identified in the Paragon x Watkins RIL populations. </t>
    </r>
    <r>
      <rPr>
        <sz val="12"/>
        <color rgb="FF000000"/>
        <rFont val="Times New Roman"/>
        <family val="1"/>
      </rPr>
      <t xml:space="preserve">QTL are named according to the following nomenclature: chromosome, trait, RIL population, Watkins GRU identifier, field environment in which QTL was detected (as per </t>
    </r>
    <r>
      <rPr>
        <sz val="12"/>
        <color rgb="FFFF0000"/>
        <rFont val="Times New Roman"/>
        <family val="1"/>
      </rPr>
      <t>Supplementary Table 15</t>
    </r>
    <r>
      <rPr>
        <sz val="12"/>
        <color rgb="FF000000"/>
        <rFont val="Times New Roman"/>
        <family val="1"/>
      </rPr>
      <t>), and peak marker. For example, QTL ‘1A-Ant-ParW034-WATDE0005-RHHN12-AX-95630408’ is a QTL detected on chromosome 1A for anthesis time in the ParagonxW034 RIL population, at Rothamsted Research high nitrogen trail in 2012. The peak marker of the QTL is AX-95630408 and the start and end markers for the confidence interval (CI) are also listed. The trait mean for the environment is shown alongside the additive effect of the QTL and if the increasing effect comes from Paragon (A) or Watkins (B). The LOD score of the QTL is listed with the percentage variation (Perc.var) of the phenotype explained by the QTL. The physical position of markers is listed. QTLs selected for near isogenic line (NIL) development are indicated, alongside the corresponding set. In many cases, NILs encompassed QTL for multiple traits and these are indicated for partial overlap between QTL and NIL and for complete inclusion of the QTL CI within the NIL based on flanking markers used for marker assisted selection (MAS). Marker information can be found in Ensembl Plants (https://plants.ensembl.org/index.html) or CerealsDB (https://www.cerealsdb.uk.net/cerealgenomics/CerealsDB/indexNEW.php).</t>
    </r>
    <phoneticPr fontId="1" type="noConversion"/>
  </si>
  <si>
    <r>
      <t xml:space="preserve">Supplementary Table 18. Detailed information of the 1428 MTAs for 39 traits from Watkins natural population genome wide association studies (GWAS). </t>
    </r>
    <r>
      <rPr>
        <sz val="12"/>
        <color rgb="FF000000"/>
        <rFont val="Times New Roman"/>
        <family val="1"/>
      </rPr>
      <t>Table provides information on environment and year, start and end position of MTA and the interval size. The number of high confidence gene models in the interval are shown, alongside putative candidate gene names and the status of the MTA as prioritised (y) or not (n). The most significant SNP is indicated, alongside the statistical significance (p value), additive effect and the percentage of variation explained (pve (%)). The haploblock including the most significant SNP is indicated, alongside putative candidate genes in the haploblock and the number of haplotypes in the 1051 analysed wheat accessions.</t>
    </r>
    <phoneticPr fontId="1" type="noConversion"/>
  </si>
  <si>
    <r>
      <t xml:space="preserve">Supplementary Table 19. Detailed information of the 3545 MTAs for 82 traits from the NAM GWAS. </t>
    </r>
    <r>
      <rPr>
        <sz val="12"/>
        <color theme="1"/>
        <rFont val="Times New Roman"/>
        <family val="1"/>
      </rPr>
      <t xml:space="preserve">Table headers as in </t>
    </r>
    <r>
      <rPr>
        <sz val="12"/>
        <color rgb="FFFF0000"/>
        <rFont val="Times New Roman"/>
        <family val="1"/>
      </rPr>
      <t>Supplementary Table 18.</t>
    </r>
    <phoneticPr fontId="1" type="noConversion"/>
  </si>
  <si>
    <t>Supplementary Table 20. Haplotype frequency and distribution in haploblock for the peak marker of each QTL, comparing ancestral groups(AG1-7) and Modern wheat.</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</si>
</sst>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Red]\(0.00\)"/>
    <numFmt numFmtId="178" formatCode="0.00_ "/>
    <numFmt numFmtId="179" formatCode="0.0000_ "/>
  </numFmts>
  <fonts count="37">
    <font>
      <sz val="12"/>
      <color theme="1"/>
      <name val="等线"/>
      <family val="2"/>
      <charset val="134"/>
      <scheme val="minor"/>
    </font>
    <font>
      <sz val="9"/>
      <name val="等线"/>
      <family val="2"/>
      <charset val="134"/>
      <scheme val="minor"/>
    </font>
    <font>
      <b/>
      <sz val="12"/>
      <color theme="1"/>
      <name val="Times New Roman"/>
      <family val="1"/>
    </font>
    <font>
      <sz val="9"/>
      <name val="等线"/>
      <family val="3"/>
      <charset val="134"/>
      <scheme val="minor"/>
    </font>
    <font>
      <sz val="12"/>
      <color theme="1"/>
      <name val="Times New Roman"/>
      <family val="1"/>
    </font>
    <font>
      <sz val="12"/>
      <color rgb="FFFF0000"/>
      <name val="Times New Roman"/>
      <family val="1"/>
    </font>
    <font>
      <sz val="9"/>
      <name val="宋体"/>
      <family val="3"/>
      <charset val="134"/>
    </font>
    <font>
      <sz val="11"/>
      <color rgb="FFFF0000"/>
      <name val="Calibri"/>
      <family val="2"/>
      <charset val="134"/>
    </font>
    <font>
      <sz val="11"/>
      <color rgb="FF000000"/>
      <name val="Calibri"/>
      <family val="2"/>
      <charset val="1"/>
    </font>
    <font>
      <b/>
      <sz val="12"/>
      <color rgb="FF000000"/>
      <name val="Times New Roman"/>
      <family val="1"/>
      <charset val="1"/>
    </font>
    <font>
      <sz val="11"/>
      <color rgb="FF000000"/>
      <name val="Calibri"/>
      <family val="2"/>
      <charset val="134"/>
    </font>
    <font>
      <sz val="12"/>
      <color rgb="FF000000"/>
      <name val="Times New Roman"/>
      <family val="1"/>
      <charset val="1"/>
    </font>
    <font>
      <b/>
      <sz val="12"/>
      <color rgb="FF000000"/>
      <name val="Times New Roman"/>
      <family val="1"/>
    </font>
    <font>
      <sz val="12"/>
      <color rgb="FF000000"/>
      <name val="Times New Roman"/>
      <family val="1"/>
    </font>
    <font>
      <sz val="12"/>
      <color rgb="FF000000"/>
      <name val="等线"/>
      <family val="2"/>
      <charset val="134"/>
    </font>
    <font>
      <b/>
      <sz val="12"/>
      <name val="Times New Roman"/>
      <family val="1"/>
    </font>
    <font>
      <sz val="10"/>
      <color rgb="FF000000"/>
      <name val="Arial"/>
      <family val="2"/>
      <charset val="1"/>
    </font>
    <font>
      <sz val="11"/>
      <color rgb="FF000000"/>
      <name val="等线"/>
      <family val="2"/>
      <charset val="134"/>
    </font>
    <font>
      <sz val="12"/>
      <name val="Times New Roman"/>
      <family val="1"/>
    </font>
    <font>
      <sz val="12"/>
      <color rgb="FF000000"/>
      <name val="宋体"/>
      <family val="1"/>
      <charset val="134"/>
    </font>
    <font>
      <sz val="10"/>
      <name val="Arial"/>
      <family val="2"/>
      <charset val="1"/>
    </font>
    <font>
      <b/>
      <sz val="12"/>
      <name val="Times New Roman"/>
      <family val="1"/>
      <charset val="1"/>
    </font>
    <font>
      <sz val="12"/>
      <color theme="1"/>
      <name val="Segoe UI Symbol"/>
      <family val="2"/>
    </font>
    <font>
      <sz val="12"/>
      <color theme="1"/>
      <name val="宋体"/>
      <family val="3"/>
      <charset val="134"/>
    </font>
    <font>
      <sz val="10"/>
      <color rgb="FF000000"/>
      <name val="Arial"/>
      <family val="2"/>
    </font>
    <font>
      <sz val="12"/>
      <name val="Times New Roman"/>
      <family val="1"/>
      <charset val="1"/>
    </font>
    <font>
      <b/>
      <sz val="10"/>
      <name val="Times New Roman"/>
      <family val="1"/>
      <charset val="1"/>
    </font>
    <font>
      <b/>
      <sz val="10"/>
      <color rgb="FF000000"/>
      <name val="Arial"/>
      <family val="2"/>
    </font>
    <font>
      <sz val="11"/>
      <color theme="1"/>
      <name val="等线"/>
      <family val="2"/>
      <charset val="134"/>
      <scheme val="minor"/>
    </font>
    <font>
      <sz val="12"/>
      <color theme="1"/>
      <name val="等线"/>
      <family val="2"/>
      <charset val="134"/>
    </font>
    <font>
      <sz val="12"/>
      <color theme="1"/>
      <name val="Times New Roman"/>
      <family val="1"/>
      <charset val="1"/>
    </font>
    <font>
      <sz val="12"/>
      <color rgb="FF000000"/>
      <name val="Arial"/>
      <family val="2"/>
      <charset val="1"/>
    </font>
    <font>
      <b/>
      <sz val="12"/>
      <color rgb="FF0000FF"/>
      <name val="Times New Roman"/>
      <family val="1"/>
      <charset val="1"/>
    </font>
    <font>
      <sz val="12"/>
      <color theme="1"/>
      <name val="等线"/>
      <family val="2"/>
      <charset val="134"/>
      <scheme val="minor"/>
    </font>
    <font>
      <sz val="10"/>
      <color theme="1"/>
      <name val="Noto Sans CJK SC"/>
      <family val="2"/>
      <charset val="1"/>
    </font>
    <font>
      <b/>
      <sz val="12"/>
      <color theme="1"/>
      <name val="Times New Roman"/>
      <family val="1"/>
      <charset val="1"/>
    </font>
    <font>
      <sz val="11"/>
      <color theme="1"/>
      <name val="等线"/>
      <family val="2"/>
      <scheme val="minor"/>
    </font>
  </fonts>
  <fills count="24">
    <fill>
      <patternFill patternType="none"/>
    </fill>
    <fill>
      <patternFill patternType="gray125"/>
    </fill>
    <fill>
      <patternFill patternType="solid">
        <fgColor rgb="FFFFFF00"/>
        <bgColor rgb="FFFFC000"/>
      </patternFill>
    </fill>
    <fill>
      <patternFill patternType="solid">
        <fgColor rgb="FFCCCCCC"/>
        <bgColor rgb="FFB7CAC1"/>
      </patternFill>
    </fill>
    <fill>
      <patternFill patternType="solid">
        <fgColor rgb="FFDDDDDD"/>
        <bgColor rgb="FFCCCCCC"/>
      </patternFill>
    </fill>
    <fill>
      <patternFill patternType="solid">
        <fgColor rgb="FFB7CAC1"/>
        <bgColor rgb="FFB4C7DC"/>
      </patternFill>
    </fill>
    <fill>
      <patternFill patternType="solid">
        <fgColor rgb="FFFFFF6D"/>
        <bgColor rgb="FFFFDE59"/>
      </patternFill>
    </fill>
    <fill>
      <patternFill patternType="solid">
        <fgColor rgb="FFFFA6A6"/>
        <bgColor rgb="FFFFAA95"/>
      </patternFill>
    </fill>
    <fill>
      <patternFill patternType="solid">
        <fgColor rgb="FF0E7C29"/>
        <bgColor rgb="FF008080"/>
      </patternFill>
    </fill>
    <fill>
      <patternFill patternType="solid">
        <fgColor rgb="FFFFDE59"/>
        <bgColor rgb="FFD4EA6B"/>
      </patternFill>
    </fill>
    <fill>
      <patternFill patternType="solid">
        <fgColor rgb="FFEC9BA4"/>
        <bgColor rgb="FFFFA6A6"/>
      </patternFill>
    </fill>
    <fill>
      <patternFill patternType="solid">
        <fgColor rgb="FFBF819E"/>
        <bgColor rgb="FFEC9BA4"/>
      </patternFill>
    </fill>
    <fill>
      <patternFill patternType="solid">
        <fgColor rgb="FFFFB66C"/>
        <bgColor rgb="FFFFAA95"/>
      </patternFill>
    </fill>
    <fill>
      <patternFill patternType="solid">
        <fgColor rgb="FFB7B3CA"/>
        <bgColor rgb="FFB4C7DC"/>
      </patternFill>
    </fill>
    <fill>
      <patternFill patternType="solid">
        <fgColor rgb="FFFFAA95"/>
        <bgColor rgb="FFFFA6A6"/>
      </patternFill>
    </fill>
    <fill>
      <patternFill patternType="solid">
        <fgColor rgb="FFB4C7DC"/>
        <bgColor rgb="FFB7CAC1"/>
      </patternFill>
    </fill>
    <fill>
      <patternFill patternType="solid">
        <fgColor rgb="FFAFD095"/>
        <bgColor rgb="FFB7CAC1"/>
      </patternFill>
    </fill>
    <fill>
      <patternFill patternType="solid">
        <fgColor rgb="FFD4EA6B"/>
        <bgColor rgb="FFBBE33D"/>
      </patternFill>
    </fill>
    <fill>
      <patternFill patternType="solid">
        <fgColor rgb="FFBBE33D"/>
        <bgColor rgb="FFD4EA6B"/>
      </patternFill>
    </fill>
    <fill>
      <patternFill patternType="solid">
        <fgColor rgb="FF81ACA6"/>
        <bgColor rgb="FFB7B3CA"/>
      </patternFill>
    </fill>
    <fill>
      <patternFill patternType="solid">
        <fgColor rgb="FF92D050"/>
        <bgColor rgb="FF70AD47"/>
      </patternFill>
    </fill>
    <fill>
      <patternFill patternType="solid">
        <fgColor rgb="FFB0B3B3"/>
        <bgColor rgb="FF99CCFF"/>
      </patternFill>
    </fill>
    <fill>
      <patternFill patternType="solid">
        <fgColor rgb="FF92D050"/>
        <bgColor indexed="64"/>
      </patternFill>
    </fill>
    <fill>
      <patternFill patternType="solid">
        <fgColor theme="9" tint="0.59999389629810485"/>
        <bgColor indexed="64"/>
      </patternFill>
    </fill>
  </fills>
  <borders count="12">
    <border>
      <left/>
      <right/>
      <top/>
      <bottom/>
      <diagonal/>
    </border>
    <border>
      <left/>
      <right/>
      <top style="medium">
        <color auto="1"/>
      </top>
      <bottom style="medium">
        <color auto="1"/>
      </bottom>
      <diagonal/>
    </border>
    <border>
      <left/>
      <right/>
      <top/>
      <bottom style="medium">
        <color indexed="64"/>
      </bottom>
      <diagonal/>
    </border>
    <border>
      <left/>
      <right/>
      <top style="medium">
        <color auto="1"/>
      </top>
      <bottom style="thin">
        <color auto="1"/>
      </bottom>
      <diagonal/>
    </border>
    <border>
      <left/>
      <right/>
      <top/>
      <bottom style="thin">
        <color auto="1"/>
      </bottom>
      <diagonal/>
    </border>
    <border>
      <left/>
      <right style="thin">
        <color auto="1"/>
      </right>
      <top/>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s>
  <cellStyleXfs count="14">
    <xf numFmtId="0" fontId="0" fillId="0" borderId="0">
      <alignment vertical="center"/>
    </xf>
    <xf numFmtId="0" fontId="7" fillId="0" borderId="0" applyBorder="0" applyProtection="0"/>
    <xf numFmtId="0" fontId="8" fillId="0" borderId="0"/>
    <xf numFmtId="0" fontId="10" fillId="0" borderId="0">
      <alignment vertical="center"/>
    </xf>
    <xf numFmtId="0" fontId="14" fillId="0" borderId="0">
      <alignment vertical="center"/>
    </xf>
    <xf numFmtId="0" fontId="16" fillId="0" borderId="0"/>
    <xf numFmtId="0" fontId="17" fillId="0" borderId="0">
      <alignment vertical="center"/>
    </xf>
    <xf numFmtId="0" fontId="20" fillId="0" borderId="0"/>
    <xf numFmtId="0" fontId="24" fillId="0" borderId="0"/>
    <xf numFmtId="0" fontId="16" fillId="0" borderId="0"/>
    <xf numFmtId="0" fontId="28" fillId="0" borderId="0">
      <alignment vertical="center"/>
    </xf>
    <xf numFmtId="0" fontId="29" fillId="0" borderId="0">
      <alignment vertical="center"/>
    </xf>
    <xf numFmtId="0" fontId="36" fillId="0" borderId="0"/>
    <xf numFmtId="0" fontId="33" fillId="0" borderId="0">
      <alignment vertical="center"/>
    </xf>
  </cellStyleXfs>
  <cellXfs count="207">
    <xf numFmtId="0" fontId="0" fillId="0" borderId="0" xfId="0">
      <alignmen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0" fillId="0" borderId="0" xfId="0" applyAlignment="1"/>
    <xf numFmtId="0" fontId="4" fillId="0" borderId="0" xfId="0" applyFont="1" applyAlignment="1"/>
    <xf numFmtId="0" fontId="13" fillId="0" borderId="0" xfId="0" applyFont="1" applyAlignment="1">
      <alignment horizontal="center"/>
    </xf>
    <xf numFmtId="0" fontId="12" fillId="0" borderId="0" xfId="0" applyFont="1" applyAlignment="1">
      <alignment horizontal="left" vertical="center"/>
    </xf>
    <xf numFmtId="0" fontId="15" fillId="0" borderId="0" xfId="7" applyFont="1"/>
    <xf numFmtId="0" fontId="2" fillId="0" borderId="3" xfId="0" applyFont="1" applyBorder="1" applyAlignment="1">
      <alignment horizontal="center" vertical="center" wrapText="1"/>
    </xf>
    <xf numFmtId="0" fontId="21" fillId="0" borderId="0" xfId="0" applyFont="1" applyAlignment="1">
      <alignment horizontal="center" vertical="center" wrapText="1"/>
    </xf>
    <xf numFmtId="0" fontId="0" fillId="0" borderId="2" xfId="0" applyBorder="1" applyAlignment="1"/>
    <xf numFmtId="0" fontId="18" fillId="0" borderId="0" xfId="7" applyFont="1" applyAlignment="1">
      <alignment horizontal="center" vertical="center"/>
    </xf>
    <xf numFmtId="0" fontId="18" fillId="0" borderId="0" xfId="7" applyFont="1"/>
    <xf numFmtId="0" fontId="18" fillId="2" borderId="0" xfId="7" applyFont="1" applyFill="1"/>
    <xf numFmtId="0" fontId="12" fillId="0" borderId="0" xfId="8" applyFont="1" applyAlignment="1">
      <alignment horizontal="left" vertical="center"/>
    </xf>
    <xf numFmtId="0" fontId="13" fillId="0" borderId="0" xfId="0" applyFont="1" applyAlignment="1">
      <alignment horizontal="left" vertical="center"/>
    </xf>
    <xf numFmtId="0" fontId="9" fillId="0" borderId="3" xfId="0" applyFont="1" applyBorder="1" applyAlignment="1">
      <alignment horizontal="left" vertical="center" wrapText="1"/>
    </xf>
    <xf numFmtId="0" fontId="2" fillId="0" borderId="3" xfId="0" applyFont="1" applyBorder="1" applyAlignment="1">
      <alignment horizontal="left" vertical="center" wrapText="1"/>
    </xf>
    <xf numFmtId="0" fontId="9" fillId="0" borderId="3" xfId="9" applyFont="1" applyBorder="1" applyAlignment="1">
      <alignment horizontal="left" vertical="center" wrapText="1"/>
    </xf>
    <xf numFmtId="0" fontId="11" fillId="0" borderId="0" xfId="0" applyFont="1" applyAlignment="1">
      <alignment horizontal="left" vertical="center"/>
    </xf>
    <xf numFmtId="0" fontId="25" fillId="0" borderId="0" xfId="0" applyFont="1" applyAlignment="1">
      <alignment horizontal="left" vertical="center"/>
    </xf>
    <xf numFmtId="177" fontId="4" fillId="0" borderId="0" xfId="0" applyNumberFormat="1" applyFont="1" applyAlignment="1">
      <alignment horizontal="left" vertical="center"/>
    </xf>
    <xf numFmtId="0" fontId="11" fillId="0" borderId="2" xfId="0" applyFont="1" applyBorder="1" applyAlignment="1">
      <alignment horizontal="left" vertical="center"/>
    </xf>
    <xf numFmtId="0" fontId="4" fillId="0" borderId="2" xfId="0" applyFont="1" applyBorder="1" applyAlignment="1">
      <alignment horizontal="left" vertical="center"/>
    </xf>
    <xf numFmtId="0" fontId="11" fillId="0" borderId="0" xfId="7" applyFont="1"/>
    <xf numFmtId="0" fontId="11" fillId="0" borderId="0" xfId="7" applyFont="1" applyAlignment="1">
      <alignment horizontal="center"/>
    </xf>
    <xf numFmtId="0" fontId="20" fillId="0" borderId="0" xfId="7"/>
    <xf numFmtId="0" fontId="26" fillId="0" borderId="0" xfId="7" applyFont="1" applyAlignment="1">
      <alignment horizontal="center"/>
    </xf>
    <xf numFmtId="0" fontId="26" fillId="0" borderId="0" xfId="7" applyFont="1"/>
    <xf numFmtId="0" fontId="26" fillId="3" borderId="0" xfId="7" applyFont="1" applyFill="1" applyAlignment="1">
      <alignment horizontal="center"/>
    </xf>
    <xf numFmtId="0" fontId="24" fillId="0" borderId="0" xfId="7" applyFont="1"/>
    <xf numFmtId="0" fontId="26" fillId="4" borderId="7" xfId="7" applyFont="1" applyFill="1" applyBorder="1" applyAlignment="1">
      <alignment horizontal="right" textRotation="90"/>
    </xf>
    <xf numFmtId="0" fontId="26" fillId="0" borderId="8" xfId="7" applyFont="1" applyBorder="1" applyAlignment="1">
      <alignment horizontal="right" textRotation="90"/>
    </xf>
    <xf numFmtId="0" fontId="26" fillId="4" borderId="9" xfId="7" applyFont="1" applyFill="1" applyBorder="1" applyAlignment="1">
      <alignment horizontal="right" textRotation="90"/>
    </xf>
    <xf numFmtId="0" fontId="26" fillId="0" borderId="8" xfId="7" applyFont="1" applyBorder="1" applyAlignment="1">
      <alignment horizontal="center" textRotation="90"/>
    </xf>
    <xf numFmtId="0" fontId="26" fillId="3" borderId="8" xfId="7" applyFont="1" applyFill="1" applyBorder="1" applyAlignment="1">
      <alignment horizontal="right" textRotation="90"/>
    </xf>
    <xf numFmtId="0" fontId="26" fillId="5" borderId="8" xfId="7" applyFont="1" applyFill="1" applyBorder="1"/>
    <xf numFmtId="0" fontId="26" fillId="0" borderId="8" xfId="7" applyFont="1" applyBorder="1"/>
    <xf numFmtId="0" fontId="26" fillId="6" borderId="8" xfId="7" applyFont="1" applyFill="1" applyBorder="1"/>
    <xf numFmtId="0" fontId="11" fillId="6" borderId="0" xfId="7" applyFont="1" applyFill="1"/>
    <xf numFmtId="0" fontId="11" fillId="0" borderId="5" xfId="7" applyFont="1" applyBorder="1"/>
    <xf numFmtId="0" fontId="26" fillId="7" borderId="8" xfId="7" applyFont="1" applyFill="1" applyBorder="1" applyAlignment="1">
      <alignment horizontal="center"/>
    </xf>
    <xf numFmtId="0" fontId="26" fillId="7" borderId="0" xfId="7" applyFont="1" applyFill="1" applyAlignment="1">
      <alignment horizontal="center"/>
    </xf>
    <xf numFmtId="0" fontId="11" fillId="0" borderId="5" xfId="7" applyFont="1" applyBorder="1" applyAlignment="1">
      <alignment horizontal="center"/>
    </xf>
    <xf numFmtId="0" fontId="26" fillId="8" borderId="8" xfId="7" applyFont="1" applyFill="1" applyBorder="1"/>
    <xf numFmtId="0" fontId="26" fillId="9" borderId="8" xfId="7" applyFont="1" applyFill="1" applyBorder="1"/>
    <xf numFmtId="0" fontId="11" fillId="9" borderId="0" xfId="7" applyFont="1" applyFill="1"/>
    <xf numFmtId="0" fontId="26" fillId="10" borderId="8" xfId="7" applyFont="1" applyFill="1" applyBorder="1" applyAlignment="1">
      <alignment horizontal="center"/>
    </xf>
    <xf numFmtId="0" fontId="26" fillId="10" borderId="0" xfId="7" applyFont="1" applyFill="1" applyAlignment="1">
      <alignment horizontal="center"/>
    </xf>
    <xf numFmtId="0" fontId="26" fillId="11" borderId="8" xfId="7" applyFont="1" applyFill="1" applyBorder="1" applyAlignment="1">
      <alignment horizontal="center"/>
    </xf>
    <xf numFmtId="0" fontId="26" fillId="11" borderId="0" xfId="7" applyFont="1" applyFill="1" applyAlignment="1">
      <alignment horizontal="center"/>
    </xf>
    <xf numFmtId="0" fontId="26" fillId="12" borderId="8" xfId="7" applyFont="1" applyFill="1" applyBorder="1"/>
    <xf numFmtId="0" fontId="11" fillId="12" borderId="0" xfId="7" applyFont="1" applyFill="1"/>
    <xf numFmtId="0" fontId="26" fillId="13" borderId="8" xfId="7" applyFont="1" applyFill="1" applyBorder="1" applyAlignment="1">
      <alignment horizontal="center"/>
    </xf>
    <xf numFmtId="0" fontId="26" fillId="13" borderId="0" xfId="7" applyFont="1" applyFill="1" applyAlignment="1">
      <alignment horizontal="center"/>
    </xf>
    <xf numFmtId="0" fontId="26" fillId="14" borderId="8" xfId="7" applyFont="1" applyFill="1" applyBorder="1"/>
    <xf numFmtId="0" fontId="11" fillId="14" borderId="0" xfId="7" applyFont="1" applyFill="1"/>
    <xf numFmtId="0" fontId="26" fillId="15" borderId="8" xfId="7" applyFont="1" applyFill="1" applyBorder="1" applyAlignment="1">
      <alignment horizontal="center"/>
    </xf>
    <xf numFmtId="0" fontId="26" fillId="15" borderId="0" xfId="7" applyFont="1" applyFill="1" applyAlignment="1">
      <alignment horizontal="center"/>
    </xf>
    <xf numFmtId="0" fontId="26" fillId="7" borderId="8" xfId="7" applyFont="1" applyFill="1" applyBorder="1"/>
    <xf numFmtId="0" fontId="11" fillId="7" borderId="0" xfId="7" applyFont="1" applyFill="1"/>
    <xf numFmtId="0" fontId="26" fillId="5" borderId="8" xfId="7" applyFont="1" applyFill="1" applyBorder="1" applyAlignment="1">
      <alignment horizontal="center"/>
    </xf>
    <xf numFmtId="0" fontId="26" fillId="5" borderId="0" xfId="7" applyFont="1" applyFill="1" applyAlignment="1">
      <alignment horizontal="center"/>
    </xf>
    <xf numFmtId="0" fontId="26" fillId="10" borderId="8" xfId="7" applyFont="1" applyFill="1" applyBorder="1"/>
    <xf numFmtId="0" fontId="11" fillId="10" borderId="0" xfId="7" applyFont="1" applyFill="1"/>
    <xf numFmtId="0" fontId="26" fillId="16" borderId="8" xfId="7" applyFont="1" applyFill="1" applyBorder="1" applyAlignment="1">
      <alignment horizontal="center"/>
    </xf>
    <xf numFmtId="0" fontId="26" fillId="16" borderId="0" xfId="7" applyFont="1" applyFill="1" applyAlignment="1">
      <alignment horizontal="center"/>
    </xf>
    <xf numFmtId="0" fontId="26" fillId="11" borderId="8" xfId="7" applyFont="1" applyFill="1" applyBorder="1"/>
    <xf numFmtId="0" fontId="11" fillId="11" borderId="0" xfId="7" applyFont="1" applyFill="1"/>
    <xf numFmtId="0" fontId="11" fillId="11" borderId="5" xfId="7" applyFont="1" applyFill="1" applyBorder="1"/>
    <xf numFmtId="0" fontId="26" fillId="17" borderId="8" xfId="7" applyFont="1" applyFill="1" applyBorder="1" applyAlignment="1">
      <alignment horizontal="center"/>
    </xf>
    <xf numFmtId="0" fontId="26" fillId="17" borderId="0" xfId="7" applyFont="1" applyFill="1" applyAlignment="1">
      <alignment horizontal="center"/>
    </xf>
    <xf numFmtId="0" fontId="26" fillId="13" borderId="8" xfId="7" applyFont="1" applyFill="1" applyBorder="1"/>
    <xf numFmtId="0" fontId="11" fillId="13" borderId="0" xfId="7" applyFont="1" applyFill="1"/>
    <xf numFmtId="0" fontId="26" fillId="15" borderId="8" xfId="7" applyFont="1" applyFill="1" applyBorder="1"/>
    <xf numFmtId="0" fontId="11" fillId="0" borderId="4" xfId="7" applyFont="1" applyBorder="1"/>
    <xf numFmtId="0" fontId="11" fillId="15" borderId="4" xfId="7" applyFont="1" applyFill="1" applyBorder="1"/>
    <xf numFmtId="0" fontId="11" fillId="0" borderId="6" xfId="7" applyFont="1" applyBorder="1"/>
    <xf numFmtId="0" fontId="27" fillId="8" borderId="8" xfId="7" applyFont="1" applyFill="1" applyBorder="1"/>
    <xf numFmtId="0" fontId="27" fillId="18" borderId="8" xfId="7" applyFont="1" applyFill="1" applyBorder="1"/>
    <xf numFmtId="0" fontId="24" fillId="0" borderId="4" xfId="7" applyFont="1" applyBorder="1"/>
    <xf numFmtId="0" fontId="27" fillId="18" borderId="4" xfId="7" applyFont="1" applyFill="1" applyBorder="1"/>
    <xf numFmtId="0" fontId="24" fillId="0" borderId="6" xfId="7" applyFont="1" applyBorder="1"/>
    <xf numFmtId="0" fontId="27" fillId="19" borderId="10" xfId="7" applyFont="1" applyFill="1" applyBorder="1"/>
    <xf numFmtId="0" fontId="24" fillId="0" borderId="10" xfId="7" applyFont="1" applyBorder="1"/>
    <xf numFmtId="0" fontId="24" fillId="19" borderId="10" xfId="7" applyFont="1" applyFill="1" applyBorder="1"/>
    <xf numFmtId="0" fontId="11" fillId="0" borderId="9" xfId="7" applyFont="1" applyBorder="1"/>
    <xf numFmtId="0" fontId="27" fillId="0" borderId="0" xfId="7" applyFont="1"/>
    <xf numFmtId="0" fontId="27" fillId="19" borderId="11" xfId="7" applyFont="1" applyFill="1" applyBorder="1"/>
    <xf numFmtId="0" fontId="24" fillId="0" borderId="11" xfId="7" applyFont="1" applyBorder="1"/>
    <xf numFmtId="0" fontId="24" fillId="19" borderId="0" xfId="7" applyFont="1" applyFill="1"/>
    <xf numFmtId="0" fontId="24" fillId="0" borderId="5" xfId="7" applyFont="1" applyBorder="1"/>
    <xf numFmtId="0" fontId="27" fillId="19" borderId="8" xfId="7" applyFont="1" applyFill="1" applyBorder="1"/>
    <xf numFmtId="0" fontId="24" fillId="0" borderId="8" xfId="7" applyFont="1" applyBorder="1"/>
    <xf numFmtId="0" fontId="24" fillId="19" borderId="4" xfId="7" applyFont="1" applyFill="1" applyBorder="1"/>
    <xf numFmtId="0" fontId="11" fillId="0" borderId="7" xfId="7" applyFont="1" applyBorder="1"/>
    <xf numFmtId="0" fontId="11" fillId="7" borderId="7" xfId="7" applyFont="1" applyFill="1" applyBorder="1"/>
    <xf numFmtId="0" fontId="11" fillId="10" borderId="4" xfId="7" applyFont="1" applyFill="1" applyBorder="1"/>
    <xf numFmtId="0" fontId="9" fillId="0" borderId="0" xfId="7" applyFont="1" applyAlignment="1">
      <alignment horizontal="left" vertical="center"/>
    </xf>
    <xf numFmtId="0" fontId="15" fillId="0" borderId="0" xfId="0" applyFont="1" applyAlignment="1">
      <alignment horizontal="left" vertical="center"/>
    </xf>
    <xf numFmtId="0" fontId="18" fillId="0" borderId="0" xfId="0" applyFont="1" applyAlignment="1">
      <alignment horizontal="left"/>
    </xf>
    <xf numFmtId="0" fontId="18" fillId="0" borderId="0" xfId="0" applyFont="1" applyAlignment="1">
      <alignment horizontal="right"/>
    </xf>
    <xf numFmtId="0" fontId="13" fillId="0" borderId="0" xfId="0" applyFont="1" applyAlignment="1">
      <alignment horizontal="right"/>
    </xf>
    <xf numFmtId="0" fontId="18" fillId="0" borderId="0" xfId="0" applyFont="1" applyAlignment="1">
      <alignment horizontal="center"/>
    </xf>
    <xf numFmtId="0" fontId="13" fillId="0" borderId="0" xfId="0" applyFont="1" applyAlignment="1">
      <alignment horizontal="left"/>
    </xf>
    <xf numFmtId="0" fontId="4" fillId="0" borderId="0" xfId="0" applyFont="1" applyAlignment="1">
      <alignment horizontal="right"/>
    </xf>
    <xf numFmtId="0" fontId="18" fillId="0" borderId="3" xfId="0" applyFont="1" applyBorder="1" applyAlignment="1">
      <alignment horizontal="left" vertical="center"/>
    </xf>
    <xf numFmtId="0" fontId="18" fillId="0" borderId="3" xfId="0" applyFont="1" applyBorder="1" applyAlignment="1">
      <alignment horizontal="right" vertical="center"/>
    </xf>
    <xf numFmtId="0" fontId="13" fillId="0" borderId="3" xfId="0" applyFont="1" applyBorder="1" applyAlignment="1">
      <alignment horizontal="left" vertical="center"/>
    </xf>
    <xf numFmtId="0" fontId="18" fillId="0" borderId="0" xfId="0" applyFont="1" applyAlignment="1">
      <alignment horizontal="left" vertical="center"/>
    </xf>
    <xf numFmtId="0" fontId="18" fillId="0" borderId="0" xfId="0" applyFont="1" applyAlignment="1">
      <alignment horizontal="right" vertical="center"/>
    </xf>
    <xf numFmtId="0" fontId="13" fillId="0" borderId="2" xfId="0" applyFont="1" applyBorder="1" applyAlignment="1">
      <alignment horizontal="left"/>
    </xf>
    <xf numFmtId="0" fontId="13" fillId="0" borderId="2" xfId="0" applyFont="1" applyBorder="1" applyAlignment="1">
      <alignment horizontal="right"/>
    </xf>
    <xf numFmtId="0" fontId="18" fillId="0" borderId="0" xfId="0" applyFont="1" applyAlignment="1">
      <alignment horizontal="center" vertical="center"/>
    </xf>
    <xf numFmtId="0" fontId="18" fillId="0" borderId="2" xfId="0" applyFont="1" applyBorder="1" applyAlignment="1">
      <alignment horizontal="left" vertical="center"/>
    </xf>
    <xf numFmtId="0" fontId="18" fillId="0" borderId="2" xfId="0" applyFont="1" applyBorder="1" applyAlignment="1">
      <alignment horizontal="left"/>
    </xf>
    <xf numFmtId="0" fontId="18" fillId="0" borderId="2" xfId="0" applyFont="1" applyBorder="1" applyAlignment="1">
      <alignment horizontal="right" vertical="center"/>
    </xf>
    <xf numFmtId="0" fontId="11" fillId="0" borderId="0" xfId="11" applyFont="1" applyAlignment="1"/>
    <xf numFmtId="0" fontId="30" fillId="0" borderId="0" xfId="11" applyFont="1" applyAlignment="1">
      <alignment horizontal="center" vertical="center"/>
    </xf>
    <xf numFmtId="0" fontId="29" fillId="0" borderId="0" xfId="11" applyAlignment="1"/>
    <xf numFmtId="0" fontId="30" fillId="0" borderId="0" xfId="11" applyFont="1">
      <alignment vertical="center"/>
    </xf>
    <xf numFmtId="0" fontId="29" fillId="0" borderId="0" xfId="11">
      <alignment vertical="center"/>
    </xf>
    <xf numFmtId="0" fontId="9" fillId="0" borderId="0" xfId="11" applyFont="1" applyAlignment="1">
      <alignment horizontal="left" vertical="center"/>
    </xf>
    <xf numFmtId="0" fontId="30" fillId="0" borderId="3" xfId="11" applyFont="1" applyBorder="1" applyAlignment="1">
      <alignment horizontal="center" vertical="center"/>
    </xf>
    <xf numFmtId="0" fontId="11" fillId="20" borderId="0" xfId="11" applyFont="1" applyFill="1" applyAlignment="1">
      <alignment horizontal="left" vertical="top"/>
    </xf>
    <xf numFmtId="0" fontId="11" fillId="20" borderId="2" xfId="11" applyFont="1" applyFill="1" applyBorder="1" applyAlignment="1">
      <alignment horizontal="left" vertical="top"/>
    </xf>
    <xf numFmtId="0" fontId="30" fillId="0" borderId="2" xfId="11" applyFont="1" applyBorder="1" applyAlignment="1">
      <alignment horizontal="center" vertical="center"/>
    </xf>
    <xf numFmtId="0" fontId="25" fillId="0" borderId="3" xfId="11" applyFont="1" applyBorder="1" applyAlignment="1"/>
    <xf numFmtId="0" fontId="11" fillId="0" borderId="0" xfId="11" applyFont="1">
      <alignment vertical="center"/>
    </xf>
    <xf numFmtId="0" fontId="30" fillId="0" borderId="2" xfId="11" applyFont="1" applyBorder="1">
      <alignment vertical="center"/>
    </xf>
    <xf numFmtId="0" fontId="11" fillId="0" borderId="2" xfId="11" applyFont="1" applyBorder="1">
      <alignment vertical="center"/>
    </xf>
    <xf numFmtId="0" fontId="9" fillId="0" borderId="0" xfId="4" applyFont="1" applyAlignment="1">
      <alignment horizontal="left" vertical="center"/>
    </xf>
    <xf numFmtId="0" fontId="11" fillId="0" borderId="0" xfId="4" applyFont="1" applyAlignment="1">
      <alignment horizontal="center"/>
    </xf>
    <xf numFmtId="0" fontId="21" fillId="21" borderId="1" xfId="4" applyFont="1" applyFill="1" applyBorder="1" applyAlignment="1">
      <alignment horizontal="center" vertical="center" wrapText="1"/>
    </xf>
    <xf numFmtId="0" fontId="32" fillId="21" borderId="1" xfId="4" applyFont="1" applyFill="1" applyBorder="1" applyAlignment="1">
      <alignment horizontal="center" vertical="center" wrapText="1"/>
    </xf>
    <xf numFmtId="0" fontId="25" fillId="0" borderId="0" xfId="4" applyFont="1" applyAlignment="1">
      <alignment horizontal="center"/>
    </xf>
    <xf numFmtId="0" fontId="11" fillId="0" borderId="0" xfId="4" applyFont="1" applyAlignment="1">
      <alignment horizontal="center" vertical="center"/>
    </xf>
    <xf numFmtId="0" fontId="11" fillId="0" borderId="0" xfId="5" applyFont="1" applyAlignment="1">
      <alignment horizontal="center"/>
    </xf>
    <xf numFmtId="0" fontId="11" fillId="0" borderId="2" xfId="4" applyFont="1" applyBorder="1" applyAlignment="1">
      <alignment horizontal="center"/>
    </xf>
    <xf numFmtId="0" fontId="11" fillId="0" borderId="2" xfId="4" applyFont="1" applyBorder="1" applyAlignment="1">
      <alignment horizontal="center" vertical="center"/>
    </xf>
    <xf numFmtId="0" fontId="25" fillId="0" borderId="2" xfId="4" applyFont="1" applyBorder="1" applyAlignment="1">
      <alignment horizontal="center"/>
    </xf>
    <xf numFmtId="0" fontId="11" fillId="0" borderId="0" xfId="4" applyFont="1" applyAlignment="1">
      <alignment horizontal="left" vertical="center"/>
    </xf>
    <xf numFmtId="0" fontId="11" fillId="0" borderId="0" xfId="4" applyFont="1">
      <alignment vertical="center"/>
    </xf>
    <xf numFmtId="0" fontId="11" fillId="0" borderId="0" xfId="4" applyFont="1" applyAlignment="1"/>
    <xf numFmtId="0" fontId="11" fillId="0" borderId="0" xfId="4" applyFont="1" applyAlignment="1">
      <alignment horizontal="right"/>
    </xf>
    <xf numFmtId="0" fontId="21" fillId="0" borderId="0" xfId="4" applyFont="1" applyAlignment="1"/>
    <xf numFmtId="0" fontId="11" fillId="0" borderId="0" xfId="4" applyFont="1" applyAlignment="1">
      <alignment horizontal="left"/>
    </xf>
    <xf numFmtId="0" fontId="9" fillId="0" borderId="0" xfId="0" applyFont="1" applyAlignment="1"/>
    <xf numFmtId="0" fontId="4" fillId="0" borderId="2" xfId="0" applyFont="1" applyBorder="1" applyAlignment="1"/>
    <xf numFmtId="0" fontId="13" fillId="0" borderId="0" xfId="0" applyFont="1" applyAlignment="1"/>
    <xf numFmtId="0" fontId="15" fillId="0" borderId="1" xfId="7" applyFont="1" applyBorder="1"/>
    <xf numFmtId="0" fontId="18" fillId="0" borderId="1" xfId="7" applyFont="1" applyBorder="1"/>
    <xf numFmtId="0" fontId="15" fillId="0" borderId="1" xfId="7" applyFont="1" applyBorder="1" applyAlignment="1">
      <alignment horizontal="center"/>
    </xf>
    <xf numFmtId="0" fontId="15" fillId="0" borderId="1" xfId="0" applyFont="1" applyBorder="1" applyAlignment="1"/>
    <xf numFmtId="0" fontId="12" fillId="0" borderId="0" xfId="7" applyFont="1" applyAlignment="1">
      <alignment horizontal="left" vertical="center"/>
    </xf>
    <xf numFmtId="178" fontId="0" fillId="0" borderId="0" xfId="0" applyNumberFormat="1" applyAlignment="1">
      <alignment horizontal="right"/>
    </xf>
    <xf numFmtId="179" fontId="0" fillId="0" borderId="0" xfId="0" applyNumberFormat="1" applyAlignment="1">
      <alignment horizontal="right"/>
    </xf>
    <xf numFmtId="0" fontId="0" fillId="0" borderId="0" xfId="0" applyAlignment="1">
      <alignment horizontal="left"/>
    </xf>
    <xf numFmtId="0" fontId="0" fillId="22" borderId="0" xfId="0" applyFill="1" applyAlignment="1"/>
    <xf numFmtId="0" fontId="0" fillId="0" borderId="0" xfId="0" applyAlignment="1">
      <alignment horizontal="right"/>
    </xf>
    <xf numFmtId="0" fontId="11" fillId="0" borderId="2" xfId="0" applyFont="1" applyBorder="1" applyAlignment="1">
      <alignment horizontal="center" vertical="center"/>
    </xf>
    <xf numFmtId="178" fontId="11" fillId="0" borderId="2" xfId="0" applyNumberFormat="1" applyFont="1" applyBorder="1" applyAlignment="1">
      <alignment horizontal="right" vertical="center"/>
    </xf>
    <xf numFmtId="179" fontId="11" fillId="0" borderId="2" xfId="0" applyNumberFormat="1" applyFont="1" applyBorder="1" applyAlignment="1">
      <alignment horizontal="right" vertical="center"/>
    </xf>
    <xf numFmtId="11" fontId="11" fillId="0" borderId="2" xfId="0" applyNumberFormat="1" applyFont="1" applyBorder="1" applyAlignment="1">
      <alignment horizontal="center" vertical="center"/>
    </xf>
    <xf numFmtId="176" fontId="11" fillId="22" borderId="0" xfId="0" applyNumberFormat="1" applyFont="1" applyFill="1" applyAlignment="1">
      <alignment horizontal="center" vertical="center"/>
    </xf>
    <xf numFmtId="176" fontId="11" fillId="0" borderId="2" xfId="0" applyNumberFormat="1" applyFont="1" applyBorder="1" applyAlignment="1">
      <alignment horizontal="center" vertical="center"/>
    </xf>
    <xf numFmtId="176" fontId="11" fillId="0" borderId="2" xfId="0" applyNumberFormat="1" applyFont="1" applyBorder="1" applyAlignment="1">
      <alignment horizontal="right" vertical="center"/>
    </xf>
    <xf numFmtId="0" fontId="13" fillId="0" borderId="2" xfId="0" applyFont="1" applyBorder="1" applyAlignment="1"/>
    <xf numFmtId="0" fontId="11" fillId="0" borderId="2" xfId="0" applyFont="1" applyBorder="1" applyAlignment="1">
      <alignment horizontal="center"/>
    </xf>
    <xf numFmtId="0" fontId="11" fillId="0" borderId="0" xfId="0" applyFont="1" applyAlignment="1">
      <alignment horizontal="center" vertical="center"/>
    </xf>
    <xf numFmtId="178" fontId="11" fillId="0" borderId="0" xfId="0" applyNumberFormat="1" applyFont="1" applyAlignment="1">
      <alignment horizontal="right" vertical="center"/>
    </xf>
    <xf numFmtId="179" fontId="11" fillId="0" borderId="0" xfId="0" applyNumberFormat="1" applyFont="1" applyAlignment="1">
      <alignment horizontal="right" vertical="center"/>
    </xf>
    <xf numFmtId="11" fontId="11" fillId="0" borderId="0" xfId="0" applyNumberFormat="1" applyFont="1" applyAlignment="1">
      <alignment horizontal="center" vertical="center"/>
    </xf>
    <xf numFmtId="176" fontId="11" fillId="0" borderId="0" xfId="0" applyNumberFormat="1" applyFont="1" applyAlignment="1">
      <alignment horizontal="center" vertical="center"/>
    </xf>
    <xf numFmtId="176" fontId="11" fillId="0" borderId="0" xfId="0" applyNumberFormat="1" applyFont="1" applyAlignment="1">
      <alignment horizontal="right" vertical="center"/>
    </xf>
    <xf numFmtId="0" fontId="11" fillId="0" borderId="0" xfId="0" applyFont="1" applyAlignment="1">
      <alignment horizontal="center"/>
    </xf>
    <xf numFmtId="0" fontId="30" fillId="0" borderId="3" xfId="0" applyFont="1" applyBorder="1" applyAlignment="1">
      <alignment horizontal="center" vertical="center"/>
    </xf>
    <xf numFmtId="0" fontId="4" fillId="0" borderId="3" xfId="0" applyFont="1" applyBorder="1" applyAlignment="1">
      <alignment horizontal="left" vertical="center"/>
    </xf>
    <xf numFmtId="178" fontId="30" fillId="0" borderId="3" xfId="0" applyNumberFormat="1" applyFont="1" applyBorder="1" applyAlignment="1">
      <alignment horizontal="right" vertical="center"/>
    </xf>
    <xf numFmtId="179" fontId="30" fillId="0" borderId="3" xfId="0" applyNumberFormat="1" applyFont="1" applyBorder="1" applyAlignment="1">
      <alignment horizontal="right" vertical="center"/>
    </xf>
    <xf numFmtId="0" fontId="30" fillId="0" borderId="3" xfId="0" applyFont="1" applyBorder="1" applyAlignment="1">
      <alignment horizontal="left" vertical="center"/>
    </xf>
    <xf numFmtId="0" fontId="30" fillId="22" borderId="3" xfId="0" applyFont="1" applyFill="1" applyBorder="1" applyAlignment="1">
      <alignment horizontal="left" vertical="center"/>
    </xf>
    <xf numFmtId="0" fontId="30" fillId="0" borderId="3" xfId="0" applyFont="1" applyBorder="1" applyAlignment="1">
      <alignment horizontal="right" vertical="center"/>
    </xf>
    <xf numFmtId="0" fontId="30" fillId="0" borderId="3" xfId="0" applyFont="1" applyBorder="1" applyAlignment="1">
      <alignment horizontal="center" vertical="top" wrapText="1"/>
    </xf>
    <xf numFmtId="0" fontId="12" fillId="0" borderId="0" xfId="0" applyFont="1">
      <alignment vertical="center"/>
    </xf>
    <xf numFmtId="0" fontId="30" fillId="0" borderId="2" xfId="0" applyFont="1" applyBorder="1" applyAlignment="1">
      <alignment horizontal="center" vertical="center"/>
    </xf>
    <xf numFmtId="11" fontId="30" fillId="0" borderId="2" xfId="0" applyNumberFormat="1" applyFont="1" applyBorder="1" applyAlignment="1">
      <alignment horizontal="center" vertical="center"/>
    </xf>
    <xf numFmtId="176" fontId="30" fillId="22" borderId="0" xfId="0" applyNumberFormat="1" applyFont="1" applyFill="1" applyAlignment="1">
      <alignment horizontal="center" vertical="center"/>
    </xf>
    <xf numFmtId="176" fontId="30" fillId="0" borderId="2" xfId="0" applyNumberFormat="1" applyFont="1" applyBorder="1" applyAlignment="1">
      <alignment horizontal="center" vertical="center"/>
    </xf>
    <xf numFmtId="0" fontId="30" fillId="0" borderId="2" xfId="0" applyFont="1" applyBorder="1" applyAlignment="1">
      <alignment horizontal="center"/>
    </xf>
    <xf numFmtId="0" fontId="30" fillId="0" borderId="0" xfId="0" applyFont="1" applyAlignment="1">
      <alignment horizontal="center" vertical="center"/>
    </xf>
    <xf numFmtId="11" fontId="30" fillId="0" borderId="0" xfId="0" applyNumberFormat="1" applyFont="1" applyAlignment="1">
      <alignment horizontal="center" vertical="center"/>
    </xf>
    <xf numFmtId="176" fontId="30" fillId="0" borderId="0" xfId="0" applyNumberFormat="1" applyFont="1" applyAlignment="1">
      <alignment horizontal="center" vertical="center"/>
    </xf>
    <xf numFmtId="0" fontId="30" fillId="0" borderId="0" xfId="0" applyFont="1" applyAlignment="1">
      <alignment horizontal="center"/>
    </xf>
    <xf numFmtId="0" fontId="34" fillId="0" borderId="0" xfId="0" applyFont="1" applyAlignment="1"/>
    <xf numFmtId="0" fontId="0" fillId="0" borderId="0" xfId="0" applyAlignment="1">
      <alignment horizontal="center"/>
    </xf>
    <xf numFmtId="0" fontId="35" fillId="0" borderId="0" xfId="0" applyFont="1">
      <alignment vertical="center"/>
    </xf>
    <xf numFmtId="0" fontId="4" fillId="0" borderId="2" xfId="12" applyFont="1" applyBorder="1" applyAlignment="1">
      <alignment horizontal="center" vertical="center"/>
    </xf>
    <xf numFmtId="0" fontId="4" fillId="0" borderId="0" xfId="12" applyFont="1" applyAlignment="1">
      <alignment horizontal="center" vertical="center"/>
    </xf>
    <xf numFmtId="0" fontId="4" fillId="23" borderId="0" xfId="12" applyFont="1" applyFill="1" applyAlignment="1">
      <alignment horizontal="center" vertical="center"/>
    </xf>
    <xf numFmtId="0" fontId="4" fillId="0" borderId="3" xfId="12" applyFont="1" applyBorder="1" applyAlignment="1">
      <alignment horizontal="center" vertical="center"/>
    </xf>
    <xf numFmtId="0" fontId="12" fillId="0" borderId="0" xfId="13" applyFont="1" applyAlignment="1">
      <alignment horizontal="left" vertical="center"/>
    </xf>
    <xf numFmtId="0" fontId="11" fillId="0" borderId="0" xfId="7" applyFont="1"/>
    <xf numFmtId="0" fontId="11" fillId="0" borderId="0" xfId="7" applyFont="1" applyAlignment="1">
      <alignment horizontal="left"/>
    </xf>
    <xf numFmtId="0" fontId="26" fillId="0" borderId="0" xfId="7" applyFont="1" applyAlignment="1">
      <alignment horizontal="center"/>
    </xf>
    <xf numFmtId="0" fontId="26" fillId="3" borderId="0" xfId="7" applyFont="1" applyFill="1" applyAlignment="1">
      <alignment horizontal="center"/>
    </xf>
  </cellXfs>
  <cellStyles count="14">
    <cellStyle name="Excel Built-in Warning Text" xfId="1" xr:uid="{215DE4F7-7D5B-C248-8C84-064033FCA824}"/>
    <cellStyle name="Normal 2" xfId="9" xr:uid="{B0138BEA-70CE-EE4D-89BB-CC0DF620596F}"/>
    <cellStyle name="常规" xfId="0" builtinId="0"/>
    <cellStyle name="常规 2" xfId="11" xr:uid="{C392D203-EB4C-4BF7-884A-651D3F6DEBF3}"/>
    <cellStyle name="常规 2 2" xfId="6" xr:uid="{38E08E7E-55D9-604A-83EC-0123F4F98204}"/>
    <cellStyle name="常规 2 3" xfId="7" xr:uid="{64D70B06-9899-A448-984F-9CD7677EE20A}"/>
    <cellStyle name="常规 2 4" xfId="3" xr:uid="{35CC4BD8-FDE5-154F-BE3E-8BB53E549D27}"/>
    <cellStyle name="常规 2 5" xfId="12" xr:uid="{6E5DF076-F24F-9F4D-80D6-8F16F40EEAE7}"/>
    <cellStyle name="常规 3" xfId="4" xr:uid="{444881A3-7750-614D-8A57-38A97F5C5C21}"/>
    <cellStyle name="常规 3 2" xfId="13" xr:uid="{08E68851-B22F-2745-8230-1E04CC847255}"/>
    <cellStyle name="常规 3 3" xfId="8" xr:uid="{DFA67DA3-68EE-DD41-9FB0-A2751D142660}"/>
    <cellStyle name="常规 7" xfId="2" xr:uid="{7833B8CE-CCB3-7F44-B347-33580602B2DA}"/>
    <cellStyle name="常规 8 2" xfId="5" xr:uid="{B96EC612-A826-DB49-9370-084833D0BD7C}"/>
    <cellStyle name="常规 9" xfId="10" xr:uid="{114B2748-FEEE-7A4F-98B8-7F9F0640B20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hyperlink" Target="https://www.seedstor.ac.uk/search-browseaccessions.php?idCollection=47" TargetMode="External"/><Relationship Id="rId1" Type="http://schemas.openxmlformats.org/officeDocument/2006/relationships/hyperlink" Target="https://www.seedstor.ac.uk/search-browseaccessions.php?idCollection=3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4D6A2-E9DD-4BD7-A153-DE09E1361F06}">
  <dimension ref="A1:AG173"/>
  <sheetViews>
    <sheetView workbookViewId="0">
      <selection activeCell="B30" sqref="B30"/>
    </sheetView>
  </sheetViews>
  <sheetFormatPr baseColWidth="10" defaultColWidth="9" defaultRowHeight="16"/>
  <cols>
    <col min="1" max="1" width="31.1640625" style="122" customWidth="1"/>
    <col min="2" max="2" width="84.1640625" style="122" customWidth="1"/>
    <col min="3" max="3" width="31.1640625" style="122" bestFit="1" customWidth="1"/>
    <col min="4" max="4" width="8.6640625" style="122" bestFit="1" customWidth="1"/>
    <col min="5" max="5" width="12.6640625" style="122" bestFit="1" customWidth="1"/>
    <col min="6" max="6" width="12.1640625" style="122" bestFit="1" customWidth="1"/>
    <col min="7" max="7" width="7.33203125" style="122" bestFit="1" customWidth="1"/>
    <col min="8" max="8" width="11" style="122" bestFit="1" customWidth="1"/>
    <col min="9" max="9" width="7.33203125" style="122" bestFit="1" customWidth="1"/>
    <col min="10" max="10" width="7.5" style="122" bestFit="1" customWidth="1"/>
    <col min="11" max="11" width="7.6640625" style="122" bestFit="1" customWidth="1"/>
    <col min="12" max="12" width="4.1640625" style="122" bestFit="1" customWidth="1"/>
    <col min="13" max="13" width="7.5" style="122" bestFit="1" customWidth="1"/>
    <col min="14" max="14" width="7.1640625" style="122" bestFit="1" customWidth="1"/>
    <col min="15" max="15" width="3.83203125" style="122" bestFit="1" customWidth="1"/>
    <col min="16" max="16" width="4.1640625" style="122" bestFit="1" customWidth="1"/>
    <col min="17" max="17" width="7.6640625" style="122" bestFit="1" customWidth="1"/>
    <col min="18" max="18" width="4.5" style="122" bestFit="1" customWidth="1"/>
    <col min="19" max="19" width="4.6640625" style="122" bestFit="1" customWidth="1"/>
    <col min="20" max="20" width="8.5" style="122" bestFit="1" customWidth="1"/>
    <col min="21" max="21" width="7.6640625" style="122" bestFit="1" customWidth="1"/>
    <col min="22" max="22" width="6.1640625" style="122" bestFit="1" customWidth="1"/>
    <col min="23" max="23" width="12.83203125" style="122" bestFit="1" customWidth="1"/>
    <col min="24" max="24" width="7.5" style="122" bestFit="1" customWidth="1"/>
    <col min="25" max="25" width="5.83203125" style="122" bestFit="1" customWidth="1"/>
    <col min="26" max="26" width="6.1640625" style="122" bestFit="1" customWidth="1"/>
    <col min="27" max="27" width="7.1640625" style="122" bestFit="1" customWidth="1"/>
    <col min="28" max="28" width="9.6640625" style="122" bestFit="1" customWidth="1"/>
    <col min="29" max="29" width="7.5" style="122" bestFit="1" customWidth="1"/>
    <col min="30" max="30" width="10.1640625" style="122" bestFit="1" customWidth="1"/>
    <col min="31" max="31" width="6.1640625" style="122" bestFit="1" customWidth="1"/>
    <col min="32" max="32" width="8.83203125" style="122" bestFit="1" customWidth="1"/>
    <col min="33" max="33" width="10.1640625" style="122" bestFit="1" customWidth="1"/>
    <col min="34" max="16384" width="9" style="122"/>
  </cols>
  <sheetData>
    <row r="1" spans="1:33" ht="17" thickBot="1">
      <c r="A1" s="123" t="s">
        <v>1948</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row>
    <row r="2" spans="1:33">
      <c r="A2" s="124" t="s">
        <v>1927</v>
      </c>
      <c r="B2" s="124" t="s">
        <v>30</v>
      </c>
      <c r="C2" s="124" t="s">
        <v>31</v>
      </c>
      <c r="D2" s="124" t="s">
        <v>811</v>
      </c>
      <c r="E2" s="124" t="s">
        <v>823</v>
      </c>
      <c r="F2" s="124" t="s">
        <v>824</v>
      </c>
      <c r="G2" s="124" t="s">
        <v>813</v>
      </c>
      <c r="H2" s="124" t="s">
        <v>821</v>
      </c>
      <c r="I2" s="124" t="s">
        <v>822</v>
      </c>
      <c r="J2" s="124" t="s">
        <v>812</v>
      </c>
      <c r="K2" s="124" t="s">
        <v>814</v>
      </c>
      <c r="L2" s="124" t="s">
        <v>817</v>
      </c>
      <c r="M2" s="124" t="s">
        <v>815</v>
      </c>
      <c r="N2" s="124" t="s">
        <v>816</v>
      </c>
      <c r="O2" s="124" t="s">
        <v>819</v>
      </c>
      <c r="P2" s="124" t="s">
        <v>818</v>
      </c>
      <c r="Q2" s="124" t="s">
        <v>828</v>
      </c>
      <c r="R2" s="124" t="s">
        <v>829</v>
      </c>
      <c r="S2" s="124" t="s">
        <v>820</v>
      </c>
      <c r="T2" s="124" t="s">
        <v>825</v>
      </c>
      <c r="U2" s="124" t="s">
        <v>826</v>
      </c>
      <c r="V2" s="124" t="s">
        <v>827</v>
      </c>
      <c r="W2" s="124" t="s">
        <v>1928</v>
      </c>
      <c r="X2" s="124" t="s">
        <v>835</v>
      </c>
      <c r="Y2" s="124" t="s">
        <v>831</v>
      </c>
      <c r="Z2" s="124" t="s">
        <v>832</v>
      </c>
      <c r="AA2" s="124" t="s">
        <v>834</v>
      </c>
      <c r="AB2" s="124" t="s">
        <v>837</v>
      </c>
      <c r="AC2" s="124" t="s">
        <v>833</v>
      </c>
      <c r="AD2" s="124" t="s">
        <v>830</v>
      </c>
      <c r="AE2" s="124" t="s">
        <v>836</v>
      </c>
      <c r="AF2" s="124" t="s">
        <v>838</v>
      </c>
      <c r="AG2" s="124" t="s">
        <v>839</v>
      </c>
    </row>
    <row r="3" spans="1:33">
      <c r="A3" s="119" t="s">
        <v>32</v>
      </c>
      <c r="B3" s="119" t="s">
        <v>33</v>
      </c>
      <c r="C3" s="119" t="s">
        <v>34</v>
      </c>
      <c r="D3" s="119">
        <v>1</v>
      </c>
      <c r="E3" s="119"/>
      <c r="F3" s="119"/>
      <c r="G3" s="119">
        <v>1</v>
      </c>
      <c r="H3" s="119"/>
      <c r="I3" s="119"/>
      <c r="J3" s="119">
        <v>7</v>
      </c>
      <c r="K3" s="119">
        <v>6</v>
      </c>
      <c r="L3" s="119"/>
      <c r="M3" s="119">
        <v>1</v>
      </c>
      <c r="N3" s="119">
        <v>1</v>
      </c>
      <c r="O3" s="119"/>
      <c r="P3" s="119"/>
      <c r="Q3" s="119"/>
      <c r="R3" s="119"/>
      <c r="S3" s="119"/>
      <c r="T3" s="119"/>
      <c r="U3" s="119"/>
      <c r="V3" s="119"/>
      <c r="W3" s="119"/>
      <c r="X3" s="119"/>
      <c r="Y3" s="119"/>
      <c r="Z3" s="119"/>
      <c r="AA3" s="119"/>
      <c r="AB3" s="119"/>
      <c r="AC3" s="119"/>
      <c r="AD3" s="119"/>
      <c r="AE3" s="119"/>
      <c r="AF3" s="119"/>
      <c r="AG3" s="119"/>
    </row>
    <row r="4" spans="1:33">
      <c r="A4" s="119" t="s">
        <v>35</v>
      </c>
      <c r="B4" s="119" t="s">
        <v>36</v>
      </c>
      <c r="C4" s="119" t="s">
        <v>37</v>
      </c>
      <c r="D4" s="119"/>
      <c r="E4" s="119"/>
      <c r="F4" s="119"/>
      <c r="G4" s="119"/>
      <c r="H4" s="119"/>
      <c r="I4" s="119"/>
      <c r="J4" s="119"/>
      <c r="K4" s="119"/>
      <c r="L4" s="119">
        <v>3</v>
      </c>
      <c r="M4" s="119">
        <v>1</v>
      </c>
      <c r="N4" s="119">
        <v>1</v>
      </c>
      <c r="O4" s="119">
        <v>1</v>
      </c>
      <c r="P4" s="119">
        <v>5</v>
      </c>
      <c r="Q4" s="119"/>
      <c r="R4" s="119"/>
      <c r="S4" s="119"/>
      <c r="T4" s="119"/>
      <c r="U4" s="119"/>
      <c r="V4" s="119"/>
      <c r="W4" s="119"/>
      <c r="X4" s="119"/>
      <c r="Y4" s="119"/>
      <c r="Z4" s="119"/>
      <c r="AA4" s="119"/>
      <c r="AB4" s="119"/>
      <c r="AC4" s="119"/>
      <c r="AD4" s="119"/>
      <c r="AE4" s="119"/>
      <c r="AF4" s="119"/>
      <c r="AG4" s="119"/>
    </row>
    <row r="5" spans="1:33">
      <c r="A5" s="119" t="s">
        <v>38</v>
      </c>
      <c r="B5" s="119" t="s">
        <v>39</v>
      </c>
      <c r="C5" s="119" t="s">
        <v>37</v>
      </c>
      <c r="D5" s="119"/>
      <c r="E5" s="119"/>
      <c r="F5" s="119"/>
      <c r="G5" s="119"/>
      <c r="H5" s="119"/>
      <c r="I5" s="119"/>
      <c r="J5" s="119"/>
      <c r="K5" s="119"/>
      <c r="L5" s="119"/>
      <c r="M5" s="119"/>
      <c r="N5" s="119"/>
      <c r="O5" s="119"/>
      <c r="P5" s="119">
        <v>1</v>
      </c>
      <c r="Q5" s="119"/>
      <c r="R5" s="119"/>
      <c r="S5" s="119"/>
      <c r="T5" s="119"/>
      <c r="U5" s="119"/>
      <c r="V5" s="119"/>
      <c r="W5" s="119"/>
      <c r="X5" s="119"/>
      <c r="Y5" s="119"/>
      <c r="Z5" s="119"/>
      <c r="AA5" s="119"/>
      <c r="AB5" s="119"/>
      <c r="AC5" s="119"/>
      <c r="AD5" s="119"/>
      <c r="AE5" s="119"/>
      <c r="AF5" s="119"/>
      <c r="AG5" s="119"/>
    </row>
    <row r="6" spans="1:33">
      <c r="A6" s="119" t="s">
        <v>40</v>
      </c>
      <c r="B6" s="119" t="s">
        <v>41</v>
      </c>
      <c r="C6" s="119" t="s">
        <v>37</v>
      </c>
      <c r="D6" s="119">
        <v>1</v>
      </c>
      <c r="E6" s="119">
        <v>1</v>
      </c>
      <c r="F6" s="119">
        <v>1</v>
      </c>
      <c r="G6" s="119">
        <v>1</v>
      </c>
      <c r="H6" s="119">
        <v>1</v>
      </c>
      <c r="I6" s="119">
        <v>1</v>
      </c>
      <c r="J6" s="119"/>
      <c r="K6" s="119"/>
      <c r="L6" s="119"/>
      <c r="M6" s="119"/>
      <c r="N6" s="119"/>
      <c r="O6" s="119">
        <v>1</v>
      </c>
      <c r="P6" s="119">
        <v>1</v>
      </c>
      <c r="Q6" s="119"/>
      <c r="R6" s="119"/>
      <c r="S6" s="119">
        <v>1</v>
      </c>
      <c r="T6" s="119"/>
      <c r="U6" s="119"/>
      <c r="V6" s="119"/>
      <c r="W6" s="119"/>
      <c r="X6" s="119"/>
      <c r="Y6" s="119"/>
      <c r="Z6" s="119"/>
      <c r="AA6" s="119"/>
      <c r="AB6" s="119"/>
      <c r="AC6" s="119"/>
      <c r="AD6" s="119"/>
      <c r="AE6" s="119"/>
      <c r="AF6" s="119"/>
      <c r="AG6" s="119"/>
    </row>
    <row r="7" spans="1:33">
      <c r="A7" s="119" t="s">
        <v>42</v>
      </c>
      <c r="B7" s="119" t="s">
        <v>43</v>
      </c>
      <c r="C7" s="119" t="s">
        <v>37</v>
      </c>
      <c r="D7" s="119">
        <v>1</v>
      </c>
      <c r="E7" s="119">
        <v>1</v>
      </c>
      <c r="F7" s="119">
        <v>1</v>
      </c>
      <c r="G7" s="119">
        <v>1</v>
      </c>
      <c r="H7" s="119">
        <v>1</v>
      </c>
      <c r="I7" s="119">
        <v>1</v>
      </c>
      <c r="J7" s="119"/>
      <c r="K7" s="119"/>
      <c r="L7" s="119"/>
      <c r="M7" s="119"/>
      <c r="N7" s="119"/>
      <c r="O7" s="119"/>
      <c r="P7" s="119">
        <v>1</v>
      </c>
      <c r="Q7" s="119"/>
      <c r="R7" s="119"/>
      <c r="S7" s="119"/>
      <c r="T7" s="119"/>
      <c r="U7" s="119"/>
      <c r="V7" s="119"/>
      <c r="W7" s="119"/>
      <c r="X7" s="119"/>
      <c r="Y7" s="119"/>
      <c r="Z7" s="119"/>
      <c r="AA7" s="119"/>
      <c r="AB7" s="119"/>
      <c r="AC7" s="119"/>
      <c r="AD7" s="119"/>
      <c r="AE7" s="119"/>
      <c r="AF7" s="119"/>
      <c r="AG7" s="119"/>
    </row>
    <row r="8" spans="1:33">
      <c r="A8" s="119" t="s">
        <v>44</v>
      </c>
      <c r="B8" s="119" t="s">
        <v>45</v>
      </c>
      <c r="C8" s="119" t="s">
        <v>37</v>
      </c>
      <c r="D8" s="119"/>
      <c r="E8" s="119"/>
      <c r="F8" s="119"/>
      <c r="G8" s="119"/>
      <c r="H8" s="119"/>
      <c r="I8" s="119"/>
      <c r="J8" s="119"/>
      <c r="K8" s="119"/>
      <c r="L8" s="119"/>
      <c r="M8" s="119"/>
      <c r="N8" s="119"/>
      <c r="O8" s="119"/>
      <c r="P8" s="119">
        <v>1</v>
      </c>
      <c r="Q8" s="119"/>
      <c r="R8" s="119"/>
      <c r="S8" s="119"/>
      <c r="T8" s="119"/>
      <c r="U8" s="119"/>
      <c r="V8" s="119"/>
      <c r="W8" s="119"/>
      <c r="X8" s="119"/>
      <c r="Y8" s="119"/>
      <c r="Z8" s="119"/>
      <c r="AA8" s="119"/>
      <c r="AB8" s="119"/>
      <c r="AC8" s="119"/>
      <c r="AD8" s="119"/>
      <c r="AE8" s="119"/>
      <c r="AF8" s="119"/>
      <c r="AG8" s="119"/>
    </row>
    <row r="9" spans="1:33">
      <c r="A9" s="119" t="s">
        <v>46</v>
      </c>
      <c r="B9" s="119" t="s">
        <v>47</v>
      </c>
      <c r="C9" s="119" t="s">
        <v>37</v>
      </c>
      <c r="D9" s="119">
        <v>1</v>
      </c>
      <c r="E9" s="119"/>
      <c r="F9" s="119"/>
      <c r="G9" s="119">
        <v>1</v>
      </c>
      <c r="H9" s="119"/>
      <c r="I9" s="119"/>
      <c r="J9" s="119"/>
      <c r="K9" s="119"/>
      <c r="L9" s="119">
        <v>3</v>
      </c>
      <c r="M9" s="119">
        <v>1</v>
      </c>
      <c r="N9" s="119">
        <v>1</v>
      </c>
      <c r="O9" s="119">
        <v>1</v>
      </c>
      <c r="P9" s="119">
        <v>9</v>
      </c>
      <c r="Q9" s="119">
        <v>1</v>
      </c>
      <c r="R9" s="119"/>
      <c r="S9" s="119">
        <v>3</v>
      </c>
      <c r="T9" s="119">
        <v>2</v>
      </c>
      <c r="U9" s="119">
        <v>1</v>
      </c>
      <c r="V9" s="119">
        <v>1</v>
      </c>
      <c r="W9" s="119"/>
      <c r="X9" s="119"/>
      <c r="Y9" s="119"/>
      <c r="Z9" s="119"/>
      <c r="AA9" s="119"/>
      <c r="AB9" s="119"/>
      <c r="AC9" s="119"/>
      <c r="AD9" s="119"/>
      <c r="AE9" s="119"/>
      <c r="AF9" s="119"/>
      <c r="AG9" s="119"/>
    </row>
    <row r="10" spans="1:33">
      <c r="A10" s="119" t="s">
        <v>48</v>
      </c>
      <c r="B10" s="119" t="s">
        <v>49</v>
      </c>
      <c r="C10" s="119" t="s">
        <v>34</v>
      </c>
      <c r="D10" s="119"/>
      <c r="E10" s="119">
        <v>1</v>
      </c>
      <c r="F10" s="119">
        <v>1</v>
      </c>
      <c r="G10" s="119">
        <v>1</v>
      </c>
      <c r="H10" s="119">
        <v>1</v>
      </c>
      <c r="I10" s="119"/>
      <c r="J10" s="119">
        <v>7</v>
      </c>
      <c r="K10" s="119">
        <v>6</v>
      </c>
      <c r="L10" s="119">
        <v>3</v>
      </c>
      <c r="M10" s="119">
        <v>1</v>
      </c>
      <c r="N10" s="119">
        <v>1</v>
      </c>
      <c r="O10" s="119">
        <v>1</v>
      </c>
      <c r="P10" s="119">
        <v>6</v>
      </c>
      <c r="Q10" s="119"/>
      <c r="R10" s="119"/>
      <c r="S10" s="119"/>
      <c r="T10" s="119"/>
      <c r="U10" s="119"/>
      <c r="V10" s="119"/>
      <c r="W10" s="119"/>
      <c r="X10" s="119"/>
      <c r="Y10" s="119"/>
      <c r="Z10" s="119"/>
      <c r="AA10" s="119"/>
      <c r="AB10" s="119"/>
      <c r="AC10" s="119"/>
      <c r="AD10" s="119"/>
      <c r="AE10" s="119"/>
      <c r="AF10" s="119"/>
      <c r="AG10" s="119"/>
    </row>
    <row r="11" spans="1:33">
      <c r="A11" s="119" t="s">
        <v>50</v>
      </c>
      <c r="B11" s="119" t="s">
        <v>51</v>
      </c>
      <c r="C11" s="119" t="s">
        <v>37</v>
      </c>
      <c r="D11" s="119"/>
      <c r="E11" s="119"/>
      <c r="F11" s="119"/>
      <c r="G11" s="119"/>
      <c r="H11" s="119"/>
      <c r="I11" s="119"/>
      <c r="J11" s="119"/>
      <c r="K11" s="119"/>
      <c r="L11" s="119"/>
      <c r="M11" s="119"/>
      <c r="N11" s="119"/>
      <c r="O11" s="119"/>
      <c r="P11" s="119">
        <v>1</v>
      </c>
      <c r="Q11" s="119"/>
      <c r="R11" s="119"/>
      <c r="S11" s="119"/>
      <c r="T11" s="119"/>
      <c r="U11" s="119"/>
      <c r="V11" s="119"/>
      <c r="W11" s="119"/>
      <c r="X11" s="119"/>
      <c r="Y11" s="119"/>
      <c r="Z11" s="119"/>
      <c r="AA11" s="119"/>
      <c r="AB11" s="119"/>
      <c r="AC11" s="119"/>
      <c r="AD11" s="119"/>
      <c r="AE11" s="119"/>
      <c r="AF11" s="119"/>
      <c r="AG11" s="119"/>
    </row>
    <row r="12" spans="1:33">
      <c r="A12" s="119" t="s">
        <v>52</v>
      </c>
      <c r="B12" s="119" t="s">
        <v>53</v>
      </c>
      <c r="C12" s="119" t="s">
        <v>34</v>
      </c>
      <c r="D12" s="119"/>
      <c r="E12" s="119"/>
      <c r="F12" s="119"/>
      <c r="G12" s="119"/>
      <c r="H12" s="119"/>
      <c r="I12" s="119"/>
      <c r="J12" s="119">
        <v>7</v>
      </c>
      <c r="K12" s="119">
        <v>6</v>
      </c>
      <c r="L12" s="119"/>
      <c r="M12" s="119">
        <v>1</v>
      </c>
      <c r="N12" s="119">
        <v>1</v>
      </c>
      <c r="O12" s="119"/>
      <c r="P12" s="119"/>
      <c r="Q12" s="119"/>
      <c r="R12" s="119"/>
      <c r="S12" s="119"/>
      <c r="T12" s="119"/>
      <c r="U12" s="119"/>
      <c r="V12" s="119"/>
      <c r="W12" s="119"/>
      <c r="X12" s="119"/>
      <c r="Y12" s="119"/>
      <c r="Z12" s="119"/>
      <c r="AA12" s="119"/>
      <c r="AB12" s="119"/>
      <c r="AC12" s="119"/>
      <c r="AD12" s="119"/>
      <c r="AE12" s="119"/>
      <c r="AF12" s="119"/>
      <c r="AG12" s="119"/>
    </row>
    <row r="13" spans="1:33">
      <c r="A13" s="119" t="s">
        <v>54</v>
      </c>
      <c r="B13" s="119" t="s">
        <v>55</v>
      </c>
      <c r="C13" s="119" t="s">
        <v>37</v>
      </c>
      <c r="D13" s="119"/>
      <c r="E13" s="119"/>
      <c r="F13" s="119"/>
      <c r="G13" s="119"/>
      <c r="H13" s="119"/>
      <c r="I13" s="119"/>
      <c r="J13" s="119"/>
      <c r="K13" s="119"/>
      <c r="L13" s="119"/>
      <c r="M13" s="119"/>
      <c r="N13" s="119"/>
      <c r="O13" s="119"/>
      <c r="P13" s="119">
        <v>1</v>
      </c>
      <c r="Q13" s="119"/>
      <c r="R13" s="119"/>
      <c r="S13" s="119"/>
      <c r="T13" s="119"/>
      <c r="U13" s="119"/>
      <c r="V13" s="119"/>
      <c r="W13" s="119"/>
      <c r="X13" s="119"/>
      <c r="Y13" s="119"/>
      <c r="Z13" s="119"/>
      <c r="AA13" s="119"/>
      <c r="AB13" s="119"/>
      <c r="AC13" s="119"/>
      <c r="AD13" s="119"/>
      <c r="AE13" s="119"/>
      <c r="AF13" s="119"/>
      <c r="AG13" s="119"/>
    </row>
    <row r="14" spans="1:33">
      <c r="A14" s="119" t="s">
        <v>56</v>
      </c>
      <c r="B14" s="119" t="s">
        <v>57</v>
      </c>
      <c r="C14" s="119" t="s">
        <v>58</v>
      </c>
      <c r="D14" s="119"/>
      <c r="E14" s="119"/>
      <c r="F14" s="119"/>
      <c r="G14" s="119"/>
      <c r="H14" s="119"/>
      <c r="I14" s="119"/>
      <c r="J14" s="119"/>
      <c r="K14" s="119"/>
      <c r="L14" s="119"/>
      <c r="M14" s="119"/>
      <c r="N14" s="119"/>
      <c r="O14" s="119"/>
      <c r="P14" s="119">
        <v>1</v>
      </c>
      <c r="Q14" s="119"/>
      <c r="R14" s="119"/>
      <c r="S14" s="119"/>
      <c r="T14" s="119"/>
      <c r="U14" s="119"/>
      <c r="V14" s="119"/>
      <c r="W14" s="119"/>
      <c r="X14" s="119"/>
      <c r="Y14" s="119"/>
      <c r="Z14" s="119"/>
      <c r="AA14" s="119"/>
      <c r="AB14" s="119"/>
      <c r="AC14" s="119"/>
      <c r="AD14" s="119"/>
      <c r="AE14" s="119"/>
      <c r="AF14" s="119"/>
      <c r="AG14" s="119"/>
    </row>
    <row r="15" spans="1:33">
      <c r="A15" s="119" t="s">
        <v>59</v>
      </c>
      <c r="B15" s="119" t="s">
        <v>60</v>
      </c>
      <c r="C15" s="119" t="s">
        <v>34</v>
      </c>
      <c r="D15" s="119">
        <v>1</v>
      </c>
      <c r="E15" s="119">
        <v>1</v>
      </c>
      <c r="F15" s="119">
        <v>1</v>
      </c>
      <c r="G15" s="119">
        <v>1</v>
      </c>
      <c r="H15" s="119">
        <v>1</v>
      </c>
      <c r="I15" s="119">
        <v>1</v>
      </c>
      <c r="J15" s="119">
        <v>6</v>
      </c>
      <c r="K15" s="119">
        <v>7</v>
      </c>
      <c r="L15" s="119"/>
      <c r="M15" s="119">
        <v>1</v>
      </c>
      <c r="N15" s="119">
        <v>2</v>
      </c>
      <c r="O15" s="119"/>
      <c r="P15" s="119">
        <v>9</v>
      </c>
      <c r="Q15" s="119"/>
      <c r="R15" s="119"/>
      <c r="S15" s="119">
        <v>3</v>
      </c>
      <c r="T15" s="119">
        <v>2</v>
      </c>
      <c r="U15" s="119">
        <v>2</v>
      </c>
      <c r="V15" s="119">
        <v>3</v>
      </c>
      <c r="W15" s="119"/>
      <c r="X15" s="119"/>
      <c r="Y15" s="119"/>
      <c r="Z15" s="119"/>
      <c r="AA15" s="119"/>
      <c r="AB15" s="119"/>
      <c r="AC15" s="119"/>
      <c r="AD15" s="119"/>
      <c r="AE15" s="119"/>
      <c r="AF15" s="119"/>
      <c r="AG15" s="119"/>
    </row>
    <row r="16" spans="1:33">
      <c r="A16" s="119" t="s">
        <v>61</v>
      </c>
      <c r="B16" s="119" t="s">
        <v>62</v>
      </c>
      <c r="C16" s="119" t="s">
        <v>37</v>
      </c>
      <c r="D16" s="119"/>
      <c r="E16" s="119"/>
      <c r="F16" s="119"/>
      <c r="G16" s="119"/>
      <c r="H16" s="119"/>
      <c r="I16" s="119"/>
      <c r="J16" s="119"/>
      <c r="K16" s="119"/>
      <c r="L16" s="119"/>
      <c r="M16" s="119"/>
      <c r="N16" s="119"/>
      <c r="O16" s="119"/>
      <c r="P16" s="119">
        <v>1</v>
      </c>
      <c r="Q16" s="119"/>
      <c r="R16" s="119"/>
      <c r="S16" s="119"/>
      <c r="T16" s="119"/>
      <c r="U16" s="119"/>
      <c r="V16" s="119"/>
      <c r="W16" s="119"/>
      <c r="X16" s="119"/>
      <c r="Y16" s="119"/>
      <c r="Z16" s="119"/>
      <c r="AA16" s="119"/>
      <c r="AB16" s="119"/>
      <c r="AC16" s="119"/>
      <c r="AD16" s="119"/>
      <c r="AE16" s="119"/>
      <c r="AF16" s="119"/>
      <c r="AG16" s="119"/>
    </row>
    <row r="17" spans="1:33">
      <c r="A17" s="119" t="s">
        <v>63</v>
      </c>
      <c r="B17" s="119" t="s">
        <v>64</v>
      </c>
      <c r="C17" s="119" t="s">
        <v>37</v>
      </c>
      <c r="D17" s="119"/>
      <c r="E17" s="119"/>
      <c r="F17" s="119"/>
      <c r="G17" s="119"/>
      <c r="H17" s="119"/>
      <c r="I17" s="119"/>
      <c r="J17" s="119"/>
      <c r="K17" s="119"/>
      <c r="L17" s="119"/>
      <c r="M17" s="119"/>
      <c r="N17" s="119"/>
      <c r="O17" s="119"/>
      <c r="P17" s="119">
        <v>1</v>
      </c>
      <c r="Q17" s="119"/>
      <c r="R17" s="119"/>
      <c r="S17" s="119"/>
      <c r="T17" s="119"/>
      <c r="U17" s="119"/>
      <c r="V17" s="119"/>
      <c r="W17" s="119"/>
      <c r="X17" s="119"/>
      <c r="Y17" s="119"/>
      <c r="Z17" s="119"/>
      <c r="AA17" s="119"/>
      <c r="AB17" s="119"/>
      <c r="AC17" s="119"/>
      <c r="AD17" s="119"/>
      <c r="AE17" s="119"/>
      <c r="AF17" s="119"/>
      <c r="AG17" s="119"/>
    </row>
    <row r="18" spans="1:33">
      <c r="A18" s="119" t="s">
        <v>65</v>
      </c>
      <c r="B18" s="119" t="s">
        <v>66</v>
      </c>
      <c r="C18" s="119" t="s">
        <v>37</v>
      </c>
      <c r="D18" s="119">
        <v>1</v>
      </c>
      <c r="E18" s="119">
        <v>1</v>
      </c>
      <c r="F18" s="119">
        <v>1</v>
      </c>
      <c r="G18" s="119">
        <v>1</v>
      </c>
      <c r="H18" s="119">
        <v>1</v>
      </c>
      <c r="I18" s="119">
        <v>1</v>
      </c>
      <c r="J18" s="119"/>
      <c r="K18" s="119"/>
      <c r="L18" s="119"/>
      <c r="M18" s="119"/>
      <c r="N18" s="119"/>
      <c r="O18" s="119"/>
      <c r="P18" s="119">
        <v>2</v>
      </c>
      <c r="Q18" s="119"/>
      <c r="R18" s="119"/>
      <c r="S18" s="119"/>
      <c r="T18" s="119"/>
      <c r="U18" s="119"/>
      <c r="V18" s="119"/>
      <c r="W18" s="119"/>
      <c r="X18" s="119"/>
      <c r="Y18" s="119"/>
      <c r="Z18" s="119"/>
      <c r="AA18" s="119"/>
      <c r="AB18" s="119"/>
      <c r="AC18" s="119"/>
      <c r="AD18" s="119"/>
      <c r="AE18" s="119"/>
      <c r="AF18" s="119"/>
      <c r="AG18" s="119"/>
    </row>
    <row r="19" spans="1:33">
      <c r="A19" s="119" t="s">
        <v>67</v>
      </c>
      <c r="B19" s="119" t="s">
        <v>68</v>
      </c>
      <c r="C19" s="119" t="s">
        <v>34</v>
      </c>
      <c r="D19" s="119"/>
      <c r="E19" s="119"/>
      <c r="F19" s="119"/>
      <c r="G19" s="119"/>
      <c r="H19" s="119"/>
      <c r="I19" s="119"/>
      <c r="J19" s="119">
        <v>7</v>
      </c>
      <c r="K19" s="119">
        <v>6</v>
      </c>
      <c r="L19" s="119"/>
      <c r="M19" s="119"/>
      <c r="N19" s="119"/>
      <c r="O19" s="119"/>
      <c r="P19" s="119"/>
      <c r="Q19" s="119"/>
      <c r="R19" s="119"/>
      <c r="S19" s="119"/>
      <c r="T19" s="119"/>
      <c r="U19" s="119"/>
      <c r="V19" s="119"/>
      <c r="W19" s="119"/>
      <c r="X19" s="119"/>
      <c r="Y19" s="119"/>
      <c r="Z19" s="119"/>
      <c r="AA19" s="119"/>
      <c r="AB19" s="119"/>
      <c r="AC19" s="119"/>
      <c r="AD19" s="119"/>
      <c r="AE19" s="119"/>
      <c r="AF19" s="119"/>
      <c r="AG19" s="119"/>
    </row>
    <row r="20" spans="1:33">
      <c r="A20" s="119" t="s">
        <v>69</v>
      </c>
      <c r="B20" s="119" t="s">
        <v>70</v>
      </c>
      <c r="C20" s="119" t="s">
        <v>58</v>
      </c>
      <c r="D20" s="119">
        <v>1</v>
      </c>
      <c r="E20" s="119"/>
      <c r="F20" s="119"/>
      <c r="G20" s="119"/>
      <c r="H20" s="119"/>
      <c r="I20" s="119"/>
      <c r="J20" s="119"/>
      <c r="K20" s="119"/>
      <c r="L20" s="119"/>
      <c r="M20" s="119"/>
      <c r="N20" s="119"/>
      <c r="O20" s="119"/>
      <c r="P20" s="119">
        <v>1</v>
      </c>
      <c r="Q20" s="119"/>
      <c r="R20" s="119"/>
      <c r="S20" s="119"/>
      <c r="T20" s="119"/>
      <c r="U20" s="119"/>
      <c r="V20" s="119"/>
      <c r="W20" s="119"/>
      <c r="X20" s="119"/>
      <c r="Y20" s="119"/>
      <c r="Z20" s="119"/>
      <c r="AA20" s="119"/>
      <c r="AB20" s="119"/>
      <c r="AC20" s="119"/>
      <c r="AD20" s="119"/>
      <c r="AE20" s="119"/>
      <c r="AF20" s="119"/>
      <c r="AG20" s="119"/>
    </row>
    <row r="21" spans="1:33">
      <c r="A21" s="119" t="s">
        <v>71</v>
      </c>
      <c r="B21" s="119" t="s">
        <v>72</v>
      </c>
      <c r="C21" s="119" t="s">
        <v>58</v>
      </c>
      <c r="D21" s="119"/>
      <c r="E21" s="119">
        <v>1</v>
      </c>
      <c r="F21" s="119">
        <v>1</v>
      </c>
      <c r="G21" s="119"/>
      <c r="H21" s="119">
        <v>1</v>
      </c>
      <c r="I21" s="119">
        <v>1</v>
      </c>
      <c r="J21" s="119"/>
      <c r="K21" s="119"/>
      <c r="L21" s="119"/>
      <c r="M21" s="119"/>
      <c r="N21" s="119"/>
      <c r="O21" s="119"/>
      <c r="P21" s="119">
        <v>1</v>
      </c>
      <c r="Q21" s="119"/>
      <c r="R21" s="119"/>
      <c r="S21" s="119"/>
      <c r="T21" s="119"/>
      <c r="U21" s="119"/>
      <c r="V21" s="119"/>
      <c r="W21" s="119"/>
      <c r="X21" s="119"/>
      <c r="Y21" s="119"/>
      <c r="Z21" s="119"/>
      <c r="AA21" s="119"/>
      <c r="AB21" s="119"/>
      <c r="AC21" s="119"/>
      <c r="AD21" s="119"/>
      <c r="AE21" s="119"/>
      <c r="AF21" s="119"/>
      <c r="AG21" s="119"/>
    </row>
    <row r="22" spans="1:33">
      <c r="A22" s="119" t="s">
        <v>73</v>
      </c>
      <c r="B22" s="119" t="s">
        <v>74</v>
      </c>
      <c r="C22" s="119" t="s">
        <v>58</v>
      </c>
      <c r="D22" s="119"/>
      <c r="E22" s="119"/>
      <c r="F22" s="119"/>
      <c r="G22" s="119"/>
      <c r="H22" s="119"/>
      <c r="I22" s="119"/>
      <c r="J22" s="119"/>
      <c r="K22" s="119"/>
      <c r="L22" s="119"/>
      <c r="M22" s="119"/>
      <c r="N22" s="119"/>
      <c r="O22" s="119"/>
      <c r="P22" s="119">
        <v>6</v>
      </c>
      <c r="Q22" s="119">
        <v>1</v>
      </c>
      <c r="R22" s="119">
        <v>1</v>
      </c>
      <c r="S22" s="119"/>
      <c r="T22" s="119"/>
      <c r="U22" s="119"/>
      <c r="V22" s="119"/>
      <c r="W22" s="119"/>
      <c r="X22" s="119"/>
      <c r="Y22" s="119"/>
      <c r="Z22" s="119"/>
      <c r="AA22" s="119"/>
      <c r="AB22" s="119"/>
      <c r="AC22" s="119"/>
      <c r="AD22" s="119"/>
      <c r="AE22" s="119"/>
      <c r="AF22" s="119"/>
      <c r="AG22" s="119"/>
    </row>
    <row r="23" spans="1:33">
      <c r="A23" s="119" t="s">
        <v>75</v>
      </c>
      <c r="B23" s="119" t="s">
        <v>76</v>
      </c>
      <c r="C23" s="119" t="s">
        <v>58</v>
      </c>
      <c r="D23" s="119">
        <v>1</v>
      </c>
      <c r="E23" s="119">
        <v>1</v>
      </c>
      <c r="F23" s="119">
        <v>1</v>
      </c>
      <c r="G23" s="119">
        <v>1</v>
      </c>
      <c r="H23" s="119">
        <v>1</v>
      </c>
      <c r="I23" s="119">
        <v>1</v>
      </c>
      <c r="J23" s="119"/>
      <c r="K23" s="119"/>
      <c r="L23" s="119"/>
      <c r="M23" s="119"/>
      <c r="N23" s="119"/>
      <c r="O23" s="119"/>
      <c r="P23" s="119">
        <v>3</v>
      </c>
      <c r="Q23" s="119"/>
      <c r="R23" s="119"/>
      <c r="S23" s="119"/>
      <c r="T23" s="119"/>
      <c r="U23" s="119"/>
      <c r="V23" s="119"/>
      <c r="W23" s="119"/>
      <c r="X23" s="119"/>
      <c r="Y23" s="119"/>
      <c r="Z23" s="119"/>
      <c r="AA23" s="119"/>
      <c r="AB23" s="119"/>
      <c r="AC23" s="119"/>
      <c r="AD23" s="119"/>
      <c r="AE23" s="119"/>
      <c r="AF23" s="119"/>
      <c r="AG23" s="119"/>
    </row>
    <row r="24" spans="1:33">
      <c r="A24" s="119" t="s">
        <v>77</v>
      </c>
      <c r="B24" s="119" t="s">
        <v>78</v>
      </c>
      <c r="C24" s="119" t="s">
        <v>58</v>
      </c>
      <c r="D24" s="119"/>
      <c r="E24" s="119"/>
      <c r="F24" s="119"/>
      <c r="G24" s="119">
        <v>1</v>
      </c>
      <c r="H24" s="119"/>
      <c r="I24" s="119"/>
      <c r="J24" s="119"/>
      <c r="K24" s="119"/>
      <c r="L24" s="119"/>
      <c r="M24" s="119"/>
      <c r="N24" s="119"/>
      <c r="O24" s="119"/>
      <c r="P24" s="119">
        <v>1</v>
      </c>
      <c r="Q24" s="119"/>
      <c r="R24" s="119">
        <v>1</v>
      </c>
      <c r="S24" s="119"/>
      <c r="T24" s="119"/>
      <c r="U24" s="119"/>
      <c r="V24" s="119"/>
      <c r="W24" s="119"/>
      <c r="X24" s="119"/>
      <c r="Y24" s="119"/>
      <c r="Z24" s="119"/>
      <c r="AA24" s="119"/>
      <c r="AB24" s="119"/>
      <c r="AC24" s="119"/>
      <c r="AD24" s="119"/>
      <c r="AE24" s="119"/>
      <c r="AF24" s="119"/>
      <c r="AG24" s="119"/>
    </row>
    <row r="25" spans="1:33">
      <c r="A25" s="119" t="s">
        <v>79</v>
      </c>
      <c r="B25" s="119" t="s">
        <v>80</v>
      </c>
      <c r="C25" s="119" t="s">
        <v>37</v>
      </c>
      <c r="D25" s="119">
        <v>1</v>
      </c>
      <c r="E25" s="119"/>
      <c r="F25" s="119"/>
      <c r="G25" s="119">
        <v>1</v>
      </c>
      <c r="H25" s="119"/>
      <c r="I25" s="119"/>
      <c r="J25" s="119"/>
      <c r="K25" s="119"/>
      <c r="L25" s="119"/>
      <c r="M25" s="119"/>
      <c r="N25" s="119"/>
      <c r="O25" s="119"/>
      <c r="P25" s="119">
        <v>9</v>
      </c>
      <c r="Q25" s="119">
        <v>1</v>
      </c>
      <c r="R25" s="119"/>
      <c r="S25" s="119"/>
      <c r="T25" s="119"/>
      <c r="U25" s="119"/>
      <c r="V25" s="119"/>
      <c r="W25" s="119"/>
      <c r="X25" s="119"/>
      <c r="Y25" s="119"/>
      <c r="Z25" s="119"/>
      <c r="AA25" s="119"/>
      <c r="AB25" s="119"/>
      <c r="AC25" s="119"/>
      <c r="AD25" s="119"/>
      <c r="AE25" s="119"/>
      <c r="AF25" s="119"/>
      <c r="AG25" s="119"/>
    </row>
    <row r="26" spans="1:33">
      <c r="A26" s="119" t="s">
        <v>81</v>
      </c>
      <c r="B26" s="119" t="s">
        <v>82</v>
      </c>
      <c r="C26" s="119" t="s">
        <v>58</v>
      </c>
      <c r="D26" s="119"/>
      <c r="E26" s="119"/>
      <c r="F26" s="119"/>
      <c r="G26" s="119"/>
      <c r="H26" s="119"/>
      <c r="I26" s="119"/>
      <c r="J26" s="119"/>
      <c r="K26" s="119"/>
      <c r="L26" s="119"/>
      <c r="M26" s="119"/>
      <c r="N26" s="119"/>
      <c r="O26" s="119"/>
      <c r="P26" s="119">
        <v>1</v>
      </c>
      <c r="Q26" s="119"/>
      <c r="R26" s="119"/>
      <c r="S26" s="119"/>
      <c r="T26" s="119"/>
      <c r="U26" s="119"/>
      <c r="V26" s="119"/>
      <c r="W26" s="119"/>
      <c r="X26" s="119"/>
      <c r="Y26" s="119"/>
      <c r="Z26" s="119"/>
      <c r="AA26" s="119"/>
      <c r="AB26" s="119"/>
      <c r="AC26" s="119"/>
      <c r="AD26" s="119"/>
      <c r="AE26" s="119"/>
      <c r="AF26" s="119"/>
      <c r="AG26" s="119"/>
    </row>
    <row r="27" spans="1:33">
      <c r="A27" s="119" t="s">
        <v>83</v>
      </c>
      <c r="B27" s="119" t="s">
        <v>84</v>
      </c>
      <c r="C27" s="119" t="s">
        <v>58</v>
      </c>
      <c r="D27" s="119"/>
      <c r="E27" s="119"/>
      <c r="F27" s="119"/>
      <c r="G27" s="119"/>
      <c r="H27" s="119"/>
      <c r="I27" s="119"/>
      <c r="J27" s="119"/>
      <c r="K27" s="119"/>
      <c r="L27" s="119"/>
      <c r="M27" s="119"/>
      <c r="N27" s="119"/>
      <c r="O27" s="119"/>
      <c r="P27" s="119">
        <v>1</v>
      </c>
      <c r="Q27" s="119"/>
      <c r="R27" s="119"/>
      <c r="S27" s="119"/>
      <c r="T27" s="119"/>
      <c r="U27" s="119"/>
      <c r="V27" s="119"/>
      <c r="W27" s="119"/>
      <c r="X27" s="119"/>
      <c r="Y27" s="119"/>
      <c r="Z27" s="119"/>
      <c r="AA27" s="119"/>
      <c r="AB27" s="119"/>
      <c r="AC27" s="119"/>
      <c r="AD27" s="119"/>
      <c r="AE27" s="119"/>
      <c r="AF27" s="119"/>
      <c r="AG27" s="119"/>
    </row>
    <row r="28" spans="1:33">
      <c r="A28" s="119" t="s">
        <v>85</v>
      </c>
      <c r="B28" s="119" t="s">
        <v>86</v>
      </c>
      <c r="C28" s="119" t="s">
        <v>87</v>
      </c>
      <c r="D28" s="119"/>
      <c r="E28" s="119"/>
      <c r="F28" s="119"/>
      <c r="G28" s="119"/>
      <c r="H28" s="119"/>
      <c r="I28" s="119"/>
      <c r="J28" s="119"/>
      <c r="K28" s="119"/>
      <c r="L28" s="119"/>
      <c r="M28" s="119"/>
      <c r="N28" s="119"/>
      <c r="O28" s="119">
        <v>1</v>
      </c>
      <c r="P28" s="119"/>
      <c r="Q28" s="119"/>
      <c r="R28" s="119"/>
      <c r="S28" s="119"/>
      <c r="T28" s="119"/>
      <c r="U28" s="119"/>
      <c r="V28" s="119"/>
      <c r="W28" s="119"/>
      <c r="X28" s="119"/>
      <c r="Y28" s="119"/>
      <c r="Z28" s="119"/>
      <c r="AA28" s="119"/>
      <c r="AB28" s="119"/>
      <c r="AC28" s="119"/>
      <c r="AD28" s="119"/>
      <c r="AE28" s="119"/>
      <c r="AF28" s="119"/>
      <c r="AG28" s="119"/>
    </row>
    <row r="29" spans="1:33">
      <c r="A29" s="119" t="s">
        <v>88</v>
      </c>
      <c r="B29" s="119" t="s">
        <v>89</v>
      </c>
      <c r="C29" s="119" t="s">
        <v>90</v>
      </c>
      <c r="D29" s="119"/>
      <c r="E29" s="119"/>
      <c r="F29" s="119"/>
      <c r="G29" s="119"/>
      <c r="H29" s="119"/>
      <c r="I29" s="119"/>
      <c r="J29" s="119"/>
      <c r="K29" s="119"/>
      <c r="L29" s="119">
        <v>3</v>
      </c>
      <c r="M29" s="119"/>
      <c r="N29" s="119"/>
      <c r="O29" s="119">
        <v>1</v>
      </c>
      <c r="P29" s="119"/>
      <c r="Q29" s="119"/>
      <c r="R29" s="119"/>
      <c r="S29" s="119"/>
      <c r="T29" s="119"/>
      <c r="U29" s="119"/>
      <c r="V29" s="119"/>
      <c r="W29" s="119"/>
      <c r="X29" s="119"/>
      <c r="Y29" s="119"/>
      <c r="Z29" s="119"/>
      <c r="AA29" s="119"/>
      <c r="AB29" s="119"/>
      <c r="AC29" s="119"/>
      <c r="AD29" s="119"/>
      <c r="AE29" s="119"/>
      <c r="AF29" s="119"/>
      <c r="AG29" s="119"/>
    </row>
    <row r="30" spans="1:33">
      <c r="A30" s="119" t="s">
        <v>91</v>
      </c>
      <c r="B30" s="119" t="s">
        <v>92</v>
      </c>
      <c r="C30" s="119" t="s">
        <v>87</v>
      </c>
      <c r="D30" s="119"/>
      <c r="E30" s="119"/>
      <c r="F30" s="119"/>
      <c r="G30" s="119"/>
      <c r="H30" s="119"/>
      <c r="I30" s="119"/>
      <c r="J30" s="119"/>
      <c r="K30" s="119"/>
      <c r="L30" s="119">
        <v>3</v>
      </c>
      <c r="M30" s="119"/>
      <c r="N30" s="119"/>
      <c r="O30" s="119">
        <v>1</v>
      </c>
      <c r="P30" s="119"/>
      <c r="Q30" s="119"/>
      <c r="R30" s="119"/>
      <c r="S30" s="119"/>
      <c r="T30" s="119"/>
      <c r="U30" s="119"/>
      <c r="V30" s="119"/>
      <c r="W30" s="119"/>
      <c r="X30" s="119"/>
      <c r="Y30" s="119"/>
      <c r="Z30" s="119"/>
      <c r="AA30" s="119"/>
      <c r="AB30" s="119"/>
      <c r="AC30" s="119"/>
      <c r="AD30" s="119"/>
      <c r="AE30" s="119"/>
      <c r="AF30" s="119"/>
      <c r="AG30" s="119"/>
    </row>
    <row r="31" spans="1:33">
      <c r="A31" s="119" t="s">
        <v>93</v>
      </c>
      <c r="B31" s="119" t="s">
        <v>94</v>
      </c>
      <c r="C31" s="119" t="s">
        <v>90</v>
      </c>
      <c r="D31" s="119"/>
      <c r="E31" s="119"/>
      <c r="F31" s="119"/>
      <c r="G31" s="119"/>
      <c r="H31" s="119"/>
      <c r="I31" s="119"/>
      <c r="J31" s="119"/>
      <c r="K31" s="119"/>
      <c r="L31" s="119">
        <v>3</v>
      </c>
      <c r="M31" s="119"/>
      <c r="N31" s="119"/>
      <c r="O31" s="119">
        <v>1</v>
      </c>
      <c r="P31" s="119"/>
      <c r="Q31" s="119"/>
      <c r="R31" s="119"/>
      <c r="S31" s="119"/>
      <c r="T31" s="119"/>
      <c r="U31" s="119"/>
      <c r="V31" s="119"/>
      <c r="W31" s="119"/>
      <c r="X31" s="119"/>
      <c r="Y31" s="119"/>
      <c r="Z31" s="119"/>
      <c r="AA31" s="119"/>
      <c r="AB31" s="119"/>
      <c r="AC31" s="119"/>
      <c r="AD31" s="119"/>
      <c r="AE31" s="119"/>
      <c r="AF31" s="119"/>
      <c r="AG31" s="119"/>
    </row>
    <row r="32" spans="1:33">
      <c r="A32" s="119" t="s">
        <v>95</v>
      </c>
      <c r="B32" s="119" t="s">
        <v>96</v>
      </c>
      <c r="C32" s="119" t="s">
        <v>87</v>
      </c>
      <c r="D32" s="119"/>
      <c r="E32" s="119"/>
      <c r="F32" s="119"/>
      <c r="G32" s="119"/>
      <c r="H32" s="119"/>
      <c r="I32" s="119"/>
      <c r="J32" s="119"/>
      <c r="K32" s="119"/>
      <c r="L32" s="119"/>
      <c r="M32" s="119"/>
      <c r="N32" s="119"/>
      <c r="O32" s="119">
        <v>1</v>
      </c>
      <c r="P32" s="119"/>
      <c r="Q32" s="119"/>
      <c r="R32" s="119"/>
      <c r="S32" s="119"/>
      <c r="T32" s="119"/>
      <c r="U32" s="119"/>
      <c r="V32" s="119"/>
      <c r="W32" s="119"/>
      <c r="X32" s="119"/>
      <c r="Y32" s="119"/>
      <c r="Z32" s="119"/>
      <c r="AA32" s="119"/>
      <c r="AB32" s="119"/>
      <c r="AC32" s="119"/>
      <c r="AD32" s="119"/>
      <c r="AE32" s="119"/>
      <c r="AF32" s="119"/>
      <c r="AG32" s="119"/>
    </row>
    <row r="33" spans="1:33">
      <c r="A33" s="119" t="s">
        <v>97</v>
      </c>
      <c r="B33" s="119" t="s">
        <v>98</v>
      </c>
      <c r="C33" s="119" t="s">
        <v>90</v>
      </c>
      <c r="D33" s="119"/>
      <c r="E33" s="119"/>
      <c r="F33" s="119"/>
      <c r="G33" s="119"/>
      <c r="H33" s="119"/>
      <c r="I33" s="119"/>
      <c r="J33" s="119"/>
      <c r="K33" s="119"/>
      <c r="L33" s="119">
        <v>3</v>
      </c>
      <c r="M33" s="119"/>
      <c r="N33" s="119"/>
      <c r="O33" s="119">
        <v>1</v>
      </c>
      <c r="P33" s="119"/>
      <c r="Q33" s="119"/>
      <c r="R33" s="119"/>
      <c r="S33" s="119"/>
      <c r="T33" s="119"/>
      <c r="U33" s="119"/>
      <c r="V33" s="119"/>
      <c r="W33" s="119"/>
      <c r="X33" s="119"/>
      <c r="Y33" s="119"/>
      <c r="Z33" s="119"/>
      <c r="AA33" s="119"/>
      <c r="AB33" s="119"/>
      <c r="AC33" s="119"/>
      <c r="AD33" s="119"/>
      <c r="AE33" s="119"/>
      <c r="AF33" s="119"/>
      <c r="AG33" s="119"/>
    </row>
    <row r="34" spans="1:33">
      <c r="A34" s="119" t="s">
        <v>99</v>
      </c>
      <c r="B34" s="119" t="s">
        <v>100</v>
      </c>
      <c r="C34" s="119" t="s">
        <v>87</v>
      </c>
      <c r="D34" s="119"/>
      <c r="E34" s="119"/>
      <c r="F34" s="119"/>
      <c r="G34" s="119"/>
      <c r="H34" s="119"/>
      <c r="I34" s="119"/>
      <c r="J34" s="119"/>
      <c r="K34" s="119"/>
      <c r="L34" s="119">
        <v>3</v>
      </c>
      <c r="M34" s="119"/>
      <c r="N34" s="119"/>
      <c r="O34" s="119">
        <v>1</v>
      </c>
      <c r="P34" s="119"/>
      <c r="Q34" s="119"/>
      <c r="R34" s="119"/>
      <c r="S34" s="119"/>
      <c r="T34" s="119"/>
      <c r="U34" s="119"/>
      <c r="V34" s="119"/>
      <c r="W34" s="119"/>
      <c r="X34" s="119"/>
      <c r="Y34" s="119"/>
      <c r="Z34" s="119"/>
      <c r="AA34" s="119"/>
      <c r="AB34" s="119"/>
      <c r="AC34" s="119"/>
      <c r="AD34" s="119"/>
      <c r="AE34" s="119"/>
      <c r="AF34" s="119"/>
      <c r="AG34" s="119"/>
    </row>
    <row r="35" spans="1:33">
      <c r="A35" s="119" t="s">
        <v>101</v>
      </c>
      <c r="B35" s="119" t="s">
        <v>102</v>
      </c>
      <c r="C35" s="119" t="s">
        <v>90</v>
      </c>
      <c r="D35" s="119"/>
      <c r="E35" s="119"/>
      <c r="F35" s="119"/>
      <c r="G35" s="119"/>
      <c r="H35" s="119"/>
      <c r="I35" s="119"/>
      <c r="J35" s="119"/>
      <c r="K35" s="119"/>
      <c r="L35" s="119">
        <v>3</v>
      </c>
      <c r="M35" s="119"/>
      <c r="N35" s="119"/>
      <c r="O35" s="119">
        <v>1</v>
      </c>
      <c r="P35" s="119"/>
      <c r="Q35" s="119"/>
      <c r="R35" s="119"/>
      <c r="S35" s="119"/>
      <c r="T35" s="119"/>
      <c r="U35" s="119"/>
      <c r="V35" s="119"/>
      <c r="W35" s="119"/>
      <c r="X35" s="119"/>
      <c r="Y35" s="119"/>
      <c r="Z35" s="119"/>
      <c r="AA35" s="119"/>
      <c r="AB35" s="119"/>
      <c r="AC35" s="119"/>
      <c r="AD35" s="119"/>
      <c r="AE35" s="119"/>
      <c r="AF35" s="119"/>
      <c r="AG35" s="119"/>
    </row>
    <row r="36" spans="1:33">
      <c r="A36" s="119" t="s">
        <v>103</v>
      </c>
      <c r="B36" s="119" t="s">
        <v>104</v>
      </c>
      <c r="C36" s="119" t="s">
        <v>90</v>
      </c>
      <c r="D36" s="119"/>
      <c r="E36" s="119"/>
      <c r="F36" s="119"/>
      <c r="G36" s="119"/>
      <c r="H36" s="119"/>
      <c r="I36" s="119"/>
      <c r="J36" s="119"/>
      <c r="K36" s="119"/>
      <c r="L36" s="119">
        <v>3</v>
      </c>
      <c r="M36" s="119"/>
      <c r="N36" s="119"/>
      <c r="O36" s="119">
        <v>1</v>
      </c>
      <c r="P36" s="119"/>
      <c r="Q36" s="119"/>
      <c r="R36" s="119"/>
      <c r="S36" s="119"/>
      <c r="T36" s="119"/>
      <c r="U36" s="119"/>
      <c r="V36" s="119"/>
      <c r="W36" s="119"/>
      <c r="X36" s="119"/>
      <c r="Y36" s="119"/>
      <c r="Z36" s="119"/>
      <c r="AA36" s="119"/>
      <c r="AB36" s="119"/>
      <c r="AC36" s="119"/>
      <c r="AD36" s="119"/>
      <c r="AE36" s="119"/>
      <c r="AF36" s="119"/>
      <c r="AG36" s="119"/>
    </row>
    <row r="37" spans="1:33">
      <c r="A37" s="119" t="s">
        <v>105</v>
      </c>
      <c r="B37" s="119" t="s">
        <v>106</v>
      </c>
      <c r="C37" s="119" t="s">
        <v>90</v>
      </c>
      <c r="D37" s="119"/>
      <c r="E37" s="119"/>
      <c r="F37" s="119"/>
      <c r="G37" s="119"/>
      <c r="H37" s="119"/>
      <c r="I37" s="119"/>
      <c r="J37" s="119"/>
      <c r="K37" s="119"/>
      <c r="L37" s="119">
        <v>3</v>
      </c>
      <c r="M37" s="119"/>
      <c r="N37" s="119"/>
      <c r="O37" s="119">
        <v>1</v>
      </c>
      <c r="P37" s="119"/>
      <c r="Q37" s="119"/>
      <c r="R37" s="119"/>
      <c r="S37" s="119"/>
      <c r="T37" s="119"/>
      <c r="U37" s="119"/>
      <c r="V37" s="119"/>
      <c r="W37" s="119"/>
      <c r="X37" s="119"/>
      <c r="Y37" s="119"/>
      <c r="Z37" s="119"/>
      <c r="AA37" s="119"/>
      <c r="AB37" s="119"/>
      <c r="AC37" s="119"/>
      <c r="AD37" s="119"/>
      <c r="AE37" s="119"/>
      <c r="AF37" s="119"/>
      <c r="AG37" s="119"/>
    </row>
    <row r="38" spans="1:33">
      <c r="A38" s="119" t="s">
        <v>107</v>
      </c>
      <c r="B38" s="119" t="s">
        <v>108</v>
      </c>
      <c r="C38" s="119" t="s">
        <v>90</v>
      </c>
      <c r="D38" s="119"/>
      <c r="E38" s="119"/>
      <c r="F38" s="119"/>
      <c r="G38" s="119"/>
      <c r="H38" s="119"/>
      <c r="I38" s="119"/>
      <c r="J38" s="119"/>
      <c r="K38" s="119"/>
      <c r="L38" s="119">
        <v>3</v>
      </c>
      <c r="M38" s="119"/>
      <c r="N38" s="119"/>
      <c r="O38" s="119">
        <v>1</v>
      </c>
      <c r="P38" s="119"/>
      <c r="Q38" s="119"/>
      <c r="R38" s="119"/>
      <c r="S38" s="119"/>
      <c r="T38" s="119"/>
      <c r="U38" s="119"/>
      <c r="V38" s="119"/>
      <c r="W38" s="119"/>
      <c r="X38" s="119"/>
      <c r="Y38" s="119"/>
      <c r="Z38" s="119"/>
      <c r="AA38" s="119"/>
      <c r="AB38" s="119"/>
      <c r="AC38" s="119"/>
      <c r="AD38" s="119"/>
      <c r="AE38" s="119"/>
      <c r="AF38" s="119"/>
      <c r="AG38" s="119"/>
    </row>
    <row r="39" spans="1:33">
      <c r="A39" s="119" t="s">
        <v>109</v>
      </c>
      <c r="B39" s="119" t="s">
        <v>110</v>
      </c>
      <c r="C39" s="119" t="s">
        <v>90</v>
      </c>
      <c r="D39" s="119"/>
      <c r="E39" s="119"/>
      <c r="F39" s="119"/>
      <c r="G39" s="119"/>
      <c r="H39" s="119"/>
      <c r="I39" s="119"/>
      <c r="J39" s="119"/>
      <c r="K39" s="119"/>
      <c r="L39" s="119">
        <v>3</v>
      </c>
      <c r="M39" s="119"/>
      <c r="N39" s="119"/>
      <c r="O39" s="119"/>
      <c r="P39" s="119"/>
      <c r="Q39" s="119"/>
      <c r="R39" s="119"/>
      <c r="S39" s="119"/>
      <c r="T39" s="119"/>
      <c r="U39" s="119"/>
      <c r="V39" s="119"/>
      <c r="W39" s="119"/>
      <c r="X39" s="119"/>
      <c r="Y39" s="119"/>
      <c r="Z39" s="119"/>
      <c r="AA39" s="119"/>
      <c r="AB39" s="119"/>
      <c r="AC39" s="119"/>
      <c r="AD39" s="119"/>
      <c r="AE39" s="119"/>
      <c r="AF39" s="119"/>
      <c r="AG39" s="119"/>
    </row>
    <row r="40" spans="1:33">
      <c r="A40" s="119" t="s">
        <v>111</v>
      </c>
      <c r="B40" s="119" t="s">
        <v>112</v>
      </c>
      <c r="C40" s="119" t="s">
        <v>90</v>
      </c>
      <c r="D40" s="119"/>
      <c r="E40" s="119"/>
      <c r="F40" s="119"/>
      <c r="G40" s="119"/>
      <c r="H40" s="119"/>
      <c r="I40" s="119"/>
      <c r="J40" s="119"/>
      <c r="K40" s="119"/>
      <c r="L40" s="119">
        <v>3</v>
      </c>
      <c r="M40" s="119"/>
      <c r="N40" s="119"/>
      <c r="O40" s="119">
        <v>1</v>
      </c>
      <c r="P40" s="119"/>
      <c r="Q40" s="119"/>
      <c r="R40" s="119"/>
      <c r="S40" s="119"/>
      <c r="T40" s="119"/>
      <c r="U40" s="119"/>
      <c r="V40" s="119"/>
      <c r="W40" s="119"/>
      <c r="X40" s="119"/>
      <c r="Y40" s="119"/>
      <c r="Z40" s="119"/>
      <c r="AA40" s="119"/>
      <c r="AB40" s="119"/>
      <c r="AC40" s="119"/>
      <c r="AD40" s="119"/>
      <c r="AE40" s="119"/>
      <c r="AF40" s="119"/>
      <c r="AG40" s="119"/>
    </row>
    <row r="41" spans="1:33">
      <c r="A41" s="119" t="s">
        <v>113</v>
      </c>
      <c r="B41" s="119" t="s">
        <v>114</v>
      </c>
      <c r="C41" s="119" t="s">
        <v>90</v>
      </c>
      <c r="D41" s="119"/>
      <c r="E41" s="119"/>
      <c r="F41" s="119"/>
      <c r="G41" s="119"/>
      <c r="H41" s="119"/>
      <c r="I41" s="119"/>
      <c r="J41" s="119"/>
      <c r="K41" s="119"/>
      <c r="L41" s="119">
        <v>3</v>
      </c>
      <c r="M41" s="119"/>
      <c r="N41" s="119"/>
      <c r="O41" s="119">
        <v>1</v>
      </c>
      <c r="P41" s="119"/>
      <c r="Q41" s="119"/>
      <c r="R41" s="119"/>
      <c r="S41" s="119"/>
      <c r="T41" s="119"/>
      <c r="U41" s="119"/>
      <c r="V41" s="119"/>
      <c r="W41" s="119"/>
      <c r="X41" s="119"/>
      <c r="Y41" s="119"/>
      <c r="Z41" s="119"/>
      <c r="AA41" s="119"/>
      <c r="AB41" s="119"/>
      <c r="AC41" s="119"/>
      <c r="AD41" s="119"/>
      <c r="AE41" s="119"/>
      <c r="AF41" s="119"/>
      <c r="AG41" s="119"/>
    </row>
    <row r="42" spans="1:33">
      <c r="A42" s="119" t="s">
        <v>115</v>
      </c>
      <c r="B42" s="119" t="s">
        <v>116</v>
      </c>
      <c r="C42" s="119" t="s">
        <v>90</v>
      </c>
      <c r="D42" s="119"/>
      <c r="E42" s="119"/>
      <c r="F42" s="119"/>
      <c r="G42" s="119"/>
      <c r="H42" s="119"/>
      <c r="I42" s="119"/>
      <c r="J42" s="119"/>
      <c r="K42" s="119"/>
      <c r="L42" s="119">
        <v>3</v>
      </c>
      <c r="M42" s="119"/>
      <c r="N42" s="119"/>
      <c r="O42" s="119">
        <v>1</v>
      </c>
      <c r="P42" s="119"/>
      <c r="Q42" s="119"/>
      <c r="R42" s="119"/>
      <c r="S42" s="119"/>
      <c r="T42" s="119"/>
      <c r="U42" s="119"/>
      <c r="V42" s="119"/>
      <c r="W42" s="119"/>
      <c r="X42" s="119"/>
      <c r="Y42" s="119"/>
      <c r="Z42" s="119"/>
      <c r="AA42" s="119"/>
      <c r="AB42" s="119"/>
      <c r="AC42" s="119"/>
      <c r="AD42" s="119"/>
      <c r="AE42" s="119"/>
      <c r="AF42" s="119"/>
      <c r="AG42" s="119"/>
    </row>
    <row r="43" spans="1:33">
      <c r="A43" s="119" t="s">
        <v>117</v>
      </c>
      <c r="B43" s="119" t="s">
        <v>118</v>
      </c>
      <c r="C43" s="119" t="s">
        <v>90</v>
      </c>
      <c r="D43" s="119"/>
      <c r="E43" s="119"/>
      <c r="F43" s="119"/>
      <c r="G43" s="119"/>
      <c r="H43" s="119"/>
      <c r="I43" s="119"/>
      <c r="J43" s="119"/>
      <c r="K43" s="119"/>
      <c r="L43" s="119">
        <v>3</v>
      </c>
      <c r="M43" s="119"/>
      <c r="N43" s="119"/>
      <c r="O43" s="119">
        <v>1</v>
      </c>
      <c r="P43" s="119"/>
      <c r="Q43" s="119"/>
      <c r="R43" s="119"/>
      <c r="S43" s="119"/>
      <c r="T43" s="119"/>
      <c r="U43" s="119"/>
      <c r="V43" s="119"/>
      <c r="W43" s="119"/>
      <c r="X43" s="119"/>
      <c r="Y43" s="119"/>
      <c r="Z43" s="119"/>
      <c r="AA43" s="119"/>
      <c r="AB43" s="119"/>
      <c r="AC43" s="119"/>
      <c r="AD43" s="119"/>
      <c r="AE43" s="119"/>
      <c r="AF43" s="119"/>
      <c r="AG43" s="119"/>
    </row>
    <row r="44" spans="1:33">
      <c r="A44" s="119" t="s">
        <v>119</v>
      </c>
      <c r="B44" s="119" t="s">
        <v>120</v>
      </c>
      <c r="C44" s="119" t="s">
        <v>90</v>
      </c>
      <c r="D44" s="119"/>
      <c r="E44" s="119"/>
      <c r="F44" s="119"/>
      <c r="G44" s="119"/>
      <c r="H44" s="119"/>
      <c r="I44" s="119"/>
      <c r="J44" s="119"/>
      <c r="K44" s="119"/>
      <c r="L44" s="119">
        <v>3</v>
      </c>
      <c r="M44" s="119"/>
      <c r="N44" s="119"/>
      <c r="O44" s="119">
        <v>1</v>
      </c>
      <c r="P44" s="119"/>
      <c r="Q44" s="119"/>
      <c r="R44" s="119"/>
      <c r="S44" s="119"/>
      <c r="T44" s="119"/>
      <c r="U44" s="119"/>
      <c r="V44" s="119"/>
      <c r="W44" s="119"/>
      <c r="X44" s="119"/>
      <c r="Y44" s="119"/>
      <c r="Z44" s="119"/>
      <c r="AA44" s="119"/>
      <c r="AB44" s="119"/>
      <c r="AC44" s="119"/>
      <c r="AD44" s="119"/>
      <c r="AE44" s="119"/>
      <c r="AF44" s="119"/>
      <c r="AG44" s="119"/>
    </row>
    <row r="45" spans="1:33">
      <c r="A45" s="119" t="s">
        <v>121</v>
      </c>
      <c r="B45" s="119" t="s">
        <v>122</v>
      </c>
      <c r="C45" s="119" t="s">
        <v>90</v>
      </c>
      <c r="D45" s="119"/>
      <c r="E45" s="119"/>
      <c r="F45" s="119"/>
      <c r="G45" s="119"/>
      <c r="H45" s="119"/>
      <c r="I45" s="119"/>
      <c r="J45" s="119"/>
      <c r="K45" s="119"/>
      <c r="L45" s="119">
        <v>3</v>
      </c>
      <c r="M45" s="119"/>
      <c r="N45" s="119"/>
      <c r="O45" s="119">
        <v>1</v>
      </c>
      <c r="P45" s="119"/>
      <c r="Q45" s="119"/>
      <c r="R45" s="119"/>
      <c r="S45" s="119"/>
      <c r="T45" s="119"/>
      <c r="U45" s="119"/>
      <c r="V45" s="119"/>
      <c r="W45" s="119"/>
      <c r="X45" s="119"/>
      <c r="Y45" s="119"/>
      <c r="Z45" s="119"/>
      <c r="AA45" s="119"/>
      <c r="AB45" s="119"/>
      <c r="AC45" s="119"/>
      <c r="AD45" s="119"/>
      <c r="AE45" s="119"/>
      <c r="AF45" s="119"/>
      <c r="AG45" s="119"/>
    </row>
    <row r="46" spans="1:33">
      <c r="A46" s="119" t="s">
        <v>123</v>
      </c>
      <c r="B46" s="119" t="s">
        <v>124</v>
      </c>
      <c r="C46" s="119" t="s">
        <v>90</v>
      </c>
      <c r="D46" s="119"/>
      <c r="E46" s="119"/>
      <c r="F46" s="119"/>
      <c r="G46" s="119"/>
      <c r="H46" s="119"/>
      <c r="I46" s="119"/>
      <c r="J46" s="119"/>
      <c r="K46" s="119"/>
      <c r="L46" s="119">
        <v>3</v>
      </c>
      <c r="M46" s="119"/>
      <c r="N46" s="119"/>
      <c r="O46" s="119"/>
      <c r="P46" s="119"/>
      <c r="Q46" s="119"/>
      <c r="R46" s="119"/>
      <c r="S46" s="119"/>
      <c r="T46" s="119"/>
      <c r="U46" s="119"/>
      <c r="V46" s="119"/>
      <c r="W46" s="119"/>
      <c r="X46" s="119"/>
      <c r="Y46" s="119"/>
      <c r="Z46" s="119"/>
      <c r="AA46" s="119"/>
      <c r="AB46" s="119"/>
      <c r="AC46" s="119"/>
      <c r="AD46" s="119"/>
      <c r="AE46" s="119"/>
      <c r="AF46" s="119"/>
      <c r="AG46" s="119"/>
    </row>
    <row r="47" spans="1:33">
      <c r="A47" s="119" t="s">
        <v>125</v>
      </c>
      <c r="B47" s="119" t="s">
        <v>126</v>
      </c>
      <c r="C47" s="119" t="s">
        <v>90</v>
      </c>
      <c r="D47" s="119"/>
      <c r="E47" s="119"/>
      <c r="F47" s="119"/>
      <c r="G47" s="119"/>
      <c r="H47" s="119"/>
      <c r="I47" s="119"/>
      <c r="J47" s="119"/>
      <c r="K47" s="119"/>
      <c r="L47" s="119">
        <v>3</v>
      </c>
      <c r="M47" s="119"/>
      <c r="N47" s="119"/>
      <c r="O47" s="119">
        <v>1</v>
      </c>
      <c r="P47" s="119"/>
      <c r="Q47" s="119"/>
      <c r="R47" s="119"/>
      <c r="S47" s="119"/>
      <c r="T47" s="119"/>
      <c r="U47" s="119"/>
      <c r="V47" s="119"/>
      <c r="W47" s="119"/>
      <c r="X47" s="119"/>
      <c r="Y47" s="119"/>
      <c r="Z47" s="119"/>
      <c r="AA47" s="119"/>
      <c r="AB47" s="119"/>
      <c r="AC47" s="119"/>
      <c r="AD47" s="119"/>
      <c r="AE47" s="119"/>
      <c r="AF47" s="119"/>
      <c r="AG47" s="119"/>
    </row>
    <row r="48" spans="1:33">
      <c r="A48" s="119" t="s">
        <v>127</v>
      </c>
      <c r="B48" s="119" t="s">
        <v>128</v>
      </c>
      <c r="C48" s="119" t="s">
        <v>90</v>
      </c>
      <c r="D48" s="119"/>
      <c r="E48" s="119"/>
      <c r="F48" s="119"/>
      <c r="G48" s="119"/>
      <c r="H48" s="119"/>
      <c r="I48" s="119"/>
      <c r="J48" s="119"/>
      <c r="K48" s="119"/>
      <c r="L48" s="119">
        <v>3</v>
      </c>
      <c r="M48" s="119"/>
      <c r="N48" s="119"/>
      <c r="O48" s="119">
        <v>1</v>
      </c>
      <c r="P48" s="119"/>
      <c r="Q48" s="119"/>
      <c r="R48" s="119"/>
      <c r="S48" s="119"/>
      <c r="T48" s="119"/>
      <c r="U48" s="119"/>
      <c r="V48" s="119"/>
      <c r="W48" s="119"/>
      <c r="X48" s="119"/>
      <c r="Y48" s="119"/>
      <c r="Z48" s="119"/>
      <c r="AA48" s="119"/>
      <c r="AB48" s="119"/>
      <c r="AC48" s="119"/>
      <c r="AD48" s="119"/>
      <c r="AE48" s="119"/>
      <c r="AF48" s="119"/>
      <c r="AG48" s="119"/>
    </row>
    <row r="49" spans="1:33">
      <c r="A49" s="119" t="s">
        <v>129</v>
      </c>
      <c r="B49" s="119" t="s">
        <v>130</v>
      </c>
      <c r="C49" s="119" t="s">
        <v>90</v>
      </c>
      <c r="D49" s="119"/>
      <c r="E49" s="119"/>
      <c r="F49" s="119"/>
      <c r="G49" s="119"/>
      <c r="H49" s="119"/>
      <c r="I49" s="119"/>
      <c r="J49" s="119"/>
      <c r="K49" s="119"/>
      <c r="L49" s="119">
        <v>3</v>
      </c>
      <c r="M49" s="119"/>
      <c r="N49" s="119"/>
      <c r="O49" s="119">
        <v>1</v>
      </c>
      <c r="P49" s="119"/>
      <c r="Q49" s="119"/>
      <c r="R49" s="119"/>
      <c r="S49" s="119"/>
      <c r="T49" s="119"/>
      <c r="U49" s="119"/>
      <c r="V49" s="119"/>
      <c r="W49" s="119"/>
      <c r="X49" s="119"/>
      <c r="Y49" s="119"/>
      <c r="Z49" s="119"/>
      <c r="AA49" s="119"/>
      <c r="AB49" s="119"/>
      <c r="AC49" s="119"/>
      <c r="AD49" s="119"/>
      <c r="AE49" s="119"/>
      <c r="AF49" s="119"/>
      <c r="AG49" s="119"/>
    </row>
    <row r="50" spans="1:33">
      <c r="A50" s="119" t="s">
        <v>131</v>
      </c>
      <c r="B50" s="119" t="s">
        <v>132</v>
      </c>
      <c r="C50" s="119" t="s">
        <v>133</v>
      </c>
      <c r="D50" s="119">
        <v>1</v>
      </c>
      <c r="E50" s="119"/>
      <c r="F50" s="119"/>
      <c r="G50" s="119">
        <v>1</v>
      </c>
      <c r="H50" s="119"/>
      <c r="I50" s="119"/>
      <c r="J50" s="119">
        <v>4</v>
      </c>
      <c r="K50" s="119">
        <v>7</v>
      </c>
      <c r="L50" s="119"/>
      <c r="M50" s="119">
        <v>1</v>
      </c>
      <c r="N50" s="119">
        <v>1</v>
      </c>
      <c r="O50" s="119"/>
      <c r="P50" s="119"/>
      <c r="Q50" s="119"/>
      <c r="R50" s="119"/>
      <c r="S50" s="119"/>
      <c r="T50" s="119"/>
      <c r="U50" s="119"/>
      <c r="V50" s="119"/>
      <c r="W50" s="119"/>
      <c r="X50" s="119"/>
      <c r="Y50" s="119"/>
      <c r="Z50" s="119"/>
      <c r="AA50" s="119"/>
      <c r="AB50" s="119"/>
      <c r="AC50" s="119"/>
      <c r="AD50" s="119"/>
      <c r="AE50" s="119"/>
      <c r="AF50" s="119"/>
      <c r="AG50" s="119"/>
    </row>
    <row r="51" spans="1:33">
      <c r="A51" s="119" t="s">
        <v>134</v>
      </c>
      <c r="B51" s="119" t="s">
        <v>135</v>
      </c>
      <c r="C51" s="119" t="s">
        <v>133</v>
      </c>
      <c r="D51" s="119">
        <v>1</v>
      </c>
      <c r="E51" s="119"/>
      <c r="F51" s="119"/>
      <c r="G51" s="119"/>
      <c r="H51" s="119">
        <v>1</v>
      </c>
      <c r="I51" s="119"/>
      <c r="J51" s="119"/>
      <c r="K51" s="119"/>
      <c r="L51" s="119"/>
      <c r="M51" s="119"/>
      <c r="N51" s="119"/>
      <c r="O51" s="119"/>
      <c r="P51" s="119">
        <v>1</v>
      </c>
      <c r="Q51" s="119"/>
      <c r="R51" s="119"/>
      <c r="S51" s="119"/>
      <c r="T51" s="119"/>
      <c r="U51" s="119"/>
      <c r="V51" s="119"/>
      <c r="W51" s="119"/>
      <c r="X51" s="119"/>
      <c r="Y51" s="119"/>
      <c r="Z51" s="119"/>
      <c r="AA51" s="119"/>
      <c r="AB51" s="119"/>
      <c r="AC51" s="119"/>
      <c r="AD51" s="119"/>
      <c r="AE51" s="119"/>
      <c r="AF51" s="119"/>
      <c r="AG51" s="119"/>
    </row>
    <row r="52" spans="1:33">
      <c r="A52" s="119" t="s">
        <v>136</v>
      </c>
      <c r="B52" s="119" t="s">
        <v>137</v>
      </c>
      <c r="C52" s="119" t="s">
        <v>133</v>
      </c>
      <c r="D52" s="119"/>
      <c r="E52" s="119"/>
      <c r="F52" s="119"/>
      <c r="G52" s="119"/>
      <c r="H52" s="119"/>
      <c r="I52" s="119"/>
      <c r="J52" s="119"/>
      <c r="K52" s="119"/>
      <c r="L52" s="119"/>
      <c r="M52" s="119"/>
      <c r="N52" s="119"/>
      <c r="O52" s="119"/>
      <c r="P52" s="119">
        <v>1</v>
      </c>
      <c r="Q52" s="119"/>
      <c r="R52" s="119"/>
      <c r="S52" s="119"/>
      <c r="T52" s="119"/>
      <c r="U52" s="119"/>
      <c r="V52" s="119"/>
      <c r="W52" s="119"/>
      <c r="X52" s="119"/>
      <c r="Y52" s="119"/>
      <c r="Z52" s="119"/>
      <c r="AA52" s="119"/>
      <c r="AB52" s="119"/>
      <c r="AC52" s="119"/>
      <c r="AD52" s="119"/>
      <c r="AE52" s="119"/>
      <c r="AF52" s="119"/>
      <c r="AG52" s="119"/>
    </row>
    <row r="53" spans="1:33">
      <c r="A53" s="119" t="s">
        <v>138</v>
      </c>
      <c r="B53" s="119" t="s">
        <v>139</v>
      </c>
      <c r="C53" s="119" t="s">
        <v>133</v>
      </c>
      <c r="D53" s="119"/>
      <c r="E53" s="119">
        <v>1</v>
      </c>
      <c r="F53" s="119">
        <v>1</v>
      </c>
      <c r="G53" s="119"/>
      <c r="H53" s="119">
        <v>1</v>
      </c>
      <c r="I53" s="119"/>
      <c r="J53" s="119">
        <v>4</v>
      </c>
      <c r="K53" s="119">
        <v>7</v>
      </c>
      <c r="L53" s="119"/>
      <c r="M53" s="119">
        <v>1</v>
      </c>
      <c r="N53" s="119">
        <v>2</v>
      </c>
      <c r="O53" s="119"/>
      <c r="P53" s="119">
        <v>7</v>
      </c>
      <c r="Q53" s="119"/>
      <c r="R53" s="119"/>
      <c r="S53" s="119"/>
      <c r="T53" s="119"/>
      <c r="U53" s="119"/>
      <c r="V53" s="119"/>
      <c r="W53" s="119"/>
      <c r="X53" s="119"/>
      <c r="Y53" s="119"/>
      <c r="Z53" s="119"/>
      <c r="AA53" s="119"/>
      <c r="AB53" s="119"/>
      <c r="AC53" s="119"/>
      <c r="AD53" s="119"/>
      <c r="AE53" s="119"/>
      <c r="AF53" s="119"/>
      <c r="AG53" s="119"/>
    </row>
    <row r="54" spans="1:33">
      <c r="A54" s="119" t="s">
        <v>140</v>
      </c>
      <c r="B54" s="119" t="s">
        <v>141</v>
      </c>
      <c r="C54" s="119" t="s">
        <v>133</v>
      </c>
      <c r="D54" s="119"/>
      <c r="E54" s="119"/>
      <c r="F54" s="119"/>
      <c r="G54" s="119"/>
      <c r="H54" s="119"/>
      <c r="I54" s="119"/>
      <c r="J54" s="119">
        <v>4</v>
      </c>
      <c r="K54" s="119">
        <v>6</v>
      </c>
      <c r="L54" s="119"/>
      <c r="M54" s="119"/>
      <c r="N54" s="119"/>
      <c r="O54" s="119"/>
      <c r="P54" s="119"/>
      <c r="Q54" s="119"/>
      <c r="R54" s="119"/>
      <c r="S54" s="119"/>
      <c r="T54" s="119"/>
      <c r="U54" s="119"/>
      <c r="V54" s="119"/>
      <c r="W54" s="119"/>
      <c r="X54" s="119"/>
      <c r="Y54" s="119"/>
      <c r="Z54" s="119"/>
      <c r="AA54" s="119"/>
      <c r="AB54" s="119"/>
      <c r="AC54" s="119"/>
      <c r="AD54" s="119"/>
      <c r="AE54" s="119"/>
      <c r="AF54" s="119"/>
      <c r="AG54" s="119"/>
    </row>
    <row r="55" spans="1:33">
      <c r="A55" s="119" t="s">
        <v>142</v>
      </c>
      <c r="B55" s="119" t="s">
        <v>143</v>
      </c>
      <c r="C55" s="119" t="s">
        <v>133</v>
      </c>
      <c r="D55" s="119"/>
      <c r="E55" s="119"/>
      <c r="F55" s="119"/>
      <c r="G55" s="119"/>
      <c r="H55" s="119"/>
      <c r="I55" s="119"/>
      <c r="J55" s="119">
        <v>4</v>
      </c>
      <c r="K55" s="119">
        <v>5</v>
      </c>
      <c r="L55" s="119"/>
      <c r="M55" s="119"/>
      <c r="N55" s="119"/>
      <c r="O55" s="119"/>
      <c r="P55" s="119"/>
      <c r="Q55" s="119"/>
      <c r="R55" s="119"/>
      <c r="S55" s="119"/>
      <c r="T55" s="119"/>
      <c r="U55" s="119"/>
      <c r="V55" s="119"/>
      <c r="W55" s="119"/>
      <c r="X55" s="119"/>
      <c r="Y55" s="119"/>
      <c r="Z55" s="119"/>
      <c r="AA55" s="119"/>
      <c r="AB55" s="119"/>
      <c r="AC55" s="119"/>
      <c r="AD55" s="119"/>
      <c r="AE55" s="119"/>
      <c r="AF55" s="119"/>
      <c r="AG55" s="119"/>
    </row>
    <row r="56" spans="1:33">
      <c r="A56" s="119" t="s">
        <v>144</v>
      </c>
      <c r="B56" s="119" t="s">
        <v>145</v>
      </c>
      <c r="C56" s="119" t="s">
        <v>133</v>
      </c>
      <c r="D56" s="119">
        <v>1</v>
      </c>
      <c r="E56" s="119">
        <v>1</v>
      </c>
      <c r="F56" s="119">
        <v>1</v>
      </c>
      <c r="G56" s="119">
        <v>1</v>
      </c>
      <c r="H56" s="119">
        <v>1</v>
      </c>
      <c r="I56" s="119"/>
      <c r="J56" s="119"/>
      <c r="K56" s="119"/>
      <c r="L56" s="119"/>
      <c r="M56" s="119"/>
      <c r="N56" s="119">
        <v>1</v>
      </c>
      <c r="O56" s="119"/>
      <c r="P56" s="119">
        <v>9</v>
      </c>
      <c r="Q56" s="119"/>
      <c r="R56" s="119"/>
      <c r="S56" s="119">
        <v>3</v>
      </c>
      <c r="T56" s="119">
        <v>3</v>
      </c>
      <c r="U56" s="119">
        <v>2</v>
      </c>
      <c r="V56" s="119">
        <v>3</v>
      </c>
      <c r="W56" s="119"/>
      <c r="X56" s="119"/>
      <c r="Y56" s="119"/>
      <c r="Z56" s="119"/>
      <c r="AA56" s="119"/>
      <c r="AB56" s="119"/>
      <c r="AC56" s="119"/>
      <c r="AD56" s="119"/>
      <c r="AE56" s="119"/>
      <c r="AF56" s="119"/>
      <c r="AG56" s="119"/>
    </row>
    <row r="57" spans="1:33">
      <c r="A57" s="119" t="s">
        <v>146</v>
      </c>
      <c r="B57" s="119" t="s">
        <v>147</v>
      </c>
      <c r="C57" s="119" t="s">
        <v>133</v>
      </c>
      <c r="D57" s="119">
        <v>1</v>
      </c>
      <c r="E57" s="119"/>
      <c r="F57" s="119"/>
      <c r="G57" s="119">
        <v>1</v>
      </c>
      <c r="H57" s="119"/>
      <c r="I57" s="119"/>
      <c r="J57" s="119">
        <v>6</v>
      </c>
      <c r="K57" s="119">
        <v>6</v>
      </c>
      <c r="L57" s="119"/>
      <c r="M57" s="119"/>
      <c r="N57" s="119"/>
      <c r="O57" s="119"/>
      <c r="P57" s="119">
        <v>1</v>
      </c>
      <c r="Q57" s="119"/>
      <c r="R57" s="119"/>
      <c r="S57" s="119">
        <v>2</v>
      </c>
      <c r="T57" s="119">
        <v>1</v>
      </c>
      <c r="U57" s="119"/>
      <c r="V57" s="119"/>
      <c r="W57" s="119"/>
      <c r="X57" s="119"/>
      <c r="Y57" s="119"/>
      <c r="Z57" s="119"/>
      <c r="AA57" s="119"/>
      <c r="AB57" s="119"/>
      <c r="AC57" s="119"/>
      <c r="AD57" s="119"/>
      <c r="AE57" s="119"/>
      <c r="AF57" s="119"/>
      <c r="AG57" s="119"/>
    </row>
    <row r="58" spans="1:33">
      <c r="A58" s="119" t="s">
        <v>148</v>
      </c>
      <c r="B58" s="119" t="s">
        <v>149</v>
      </c>
      <c r="C58" s="119" t="s">
        <v>133</v>
      </c>
      <c r="D58" s="119"/>
      <c r="E58" s="119"/>
      <c r="F58" s="119"/>
      <c r="G58" s="119"/>
      <c r="H58" s="119"/>
      <c r="I58" s="119"/>
      <c r="J58" s="119"/>
      <c r="K58" s="119"/>
      <c r="L58" s="119"/>
      <c r="M58" s="119">
        <v>1</v>
      </c>
      <c r="N58" s="119">
        <v>1</v>
      </c>
      <c r="O58" s="119"/>
      <c r="P58" s="119"/>
      <c r="Q58" s="119"/>
      <c r="R58" s="119"/>
      <c r="S58" s="119"/>
      <c r="T58" s="119"/>
      <c r="U58" s="119"/>
      <c r="V58" s="119"/>
      <c r="W58" s="119"/>
      <c r="X58" s="119"/>
      <c r="Y58" s="119"/>
      <c r="Z58" s="119"/>
      <c r="AA58" s="119"/>
      <c r="AB58" s="119"/>
      <c r="AC58" s="119"/>
      <c r="AD58" s="119"/>
      <c r="AE58" s="119"/>
      <c r="AF58" s="119"/>
      <c r="AG58" s="119"/>
    </row>
    <row r="59" spans="1:33">
      <c r="A59" s="119" t="s">
        <v>150</v>
      </c>
      <c r="B59" s="119" t="s">
        <v>151</v>
      </c>
      <c r="C59" s="119" t="s">
        <v>133</v>
      </c>
      <c r="D59" s="119"/>
      <c r="E59" s="119"/>
      <c r="F59" s="119"/>
      <c r="G59" s="119"/>
      <c r="H59" s="119"/>
      <c r="I59" s="119"/>
      <c r="J59" s="119"/>
      <c r="K59" s="119"/>
      <c r="L59" s="119"/>
      <c r="M59" s="119">
        <v>1</v>
      </c>
      <c r="N59" s="119">
        <v>1</v>
      </c>
      <c r="O59" s="119"/>
      <c r="P59" s="119"/>
      <c r="Q59" s="119"/>
      <c r="R59" s="119"/>
      <c r="S59" s="119"/>
      <c r="T59" s="119"/>
      <c r="U59" s="119"/>
      <c r="V59" s="119"/>
      <c r="W59" s="119"/>
      <c r="X59" s="119"/>
      <c r="Y59" s="119"/>
      <c r="Z59" s="119"/>
      <c r="AA59" s="119"/>
      <c r="AB59" s="119"/>
      <c r="AC59" s="119"/>
      <c r="AD59" s="119"/>
      <c r="AE59" s="119"/>
      <c r="AF59" s="119"/>
      <c r="AG59" s="119"/>
    </row>
    <row r="60" spans="1:33">
      <c r="A60" s="119" t="s">
        <v>152</v>
      </c>
      <c r="B60" s="119" t="s">
        <v>153</v>
      </c>
      <c r="C60" s="119" t="s">
        <v>133</v>
      </c>
      <c r="D60" s="119"/>
      <c r="E60" s="119"/>
      <c r="F60" s="119"/>
      <c r="G60" s="119"/>
      <c r="H60" s="119"/>
      <c r="I60" s="119"/>
      <c r="J60" s="119"/>
      <c r="K60" s="119"/>
      <c r="L60" s="119"/>
      <c r="M60" s="119">
        <v>1</v>
      </c>
      <c r="N60" s="119">
        <v>1</v>
      </c>
      <c r="O60" s="119"/>
      <c r="P60" s="119"/>
      <c r="Q60" s="119"/>
      <c r="R60" s="119"/>
      <c r="S60" s="119"/>
      <c r="T60" s="119"/>
      <c r="U60" s="119"/>
      <c r="V60" s="119"/>
      <c r="W60" s="119"/>
      <c r="X60" s="119"/>
      <c r="Y60" s="119"/>
      <c r="Z60" s="119"/>
      <c r="AA60" s="119"/>
      <c r="AB60" s="119"/>
      <c r="AC60" s="119"/>
      <c r="AD60" s="119"/>
      <c r="AE60" s="119"/>
      <c r="AF60" s="119"/>
      <c r="AG60" s="119"/>
    </row>
    <row r="61" spans="1:33">
      <c r="A61" s="119" t="s">
        <v>154</v>
      </c>
      <c r="B61" s="119" t="s">
        <v>155</v>
      </c>
      <c r="C61" s="119" t="s">
        <v>156</v>
      </c>
      <c r="D61" s="119"/>
      <c r="E61" s="119"/>
      <c r="F61" s="119"/>
      <c r="G61" s="119"/>
      <c r="H61" s="119"/>
      <c r="I61" s="119"/>
      <c r="J61" s="119">
        <v>7</v>
      </c>
      <c r="K61" s="119">
        <v>6</v>
      </c>
      <c r="L61" s="119"/>
      <c r="M61" s="119"/>
      <c r="N61" s="119"/>
      <c r="O61" s="119"/>
      <c r="P61" s="119"/>
      <c r="Q61" s="119"/>
      <c r="R61" s="119"/>
      <c r="S61" s="119"/>
      <c r="T61" s="119"/>
      <c r="U61" s="119"/>
      <c r="V61" s="119"/>
      <c r="W61" s="119"/>
      <c r="X61" s="119"/>
      <c r="Y61" s="119"/>
      <c r="Z61" s="119"/>
      <c r="AA61" s="119"/>
      <c r="AB61" s="119"/>
      <c r="AC61" s="119"/>
      <c r="AD61" s="119"/>
      <c r="AE61" s="119"/>
      <c r="AF61" s="119"/>
      <c r="AG61" s="119"/>
    </row>
    <row r="62" spans="1:33">
      <c r="A62" s="119" t="s">
        <v>157</v>
      </c>
      <c r="B62" s="119" t="s">
        <v>158</v>
      </c>
      <c r="C62" s="119" t="s">
        <v>156</v>
      </c>
      <c r="D62" s="119"/>
      <c r="E62" s="119"/>
      <c r="F62" s="119"/>
      <c r="G62" s="119"/>
      <c r="H62" s="119"/>
      <c r="I62" s="119"/>
      <c r="J62" s="119">
        <v>7</v>
      </c>
      <c r="K62" s="119">
        <v>6</v>
      </c>
      <c r="L62" s="119"/>
      <c r="M62" s="119"/>
      <c r="N62" s="119"/>
      <c r="O62" s="119"/>
      <c r="P62" s="119"/>
      <c r="Q62" s="119"/>
      <c r="R62" s="119"/>
      <c r="S62" s="119"/>
      <c r="T62" s="119"/>
      <c r="U62" s="119"/>
      <c r="V62" s="119"/>
      <c r="W62" s="119"/>
      <c r="X62" s="119"/>
      <c r="Y62" s="119"/>
      <c r="Z62" s="119"/>
      <c r="AA62" s="119"/>
      <c r="AB62" s="119"/>
      <c r="AC62" s="119"/>
      <c r="AD62" s="119"/>
      <c r="AE62" s="119"/>
      <c r="AF62" s="119"/>
      <c r="AG62" s="119"/>
    </row>
    <row r="63" spans="1:33">
      <c r="A63" s="119" t="s">
        <v>159</v>
      </c>
      <c r="B63" s="119" t="s">
        <v>160</v>
      </c>
      <c r="C63" s="119" t="s">
        <v>156</v>
      </c>
      <c r="D63" s="119"/>
      <c r="E63" s="119"/>
      <c r="F63" s="119"/>
      <c r="G63" s="119"/>
      <c r="H63" s="119"/>
      <c r="I63" s="119"/>
      <c r="J63" s="119">
        <v>7</v>
      </c>
      <c r="K63" s="119">
        <v>6</v>
      </c>
      <c r="L63" s="119"/>
      <c r="M63" s="119"/>
      <c r="N63" s="119"/>
      <c r="O63" s="119"/>
      <c r="P63" s="119"/>
      <c r="Q63" s="119"/>
      <c r="R63" s="119"/>
      <c r="S63" s="119"/>
      <c r="T63" s="119"/>
      <c r="U63" s="119"/>
      <c r="V63" s="119"/>
      <c r="W63" s="119"/>
      <c r="X63" s="119"/>
      <c r="Y63" s="119"/>
      <c r="Z63" s="119"/>
      <c r="AA63" s="119"/>
      <c r="AB63" s="119"/>
      <c r="AC63" s="119"/>
      <c r="AD63" s="119"/>
      <c r="AE63" s="119"/>
      <c r="AF63" s="119"/>
      <c r="AG63" s="119"/>
    </row>
    <row r="64" spans="1:33">
      <c r="A64" s="119" t="s">
        <v>161</v>
      </c>
      <c r="B64" s="119" t="s">
        <v>162</v>
      </c>
      <c r="C64" s="119" t="s">
        <v>156</v>
      </c>
      <c r="D64" s="119"/>
      <c r="E64" s="119"/>
      <c r="F64" s="119"/>
      <c r="G64" s="119"/>
      <c r="H64" s="119"/>
      <c r="I64" s="119"/>
      <c r="J64" s="119">
        <v>7</v>
      </c>
      <c r="K64" s="119">
        <v>6</v>
      </c>
      <c r="L64" s="119"/>
      <c r="M64" s="119"/>
      <c r="N64" s="119"/>
      <c r="O64" s="119"/>
      <c r="P64" s="119"/>
      <c r="Q64" s="119"/>
      <c r="R64" s="119"/>
      <c r="S64" s="119"/>
      <c r="T64" s="119"/>
      <c r="U64" s="119"/>
      <c r="V64" s="119"/>
      <c r="W64" s="119"/>
      <c r="X64" s="119"/>
      <c r="Y64" s="119"/>
      <c r="Z64" s="119"/>
      <c r="AA64" s="119"/>
      <c r="AB64" s="119"/>
      <c r="AC64" s="119"/>
      <c r="AD64" s="119"/>
      <c r="AE64" s="119"/>
      <c r="AF64" s="119"/>
      <c r="AG64" s="119"/>
    </row>
    <row r="65" spans="1:33">
      <c r="A65" s="119" t="s">
        <v>163</v>
      </c>
      <c r="B65" s="119" t="s">
        <v>164</v>
      </c>
      <c r="C65" s="119" t="s">
        <v>156</v>
      </c>
      <c r="D65" s="119"/>
      <c r="E65" s="119"/>
      <c r="F65" s="119"/>
      <c r="G65" s="119"/>
      <c r="H65" s="119"/>
      <c r="I65" s="119"/>
      <c r="J65" s="119">
        <v>7</v>
      </c>
      <c r="K65" s="119">
        <v>6</v>
      </c>
      <c r="L65" s="119">
        <v>3</v>
      </c>
      <c r="M65" s="119"/>
      <c r="N65" s="119"/>
      <c r="O65" s="119">
        <v>1</v>
      </c>
      <c r="P65" s="119"/>
      <c r="Q65" s="119"/>
      <c r="R65" s="119"/>
      <c r="S65" s="119"/>
      <c r="T65" s="119"/>
      <c r="U65" s="119"/>
      <c r="V65" s="119"/>
      <c r="W65" s="119"/>
      <c r="X65" s="119"/>
      <c r="Y65" s="119"/>
      <c r="Z65" s="119"/>
      <c r="AA65" s="119"/>
      <c r="AB65" s="119"/>
      <c r="AC65" s="119"/>
      <c r="AD65" s="119"/>
      <c r="AE65" s="119"/>
      <c r="AF65" s="119"/>
      <c r="AG65" s="119"/>
    </row>
    <row r="66" spans="1:33">
      <c r="A66" s="119" t="s">
        <v>165</v>
      </c>
      <c r="B66" s="119" t="s">
        <v>166</v>
      </c>
      <c r="C66" s="119" t="s">
        <v>156</v>
      </c>
      <c r="D66" s="119"/>
      <c r="E66" s="119"/>
      <c r="F66" s="119"/>
      <c r="G66" s="119"/>
      <c r="H66" s="119"/>
      <c r="I66" s="119"/>
      <c r="J66" s="119">
        <v>7</v>
      </c>
      <c r="K66" s="119">
        <v>6</v>
      </c>
      <c r="L66" s="119"/>
      <c r="M66" s="119"/>
      <c r="N66" s="119"/>
      <c r="O66" s="119"/>
      <c r="P66" s="119"/>
      <c r="Q66" s="119"/>
      <c r="R66" s="119"/>
      <c r="S66" s="119"/>
      <c r="T66" s="119"/>
      <c r="U66" s="119"/>
      <c r="V66" s="119"/>
      <c r="W66" s="119"/>
      <c r="X66" s="119"/>
      <c r="Y66" s="119"/>
      <c r="Z66" s="119"/>
      <c r="AA66" s="119"/>
      <c r="AB66" s="119"/>
      <c r="AC66" s="119"/>
      <c r="AD66" s="119"/>
      <c r="AE66" s="119"/>
      <c r="AF66" s="119"/>
      <c r="AG66" s="119"/>
    </row>
    <row r="67" spans="1:33">
      <c r="A67" s="119" t="s">
        <v>167</v>
      </c>
      <c r="B67" s="119" t="s">
        <v>168</v>
      </c>
      <c r="C67" s="119" t="s">
        <v>87</v>
      </c>
      <c r="D67" s="119"/>
      <c r="E67" s="119"/>
      <c r="F67" s="119"/>
      <c r="G67" s="119"/>
      <c r="H67" s="119"/>
      <c r="I67" s="119"/>
      <c r="J67" s="119"/>
      <c r="K67" s="119"/>
      <c r="L67" s="119"/>
      <c r="M67" s="119"/>
      <c r="N67" s="119"/>
      <c r="O67" s="119">
        <v>1</v>
      </c>
      <c r="P67" s="119"/>
      <c r="Q67" s="119"/>
      <c r="R67" s="119"/>
      <c r="S67" s="119"/>
      <c r="T67" s="119"/>
      <c r="U67" s="119"/>
      <c r="V67" s="119"/>
      <c r="W67" s="119"/>
      <c r="X67" s="119"/>
      <c r="Y67" s="119"/>
      <c r="Z67" s="119"/>
      <c r="AA67" s="119"/>
      <c r="AB67" s="119"/>
      <c r="AC67" s="119"/>
      <c r="AD67" s="119"/>
      <c r="AE67" s="119"/>
      <c r="AF67" s="119"/>
      <c r="AG67" s="119"/>
    </row>
    <row r="68" spans="1:33">
      <c r="A68" s="119" t="s">
        <v>169</v>
      </c>
      <c r="B68" s="119" t="s">
        <v>170</v>
      </c>
      <c r="C68" s="119" t="s">
        <v>90</v>
      </c>
      <c r="D68" s="119"/>
      <c r="E68" s="119"/>
      <c r="F68" s="119"/>
      <c r="G68" s="119"/>
      <c r="H68" s="119"/>
      <c r="I68" s="119"/>
      <c r="J68" s="119"/>
      <c r="K68" s="119"/>
      <c r="L68" s="119">
        <v>3</v>
      </c>
      <c r="M68" s="119"/>
      <c r="N68" s="119"/>
      <c r="O68" s="119">
        <v>1</v>
      </c>
      <c r="P68" s="119"/>
      <c r="Q68" s="119"/>
      <c r="R68" s="119"/>
      <c r="S68" s="119"/>
      <c r="T68" s="119"/>
      <c r="U68" s="119"/>
      <c r="V68" s="119"/>
      <c r="W68" s="119"/>
      <c r="X68" s="119"/>
      <c r="Y68" s="119"/>
      <c r="Z68" s="119"/>
      <c r="AA68" s="119"/>
      <c r="AB68" s="119"/>
      <c r="AC68" s="119"/>
      <c r="AD68" s="119"/>
      <c r="AE68" s="119"/>
      <c r="AF68" s="119"/>
      <c r="AG68" s="119"/>
    </row>
    <row r="69" spans="1:33">
      <c r="A69" s="119" t="s">
        <v>171</v>
      </c>
      <c r="B69" s="119" t="s">
        <v>172</v>
      </c>
      <c r="C69" s="119" t="s">
        <v>87</v>
      </c>
      <c r="D69" s="119"/>
      <c r="E69" s="119"/>
      <c r="F69" s="119"/>
      <c r="G69" s="119"/>
      <c r="H69" s="119"/>
      <c r="I69" s="119"/>
      <c r="J69" s="119"/>
      <c r="K69" s="119"/>
      <c r="L69" s="119">
        <v>3</v>
      </c>
      <c r="M69" s="119"/>
      <c r="N69" s="119"/>
      <c r="O69" s="119">
        <v>1</v>
      </c>
      <c r="P69" s="119"/>
      <c r="Q69" s="119"/>
      <c r="R69" s="119"/>
      <c r="S69" s="119"/>
      <c r="T69" s="119"/>
      <c r="U69" s="119"/>
      <c r="V69" s="119"/>
      <c r="W69" s="119"/>
      <c r="X69" s="119"/>
      <c r="Y69" s="119"/>
      <c r="Z69" s="119"/>
      <c r="AA69" s="119"/>
      <c r="AB69" s="119"/>
      <c r="AC69" s="119"/>
      <c r="AD69" s="119"/>
      <c r="AE69" s="119"/>
      <c r="AF69" s="119"/>
      <c r="AG69" s="119"/>
    </row>
    <row r="70" spans="1:33">
      <c r="A70" s="119" t="s">
        <v>173</v>
      </c>
      <c r="B70" s="119" t="s">
        <v>174</v>
      </c>
      <c r="C70" s="119" t="s">
        <v>90</v>
      </c>
      <c r="D70" s="119"/>
      <c r="E70" s="119"/>
      <c r="F70" s="119"/>
      <c r="G70" s="119"/>
      <c r="H70" s="119"/>
      <c r="I70" s="119"/>
      <c r="J70" s="119"/>
      <c r="K70" s="119"/>
      <c r="L70" s="119">
        <v>3</v>
      </c>
      <c r="M70" s="119"/>
      <c r="N70" s="119"/>
      <c r="O70" s="119">
        <v>1</v>
      </c>
      <c r="P70" s="119"/>
      <c r="Q70" s="119"/>
      <c r="R70" s="119"/>
      <c r="S70" s="119"/>
      <c r="T70" s="119"/>
      <c r="U70" s="119"/>
      <c r="V70" s="119"/>
      <c r="W70" s="119"/>
      <c r="X70" s="119"/>
      <c r="Y70" s="119"/>
      <c r="Z70" s="119"/>
      <c r="AA70" s="119"/>
      <c r="AB70" s="119"/>
      <c r="AC70" s="119"/>
      <c r="AD70" s="119"/>
      <c r="AE70" s="119"/>
      <c r="AF70" s="119"/>
      <c r="AG70" s="119"/>
    </row>
    <row r="71" spans="1:33">
      <c r="A71" s="119" t="s">
        <v>175</v>
      </c>
      <c r="B71" s="119" t="s">
        <v>176</v>
      </c>
      <c r="C71" s="119" t="s">
        <v>90</v>
      </c>
      <c r="D71" s="119"/>
      <c r="E71" s="119"/>
      <c r="F71" s="119"/>
      <c r="G71" s="119"/>
      <c r="H71" s="119"/>
      <c r="I71" s="119"/>
      <c r="J71" s="119"/>
      <c r="K71" s="119"/>
      <c r="L71" s="119">
        <v>3</v>
      </c>
      <c r="M71" s="119"/>
      <c r="N71" s="119"/>
      <c r="O71" s="119">
        <v>1</v>
      </c>
      <c r="P71" s="119"/>
      <c r="Q71" s="119"/>
      <c r="R71" s="119"/>
      <c r="S71" s="119"/>
      <c r="T71" s="119"/>
      <c r="U71" s="119"/>
      <c r="V71" s="119"/>
      <c r="W71" s="119"/>
      <c r="X71" s="119"/>
      <c r="Y71" s="119"/>
      <c r="Z71" s="119"/>
      <c r="AA71" s="119"/>
      <c r="AB71" s="119"/>
      <c r="AC71" s="119"/>
      <c r="AD71" s="119"/>
      <c r="AE71" s="119"/>
      <c r="AF71" s="119"/>
      <c r="AG71" s="119"/>
    </row>
    <row r="72" spans="1:33">
      <c r="A72" s="119" t="s">
        <v>177</v>
      </c>
      <c r="B72" s="119" t="s">
        <v>178</v>
      </c>
      <c r="C72" s="119" t="s">
        <v>90</v>
      </c>
      <c r="D72" s="119"/>
      <c r="E72" s="119"/>
      <c r="F72" s="119"/>
      <c r="G72" s="119"/>
      <c r="H72" s="119"/>
      <c r="I72" s="119"/>
      <c r="J72" s="119"/>
      <c r="K72" s="119"/>
      <c r="L72" s="119">
        <v>3</v>
      </c>
      <c r="M72" s="119"/>
      <c r="N72" s="119"/>
      <c r="O72" s="119">
        <v>1</v>
      </c>
      <c r="P72" s="119"/>
      <c r="Q72" s="119"/>
      <c r="R72" s="119"/>
      <c r="S72" s="119"/>
      <c r="T72" s="119"/>
      <c r="U72" s="119"/>
      <c r="V72" s="119"/>
      <c r="W72" s="119"/>
      <c r="X72" s="119"/>
      <c r="Y72" s="119"/>
      <c r="Z72" s="119"/>
      <c r="AA72" s="119"/>
      <c r="AB72" s="119"/>
      <c r="AC72" s="119"/>
      <c r="AD72" s="119"/>
      <c r="AE72" s="119"/>
      <c r="AF72" s="119"/>
      <c r="AG72" s="119"/>
    </row>
    <row r="73" spans="1:33">
      <c r="A73" s="119" t="s">
        <v>179</v>
      </c>
      <c r="B73" s="119" t="s">
        <v>180</v>
      </c>
      <c r="C73" s="119" t="s">
        <v>90</v>
      </c>
      <c r="D73" s="119"/>
      <c r="E73" s="119"/>
      <c r="F73" s="119"/>
      <c r="G73" s="119"/>
      <c r="H73" s="119"/>
      <c r="I73" s="119"/>
      <c r="J73" s="119"/>
      <c r="K73" s="119"/>
      <c r="L73" s="119">
        <v>3</v>
      </c>
      <c r="M73" s="119"/>
      <c r="N73" s="119"/>
      <c r="O73" s="119">
        <v>1</v>
      </c>
      <c r="P73" s="119"/>
      <c r="Q73" s="119"/>
      <c r="R73" s="119"/>
      <c r="S73" s="119"/>
      <c r="T73" s="119"/>
      <c r="U73" s="119"/>
      <c r="V73" s="119"/>
      <c r="W73" s="119"/>
      <c r="X73" s="119"/>
      <c r="Y73" s="119"/>
      <c r="Z73" s="119"/>
      <c r="AA73" s="119"/>
      <c r="AB73" s="119"/>
      <c r="AC73" s="119"/>
      <c r="AD73" s="119"/>
      <c r="AE73" s="119"/>
      <c r="AF73" s="119"/>
      <c r="AG73" s="119"/>
    </row>
    <row r="74" spans="1:33">
      <c r="A74" s="119" t="s">
        <v>181</v>
      </c>
      <c r="B74" s="119" t="s">
        <v>182</v>
      </c>
      <c r="C74" s="119" t="s">
        <v>90</v>
      </c>
      <c r="D74" s="119"/>
      <c r="E74" s="119"/>
      <c r="F74" s="119"/>
      <c r="G74" s="119"/>
      <c r="H74" s="119"/>
      <c r="I74" s="119"/>
      <c r="J74" s="119"/>
      <c r="K74" s="119"/>
      <c r="L74" s="119">
        <v>3</v>
      </c>
      <c r="M74" s="119"/>
      <c r="N74" s="119"/>
      <c r="O74" s="119"/>
      <c r="P74" s="119"/>
      <c r="Q74" s="119"/>
      <c r="R74" s="119"/>
      <c r="S74" s="119"/>
      <c r="T74" s="119"/>
      <c r="U74" s="119"/>
      <c r="V74" s="119"/>
      <c r="W74" s="119"/>
      <c r="X74" s="119"/>
      <c r="Y74" s="119"/>
      <c r="Z74" s="119"/>
      <c r="AA74" s="119"/>
      <c r="AB74" s="119"/>
      <c r="AC74" s="119"/>
      <c r="AD74" s="119"/>
      <c r="AE74" s="119"/>
      <c r="AF74" s="119"/>
      <c r="AG74" s="119"/>
    </row>
    <row r="75" spans="1:33">
      <c r="A75" s="119" t="s">
        <v>183</v>
      </c>
      <c r="B75" s="119" t="s">
        <v>184</v>
      </c>
      <c r="C75" s="119" t="s">
        <v>90</v>
      </c>
      <c r="D75" s="119"/>
      <c r="E75" s="119"/>
      <c r="F75" s="119"/>
      <c r="G75" s="119"/>
      <c r="H75" s="119"/>
      <c r="I75" s="119"/>
      <c r="J75" s="119"/>
      <c r="K75" s="119"/>
      <c r="L75" s="119">
        <v>3</v>
      </c>
      <c r="M75" s="119"/>
      <c r="N75" s="119"/>
      <c r="O75" s="119">
        <v>1</v>
      </c>
      <c r="P75" s="119"/>
      <c r="Q75" s="119"/>
      <c r="R75" s="119"/>
      <c r="S75" s="119"/>
      <c r="T75" s="119"/>
      <c r="U75" s="119"/>
      <c r="V75" s="119"/>
      <c r="W75" s="119"/>
      <c r="X75" s="119"/>
      <c r="Y75" s="119"/>
      <c r="Z75" s="119"/>
      <c r="AA75" s="119"/>
      <c r="AB75" s="119"/>
      <c r="AC75" s="119"/>
      <c r="AD75" s="119"/>
      <c r="AE75" s="119"/>
      <c r="AF75" s="119"/>
      <c r="AG75" s="119"/>
    </row>
    <row r="76" spans="1:33">
      <c r="A76" s="119" t="s">
        <v>185</v>
      </c>
      <c r="B76" s="119" t="s">
        <v>186</v>
      </c>
      <c r="C76" s="119" t="s">
        <v>90</v>
      </c>
      <c r="D76" s="119"/>
      <c r="E76" s="119"/>
      <c r="F76" s="119"/>
      <c r="G76" s="119"/>
      <c r="H76" s="119"/>
      <c r="I76" s="119"/>
      <c r="J76" s="119"/>
      <c r="K76" s="119"/>
      <c r="L76" s="119">
        <v>3</v>
      </c>
      <c r="M76" s="119"/>
      <c r="N76" s="119"/>
      <c r="O76" s="119">
        <v>1</v>
      </c>
      <c r="P76" s="119"/>
      <c r="Q76" s="119"/>
      <c r="R76" s="119"/>
      <c r="S76" s="119"/>
      <c r="T76" s="119"/>
      <c r="U76" s="119"/>
      <c r="V76" s="119"/>
      <c r="W76" s="119"/>
      <c r="X76" s="119"/>
      <c r="Y76" s="119"/>
      <c r="Z76" s="119"/>
      <c r="AA76" s="119"/>
      <c r="AB76" s="119"/>
      <c r="AC76" s="119"/>
      <c r="AD76" s="119"/>
      <c r="AE76" s="119"/>
      <c r="AF76" s="119"/>
      <c r="AG76" s="119"/>
    </row>
    <row r="77" spans="1:33">
      <c r="A77" s="119" t="s">
        <v>187</v>
      </c>
      <c r="B77" s="119" t="s">
        <v>188</v>
      </c>
      <c r="C77" s="119" t="s">
        <v>90</v>
      </c>
      <c r="D77" s="119"/>
      <c r="E77" s="119"/>
      <c r="F77" s="119"/>
      <c r="G77" s="119"/>
      <c r="H77" s="119"/>
      <c r="I77" s="119"/>
      <c r="J77" s="119"/>
      <c r="K77" s="119"/>
      <c r="L77" s="119">
        <v>3</v>
      </c>
      <c r="M77" s="119"/>
      <c r="N77" s="119"/>
      <c r="O77" s="119">
        <v>1</v>
      </c>
      <c r="P77" s="119"/>
      <c r="Q77" s="119"/>
      <c r="R77" s="119"/>
      <c r="S77" s="119"/>
      <c r="T77" s="119"/>
      <c r="U77" s="119"/>
      <c r="V77" s="119"/>
      <c r="W77" s="119"/>
      <c r="X77" s="119"/>
      <c r="Y77" s="119"/>
      <c r="Z77" s="119"/>
      <c r="AA77" s="119"/>
      <c r="AB77" s="119"/>
      <c r="AC77" s="119"/>
      <c r="AD77" s="119"/>
      <c r="AE77" s="119"/>
      <c r="AF77" s="119"/>
      <c r="AG77" s="119"/>
    </row>
    <row r="78" spans="1:33">
      <c r="A78" s="119" t="s">
        <v>189</v>
      </c>
      <c r="B78" s="119" t="s">
        <v>190</v>
      </c>
      <c r="C78" s="119" t="s">
        <v>156</v>
      </c>
      <c r="D78" s="119"/>
      <c r="E78" s="119"/>
      <c r="F78" s="119"/>
      <c r="G78" s="119"/>
      <c r="H78" s="119"/>
      <c r="I78" s="119"/>
      <c r="J78" s="119">
        <v>7</v>
      </c>
      <c r="K78" s="119">
        <v>6</v>
      </c>
      <c r="L78" s="119"/>
      <c r="M78" s="119"/>
      <c r="N78" s="119"/>
      <c r="O78" s="119"/>
      <c r="P78" s="119"/>
      <c r="Q78" s="119"/>
      <c r="R78" s="119"/>
      <c r="S78" s="119"/>
      <c r="T78" s="119"/>
      <c r="U78" s="119"/>
      <c r="V78" s="119"/>
      <c r="W78" s="119"/>
      <c r="X78" s="119"/>
      <c r="Y78" s="119"/>
      <c r="Z78" s="119"/>
      <c r="AA78" s="119"/>
      <c r="AB78" s="119"/>
      <c r="AC78" s="119"/>
      <c r="AD78" s="119"/>
      <c r="AE78" s="119"/>
      <c r="AF78" s="119"/>
      <c r="AG78" s="119"/>
    </row>
    <row r="79" spans="1:33">
      <c r="A79" s="119" t="s">
        <v>191</v>
      </c>
      <c r="B79" s="119" t="s">
        <v>192</v>
      </c>
      <c r="C79" s="119" t="s">
        <v>156</v>
      </c>
      <c r="D79" s="119"/>
      <c r="E79" s="119"/>
      <c r="F79" s="119"/>
      <c r="G79" s="119"/>
      <c r="H79" s="119"/>
      <c r="I79" s="119"/>
      <c r="J79" s="119">
        <v>7</v>
      </c>
      <c r="K79" s="119">
        <v>6</v>
      </c>
      <c r="L79" s="119"/>
      <c r="M79" s="119"/>
      <c r="N79" s="119"/>
      <c r="O79" s="119"/>
      <c r="P79" s="119"/>
      <c r="Q79" s="119"/>
      <c r="R79" s="119"/>
      <c r="S79" s="119"/>
      <c r="T79" s="119"/>
      <c r="U79" s="119"/>
      <c r="V79" s="119"/>
      <c r="W79" s="119"/>
      <c r="X79" s="119"/>
      <c r="Y79" s="119"/>
      <c r="Z79" s="119"/>
      <c r="AA79" s="119"/>
      <c r="AB79" s="119"/>
      <c r="AC79" s="119"/>
      <c r="AD79" s="119"/>
      <c r="AE79" s="119"/>
      <c r="AF79" s="119"/>
      <c r="AG79" s="119"/>
    </row>
    <row r="80" spans="1:33">
      <c r="A80" s="119" t="s">
        <v>193</v>
      </c>
      <c r="B80" s="119" t="s">
        <v>194</v>
      </c>
      <c r="C80" s="119" t="s">
        <v>156</v>
      </c>
      <c r="D80" s="119"/>
      <c r="E80" s="119"/>
      <c r="F80" s="119"/>
      <c r="G80" s="119"/>
      <c r="H80" s="119"/>
      <c r="I80" s="119"/>
      <c r="J80" s="119">
        <v>7</v>
      </c>
      <c r="K80" s="119">
        <v>6</v>
      </c>
      <c r="L80" s="119"/>
      <c r="M80" s="119"/>
      <c r="N80" s="119"/>
      <c r="O80" s="119"/>
      <c r="P80" s="119"/>
      <c r="Q80" s="119"/>
      <c r="R80" s="119"/>
      <c r="S80" s="119"/>
      <c r="T80" s="119"/>
      <c r="U80" s="119"/>
      <c r="V80" s="119"/>
      <c r="W80" s="119"/>
      <c r="X80" s="119"/>
      <c r="Y80" s="119"/>
      <c r="Z80" s="119"/>
      <c r="AA80" s="119"/>
      <c r="AB80" s="119"/>
      <c r="AC80" s="119"/>
      <c r="AD80" s="119"/>
      <c r="AE80" s="119"/>
      <c r="AF80" s="119"/>
      <c r="AG80" s="119"/>
    </row>
    <row r="81" spans="1:33">
      <c r="A81" s="119" t="s">
        <v>195</v>
      </c>
      <c r="B81" s="119" t="s">
        <v>196</v>
      </c>
      <c r="C81" s="119" t="s">
        <v>156</v>
      </c>
      <c r="D81" s="119"/>
      <c r="E81" s="119"/>
      <c r="F81" s="119"/>
      <c r="G81" s="119"/>
      <c r="H81" s="119"/>
      <c r="I81" s="119"/>
      <c r="J81" s="119">
        <v>7</v>
      </c>
      <c r="K81" s="119">
        <v>6</v>
      </c>
      <c r="L81" s="119"/>
      <c r="M81" s="119"/>
      <c r="N81" s="119"/>
      <c r="O81" s="119"/>
      <c r="P81" s="119"/>
      <c r="Q81" s="119"/>
      <c r="R81" s="119"/>
      <c r="S81" s="119"/>
      <c r="T81" s="119"/>
      <c r="U81" s="119"/>
      <c r="V81" s="119"/>
      <c r="W81" s="119"/>
      <c r="X81" s="119"/>
      <c r="Y81" s="119"/>
      <c r="Z81" s="119"/>
      <c r="AA81" s="119"/>
      <c r="AB81" s="119"/>
      <c r="AC81" s="119"/>
      <c r="AD81" s="119"/>
      <c r="AE81" s="119"/>
      <c r="AF81" s="119"/>
      <c r="AG81" s="119"/>
    </row>
    <row r="82" spans="1:33">
      <c r="A82" s="119" t="s">
        <v>197</v>
      </c>
      <c r="B82" s="119" t="s">
        <v>198</v>
      </c>
      <c r="C82" s="119" t="s">
        <v>156</v>
      </c>
      <c r="D82" s="119"/>
      <c r="E82" s="119"/>
      <c r="F82" s="119"/>
      <c r="G82" s="119"/>
      <c r="H82" s="119"/>
      <c r="I82" s="119"/>
      <c r="J82" s="119">
        <v>7</v>
      </c>
      <c r="K82" s="119">
        <v>6</v>
      </c>
      <c r="L82" s="119"/>
      <c r="M82" s="119"/>
      <c r="N82" s="119"/>
      <c r="O82" s="119"/>
      <c r="P82" s="119"/>
      <c r="Q82" s="119"/>
      <c r="R82" s="119"/>
      <c r="S82" s="119"/>
      <c r="T82" s="119"/>
      <c r="U82" s="119"/>
      <c r="V82" s="119"/>
      <c r="W82" s="119"/>
      <c r="X82" s="119"/>
      <c r="Y82" s="119"/>
      <c r="Z82" s="119"/>
      <c r="AA82" s="119"/>
      <c r="AB82" s="119"/>
      <c r="AC82" s="119"/>
      <c r="AD82" s="119"/>
      <c r="AE82" s="119"/>
      <c r="AF82" s="119"/>
      <c r="AG82" s="119"/>
    </row>
    <row r="83" spans="1:33">
      <c r="A83" s="119" t="s">
        <v>199</v>
      </c>
      <c r="B83" s="119" t="s">
        <v>200</v>
      </c>
      <c r="C83" s="119" t="s">
        <v>156</v>
      </c>
      <c r="D83" s="119"/>
      <c r="E83" s="119"/>
      <c r="F83" s="119"/>
      <c r="G83" s="119"/>
      <c r="H83" s="119"/>
      <c r="I83" s="119"/>
      <c r="J83" s="119">
        <v>7</v>
      </c>
      <c r="K83" s="119">
        <v>6</v>
      </c>
      <c r="L83" s="119"/>
      <c r="M83" s="119"/>
      <c r="N83" s="119"/>
      <c r="O83" s="119"/>
      <c r="P83" s="119"/>
      <c r="Q83" s="119"/>
      <c r="R83" s="119"/>
      <c r="S83" s="119"/>
      <c r="T83" s="119"/>
      <c r="U83" s="119"/>
      <c r="V83" s="119"/>
      <c r="W83" s="119"/>
      <c r="X83" s="119"/>
      <c r="Y83" s="119"/>
      <c r="Z83" s="119"/>
      <c r="AA83" s="119"/>
      <c r="AB83" s="119"/>
      <c r="AC83" s="119"/>
      <c r="AD83" s="119"/>
      <c r="AE83" s="119"/>
      <c r="AF83" s="119"/>
      <c r="AG83" s="119"/>
    </row>
    <row r="84" spans="1:33">
      <c r="A84" s="119" t="s">
        <v>201</v>
      </c>
      <c r="B84" s="119" t="s">
        <v>202</v>
      </c>
      <c r="C84" s="119" t="s">
        <v>37</v>
      </c>
      <c r="D84" s="119">
        <v>1</v>
      </c>
      <c r="E84" s="119"/>
      <c r="F84" s="119"/>
      <c r="G84" s="119">
        <v>1</v>
      </c>
      <c r="H84" s="119"/>
      <c r="I84" s="119"/>
      <c r="J84" s="119"/>
      <c r="K84" s="119"/>
      <c r="L84" s="119"/>
      <c r="M84" s="119"/>
      <c r="N84" s="119"/>
      <c r="O84" s="119"/>
      <c r="P84" s="119">
        <v>9</v>
      </c>
      <c r="Q84" s="119">
        <v>1</v>
      </c>
      <c r="R84" s="119"/>
      <c r="S84" s="119"/>
      <c r="T84" s="119"/>
      <c r="U84" s="119"/>
      <c r="V84" s="119"/>
      <c r="W84" s="119"/>
      <c r="X84" s="119"/>
      <c r="Y84" s="119"/>
      <c r="Z84" s="119"/>
      <c r="AA84" s="119"/>
      <c r="AB84" s="119"/>
      <c r="AC84" s="119"/>
      <c r="AD84" s="119"/>
      <c r="AE84" s="119"/>
      <c r="AF84" s="119"/>
      <c r="AG84" s="119"/>
    </row>
    <row r="85" spans="1:33">
      <c r="A85" s="119" t="s">
        <v>203</v>
      </c>
      <c r="B85" s="119" t="s">
        <v>204</v>
      </c>
      <c r="C85" s="119" t="s">
        <v>90</v>
      </c>
      <c r="D85" s="119"/>
      <c r="E85" s="119"/>
      <c r="F85" s="119"/>
      <c r="G85" s="119"/>
      <c r="H85" s="119"/>
      <c r="I85" s="119"/>
      <c r="J85" s="119">
        <v>7</v>
      </c>
      <c r="K85" s="119">
        <v>6</v>
      </c>
      <c r="L85" s="119">
        <v>3</v>
      </c>
      <c r="M85" s="119"/>
      <c r="N85" s="119"/>
      <c r="O85" s="119">
        <v>1</v>
      </c>
      <c r="P85" s="119"/>
      <c r="Q85" s="119"/>
      <c r="R85" s="119"/>
      <c r="S85" s="119"/>
      <c r="T85" s="119"/>
      <c r="U85" s="119"/>
      <c r="V85" s="119"/>
      <c r="W85" s="119"/>
      <c r="X85" s="119"/>
      <c r="Y85" s="119"/>
      <c r="Z85" s="119"/>
      <c r="AA85" s="119"/>
      <c r="AB85" s="119"/>
      <c r="AC85" s="119"/>
      <c r="AD85" s="119"/>
      <c r="AE85" s="119"/>
      <c r="AF85" s="119"/>
      <c r="AG85" s="119"/>
    </row>
    <row r="86" spans="1:33">
      <c r="A86" s="119" t="s">
        <v>205</v>
      </c>
      <c r="B86" s="119" t="s">
        <v>206</v>
      </c>
      <c r="C86" s="119" t="s">
        <v>37</v>
      </c>
      <c r="D86" s="119">
        <v>1</v>
      </c>
      <c r="E86" s="119"/>
      <c r="F86" s="119"/>
      <c r="G86" s="119">
        <v>1</v>
      </c>
      <c r="H86" s="119"/>
      <c r="I86" s="119"/>
      <c r="J86" s="119"/>
      <c r="K86" s="119"/>
      <c r="L86" s="119"/>
      <c r="M86" s="119"/>
      <c r="N86" s="119"/>
      <c r="O86" s="119"/>
      <c r="P86" s="119">
        <v>9</v>
      </c>
      <c r="Q86" s="119">
        <v>1</v>
      </c>
      <c r="R86" s="119"/>
      <c r="S86" s="119"/>
      <c r="T86" s="119"/>
      <c r="U86" s="119"/>
      <c r="V86" s="119"/>
      <c r="W86" s="119"/>
      <c r="X86" s="119"/>
      <c r="Y86" s="119"/>
      <c r="Z86" s="119"/>
      <c r="AA86" s="119"/>
      <c r="AB86" s="119"/>
      <c r="AC86" s="119"/>
      <c r="AD86" s="119"/>
      <c r="AE86" s="119"/>
      <c r="AF86" s="119"/>
      <c r="AG86" s="119"/>
    </row>
    <row r="87" spans="1:33">
      <c r="A87" s="119" t="s">
        <v>207</v>
      </c>
      <c r="B87" s="119" t="s">
        <v>208</v>
      </c>
      <c r="C87" s="119" t="s">
        <v>156</v>
      </c>
      <c r="D87" s="119"/>
      <c r="E87" s="119"/>
      <c r="F87" s="119"/>
      <c r="G87" s="119"/>
      <c r="H87" s="119"/>
      <c r="I87" s="119"/>
      <c r="J87" s="119"/>
      <c r="K87" s="119"/>
      <c r="L87" s="119">
        <v>3</v>
      </c>
      <c r="M87" s="119"/>
      <c r="N87" s="119"/>
      <c r="O87" s="119">
        <v>1</v>
      </c>
      <c r="P87" s="119"/>
      <c r="Q87" s="119"/>
      <c r="R87" s="119"/>
      <c r="S87" s="119"/>
      <c r="T87" s="119"/>
      <c r="U87" s="119"/>
      <c r="V87" s="119"/>
      <c r="W87" s="119"/>
      <c r="X87" s="119"/>
      <c r="Y87" s="119"/>
      <c r="Z87" s="119"/>
      <c r="AA87" s="119"/>
      <c r="AB87" s="119"/>
      <c r="AC87" s="119"/>
      <c r="AD87" s="119"/>
      <c r="AE87" s="119"/>
      <c r="AF87" s="119"/>
      <c r="AG87" s="119"/>
    </row>
    <row r="88" spans="1:33">
      <c r="A88" s="119" t="s">
        <v>209</v>
      </c>
      <c r="B88" s="119" t="s">
        <v>210</v>
      </c>
      <c r="C88" s="119" t="s">
        <v>133</v>
      </c>
      <c r="D88" s="119"/>
      <c r="E88" s="119">
        <v>1</v>
      </c>
      <c r="F88" s="119">
        <v>1</v>
      </c>
      <c r="G88" s="119"/>
      <c r="H88" s="119"/>
      <c r="I88" s="119"/>
      <c r="J88" s="119"/>
      <c r="K88" s="119"/>
      <c r="L88" s="119"/>
      <c r="M88" s="119"/>
      <c r="N88" s="119"/>
      <c r="O88" s="119"/>
      <c r="P88" s="119"/>
      <c r="Q88" s="119"/>
      <c r="R88" s="119"/>
      <c r="S88" s="119"/>
      <c r="T88" s="119">
        <v>1</v>
      </c>
      <c r="U88" s="119"/>
      <c r="V88" s="119">
        <v>1</v>
      </c>
      <c r="W88" s="119"/>
      <c r="X88" s="119"/>
      <c r="Y88" s="119"/>
      <c r="Z88" s="119"/>
      <c r="AA88" s="119"/>
      <c r="AB88" s="119"/>
      <c r="AC88" s="119"/>
      <c r="AD88" s="119"/>
      <c r="AE88" s="119"/>
      <c r="AF88" s="119"/>
      <c r="AG88" s="119"/>
    </row>
    <row r="89" spans="1:33">
      <c r="A89" s="119" t="s">
        <v>211</v>
      </c>
      <c r="B89" s="119" t="s">
        <v>212</v>
      </c>
      <c r="C89" s="119" t="s">
        <v>213</v>
      </c>
      <c r="D89" s="119">
        <v>1</v>
      </c>
      <c r="E89" s="119"/>
      <c r="F89" s="119"/>
      <c r="G89" s="119">
        <v>1</v>
      </c>
      <c r="H89" s="119"/>
      <c r="I89" s="119"/>
      <c r="J89" s="119"/>
      <c r="K89" s="119"/>
      <c r="L89" s="119"/>
      <c r="M89" s="119"/>
      <c r="N89" s="119"/>
      <c r="O89" s="119"/>
      <c r="P89" s="119">
        <v>1</v>
      </c>
      <c r="Q89" s="119"/>
      <c r="R89" s="119"/>
      <c r="S89" s="119"/>
      <c r="T89" s="119"/>
      <c r="U89" s="119"/>
      <c r="V89" s="119"/>
      <c r="W89" s="119"/>
      <c r="X89" s="119"/>
      <c r="Y89" s="119"/>
      <c r="Z89" s="119"/>
      <c r="AA89" s="119"/>
      <c r="AB89" s="119"/>
      <c r="AC89" s="119"/>
      <c r="AD89" s="119"/>
      <c r="AE89" s="119"/>
      <c r="AF89" s="119"/>
      <c r="AG89" s="119"/>
    </row>
    <row r="90" spans="1:33">
      <c r="A90" s="119" t="s">
        <v>214</v>
      </c>
      <c r="B90" s="119" t="s">
        <v>215</v>
      </c>
      <c r="C90" s="119" t="s">
        <v>37</v>
      </c>
      <c r="D90" s="119">
        <v>1</v>
      </c>
      <c r="E90" s="119">
        <v>1</v>
      </c>
      <c r="F90" s="119">
        <v>1</v>
      </c>
      <c r="G90" s="119">
        <v>1</v>
      </c>
      <c r="H90" s="119">
        <v>1</v>
      </c>
      <c r="I90" s="119">
        <v>1</v>
      </c>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row>
    <row r="91" spans="1:33">
      <c r="A91" s="119" t="s">
        <v>216</v>
      </c>
      <c r="B91" s="119" t="s">
        <v>217</v>
      </c>
      <c r="C91" s="119" t="s">
        <v>218</v>
      </c>
      <c r="D91" s="119"/>
      <c r="E91" s="119"/>
      <c r="F91" s="119"/>
      <c r="G91" s="119"/>
      <c r="H91" s="119"/>
      <c r="I91" s="119"/>
      <c r="J91" s="119"/>
      <c r="K91" s="119"/>
      <c r="L91" s="119">
        <v>1</v>
      </c>
      <c r="M91" s="119"/>
      <c r="N91" s="119"/>
      <c r="O91" s="119"/>
      <c r="P91" s="119"/>
      <c r="Q91" s="119"/>
      <c r="R91" s="119"/>
      <c r="S91" s="119"/>
      <c r="T91" s="119"/>
      <c r="U91" s="119"/>
      <c r="V91" s="119"/>
      <c r="W91" s="119"/>
      <c r="X91" s="119"/>
      <c r="Y91" s="119"/>
      <c r="Z91" s="119"/>
      <c r="AA91" s="119"/>
      <c r="AB91" s="119"/>
      <c r="AC91" s="119"/>
      <c r="AD91" s="119"/>
      <c r="AE91" s="119"/>
      <c r="AF91" s="119"/>
      <c r="AG91" s="119"/>
    </row>
    <row r="92" spans="1:33">
      <c r="A92" s="119" t="s">
        <v>219</v>
      </c>
      <c r="B92" s="119" t="s">
        <v>220</v>
      </c>
      <c r="C92" s="119" t="s">
        <v>218</v>
      </c>
      <c r="D92" s="119"/>
      <c r="E92" s="119"/>
      <c r="F92" s="119"/>
      <c r="G92" s="119">
        <v>1</v>
      </c>
      <c r="H92" s="119"/>
      <c r="I92" s="119"/>
      <c r="J92" s="119"/>
      <c r="K92" s="119"/>
      <c r="L92" s="119">
        <v>1</v>
      </c>
      <c r="M92" s="119"/>
      <c r="N92" s="119"/>
      <c r="O92" s="119"/>
      <c r="P92" s="119"/>
      <c r="Q92" s="119"/>
      <c r="R92" s="119"/>
      <c r="S92" s="119">
        <v>3</v>
      </c>
      <c r="T92" s="119">
        <v>3</v>
      </c>
      <c r="U92" s="119">
        <v>3</v>
      </c>
      <c r="V92" s="119">
        <v>3</v>
      </c>
      <c r="W92" s="119">
        <v>3</v>
      </c>
      <c r="X92" s="119">
        <v>1</v>
      </c>
      <c r="Y92" s="119">
        <v>1</v>
      </c>
      <c r="Z92" s="119">
        <v>1</v>
      </c>
      <c r="AA92" s="119">
        <v>1</v>
      </c>
      <c r="AB92" s="119"/>
      <c r="AC92" s="119">
        <v>1</v>
      </c>
      <c r="AD92" s="119">
        <v>4</v>
      </c>
      <c r="AE92" s="119"/>
      <c r="AF92" s="119"/>
      <c r="AG92" s="119"/>
    </row>
    <row r="93" spans="1:33">
      <c r="A93" s="119" t="s">
        <v>221</v>
      </c>
      <c r="B93" s="119" t="s">
        <v>222</v>
      </c>
      <c r="C93" s="119" t="s">
        <v>218</v>
      </c>
      <c r="D93" s="119"/>
      <c r="E93" s="119"/>
      <c r="F93" s="119"/>
      <c r="G93" s="119"/>
      <c r="H93" s="119"/>
      <c r="I93" s="119"/>
      <c r="J93" s="119"/>
      <c r="K93" s="119"/>
      <c r="L93" s="119">
        <v>1</v>
      </c>
      <c r="M93" s="119"/>
      <c r="N93" s="119"/>
      <c r="O93" s="119"/>
      <c r="P93" s="119">
        <v>1</v>
      </c>
      <c r="Q93" s="119"/>
      <c r="R93" s="119"/>
      <c r="S93" s="119"/>
      <c r="T93" s="119"/>
      <c r="U93" s="119"/>
      <c r="V93" s="119"/>
      <c r="W93" s="119"/>
      <c r="X93" s="119"/>
      <c r="Y93" s="119"/>
      <c r="Z93" s="119"/>
      <c r="AA93" s="119"/>
      <c r="AB93" s="119"/>
      <c r="AC93" s="119"/>
      <c r="AD93" s="119"/>
      <c r="AE93" s="119"/>
      <c r="AF93" s="119"/>
      <c r="AG93" s="119"/>
    </row>
    <row r="94" spans="1:33">
      <c r="A94" s="119" t="s">
        <v>223</v>
      </c>
      <c r="B94" s="119" t="s">
        <v>224</v>
      </c>
      <c r="C94" s="119" t="s">
        <v>218</v>
      </c>
      <c r="D94" s="119"/>
      <c r="E94" s="119"/>
      <c r="F94" s="119"/>
      <c r="G94" s="119">
        <v>1</v>
      </c>
      <c r="H94" s="119"/>
      <c r="I94" s="119"/>
      <c r="J94" s="119"/>
      <c r="K94" s="119"/>
      <c r="L94" s="119">
        <v>1</v>
      </c>
      <c r="M94" s="119"/>
      <c r="N94" s="119"/>
      <c r="O94" s="119"/>
      <c r="P94" s="119">
        <v>1</v>
      </c>
      <c r="Q94" s="119"/>
      <c r="R94" s="119"/>
      <c r="S94" s="119">
        <v>1</v>
      </c>
      <c r="T94" s="119"/>
      <c r="U94" s="119"/>
      <c r="V94" s="119"/>
      <c r="W94" s="119">
        <v>2</v>
      </c>
      <c r="X94" s="119"/>
      <c r="Y94" s="119"/>
      <c r="Z94" s="119"/>
      <c r="AA94" s="119"/>
      <c r="AB94" s="119"/>
      <c r="AC94" s="119"/>
      <c r="AD94" s="119"/>
      <c r="AE94" s="119"/>
      <c r="AF94" s="119"/>
      <c r="AG94" s="119"/>
    </row>
    <row r="95" spans="1:33">
      <c r="A95" s="119" t="s">
        <v>225</v>
      </c>
      <c r="B95" s="119" t="s">
        <v>226</v>
      </c>
      <c r="C95" s="119" t="s">
        <v>218</v>
      </c>
      <c r="D95" s="119"/>
      <c r="E95" s="119"/>
      <c r="F95" s="119"/>
      <c r="G95" s="119"/>
      <c r="H95" s="119"/>
      <c r="I95" s="119"/>
      <c r="J95" s="119"/>
      <c r="K95" s="119"/>
      <c r="L95" s="119">
        <v>1</v>
      </c>
      <c r="M95" s="119"/>
      <c r="N95" s="119"/>
      <c r="O95" s="119"/>
      <c r="P95" s="119">
        <v>2</v>
      </c>
      <c r="Q95" s="119"/>
      <c r="R95" s="119"/>
      <c r="S95" s="119"/>
      <c r="T95" s="119"/>
      <c r="U95" s="119"/>
      <c r="V95" s="119"/>
      <c r="W95" s="119"/>
      <c r="X95" s="119"/>
      <c r="Y95" s="119"/>
      <c r="Z95" s="119"/>
      <c r="AA95" s="119"/>
      <c r="AB95" s="119"/>
      <c r="AC95" s="119"/>
      <c r="AD95" s="119"/>
      <c r="AE95" s="119"/>
      <c r="AF95" s="119"/>
      <c r="AG95" s="119"/>
    </row>
    <row r="96" spans="1:33">
      <c r="A96" s="119" t="s">
        <v>227</v>
      </c>
      <c r="B96" s="119" t="s">
        <v>228</v>
      </c>
      <c r="C96" s="119" t="s">
        <v>218</v>
      </c>
      <c r="D96" s="119"/>
      <c r="E96" s="119"/>
      <c r="F96" s="119"/>
      <c r="G96" s="119">
        <v>1</v>
      </c>
      <c r="H96" s="119"/>
      <c r="I96" s="119"/>
      <c r="J96" s="119"/>
      <c r="K96" s="119"/>
      <c r="L96" s="119"/>
      <c r="M96" s="119"/>
      <c r="N96" s="119"/>
      <c r="O96" s="119"/>
      <c r="P96" s="119"/>
      <c r="Q96" s="119"/>
      <c r="R96" s="119"/>
      <c r="S96" s="119">
        <v>3</v>
      </c>
      <c r="T96" s="119">
        <v>2</v>
      </c>
      <c r="U96" s="119">
        <v>3</v>
      </c>
      <c r="V96" s="119">
        <v>3</v>
      </c>
      <c r="W96" s="119">
        <v>3</v>
      </c>
      <c r="X96" s="119">
        <v>1</v>
      </c>
      <c r="Y96" s="119">
        <v>1</v>
      </c>
      <c r="Z96" s="119">
        <v>1</v>
      </c>
      <c r="AA96" s="119">
        <v>1</v>
      </c>
      <c r="AB96" s="119"/>
      <c r="AC96" s="119"/>
      <c r="AD96" s="119">
        <v>4</v>
      </c>
      <c r="AE96" s="119"/>
      <c r="AF96" s="119"/>
      <c r="AG96" s="119"/>
    </row>
    <row r="97" spans="1:33">
      <c r="A97" s="119" t="s">
        <v>229</v>
      </c>
      <c r="B97" s="119" t="s">
        <v>230</v>
      </c>
      <c r="C97" s="119" t="s">
        <v>218</v>
      </c>
      <c r="D97" s="119"/>
      <c r="E97" s="119"/>
      <c r="F97" s="119"/>
      <c r="G97" s="119"/>
      <c r="H97" s="119"/>
      <c r="I97" s="119"/>
      <c r="J97" s="119"/>
      <c r="K97" s="119"/>
      <c r="L97" s="119">
        <v>5</v>
      </c>
      <c r="M97" s="119"/>
      <c r="N97" s="119"/>
      <c r="O97" s="119"/>
      <c r="P97" s="119"/>
      <c r="Q97" s="119"/>
      <c r="R97" s="119"/>
      <c r="S97" s="119"/>
      <c r="T97" s="119"/>
      <c r="U97" s="119"/>
      <c r="V97" s="119"/>
      <c r="W97" s="119"/>
      <c r="X97" s="119"/>
      <c r="Y97" s="119"/>
      <c r="Z97" s="119"/>
      <c r="AA97" s="119"/>
      <c r="AB97" s="119"/>
      <c r="AC97" s="119"/>
      <c r="AD97" s="119"/>
      <c r="AE97" s="119"/>
      <c r="AF97" s="119"/>
      <c r="AG97" s="119"/>
    </row>
    <row r="98" spans="1:33">
      <c r="A98" s="119" t="s">
        <v>231</v>
      </c>
      <c r="B98" s="119" t="s">
        <v>232</v>
      </c>
      <c r="C98" s="119" t="s">
        <v>218</v>
      </c>
      <c r="D98" s="119">
        <v>1</v>
      </c>
      <c r="E98" s="119"/>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row>
    <row r="99" spans="1:33">
      <c r="A99" s="119" t="s">
        <v>233</v>
      </c>
      <c r="B99" s="119" t="s">
        <v>234</v>
      </c>
      <c r="C99" s="119" t="s">
        <v>218</v>
      </c>
      <c r="D99" s="119">
        <v>1</v>
      </c>
      <c r="E99" s="119"/>
      <c r="F99" s="119"/>
      <c r="G99" s="119"/>
      <c r="H99" s="119"/>
      <c r="I99" s="119"/>
      <c r="J99" s="119"/>
      <c r="K99" s="119"/>
      <c r="L99" s="119"/>
      <c r="M99" s="119"/>
      <c r="N99" s="119"/>
      <c r="O99" s="119"/>
      <c r="P99" s="119"/>
      <c r="Q99" s="119"/>
      <c r="R99" s="119"/>
      <c r="S99" s="119"/>
      <c r="T99" s="119"/>
      <c r="U99" s="119"/>
      <c r="V99" s="119"/>
      <c r="W99" s="119"/>
      <c r="X99" s="119"/>
      <c r="Y99" s="119"/>
      <c r="Z99" s="119"/>
      <c r="AA99" s="119"/>
      <c r="AB99" s="119"/>
      <c r="AC99" s="119"/>
      <c r="AD99" s="119"/>
      <c r="AE99" s="119"/>
      <c r="AF99" s="119"/>
      <c r="AG99" s="119"/>
    </row>
    <row r="100" spans="1:33">
      <c r="A100" s="119" t="s">
        <v>841</v>
      </c>
      <c r="B100" s="119" t="s">
        <v>235</v>
      </c>
      <c r="C100" s="119" t="s">
        <v>218</v>
      </c>
      <c r="D100" s="119"/>
      <c r="E100" s="119"/>
      <c r="F100" s="119"/>
      <c r="G100" s="119"/>
      <c r="H100" s="119"/>
      <c r="I100" s="119"/>
      <c r="J100" s="119"/>
      <c r="K100" s="119"/>
      <c r="L100" s="119">
        <v>1</v>
      </c>
      <c r="M100" s="119"/>
      <c r="N100" s="119"/>
      <c r="O100" s="119"/>
      <c r="P100" s="119"/>
      <c r="Q100" s="119"/>
      <c r="R100" s="119"/>
      <c r="S100" s="119">
        <v>3</v>
      </c>
      <c r="T100" s="119">
        <v>3</v>
      </c>
      <c r="U100" s="119">
        <v>3</v>
      </c>
      <c r="V100" s="119">
        <v>3</v>
      </c>
      <c r="W100" s="119">
        <v>1</v>
      </c>
      <c r="X100" s="119">
        <v>1</v>
      </c>
      <c r="Y100" s="119"/>
      <c r="Z100" s="119">
        <v>1</v>
      </c>
      <c r="AA100" s="119">
        <v>1</v>
      </c>
      <c r="AB100" s="119">
        <v>1</v>
      </c>
      <c r="AC100" s="119"/>
      <c r="AD100" s="119">
        <v>4</v>
      </c>
      <c r="AE100" s="119">
        <v>2</v>
      </c>
      <c r="AF100" s="119">
        <v>2</v>
      </c>
      <c r="AG100" s="119"/>
    </row>
    <row r="101" spans="1:33">
      <c r="A101" s="119" t="s">
        <v>236</v>
      </c>
      <c r="B101" s="119" t="s">
        <v>237</v>
      </c>
      <c r="C101" s="119" t="s">
        <v>58</v>
      </c>
      <c r="D101" s="119"/>
      <c r="E101" s="119"/>
      <c r="F101" s="119"/>
      <c r="G101" s="119"/>
      <c r="H101" s="119"/>
      <c r="I101" s="119"/>
      <c r="J101" s="119"/>
      <c r="K101" s="119"/>
      <c r="L101" s="119"/>
      <c r="M101" s="119"/>
      <c r="N101" s="119"/>
      <c r="O101" s="119"/>
      <c r="P101" s="119"/>
      <c r="Q101" s="119"/>
      <c r="R101" s="119">
        <v>1</v>
      </c>
      <c r="S101" s="119"/>
      <c r="T101" s="119"/>
      <c r="U101" s="119"/>
      <c r="V101" s="119"/>
      <c r="W101" s="119"/>
      <c r="X101" s="119"/>
      <c r="Y101" s="119"/>
      <c r="Z101" s="119"/>
      <c r="AA101" s="119"/>
      <c r="AB101" s="119"/>
      <c r="AC101" s="119"/>
      <c r="AD101" s="119"/>
      <c r="AE101" s="119"/>
      <c r="AF101" s="119"/>
      <c r="AG101" s="119"/>
    </row>
    <row r="102" spans="1:33">
      <c r="A102" s="119" t="s">
        <v>238</v>
      </c>
      <c r="B102" s="119" t="s">
        <v>239</v>
      </c>
      <c r="C102" s="119" t="s">
        <v>58</v>
      </c>
      <c r="D102" s="119"/>
      <c r="E102" s="119"/>
      <c r="F102" s="119"/>
      <c r="G102" s="119"/>
      <c r="H102" s="119"/>
      <c r="I102" s="119"/>
      <c r="J102" s="119"/>
      <c r="K102" s="119"/>
      <c r="L102" s="119"/>
      <c r="M102" s="119"/>
      <c r="N102" s="119"/>
      <c r="O102" s="119"/>
      <c r="P102" s="119">
        <v>1</v>
      </c>
      <c r="Q102" s="119"/>
      <c r="R102" s="119"/>
      <c r="S102" s="119"/>
      <c r="T102" s="119"/>
      <c r="U102" s="119"/>
      <c r="V102" s="119"/>
      <c r="W102" s="119"/>
      <c r="X102" s="119"/>
      <c r="Y102" s="119"/>
      <c r="Z102" s="119"/>
      <c r="AA102" s="119"/>
      <c r="AB102" s="119"/>
      <c r="AC102" s="119"/>
      <c r="AD102" s="119"/>
      <c r="AE102" s="119"/>
      <c r="AF102" s="119"/>
      <c r="AG102" s="119"/>
    </row>
    <row r="103" spans="1:33">
      <c r="A103" s="119" t="s">
        <v>240</v>
      </c>
      <c r="B103" s="119" t="s">
        <v>241</v>
      </c>
      <c r="C103" s="119" t="s">
        <v>90</v>
      </c>
      <c r="D103" s="119"/>
      <c r="E103" s="119"/>
      <c r="F103" s="119"/>
      <c r="G103" s="119"/>
      <c r="H103" s="119"/>
      <c r="I103" s="119"/>
      <c r="J103" s="119"/>
      <c r="K103" s="119"/>
      <c r="L103" s="119"/>
      <c r="M103" s="119"/>
      <c r="N103" s="119"/>
      <c r="O103" s="119"/>
      <c r="P103" s="119"/>
      <c r="Q103" s="119"/>
      <c r="R103" s="119">
        <v>1</v>
      </c>
      <c r="S103" s="119"/>
      <c r="T103" s="119"/>
      <c r="U103" s="119"/>
      <c r="V103" s="119"/>
      <c r="W103" s="119"/>
      <c r="X103" s="119"/>
      <c r="Y103" s="119"/>
      <c r="Z103" s="119"/>
      <c r="AA103" s="119"/>
      <c r="AB103" s="119"/>
      <c r="AC103" s="119"/>
      <c r="AD103" s="119"/>
      <c r="AE103" s="119"/>
      <c r="AF103" s="119"/>
      <c r="AG103" s="119"/>
    </row>
    <row r="104" spans="1:33">
      <c r="A104" s="119" t="s">
        <v>242</v>
      </c>
      <c r="B104" s="119" t="s">
        <v>842</v>
      </c>
      <c r="C104" s="119" t="s">
        <v>58</v>
      </c>
      <c r="D104" s="119">
        <v>1</v>
      </c>
      <c r="E104" s="119">
        <v>1</v>
      </c>
      <c r="F104" s="119">
        <v>1</v>
      </c>
      <c r="G104" s="119">
        <v>1</v>
      </c>
      <c r="H104" s="119"/>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19"/>
    </row>
    <row r="105" spans="1:33">
      <c r="A105" s="119" t="s">
        <v>243</v>
      </c>
      <c r="B105" s="119" t="s">
        <v>244</v>
      </c>
      <c r="C105" s="119" t="s">
        <v>58</v>
      </c>
      <c r="D105" s="119"/>
      <c r="E105" s="119"/>
      <c r="F105" s="119"/>
      <c r="G105" s="119"/>
      <c r="H105" s="119"/>
      <c r="I105" s="119"/>
      <c r="J105" s="119"/>
      <c r="K105" s="119"/>
      <c r="L105" s="119"/>
      <c r="M105" s="119"/>
      <c r="N105" s="119"/>
      <c r="O105" s="119"/>
      <c r="P105" s="119"/>
      <c r="Q105" s="119"/>
      <c r="R105" s="119">
        <v>1</v>
      </c>
      <c r="S105" s="119"/>
      <c r="T105" s="119"/>
      <c r="U105" s="119"/>
      <c r="V105" s="119"/>
      <c r="W105" s="119"/>
      <c r="X105" s="119"/>
      <c r="Y105" s="119"/>
      <c r="Z105" s="119"/>
      <c r="AA105" s="119"/>
      <c r="AB105" s="119"/>
      <c r="AC105" s="119"/>
      <c r="AD105" s="119"/>
      <c r="AE105" s="119"/>
      <c r="AF105" s="119"/>
      <c r="AG105" s="119"/>
    </row>
    <row r="106" spans="1:33">
      <c r="A106" s="119" t="s">
        <v>245</v>
      </c>
      <c r="B106" s="119" t="s">
        <v>246</v>
      </c>
      <c r="C106" s="119" t="s">
        <v>58</v>
      </c>
      <c r="D106" s="119"/>
      <c r="E106" s="119"/>
      <c r="F106" s="119"/>
      <c r="G106" s="119">
        <v>1</v>
      </c>
      <c r="H106" s="119"/>
      <c r="I106" s="119"/>
      <c r="J106" s="119"/>
      <c r="K106" s="119"/>
      <c r="L106" s="119"/>
      <c r="M106" s="119"/>
      <c r="N106" s="119"/>
      <c r="O106" s="119"/>
      <c r="P106" s="119"/>
      <c r="Q106" s="119"/>
      <c r="R106" s="119"/>
      <c r="S106" s="119"/>
      <c r="T106" s="119"/>
      <c r="U106" s="119"/>
      <c r="V106" s="119"/>
      <c r="W106" s="119"/>
      <c r="X106" s="119"/>
      <c r="Y106" s="119"/>
      <c r="Z106" s="119"/>
      <c r="AA106" s="119"/>
      <c r="AB106" s="119"/>
      <c r="AC106" s="119"/>
      <c r="AD106" s="119"/>
      <c r="AE106" s="119"/>
      <c r="AF106" s="119"/>
      <c r="AG106" s="119"/>
    </row>
    <row r="107" spans="1:33">
      <c r="A107" s="119" t="s">
        <v>247</v>
      </c>
      <c r="B107" s="119" t="s">
        <v>248</v>
      </c>
      <c r="C107" s="119" t="s">
        <v>58</v>
      </c>
      <c r="D107" s="119">
        <v>1</v>
      </c>
      <c r="E107" s="119"/>
      <c r="F107" s="119"/>
      <c r="G107" s="119"/>
      <c r="H107" s="119"/>
      <c r="I107" s="119"/>
      <c r="J107" s="119"/>
      <c r="K107" s="119"/>
      <c r="L107" s="119"/>
      <c r="M107" s="119"/>
      <c r="N107" s="119"/>
      <c r="O107" s="119"/>
      <c r="P107" s="119"/>
      <c r="Q107" s="119"/>
      <c r="R107" s="119"/>
      <c r="S107" s="119"/>
      <c r="T107" s="119"/>
      <c r="U107" s="119"/>
      <c r="V107" s="119"/>
      <c r="W107" s="119"/>
      <c r="X107" s="119"/>
      <c r="Y107" s="119"/>
      <c r="Z107" s="119"/>
      <c r="AA107" s="119"/>
      <c r="AB107" s="119"/>
      <c r="AC107" s="119"/>
      <c r="AD107" s="119"/>
      <c r="AE107" s="119"/>
      <c r="AF107" s="119"/>
      <c r="AG107" s="119"/>
    </row>
    <row r="108" spans="1:33">
      <c r="A108" s="119" t="s">
        <v>249</v>
      </c>
      <c r="B108" s="119" t="s">
        <v>250</v>
      </c>
      <c r="C108" s="119" t="s">
        <v>58</v>
      </c>
      <c r="D108" s="119">
        <v>1</v>
      </c>
      <c r="E108" s="119"/>
      <c r="F108" s="119"/>
      <c r="G108" s="119">
        <v>1</v>
      </c>
      <c r="H108" s="119">
        <v>1</v>
      </c>
      <c r="I108" s="119"/>
      <c r="J108" s="119"/>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19"/>
    </row>
    <row r="109" spans="1:33">
      <c r="A109" s="119" t="s">
        <v>251</v>
      </c>
      <c r="B109" s="119" t="s">
        <v>252</v>
      </c>
      <c r="C109" s="119" t="s">
        <v>58</v>
      </c>
      <c r="D109" s="119"/>
      <c r="E109" s="119"/>
      <c r="F109" s="119"/>
      <c r="G109" s="119"/>
      <c r="H109" s="119"/>
      <c r="I109" s="119"/>
      <c r="J109" s="119"/>
      <c r="K109" s="119"/>
      <c r="L109" s="119"/>
      <c r="M109" s="119"/>
      <c r="N109" s="119"/>
      <c r="O109" s="119"/>
      <c r="P109" s="119">
        <v>1</v>
      </c>
      <c r="Q109" s="119"/>
      <c r="R109" s="119"/>
      <c r="S109" s="119"/>
      <c r="T109" s="119"/>
      <c r="U109" s="119"/>
      <c r="V109" s="119"/>
      <c r="W109" s="119"/>
      <c r="X109" s="119"/>
      <c r="Y109" s="119"/>
      <c r="Z109" s="119"/>
      <c r="AA109" s="119"/>
      <c r="AB109" s="119"/>
      <c r="AC109" s="119"/>
      <c r="AD109" s="119"/>
      <c r="AE109" s="119"/>
      <c r="AF109" s="119"/>
      <c r="AG109" s="119"/>
    </row>
    <row r="110" spans="1:33">
      <c r="A110" s="119" t="s">
        <v>253</v>
      </c>
      <c r="B110" s="119" t="s">
        <v>254</v>
      </c>
      <c r="C110" s="119" t="s">
        <v>58</v>
      </c>
      <c r="D110" s="119">
        <v>1</v>
      </c>
      <c r="E110" s="119">
        <v>1</v>
      </c>
      <c r="F110" s="119">
        <v>1</v>
      </c>
      <c r="G110" s="119">
        <v>1</v>
      </c>
      <c r="H110" s="119"/>
      <c r="I110" s="119"/>
      <c r="J110" s="119"/>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19"/>
    </row>
    <row r="111" spans="1:33">
      <c r="A111" s="119" t="s">
        <v>255</v>
      </c>
      <c r="B111" s="119" t="s">
        <v>256</v>
      </c>
      <c r="C111" s="119" t="s">
        <v>58</v>
      </c>
      <c r="D111" s="119">
        <v>1</v>
      </c>
      <c r="E111" s="119">
        <v>1</v>
      </c>
      <c r="F111" s="119">
        <v>1</v>
      </c>
      <c r="G111" s="119">
        <v>1</v>
      </c>
      <c r="H111" s="119"/>
      <c r="I111" s="119"/>
      <c r="J111" s="119"/>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19"/>
    </row>
    <row r="112" spans="1:33">
      <c r="A112" s="119" t="s">
        <v>257</v>
      </c>
      <c r="B112" s="119" t="s">
        <v>258</v>
      </c>
      <c r="C112" s="119" t="s">
        <v>58</v>
      </c>
      <c r="D112" s="119"/>
      <c r="E112" s="119"/>
      <c r="F112" s="119"/>
      <c r="G112" s="119"/>
      <c r="H112" s="119"/>
      <c r="I112" s="119"/>
      <c r="J112" s="119"/>
      <c r="K112" s="119"/>
      <c r="L112" s="119"/>
      <c r="M112" s="119"/>
      <c r="N112" s="119"/>
      <c r="O112" s="119"/>
      <c r="P112" s="119">
        <v>1</v>
      </c>
      <c r="Q112" s="119"/>
      <c r="R112" s="119"/>
      <c r="S112" s="119"/>
      <c r="T112" s="119"/>
      <c r="U112" s="119"/>
      <c r="V112" s="119"/>
      <c r="W112" s="119"/>
      <c r="X112" s="119"/>
      <c r="Y112" s="119"/>
      <c r="Z112" s="119"/>
      <c r="AA112" s="119"/>
      <c r="AB112" s="119"/>
      <c r="AC112" s="119"/>
      <c r="AD112" s="119"/>
      <c r="AE112" s="119"/>
      <c r="AF112" s="119"/>
      <c r="AG112" s="119"/>
    </row>
    <row r="113" spans="1:33">
      <c r="A113" s="119" t="s">
        <v>259</v>
      </c>
      <c r="B113" s="119" t="s">
        <v>260</v>
      </c>
      <c r="C113" s="119" t="s">
        <v>58</v>
      </c>
      <c r="D113" s="119">
        <v>1</v>
      </c>
      <c r="E113" s="119"/>
      <c r="F113" s="119"/>
      <c r="G113" s="119">
        <v>1</v>
      </c>
      <c r="H113" s="119"/>
      <c r="I113" s="119"/>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row>
    <row r="114" spans="1:33">
      <c r="A114" s="119" t="s">
        <v>261</v>
      </c>
      <c r="B114" s="119" t="s">
        <v>262</v>
      </c>
      <c r="C114" s="119" t="s">
        <v>213</v>
      </c>
      <c r="D114" s="119"/>
      <c r="E114" s="119"/>
      <c r="F114" s="119"/>
      <c r="G114" s="119"/>
      <c r="H114" s="119"/>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G114" s="119">
        <v>1</v>
      </c>
    </row>
    <row r="115" spans="1:33">
      <c r="A115" s="119" t="s">
        <v>263</v>
      </c>
      <c r="B115" s="119" t="s">
        <v>264</v>
      </c>
      <c r="C115" s="119" t="s">
        <v>133</v>
      </c>
      <c r="D115" s="119"/>
      <c r="E115" s="119"/>
      <c r="F115" s="119"/>
      <c r="G115" s="119"/>
      <c r="H115" s="119">
        <v>1</v>
      </c>
      <c r="I115" s="119"/>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19"/>
    </row>
    <row r="116" spans="1:33">
      <c r="A116" s="119" t="s">
        <v>265</v>
      </c>
      <c r="B116" s="119" t="s">
        <v>266</v>
      </c>
      <c r="C116" s="119" t="s">
        <v>133</v>
      </c>
      <c r="D116" s="119"/>
      <c r="E116" s="119"/>
      <c r="F116" s="119"/>
      <c r="G116" s="119"/>
      <c r="H116" s="119"/>
      <c r="I116" s="119"/>
      <c r="J116" s="119"/>
      <c r="K116" s="119"/>
      <c r="L116" s="119"/>
      <c r="M116" s="119"/>
      <c r="N116" s="119"/>
      <c r="O116" s="119"/>
      <c r="P116" s="119">
        <v>1</v>
      </c>
      <c r="Q116" s="119"/>
      <c r="R116" s="119"/>
      <c r="S116" s="119"/>
      <c r="T116" s="119"/>
      <c r="U116" s="119"/>
      <c r="V116" s="119"/>
      <c r="W116" s="119"/>
      <c r="X116" s="119"/>
      <c r="Y116" s="119"/>
      <c r="Z116" s="119"/>
      <c r="AA116" s="119"/>
      <c r="AB116" s="119"/>
      <c r="AC116" s="119"/>
      <c r="AD116" s="119"/>
      <c r="AE116" s="119"/>
      <c r="AF116" s="119"/>
      <c r="AG116" s="119"/>
    </row>
    <row r="117" spans="1:33">
      <c r="A117" s="119" t="s">
        <v>267</v>
      </c>
      <c r="B117" s="119" t="s">
        <v>268</v>
      </c>
      <c r="C117" s="119" t="s">
        <v>213</v>
      </c>
      <c r="D117" s="119">
        <v>1</v>
      </c>
      <c r="E117" s="119">
        <v>1</v>
      </c>
      <c r="F117" s="119">
        <v>1</v>
      </c>
      <c r="G117" s="119"/>
      <c r="H117" s="119"/>
      <c r="I117" s="119"/>
      <c r="J117" s="119"/>
      <c r="K117" s="119"/>
      <c r="L117" s="119"/>
      <c r="M117" s="119"/>
      <c r="N117" s="119"/>
      <c r="O117" s="119"/>
      <c r="P117" s="119"/>
      <c r="Q117" s="119"/>
      <c r="R117" s="119"/>
      <c r="S117" s="119"/>
      <c r="T117" s="119"/>
      <c r="U117" s="119"/>
      <c r="V117" s="119"/>
      <c r="W117" s="119"/>
      <c r="X117" s="119"/>
      <c r="Y117" s="119"/>
      <c r="Z117" s="119"/>
      <c r="AA117" s="119"/>
      <c r="AB117" s="119"/>
      <c r="AC117" s="119"/>
      <c r="AD117" s="119"/>
      <c r="AE117" s="119"/>
      <c r="AF117" s="119"/>
      <c r="AG117" s="119"/>
    </row>
    <row r="118" spans="1:33">
      <c r="A118" s="119" t="s">
        <v>269</v>
      </c>
      <c r="B118" s="119" t="s">
        <v>270</v>
      </c>
      <c r="C118" s="119" t="s">
        <v>90</v>
      </c>
      <c r="D118" s="119"/>
      <c r="E118" s="119"/>
      <c r="F118" s="119"/>
      <c r="G118" s="119"/>
      <c r="H118" s="119"/>
      <c r="I118" s="119"/>
      <c r="J118" s="119"/>
      <c r="K118" s="119"/>
      <c r="L118" s="119"/>
      <c r="M118" s="119"/>
      <c r="N118" s="119"/>
      <c r="O118" s="119"/>
      <c r="P118" s="119">
        <v>1</v>
      </c>
      <c r="Q118" s="119"/>
      <c r="R118" s="119"/>
      <c r="S118" s="119"/>
      <c r="T118" s="119"/>
      <c r="U118" s="119"/>
      <c r="V118" s="119"/>
      <c r="W118" s="119"/>
      <c r="X118" s="119"/>
      <c r="Y118" s="119"/>
      <c r="Z118" s="119"/>
      <c r="AA118" s="119"/>
      <c r="AB118" s="119"/>
      <c r="AC118" s="119"/>
      <c r="AD118" s="119"/>
      <c r="AE118" s="119"/>
      <c r="AF118" s="119"/>
      <c r="AG118" s="119"/>
    </row>
    <row r="119" spans="1:33">
      <c r="A119" s="119" t="s">
        <v>271</v>
      </c>
      <c r="B119" s="119" t="s">
        <v>272</v>
      </c>
      <c r="C119" s="119" t="s">
        <v>58</v>
      </c>
      <c r="D119" s="119">
        <v>1</v>
      </c>
      <c r="E119" s="119"/>
      <c r="F119" s="119"/>
      <c r="G119" s="119">
        <v>1</v>
      </c>
      <c r="H119" s="119"/>
      <c r="I119" s="119"/>
      <c r="J119" s="119"/>
      <c r="K119" s="119"/>
      <c r="L119" s="119"/>
      <c r="M119" s="119"/>
      <c r="N119" s="119"/>
      <c r="O119" s="119"/>
      <c r="P119" s="119"/>
      <c r="Q119" s="119"/>
      <c r="R119" s="119"/>
      <c r="S119" s="119"/>
      <c r="T119" s="119"/>
      <c r="U119" s="119"/>
      <c r="V119" s="119"/>
      <c r="W119" s="119"/>
      <c r="X119" s="119"/>
      <c r="Y119" s="119"/>
      <c r="Z119" s="119"/>
      <c r="AA119" s="119"/>
      <c r="AB119" s="119"/>
      <c r="AC119" s="119"/>
      <c r="AD119" s="119"/>
      <c r="AE119" s="119"/>
      <c r="AF119" s="119"/>
      <c r="AG119" s="119"/>
    </row>
    <row r="120" spans="1:33">
      <c r="A120" s="119" t="s">
        <v>273</v>
      </c>
      <c r="B120" s="119" t="s">
        <v>274</v>
      </c>
      <c r="C120" s="119" t="s">
        <v>37</v>
      </c>
      <c r="D120" s="119">
        <v>1</v>
      </c>
      <c r="E120" s="119"/>
      <c r="F120" s="119"/>
      <c r="G120" s="119">
        <v>1</v>
      </c>
      <c r="H120" s="119"/>
      <c r="I120" s="119"/>
      <c r="J120" s="119"/>
      <c r="K120" s="119"/>
      <c r="L120" s="119"/>
      <c r="M120" s="119"/>
      <c r="N120" s="119"/>
      <c r="O120" s="119"/>
      <c r="P120" s="119">
        <v>1</v>
      </c>
      <c r="Q120" s="119"/>
      <c r="R120" s="119"/>
      <c r="S120" s="119"/>
      <c r="T120" s="119"/>
      <c r="U120" s="119"/>
      <c r="V120" s="119"/>
      <c r="W120" s="119"/>
      <c r="X120" s="119"/>
      <c r="Y120" s="119"/>
      <c r="Z120" s="119"/>
      <c r="AA120" s="119"/>
      <c r="AB120" s="119"/>
      <c r="AC120" s="119"/>
      <c r="AD120" s="119"/>
      <c r="AE120" s="119"/>
      <c r="AF120" s="119"/>
      <c r="AG120" s="119"/>
    </row>
    <row r="121" spans="1:33">
      <c r="A121" s="119" t="s">
        <v>275</v>
      </c>
      <c r="B121" s="119" t="s">
        <v>276</v>
      </c>
      <c r="C121" s="119" t="s">
        <v>37</v>
      </c>
      <c r="D121" s="119">
        <v>1</v>
      </c>
      <c r="E121" s="119"/>
      <c r="F121" s="119"/>
      <c r="G121" s="119">
        <v>1</v>
      </c>
      <c r="H121" s="119"/>
      <c r="I121" s="119"/>
      <c r="J121" s="119"/>
      <c r="K121" s="119"/>
      <c r="L121" s="119"/>
      <c r="M121" s="119"/>
      <c r="N121" s="119"/>
      <c r="O121" s="119"/>
      <c r="P121" s="119"/>
      <c r="Q121" s="119"/>
      <c r="R121" s="119"/>
      <c r="S121" s="119"/>
      <c r="T121" s="119"/>
      <c r="U121" s="119"/>
      <c r="V121" s="119"/>
      <c r="W121" s="119"/>
      <c r="X121" s="119"/>
      <c r="Y121" s="119"/>
      <c r="Z121" s="119"/>
      <c r="AA121" s="119"/>
      <c r="AB121" s="119"/>
      <c r="AC121" s="119"/>
      <c r="AD121" s="119"/>
      <c r="AE121" s="119"/>
      <c r="AF121" s="119"/>
      <c r="AG121" s="119"/>
    </row>
    <row r="122" spans="1:33">
      <c r="A122" s="119" t="s">
        <v>277</v>
      </c>
      <c r="B122" s="119" t="s">
        <v>278</v>
      </c>
      <c r="C122" s="119" t="s">
        <v>37</v>
      </c>
      <c r="D122" s="119">
        <v>1</v>
      </c>
      <c r="E122" s="119"/>
      <c r="F122" s="119"/>
      <c r="G122" s="119">
        <v>1</v>
      </c>
      <c r="H122" s="119"/>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G122" s="119"/>
    </row>
    <row r="123" spans="1:33">
      <c r="A123" s="119" t="s">
        <v>279</v>
      </c>
      <c r="B123" s="119" t="s">
        <v>280</v>
      </c>
      <c r="C123" s="119" t="s">
        <v>37</v>
      </c>
      <c r="D123" s="119">
        <v>1</v>
      </c>
      <c r="E123" s="119"/>
      <c r="F123" s="119"/>
      <c r="G123" s="119">
        <v>1</v>
      </c>
      <c r="H123" s="119"/>
      <c r="I123" s="119"/>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19"/>
    </row>
    <row r="124" spans="1:33">
      <c r="A124" s="119" t="s">
        <v>281</v>
      </c>
      <c r="B124" s="119" t="s">
        <v>282</v>
      </c>
      <c r="C124" s="119" t="s">
        <v>213</v>
      </c>
      <c r="D124" s="119"/>
      <c r="E124" s="119">
        <v>1</v>
      </c>
      <c r="F124" s="119">
        <v>1</v>
      </c>
      <c r="G124" s="119"/>
      <c r="H124" s="119"/>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G124" s="119"/>
    </row>
    <row r="125" spans="1:33">
      <c r="A125" s="119" t="s">
        <v>283</v>
      </c>
      <c r="B125" s="119" t="s">
        <v>283</v>
      </c>
      <c r="C125" s="119" t="s">
        <v>213</v>
      </c>
      <c r="D125" s="119"/>
      <c r="E125" s="119">
        <v>1</v>
      </c>
      <c r="F125" s="119">
        <v>1</v>
      </c>
      <c r="G125" s="119"/>
      <c r="H125" s="119"/>
      <c r="I125" s="119"/>
      <c r="J125" s="119"/>
      <c r="K125" s="119"/>
      <c r="L125" s="119"/>
      <c r="M125" s="119"/>
      <c r="N125" s="119"/>
      <c r="O125" s="119"/>
      <c r="P125" s="119"/>
      <c r="Q125" s="119"/>
      <c r="R125" s="119"/>
      <c r="S125" s="119"/>
      <c r="T125" s="119"/>
      <c r="U125" s="119"/>
      <c r="V125" s="119"/>
      <c r="W125" s="119"/>
      <c r="X125" s="119"/>
      <c r="Y125" s="119"/>
      <c r="Z125" s="119"/>
      <c r="AA125" s="119"/>
      <c r="AB125" s="119"/>
      <c r="AC125" s="119"/>
      <c r="AD125" s="119"/>
      <c r="AE125" s="119"/>
      <c r="AF125" s="119"/>
      <c r="AG125" s="119"/>
    </row>
    <row r="126" spans="1:33">
      <c r="A126" s="119" t="s">
        <v>284</v>
      </c>
      <c r="B126" s="119" t="s">
        <v>285</v>
      </c>
      <c r="C126" s="119" t="s">
        <v>213</v>
      </c>
      <c r="D126" s="119"/>
      <c r="E126" s="119">
        <v>1</v>
      </c>
      <c r="F126" s="119">
        <v>1</v>
      </c>
      <c r="G126" s="119"/>
      <c r="H126" s="119"/>
      <c r="I126" s="119"/>
      <c r="J126" s="119"/>
      <c r="K126" s="119"/>
      <c r="L126" s="119"/>
      <c r="M126" s="119"/>
      <c r="N126" s="119"/>
      <c r="O126" s="119"/>
      <c r="P126" s="119"/>
      <c r="Q126" s="119"/>
      <c r="R126" s="119"/>
      <c r="S126" s="119"/>
      <c r="T126" s="119"/>
      <c r="U126" s="119"/>
      <c r="V126" s="119"/>
      <c r="W126" s="119"/>
      <c r="X126" s="119"/>
      <c r="Y126" s="119"/>
      <c r="Z126" s="119"/>
      <c r="AA126" s="119"/>
      <c r="AB126" s="119"/>
      <c r="AC126" s="119"/>
      <c r="AD126" s="119"/>
      <c r="AE126" s="119"/>
      <c r="AF126" s="119"/>
      <c r="AG126" s="119"/>
    </row>
    <row r="127" spans="1:33">
      <c r="A127" s="119" t="s">
        <v>286</v>
      </c>
      <c r="B127" s="119" t="s">
        <v>287</v>
      </c>
      <c r="C127" s="119" t="s">
        <v>213</v>
      </c>
      <c r="D127" s="119"/>
      <c r="E127" s="119">
        <v>1</v>
      </c>
      <c r="F127" s="119">
        <v>1</v>
      </c>
      <c r="G127" s="119"/>
      <c r="H127" s="119"/>
      <c r="I127" s="119"/>
      <c r="J127" s="119"/>
      <c r="K127" s="119"/>
      <c r="L127" s="119"/>
      <c r="M127" s="119"/>
      <c r="N127" s="119"/>
      <c r="O127" s="119"/>
      <c r="P127" s="119"/>
      <c r="Q127" s="119"/>
      <c r="R127" s="119"/>
      <c r="S127" s="119"/>
      <c r="T127" s="119"/>
      <c r="U127" s="119"/>
      <c r="V127" s="119"/>
      <c r="W127" s="119"/>
      <c r="X127" s="119"/>
      <c r="Y127" s="119"/>
      <c r="Z127" s="119"/>
      <c r="AA127" s="119"/>
      <c r="AB127" s="119"/>
      <c r="AC127" s="119"/>
      <c r="AD127" s="119"/>
      <c r="AE127" s="119"/>
      <c r="AF127" s="119"/>
      <c r="AG127" s="119"/>
    </row>
    <row r="128" spans="1:33">
      <c r="A128" s="119" t="s">
        <v>288</v>
      </c>
      <c r="B128" s="119" t="s">
        <v>289</v>
      </c>
      <c r="C128" s="119" t="s">
        <v>213</v>
      </c>
      <c r="D128" s="119"/>
      <c r="E128" s="119">
        <v>1</v>
      </c>
      <c r="F128" s="119">
        <v>1</v>
      </c>
      <c r="G128" s="119"/>
      <c r="H128" s="119"/>
      <c r="I128" s="119"/>
      <c r="J128" s="119"/>
      <c r="K128" s="119"/>
      <c r="L128" s="119"/>
      <c r="M128" s="119"/>
      <c r="N128" s="119"/>
      <c r="O128" s="119"/>
      <c r="P128" s="119"/>
      <c r="Q128" s="119"/>
      <c r="R128" s="119"/>
      <c r="S128" s="119"/>
      <c r="T128" s="119"/>
      <c r="U128" s="119"/>
      <c r="V128" s="119"/>
      <c r="W128" s="119"/>
      <c r="X128" s="119"/>
      <c r="Y128" s="119"/>
      <c r="Z128" s="119"/>
      <c r="AA128" s="119"/>
      <c r="AB128" s="119"/>
      <c r="AC128" s="119"/>
      <c r="AD128" s="119"/>
      <c r="AE128" s="119"/>
      <c r="AF128" s="119"/>
      <c r="AG128" s="119"/>
    </row>
    <row r="129" spans="1:33">
      <c r="A129" s="119" t="s">
        <v>290</v>
      </c>
      <c r="B129" s="119" t="s">
        <v>291</v>
      </c>
      <c r="C129" s="119" t="s">
        <v>213</v>
      </c>
      <c r="D129" s="119"/>
      <c r="E129" s="119">
        <v>1</v>
      </c>
      <c r="F129" s="119">
        <v>1</v>
      </c>
      <c r="G129" s="119"/>
      <c r="H129" s="119"/>
      <c r="I129" s="119"/>
      <c r="J129" s="119"/>
      <c r="K129" s="119"/>
      <c r="L129" s="119"/>
      <c r="M129" s="119"/>
      <c r="N129" s="119"/>
      <c r="O129" s="119"/>
      <c r="P129" s="119"/>
      <c r="Q129" s="119"/>
      <c r="R129" s="119"/>
      <c r="S129" s="119"/>
      <c r="T129" s="119"/>
      <c r="U129" s="119"/>
      <c r="V129" s="119"/>
      <c r="W129" s="119"/>
      <c r="X129" s="119"/>
      <c r="Y129" s="119"/>
      <c r="Z129" s="119"/>
      <c r="AA129" s="119"/>
      <c r="AB129" s="119"/>
      <c r="AC129" s="119"/>
      <c r="AD129" s="119"/>
      <c r="AE129" s="119"/>
      <c r="AF129" s="119"/>
      <c r="AG129" s="119"/>
    </row>
    <row r="130" spans="1:33">
      <c r="A130" s="119" t="s">
        <v>292</v>
      </c>
      <c r="B130" s="119" t="s">
        <v>293</v>
      </c>
      <c r="C130" s="119" t="s">
        <v>213</v>
      </c>
      <c r="D130" s="119"/>
      <c r="E130" s="119">
        <v>1</v>
      </c>
      <c r="F130" s="119">
        <v>1</v>
      </c>
      <c r="G130" s="119"/>
      <c r="H130" s="119"/>
      <c r="I130" s="119"/>
      <c r="J130" s="119"/>
      <c r="K130" s="119"/>
      <c r="L130" s="119"/>
      <c r="M130" s="119"/>
      <c r="N130" s="119"/>
      <c r="O130" s="119"/>
      <c r="P130" s="119"/>
      <c r="Q130" s="119"/>
      <c r="R130" s="119"/>
      <c r="S130" s="119"/>
      <c r="T130" s="119"/>
      <c r="U130" s="119"/>
      <c r="V130" s="119"/>
      <c r="W130" s="119"/>
      <c r="X130" s="119"/>
      <c r="Y130" s="119"/>
      <c r="Z130" s="119"/>
      <c r="AA130" s="119"/>
      <c r="AB130" s="119"/>
      <c r="AC130" s="119"/>
      <c r="AD130" s="119"/>
      <c r="AE130" s="119"/>
      <c r="AF130" s="119"/>
      <c r="AG130" s="119"/>
    </row>
    <row r="131" spans="1:33">
      <c r="A131" s="119" t="s">
        <v>294</v>
      </c>
      <c r="B131" s="119" t="s">
        <v>295</v>
      </c>
      <c r="C131" s="119" t="s">
        <v>213</v>
      </c>
      <c r="D131" s="119"/>
      <c r="E131" s="119">
        <v>1</v>
      </c>
      <c r="F131" s="119">
        <v>1</v>
      </c>
      <c r="G131" s="119"/>
      <c r="H131" s="119"/>
      <c r="I131" s="119"/>
      <c r="J131" s="119"/>
      <c r="K131" s="119"/>
      <c r="L131" s="119"/>
      <c r="M131" s="119"/>
      <c r="N131" s="119"/>
      <c r="O131" s="119"/>
      <c r="P131" s="119"/>
      <c r="Q131" s="119"/>
      <c r="R131" s="119"/>
      <c r="S131" s="119"/>
      <c r="T131" s="119"/>
      <c r="U131" s="119"/>
      <c r="V131" s="119"/>
      <c r="W131" s="119"/>
      <c r="X131" s="119"/>
      <c r="Y131" s="119"/>
      <c r="Z131" s="119"/>
      <c r="AA131" s="119"/>
      <c r="AB131" s="119"/>
      <c r="AC131" s="119"/>
      <c r="AD131" s="119"/>
      <c r="AE131" s="119"/>
      <c r="AF131" s="119"/>
      <c r="AG131" s="119"/>
    </row>
    <row r="132" spans="1:33">
      <c r="A132" s="119" t="s">
        <v>296</v>
      </c>
      <c r="B132" s="119" t="s">
        <v>297</v>
      </c>
      <c r="C132" s="119" t="s">
        <v>213</v>
      </c>
      <c r="D132" s="119">
        <v>1</v>
      </c>
      <c r="E132" s="119"/>
      <c r="F132" s="119"/>
      <c r="G132" s="119">
        <v>1</v>
      </c>
      <c r="H132" s="119"/>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c r="AE132" s="119"/>
      <c r="AF132" s="119"/>
      <c r="AG132" s="119"/>
    </row>
    <row r="133" spans="1:33">
      <c r="A133" s="119" t="s">
        <v>298</v>
      </c>
      <c r="B133" s="119" t="s">
        <v>299</v>
      </c>
      <c r="C133" s="119" t="s">
        <v>213</v>
      </c>
      <c r="D133" s="119">
        <v>1</v>
      </c>
      <c r="E133" s="119"/>
      <c r="F133" s="119"/>
      <c r="G133" s="119">
        <v>1</v>
      </c>
      <c r="H133" s="119"/>
      <c r="I133" s="119"/>
      <c r="J133" s="119"/>
      <c r="K133" s="119"/>
      <c r="L133" s="119"/>
      <c r="M133" s="119"/>
      <c r="N133" s="119"/>
      <c r="O133" s="119"/>
      <c r="P133" s="119"/>
      <c r="Q133" s="119"/>
      <c r="R133" s="119"/>
      <c r="S133" s="119"/>
      <c r="T133" s="119"/>
      <c r="U133" s="119"/>
      <c r="V133" s="119"/>
      <c r="W133" s="119"/>
      <c r="X133" s="119"/>
      <c r="Y133" s="119"/>
      <c r="Z133" s="119"/>
      <c r="AA133" s="119"/>
      <c r="AB133" s="119"/>
      <c r="AC133" s="119"/>
      <c r="AD133" s="119"/>
      <c r="AE133" s="119"/>
      <c r="AF133" s="119"/>
      <c r="AG133" s="119"/>
    </row>
    <row r="134" spans="1:33">
      <c r="A134" s="119" t="s">
        <v>300</v>
      </c>
      <c r="B134" s="119" t="s">
        <v>301</v>
      </c>
      <c r="C134" s="119" t="s">
        <v>213</v>
      </c>
      <c r="D134" s="119">
        <v>1</v>
      </c>
      <c r="E134" s="119"/>
      <c r="F134" s="119"/>
      <c r="G134" s="119"/>
      <c r="H134" s="119"/>
      <c r="I134" s="119"/>
      <c r="J134" s="119"/>
      <c r="K134" s="119"/>
      <c r="L134" s="119"/>
      <c r="M134" s="119"/>
      <c r="N134" s="119"/>
      <c r="O134" s="119"/>
      <c r="P134" s="119"/>
      <c r="Q134" s="119"/>
      <c r="R134" s="119"/>
      <c r="S134" s="119"/>
      <c r="T134" s="119"/>
      <c r="U134" s="119"/>
      <c r="V134" s="119"/>
      <c r="W134" s="119"/>
      <c r="X134" s="119"/>
      <c r="Y134" s="119"/>
      <c r="Z134" s="119"/>
      <c r="AA134" s="119"/>
      <c r="AB134" s="119"/>
      <c r="AC134" s="119"/>
      <c r="AD134" s="119"/>
      <c r="AE134" s="119"/>
      <c r="AF134" s="119"/>
      <c r="AG134" s="119"/>
    </row>
    <row r="135" spans="1:33">
      <c r="A135" s="119" t="s">
        <v>302</v>
      </c>
      <c r="B135" s="119" t="s">
        <v>303</v>
      </c>
      <c r="C135" s="119" t="s">
        <v>213</v>
      </c>
      <c r="D135" s="119">
        <v>1</v>
      </c>
      <c r="E135" s="119"/>
      <c r="F135" s="119"/>
      <c r="G135" s="119">
        <v>1</v>
      </c>
      <c r="H135" s="119"/>
      <c r="I135" s="119"/>
      <c r="J135" s="119"/>
      <c r="K135" s="119"/>
      <c r="L135" s="119"/>
      <c r="M135" s="119"/>
      <c r="N135" s="119"/>
      <c r="O135" s="119"/>
      <c r="P135" s="119"/>
      <c r="Q135" s="119"/>
      <c r="R135" s="119"/>
      <c r="S135" s="119"/>
      <c r="T135" s="119"/>
      <c r="U135" s="119"/>
      <c r="V135" s="119"/>
      <c r="W135" s="119"/>
      <c r="X135" s="119"/>
      <c r="Y135" s="119"/>
      <c r="Z135" s="119"/>
      <c r="AA135" s="119"/>
      <c r="AB135" s="119"/>
      <c r="AC135" s="119"/>
      <c r="AD135" s="119"/>
      <c r="AE135" s="119"/>
      <c r="AF135" s="119"/>
      <c r="AG135" s="119"/>
    </row>
    <row r="136" spans="1:33">
      <c r="A136" s="119" t="s">
        <v>304</v>
      </c>
      <c r="B136" s="119" t="s">
        <v>305</v>
      </c>
      <c r="C136" s="119" t="s">
        <v>213</v>
      </c>
      <c r="D136" s="119">
        <v>1</v>
      </c>
      <c r="E136" s="119"/>
      <c r="F136" s="119"/>
      <c r="G136" s="119">
        <v>1</v>
      </c>
      <c r="H136" s="119"/>
      <c r="I136" s="119"/>
      <c r="J136" s="119"/>
      <c r="K136" s="119"/>
      <c r="L136" s="119"/>
      <c r="M136" s="119"/>
      <c r="N136" s="119"/>
      <c r="O136" s="119"/>
      <c r="P136" s="119"/>
      <c r="Q136" s="119"/>
      <c r="R136" s="119"/>
      <c r="S136" s="119"/>
      <c r="T136" s="119"/>
      <c r="U136" s="119"/>
      <c r="V136" s="119"/>
      <c r="W136" s="119"/>
      <c r="X136" s="119"/>
      <c r="Y136" s="119"/>
      <c r="Z136" s="119"/>
      <c r="AA136" s="119"/>
      <c r="AB136" s="119"/>
      <c r="AC136" s="119"/>
      <c r="AD136" s="119"/>
      <c r="AE136" s="119"/>
      <c r="AF136" s="119"/>
      <c r="AG136" s="119"/>
    </row>
    <row r="137" spans="1:33">
      <c r="A137" s="119" t="s">
        <v>306</v>
      </c>
      <c r="B137" s="119" t="s">
        <v>307</v>
      </c>
      <c r="C137" s="119" t="s">
        <v>213</v>
      </c>
      <c r="D137" s="119">
        <v>1</v>
      </c>
      <c r="E137" s="119"/>
      <c r="F137" s="119"/>
      <c r="G137" s="119">
        <v>1</v>
      </c>
      <c r="H137" s="119"/>
      <c r="I137" s="119"/>
      <c r="J137" s="119"/>
      <c r="K137" s="119"/>
      <c r="L137" s="119"/>
      <c r="M137" s="119"/>
      <c r="N137" s="119"/>
      <c r="O137" s="119"/>
      <c r="P137" s="119"/>
      <c r="Q137" s="119"/>
      <c r="R137" s="119"/>
      <c r="S137" s="119"/>
      <c r="T137" s="119"/>
      <c r="U137" s="119"/>
      <c r="V137" s="119"/>
      <c r="W137" s="119"/>
      <c r="X137" s="119"/>
      <c r="Y137" s="119"/>
      <c r="Z137" s="119"/>
      <c r="AA137" s="119"/>
      <c r="AB137" s="119"/>
      <c r="AC137" s="119"/>
      <c r="AD137" s="119"/>
      <c r="AE137" s="119"/>
      <c r="AF137" s="119"/>
      <c r="AG137" s="119"/>
    </row>
    <row r="138" spans="1:33">
      <c r="A138" s="125" t="s">
        <v>1591</v>
      </c>
      <c r="B138" s="125" t="s">
        <v>309</v>
      </c>
      <c r="C138" s="125" t="s">
        <v>213</v>
      </c>
      <c r="D138" s="119"/>
      <c r="E138" s="119"/>
      <c r="F138" s="119"/>
      <c r="G138" s="119"/>
      <c r="H138" s="119"/>
      <c r="I138" s="119"/>
      <c r="J138" s="119"/>
      <c r="K138" s="119"/>
      <c r="L138" s="119">
        <v>1</v>
      </c>
      <c r="M138" s="119"/>
      <c r="N138" s="119"/>
      <c r="O138" s="119"/>
      <c r="P138" s="119"/>
      <c r="Q138" s="119"/>
      <c r="R138" s="119"/>
      <c r="S138" s="119"/>
      <c r="T138" s="119"/>
      <c r="U138" s="119"/>
      <c r="V138" s="119"/>
      <c r="W138" s="119"/>
      <c r="X138" s="119"/>
      <c r="Y138" s="119"/>
      <c r="Z138" s="119"/>
      <c r="AA138" s="119"/>
      <c r="AB138" s="119"/>
      <c r="AC138" s="119"/>
      <c r="AD138" s="119"/>
      <c r="AE138" s="119"/>
      <c r="AF138" s="119"/>
      <c r="AG138" s="119"/>
    </row>
    <row r="139" spans="1:33" ht="17" thickBot="1">
      <c r="A139" s="126" t="s">
        <v>1499</v>
      </c>
      <c r="B139" s="126" t="s">
        <v>311</v>
      </c>
      <c r="C139" s="126" t="s">
        <v>213</v>
      </c>
      <c r="D139" s="127"/>
      <c r="E139" s="127"/>
      <c r="F139" s="127"/>
      <c r="G139" s="127"/>
      <c r="H139" s="127"/>
      <c r="I139" s="127"/>
      <c r="J139" s="127"/>
      <c r="K139" s="127"/>
      <c r="L139" s="127"/>
      <c r="M139" s="127"/>
      <c r="N139" s="127">
        <v>1</v>
      </c>
      <c r="O139" s="127"/>
      <c r="P139" s="127"/>
      <c r="Q139" s="127"/>
      <c r="R139" s="127"/>
      <c r="S139" s="127"/>
      <c r="T139" s="127"/>
      <c r="U139" s="127"/>
      <c r="V139" s="127"/>
      <c r="W139" s="127"/>
      <c r="X139" s="127"/>
      <c r="Y139" s="127"/>
      <c r="Z139" s="127"/>
      <c r="AA139" s="127"/>
      <c r="AB139" s="127"/>
      <c r="AC139" s="127"/>
      <c r="AD139" s="127"/>
      <c r="AE139" s="127"/>
      <c r="AF139" s="127"/>
      <c r="AG139" s="127"/>
    </row>
    <row r="140" spans="1:33">
      <c r="A140" s="120"/>
      <c r="B140" s="120"/>
      <c r="C140" s="120"/>
      <c r="D140" s="120"/>
      <c r="E140" s="120"/>
      <c r="F140" s="120"/>
      <c r="G140" s="120"/>
      <c r="H140" s="120"/>
      <c r="I140" s="120"/>
      <c r="J140" s="120"/>
      <c r="K140" s="120"/>
      <c r="L140" s="120"/>
      <c r="M140" s="120"/>
      <c r="N140" s="120"/>
      <c r="O140" s="120"/>
      <c r="P140" s="120"/>
      <c r="Q140" s="120"/>
      <c r="R140" s="120"/>
      <c r="S140" s="120"/>
      <c r="T140" s="120"/>
      <c r="U140" s="120"/>
      <c r="V140" s="120"/>
      <c r="W140" s="120"/>
      <c r="X140" s="120"/>
      <c r="Y140" s="120"/>
      <c r="Z140" s="120"/>
      <c r="AA140" s="120"/>
      <c r="AB140" s="120"/>
      <c r="AC140" s="120"/>
      <c r="AD140" s="120"/>
      <c r="AE140" s="120"/>
      <c r="AF140" s="120"/>
      <c r="AG140" s="120"/>
    </row>
    <row r="141" spans="1:33">
      <c r="A141" s="120"/>
      <c r="B141" s="120"/>
      <c r="C141" s="120"/>
      <c r="D141" s="120"/>
      <c r="E141" s="120"/>
      <c r="F141" s="120"/>
      <c r="G141" s="120"/>
      <c r="H141" s="120"/>
      <c r="I141" s="120"/>
      <c r="J141" s="120"/>
      <c r="K141" s="120"/>
      <c r="L141" s="120"/>
      <c r="M141" s="120"/>
      <c r="N141" s="120"/>
      <c r="O141" s="120"/>
      <c r="P141" s="120"/>
      <c r="Q141" s="120"/>
      <c r="R141" s="120"/>
      <c r="S141" s="120"/>
      <c r="T141" s="120"/>
      <c r="U141" s="120"/>
      <c r="V141" s="120"/>
      <c r="W141" s="120"/>
      <c r="X141" s="120"/>
      <c r="Y141" s="120"/>
      <c r="Z141" s="120"/>
      <c r="AA141" s="120"/>
      <c r="AB141" s="120"/>
      <c r="AC141" s="120"/>
      <c r="AD141" s="120"/>
      <c r="AE141" s="120"/>
      <c r="AF141" s="120"/>
      <c r="AG141" s="120"/>
    </row>
    <row r="142" spans="1:33" ht="17" thickBot="1">
      <c r="A142" s="118" t="s">
        <v>859</v>
      </c>
      <c r="B142" s="118"/>
      <c r="C142" s="120"/>
      <c r="D142" s="120"/>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C142" s="120"/>
      <c r="AD142" s="120"/>
      <c r="AE142" s="120"/>
      <c r="AF142" s="120"/>
      <c r="AG142" s="120"/>
    </row>
    <row r="143" spans="1:33">
      <c r="A143" s="128" t="s">
        <v>860</v>
      </c>
      <c r="B143" s="128" t="s">
        <v>843</v>
      </c>
      <c r="C143" s="120"/>
      <c r="D143" s="120"/>
      <c r="E143" s="120"/>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C143" s="120"/>
      <c r="AD143" s="120"/>
      <c r="AE143" s="120"/>
      <c r="AF143" s="120"/>
      <c r="AG143" s="120"/>
    </row>
    <row r="144" spans="1:33">
      <c r="A144" s="121" t="s">
        <v>811</v>
      </c>
      <c r="B144" s="129" t="s">
        <v>1929</v>
      </c>
      <c r="C144" s="121"/>
      <c r="D144" s="120"/>
      <c r="E144" s="120"/>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C144" s="120"/>
      <c r="AD144" s="120"/>
      <c r="AE144" s="120"/>
      <c r="AF144" s="120"/>
      <c r="AG144" s="120"/>
    </row>
    <row r="145" spans="1:33">
      <c r="A145" s="121" t="s">
        <v>823</v>
      </c>
      <c r="B145" s="129" t="s">
        <v>1930</v>
      </c>
      <c r="C145" s="121"/>
      <c r="D145" s="120"/>
      <c r="E145" s="120"/>
      <c r="F145" s="120"/>
      <c r="G145" s="120"/>
      <c r="H145" s="120"/>
      <c r="I145" s="120"/>
      <c r="J145" s="120"/>
      <c r="K145" s="120"/>
      <c r="L145" s="120"/>
      <c r="M145" s="120"/>
      <c r="N145" s="120"/>
      <c r="O145" s="120"/>
      <c r="P145" s="120"/>
      <c r="Q145" s="120"/>
      <c r="R145" s="120"/>
      <c r="S145" s="120"/>
      <c r="T145" s="120"/>
      <c r="U145" s="120"/>
      <c r="V145" s="120"/>
      <c r="W145" s="120"/>
      <c r="X145" s="120"/>
      <c r="Y145" s="120"/>
      <c r="Z145" s="120"/>
      <c r="AA145" s="120"/>
      <c r="AB145" s="120"/>
      <c r="AC145" s="120"/>
      <c r="AD145" s="120"/>
      <c r="AE145" s="120"/>
      <c r="AF145" s="120"/>
      <c r="AG145" s="120"/>
    </row>
    <row r="146" spans="1:33">
      <c r="A146" s="121" t="s">
        <v>824</v>
      </c>
      <c r="B146" s="129" t="s">
        <v>1931</v>
      </c>
      <c r="C146" s="121"/>
      <c r="D146" s="120"/>
      <c r="E146" s="120"/>
      <c r="F146" s="120"/>
      <c r="G146" s="120"/>
      <c r="H146" s="120"/>
      <c r="I146" s="120"/>
      <c r="J146" s="120"/>
      <c r="K146" s="120"/>
      <c r="L146" s="120"/>
      <c r="M146" s="120"/>
      <c r="N146" s="120"/>
      <c r="O146" s="120"/>
      <c r="P146" s="120"/>
      <c r="Q146" s="120"/>
      <c r="R146" s="120"/>
      <c r="S146" s="120"/>
      <c r="T146" s="120"/>
      <c r="U146" s="120"/>
      <c r="V146" s="120"/>
      <c r="W146" s="120"/>
      <c r="X146" s="120"/>
      <c r="Y146" s="120"/>
      <c r="Z146" s="120"/>
      <c r="AA146" s="120"/>
      <c r="AB146" s="120"/>
      <c r="AC146" s="120"/>
      <c r="AD146" s="120"/>
      <c r="AE146" s="120"/>
      <c r="AF146" s="120"/>
      <c r="AG146" s="120"/>
    </row>
    <row r="147" spans="1:33">
      <c r="A147" s="121" t="s">
        <v>813</v>
      </c>
      <c r="B147" s="129" t="s">
        <v>1932</v>
      </c>
      <c r="C147" s="121"/>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c r="Z147" s="120"/>
      <c r="AA147" s="120"/>
      <c r="AB147" s="120"/>
      <c r="AC147" s="120"/>
      <c r="AD147" s="120"/>
      <c r="AE147" s="120"/>
      <c r="AF147" s="120"/>
      <c r="AG147" s="120"/>
    </row>
    <row r="148" spans="1:33">
      <c r="A148" s="121" t="s">
        <v>822</v>
      </c>
      <c r="B148" s="129" t="s">
        <v>1933</v>
      </c>
      <c r="C148" s="121"/>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c r="AA148" s="120"/>
      <c r="AB148" s="120"/>
      <c r="AC148" s="120"/>
      <c r="AD148" s="120"/>
      <c r="AE148" s="120"/>
      <c r="AF148" s="120"/>
      <c r="AG148" s="120"/>
    </row>
    <row r="149" spans="1:33">
      <c r="A149" s="121" t="s">
        <v>821</v>
      </c>
      <c r="B149" s="129" t="s">
        <v>1934</v>
      </c>
      <c r="C149" s="121"/>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0"/>
      <c r="Z149" s="120"/>
      <c r="AA149" s="120"/>
      <c r="AB149" s="120"/>
      <c r="AC149" s="120"/>
      <c r="AD149" s="120"/>
      <c r="AE149" s="120"/>
      <c r="AF149" s="120"/>
      <c r="AG149" s="120"/>
    </row>
    <row r="150" spans="1:33">
      <c r="A150" s="121" t="s">
        <v>812</v>
      </c>
      <c r="B150" s="129" t="s">
        <v>844</v>
      </c>
      <c r="C150" s="121"/>
      <c r="D150" s="120"/>
      <c r="E150" s="120"/>
      <c r="F150" s="120"/>
      <c r="G150" s="120"/>
      <c r="H150" s="120"/>
      <c r="I150" s="120"/>
      <c r="J150" s="120"/>
      <c r="K150" s="120"/>
      <c r="L150" s="120"/>
      <c r="M150" s="120"/>
      <c r="N150" s="120"/>
      <c r="O150" s="120"/>
      <c r="P150" s="120"/>
      <c r="Q150" s="120"/>
      <c r="R150" s="120"/>
      <c r="S150" s="120"/>
      <c r="T150" s="120"/>
      <c r="U150" s="120"/>
      <c r="V150" s="120"/>
      <c r="W150" s="120"/>
      <c r="X150" s="120"/>
      <c r="Y150" s="120"/>
      <c r="Z150" s="120"/>
      <c r="AA150" s="120"/>
      <c r="AB150" s="120"/>
      <c r="AC150" s="120"/>
      <c r="AD150" s="120"/>
      <c r="AE150" s="120"/>
      <c r="AF150" s="120"/>
      <c r="AG150" s="120"/>
    </row>
    <row r="151" spans="1:33">
      <c r="A151" s="121" t="s">
        <v>817</v>
      </c>
      <c r="B151" s="129" t="s">
        <v>1935</v>
      </c>
      <c r="C151" s="121"/>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c r="AA151" s="120"/>
      <c r="AB151" s="120"/>
      <c r="AC151" s="120"/>
      <c r="AD151" s="120"/>
      <c r="AE151" s="120"/>
      <c r="AF151" s="120"/>
      <c r="AG151" s="120"/>
    </row>
    <row r="152" spans="1:33">
      <c r="A152" s="121" t="s">
        <v>814</v>
      </c>
      <c r="B152" s="129" t="s">
        <v>1936</v>
      </c>
      <c r="C152" s="121"/>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c r="AA152" s="120"/>
      <c r="AB152" s="120"/>
      <c r="AC152" s="120"/>
      <c r="AD152" s="120"/>
      <c r="AE152" s="120"/>
      <c r="AF152" s="120"/>
      <c r="AG152" s="120"/>
    </row>
    <row r="153" spans="1:33">
      <c r="A153" s="121" t="s">
        <v>815</v>
      </c>
      <c r="B153" s="129" t="s">
        <v>1937</v>
      </c>
      <c r="C153" s="121"/>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c r="Z153" s="120"/>
      <c r="AA153" s="120"/>
      <c r="AB153" s="120"/>
      <c r="AC153" s="120"/>
      <c r="AD153" s="120"/>
      <c r="AE153" s="120"/>
      <c r="AF153" s="120"/>
      <c r="AG153" s="120"/>
    </row>
    <row r="154" spans="1:33">
      <c r="A154" s="121" t="s">
        <v>816</v>
      </c>
      <c r="B154" s="129" t="s">
        <v>1938</v>
      </c>
      <c r="C154" s="121"/>
      <c r="D154" s="120"/>
      <c r="E154" s="120"/>
      <c r="F154" s="120"/>
      <c r="G154" s="120"/>
      <c r="H154" s="120"/>
      <c r="I154" s="120"/>
      <c r="J154" s="120"/>
      <c r="K154" s="120"/>
      <c r="L154" s="120"/>
      <c r="M154" s="120"/>
      <c r="N154" s="120"/>
      <c r="O154" s="120"/>
      <c r="P154" s="120"/>
      <c r="Q154" s="120"/>
      <c r="R154" s="120"/>
      <c r="S154" s="120"/>
      <c r="T154" s="120"/>
      <c r="U154" s="120"/>
      <c r="V154" s="120"/>
      <c r="W154" s="120"/>
      <c r="X154" s="120"/>
      <c r="Y154" s="120"/>
      <c r="Z154" s="120"/>
      <c r="AA154" s="120"/>
      <c r="AB154" s="120"/>
      <c r="AC154" s="120"/>
      <c r="AD154" s="120"/>
      <c r="AE154" s="120"/>
      <c r="AF154" s="120"/>
      <c r="AG154" s="120"/>
    </row>
    <row r="155" spans="1:33">
      <c r="A155" s="121" t="s">
        <v>819</v>
      </c>
      <c r="B155" s="129" t="s">
        <v>1939</v>
      </c>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c r="AA155" s="120"/>
      <c r="AB155" s="120"/>
      <c r="AC155" s="120"/>
      <c r="AD155" s="120"/>
      <c r="AE155" s="120"/>
      <c r="AF155" s="120"/>
      <c r="AG155" s="120"/>
    </row>
    <row r="156" spans="1:33">
      <c r="A156" s="121" t="s">
        <v>818</v>
      </c>
      <c r="B156" s="129" t="s">
        <v>845</v>
      </c>
      <c r="C156" s="121"/>
      <c r="D156" s="120"/>
      <c r="E156" s="120"/>
      <c r="F156" s="120"/>
      <c r="G156" s="120"/>
      <c r="H156" s="120"/>
      <c r="I156" s="120"/>
      <c r="J156" s="120"/>
      <c r="K156" s="120"/>
      <c r="L156" s="120"/>
      <c r="M156" s="120"/>
      <c r="N156" s="120"/>
      <c r="O156" s="120"/>
      <c r="P156" s="120"/>
      <c r="Q156" s="120"/>
      <c r="R156" s="120"/>
      <c r="S156" s="120"/>
      <c r="T156" s="120"/>
      <c r="U156" s="120"/>
      <c r="V156" s="120"/>
      <c r="W156" s="120"/>
      <c r="X156" s="120"/>
      <c r="Y156" s="120"/>
      <c r="Z156" s="120"/>
      <c r="AA156" s="120"/>
      <c r="AB156" s="120"/>
      <c r="AC156" s="120"/>
      <c r="AD156" s="120"/>
      <c r="AE156" s="120"/>
      <c r="AF156" s="120"/>
      <c r="AG156" s="120"/>
    </row>
    <row r="157" spans="1:33">
      <c r="A157" s="121" t="s">
        <v>828</v>
      </c>
      <c r="B157" s="129" t="s">
        <v>849</v>
      </c>
      <c r="C157" s="121"/>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c r="AA157" s="120"/>
      <c r="AB157" s="120"/>
      <c r="AC157" s="120"/>
      <c r="AD157" s="120"/>
      <c r="AE157" s="120"/>
      <c r="AF157" s="120"/>
      <c r="AG157" s="120"/>
    </row>
    <row r="158" spans="1:33">
      <c r="A158" s="121" t="s">
        <v>829</v>
      </c>
      <c r="B158" s="129" t="s">
        <v>850</v>
      </c>
      <c r="C158" s="121"/>
      <c r="D158" s="120"/>
      <c r="E158" s="120"/>
      <c r="F158" s="120"/>
      <c r="G158" s="120"/>
      <c r="H158" s="120"/>
      <c r="I158" s="120"/>
      <c r="J158" s="120"/>
      <c r="K158" s="120"/>
      <c r="L158" s="120"/>
      <c r="M158" s="120"/>
      <c r="N158" s="120"/>
      <c r="O158" s="120"/>
      <c r="P158" s="120"/>
      <c r="Q158" s="120"/>
      <c r="R158" s="120"/>
      <c r="S158" s="120"/>
      <c r="T158" s="120"/>
      <c r="U158" s="120"/>
      <c r="V158" s="120"/>
      <c r="W158" s="120"/>
      <c r="X158" s="120"/>
      <c r="Y158" s="120"/>
      <c r="Z158" s="120"/>
      <c r="AA158" s="120"/>
      <c r="AB158" s="120"/>
      <c r="AC158" s="120"/>
      <c r="AD158" s="120"/>
      <c r="AE158" s="120"/>
      <c r="AF158" s="120"/>
      <c r="AG158" s="120"/>
    </row>
    <row r="159" spans="1:33">
      <c r="A159" s="121" t="s">
        <v>820</v>
      </c>
      <c r="B159" s="129" t="s">
        <v>846</v>
      </c>
      <c r="C159" s="121"/>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c r="AA159" s="120"/>
      <c r="AB159" s="120"/>
      <c r="AC159" s="120"/>
      <c r="AD159" s="120"/>
      <c r="AE159" s="120"/>
      <c r="AF159" s="120"/>
      <c r="AG159" s="120"/>
    </row>
    <row r="160" spans="1:33">
      <c r="A160" s="121" t="s">
        <v>825</v>
      </c>
      <c r="B160" s="129" t="s">
        <v>847</v>
      </c>
      <c r="C160" s="121"/>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c r="AA160" s="120"/>
      <c r="AB160" s="120"/>
      <c r="AC160" s="120"/>
      <c r="AD160" s="120"/>
      <c r="AE160" s="120"/>
      <c r="AF160" s="120"/>
      <c r="AG160" s="120"/>
    </row>
    <row r="161" spans="1:33">
      <c r="A161" s="121" t="s">
        <v>826</v>
      </c>
      <c r="B161" s="129" t="s">
        <v>848</v>
      </c>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c r="AA161" s="120"/>
      <c r="AB161" s="120"/>
      <c r="AC161" s="120"/>
      <c r="AD161" s="120"/>
      <c r="AE161" s="120"/>
      <c r="AF161" s="120"/>
      <c r="AG161" s="120"/>
    </row>
    <row r="162" spans="1:33">
      <c r="A162" s="121" t="s">
        <v>827</v>
      </c>
      <c r="B162" s="129" t="s">
        <v>1940</v>
      </c>
      <c r="C162" s="121"/>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c r="AA162" s="120"/>
      <c r="AB162" s="120"/>
      <c r="AC162" s="120"/>
      <c r="AD162" s="120"/>
      <c r="AE162" s="120"/>
      <c r="AF162" s="120"/>
      <c r="AG162" s="120"/>
    </row>
    <row r="163" spans="1:33">
      <c r="A163" s="121" t="s">
        <v>835</v>
      </c>
      <c r="B163" s="129" t="s">
        <v>855</v>
      </c>
      <c r="C163" s="121"/>
      <c r="D163" s="120"/>
      <c r="E163" s="120"/>
      <c r="F163" s="120"/>
      <c r="G163" s="120"/>
      <c r="H163" s="120"/>
      <c r="I163" s="120"/>
      <c r="J163" s="120"/>
      <c r="K163" s="120"/>
      <c r="L163" s="120"/>
      <c r="M163" s="120"/>
      <c r="N163" s="120"/>
      <c r="O163" s="120"/>
      <c r="P163" s="120"/>
      <c r="Q163" s="120"/>
      <c r="R163" s="120"/>
      <c r="S163" s="120"/>
      <c r="T163" s="120"/>
      <c r="U163" s="120"/>
      <c r="V163" s="120"/>
      <c r="W163" s="120"/>
      <c r="X163" s="120"/>
      <c r="Y163" s="120"/>
      <c r="Z163" s="120"/>
      <c r="AA163" s="120"/>
      <c r="AB163" s="120"/>
      <c r="AC163" s="120"/>
      <c r="AD163" s="120"/>
      <c r="AE163" s="120"/>
      <c r="AF163" s="120"/>
      <c r="AG163" s="120"/>
    </row>
    <row r="164" spans="1:33">
      <c r="A164" s="121" t="s">
        <v>418</v>
      </c>
      <c r="B164" s="129" t="s">
        <v>1941</v>
      </c>
      <c r="C164" s="121"/>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c r="AA164" s="120"/>
      <c r="AB164" s="120"/>
      <c r="AC164" s="120"/>
      <c r="AD164" s="120"/>
      <c r="AE164" s="120"/>
      <c r="AF164" s="120"/>
      <c r="AG164" s="120"/>
    </row>
    <row r="165" spans="1:33">
      <c r="A165" s="121" t="s">
        <v>830</v>
      </c>
      <c r="B165" s="129" t="s">
        <v>1942</v>
      </c>
      <c r="C165" s="121"/>
      <c r="D165" s="120"/>
      <c r="E165" s="120"/>
      <c r="F165" s="120"/>
      <c r="G165" s="120"/>
      <c r="H165" s="120"/>
      <c r="I165" s="120"/>
      <c r="J165" s="120"/>
      <c r="K165" s="120"/>
      <c r="L165" s="120"/>
      <c r="M165" s="120"/>
      <c r="N165" s="120"/>
      <c r="O165" s="120"/>
      <c r="P165" s="120"/>
      <c r="Q165" s="120"/>
      <c r="R165" s="120"/>
      <c r="S165" s="120"/>
      <c r="T165" s="120"/>
      <c r="U165" s="120"/>
      <c r="V165" s="120"/>
      <c r="W165" s="120"/>
      <c r="X165" s="120"/>
      <c r="Y165" s="120"/>
      <c r="Z165" s="120"/>
      <c r="AA165" s="120"/>
      <c r="AB165" s="120"/>
      <c r="AC165" s="120"/>
      <c r="AD165" s="120"/>
      <c r="AE165" s="120"/>
      <c r="AF165" s="120"/>
      <c r="AG165" s="120"/>
    </row>
    <row r="166" spans="1:33">
      <c r="A166" s="121" t="s">
        <v>833</v>
      </c>
      <c r="B166" s="129" t="s">
        <v>853</v>
      </c>
      <c r="C166" s="121"/>
      <c r="D166" s="120"/>
      <c r="E166" s="120"/>
      <c r="F166" s="120"/>
      <c r="G166" s="120"/>
      <c r="H166" s="120"/>
      <c r="I166" s="120"/>
      <c r="J166" s="120"/>
      <c r="K166" s="120"/>
      <c r="L166" s="120"/>
      <c r="M166" s="120"/>
      <c r="N166" s="120"/>
      <c r="O166" s="120"/>
      <c r="P166" s="120"/>
      <c r="Q166" s="120"/>
      <c r="R166" s="120"/>
      <c r="S166" s="120"/>
      <c r="T166" s="120"/>
      <c r="U166" s="120"/>
      <c r="V166" s="120"/>
      <c r="W166" s="120"/>
      <c r="X166" s="120"/>
      <c r="Y166" s="120"/>
      <c r="Z166" s="120"/>
      <c r="AA166" s="120"/>
      <c r="AB166" s="120"/>
      <c r="AC166" s="120"/>
      <c r="AD166" s="120"/>
      <c r="AE166" s="120"/>
      <c r="AF166" s="120"/>
      <c r="AG166" s="120"/>
    </row>
    <row r="167" spans="1:33">
      <c r="A167" s="121" t="s">
        <v>831</v>
      </c>
      <c r="B167" s="129" t="s">
        <v>851</v>
      </c>
      <c r="C167" s="121"/>
      <c r="D167" s="120"/>
      <c r="E167" s="120"/>
      <c r="F167" s="120"/>
      <c r="G167" s="120"/>
      <c r="H167" s="120"/>
      <c r="I167" s="120"/>
      <c r="J167" s="120"/>
      <c r="K167" s="120"/>
      <c r="L167" s="120"/>
      <c r="M167" s="120"/>
      <c r="N167" s="120"/>
      <c r="O167" s="120"/>
      <c r="P167" s="120"/>
      <c r="Q167" s="120"/>
      <c r="R167" s="120"/>
      <c r="S167" s="120"/>
      <c r="T167" s="120"/>
      <c r="U167" s="120"/>
      <c r="V167" s="120"/>
      <c r="W167" s="120"/>
      <c r="X167" s="120"/>
      <c r="Y167" s="120"/>
      <c r="Z167" s="120"/>
      <c r="AA167" s="120"/>
      <c r="AB167" s="120"/>
      <c r="AC167" s="120"/>
      <c r="AD167" s="120"/>
      <c r="AE167" s="120"/>
      <c r="AF167" s="120"/>
      <c r="AG167" s="120"/>
    </row>
    <row r="168" spans="1:33">
      <c r="A168" s="121" t="s">
        <v>832</v>
      </c>
      <c r="B168" s="129" t="s">
        <v>852</v>
      </c>
      <c r="C168" s="121"/>
      <c r="D168" s="120"/>
      <c r="E168" s="120"/>
      <c r="F168" s="120"/>
      <c r="G168" s="120"/>
      <c r="H168" s="120"/>
      <c r="I168" s="120"/>
      <c r="J168" s="120"/>
      <c r="K168" s="120"/>
      <c r="L168" s="120"/>
      <c r="M168" s="120"/>
      <c r="N168" s="120"/>
      <c r="O168" s="120"/>
      <c r="P168" s="120"/>
      <c r="Q168" s="120"/>
      <c r="R168" s="120"/>
      <c r="S168" s="120"/>
      <c r="T168" s="120"/>
      <c r="U168" s="120"/>
      <c r="V168" s="120"/>
      <c r="W168" s="120"/>
      <c r="X168" s="120"/>
      <c r="Y168" s="120"/>
      <c r="Z168" s="120"/>
      <c r="AA168" s="120"/>
      <c r="AB168" s="120"/>
      <c r="AC168" s="120"/>
      <c r="AD168" s="120"/>
      <c r="AE168" s="120"/>
      <c r="AF168" s="120"/>
      <c r="AG168" s="120"/>
    </row>
    <row r="169" spans="1:33">
      <c r="A169" s="121" t="s">
        <v>834</v>
      </c>
      <c r="B169" s="129" t="s">
        <v>854</v>
      </c>
      <c r="C169" s="121"/>
      <c r="D169" s="120"/>
      <c r="E169" s="120"/>
      <c r="F169" s="120"/>
      <c r="G169" s="120"/>
      <c r="H169" s="120"/>
      <c r="I169" s="120"/>
      <c r="J169" s="120"/>
      <c r="K169" s="120"/>
      <c r="L169" s="120"/>
      <c r="M169" s="120"/>
      <c r="N169" s="120"/>
      <c r="O169" s="120"/>
      <c r="P169" s="120"/>
      <c r="Q169" s="120"/>
      <c r="R169" s="120"/>
      <c r="S169" s="120"/>
      <c r="T169" s="120"/>
      <c r="U169" s="120"/>
      <c r="V169" s="120"/>
      <c r="W169" s="120"/>
      <c r="X169" s="120"/>
      <c r="Y169" s="120"/>
      <c r="Z169" s="120"/>
      <c r="AA169" s="120"/>
      <c r="AB169" s="120"/>
      <c r="AC169" s="120"/>
      <c r="AD169" s="120"/>
      <c r="AE169" s="120"/>
      <c r="AF169" s="120"/>
      <c r="AG169" s="120"/>
    </row>
    <row r="170" spans="1:33">
      <c r="A170" s="121" t="s">
        <v>837</v>
      </c>
      <c r="B170" s="129" t="s">
        <v>857</v>
      </c>
      <c r="C170" s="121"/>
      <c r="D170" s="120"/>
      <c r="E170" s="120"/>
      <c r="F170" s="120"/>
      <c r="G170" s="120"/>
      <c r="H170" s="120"/>
      <c r="I170" s="120"/>
      <c r="J170" s="120"/>
      <c r="K170" s="120"/>
      <c r="L170" s="120"/>
      <c r="M170" s="120"/>
      <c r="N170" s="120"/>
      <c r="O170" s="120"/>
      <c r="P170" s="120"/>
      <c r="Q170" s="120"/>
      <c r="R170" s="120"/>
      <c r="S170" s="120"/>
      <c r="T170" s="120"/>
      <c r="U170" s="120"/>
      <c r="V170" s="120"/>
      <c r="W170" s="120"/>
      <c r="X170" s="120"/>
      <c r="Y170" s="120"/>
      <c r="Z170" s="120"/>
      <c r="AA170" s="120"/>
      <c r="AB170" s="120"/>
      <c r="AC170" s="120"/>
      <c r="AD170" s="120"/>
      <c r="AE170" s="120"/>
      <c r="AF170" s="120"/>
      <c r="AG170" s="120"/>
    </row>
    <row r="171" spans="1:33">
      <c r="A171" s="121" t="s">
        <v>836</v>
      </c>
      <c r="B171" s="129" t="s">
        <v>856</v>
      </c>
      <c r="C171" s="121"/>
      <c r="D171" s="120"/>
      <c r="E171" s="120"/>
      <c r="F171" s="120"/>
      <c r="G171" s="120"/>
      <c r="H171" s="120"/>
      <c r="I171" s="120"/>
      <c r="J171" s="120"/>
      <c r="K171" s="120"/>
      <c r="L171" s="120"/>
      <c r="M171" s="120"/>
      <c r="N171" s="120"/>
      <c r="O171" s="120"/>
      <c r="P171" s="120"/>
      <c r="Q171" s="120"/>
      <c r="R171" s="120"/>
      <c r="S171" s="120"/>
      <c r="T171" s="120"/>
      <c r="U171" s="120"/>
      <c r="V171" s="120"/>
      <c r="W171" s="120"/>
      <c r="X171" s="120"/>
      <c r="Y171" s="120"/>
      <c r="Z171" s="120"/>
      <c r="AA171" s="120"/>
      <c r="AB171" s="120"/>
      <c r="AC171" s="120"/>
      <c r="AD171" s="120"/>
      <c r="AE171" s="120"/>
      <c r="AF171" s="120"/>
      <c r="AG171" s="120"/>
    </row>
    <row r="172" spans="1:33">
      <c r="A172" s="121" t="s">
        <v>838</v>
      </c>
      <c r="B172" s="129" t="s">
        <v>838</v>
      </c>
      <c r="C172" s="121"/>
      <c r="D172" s="120"/>
      <c r="E172" s="120"/>
      <c r="F172" s="120"/>
      <c r="G172" s="120"/>
      <c r="H172" s="120"/>
      <c r="I172" s="120"/>
      <c r="J172" s="120"/>
      <c r="K172" s="120"/>
      <c r="L172" s="120"/>
      <c r="M172" s="120"/>
      <c r="N172" s="120"/>
      <c r="O172" s="120"/>
      <c r="P172" s="120"/>
      <c r="Q172" s="120"/>
      <c r="R172" s="120"/>
      <c r="S172" s="120"/>
      <c r="T172" s="120"/>
      <c r="U172" s="120"/>
      <c r="V172" s="120"/>
      <c r="W172" s="120"/>
      <c r="X172" s="120"/>
      <c r="Y172" s="120"/>
      <c r="Z172" s="120"/>
      <c r="AA172" s="120"/>
      <c r="AB172" s="120"/>
      <c r="AC172" s="120"/>
      <c r="AD172" s="120"/>
      <c r="AE172" s="120"/>
      <c r="AF172" s="120"/>
      <c r="AG172" s="120"/>
    </row>
    <row r="173" spans="1:33" ht="17" thickBot="1">
      <c r="A173" s="130" t="s">
        <v>839</v>
      </c>
      <c r="B173" s="131" t="s">
        <v>1943</v>
      </c>
      <c r="C173" s="121"/>
      <c r="D173" s="120"/>
      <c r="E173" s="120"/>
      <c r="F173" s="120"/>
      <c r="G173" s="120"/>
      <c r="H173" s="120"/>
      <c r="I173" s="120"/>
      <c r="J173" s="120"/>
      <c r="K173" s="120"/>
      <c r="L173" s="120"/>
      <c r="M173" s="120"/>
      <c r="N173" s="120"/>
      <c r="O173" s="120"/>
      <c r="P173" s="120"/>
      <c r="Q173" s="120"/>
      <c r="R173" s="120"/>
      <c r="S173" s="120"/>
      <c r="T173" s="120"/>
      <c r="U173" s="120"/>
      <c r="V173" s="120"/>
      <c r="W173" s="120"/>
      <c r="X173" s="120"/>
      <c r="Y173" s="120"/>
      <c r="Z173" s="120"/>
      <c r="AA173" s="120"/>
      <c r="AB173" s="120"/>
      <c r="AC173" s="120"/>
      <c r="AD173" s="120"/>
      <c r="AE173" s="120"/>
      <c r="AF173" s="120"/>
      <c r="AG173" s="120"/>
    </row>
  </sheetData>
  <phoneticPr fontId="1" type="noConversion"/>
  <conditionalFormatting sqref="D3:AG139">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79A81-446D-A544-AE44-45B3FCD5FE2D}">
  <dimension ref="A1:S5514"/>
  <sheetViews>
    <sheetView workbookViewId="0">
      <selection activeCell="A2" sqref="A2"/>
    </sheetView>
  </sheetViews>
  <sheetFormatPr baseColWidth="10" defaultColWidth="8.83203125" defaultRowHeight="16"/>
  <cols>
    <col min="1" max="1" width="58.5" style="4" bestFit="1" customWidth="1"/>
    <col min="2" max="2" width="23.6640625" style="4" bestFit="1" customWidth="1"/>
    <col min="3" max="3" width="13.6640625" style="4" bestFit="1" customWidth="1"/>
    <col min="4" max="4" width="11.83203125" style="4" bestFit="1" customWidth="1"/>
    <col min="5" max="7" width="10.5" style="4" bestFit="1" customWidth="1"/>
    <col min="8" max="8" width="12.6640625" style="4" bestFit="1" customWidth="1"/>
    <col min="9" max="9" width="38.1640625" style="4" bestFit="1" customWidth="1"/>
    <col min="10" max="10" width="9.33203125" style="4" bestFit="1" customWidth="1"/>
    <col min="11" max="17" width="5.1640625" style="4" bestFit="1" customWidth="1"/>
    <col min="18" max="18" width="8.6640625" style="4" bestFit="1" customWidth="1"/>
    <col min="19" max="19" width="7.1640625" style="4" bestFit="1" customWidth="1"/>
    <col min="20" max="16384" width="8.83203125" style="4"/>
  </cols>
  <sheetData>
    <row r="1" spans="1:19" ht="30" customHeight="1" thickBot="1">
      <c r="A1" s="202" t="s">
        <v>20342</v>
      </c>
    </row>
    <row r="2" spans="1:19">
      <c r="A2" s="201" t="s">
        <v>12535</v>
      </c>
      <c r="B2" s="201" t="s">
        <v>20338</v>
      </c>
      <c r="C2" s="201" t="s">
        <v>12524</v>
      </c>
      <c r="D2" s="201" t="s">
        <v>20337</v>
      </c>
      <c r="E2" s="201" t="s">
        <v>20336</v>
      </c>
      <c r="F2" s="201" t="s">
        <v>20335</v>
      </c>
      <c r="G2" s="201" t="s">
        <v>20334</v>
      </c>
      <c r="H2" s="201" t="s">
        <v>20333</v>
      </c>
      <c r="I2" s="201" t="s">
        <v>20332</v>
      </c>
      <c r="J2" s="201" t="s">
        <v>20331</v>
      </c>
      <c r="K2" s="201" t="s">
        <v>0</v>
      </c>
      <c r="L2" s="201" t="s">
        <v>1</v>
      </c>
      <c r="M2" s="201" t="s">
        <v>24</v>
      </c>
      <c r="N2" s="201" t="s">
        <v>25</v>
      </c>
      <c r="O2" s="201" t="s">
        <v>26</v>
      </c>
      <c r="P2" s="201" t="s">
        <v>27</v>
      </c>
      <c r="Q2" s="201" t="s">
        <v>28</v>
      </c>
      <c r="R2" s="201" t="s">
        <v>20330</v>
      </c>
      <c r="S2" s="201" t="s">
        <v>20329</v>
      </c>
    </row>
    <row r="3" spans="1:19">
      <c r="A3" s="199" t="s">
        <v>12507</v>
      </c>
      <c r="B3" s="199" t="s">
        <v>894</v>
      </c>
      <c r="C3" s="199">
        <v>1.3</v>
      </c>
      <c r="D3" s="199" t="s">
        <v>12056</v>
      </c>
      <c r="E3" s="199">
        <v>28626963</v>
      </c>
      <c r="F3" s="199">
        <v>28656276</v>
      </c>
      <c r="G3" s="199">
        <v>24247379</v>
      </c>
      <c r="H3" s="199" t="s">
        <v>19619</v>
      </c>
      <c r="I3" s="199" t="s">
        <v>20296</v>
      </c>
      <c r="J3" s="199">
        <v>5</v>
      </c>
      <c r="K3" s="199">
        <v>2</v>
      </c>
      <c r="L3" s="199">
        <v>13</v>
      </c>
      <c r="M3" s="199">
        <v>2</v>
      </c>
      <c r="N3" s="199">
        <v>0</v>
      </c>
      <c r="O3" s="199">
        <v>1</v>
      </c>
      <c r="P3" s="199">
        <v>1</v>
      </c>
      <c r="Q3" s="199">
        <v>2</v>
      </c>
      <c r="R3" s="199">
        <v>21</v>
      </c>
      <c r="S3" s="199">
        <v>73</v>
      </c>
    </row>
    <row r="4" spans="1:19">
      <c r="A4" s="199" t="s">
        <v>12507</v>
      </c>
      <c r="B4" s="199" t="s">
        <v>894</v>
      </c>
      <c r="C4" s="199">
        <v>1.3</v>
      </c>
      <c r="D4" s="199" t="s">
        <v>12056</v>
      </c>
      <c r="E4" s="199">
        <v>28626963</v>
      </c>
      <c r="F4" s="199">
        <v>28656276</v>
      </c>
      <c r="G4" s="199">
        <v>24247379</v>
      </c>
      <c r="H4" s="199" t="s">
        <v>341</v>
      </c>
      <c r="I4" s="199" t="s">
        <v>20296</v>
      </c>
      <c r="J4" s="199">
        <v>1</v>
      </c>
      <c r="K4" s="199">
        <v>34</v>
      </c>
      <c r="L4" s="199">
        <v>13</v>
      </c>
      <c r="M4" s="199">
        <v>69</v>
      </c>
      <c r="N4" s="199">
        <v>21</v>
      </c>
      <c r="O4" s="199">
        <v>16</v>
      </c>
      <c r="P4" s="199">
        <v>13</v>
      </c>
      <c r="Q4" s="199">
        <v>6</v>
      </c>
      <c r="R4" s="199">
        <v>172</v>
      </c>
      <c r="S4" s="199">
        <v>43</v>
      </c>
    </row>
    <row r="5" spans="1:19">
      <c r="A5" s="199" t="s">
        <v>12503</v>
      </c>
      <c r="B5" s="199" t="s">
        <v>894</v>
      </c>
      <c r="C5" s="199">
        <v>-0.28000000000000003</v>
      </c>
      <c r="D5" s="199" t="s">
        <v>12056</v>
      </c>
      <c r="E5" s="199">
        <v>463288436</v>
      </c>
      <c r="F5" s="199">
        <v>584468568</v>
      </c>
      <c r="G5" s="199">
        <v>584468568</v>
      </c>
      <c r="H5" s="199" t="s">
        <v>19619</v>
      </c>
      <c r="I5" s="199" t="s">
        <v>20328</v>
      </c>
      <c r="J5" s="199">
        <v>4</v>
      </c>
      <c r="K5" s="199">
        <v>3</v>
      </c>
      <c r="L5" s="199">
        <v>13</v>
      </c>
      <c r="M5" s="199">
        <v>4</v>
      </c>
      <c r="N5" s="199">
        <v>2</v>
      </c>
      <c r="O5" s="199">
        <v>25</v>
      </c>
      <c r="P5" s="199">
        <v>38</v>
      </c>
      <c r="Q5" s="199">
        <v>33</v>
      </c>
      <c r="R5" s="199">
        <v>118</v>
      </c>
      <c r="S5" s="199">
        <v>10</v>
      </c>
    </row>
    <row r="6" spans="1:19">
      <c r="A6" s="199" t="s">
        <v>12503</v>
      </c>
      <c r="B6" s="199" t="s">
        <v>894</v>
      </c>
      <c r="C6" s="199">
        <v>-0.28000000000000003</v>
      </c>
      <c r="D6" s="199" t="s">
        <v>12056</v>
      </c>
      <c r="E6" s="199">
        <v>463288436</v>
      </c>
      <c r="F6" s="199">
        <v>584468568</v>
      </c>
      <c r="G6" s="199">
        <v>584468568</v>
      </c>
      <c r="H6" s="199" t="s">
        <v>376</v>
      </c>
      <c r="I6" s="199" t="s">
        <v>20328</v>
      </c>
      <c r="J6" s="199">
        <v>6</v>
      </c>
      <c r="K6" s="199">
        <v>2</v>
      </c>
      <c r="L6" s="199">
        <v>16</v>
      </c>
      <c r="M6" s="199">
        <v>0</v>
      </c>
      <c r="N6" s="199">
        <v>2</v>
      </c>
      <c r="O6" s="199">
        <v>6</v>
      </c>
      <c r="P6" s="199">
        <v>6</v>
      </c>
      <c r="Q6" s="199">
        <v>7</v>
      </c>
      <c r="R6" s="199">
        <v>39</v>
      </c>
      <c r="S6" s="199">
        <v>48</v>
      </c>
    </row>
    <row r="7" spans="1:19">
      <c r="A7" s="199" t="s">
        <v>12500</v>
      </c>
      <c r="B7" s="199" t="s">
        <v>894</v>
      </c>
      <c r="C7" s="199">
        <v>1.2</v>
      </c>
      <c r="D7" s="199" t="s">
        <v>12056</v>
      </c>
      <c r="E7" s="199">
        <v>28626963</v>
      </c>
      <c r="F7" s="199">
        <v>29280638</v>
      </c>
      <c r="G7" s="199">
        <v>24247379</v>
      </c>
      <c r="H7" s="199" t="s">
        <v>19619</v>
      </c>
      <c r="I7" s="199" t="s">
        <v>20296</v>
      </c>
      <c r="J7" s="199">
        <v>5</v>
      </c>
      <c r="K7" s="199">
        <v>2</v>
      </c>
      <c r="L7" s="199">
        <v>13</v>
      </c>
      <c r="M7" s="199">
        <v>2</v>
      </c>
      <c r="N7" s="199">
        <v>0</v>
      </c>
      <c r="O7" s="199">
        <v>1</v>
      </c>
      <c r="P7" s="199">
        <v>1</v>
      </c>
      <c r="Q7" s="199">
        <v>2</v>
      </c>
      <c r="R7" s="199">
        <v>21</v>
      </c>
      <c r="S7" s="199">
        <v>73</v>
      </c>
    </row>
    <row r="8" spans="1:19">
      <c r="A8" s="199" t="s">
        <v>12500</v>
      </c>
      <c r="B8" s="199" t="s">
        <v>894</v>
      </c>
      <c r="C8" s="199">
        <v>1.2</v>
      </c>
      <c r="D8" s="199" t="s">
        <v>12056</v>
      </c>
      <c r="E8" s="199">
        <v>28626963</v>
      </c>
      <c r="F8" s="199">
        <v>29280638</v>
      </c>
      <c r="G8" s="199">
        <v>24247379</v>
      </c>
      <c r="H8" s="199" t="s">
        <v>341</v>
      </c>
      <c r="I8" s="199" t="s">
        <v>20296</v>
      </c>
      <c r="J8" s="199">
        <v>1</v>
      </c>
      <c r="K8" s="199">
        <v>34</v>
      </c>
      <c r="L8" s="199">
        <v>13</v>
      </c>
      <c r="M8" s="199">
        <v>69</v>
      </c>
      <c r="N8" s="199">
        <v>21</v>
      </c>
      <c r="O8" s="199">
        <v>16</v>
      </c>
      <c r="P8" s="199">
        <v>13</v>
      </c>
      <c r="Q8" s="199">
        <v>6</v>
      </c>
      <c r="R8" s="199">
        <v>172</v>
      </c>
      <c r="S8" s="199">
        <v>43</v>
      </c>
    </row>
    <row r="9" spans="1:19">
      <c r="A9" s="199" t="s">
        <v>12495</v>
      </c>
      <c r="B9" s="199" t="s">
        <v>894</v>
      </c>
      <c r="C9" s="199">
        <v>0.23</v>
      </c>
      <c r="D9" s="199" t="s">
        <v>12056</v>
      </c>
      <c r="E9" s="199">
        <v>511101975</v>
      </c>
      <c r="F9" s="199">
        <v>578923226</v>
      </c>
      <c r="G9" s="199">
        <v>578923226</v>
      </c>
      <c r="H9" s="199" t="s">
        <v>19619</v>
      </c>
      <c r="I9" s="199" t="s">
        <v>20310</v>
      </c>
      <c r="J9" s="199">
        <v>4</v>
      </c>
      <c r="K9" s="199">
        <v>0</v>
      </c>
      <c r="L9" s="199">
        <v>3</v>
      </c>
      <c r="M9" s="199">
        <v>0</v>
      </c>
      <c r="N9" s="199">
        <v>2</v>
      </c>
      <c r="O9" s="199">
        <v>5</v>
      </c>
      <c r="P9" s="199">
        <v>23</v>
      </c>
      <c r="Q9" s="199">
        <v>7</v>
      </c>
      <c r="R9" s="199">
        <v>40</v>
      </c>
      <c r="S9" s="199">
        <v>19</v>
      </c>
    </row>
    <row r="10" spans="1:19">
      <c r="A10" s="199" t="s">
        <v>12495</v>
      </c>
      <c r="B10" s="199" t="s">
        <v>894</v>
      </c>
      <c r="C10" s="199">
        <v>0.23</v>
      </c>
      <c r="D10" s="199" t="s">
        <v>12056</v>
      </c>
      <c r="E10" s="199">
        <v>511101975</v>
      </c>
      <c r="F10" s="199">
        <v>578923226</v>
      </c>
      <c r="G10" s="199">
        <v>578923226</v>
      </c>
      <c r="H10" s="199" t="s">
        <v>618</v>
      </c>
      <c r="I10" s="199" t="s">
        <v>20310</v>
      </c>
      <c r="J10" s="199">
        <v>7</v>
      </c>
      <c r="K10" s="199">
        <v>2</v>
      </c>
      <c r="L10" s="199">
        <v>0</v>
      </c>
      <c r="M10" s="199">
        <v>14</v>
      </c>
      <c r="N10" s="199">
        <v>10</v>
      </c>
      <c r="O10" s="199">
        <v>0</v>
      </c>
      <c r="P10" s="199">
        <v>1</v>
      </c>
      <c r="Q10" s="199">
        <v>0</v>
      </c>
      <c r="R10" s="199">
        <v>27</v>
      </c>
      <c r="S10" s="199">
        <v>0</v>
      </c>
    </row>
    <row r="11" spans="1:19">
      <c r="A11" s="199" t="s">
        <v>12491</v>
      </c>
      <c r="B11" s="199" t="s">
        <v>941</v>
      </c>
      <c r="C11" s="199">
        <v>0.11</v>
      </c>
      <c r="D11" s="199" t="s">
        <v>12056</v>
      </c>
      <c r="E11" s="199">
        <v>535027964</v>
      </c>
      <c r="F11" s="199">
        <v>584468568</v>
      </c>
      <c r="G11" s="199">
        <v>584468568</v>
      </c>
      <c r="H11" s="199" t="s">
        <v>19619</v>
      </c>
      <c r="I11" s="199" t="s">
        <v>20328</v>
      </c>
      <c r="J11" s="199">
        <v>4</v>
      </c>
      <c r="K11" s="199">
        <v>3</v>
      </c>
      <c r="L11" s="199">
        <v>13</v>
      </c>
      <c r="M11" s="199">
        <v>4</v>
      </c>
      <c r="N11" s="199">
        <v>2</v>
      </c>
      <c r="O11" s="199">
        <v>25</v>
      </c>
      <c r="P11" s="199">
        <v>38</v>
      </c>
      <c r="Q11" s="199">
        <v>33</v>
      </c>
      <c r="R11" s="199">
        <v>118</v>
      </c>
      <c r="S11" s="199">
        <v>10</v>
      </c>
    </row>
    <row r="12" spans="1:19">
      <c r="A12" s="199" t="s">
        <v>12491</v>
      </c>
      <c r="B12" s="199" t="s">
        <v>941</v>
      </c>
      <c r="C12" s="199">
        <v>0.11</v>
      </c>
      <c r="D12" s="199" t="s">
        <v>12056</v>
      </c>
      <c r="E12" s="199">
        <v>535027964</v>
      </c>
      <c r="F12" s="199">
        <v>584468568</v>
      </c>
      <c r="G12" s="199">
        <v>584468568</v>
      </c>
      <c r="H12" s="199" t="s">
        <v>376</v>
      </c>
      <c r="I12" s="199" t="s">
        <v>20328</v>
      </c>
      <c r="J12" s="199">
        <v>6</v>
      </c>
      <c r="K12" s="199">
        <v>2</v>
      </c>
      <c r="L12" s="199">
        <v>16</v>
      </c>
      <c r="M12" s="199">
        <v>0</v>
      </c>
      <c r="N12" s="199">
        <v>2</v>
      </c>
      <c r="O12" s="199">
        <v>6</v>
      </c>
      <c r="P12" s="199">
        <v>6</v>
      </c>
      <c r="Q12" s="199">
        <v>7</v>
      </c>
      <c r="R12" s="199">
        <v>39</v>
      </c>
      <c r="S12" s="199">
        <v>48</v>
      </c>
    </row>
    <row r="13" spans="1:19">
      <c r="A13" s="199" t="s">
        <v>12489</v>
      </c>
      <c r="B13" s="199" t="s">
        <v>952</v>
      </c>
      <c r="C13" s="199">
        <v>-0.75</v>
      </c>
      <c r="D13" s="199" t="s">
        <v>12056</v>
      </c>
      <c r="E13" s="199">
        <v>32376908</v>
      </c>
      <c r="F13" s="199">
        <v>45797676</v>
      </c>
      <c r="G13" s="199">
        <v>42511296</v>
      </c>
      <c r="H13" s="199" t="s">
        <v>19619</v>
      </c>
      <c r="I13" s="199" t="s">
        <v>20297</v>
      </c>
      <c r="J13" s="199">
        <v>2</v>
      </c>
      <c r="K13" s="199">
        <v>8</v>
      </c>
      <c r="L13" s="199">
        <v>28</v>
      </c>
      <c r="M13" s="199">
        <v>13</v>
      </c>
      <c r="N13" s="199">
        <v>11</v>
      </c>
      <c r="O13" s="199">
        <v>60</v>
      </c>
      <c r="P13" s="199">
        <v>18</v>
      </c>
      <c r="Q13" s="199">
        <v>16</v>
      </c>
      <c r="R13" s="199">
        <v>154</v>
      </c>
      <c r="S13" s="199">
        <v>92</v>
      </c>
    </row>
    <row r="14" spans="1:19">
      <c r="A14" s="199" t="s">
        <v>12489</v>
      </c>
      <c r="B14" s="199" t="s">
        <v>952</v>
      </c>
      <c r="C14" s="199">
        <v>-0.75</v>
      </c>
      <c r="D14" s="199" t="s">
        <v>12056</v>
      </c>
      <c r="E14" s="199">
        <v>32376908</v>
      </c>
      <c r="F14" s="199">
        <v>45797676</v>
      </c>
      <c r="G14" s="199">
        <v>42511296</v>
      </c>
      <c r="H14" s="199" t="s">
        <v>537</v>
      </c>
      <c r="I14" s="199" t="s">
        <v>20297</v>
      </c>
      <c r="J14" s="199">
        <v>4</v>
      </c>
      <c r="K14" s="199">
        <v>22</v>
      </c>
      <c r="L14" s="199">
        <v>1</v>
      </c>
      <c r="M14" s="199">
        <v>32</v>
      </c>
      <c r="N14" s="199">
        <v>22</v>
      </c>
      <c r="O14" s="199">
        <v>4</v>
      </c>
      <c r="P14" s="199">
        <v>2</v>
      </c>
      <c r="Q14" s="199">
        <v>3</v>
      </c>
      <c r="R14" s="199">
        <v>86</v>
      </c>
      <c r="S14" s="199">
        <v>4</v>
      </c>
    </row>
    <row r="15" spans="1:19">
      <c r="A15" s="199" t="s">
        <v>12484</v>
      </c>
      <c r="B15" s="199" t="s">
        <v>952</v>
      </c>
      <c r="C15" s="199">
        <v>0.98</v>
      </c>
      <c r="D15" s="199" t="s">
        <v>12056</v>
      </c>
      <c r="E15" s="199">
        <v>452020384</v>
      </c>
      <c r="F15" s="199">
        <v>535314885</v>
      </c>
      <c r="G15" s="199">
        <v>531643185</v>
      </c>
      <c r="H15" s="199" t="s">
        <v>19619</v>
      </c>
      <c r="I15" s="199" t="s">
        <v>20290</v>
      </c>
      <c r="J15" s="199">
        <v>1</v>
      </c>
      <c r="K15" s="199">
        <v>5</v>
      </c>
      <c r="L15" s="199">
        <v>18</v>
      </c>
      <c r="M15" s="199">
        <v>48</v>
      </c>
      <c r="N15" s="199">
        <v>45</v>
      </c>
      <c r="O15" s="199">
        <v>34</v>
      </c>
      <c r="P15" s="199">
        <v>27</v>
      </c>
      <c r="Q15" s="199">
        <v>25</v>
      </c>
      <c r="R15" s="199">
        <v>202</v>
      </c>
      <c r="S15" s="199">
        <v>19</v>
      </c>
    </row>
    <row r="16" spans="1:19">
      <c r="A16" s="199" t="s">
        <v>12484</v>
      </c>
      <c r="B16" s="199" t="s">
        <v>952</v>
      </c>
      <c r="C16" s="199">
        <v>0.98</v>
      </c>
      <c r="D16" s="199" t="s">
        <v>12056</v>
      </c>
      <c r="E16" s="199">
        <v>452020384</v>
      </c>
      <c r="F16" s="199">
        <v>535314885</v>
      </c>
      <c r="G16" s="199">
        <v>531643185</v>
      </c>
      <c r="H16" s="199" t="s">
        <v>341</v>
      </c>
      <c r="I16" s="199" t="s">
        <v>20290</v>
      </c>
      <c r="J16" s="199">
        <v>8</v>
      </c>
      <c r="K16" s="199">
        <v>6</v>
      </c>
      <c r="L16" s="199">
        <v>5</v>
      </c>
      <c r="M16" s="199">
        <v>22</v>
      </c>
      <c r="N16" s="199">
        <v>6</v>
      </c>
      <c r="O16" s="199">
        <v>2</v>
      </c>
      <c r="P16" s="199">
        <v>11</v>
      </c>
      <c r="Q16" s="199">
        <v>6</v>
      </c>
      <c r="R16" s="199">
        <v>58</v>
      </c>
      <c r="S16" s="199">
        <v>0</v>
      </c>
    </row>
    <row r="17" spans="1:19">
      <c r="A17" s="199" t="s">
        <v>12480</v>
      </c>
      <c r="B17" s="199" t="s">
        <v>952</v>
      </c>
      <c r="C17" s="199">
        <v>-0.42</v>
      </c>
      <c r="D17" s="199" t="s">
        <v>12056</v>
      </c>
      <c r="E17" s="199">
        <v>580422511</v>
      </c>
      <c r="F17" s="199">
        <v>591089549</v>
      </c>
      <c r="G17" s="199">
        <v>591089549</v>
      </c>
      <c r="H17" s="199" t="s">
        <v>19619</v>
      </c>
      <c r="I17" s="199" t="s">
        <v>20300</v>
      </c>
      <c r="J17" s="199">
        <v>4</v>
      </c>
      <c r="K17" s="199">
        <v>3</v>
      </c>
      <c r="L17" s="199">
        <v>17</v>
      </c>
      <c r="M17" s="199">
        <v>2</v>
      </c>
      <c r="N17" s="199">
        <v>1</v>
      </c>
      <c r="O17" s="199">
        <v>52</v>
      </c>
      <c r="P17" s="199">
        <v>8</v>
      </c>
      <c r="Q17" s="199">
        <v>4</v>
      </c>
      <c r="R17" s="199">
        <v>87</v>
      </c>
      <c r="S17" s="199">
        <v>16</v>
      </c>
    </row>
    <row r="18" spans="1:19">
      <c r="A18" s="199" t="s">
        <v>12480</v>
      </c>
      <c r="B18" s="199" t="s">
        <v>952</v>
      </c>
      <c r="C18" s="199">
        <v>-0.42</v>
      </c>
      <c r="D18" s="199" t="s">
        <v>12056</v>
      </c>
      <c r="E18" s="199">
        <v>580422511</v>
      </c>
      <c r="F18" s="199">
        <v>591089549</v>
      </c>
      <c r="G18" s="199">
        <v>591089549</v>
      </c>
      <c r="H18" s="199" t="s">
        <v>411</v>
      </c>
      <c r="I18" s="199" t="s">
        <v>20300</v>
      </c>
      <c r="J18" s="199">
        <v>1</v>
      </c>
      <c r="K18" s="199">
        <v>37</v>
      </c>
      <c r="L18" s="199">
        <v>27</v>
      </c>
      <c r="M18" s="199">
        <v>55</v>
      </c>
      <c r="N18" s="199">
        <v>38</v>
      </c>
      <c r="O18" s="199">
        <v>52</v>
      </c>
      <c r="P18" s="199">
        <v>97</v>
      </c>
      <c r="Q18" s="199">
        <v>20</v>
      </c>
      <c r="R18" s="199">
        <v>326</v>
      </c>
      <c r="S18" s="199">
        <v>64</v>
      </c>
    </row>
    <row r="19" spans="1:19">
      <c r="A19" s="199" t="s">
        <v>12478</v>
      </c>
      <c r="B19" s="199" t="s">
        <v>952</v>
      </c>
      <c r="C19" s="199">
        <v>-0.46</v>
      </c>
      <c r="D19" s="199" t="s">
        <v>12056</v>
      </c>
      <c r="E19" s="199">
        <v>24247591</v>
      </c>
      <c r="F19" s="199">
        <v>591089549</v>
      </c>
      <c r="G19" s="199">
        <v>580424830</v>
      </c>
      <c r="H19" s="199" t="s">
        <v>19619</v>
      </c>
      <c r="I19" s="199" t="s">
        <v>20307</v>
      </c>
      <c r="J19" s="199">
        <v>10</v>
      </c>
      <c r="K19" s="199">
        <v>0</v>
      </c>
      <c r="L19" s="199">
        <v>0</v>
      </c>
      <c r="M19" s="199">
        <v>2</v>
      </c>
      <c r="N19" s="199">
        <v>0</v>
      </c>
      <c r="O19" s="199">
        <v>3</v>
      </c>
      <c r="P19" s="199">
        <v>10</v>
      </c>
      <c r="Q19" s="199">
        <v>1</v>
      </c>
      <c r="R19" s="199">
        <v>16</v>
      </c>
      <c r="S19" s="199">
        <v>13</v>
      </c>
    </row>
    <row r="20" spans="1:19">
      <c r="A20" s="199" t="s">
        <v>12478</v>
      </c>
      <c r="B20" s="199" t="s">
        <v>952</v>
      </c>
      <c r="C20" s="199">
        <v>-0.46</v>
      </c>
      <c r="D20" s="199" t="s">
        <v>12056</v>
      </c>
      <c r="E20" s="199">
        <v>24247591</v>
      </c>
      <c r="F20" s="199">
        <v>591089549</v>
      </c>
      <c r="G20" s="199">
        <v>580424830</v>
      </c>
      <c r="H20" s="199" t="s">
        <v>471</v>
      </c>
      <c r="I20" s="199" t="s">
        <v>20307</v>
      </c>
      <c r="J20" s="199">
        <v>1</v>
      </c>
      <c r="K20" s="199">
        <v>7</v>
      </c>
      <c r="L20" s="199">
        <v>51</v>
      </c>
      <c r="M20" s="199">
        <v>10</v>
      </c>
      <c r="N20" s="199">
        <v>2</v>
      </c>
      <c r="O20" s="199">
        <v>29</v>
      </c>
      <c r="P20" s="199">
        <v>56</v>
      </c>
      <c r="Q20" s="199">
        <v>48</v>
      </c>
      <c r="R20" s="199">
        <v>203</v>
      </c>
      <c r="S20" s="199">
        <v>88</v>
      </c>
    </row>
    <row r="21" spans="1:19">
      <c r="A21" s="199" t="s">
        <v>12475</v>
      </c>
      <c r="B21" s="199" t="s">
        <v>963</v>
      </c>
      <c r="C21" s="199">
        <v>-2.1</v>
      </c>
      <c r="D21" s="199" t="s">
        <v>12056</v>
      </c>
      <c r="E21" s="199">
        <v>14253976</v>
      </c>
      <c r="F21" s="199">
        <v>41906202</v>
      </c>
      <c r="G21" s="199">
        <v>24247591</v>
      </c>
      <c r="H21" s="199" t="s">
        <v>19619</v>
      </c>
      <c r="I21" s="199" t="s">
        <v>20296</v>
      </c>
      <c r="J21" s="199">
        <v>5</v>
      </c>
      <c r="K21" s="199">
        <v>2</v>
      </c>
      <c r="L21" s="199">
        <v>13</v>
      </c>
      <c r="M21" s="199">
        <v>2</v>
      </c>
      <c r="N21" s="199">
        <v>0</v>
      </c>
      <c r="O21" s="199">
        <v>1</v>
      </c>
      <c r="P21" s="199">
        <v>1</v>
      </c>
      <c r="Q21" s="199">
        <v>2</v>
      </c>
      <c r="R21" s="199">
        <v>21</v>
      </c>
      <c r="S21" s="199">
        <v>73</v>
      </c>
    </row>
    <row r="22" spans="1:19">
      <c r="A22" s="199" t="s">
        <v>12475</v>
      </c>
      <c r="B22" s="199" t="s">
        <v>963</v>
      </c>
      <c r="C22" s="199">
        <v>-2.1</v>
      </c>
      <c r="D22" s="199" t="s">
        <v>12056</v>
      </c>
      <c r="E22" s="199">
        <v>14253976</v>
      </c>
      <c r="F22" s="199">
        <v>41906202</v>
      </c>
      <c r="G22" s="199">
        <v>24247591</v>
      </c>
      <c r="H22" s="199" t="s">
        <v>416</v>
      </c>
      <c r="I22" s="199" t="s">
        <v>20296</v>
      </c>
      <c r="J22" s="199">
        <v>5</v>
      </c>
      <c r="K22" s="199">
        <v>2</v>
      </c>
      <c r="L22" s="199">
        <v>13</v>
      </c>
      <c r="M22" s="199">
        <v>2</v>
      </c>
      <c r="N22" s="199">
        <v>0</v>
      </c>
      <c r="O22" s="199">
        <v>1</v>
      </c>
      <c r="P22" s="199">
        <v>1</v>
      </c>
      <c r="Q22" s="199">
        <v>2</v>
      </c>
      <c r="R22" s="199">
        <v>21</v>
      </c>
      <c r="S22" s="199">
        <v>73</v>
      </c>
    </row>
    <row r="23" spans="1:19">
      <c r="A23" s="199" t="s">
        <v>12473</v>
      </c>
      <c r="B23" s="199" t="s">
        <v>963</v>
      </c>
      <c r="C23" s="199">
        <v>-3.3</v>
      </c>
      <c r="D23" s="199" t="s">
        <v>12056</v>
      </c>
      <c r="E23" s="199">
        <v>9544602</v>
      </c>
      <c r="F23" s="199">
        <v>22611655</v>
      </c>
      <c r="G23" s="199">
        <v>14046273</v>
      </c>
      <c r="H23" s="199" t="s">
        <v>19619</v>
      </c>
      <c r="I23" s="199" t="s">
        <v>20304</v>
      </c>
      <c r="J23" s="199">
        <v>11</v>
      </c>
      <c r="K23" s="199">
        <v>0</v>
      </c>
      <c r="L23" s="199">
        <v>1</v>
      </c>
      <c r="M23" s="199">
        <v>1</v>
      </c>
      <c r="N23" s="199">
        <v>0</v>
      </c>
      <c r="O23" s="199">
        <v>5</v>
      </c>
      <c r="P23" s="199">
        <v>11</v>
      </c>
      <c r="Q23" s="199">
        <v>0</v>
      </c>
      <c r="R23" s="199">
        <v>18</v>
      </c>
      <c r="S23" s="199">
        <v>7</v>
      </c>
    </row>
    <row r="24" spans="1:19">
      <c r="A24" s="199" t="s">
        <v>12473</v>
      </c>
      <c r="B24" s="199" t="s">
        <v>963</v>
      </c>
      <c r="C24" s="199">
        <v>-3.3</v>
      </c>
      <c r="D24" s="199" t="s">
        <v>12056</v>
      </c>
      <c r="E24" s="199">
        <v>9544602</v>
      </c>
      <c r="F24" s="199">
        <v>22611655</v>
      </c>
      <c r="G24" s="199">
        <v>14046273</v>
      </c>
      <c r="H24" s="199" t="s">
        <v>618</v>
      </c>
      <c r="I24" s="199" t="s">
        <v>20304</v>
      </c>
      <c r="J24" s="199">
        <v>13</v>
      </c>
      <c r="K24" s="199">
        <v>1</v>
      </c>
      <c r="L24" s="199">
        <v>0</v>
      </c>
      <c r="M24" s="199">
        <v>3</v>
      </c>
      <c r="N24" s="199">
        <v>2</v>
      </c>
      <c r="O24" s="199">
        <v>0</v>
      </c>
      <c r="P24" s="199">
        <v>6</v>
      </c>
      <c r="Q24" s="199">
        <v>2</v>
      </c>
      <c r="R24" s="199">
        <v>14</v>
      </c>
      <c r="S24" s="199">
        <v>0</v>
      </c>
    </row>
    <row r="25" spans="1:19">
      <c r="A25" s="199" t="s">
        <v>12471</v>
      </c>
      <c r="B25" s="199" t="s">
        <v>963</v>
      </c>
      <c r="C25" s="199">
        <v>-7.5</v>
      </c>
      <c r="D25" s="199" t="s">
        <v>12056</v>
      </c>
      <c r="E25" s="199">
        <v>53023222</v>
      </c>
      <c r="F25" s="199">
        <v>548510535</v>
      </c>
      <c r="G25" s="199">
        <v>42511296</v>
      </c>
      <c r="H25" s="199" t="s">
        <v>19619</v>
      </c>
      <c r="I25" s="199" t="s">
        <v>20297</v>
      </c>
      <c r="J25" s="199">
        <v>2</v>
      </c>
      <c r="K25" s="199">
        <v>8</v>
      </c>
      <c r="L25" s="199">
        <v>28</v>
      </c>
      <c r="M25" s="199">
        <v>13</v>
      </c>
      <c r="N25" s="199">
        <v>11</v>
      </c>
      <c r="O25" s="199">
        <v>60</v>
      </c>
      <c r="P25" s="199">
        <v>18</v>
      </c>
      <c r="Q25" s="199">
        <v>16</v>
      </c>
      <c r="R25" s="199">
        <v>154</v>
      </c>
      <c r="S25" s="199">
        <v>92</v>
      </c>
    </row>
    <row r="26" spans="1:19">
      <c r="A26" s="199" t="s">
        <v>12471</v>
      </c>
      <c r="B26" s="199" t="s">
        <v>963</v>
      </c>
      <c r="C26" s="199">
        <v>-7.5</v>
      </c>
      <c r="D26" s="199" t="s">
        <v>12056</v>
      </c>
      <c r="E26" s="199">
        <v>53023222</v>
      </c>
      <c r="F26" s="199">
        <v>548510535</v>
      </c>
      <c r="G26" s="199">
        <v>42511296</v>
      </c>
      <c r="H26" s="199" t="s">
        <v>537</v>
      </c>
      <c r="I26" s="199" t="s">
        <v>20297</v>
      </c>
      <c r="J26" s="199">
        <v>4</v>
      </c>
      <c r="K26" s="199">
        <v>22</v>
      </c>
      <c r="L26" s="199">
        <v>1</v>
      </c>
      <c r="M26" s="199">
        <v>32</v>
      </c>
      <c r="N26" s="199">
        <v>22</v>
      </c>
      <c r="O26" s="199">
        <v>4</v>
      </c>
      <c r="P26" s="199">
        <v>2</v>
      </c>
      <c r="Q26" s="199">
        <v>3</v>
      </c>
      <c r="R26" s="199">
        <v>86</v>
      </c>
      <c r="S26" s="199">
        <v>4</v>
      </c>
    </row>
    <row r="27" spans="1:19">
      <c r="A27" s="199" t="s">
        <v>12466</v>
      </c>
      <c r="B27" s="199" t="s">
        <v>963</v>
      </c>
      <c r="C27" s="199">
        <v>-3</v>
      </c>
      <c r="D27" s="199" t="s">
        <v>12056</v>
      </c>
      <c r="E27" s="199">
        <v>580422511</v>
      </c>
      <c r="F27" s="199">
        <v>591089549</v>
      </c>
      <c r="G27" s="199">
        <v>591089549</v>
      </c>
      <c r="H27" s="199" t="s">
        <v>19619</v>
      </c>
      <c r="I27" s="199" t="s">
        <v>20300</v>
      </c>
      <c r="J27" s="199">
        <v>4</v>
      </c>
      <c r="K27" s="199">
        <v>3</v>
      </c>
      <c r="L27" s="199">
        <v>17</v>
      </c>
      <c r="M27" s="199">
        <v>2</v>
      </c>
      <c r="N27" s="199">
        <v>1</v>
      </c>
      <c r="O27" s="199">
        <v>52</v>
      </c>
      <c r="P27" s="199">
        <v>8</v>
      </c>
      <c r="Q27" s="199">
        <v>4</v>
      </c>
      <c r="R27" s="199">
        <v>87</v>
      </c>
      <c r="S27" s="199">
        <v>16</v>
      </c>
    </row>
    <row r="28" spans="1:19">
      <c r="A28" s="199" t="s">
        <v>12466</v>
      </c>
      <c r="B28" s="199" t="s">
        <v>963</v>
      </c>
      <c r="C28" s="199">
        <v>-3</v>
      </c>
      <c r="D28" s="199" t="s">
        <v>12056</v>
      </c>
      <c r="E28" s="199">
        <v>580422511</v>
      </c>
      <c r="F28" s="199">
        <v>591089549</v>
      </c>
      <c r="G28" s="199">
        <v>591089549</v>
      </c>
      <c r="H28" s="199" t="s">
        <v>411</v>
      </c>
      <c r="I28" s="199" t="s">
        <v>20300</v>
      </c>
      <c r="J28" s="199">
        <v>1</v>
      </c>
      <c r="K28" s="199">
        <v>37</v>
      </c>
      <c r="L28" s="199">
        <v>27</v>
      </c>
      <c r="M28" s="199">
        <v>55</v>
      </c>
      <c r="N28" s="199">
        <v>38</v>
      </c>
      <c r="O28" s="199">
        <v>52</v>
      </c>
      <c r="P28" s="199">
        <v>97</v>
      </c>
      <c r="Q28" s="199">
        <v>20</v>
      </c>
      <c r="R28" s="199">
        <v>326</v>
      </c>
      <c r="S28" s="199">
        <v>64</v>
      </c>
    </row>
    <row r="29" spans="1:19">
      <c r="A29" s="199" t="s">
        <v>12462</v>
      </c>
      <c r="B29" s="199" t="s">
        <v>972</v>
      </c>
      <c r="C29" s="199">
        <v>-8.1999999999999993</v>
      </c>
      <c r="D29" s="199" t="s">
        <v>12056</v>
      </c>
      <c r="E29" s="199">
        <v>14253976</v>
      </c>
      <c r="F29" s="199">
        <v>41906202</v>
      </c>
      <c r="G29" s="199">
        <v>24247591</v>
      </c>
      <c r="H29" s="199" t="s">
        <v>19619</v>
      </c>
      <c r="I29" s="199" t="s">
        <v>20296</v>
      </c>
      <c r="J29" s="199">
        <v>5</v>
      </c>
      <c r="K29" s="199">
        <v>2</v>
      </c>
      <c r="L29" s="199">
        <v>13</v>
      </c>
      <c r="M29" s="199">
        <v>2</v>
      </c>
      <c r="N29" s="199">
        <v>0</v>
      </c>
      <c r="O29" s="199">
        <v>1</v>
      </c>
      <c r="P29" s="199">
        <v>1</v>
      </c>
      <c r="Q29" s="199">
        <v>2</v>
      </c>
      <c r="R29" s="199">
        <v>21</v>
      </c>
      <c r="S29" s="199">
        <v>73</v>
      </c>
    </row>
    <row r="30" spans="1:19">
      <c r="A30" s="199" t="s">
        <v>12462</v>
      </c>
      <c r="B30" s="199" t="s">
        <v>972</v>
      </c>
      <c r="C30" s="199">
        <v>-8.1999999999999993</v>
      </c>
      <c r="D30" s="199" t="s">
        <v>12056</v>
      </c>
      <c r="E30" s="199">
        <v>14253976</v>
      </c>
      <c r="F30" s="199">
        <v>41906202</v>
      </c>
      <c r="G30" s="199">
        <v>24247591</v>
      </c>
      <c r="H30" s="199" t="s">
        <v>416</v>
      </c>
      <c r="I30" s="199" t="s">
        <v>20296</v>
      </c>
      <c r="J30" s="199">
        <v>5</v>
      </c>
      <c r="K30" s="199">
        <v>2</v>
      </c>
      <c r="L30" s="199">
        <v>13</v>
      </c>
      <c r="M30" s="199">
        <v>2</v>
      </c>
      <c r="N30" s="199">
        <v>0</v>
      </c>
      <c r="O30" s="199">
        <v>1</v>
      </c>
      <c r="P30" s="199">
        <v>1</v>
      </c>
      <c r="Q30" s="199">
        <v>2</v>
      </c>
      <c r="R30" s="199">
        <v>21</v>
      </c>
      <c r="S30" s="199">
        <v>73</v>
      </c>
    </row>
    <row r="31" spans="1:19">
      <c r="A31" s="199" t="s">
        <v>12460</v>
      </c>
      <c r="B31" s="199" t="s">
        <v>972</v>
      </c>
      <c r="C31" s="199">
        <v>-12</v>
      </c>
      <c r="D31" s="199" t="s">
        <v>12056</v>
      </c>
      <c r="E31" s="199">
        <v>9544602</v>
      </c>
      <c r="F31" s="199">
        <v>21142247</v>
      </c>
      <c r="G31" s="199">
        <v>14046273</v>
      </c>
      <c r="H31" s="199" t="s">
        <v>19619</v>
      </c>
      <c r="I31" s="199" t="s">
        <v>20304</v>
      </c>
      <c r="J31" s="199">
        <v>11</v>
      </c>
      <c r="K31" s="199">
        <v>0</v>
      </c>
      <c r="L31" s="199">
        <v>1</v>
      </c>
      <c r="M31" s="199">
        <v>1</v>
      </c>
      <c r="N31" s="199">
        <v>0</v>
      </c>
      <c r="O31" s="199">
        <v>5</v>
      </c>
      <c r="P31" s="199">
        <v>11</v>
      </c>
      <c r="Q31" s="199">
        <v>0</v>
      </c>
      <c r="R31" s="199">
        <v>18</v>
      </c>
      <c r="S31" s="199">
        <v>7</v>
      </c>
    </row>
    <row r="32" spans="1:19">
      <c r="A32" s="199" t="s">
        <v>12460</v>
      </c>
      <c r="B32" s="199" t="s">
        <v>972</v>
      </c>
      <c r="C32" s="199">
        <v>-12</v>
      </c>
      <c r="D32" s="199" t="s">
        <v>12056</v>
      </c>
      <c r="E32" s="199">
        <v>9544602</v>
      </c>
      <c r="F32" s="199">
        <v>21142247</v>
      </c>
      <c r="G32" s="199">
        <v>14046273</v>
      </c>
      <c r="H32" s="199" t="s">
        <v>618</v>
      </c>
      <c r="I32" s="199" t="s">
        <v>20304</v>
      </c>
      <c r="J32" s="199">
        <v>13</v>
      </c>
      <c r="K32" s="199">
        <v>1</v>
      </c>
      <c r="L32" s="199">
        <v>0</v>
      </c>
      <c r="M32" s="199">
        <v>3</v>
      </c>
      <c r="N32" s="199">
        <v>2</v>
      </c>
      <c r="O32" s="199">
        <v>0</v>
      </c>
      <c r="P32" s="199">
        <v>6</v>
      </c>
      <c r="Q32" s="199">
        <v>2</v>
      </c>
      <c r="R32" s="199">
        <v>14</v>
      </c>
      <c r="S32" s="199">
        <v>0</v>
      </c>
    </row>
    <row r="33" spans="1:19">
      <c r="A33" s="199" t="s">
        <v>12457</v>
      </c>
      <c r="B33" s="199" t="s">
        <v>972</v>
      </c>
      <c r="C33" s="199">
        <v>9.1999999999999993</v>
      </c>
      <c r="D33" s="199" t="s">
        <v>12056</v>
      </c>
      <c r="E33" s="199">
        <v>463288436</v>
      </c>
      <c r="F33" s="199">
        <v>577461705</v>
      </c>
      <c r="G33" s="199">
        <v>544055175</v>
      </c>
      <c r="H33" s="199" t="s">
        <v>19619</v>
      </c>
      <c r="I33" s="199" t="s">
        <v>20292</v>
      </c>
      <c r="J33" s="199">
        <v>4</v>
      </c>
      <c r="K33" s="199">
        <v>1</v>
      </c>
      <c r="L33" s="199">
        <v>9</v>
      </c>
      <c r="M33" s="199">
        <v>2</v>
      </c>
      <c r="N33" s="199">
        <v>0</v>
      </c>
      <c r="O33" s="199">
        <v>33</v>
      </c>
      <c r="P33" s="199">
        <v>14</v>
      </c>
      <c r="Q33" s="199">
        <v>8</v>
      </c>
      <c r="R33" s="199">
        <v>67</v>
      </c>
      <c r="S33" s="199">
        <v>25</v>
      </c>
    </row>
    <row r="34" spans="1:19">
      <c r="A34" s="199" t="s">
        <v>12457</v>
      </c>
      <c r="B34" s="199" t="s">
        <v>972</v>
      </c>
      <c r="C34" s="199">
        <v>9.1999999999999993</v>
      </c>
      <c r="D34" s="199" t="s">
        <v>12056</v>
      </c>
      <c r="E34" s="199">
        <v>463288436</v>
      </c>
      <c r="F34" s="199">
        <v>577461705</v>
      </c>
      <c r="G34" s="199">
        <v>544055175</v>
      </c>
      <c r="H34" s="199" t="s">
        <v>459</v>
      </c>
      <c r="I34" s="199" t="s">
        <v>20292</v>
      </c>
      <c r="J34" s="199">
        <v>1</v>
      </c>
      <c r="K34" s="199">
        <v>10</v>
      </c>
      <c r="L34" s="199">
        <v>2</v>
      </c>
      <c r="M34" s="199">
        <v>48</v>
      </c>
      <c r="N34" s="199">
        <v>21</v>
      </c>
      <c r="O34" s="199">
        <v>13</v>
      </c>
      <c r="P34" s="199">
        <v>23</v>
      </c>
      <c r="Q34" s="199">
        <v>10</v>
      </c>
      <c r="R34" s="199">
        <v>127</v>
      </c>
      <c r="S34" s="199">
        <v>32</v>
      </c>
    </row>
    <row r="35" spans="1:19">
      <c r="A35" s="199" t="s">
        <v>12455</v>
      </c>
      <c r="B35" s="199" t="s">
        <v>972</v>
      </c>
      <c r="C35" s="199">
        <v>1.5</v>
      </c>
      <c r="D35" s="199" t="s">
        <v>12056</v>
      </c>
      <c r="E35" s="199">
        <v>14253976</v>
      </c>
      <c r="F35" s="199">
        <v>535027964</v>
      </c>
      <c r="G35" s="199">
        <v>463288436</v>
      </c>
      <c r="H35" s="199" t="s">
        <v>19619</v>
      </c>
      <c r="I35" s="199" t="s">
        <v>20291</v>
      </c>
      <c r="J35" s="199">
        <v>1</v>
      </c>
      <c r="K35" s="199">
        <v>7</v>
      </c>
      <c r="L35" s="199">
        <v>10</v>
      </c>
      <c r="M35" s="199">
        <v>69</v>
      </c>
      <c r="N35" s="199">
        <v>48</v>
      </c>
      <c r="O35" s="199">
        <v>47</v>
      </c>
      <c r="P35" s="199">
        <v>25</v>
      </c>
      <c r="Q35" s="199">
        <v>26</v>
      </c>
      <c r="R35" s="199">
        <v>232</v>
      </c>
      <c r="S35" s="199">
        <v>13</v>
      </c>
    </row>
    <row r="36" spans="1:19">
      <c r="A36" s="199" t="s">
        <v>12455</v>
      </c>
      <c r="B36" s="199" t="s">
        <v>972</v>
      </c>
      <c r="C36" s="199">
        <v>1.5</v>
      </c>
      <c r="D36" s="199" t="s">
        <v>12056</v>
      </c>
      <c r="E36" s="199">
        <v>14253976</v>
      </c>
      <c r="F36" s="199">
        <v>535027964</v>
      </c>
      <c r="G36" s="199">
        <v>463288436</v>
      </c>
      <c r="H36" s="199" t="s">
        <v>471</v>
      </c>
      <c r="I36" s="199" t="s">
        <v>20291</v>
      </c>
      <c r="J36" s="199">
        <v>7</v>
      </c>
      <c r="K36" s="199">
        <v>2</v>
      </c>
      <c r="L36" s="199">
        <v>1</v>
      </c>
      <c r="M36" s="199">
        <v>3</v>
      </c>
      <c r="N36" s="199">
        <v>0</v>
      </c>
      <c r="O36" s="199">
        <v>2</v>
      </c>
      <c r="P36" s="199">
        <v>41</v>
      </c>
      <c r="Q36" s="199">
        <v>4</v>
      </c>
      <c r="R36" s="199">
        <v>53</v>
      </c>
      <c r="S36" s="199">
        <v>0</v>
      </c>
    </row>
    <row r="37" spans="1:19">
      <c r="A37" s="199" t="s">
        <v>12452</v>
      </c>
      <c r="B37" s="199" t="s">
        <v>972</v>
      </c>
      <c r="C37" s="199">
        <v>-3.4</v>
      </c>
      <c r="D37" s="199" t="s">
        <v>12056</v>
      </c>
      <c r="E37" s="199">
        <v>14253976</v>
      </c>
      <c r="F37" s="199">
        <v>591089549</v>
      </c>
      <c r="G37" s="199">
        <v>14253976</v>
      </c>
      <c r="H37" s="199" t="s">
        <v>19619</v>
      </c>
      <c r="I37" s="199" t="s">
        <v>20303</v>
      </c>
      <c r="J37" s="199">
        <v>17</v>
      </c>
      <c r="K37" s="199">
        <v>0</v>
      </c>
      <c r="L37" s="199">
        <v>1</v>
      </c>
      <c r="M37" s="199">
        <v>1</v>
      </c>
      <c r="N37" s="199">
        <v>0</v>
      </c>
      <c r="O37" s="199">
        <v>5</v>
      </c>
      <c r="P37" s="199">
        <v>8</v>
      </c>
      <c r="Q37" s="199">
        <v>0</v>
      </c>
      <c r="R37" s="199">
        <v>15</v>
      </c>
      <c r="S37" s="199">
        <v>6</v>
      </c>
    </row>
    <row r="38" spans="1:19">
      <c r="A38" s="199" t="s">
        <v>12452</v>
      </c>
      <c r="B38" s="199" t="s">
        <v>972</v>
      </c>
      <c r="C38" s="199">
        <v>-3.4</v>
      </c>
      <c r="D38" s="199" t="s">
        <v>12056</v>
      </c>
      <c r="E38" s="199">
        <v>14253976</v>
      </c>
      <c r="F38" s="199">
        <v>591089549</v>
      </c>
      <c r="G38" s="199">
        <v>14253976</v>
      </c>
      <c r="H38" s="199" t="s">
        <v>509</v>
      </c>
      <c r="I38" s="199" t="s">
        <v>20303</v>
      </c>
      <c r="J38" s="199">
        <v>13</v>
      </c>
      <c r="K38" s="199">
        <v>1</v>
      </c>
      <c r="L38" s="199">
        <v>2</v>
      </c>
      <c r="M38" s="199">
        <v>1</v>
      </c>
      <c r="N38" s="199">
        <v>1</v>
      </c>
      <c r="O38" s="199">
        <v>11</v>
      </c>
      <c r="P38" s="199">
        <v>15</v>
      </c>
      <c r="Q38" s="199">
        <v>1</v>
      </c>
      <c r="R38" s="199">
        <v>32</v>
      </c>
      <c r="S38" s="199">
        <v>1</v>
      </c>
    </row>
    <row r="39" spans="1:19">
      <c r="A39" s="199" t="s">
        <v>12448</v>
      </c>
      <c r="B39" s="199" t="s">
        <v>981</v>
      </c>
      <c r="C39" s="199">
        <v>-2.2000000000000002</v>
      </c>
      <c r="D39" s="199" t="s">
        <v>12056</v>
      </c>
      <c r="E39" s="199">
        <v>576778490</v>
      </c>
      <c r="F39" s="199">
        <v>591091136</v>
      </c>
      <c r="G39" s="199">
        <v>576778490</v>
      </c>
      <c r="H39" s="199" t="s">
        <v>19619</v>
      </c>
      <c r="I39" s="199" t="s">
        <v>20327</v>
      </c>
      <c r="J39" s="199">
        <v>3</v>
      </c>
      <c r="K39" s="199">
        <v>4</v>
      </c>
      <c r="L39" s="199">
        <v>30</v>
      </c>
      <c r="M39" s="199">
        <v>1</v>
      </c>
      <c r="N39" s="199">
        <v>2</v>
      </c>
      <c r="O39" s="199">
        <v>4</v>
      </c>
      <c r="P39" s="199">
        <v>17</v>
      </c>
      <c r="Q39" s="199">
        <v>10</v>
      </c>
      <c r="R39" s="199">
        <v>68</v>
      </c>
      <c r="S39" s="199">
        <v>74</v>
      </c>
    </row>
    <row r="40" spans="1:19">
      <c r="A40" s="199" t="s">
        <v>12448</v>
      </c>
      <c r="B40" s="199" t="s">
        <v>981</v>
      </c>
      <c r="C40" s="199">
        <v>-2.2000000000000002</v>
      </c>
      <c r="D40" s="199" t="s">
        <v>12056</v>
      </c>
      <c r="E40" s="199">
        <v>576778490</v>
      </c>
      <c r="F40" s="199">
        <v>591091136</v>
      </c>
      <c r="G40" s="199">
        <v>576778490</v>
      </c>
      <c r="H40" s="199" t="s">
        <v>396</v>
      </c>
      <c r="I40" s="199" t="s">
        <v>20327</v>
      </c>
      <c r="J40" s="199">
        <v>7</v>
      </c>
      <c r="K40" s="199">
        <v>1</v>
      </c>
      <c r="L40" s="199">
        <v>7</v>
      </c>
      <c r="M40" s="199">
        <v>0</v>
      </c>
      <c r="N40" s="199">
        <v>0</v>
      </c>
      <c r="O40" s="199">
        <v>3</v>
      </c>
      <c r="P40" s="199">
        <v>12</v>
      </c>
      <c r="Q40" s="199">
        <v>2</v>
      </c>
      <c r="R40" s="199">
        <v>25</v>
      </c>
      <c r="S40" s="199">
        <v>2</v>
      </c>
    </row>
    <row r="41" spans="1:19">
      <c r="A41" s="199" t="s">
        <v>12446</v>
      </c>
      <c r="B41" s="199" t="s">
        <v>1107</v>
      </c>
      <c r="C41" s="199">
        <v>-0.79</v>
      </c>
      <c r="D41" s="199" t="s">
        <v>12056</v>
      </c>
      <c r="E41" s="199">
        <v>4049038</v>
      </c>
      <c r="F41" s="199">
        <v>534565965</v>
      </c>
      <c r="G41" s="199">
        <v>463288436</v>
      </c>
      <c r="H41" s="199" t="s">
        <v>19619</v>
      </c>
      <c r="I41" s="199" t="s">
        <v>20291</v>
      </c>
      <c r="J41" s="199">
        <v>1</v>
      </c>
      <c r="K41" s="199">
        <v>7</v>
      </c>
      <c r="L41" s="199">
        <v>10</v>
      </c>
      <c r="M41" s="199">
        <v>69</v>
      </c>
      <c r="N41" s="199">
        <v>48</v>
      </c>
      <c r="O41" s="199">
        <v>47</v>
      </c>
      <c r="P41" s="199">
        <v>25</v>
      </c>
      <c r="Q41" s="199">
        <v>26</v>
      </c>
      <c r="R41" s="199">
        <v>232</v>
      </c>
      <c r="S41" s="199">
        <v>13</v>
      </c>
    </row>
    <row r="42" spans="1:19">
      <c r="A42" s="199" t="s">
        <v>12446</v>
      </c>
      <c r="B42" s="199" t="s">
        <v>1107</v>
      </c>
      <c r="C42" s="199">
        <v>-0.79</v>
      </c>
      <c r="D42" s="199" t="s">
        <v>12056</v>
      </c>
      <c r="E42" s="199">
        <v>4049038</v>
      </c>
      <c r="F42" s="199">
        <v>534565965</v>
      </c>
      <c r="G42" s="199">
        <v>463288436</v>
      </c>
      <c r="H42" s="199" t="s">
        <v>426</v>
      </c>
      <c r="I42" s="199" t="s">
        <v>20291</v>
      </c>
      <c r="J42" s="199">
        <v>7</v>
      </c>
      <c r="K42" s="199">
        <v>2</v>
      </c>
      <c r="L42" s="199">
        <v>1</v>
      </c>
      <c r="M42" s="199">
        <v>3</v>
      </c>
      <c r="N42" s="199">
        <v>0</v>
      </c>
      <c r="O42" s="199">
        <v>2</v>
      </c>
      <c r="P42" s="199">
        <v>41</v>
      </c>
      <c r="Q42" s="199">
        <v>4</v>
      </c>
      <c r="R42" s="199">
        <v>53</v>
      </c>
      <c r="S42" s="199">
        <v>0</v>
      </c>
    </row>
    <row r="43" spans="1:19">
      <c r="A43" s="199" t="s">
        <v>12444</v>
      </c>
      <c r="B43" s="199" t="s">
        <v>1107</v>
      </c>
      <c r="C43" s="199">
        <v>1.8</v>
      </c>
      <c r="D43" s="199" t="s">
        <v>12056</v>
      </c>
      <c r="E43" s="199">
        <v>118507822</v>
      </c>
      <c r="F43" s="199">
        <v>448928085</v>
      </c>
      <c r="G43" s="199">
        <v>281095081</v>
      </c>
      <c r="H43" s="199" t="s">
        <v>19619</v>
      </c>
      <c r="I43" s="199" t="s">
        <v>15174</v>
      </c>
      <c r="J43" s="199">
        <v>8</v>
      </c>
      <c r="K43" s="199">
        <v>0</v>
      </c>
      <c r="L43" s="199">
        <v>32</v>
      </c>
      <c r="M43" s="199">
        <v>0</v>
      </c>
      <c r="N43" s="199">
        <v>0</v>
      </c>
      <c r="O43" s="199">
        <v>0</v>
      </c>
      <c r="P43" s="199">
        <v>0</v>
      </c>
      <c r="Q43" s="199">
        <v>0</v>
      </c>
      <c r="R43" s="199">
        <v>32</v>
      </c>
      <c r="S43" s="199">
        <v>27</v>
      </c>
    </row>
    <row r="44" spans="1:19">
      <c r="A44" s="199" t="s">
        <v>12444</v>
      </c>
      <c r="B44" s="199" t="s">
        <v>1107</v>
      </c>
      <c r="C44" s="199">
        <v>1.8</v>
      </c>
      <c r="D44" s="199" t="s">
        <v>12056</v>
      </c>
      <c r="E44" s="199">
        <v>118507822</v>
      </c>
      <c r="F44" s="199">
        <v>448928085</v>
      </c>
      <c r="G44" s="199">
        <v>281095081</v>
      </c>
      <c r="H44" s="199" t="s">
        <v>341</v>
      </c>
      <c r="I44" s="199" t="s">
        <v>15174</v>
      </c>
      <c r="J44" s="199">
        <v>7</v>
      </c>
      <c r="K44" s="199">
        <v>17</v>
      </c>
      <c r="L44" s="199">
        <v>1</v>
      </c>
      <c r="M44" s="199">
        <v>34</v>
      </c>
      <c r="N44" s="199">
        <v>5</v>
      </c>
      <c r="O44" s="199">
        <v>1</v>
      </c>
      <c r="P44" s="199">
        <v>2</v>
      </c>
      <c r="Q44" s="199">
        <v>2</v>
      </c>
      <c r="R44" s="199">
        <v>62</v>
      </c>
      <c r="S44" s="199">
        <v>1</v>
      </c>
    </row>
    <row r="45" spans="1:19">
      <c r="A45" s="199" t="s">
        <v>12441</v>
      </c>
      <c r="B45" s="199" t="s">
        <v>1107</v>
      </c>
      <c r="C45" s="199">
        <v>7.6999999999999999E-2</v>
      </c>
      <c r="D45" s="199" t="s">
        <v>12056</v>
      </c>
      <c r="E45" s="199">
        <v>118507822</v>
      </c>
      <c r="F45" s="199">
        <v>448928085</v>
      </c>
      <c r="G45" s="199">
        <v>304040711</v>
      </c>
      <c r="H45" s="199" t="s">
        <v>19619</v>
      </c>
      <c r="I45" s="199" t="s">
        <v>19061</v>
      </c>
      <c r="J45" s="199">
        <v>5</v>
      </c>
      <c r="K45" s="199">
        <v>0</v>
      </c>
      <c r="L45" s="199">
        <v>30</v>
      </c>
      <c r="M45" s="199">
        <v>0</v>
      </c>
      <c r="N45" s="199">
        <v>0</v>
      </c>
      <c r="O45" s="199">
        <v>0</v>
      </c>
      <c r="P45" s="199">
        <v>0</v>
      </c>
      <c r="Q45" s="199">
        <v>0</v>
      </c>
      <c r="R45" s="199">
        <v>30</v>
      </c>
      <c r="S45" s="199">
        <v>26</v>
      </c>
    </row>
    <row r="46" spans="1:19">
      <c r="A46" s="199" t="s">
        <v>12441</v>
      </c>
      <c r="B46" s="199" t="s">
        <v>1107</v>
      </c>
      <c r="C46" s="199">
        <v>7.6999999999999999E-2</v>
      </c>
      <c r="D46" s="199" t="s">
        <v>12056</v>
      </c>
      <c r="E46" s="199">
        <v>118507822</v>
      </c>
      <c r="F46" s="199">
        <v>448928085</v>
      </c>
      <c r="G46" s="199">
        <v>304040711</v>
      </c>
      <c r="H46" s="199" t="s">
        <v>341</v>
      </c>
      <c r="I46" s="199" t="s">
        <v>19061</v>
      </c>
      <c r="J46" s="199">
        <v>1</v>
      </c>
      <c r="K46" s="199">
        <v>8</v>
      </c>
      <c r="L46" s="199">
        <v>22</v>
      </c>
      <c r="M46" s="199">
        <v>22</v>
      </c>
      <c r="N46" s="199">
        <v>42</v>
      </c>
      <c r="O46" s="199">
        <v>150</v>
      </c>
      <c r="P46" s="199">
        <v>43</v>
      </c>
      <c r="Q46" s="199">
        <v>55</v>
      </c>
      <c r="R46" s="199">
        <v>342</v>
      </c>
      <c r="S46" s="199">
        <v>35</v>
      </c>
    </row>
    <row r="47" spans="1:19">
      <c r="A47" s="199" t="s">
        <v>12435</v>
      </c>
      <c r="B47" s="199" t="s">
        <v>1107</v>
      </c>
      <c r="C47" s="199">
        <v>-14</v>
      </c>
      <c r="D47" s="199" t="s">
        <v>12056</v>
      </c>
      <c r="E47" s="199">
        <v>31781709</v>
      </c>
      <c r="F47" s="199">
        <v>497506113</v>
      </c>
      <c r="G47" s="199">
        <v>340013835</v>
      </c>
      <c r="H47" s="199" t="s">
        <v>19619</v>
      </c>
      <c r="I47" s="199" t="s">
        <v>20326</v>
      </c>
      <c r="J47" s="199">
        <v>4</v>
      </c>
      <c r="K47" s="199">
        <v>5</v>
      </c>
      <c r="L47" s="199">
        <v>15</v>
      </c>
      <c r="M47" s="199">
        <v>1</v>
      </c>
      <c r="N47" s="199">
        <v>1</v>
      </c>
      <c r="O47" s="199">
        <v>45</v>
      </c>
      <c r="P47" s="199">
        <v>6</v>
      </c>
      <c r="Q47" s="199">
        <v>8</v>
      </c>
      <c r="R47" s="199">
        <v>81</v>
      </c>
      <c r="S47" s="199">
        <v>17</v>
      </c>
    </row>
    <row r="48" spans="1:19">
      <c r="A48" s="199" t="s">
        <v>12435</v>
      </c>
      <c r="B48" s="199" t="s">
        <v>1107</v>
      </c>
      <c r="C48" s="199">
        <v>-14</v>
      </c>
      <c r="D48" s="199" t="s">
        <v>12056</v>
      </c>
      <c r="E48" s="199">
        <v>31781709</v>
      </c>
      <c r="F48" s="199">
        <v>497506113</v>
      </c>
      <c r="G48" s="199">
        <v>340013835</v>
      </c>
      <c r="H48" s="199" t="s">
        <v>476</v>
      </c>
      <c r="I48" s="199" t="s">
        <v>20326</v>
      </c>
      <c r="J48" s="199">
        <v>3</v>
      </c>
      <c r="K48" s="199">
        <v>5</v>
      </c>
      <c r="L48" s="199">
        <v>9</v>
      </c>
      <c r="M48" s="199">
        <v>6</v>
      </c>
      <c r="N48" s="199">
        <v>2</v>
      </c>
      <c r="O48" s="199">
        <v>8</v>
      </c>
      <c r="P48" s="199">
        <v>91</v>
      </c>
      <c r="Q48" s="199">
        <v>12</v>
      </c>
      <c r="R48" s="199">
        <v>133</v>
      </c>
      <c r="S48" s="199">
        <v>1</v>
      </c>
    </row>
    <row r="49" spans="1:19">
      <c r="A49" s="199" t="s">
        <v>12431</v>
      </c>
      <c r="B49" s="199" t="s">
        <v>1107</v>
      </c>
      <c r="C49" s="199">
        <v>-1.4</v>
      </c>
      <c r="D49" s="199" t="s">
        <v>12056</v>
      </c>
      <c r="E49" s="199">
        <v>120003911</v>
      </c>
      <c r="F49" s="199">
        <v>531643185</v>
      </c>
      <c r="G49" s="199">
        <v>452020384</v>
      </c>
      <c r="H49" s="199" t="s">
        <v>19619</v>
      </c>
      <c r="I49" s="199" t="s">
        <v>13051</v>
      </c>
      <c r="J49" s="199">
        <v>5</v>
      </c>
      <c r="K49" s="199">
        <v>4</v>
      </c>
      <c r="L49" s="199">
        <v>1</v>
      </c>
      <c r="M49" s="199">
        <v>22</v>
      </c>
      <c r="N49" s="199">
        <v>15</v>
      </c>
      <c r="O49" s="199">
        <v>6</v>
      </c>
      <c r="P49" s="199">
        <v>8</v>
      </c>
      <c r="Q49" s="199">
        <v>9</v>
      </c>
      <c r="R49" s="199">
        <v>65</v>
      </c>
      <c r="S49" s="199">
        <v>7</v>
      </c>
    </row>
    <row r="50" spans="1:19">
      <c r="A50" s="199" t="s">
        <v>12431</v>
      </c>
      <c r="B50" s="199" t="s">
        <v>1107</v>
      </c>
      <c r="C50" s="199">
        <v>-1.4</v>
      </c>
      <c r="D50" s="199" t="s">
        <v>12056</v>
      </c>
      <c r="E50" s="199">
        <v>120003911</v>
      </c>
      <c r="F50" s="199">
        <v>531643185</v>
      </c>
      <c r="G50" s="199">
        <v>452020384</v>
      </c>
      <c r="H50" s="199" t="s">
        <v>341</v>
      </c>
      <c r="I50" s="199" t="s">
        <v>13051</v>
      </c>
      <c r="J50" s="199">
        <v>21</v>
      </c>
      <c r="K50" s="199">
        <v>0</v>
      </c>
      <c r="L50" s="199">
        <v>3</v>
      </c>
      <c r="M50" s="199">
        <v>10</v>
      </c>
      <c r="N50" s="199">
        <v>0</v>
      </c>
      <c r="O50" s="199">
        <v>0</v>
      </c>
      <c r="P50" s="199">
        <v>1</v>
      </c>
      <c r="Q50" s="199">
        <v>0</v>
      </c>
      <c r="R50" s="199">
        <v>14</v>
      </c>
      <c r="S50" s="199">
        <v>0</v>
      </c>
    </row>
    <row r="51" spans="1:19">
      <c r="A51" s="199" t="s">
        <v>12429</v>
      </c>
      <c r="B51" s="199" t="s">
        <v>1107</v>
      </c>
      <c r="C51" s="199">
        <v>-1.3</v>
      </c>
      <c r="D51" s="199" t="s">
        <v>12056</v>
      </c>
      <c r="E51" s="199">
        <v>496313409</v>
      </c>
      <c r="F51" s="199">
        <v>510281568</v>
      </c>
      <c r="G51" s="199">
        <v>499807792</v>
      </c>
      <c r="H51" s="199" t="s">
        <v>19619</v>
      </c>
      <c r="I51" s="199" t="s">
        <v>20320</v>
      </c>
      <c r="J51" s="199">
        <v>2</v>
      </c>
      <c r="K51" s="199">
        <v>29</v>
      </c>
      <c r="L51" s="199">
        <v>12</v>
      </c>
      <c r="M51" s="199">
        <v>17</v>
      </c>
      <c r="N51" s="199">
        <v>25</v>
      </c>
      <c r="O51" s="199">
        <v>62</v>
      </c>
      <c r="P51" s="199">
        <v>18</v>
      </c>
      <c r="Q51" s="199">
        <v>25</v>
      </c>
      <c r="R51" s="199">
        <v>188</v>
      </c>
      <c r="S51" s="199">
        <v>25</v>
      </c>
    </row>
    <row r="52" spans="1:19">
      <c r="A52" s="199" t="s">
        <v>12429</v>
      </c>
      <c r="B52" s="199" t="s">
        <v>1107</v>
      </c>
      <c r="C52" s="199">
        <v>-1.3</v>
      </c>
      <c r="D52" s="199" t="s">
        <v>12056</v>
      </c>
      <c r="E52" s="199">
        <v>496313409</v>
      </c>
      <c r="F52" s="199">
        <v>510281568</v>
      </c>
      <c r="G52" s="199">
        <v>499807792</v>
      </c>
      <c r="H52" s="199" t="s">
        <v>341</v>
      </c>
      <c r="I52" s="199" t="s">
        <v>20320</v>
      </c>
      <c r="J52" s="199">
        <v>4</v>
      </c>
      <c r="K52" s="199">
        <v>2</v>
      </c>
      <c r="L52" s="199">
        <v>5</v>
      </c>
      <c r="M52" s="199">
        <v>18</v>
      </c>
      <c r="N52" s="199">
        <v>3</v>
      </c>
      <c r="O52" s="199">
        <v>5</v>
      </c>
      <c r="P52" s="199">
        <v>23</v>
      </c>
      <c r="Q52" s="199">
        <v>12</v>
      </c>
      <c r="R52" s="199">
        <v>68</v>
      </c>
      <c r="S52" s="199">
        <v>4</v>
      </c>
    </row>
    <row r="53" spans="1:19">
      <c r="A53" s="199" t="s">
        <v>12425</v>
      </c>
      <c r="B53" s="199" t="s">
        <v>1107</v>
      </c>
      <c r="C53" s="199">
        <v>-14</v>
      </c>
      <c r="D53" s="199" t="s">
        <v>12056</v>
      </c>
      <c r="E53" s="199">
        <v>505524402</v>
      </c>
      <c r="F53" s="199">
        <v>516373227</v>
      </c>
      <c r="G53" s="199">
        <v>511101975</v>
      </c>
      <c r="H53" s="199" t="s">
        <v>19619</v>
      </c>
      <c r="I53" s="199" t="s">
        <v>20313</v>
      </c>
      <c r="J53" s="199">
        <v>4</v>
      </c>
      <c r="K53" s="199">
        <v>4</v>
      </c>
      <c r="L53" s="199">
        <v>9</v>
      </c>
      <c r="M53" s="199">
        <v>3</v>
      </c>
      <c r="N53" s="199">
        <v>1</v>
      </c>
      <c r="O53" s="199">
        <v>52</v>
      </c>
      <c r="P53" s="199">
        <v>5</v>
      </c>
      <c r="Q53" s="199">
        <v>9</v>
      </c>
      <c r="R53" s="199">
        <v>83</v>
      </c>
      <c r="S53" s="199">
        <v>34</v>
      </c>
    </row>
    <row r="54" spans="1:19">
      <c r="A54" s="199" t="s">
        <v>12425</v>
      </c>
      <c r="B54" s="199" t="s">
        <v>1107</v>
      </c>
      <c r="C54" s="199">
        <v>-14</v>
      </c>
      <c r="D54" s="199" t="s">
        <v>12056</v>
      </c>
      <c r="E54" s="199">
        <v>505524402</v>
      </c>
      <c r="F54" s="199">
        <v>516373227</v>
      </c>
      <c r="G54" s="199">
        <v>511101975</v>
      </c>
      <c r="H54" s="199" t="s">
        <v>537</v>
      </c>
      <c r="I54" s="199" t="s">
        <v>20313</v>
      </c>
      <c r="J54" s="199">
        <v>2</v>
      </c>
      <c r="K54" s="199">
        <v>8</v>
      </c>
      <c r="L54" s="199">
        <v>13</v>
      </c>
      <c r="M54" s="199">
        <v>30</v>
      </c>
      <c r="N54" s="199">
        <v>36</v>
      </c>
      <c r="O54" s="199">
        <v>33</v>
      </c>
      <c r="P54" s="199">
        <v>16</v>
      </c>
      <c r="Q54" s="199">
        <v>3</v>
      </c>
      <c r="R54" s="199">
        <v>139</v>
      </c>
      <c r="S54" s="199">
        <v>10</v>
      </c>
    </row>
    <row r="55" spans="1:19">
      <c r="A55" s="199" t="s">
        <v>12423</v>
      </c>
      <c r="B55" s="199" t="s">
        <v>1116</v>
      </c>
      <c r="C55" s="199">
        <v>-13</v>
      </c>
      <c r="D55" s="199" t="s">
        <v>12056</v>
      </c>
      <c r="E55" s="199">
        <v>4049038</v>
      </c>
      <c r="F55" s="199">
        <v>534565965</v>
      </c>
      <c r="G55" s="199">
        <v>101670445</v>
      </c>
      <c r="H55" s="199" t="s">
        <v>19619</v>
      </c>
      <c r="I55" s="199" t="s">
        <v>16150</v>
      </c>
      <c r="J55" s="199">
        <v>10</v>
      </c>
      <c r="K55" s="199">
        <v>3</v>
      </c>
      <c r="L55" s="199">
        <v>10</v>
      </c>
      <c r="M55" s="199">
        <v>2</v>
      </c>
      <c r="N55" s="199">
        <v>0</v>
      </c>
      <c r="O55" s="199">
        <v>0</v>
      </c>
      <c r="P55" s="199">
        <v>0</v>
      </c>
      <c r="Q55" s="199">
        <v>0</v>
      </c>
      <c r="R55" s="199">
        <v>15</v>
      </c>
      <c r="S55" s="199">
        <v>31</v>
      </c>
    </row>
    <row r="56" spans="1:19">
      <c r="A56" s="199" t="s">
        <v>12423</v>
      </c>
      <c r="B56" s="199" t="s">
        <v>1116</v>
      </c>
      <c r="C56" s="199">
        <v>-13</v>
      </c>
      <c r="D56" s="199" t="s">
        <v>12056</v>
      </c>
      <c r="E56" s="199">
        <v>4049038</v>
      </c>
      <c r="F56" s="199">
        <v>534565965</v>
      </c>
      <c r="G56" s="199">
        <v>101670445</v>
      </c>
      <c r="H56" s="199" t="s">
        <v>426</v>
      </c>
      <c r="I56" s="199" t="s">
        <v>16150</v>
      </c>
      <c r="J56" s="199">
        <v>3</v>
      </c>
      <c r="K56" s="199">
        <v>1</v>
      </c>
      <c r="L56" s="199">
        <v>7</v>
      </c>
      <c r="M56" s="199">
        <v>6</v>
      </c>
      <c r="N56" s="199">
        <v>1</v>
      </c>
      <c r="O56" s="199">
        <v>7</v>
      </c>
      <c r="P56" s="199">
        <v>80</v>
      </c>
      <c r="Q56" s="199">
        <v>12</v>
      </c>
      <c r="R56" s="199">
        <v>114</v>
      </c>
      <c r="S56" s="199">
        <v>1</v>
      </c>
    </row>
    <row r="57" spans="1:19">
      <c r="A57" s="199" t="s">
        <v>12421</v>
      </c>
      <c r="B57" s="199" t="s">
        <v>1158</v>
      </c>
      <c r="C57" s="199">
        <v>-0.12</v>
      </c>
      <c r="D57" s="199" t="s">
        <v>12056</v>
      </c>
      <c r="E57" s="199">
        <v>21624404</v>
      </c>
      <c r="F57" s="199">
        <v>535027964</v>
      </c>
      <c r="G57" s="199">
        <v>463288436</v>
      </c>
      <c r="H57" s="199" t="s">
        <v>19619</v>
      </c>
      <c r="I57" s="199" t="s">
        <v>20291</v>
      </c>
      <c r="J57" s="199">
        <v>1</v>
      </c>
      <c r="K57" s="199">
        <v>7</v>
      </c>
      <c r="L57" s="199">
        <v>10</v>
      </c>
      <c r="M57" s="199">
        <v>69</v>
      </c>
      <c r="N57" s="199">
        <v>48</v>
      </c>
      <c r="O57" s="199">
        <v>47</v>
      </c>
      <c r="P57" s="199">
        <v>25</v>
      </c>
      <c r="Q57" s="199">
        <v>26</v>
      </c>
      <c r="R57" s="199">
        <v>232</v>
      </c>
      <c r="S57" s="199">
        <v>13</v>
      </c>
    </row>
    <row r="58" spans="1:19">
      <c r="A58" s="199" t="s">
        <v>12421</v>
      </c>
      <c r="B58" s="199" t="s">
        <v>1158</v>
      </c>
      <c r="C58" s="199">
        <v>-0.12</v>
      </c>
      <c r="D58" s="199" t="s">
        <v>12056</v>
      </c>
      <c r="E58" s="199">
        <v>21624404</v>
      </c>
      <c r="F58" s="199">
        <v>535027964</v>
      </c>
      <c r="G58" s="199">
        <v>463288436</v>
      </c>
      <c r="H58" s="199" t="s">
        <v>445</v>
      </c>
      <c r="I58" s="199" t="s">
        <v>20291</v>
      </c>
      <c r="J58" s="199">
        <v>5</v>
      </c>
      <c r="K58" s="199">
        <v>3</v>
      </c>
      <c r="L58" s="199">
        <v>10</v>
      </c>
      <c r="M58" s="199">
        <v>5</v>
      </c>
      <c r="N58" s="199">
        <v>1</v>
      </c>
      <c r="O58" s="199">
        <v>2</v>
      </c>
      <c r="P58" s="199">
        <v>45</v>
      </c>
      <c r="Q58" s="199">
        <v>14</v>
      </c>
      <c r="R58" s="199">
        <v>80</v>
      </c>
      <c r="S58" s="199">
        <v>2</v>
      </c>
    </row>
    <row r="59" spans="1:19">
      <c r="A59" s="199" t="s">
        <v>12418</v>
      </c>
      <c r="B59" s="199" t="s">
        <v>1178</v>
      </c>
      <c r="C59" s="199">
        <v>-2200</v>
      </c>
      <c r="D59" s="199" t="s">
        <v>12056</v>
      </c>
      <c r="E59" s="199">
        <v>490414377</v>
      </c>
      <c r="F59" s="199">
        <v>513661860</v>
      </c>
      <c r="G59" s="199">
        <v>500563539</v>
      </c>
      <c r="H59" s="199" t="s">
        <v>19619</v>
      </c>
      <c r="I59" s="199" t="s">
        <v>20325</v>
      </c>
      <c r="J59" s="199">
        <v>8</v>
      </c>
      <c r="K59" s="199">
        <v>2</v>
      </c>
      <c r="L59" s="199">
        <v>7</v>
      </c>
      <c r="M59" s="199">
        <v>0</v>
      </c>
      <c r="N59" s="199">
        <v>2</v>
      </c>
      <c r="O59" s="199">
        <v>1</v>
      </c>
      <c r="P59" s="199">
        <v>19</v>
      </c>
      <c r="Q59" s="199">
        <v>12</v>
      </c>
      <c r="R59" s="199">
        <v>43</v>
      </c>
      <c r="S59" s="199">
        <v>10</v>
      </c>
    </row>
    <row r="60" spans="1:19">
      <c r="A60" s="199" t="s">
        <v>12418</v>
      </c>
      <c r="B60" s="199" t="s">
        <v>1178</v>
      </c>
      <c r="C60" s="199">
        <v>-2200</v>
      </c>
      <c r="D60" s="199" t="s">
        <v>12056</v>
      </c>
      <c r="E60" s="199">
        <v>490414377</v>
      </c>
      <c r="F60" s="199">
        <v>513661860</v>
      </c>
      <c r="G60" s="199">
        <v>500563539</v>
      </c>
      <c r="H60" s="199" t="s">
        <v>341</v>
      </c>
      <c r="I60" s="199" t="s">
        <v>20325</v>
      </c>
      <c r="J60" s="199">
        <v>4</v>
      </c>
      <c r="K60" s="199">
        <v>10</v>
      </c>
      <c r="L60" s="199">
        <v>5</v>
      </c>
      <c r="M60" s="199">
        <v>25</v>
      </c>
      <c r="N60" s="199">
        <v>0</v>
      </c>
      <c r="O60" s="199">
        <v>16</v>
      </c>
      <c r="P60" s="199">
        <v>23</v>
      </c>
      <c r="Q60" s="199">
        <v>10</v>
      </c>
      <c r="R60" s="199">
        <v>89</v>
      </c>
      <c r="S60" s="199">
        <v>0</v>
      </c>
    </row>
    <row r="61" spans="1:19">
      <c r="A61" s="199" t="s">
        <v>12412</v>
      </c>
      <c r="B61" s="199" t="s">
        <v>1192</v>
      </c>
      <c r="C61" s="199">
        <v>-5.1999999999999998E-2</v>
      </c>
      <c r="D61" s="199" t="s">
        <v>12056</v>
      </c>
      <c r="E61" s="199">
        <v>461048323</v>
      </c>
      <c r="F61" s="199">
        <v>496313409</v>
      </c>
      <c r="G61" s="199">
        <v>490530864</v>
      </c>
      <c r="H61" s="199" t="s">
        <v>19619</v>
      </c>
      <c r="I61" s="199" t="s">
        <v>20324</v>
      </c>
      <c r="J61" s="199">
        <v>1</v>
      </c>
      <c r="K61" s="199">
        <v>2</v>
      </c>
      <c r="L61" s="199">
        <v>36</v>
      </c>
      <c r="M61" s="199">
        <v>4</v>
      </c>
      <c r="N61" s="199">
        <v>2</v>
      </c>
      <c r="O61" s="199">
        <v>38</v>
      </c>
      <c r="P61" s="199">
        <v>20</v>
      </c>
      <c r="Q61" s="199">
        <v>20</v>
      </c>
      <c r="R61" s="199">
        <v>122</v>
      </c>
      <c r="S61" s="199">
        <v>87</v>
      </c>
    </row>
    <row r="62" spans="1:19">
      <c r="A62" s="199" t="s">
        <v>12412</v>
      </c>
      <c r="B62" s="199" t="s">
        <v>1192</v>
      </c>
      <c r="C62" s="199">
        <v>-5.1999999999999998E-2</v>
      </c>
      <c r="D62" s="199" t="s">
        <v>12056</v>
      </c>
      <c r="E62" s="199">
        <v>461048323</v>
      </c>
      <c r="F62" s="199">
        <v>496313409</v>
      </c>
      <c r="G62" s="199">
        <v>490530864</v>
      </c>
      <c r="H62" s="199" t="s">
        <v>503</v>
      </c>
      <c r="I62" s="199" t="s">
        <v>20324</v>
      </c>
      <c r="J62" s="199">
        <v>2</v>
      </c>
      <c r="K62" s="199">
        <v>1</v>
      </c>
      <c r="L62" s="199">
        <v>13</v>
      </c>
      <c r="M62" s="199">
        <v>13</v>
      </c>
      <c r="N62" s="199">
        <v>18</v>
      </c>
      <c r="O62" s="199">
        <v>21</v>
      </c>
      <c r="P62" s="199">
        <v>30</v>
      </c>
      <c r="Q62" s="199">
        <v>12</v>
      </c>
      <c r="R62" s="199">
        <v>108</v>
      </c>
      <c r="S62" s="199">
        <v>21</v>
      </c>
    </row>
    <row r="63" spans="1:19">
      <c r="A63" s="199" t="s">
        <v>12407</v>
      </c>
      <c r="B63" s="199" t="s">
        <v>1192</v>
      </c>
      <c r="C63" s="199">
        <v>5.0999999999999997E-2</v>
      </c>
      <c r="D63" s="199" t="s">
        <v>12056</v>
      </c>
      <c r="E63" s="199">
        <v>463288436</v>
      </c>
      <c r="F63" s="199">
        <v>577461705</v>
      </c>
      <c r="G63" s="199">
        <v>544055175</v>
      </c>
      <c r="H63" s="199" t="s">
        <v>19619</v>
      </c>
      <c r="I63" s="199" t="s">
        <v>20292</v>
      </c>
      <c r="J63" s="199">
        <v>4</v>
      </c>
      <c r="K63" s="199">
        <v>1</v>
      </c>
      <c r="L63" s="199">
        <v>9</v>
      </c>
      <c r="M63" s="199">
        <v>2</v>
      </c>
      <c r="N63" s="199">
        <v>0</v>
      </c>
      <c r="O63" s="199">
        <v>33</v>
      </c>
      <c r="P63" s="199">
        <v>14</v>
      </c>
      <c r="Q63" s="199">
        <v>8</v>
      </c>
      <c r="R63" s="199">
        <v>67</v>
      </c>
      <c r="S63" s="199">
        <v>25</v>
      </c>
    </row>
    <row r="64" spans="1:19">
      <c r="A64" s="199" t="s">
        <v>12407</v>
      </c>
      <c r="B64" s="199" t="s">
        <v>1192</v>
      </c>
      <c r="C64" s="199">
        <v>5.0999999999999997E-2</v>
      </c>
      <c r="D64" s="199" t="s">
        <v>12056</v>
      </c>
      <c r="E64" s="199">
        <v>463288436</v>
      </c>
      <c r="F64" s="199">
        <v>577461705</v>
      </c>
      <c r="G64" s="199">
        <v>544055175</v>
      </c>
      <c r="H64" s="199" t="s">
        <v>459</v>
      </c>
      <c r="I64" s="199" t="s">
        <v>20292</v>
      </c>
      <c r="J64" s="199">
        <v>1</v>
      </c>
      <c r="K64" s="199">
        <v>10</v>
      </c>
      <c r="L64" s="199">
        <v>2</v>
      </c>
      <c r="M64" s="199">
        <v>48</v>
      </c>
      <c r="N64" s="199">
        <v>21</v>
      </c>
      <c r="O64" s="199">
        <v>13</v>
      </c>
      <c r="P64" s="199">
        <v>23</v>
      </c>
      <c r="Q64" s="199">
        <v>10</v>
      </c>
      <c r="R64" s="199">
        <v>127</v>
      </c>
      <c r="S64" s="199">
        <v>32</v>
      </c>
    </row>
    <row r="65" spans="1:19">
      <c r="A65" s="199" t="s">
        <v>12405</v>
      </c>
      <c r="B65" s="199" t="s">
        <v>1192</v>
      </c>
      <c r="C65" s="199">
        <v>-5.0000000000000001E-3</v>
      </c>
      <c r="D65" s="199" t="s">
        <v>12056</v>
      </c>
      <c r="E65" s="199">
        <v>21624404</v>
      </c>
      <c r="F65" s="199">
        <v>463288436</v>
      </c>
      <c r="G65" s="199">
        <v>101670445</v>
      </c>
      <c r="H65" s="199" t="s">
        <v>19619</v>
      </c>
      <c r="I65" s="199" t="s">
        <v>16150</v>
      </c>
      <c r="J65" s="199">
        <v>10</v>
      </c>
      <c r="K65" s="199">
        <v>3</v>
      </c>
      <c r="L65" s="199">
        <v>10</v>
      </c>
      <c r="M65" s="199">
        <v>2</v>
      </c>
      <c r="N65" s="199">
        <v>0</v>
      </c>
      <c r="O65" s="199">
        <v>0</v>
      </c>
      <c r="P65" s="199">
        <v>0</v>
      </c>
      <c r="Q65" s="199">
        <v>0</v>
      </c>
      <c r="R65" s="199">
        <v>15</v>
      </c>
      <c r="S65" s="199">
        <v>31</v>
      </c>
    </row>
    <row r="66" spans="1:19">
      <c r="A66" s="199" t="s">
        <v>12405</v>
      </c>
      <c r="B66" s="199" t="s">
        <v>1192</v>
      </c>
      <c r="C66" s="199">
        <v>-5.0000000000000001E-3</v>
      </c>
      <c r="D66" s="199" t="s">
        <v>12056</v>
      </c>
      <c r="E66" s="199">
        <v>21624404</v>
      </c>
      <c r="F66" s="199">
        <v>463288436</v>
      </c>
      <c r="G66" s="199">
        <v>101670445</v>
      </c>
      <c r="H66" s="199" t="s">
        <v>336</v>
      </c>
      <c r="I66" s="199" t="s">
        <v>16150</v>
      </c>
      <c r="J66" s="199">
        <v>3</v>
      </c>
      <c r="K66" s="199">
        <v>1</v>
      </c>
      <c r="L66" s="199">
        <v>7</v>
      </c>
      <c r="M66" s="199">
        <v>6</v>
      </c>
      <c r="N66" s="199">
        <v>1</v>
      </c>
      <c r="O66" s="199">
        <v>7</v>
      </c>
      <c r="P66" s="199">
        <v>80</v>
      </c>
      <c r="Q66" s="199">
        <v>12</v>
      </c>
      <c r="R66" s="199">
        <v>114</v>
      </c>
      <c r="S66" s="199">
        <v>1</v>
      </c>
    </row>
    <row r="67" spans="1:19">
      <c r="A67" s="199" t="s">
        <v>12403</v>
      </c>
      <c r="B67" s="199" t="s">
        <v>1192</v>
      </c>
      <c r="C67" s="199">
        <v>1.4999999999999999E-2</v>
      </c>
      <c r="D67" s="199" t="s">
        <v>12056</v>
      </c>
      <c r="E67" s="199">
        <v>21624404</v>
      </c>
      <c r="F67" s="199">
        <v>463288436</v>
      </c>
      <c r="G67" s="199">
        <v>101670445</v>
      </c>
      <c r="H67" s="199" t="s">
        <v>19619</v>
      </c>
      <c r="I67" s="199" t="s">
        <v>16150</v>
      </c>
      <c r="J67" s="199">
        <v>10</v>
      </c>
      <c r="K67" s="199">
        <v>3</v>
      </c>
      <c r="L67" s="199">
        <v>10</v>
      </c>
      <c r="M67" s="199">
        <v>2</v>
      </c>
      <c r="N67" s="199">
        <v>0</v>
      </c>
      <c r="O67" s="199">
        <v>0</v>
      </c>
      <c r="P67" s="199">
        <v>0</v>
      </c>
      <c r="Q67" s="199">
        <v>0</v>
      </c>
      <c r="R67" s="199">
        <v>15</v>
      </c>
      <c r="S67" s="199">
        <v>31</v>
      </c>
    </row>
    <row r="68" spans="1:19">
      <c r="A68" s="199" t="s">
        <v>12403</v>
      </c>
      <c r="B68" s="199" t="s">
        <v>1192</v>
      </c>
      <c r="C68" s="199">
        <v>1.4999999999999999E-2</v>
      </c>
      <c r="D68" s="199" t="s">
        <v>12056</v>
      </c>
      <c r="E68" s="199">
        <v>21624404</v>
      </c>
      <c r="F68" s="199">
        <v>463288436</v>
      </c>
      <c r="G68" s="199">
        <v>101670445</v>
      </c>
      <c r="H68" s="199" t="s">
        <v>336</v>
      </c>
      <c r="I68" s="199" t="s">
        <v>16150</v>
      </c>
      <c r="J68" s="199">
        <v>3</v>
      </c>
      <c r="K68" s="199">
        <v>1</v>
      </c>
      <c r="L68" s="199">
        <v>7</v>
      </c>
      <c r="M68" s="199">
        <v>6</v>
      </c>
      <c r="N68" s="199">
        <v>1</v>
      </c>
      <c r="O68" s="199">
        <v>7</v>
      </c>
      <c r="P68" s="199">
        <v>80</v>
      </c>
      <c r="Q68" s="199">
        <v>12</v>
      </c>
      <c r="R68" s="199">
        <v>114</v>
      </c>
      <c r="S68" s="199">
        <v>1</v>
      </c>
    </row>
    <row r="69" spans="1:19">
      <c r="A69" s="199" t="s">
        <v>12401</v>
      </c>
      <c r="B69" s="199" t="s">
        <v>1199</v>
      </c>
      <c r="C69" s="199">
        <v>-5.8</v>
      </c>
      <c r="D69" s="199" t="s">
        <v>12056</v>
      </c>
      <c r="E69" s="199">
        <v>14253976</v>
      </c>
      <c r="F69" s="199">
        <v>41906202</v>
      </c>
      <c r="G69" s="199">
        <v>24247591</v>
      </c>
      <c r="H69" s="199" t="s">
        <v>19619</v>
      </c>
      <c r="I69" s="199" t="s">
        <v>20296</v>
      </c>
      <c r="J69" s="199">
        <v>5</v>
      </c>
      <c r="K69" s="199">
        <v>2</v>
      </c>
      <c r="L69" s="199">
        <v>13</v>
      </c>
      <c r="M69" s="199">
        <v>2</v>
      </c>
      <c r="N69" s="199">
        <v>0</v>
      </c>
      <c r="O69" s="199">
        <v>1</v>
      </c>
      <c r="P69" s="199">
        <v>1</v>
      </c>
      <c r="Q69" s="199">
        <v>2</v>
      </c>
      <c r="R69" s="199">
        <v>21</v>
      </c>
      <c r="S69" s="199">
        <v>73</v>
      </c>
    </row>
    <row r="70" spans="1:19">
      <c r="A70" s="199" t="s">
        <v>12401</v>
      </c>
      <c r="B70" s="199" t="s">
        <v>1199</v>
      </c>
      <c r="C70" s="199">
        <v>-5.8</v>
      </c>
      <c r="D70" s="199" t="s">
        <v>12056</v>
      </c>
      <c r="E70" s="199">
        <v>14253976</v>
      </c>
      <c r="F70" s="199">
        <v>41906202</v>
      </c>
      <c r="G70" s="199">
        <v>24247591</v>
      </c>
      <c r="H70" s="199" t="s">
        <v>416</v>
      </c>
      <c r="I70" s="199" t="s">
        <v>20296</v>
      </c>
      <c r="J70" s="199">
        <v>5</v>
      </c>
      <c r="K70" s="199">
        <v>2</v>
      </c>
      <c r="L70" s="199">
        <v>13</v>
      </c>
      <c r="M70" s="199">
        <v>2</v>
      </c>
      <c r="N70" s="199">
        <v>0</v>
      </c>
      <c r="O70" s="199">
        <v>1</v>
      </c>
      <c r="P70" s="199">
        <v>1</v>
      </c>
      <c r="Q70" s="199">
        <v>2</v>
      </c>
      <c r="R70" s="199">
        <v>21</v>
      </c>
      <c r="S70" s="199">
        <v>73</v>
      </c>
    </row>
    <row r="71" spans="1:19">
      <c r="A71" s="199" t="s">
        <v>12399</v>
      </c>
      <c r="B71" s="199" t="s">
        <v>1199</v>
      </c>
      <c r="C71" s="199">
        <v>-6.2</v>
      </c>
      <c r="D71" s="199" t="s">
        <v>12056</v>
      </c>
      <c r="E71" s="199">
        <v>9105097</v>
      </c>
      <c r="F71" s="199">
        <v>24247591</v>
      </c>
      <c r="G71" s="199">
        <v>9105097</v>
      </c>
      <c r="H71" s="199" t="s">
        <v>19619</v>
      </c>
      <c r="I71" s="199" t="s">
        <v>20323</v>
      </c>
      <c r="J71" s="199">
        <v>7</v>
      </c>
      <c r="K71" s="199">
        <v>0</v>
      </c>
      <c r="L71" s="199">
        <v>0</v>
      </c>
      <c r="M71" s="199">
        <v>1</v>
      </c>
      <c r="N71" s="199">
        <v>1</v>
      </c>
      <c r="O71" s="199">
        <v>2</v>
      </c>
      <c r="P71" s="199">
        <v>6</v>
      </c>
      <c r="Q71" s="199">
        <v>8</v>
      </c>
      <c r="R71" s="199">
        <v>18</v>
      </c>
      <c r="S71" s="199">
        <v>10</v>
      </c>
    </row>
    <row r="72" spans="1:19">
      <c r="A72" s="199" t="s">
        <v>12399</v>
      </c>
      <c r="B72" s="199" t="s">
        <v>1199</v>
      </c>
      <c r="C72" s="199">
        <v>-6.2</v>
      </c>
      <c r="D72" s="199" t="s">
        <v>12056</v>
      </c>
      <c r="E72" s="199">
        <v>9105097</v>
      </c>
      <c r="F72" s="199">
        <v>24247591</v>
      </c>
      <c r="G72" s="199">
        <v>9105097</v>
      </c>
      <c r="H72" s="199" t="s">
        <v>476</v>
      </c>
      <c r="I72" s="199" t="s">
        <v>20323</v>
      </c>
      <c r="J72" s="199">
        <v>12</v>
      </c>
      <c r="K72" s="199">
        <v>0</v>
      </c>
      <c r="L72" s="199">
        <v>0</v>
      </c>
      <c r="M72" s="199">
        <v>1</v>
      </c>
      <c r="N72" s="199">
        <v>1</v>
      </c>
      <c r="O72" s="199">
        <v>1</v>
      </c>
      <c r="P72" s="199">
        <v>3</v>
      </c>
      <c r="Q72" s="199">
        <v>2</v>
      </c>
      <c r="R72" s="199">
        <v>8</v>
      </c>
      <c r="S72" s="199">
        <v>1</v>
      </c>
    </row>
    <row r="73" spans="1:19">
      <c r="A73" s="199" t="s">
        <v>12397</v>
      </c>
      <c r="B73" s="199" t="s">
        <v>1199</v>
      </c>
      <c r="C73" s="199">
        <v>-7</v>
      </c>
      <c r="D73" s="199" t="s">
        <v>12056</v>
      </c>
      <c r="E73" s="199">
        <v>6517496</v>
      </c>
      <c r="F73" s="199">
        <v>11671427</v>
      </c>
      <c r="G73" s="199">
        <v>9204480</v>
      </c>
      <c r="H73" s="199" t="s">
        <v>19619</v>
      </c>
      <c r="I73" s="199" t="s">
        <v>20306</v>
      </c>
      <c r="J73" s="199">
        <v>8</v>
      </c>
      <c r="K73" s="199">
        <v>5</v>
      </c>
      <c r="L73" s="199">
        <v>0</v>
      </c>
      <c r="M73" s="199">
        <v>3</v>
      </c>
      <c r="N73" s="199">
        <v>1</v>
      </c>
      <c r="O73" s="199">
        <v>8</v>
      </c>
      <c r="P73" s="199">
        <v>21</v>
      </c>
      <c r="Q73" s="199">
        <v>20</v>
      </c>
      <c r="R73" s="199">
        <v>58</v>
      </c>
      <c r="S73" s="199">
        <v>4</v>
      </c>
    </row>
    <row r="74" spans="1:19">
      <c r="A74" s="199" t="s">
        <v>12397</v>
      </c>
      <c r="B74" s="199" t="s">
        <v>1199</v>
      </c>
      <c r="C74" s="199">
        <v>-7</v>
      </c>
      <c r="D74" s="199" t="s">
        <v>12056</v>
      </c>
      <c r="E74" s="199">
        <v>6517496</v>
      </c>
      <c r="F74" s="199">
        <v>11671427</v>
      </c>
      <c r="G74" s="199">
        <v>9204480</v>
      </c>
      <c r="H74" s="199" t="s">
        <v>476</v>
      </c>
      <c r="I74" s="199" t="s">
        <v>20306</v>
      </c>
      <c r="J74" s="199">
        <v>13</v>
      </c>
      <c r="K74" s="199">
        <v>0</v>
      </c>
      <c r="L74" s="199">
        <v>0</v>
      </c>
      <c r="M74" s="199">
        <v>3</v>
      </c>
      <c r="N74" s="199">
        <v>1</v>
      </c>
      <c r="O74" s="199">
        <v>2</v>
      </c>
      <c r="P74" s="199">
        <v>20</v>
      </c>
      <c r="Q74" s="199">
        <v>0</v>
      </c>
      <c r="R74" s="199">
        <v>26</v>
      </c>
      <c r="S74" s="199">
        <v>1</v>
      </c>
    </row>
    <row r="75" spans="1:19">
      <c r="A75" s="199" t="s">
        <v>12394</v>
      </c>
      <c r="B75" s="199" t="s">
        <v>1199</v>
      </c>
      <c r="C75" s="199">
        <v>-11</v>
      </c>
      <c r="D75" s="199" t="s">
        <v>12056</v>
      </c>
      <c r="E75" s="199">
        <v>9105097</v>
      </c>
      <c r="F75" s="199">
        <v>31781709</v>
      </c>
      <c r="G75" s="199">
        <v>14253976</v>
      </c>
      <c r="H75" s="199" t="s">
        <v>19619</v>
      </c>
      <c r="I75" s="199" t="s">
        <v>20303</v>
      </c>
      <c r="J75" s="199">
        <v>17</v>
      </c>
      <c r="K75" s="199">
        <v>0</v>
      </c>
      <c r="L75" s="199">
        <v>1</v>
      </c>
      <c r="M75" s="199">
        <v>1</v>
      </c>
      <c r="N75" s="199">
        <v>0</v>
      </c>
      <c r="O75" s="199">
        <v>5</v>
      </c>
      <c r="P75" s="199">
        <v>8</v>
      </c>
      <c r="Q75" s="199">
        <v>0</v>
      </c>
      <c r="R75" s="199">
        <v>15</v>
      </c>
      <c r="S75" s="199">
        <v>6</v>
      </c>
    </row>
    <row r="76" spans="1:19">
      <c r="A76" s="199" t="s">
        <v>12394</v>
      </c>
      <c r="B76" s="199" t="s">
        <v>1199</v>
      </c>
      <c r="C76" s="199">
        <v>-11</v>
      </c>
      <c r="D76" s="199" t="s">
        <v>12056</v>
      </c>
      <c r="E76" s="199">
        <v>9105097</v>
      </c>
      <c r="F76" s="199">
        <v>31781709</v>
      </c>
      <c r="G76" s="199">
        <v>14253976</v>
      </c>
      <c r="H76" s="199" t="s">
        <v>618</v>
      </c>
      <c r="I76" s="199" t="s">
        <v>20303</v>
      </c>
      <c r="J76" s="199">
        <v>13</v>
      </c>
      <c r="K76" s="199">
        <v>1</v>
      </c>
      <c r="L76" s="199">
        <v>2</v>
      </c>
      <c r="M76" s="199">
        <v>1</v>
      </c>
      <c r="N76" s="199">
        <v>1</v>
      </c>
      <c r="O76" s="199">
        <v>11</v>
      </c>
      <c r="P76" s="199">
        <v>15</v>
      </c>
      <c r="Q76" s="199">
        <v>1</v>
      </c>
      <c r="R76" s="199">
        <v>32</v>
      </c>
      <c r="S76" s="199">
        <v>1</v>
      </c>
    </row>
    <row r="77" spans="1:19">
      <c r="A77" s="199" t="s">
        <v>12390</v>
      </c>
      <c r="B77" s="199" t="s">
        <v>1199</v>
      </c>
      <c r="C77" s="199">
        <v>-9.6</v>
      </c>
      <c r="D77" s="199" t="s">
        <v>12056</v>
      </c>
      <c r="E77" s="199">
        <v>9544602</v>
      </c>
      <c r="F77" s="199">
        <v>22611655</v>
      </c>
      <c r="G77" s="199">
        <v>11671427</v>
      </c>
      <c r="H77" s="199" t="s">
        <v>19619</v>
      </c>
      <c r="I77" s="199" t="s">
        <v>20322</v>
      </c>
      <c r="J77" s="199">
        <v>4</v>
      </c>
      <c r="K77" s="199">
        <v>1</v>
      </c>
      <c r="L77" s="199">
        <v>23</v>
      </c>
      <c r="M77" s="199">
        <v>3</v>
      </c>
      <c r="N77" s="199">
        <v>0</v>
      </c>
      <c r="O77" s="199">
        <v>3</v>
      </c>
      <c r="P77" s="199">
        <v>4</v>
      </c>
      <c r="Q77" s="199">
        <v>7</v>
      </c>
      <c r="R77" s="199">
        <v>41</v>
      </c>
      <c r="S77" s="199">
        <v>53</v>
      </c>
    </row>
    <row r="78" spans="1:19">
      <c r="A78" s="199" t="s">
        <v>12390</v>
      </c>
      <c r="B78" s="199" t="s">
        <v>1199</v>
      </c>
      <c r="C78" s="199">
        <v>-9.6</v>
      </c>
      <c r="D78" s="199" t="s">
        <v>12056</v>
      </c>
      <c r="E78" s="199">
        <v>9544602</v>
      </c>
      <c r="F78" s="199">
        <v>22611655</v>
      </c>
      <c r="G78" s="199">
        <v>11671427</v>
      </c>
      <c r="H78" s="199" t="s">
        <v>618</v>
      </c>
      <c r="I78" s="199" t="s">
        <v>20322</v>
      </c>
      <c r="J78" s="199">
        <v>11</v>
      </c>
      <c r="K78" s="199">
        <v>1</v>
      </c>
      <c r="L78" s="199">
        <v>4</v>
      </c>
      <c r="M78" s="199">
        <v>2</v>
      </c>
      <c r="N78" s="199">
        <v>5</v>
      </c>
      <c r="O78" s="199">
        <v>3</v>
      </c>
      <c r="P78" s="199">
        <v>17</v>
      </c>
      <c r="Q78" s="199">
        <v>1</v>
      </c>
      <c r="R78" s="199">
        <v>33</v>
      </c>
      <c r="S78" s="199">
        <v>2</v>
      </c>
    </row>
    <row r="79" spans="1:19">
      <c r="A79" s="199" t="s">
        <v>12388</v>
      </c>
      <c r="B79" s="199" t="s">
        <v>1199</v>
      </c>
      <c r="C79" s="199">
        <v>-14</v>
      </c>
      <c r="D79" s="199" t="s">
        <v>12056</v>
      </c>
      <c r="E79" s="199">
        <v>4049038</v>
      </c>
      <c r="F79" s="199">
        <v>463288436</v>
      </c>
      <c r="G79" s="199">
        <v>101670445</v>
      </c>
      <c r="H79" s="199" t="s">
        <v>19619</v>
      </c>
      <c r="I79" s="199" t="s">
        <v>16150</v>
      </c>
      <c r="J79" s="199">
        <v>10</v>
      </c>
      <c r="K79" s="199">
        <v>3</v>
      </c>
      <c r="L79" s="199">
        <v>10</v>
      </c>
      <c r="M79" s="199">
        <v>2</v>
      </c>
      <c r="N79" s="199">
        <v>0</v>
      </c>
      <c r="O79" s="199">
        <v>0</v>
      </c>
      <c r="P79" s="199">
        <v>0</v>
      </c>
      <c r="Q79" s="199">
        <v>0</v>
      </c>
      <c r="R79" s="199">
        <v>15</v>
      </c>
      <c r="S79" s="199">
        <v>31</v>
      </c>
    </row>
    <row r="80" spans="1:19">
      <c r="A80" s="199" t="s">
        <v>12388</v>
      </c>
      <c r="B80" s="199" t="s">
        <v>1199</v>
      </c>
      <c r="C80" s="199">
        <v>-14</v>
      </c>
      <c r="D80" s="199" t="s">
        <v>12056</v>
      </c>
      <c r="E80" s="199">
        <v>4049038</v>
      </c>
      <c r="F80" s="199">
        <v>463288436</v>
      </c>
      <c r="G80" s="199">
        <v>101670445</v>
      </c>
      <c r="H80" s="199" t="s">
        <v>426</v>
      </c>
      <c r="I80" s="199" t="s">
        <v>16150</v>
      </c>
      <c r="J80" s="199">
        <v>3</v>
      </c>
      <c r="K80" s="199">
        <v>1</v>
      </c>
      <c r="L80" s="199">
        <v>7</v>
      </c>
      <c r="M80" s="199">
        <v>6</v>
      </c>
      <c r="N80" s="199">
        <v>1</v>
      </c>
      <c r="O80" s="199">
        <v>7</v>
      </c>
      <c r="P80" s="199">
        <v>80</v>
      </c>
      <c r="Q80" s="199">
        <v>12</v>
      </c>
      <c r="R80" s="199">
        <v>114</v>
      </c>
      <c r="S80" s="199">
        <v>1</v>
      </c>
    </row>
    <row r="81" spans="1:19">
      <c r="A81" s="199" t="s">
        <v>12386</v>
      </c>
      <c r="B81" s="199" t="s">
        <v>1199</v>
      </c>
      <c r="C81" s="199">
        <v>-12</v>
      </c>
      <c r="D81" s="199" t="s">
        <v>12056</v>
      </c>
      <c r="E81" s="199">
        <v>14253976</v>
      </c>
      <c r="F81" s="199">
        <v>24247591</v>
      </c>
      <c r="G81" s="199">
        <v>14253976</v>
      </c>
      <c r="H81" s="199" t="s">
        <v>19619</v>
      </c>
      <c r="I81" s="199" t="s">
        <v>20303</v>
      </c>
      <c r="J81" s="199">
        <v>17</v>
      </c>
      <c r="K81" s="199">
        <v>0</v>
      </c>
      <c r="L81" s="199">
        <v>1</v>
      </c>
      <c r="M81" s="199">
        <v>1</v>
      </c>
      <c r="N81" s="199">
        <v>0</v>
      </c>
      <c r="O81" s="199">
        <v>5</v>
      </c>
      <c r="P81" s="199">
        <v>8</v>
      </c>
      <c r="Q81" s="199">
        <v>0</v>
      </c>
      <c r="R81" s="199">
        <v>15</v>
      </c>
      <c r="S81" s="199">
        <v>6</v>
      </c>
    </row>
    <row r="82" spans="1:19">
      <c r="A82" s="199" t="s">
        <v>12386</v>
      </c>
      <c r="B82" s="199" t="s">
        <v>1199</v>
      </c>
      <c r="C82" s="199">
        <v>-12</v>
      </c>
      <c r="D82" s="199" t="s">
        <v>12056</v>
      </c>
      <c r="E82" s="199">
        <v>14253976</v>
      </c>
      <c r="F82" s="199">
        <v>24247591</v>
      </c>
      <c r="G82" s="199">
        <v>14253976</v>
      </c>
      <c r="H82" s="199" t="s">
        <v>471</v>
      </c>
      <c r="I82" s="199" t="s">
        <v>20303</v>
      </c>
      <c r="J82" s="199">
        <v>13</v>
      </c>
      <c r="K82" s="199">
        <v>1</v>
      </c>
      <c r="L82" s="199">
        <v>2</v>
      </c>
      <c r="M82" s="199">
        <v>1</v>
      </c>
      <c r="N82" s="199">
        <v>1</v>
      </c>
      <c r="O82" s="199">
        <v>11</v>
      </c>
      <c r="P82" s="199">
        <v>15</v>
      </c>
      <c r="Q82" s="199">
        <v>1</v>
      </c>
      <c r="R82" s="199">
        <v>32</v>
      </c>
      <c r="S82" s="199">
        <v>1</v>
      </c>
    </row>
    <row r="83" spans="1:19">
      <c r="A83" s="199" t="s">
        <v>12384</v>
      </c>
      <c r="B83" s="199" t="s">
        <v>1199</v>
      </c>
      <c r="C83" s="199">
        <v>8.6999999999999993</v>
      </c>
      <c r="D83" s="199" t="s">
        <v>12056</v>
      </c>
      <c r="E83" s="199">
        <v>463288436</v>
      </c>
      <c r="F83" s="199">
        <v>577461705</v>
      </c>
      <c r="G83" s="199">
        <v>544055175</v>
      </c>
      <c r="H83" s="199" t="s">
        <v>19619</v>
      </c>
      <c r="I83" s="199" t="s">
        <v>20292</v>
      </c>
      <c r="J83" s="199">
        <v>4</v>
      </c>
      <c r="K83" s="199">
        <v>1</v>
      </c>
      <c r="L83" s="199">
        <v>9</v>
      </c>
      <c r="M83" s="199">
        <v>2</v>
      </c>
      <c r="N83" s="199">
        <v>0</v>
      </c>
      <c r="O83" s="199">
        <v>33</v>
      </c>
      <c r="P83" s="199">
        <v>14</v>
      </c>
      <c r="Q83" s="199">
        <v>8</v>
      </c>
      <c r="R83" s="199">
        <v>67</v>
      </c>
      <c r="S83" s="199">
        <v>25</v>
      </c>
    </row>
    <row r="84" spans="1:19">
      <c r="A84" s="199" t="s">
        <v>12384</v>
      </c>
      <c r="B84" s="199" t="s">
        <v>1199</v>
      </c>
      <c r="C84" s="199">
        <v>8.6999999999999993</v>
      </c>
      <c r="D84" s="199" t="s">
        <v>12056</v>
      </c>
      <c r="E84" s="199">
        <v>463288436</v>
      </c>
      <c r="F84" s="199">
        <v>577461705</v>
      </c>
      <c r="G84" s="199">
        <v>544055175</v>
      </c>
      <c r="H84" s="199" t="s">
        <v>459</v>
      </c>
      <c r="I84" s="199" t="s">
        <v>20292</v>
      </c>
      <c r="J84" s="199">
        <v>1</v>
      </c>
      <c r="K84" s="199">
        <v>10</v>
      </c>
      <c r="L84" s="199">
        <v>2</v>
      </c>
      <c r="M84" s="199">
        <v>48</v>
      </c>
      <c r="N84" s="199">
        <v>21</v>
      </c>
      <c r="O84" s="199">
        <v>13</v>
      </c>
      <c r="P84" s="199">
        <v>23</v>
      </c>
      <c r="Q84" s="199">
        <v>10</v>
      </c>
      <c r="R84" s="199">
        <v>127</v>
      </c>
      <c r="S84" s="199">
        <v>32</v>
      </c>
    </row>
    <row r="85" spans="1:19">
      <c r="A85" s="199" t="s">
        <v>12382</v>
      </c>
      <c r="B85" s="199" t="s">
        <v>1206</v>
      </c>
      <c r="C85" s="199">
        <v>0.24</v>
      </c>
      <c r="D85" s="199" t="s">
        <v>12056</v>
      </c>
      <c r="E85" s="199">
        <v>549522227</v>
      </c>
      <c r="F85" s="199">
        <v>576637228</v>
      </c>
      <c r="G85" s="199">
        <v>575737242</v>
      </c>
      <c r="H85" s="199" t="s">
        <v>19619</v>
      </c>
      <c r="I85" s="199" t="s">
        <v>20321</v>
      </c>
      <c r="J85" s="199">
        <v>42</v>
      </c>
      <c r="K85" s="199">
        <v>0</v>
      </c>
      <c r="L85" s="199">
        <v>0</v>
      </c>
      <c r="M85" s="199">
        <v>0</v>
      </c>
      <c r="N85" s="199">
        <v>0</v>
      </c>
      <c r="O85" s="199">
        <v>0</v>
      </c>
      <c r="P85" s="199">
        <v>0</v>
      </c>
      <c r="Q85" s="199">
        <v>0</v>
      </c>
      <c r="R85" s="199">
        <v>0</v>
      </c>
      <c r="S85" s="199">
        <v>6</v>
      </c>
    </row>
    <row r="86" spans="1:19">
      <c r="A86" s="199" t="s">
        <v>12382</v>
      </c>
      <c r="B86" s="199" t="s">
        <v>1206</v>
      </c>
      <c r="C86" s="199">
        <v>0.24</v>
      </c>
      <c r="D86" s="199" t="s">
        <v>12056</v>
      </c>
      <c r="E86" s="199">
        <v>549522227</v>
      </c>
      <c r="F86" s="199">
        <v>576637228</v>
      </c>
      <c r="G86" s="199">
        <v>575737242</v>
      </c>
      <c r="H86" s="199" t="s">
        <v>537</v>
      </c>
      <c r="I86" s="199" t="s">
        <v>20321</v>
      </c>
      <c r="J86" s="199">
        <v>17</v>
      </c>
      <c r="K86" s="199">
        <v>0</v>
      </c>
      <c r="L86" s="199">
        <v>0</v>
      </c>
      <c r="M86" s="199">
        <v>11</v>
      </c>
      <c r="N86" s="199">
        <v>2</v>
      </c>
      <c r="O86" s="199">
        <v>1</v>
      </c>
      <c r="P86" s="199">
        <v>0</v>
      </c>
      <c r="Q86" s="199">
        <v>2</v>
      </c>
      <c r="R86" s="199">
        <v>16</v>
      </c>
      <c r="S86" s="199">
        <v>0</v>
      </c>
    </row>
    <row r="87" spans="1:19">
      <c r="A87" s="199" t="s">
        <v>12377</v>
      </c>
      <c r="B87" s="199" t="s">
        <v>1206</v>
      </c>
      <c r="C87" s="199">
        <v>0.34</v>
      </c>
      <c r="D87" s="199" t="s">
        <v>12056</v>
      </c>
      <c r="E87" s="199">
        <v>463288436</v>
      </c>
      <c r="F87" s="199">
        <v>577461705</v>
      </c>
      <c r="G87" s="199">
        <v>544055140</v>
      </c>
      <c r="H87" s="199" t="s">
        <v>19619</v>
      </c>
      <c r="I87" s="199" t="s">
        <v>20292</v>
      </c>
      <c r="J87" s="199">
        <v>4</v>
      </c>
      <c r="K87" s="199">
        <v>1</v>
      </c>
      <c r="L87" s="199">
        <v>9</v>
      </c>
      <c r="M87" s="199">
        <v>2</v>
      </c>
      <c r="N87" s="199">
        <v>0</v>
      </c>
      <c r="O87" s="199">
        <v>33</v>
      </c>
      <c r="P87" s="199">
        <v>14</v>
      </c>
      <c r="Q87" s="199">
        <v>8</v>
      </c>
      <c r="R87" s="199">
        <v>67</v>
      </c>
      <c r="S87" s="199">
        <v>25</v>
      </c>
    </row>
    <row r="88" spans="1:19">
      <c r="A88" s="199" t="s">
        <v>12377</v>
      </c>
      <c r="B88" s="199" t="s">
        <v>1206</v>
      </c>
      <c r="C88" s="199">
        <v>0.34</v>
      </c>
      <c r="D88" s="199" t="s">
        <v>12056</v>
      </c>
      <c r="E88" s="199">
        <v>463288436</v>
      </c>
      <c r="F88" s="199">
        <v>577461705</v>
      </c>
      <c r="G88" s="199">
        <v>544055140</v>
      </c>
      <c r="H88" s="199" t="s">
        <v>459</v>
      </c>
      <c r="I88" s="199" t="s">
        <v>20292</v>
      </c>
      <c r="J88" s="199">
        <v>1</v>
      </c>
      <c r="K88" s="199">
        <v>10</v>
      </c>
      <c r="L88" s="199">
        <v>2</v>
      </c>
      <c r="M88" s="199">
        <v>48</v>
      </c>
      <c r="N88" s="199">
        <v>21</v>
      </c>
      <c r="O88" s="199">
        <v>13</v>
      </c>
      <c r="P88" s="199">
        <v>23</v>
      </c>
      <c r="Q88" s="199">
        <v>10</v>
      </c>
      <c r="R88" s="199">
        <v>127</v>
      </c>
      <c r="S88" s="199">
        <v>32</v>
      </c>
    </row>
    <row r="89" spans="1:19">
      <c r="A89" s="199" t="s">
        <v>12375</v>
      </c>
      <c r="B89" s="199" t="s">
        <v>1304</v>
      </c>
      <c r="C89" s="199">
        <v>0.64</v>
      </c>
      <c r="D89" s="199" t="s">
        <v>12056</v>
      </c>
      <c r="E89" s="199">
        <v>4049038</v>
      </c>
      <c r="F89" s="199">
        <v>14253976</v>
      </c>
      <c r="G89" s="199">
        <v>4049038</v>
      </c>
      <c r="H89" s="199" t="s">
        <v>19619</v>
      </c>
      <c r="I89" s="199" t="s">
        <v>20293</v>
      </c>
      <c r="J89" s="199">
        <v>3</v>
      </c>
      <c r="K89" s="199">
        <v>2</v>
      </c>
      <c r="L89" s="199">
        <v>17</v>
      </c>
      <c r="M89" s="199">
        <v>2</v>
      </c>
      <c r="N89" s="199">
        <v>16</v>
      </c>
      <c r="O89" s="199">
        <v>19</v>
      </c>
      <c r="P89" s="199">
        <v>29</v>
      </c>
      <c r="Q89" s="199">
        <v>21</v>
      </c>
      <c r="R89" s="199">
        <v>106</v>
      </c>
      <c r="S89" s="199">
        <v>40</v>
      </c>
    </row>
    <row r="90" spans="1:19">
      <c r="A90" s="199" t="s">
        <v>12375</v>
      </c>
      <c r="B90" s="199" t="s">
        <v>1304</v>
      </c>
      <c r="C90" s="199">
        <v>0.64</v>
      </c>
      <c r="D90" s="199" t="s">
        <v>12056</v>
      </c>
      <c r="E90" s="199">
        <v>4049038</v>
      </c>
      <c r="F90" s="199">
        <v>14253976</v>
      </c>
      <c r="G90" s="199">
        <v>4049038</v>
      </c>
      <c r="H90" s="199" t="s">
        <v>597</v>
      </c>
      <c r="I90" s="199" t="s">
        <v>20293</v>
      </c>
      <c r="J90" s="199">
        <v>6</v>
      </c>
      <c r="K90" s="199">
        <v>1</v>
      </c>
      <c r="L90" s="199">
        <v>15</v>
      </c>
      <c r="M90" s="199">
        <v>1</v>
      </c>
      <c r="N90" s="199">
        <v>0</v>
      </c>
      <c r="O90" s="199">
        <v>11</v>
      </c>
      <c r="P90" s="199">
        <v>14</v>
      </c>
      <c r="Q90" s="199">
        <v>13</v>
      </c>
      <c r="R90" s="199">
        <v>55</v>
      </c>
      <c r="S90" s="199">
        <v>23</v>
      </c>
    </row>
    <row r="91" spans="1:19">
      <c r="A91" s="199" t="s">
        <v>12373</v>
      </c>
      <c r="B91" s="199" t="s">
        <v>1327</v>
      </c>
      <c r="C91" s="199">
        <v>-3.0000000000000001E-3</v>
      </c>
      <c r="D91" s="199" t="s">
        <v>12056</v>
      </c>
      <c r="E91" s="199">
        <v>4049038</v>
      </c>
      <c r="F91" s="199">
        <v>14253976</v>
      </c>
      <c r="G91" s="199">
        <v>4049038</v>
      </c>
      <c r="H91" s="199" t="s">
        <v>19619</v>
      </c>
      <c r="I91" s="199" t="s">
        <v>20293</v>
      </c>
      <c r="J91" s="199">
        <v>3</v>
      </c>
      <c r="K91" s="199">
        <v>2</v>
      </c>
      <c r="L91" s="199">
        <v>17</v>
      </c>
      <c r="M91" s="199">
        <v>2</v>
      </c>
      <c r="N91" s="199">
        <v>16</v>
      </c>
      <c r="O91" s="199">
        <v>19</v>
      </c>
      <c r="P91" s="199">
        <v>29</v>
      </c>
      <c r="Q91" s="199">
        <v>21</v>
      </c>
      <c r="R91" s="199">
        <v>106</v>
      </c>
      <c r="S91" s="199">
        <v>40</v>
      </c>
    </row>
    <row r="92" spans="1:19">
      <c r="A92" s="199" t="s">
        <v>12373</v>
      </c>
      <c r="B92" s="199" t="s">
        <v>1327</v>
      </c>
      <c r="C92" s="199">
        <v>-3.0000000000000001E-3</v>
      </c>
      <c r="D92" s="199" t="s">
        <v>12056</v>
      </c>
      <c r="E92" s="199">
        <v>4049038</v>
      </c>
      <c r="F92" s="199">
        <v>14253976</v>
      </c>
      <c r="G92" s="199">
        <v>4049038</v>
      </c>
      <c r="H92" s="199" t="s">
        <v>597</v>
      </c>
      <c r="I92" s="199" t="s">
        <v>20293</v>
      </c>
      <c r="J92" s="199">
        <v>6</v>
      </c>
      <c r="K92" s="199">
        <v>1</v>
      </c>
      <c r="L92" s="199">
        <v>15</v>
      </c>
      <c r="M92" s="199">
        <v>1</v>
      </c>
      <c r="N92" s="199">
        <v>0</v>
      </c>
      <c r="O92" s="199">
        <v>11</v>
      </c>
      <c r="P92" s="199">
        <v>14</v>
      </c>
      <c r="Q92" s="199">
        <v>13</v>
      </c>
      <c r="R92" s="199">
        <v>55</v>
      </c>
      <c r="S92" s="199">
        <v>23</v>
      </c>
    </row>
    <row r="93" spans="1:19">
      <c r="A93" s="199" t="s">
        <v>12371</v>
      </c>
      <c r="B93" s="199" t="s">
        <v>1357</v>
      </c>
      <c r="C93" s="199">
        <v>-0.43</v>
      </c>
      <c r="D93" s="199" t="s">
        <v>12056</v>
      </c>
      <c r="E93" s="199">
        <v>21624404</v>
      </c>
      <c r="F93" s="199">
        <v>534265748</v>
      </c>
      <c r="G93" s="199">
        <v>497522675</v>
      </c>
      <c r="H93" s="199" t="s">
        <v>19619</v>
      </c>
      <c r="I93" s="199" t="s">
        <v>20319</v>
      </c>
      <c r="J93" s="199">
        <v>1</v>
      </c>
      <c r="K93" s="199">
        <v>18</v>
      </c>
      <c r="L93" s="199">
        <v>33</v>
      </c>
      <c r="M93" s="199">
        <v>33</v>
      </c>
      <c r="N93" s="199">
        <v>11</v>
      </c>
      <c r="O93" s="199">
        <v>40</v>
      </c>
      <c r="P93" s="199">
        <v>54</v>
      </c>
      <c r="Q93" s="199">
        <v>34</v>
      </c>
      <c r="R93" s="199">
        <v>223</v>
      </c>
      <c r="S93" s="199">
        <v>95</v>
      </c>
    </row>
    <row r="94" spans="1:19">
      <c r="A94" s="199" t="s">
        <v>12371</v>
      </c>
      <c r="B94" s="199" t="s">
        <v>1357</v>
      </c>
      <c r="C94" s="199">
        <v>-0.43</v>
      </c>
      <c r="D94" s="199" t="s">
        <v>12056</v>
      </c>
      <c r="E94" s="199">
        <v>21624404</v>
      </c>
      <c r="F94" s="199">
        <v>534265748</v>
      </c>
      <c r="G94" s="199">
        <v>497522675</v>
      </c>
      <c r="H94" s="199" t="s">
        <v>387</v>
      </c>
      <c r="I94" s="199" t="s">
        <v>20319</v>
      </c>
      <c r="J94" s="199">
        <v>5</v>
      </c>
      <c r="K94" s="199">
        <v>2</v>
      </c>
      <c r="L94" s="199">
        <v>3</v>
      </c>
      <c r="M94" s="199">
        <v>0</v>
      </c>
      <c r="N94" s="199">
        <v>8</v>
      </c>
      <c r="O94" s="199">
        <v>44</v>
      </c>
      <c r="P94" s="199">
        <v>9</v>
      </c>
      <c r="Q94" s="199">
        <v>2</v>
      </c>
      <c r="R94" s="199">
        <v>68</v>
      </c>
      <c r="S94" s="199">
        <v>2</v>
      </c>
    </row>
    <row r="95" spans="1:19">
      <c r="A95" s="199" t="s">
        <v>12366</v>
      </c>
      <c r="B95" s="199" t="s">
        <v>1357</v>
      </c>
      <c r="C95" s="199">
        <v>0.56999999999999995</v>
      </c>
      <c r="D95" s="199" t="s">
        <v>12056</v>
      </c>
      <c r="E95" s="199">
        <v>24247591</v>
      </c>
      <c r="F95" s="199">
        <v>535027964</v>
      </c>
      <c r="G95" s="199">
        <v>463288436</v>
      </c>
      <c r="H95" s="199" t="s">
        <v>19619</v>
      </c>
      <c r="I95" s="199" t="s">
        <v>20291</v>
      </c>
      <c r="J95" s="199">
        <v>1</v>
      </c>
      <c r="K95" s="199">
        <v>7</v>
      </c>
      <c r="L95" s="199">
        <v>10</v>
      </c>
      <c r="M95" s="199">
        <v>69</v>
      </c>
      <c r="N95" s="199">
        <v>48</v>
      </c>
      <c r="O95" s="199">
        <v>47</v>
      </c>
      <c r="P95" s="199">
        <v>25</v>
      </c>
      <c r="Q95" s="199">
        <v>26</v>
      </c>
      <c r="R95" s="199">
        <v>232</v>
      </c>
      <c r="S95" s="199">
        <v>13</v>
      </c>
    </row>
    <row r="96" spans="1:19">
      <c r="A96" s="199" t="s">
        <v>12366</v>
      </c>
      <c r="B96" s="199" t="s">
        <v>1357</v>
      </c>
      <c r="C96" s="199">
        <v>0.56999999999999995</v>
      </c>
      <c r="D96" s="199" t="s">
        <v>12056</v>
      </c>
      <c r="E96" s="199">
        <v>24247591</v>
      </c>
      <c r="F96" s="199">
        <v>535027964</v>
      </c>
      <c r="G96" s="199">
        <v>463288436</v>
      </c>
      <c r="H96" s="199" t="s">
        <v>471</v>
      </c>
      <c r="I96" s="199" t="s">
        <v>20291</v>
      </c>
      <c r="J96" s="199">
        <v>7</v>
      </c>
      <c r="K96" s="199">
        <v>2</v>
      </c>
      <c r="L96" s="199">
        <v>1</v>
      </c>
      <c r="M96" s="199">
        <v>3</v>
      </c>
      <c r="N96" s="199">
        <v>0</v>
      </c>
      <c r="O96" s="199">
        <v>2</v>
      </c>
      <c r="P96" s="199">
        <v>41</v>
      </c>
      <c r="Q96" s="199">
        <v>4</v>
      </c>
      <c r="R96" s="199">
        <v>53</v>
      </c>
      <c r="S96" s="199">
        <v>0</v>
      </c>
    </row>
    <row r="97" spans="1:19">
      <c r="A97" s="199" t="s">
        <v>12362</v>
      </c>
      <c r="B97" s="199" t="s">
        <v>1366</v>
      </c>
      <c r="C97" s="199">
        <v>-1.4</v>
      </c>
      <c r="D97" s="199" t="s">
        <v>12056</v>
      </c>
      <c r="E97" s="199">
        <v>463288436</v>
      </c>
      <c r="F97" s="199">
        <v>534265748</v>
      </c>
      <c r="G97" s="199">
        <v>497522675</v>
      </c>
      <c r="H97" s="199" t="s">
        <v>19619</v>
      </c>
      <c r="I97" s="199" t="s">
        <v>20319</v>
      </c>
      <c r="J97" s="199">
        <v>1</v>
      </c>
      <c r="K97" s="199">
        <v>18</v>
      </c>
      <c r="L97" s="199">
        <v>33</v>
      </c>
      <c r="M97" s="199">
        <v>33</v>
      </c>
      <c r="N97" s="199">
        <v>11</v>
      </c>
      <c r="O97" s="199">
        <v>40</v>
      </c>
      <c r="P97" s="199">
        <v>54</v>
      </c>
      <c r="Q97" s="199">
        <v>34</v>
      </c>
      <c r="R97" s="199">
        <v>223</v>
      </c>
      <c r="S97" s="199">
        <v>95</v>
      </c>
    </row>
    <row r="98" spans="1:19">
      <c r="A98" s="199" t="s">
        <v>12362</v>
      </c>
      <c r="B98" s="199" t="s">
        <v>1366</v>
      </c>
      <c r="C98" s="199">
        <v>-1.4</v>
      </c>
      <c r="D98" s="199" t="s">
        <v>12056</v>
      </c>
      <c r="E98" s="199">
        <v>463288436</v>
      </c>
      <c r="F98" s="199">
        <v>534265748</v>
      </c>
      <c r="G98" s="199">
        <v>497522675</v>
      </c>
      <c r="H98" s="199" t="s">
        <v>387</v>
      </c>
      <c r="I98" s="199" t="s">
        <v>20319</v>
      </c>
      <c r="J98" s="199">
        <v>5</v>
      </c>
      <c r="K98" s="199">
        <v>2</v>
      </c>
      <c r="L98" s="199">
        <v>3</v>
      </c>
      <c r="M98" s="199">
        <v>0</v>
      </c>
      <c r="N98" s="199">
        <v>8</v>
      </c>
      <c r="O98" s="199">
        <v>44</v>
      </c>
      <c r="P98" s="199">
        <v>9</v>
      </c>
      <c r="Q98" s="199">
        <v>2</v>
      </c>
      <c r="R98" s="199">
        <v>68</v>
      </c>
      <c r="S98" s="199">
        <v>2</v>
      </c>
    </row>
    <row r="99" spans="1:19">
      <c r="A99" s="199" t="s">
        <v>12360</v>
      </c>
      <c r="B99" s="199" t="s">
        <v>1366</v>
      </c>
      <c r="C99" s="199">
        <v>0.51</v>
      </c>
      <c r="D99" s="199" t="s">
        <v>12056</v>
      </c>
      <c r="E99" s="199">
        <v>14253976</v>
      </c>
      <c r="F99" s="199">
        <v>535027964</v>
      </c>
      <c r="G99" s="199">
        <v>21624404</v>
      </c>
      <c r="H99" s="199" t="s">
        <v>19619</v>
      </c>
      <c r="I99" s="199" t="s">
        <v>17227</v>
      </c>
      <c r="J99" s="199">
        <v>4</v>
      </c>
      <c r="K99" s="199">
        <v>8</v>
      </c>
      <c r="L99" s="199">
        <v>25</v>
      </c>
      <c r="M99" s="199">
        <v>0</v>
      </c>
      <c r="N99" s="199">
        <v>0</v>
      </c>
      <c r="O99" s="199">
        <v>3</v>
      </c>
      <c r="P99" s="199">
        <v>7</v>
      </c>
      <c r="Q99" s="199">
        <v>7</v>
      </c>
      <c r="R99" s="199">
        <v>50</v>
      </c>
      <c r="S99" s="199">
        <v>60</v>
      </c>
    </row>
    <row r="100" spans="1:19">
      <c r="A100" s="199" t="s">
        <v>12360</v>
      </c>
      <c r="B100" s="199" t="s">
        <v>1366</v>
      </c>
      <c r="C100" s="199">
        <v>0.51</v>
      </c>
      <c r="D100" s="199" t="s">
        <v>12056</v>
      </c>
      <c r="E100" s="199">
        <v>14253976</v>
      </c>
      <c r="F100" s="199">
        <v>535027964</v>
      </c>
      <c r="G100" s="199">
        <v>21624404</v>
      </c>
      <c r="H100" s="199" t="s">
        <v>445</v>
      </c>
      <c r="I100" s="199" t="s">
        <v>17227</v>
      </c>
      <c r="J100" s="199">
        <v>4</v>
      </c>
      <c r="K100" s="199">
        <v>8</v>
      </c>
      <c r="L100" s="199">
        <v>25</v>
      </c>
      <c r="M100" s="199">
        <v>0</v>
      </c>
      <c r="N100" s="199">
        <v>0</v>
      </c>
      <c r="O100" s="199">
        <v>3</v>
      </c>
      <c r="P100" s="199">
        <v>7</v>
      </c>
      <c r="Q100" s="199">
        <v>7</v>
      </c>
      <c r="R100" s="199">
        <v>50</v>
      </c>
      <c r="S100" s="199">
        <v>60</v>
      </c>
    </row>
    <row r="101" spans="1:19">
      <c r="A101" s="199" t="s">
        <v>12354</v>
      </c>
      <c r="B101" s="199" t="s">
        <v>1366</v>
      </c>
      <c r="C101" s="199">
        <v>1.5</v>
      </c>
      <c r="D101" s="199" t="s">
        <v>12056</v>
      </c>
      <c r="E101" s="199">
        <v>120003911</v>
      </c>
      <c r="F101" s="199">
        <v>531643185</v>
      </c>
      <c r="G101" s="199">
        <v>452020384</v>
      </c>
      <c r="H101" s="199" t="s">
        <v>19619</v>
      </c>
      <c r="I101" s="199" t="s">
        <v>13051</v>
      </c>
      <c r="J101" s="199">
        <v>5</v>
      </c>
      <c r="K101" s="199">
        <v>4</v>
      </c>
      <c r="L101" s="199">
        <v>1</v>
      </c>
      <c r="M101" s="199">
        <v>22</v>
      </c>
      <c r="N101" s="199">
        <v>15</v>
      </c>
      <c r="O101" s="199">
        <v>6</v>
      </c>
      <c r="P101" s="199">
        <v>8</v>
      </c>
      <c r="Q101" s="199">
        <v>9</v>
      </c>
      <c r="R101" s="199">
        <v>65</v>
      </c>
      <c r="S101" s="199">
        <v>7</v>
      </c>
    </row>
    <row r="102" spans="1:19">
      <c r="A102" s="199" t="s">
        <v>12354</v>
      </c>
      <c r="B102" s="199" t="s">
        <v>1366</v>
      </c>
      <c r="C102" s="199">
        <v>1.5</v>
      </c>
      <c r="D102" s="199" t="s">
        <v>12056</v>
      </c>
      <c r="E102" s="199">
        <v>120003911</v>
      </c>
      <c r="F102" s="199">
        <v>531643185</v>
      </c>
      <c r="G102" s="199">
        <v>452020384</v>
      </c>
      <c r="H102" s="199" t="s">
        <v>341</v>
      </c>
      <c r="I102" s="199" t="s">
        <v>13051</v>
      </c>
      <c r="J102" s="199">
        <v>21</v>
      </c>
      <c r="K102" s="199">
        <v>0</v>
      </c>
      <c r="L102" s="199">
        <v>3</v>
      </c>
      <c r="M102" s="199">
        <v>10</v>
      </c>
      <c r="N102" s="199">
        <v>0</v>
      </c>
      <c r="O102" s="199">
        <v>0</v>
      </c>
      <c r="P102" s="199">
        <v>1</v>
      </c>
      <c r="Q102" s="199">
        <v>0</v>
      </c>
      <c r="R102" s="199">
        <v>14</v>
      </c>
      <c r="S102" s="199">
        <v>0</v>
      </c>
    </row>
    <row r="103" spans="1:19">
      <c r="A103" s="199" t="s">
        <v>12350</v>
      </c>
      <c r="B103" s="199" t="s">
        <v>1366</v>
      </c>
      <c r="C103" s="199">
        <v>1.5</v>
      </c>
      <c r="D103" s="199" t="s">
        <v>12056</v>
      </c>
      <c r="E103" s="199">
        <v>496313409</v>
      </c>
      <c r="F103" s="199">
        <v>517415388</v>
      </c>
      <c r="G103" s="199">
        <v>499807792</v>
      </c>
      <c r="H103" s="199" t="s">
        <v>19619</v>
      </c>
      <c r="I103" s="199" t="s">
        <v>20320</v>
      </c>
      <c r="J103" s="199">
        <v>2</v>
      </c>
      <c r="K103" s="199">
        <v>29</v>
      </c>
      <c r="L103" s="199">
        <v>12</v>
      </c>
      <c r="M103" s="199">
        <v>17</v>
      </c>
      <c r="N103" s="199">
        <v>25</v>
      </c>
      <c r="O103" s="199">
        <v>62</v>
      </c>
      <c r="P103" s="199">
        <v>18</v>
      </c>
      <c r="Q103" s="199">
        <v>25</v>
      </c>
      <c r="R103" s="199">
        <v>188</v>
      </c>
      <c r="S103" s="199">
        <v>25</v>
      </c>
    </row>
    <row r="104" spans="1:19">
      <c r="A104" s="199" t="s">
        <v>12350</v>
      </c>
      <c r="B104" s="199" t="s">
        <v>1366</v>
      </c>
      <c r="C104" s="199">
        <v>1.5</v>
      </c>
      <c r="D104" s="199" t="s">
        <v>12056</v>
      </c>
      <c r="E104" s="199">
        <v>496313409</v>
      </c>
      <c r="F104" s="199">
        <v>517415388</v>
      </c>
      <c r="G104" s="199">
        <v>499807792</v>
      </c>
      <c r="H104" s="199" t="s">
        <v>341</v>
      </c>
      <c r="I104" s="199" t="s">
        <v>20320</v>
      </c>
      <c r="J104" s="199">
        <v>4</v>
      </c>
      <c r="K104" s="199">
        <v>2</v>
      </c>
      <c r="L104" s="199">
        <v>5</v>
      </c>
      <c r="M104" s="199">
        <v>18</v>
      </c>
      <c r="N104" s="199">
        <v>3</v>
      </c>
      <c r="O104" s="199">
        <v>5</v>
      </c>
      <c r="P104" s="199">
        <v>23</v>
      </c>
      <c r="Q104" s="199">
        <v>12</v>
      </c>
      <c r="R104" s="199">
        <v>68</v>
      </c>
      <c r="S104" s="199">
        <v>4</v>
      </c>
    </row>
    <row r="105" spans="1:19">
      <c r="A105" s="199" t="s">
        <v>12344</v>
      </c>
      <c r="B105" s="199" t="s">
        <v>1376</v>
      </c>
      <c r="C105" s="199">
        <v>-5.2999999999999999E-2</v>
      </c>
      <c r="D105" s="199" t="s">
        <v>12056</v>
      </c>
      <c r="E105" s="199">
        <v>21624404</v>
      </c>
      <c r="F105" s="199">
        <v>534265748</v>
      </c>
      <c r="G105" s="199">
        <v>497522675</v>
      </c>
      <c r="H105" s="199" t="s">
        <v>19619</v>
      </c>
      <c r="I105" s="199" t="s">
        <v>20319</v>
      </c>
      <c r="J105" s="199">
        <v>1</v>
      </c>
      <c r="K105" s="199">
        <v>18</v>
      </c>
      <c r="L105" s="199">
        <v>33</v>
      </c>
      <c r="M105" s="199">
        <v>33</v>
      </c>
      <c r="N105" s="199">
        <v>11</v>
      </c>
      <c r="O105" s="199">
        <v>40</v>
      </c>
      <c r="P105" s="199">
        <v>54</v>
      </c>
      <c r="Q105" s="199">
        <v>34</v>
      </c>
      <c r="R105" s="199">
        <v>223</v>
      </c>
      <c r="S105" s="199">
        <v>95</v>
      </c>
    </row>
    <row r="106" spans="1:19">
      <c r="A106" s="199" t="s">
        <v>12344</v>
      </c>
      <c r="B106" s="199" t="s">
        <v>1376</v>
      </c>
      <c r="C106" s="199">
        <v>-5.2999999999999999E-2</v>
      </c>
      <c r="D106" s="199" t="s">
        <v>12056</v>
      </c>
      <c r="E106" s="199">
        <v>21624404</v>
      </c>
      <c r="F106" s="199">
        <v>534265748</v>
      </c>
      <c r="G106" s="199">
        <v>497522675</v>
      </c>
      <c r="H106" s="199" t="s">
        <v>387</v>
      </c>
      <c r="I106" s="199" t="s">
        <v>20319</v>
      </c>
      <c r="J106" s="199">
        <v>5</v>
      </c>
      <c r="K106" s="199">
        <v>2</v>
      </c>
      <c r="L106" s="199">
        <v>3</v>
      </c>
      <c r="M106" s="199">
        <v>0</v>
      </c>
      <c r="N106" s="199">
        <v>8</v>
      </c>
      <c r="O106" s="199">
        <v>44</v>
      </c>
      <c r="P106" s="199">
        <v>9</v>
      </c>
      <c r="Q106" s="199">
        <v>2</v>
      </c>
      <c r="R106" s="199">
        <v>68</v>
      </c>
      <c r="S106" s="199">
        <v>2</v>
      </c>
    </row>
    <row r="107" spans="1:19">
      <c r="A107" s="199" t="s">
        <v>12340</v>
      </c>
      <c r="B107" s="199" t="s">
        <v>1376</v>
      </c>
      <c r="C107" s="199">
        <v>-4.5999999999999999E-2</v>
      </c>
      <c r="D107" s="199" t="s">
        <v>12056</v>
      </c>
      <c r="E107" s="199">
        <v>7294614</v>
      </c>
      <c r="F107" s="199">
        <v>298116751</v>
      </c>
      <c r="G107" s="199">
        <v>24247591</v>
      </c>
      <c r="H107" s="199" t="s">
        <v>19619</v>
      </c>
      <c r="I107" s="199" t="s">
        <v>20296</v>
      </c>
      <c r="J107" s="199">
        <v>5</v>
      </c>
      <c r="K107" s="199">
        <v>2</v>
      </c>
      <c r="L107" s="199">
        <v>13</v>
      </c>
      <c r="M107" s="199">
        <v>2</v>
      </c>
      <c r="N107" s="199">
        <v>0</v>
      </c>
      <c r="O107" s="199">
        <v>1</v>
      </c>
      <c r="P107" s="199">
        <v>1</v>
      </c>
      <c r="Q107" s="199">
        <v>2</v>
      </c>
      <c r="R107" s="199">
        <v>21</v>
      </c>
      <c r="S107" s="199">
        <v>73</v>
      </c>
    </row>
    <row r="108" spans="1:19">
      <c r="A108" s="199" t="s">
        <v>12340</v>
      </c>
      <c r="B108" s="199" t="s">
        <v>1376</v>
      </c>
      <c r="C108" s="199">
        <v>-4.5999999999999999E-2</v>
      </c>
      <c r="D108" s="199" t="s">
        <v>12056</v>
      </c>
      <c r="E108" s="199">
        <v>7294614</v>
      </c>
      <c r="F108" s="199">
        <v>298116751</v>
      </c>
      <c r="G108" s="199">
        <v>24247591</v>
      </c>
      <c r="H108" s="199" t="s">
        <v>498</v>
      </c>
      <c r="I108" s="199" t="s">
        <v>20296</v>
      </c>
      <c r="J108" s="199">
        <v>3</v>
      </c>
      <c r="K108" s="199">
        <v>3</v>
      </c>
      <c r="L108" s="199">
        <v>11</v>
      </c>
      <c r="M108" s="199">
        <v>4</v>
      </c>
      <c r="N108" s="199">
        <v>9</v>
      </c>
      <c r="O108" s="199">
        <v>44</v>
      </c>
      <c r="P108" s="199">
        <v>21</v>
      </c>
      <c r="Q108" s="199">
        <v>17</v>
      </c>
      <c r="R108" s="199">
        <v>109</v>
      </c>
      <c r="S108" s="199">
        <v>34</v>
      </c>
    </row>
    <row r="109" spans="1:19">
      <c r="A109" s="199" t="s">
        <v>12337</v>
      </c>
      <c r="B109" s="199" t="s">
        <v>1376</v>
      </c>
      <c r="C109" s="199">
        <v>5.8999999999999997E-2</v>
      </c>
      <c r="D109" s="199" t="s">
        <v>12056</v>
      </c>
      <c r="E109" s="199">
        <v>1211884</v>
      </c>
      <c r="F109" s="199">
        <v>14253976</v>
      </c>
      <c r="G109" s="199">
        <v>1211884</v>
      </c>
      <c r="H109" s="199" t="s">
        <v>19619</v>
      </c>
      <c r="I109" s="199" t="s">
        <v>20318</v>
      </c>
      <c r="J109" s="199">
        <v>2</v>
      </c>
      <c r="K109" s="199">
        <v>7</v>
      </c>
      <c r="L109" s="199">
        <v>10</v>
      </c>
      <c r="M109" s="199">
        <v>11</v>
      </c>
      <c r="N109" s="199">
        <v>6</v>
      </c>
      <c r="O109" s="199">
        <v>53</v>
      </c>
      <c r="P109" s="199">
        <v>78</v>
      </c>
      <c r="Q109" s="199">
        <v>15</v>
      </c>
      <c r="R109" s="199">
        <v>180</v>
      </c>
      <c r="S109" s="199">
        <v>30</v>
      </c>
    </row>
    <row r="110" spans="1:19">
      <c r="A110" s="199" t="s">
        <v>12337</v>
      </c>
      <c r="B110" s="199" t="s">
        <v>1376</v>
      </c>
      <c r="C110" s="199">
        <v>5.8999999999999997E-2</v>
      </c>
      <c r="D110" s="199" t="s">
        <v>12056</v>
      </c>
      <c r="E110" s="199">
        <v>1211884</v>
      </c>
      <c r="F110" s="199">
        <v>14253976</v>
      </c>
      <c r="G110" s="199">
        <v>1211884</v>
      </c>
      <c r="H110" s="199" t="s">
        <v>622</v>
      </c>
      <c r="I110" s="199" t="s">
        <v>20318</v>
      </c>
      <c r="J110" s="199">
        <v>6</v>
      </c>
      <c r="K110" s="199">
        <v>2</v>
      </c>
      <c r="L110" s="199">
        <v>5</v>
      </c>
      <c r="M110" s="199">
        <v>10</v>
      </c>
      <c r="N110" s="199">
        <v>5</v>
      </c>
      <c r="O110" s="199">
        <v>8</v>
      </c>
      <c r="P110" s="199">
        <v>2</v>
      </c>
      <c r="Q110" s="199">
        <v>2</v>
      </c>
      <c r="R110" s="199">
        <v>34</v>
      </c>
      <c r="S110" s="199">
        <v>0</v>
      </c>
    </row>
    <row r="111" spans="1:19">
      <c r="A111" s="199" t="s">
        <v>12334</v>
      </c>
      <c r="B111" s="199" t="s">
        <v>1376</v>
      </c>
      <c r="C111" s="199">
        <v>3.5000000000000003E-2</v>
      </c>
      <c r="D111" s="199" t="s">
        <v>12056</v>
      </c>
      <c r="E111" s="199">
        <v>14253976</v>
      </c>
      <c r="F111" s="199">
        <v>24247591</v>
      </c>
      <c r="G111" s="199">
        <v>14253925</v>
      </c>
      <c r="H111" s="199" t="s">
        <v>19619</v>
      </c>
      <c r="I111" s="199" t="s">
        <v>20303</v>
      </c>
      <c r="J111" s="199">
        <v>17</v>
      </c>
      <c r="K111" s="199">
        <v>0</v>
      </c>
      <c r="L111" s="199">
        <v>1</v>
      </c>
      <c r="M111" s="199">
        <v>1</v>
      </c>
      <c r="N111" s="199">
        <v>0</v>
      </c>
      <c r="O111" s="199">
        <v>5</v>
      </c>
      <c r="P111" s="199">
        <v>8</v>
      </c>
      <c r="Q111" s="199">
        <v>0</v>
      </c>
      <c r="R111" s="199">
        <v>15</v>
      </c>
      <c r="S111" s="199">
        <v>6</v>
      </c>
    </row>
    <row r="112" spans="1:19">
      <c r="A112" s="199" t="s">
        <v>12334</v>
      </c>
      <c r="B112" s="199" t="s">
        <v>1376</v>
      </c>
      <c r="C112" s="199">
        <v>3.5000000000000003E-2</v>
      </c>
      <c r="D112" s="199" t="s">
        <v>12056</v>
      </c>
      <c r="E112" s="199">
        <v>14253976</v>
      </c>
      <c r="F112" s="199">
        <v>24247591</v>
      </c>
      <c r="G112" s="199">
        <v>14253925</v>
      </c>
      <c r="H112" s="199" t="s">
        <v>355</v>
      </c>
      <c r="I112" s="199" t="s">
        <v>20303</v>
      </c>
      <c r="J112" s="199">
        <v>8</v>
      </c>
      <c r="K112" s="199">
        <v>1</v>
      </c>
      <c r="L112" s="199">
        <v>1</v>
      </c>
      <c r="M112" s="199">
        <v>2</v>
      </c>
      <c r="N112" s="199">
        <v>7</v>
      </c>
      <c r="O112" s="199">
        <v>14</v>
      </c>
      <c r="P112" s="199">
        <v>8</v>
      </c>
      <c r="Q112" s="199">
        <v>7</v>
      </c>
      <c r="R112" s="199">
        <v>40</v>
      </c>
      <c r="S112" s="199">
        <v>10</v>
      </c>
    </row>
    <row r="113" spans="1:19">
      <c r="A113" s="199" t="s">
        <v>12332</v>
      </c>
      <c r="B113" s="199" t="s">
        <v>1383</v>
      </c>
      <c r="C113" s="199">
        <v>-0.42</v>
      </c>
      <c r="D113" s="199" t="s">
        <v>12056</v>
      </c>
      <c r="E113" s="199">
        <v>21624404</v>
      </c>
      <c r="F113" s="199">
        <v>544055175</v>
      </c>
      <c r="G113" s="199">
        <v>463288436</v>
      </c>
      <c r="H113" s="199" t="s">
        <v>19619</v>
      </c>
      <c r="I113" s="199" t="s">
        <v>20291</v>
      </c>
      <c r="J113" s="199">
        <v>1</v>
      </c>
      <c r="K113" s="199">
        <v>7</v>
      </c>
      <c r="L113" s="199">
        <v>10</v>
      </c>
      <c r="M113" s="199">
        <v>69</v>
      </c>
      <c r="N113" s="199">
        <v>48</v>
      </c>
      <c r="O113" s="199">
        <v>47</v>
      </c>
      <c r="P113" s="199">
        <v>25</v>
      </c>
      <c r="Q113" s="199">
        <v>26</v>
      </c>
      <c r="R113" s="199">
        <v>232</v>
      </c>
      <c r="S113" s="199">
        <v>13</v>
      </c>
    </row>
    <row r="114" spans="1:19">
      <c r="A114" s="199" t="s">
        <v>12332</v>
      </c>
      <c r="B114" s="199" t="s">
        <v>1383</v>
      </c>
      <c r="C114" s="199">
        <v>-0.42</v>
      </c>
      <c r="D114" s="199" t="s">
        <v>12056</v>
      </c>
      <c r="E114" s="199">
        <v>21624404</v>
      </c>
      <c r="F114" s="199">
        <v>544055175</v>
      </c>
      <c r="G114" s="199">
        <v>463288436</v>
      </c>
      <c r="H114" s="199" t="s">
        <v>348</v>
      </c>
      <c r="I114" s="199" t="s">
        <v>20291</v>
      </c>
      <c r="J114" s="199">
        <v>2</v>
      </c>
      <c r="K114" s="199">
        <v>8</v>
      </c>
      <c r="L114" s="199">
        <v>56</v>
      </c>
      <c r="M114" s="199">
        <v>3</v>
      </c>
      <c r="N114" s="199">
        <v>0</v>
      </c>
      <c r="O114" s="199">
        <v>3</v>
      </c>
      <c r="P114" s="199">
        <v>0</v>
      </c>
      <c r="Q114" s="199">
        <v>2</v>
      </c>
      <c r="R114" s="199">
        <v>72</v>
      </c>
      <c r="S114" s="199">
        <v>128</v>
      </c>
    </row>
    <row r="115" spans="1:19">
      <c r="A115" s="199" t="s">
        <v>12330</v>
      </c>
      <c r="B115" s="199" t="s">
        <v>1383</v>
      </c>
      <c r="C115" s="199">
        <v>-0.41</v>
      </c>
      <c r="D115" s="199" t="s">
        <v>12056</v>
      </c>
      <c r="E115" s="199">
        <v>14253976</v>
      </c>
      <c r="F115" s="199">
        <v>463288436</v>
      </c>
      <c r="G115" s="199">
        <v>24247591</v>
      </c>
      <c r="H115" s="199" t="s">
        <v>19619</v>
      </c>
      <c r="I115" s="199" t="s">
        <v>20296</v>
      </c>
      <c r="J115" s="199">
        <v>5</v>
      </c>
      <c r="K115" s="199">
        <v>2</v>
      </c>
      <c r="L115" s="199">
        <v>13</v>
      </c>
      <c r="M115" s="199">
        <v>2</v>
      </c>
      <c r="N115" s="199">
        <v>0</v>
      </c>
      <c r="O115" s="199">
        <v>1</v>
      </c>
      <c r="P115" s="199">
        <v>1</v>
      </c>
      <c r="Q115" s="199">
        <v>2</v>
      </c>
      <c r="R115" s="199">
        <v>21</v>
      </c>
      <c r="S115" s="199">
        <v>73</v>
      </c>
    </row>
    <row r="116" spans="1:19">
      <c r="A116" s="199" t="s">
        <v>12330</v>
      </c>
      <c r="B116" s="199" t="s">
        <v>1383</v>
      </c>
      <c r="C116" s="199">
        <v>-0.41</v>
      </c>
      <c r="D116" s="199" t="s">
        <v>12056</v>
      </c>
      <c r="E116" s="199">
        <v>14253976</v>
      </c>
      <c r="F116" s="199">
        <v>463288436</v>
      </c>
      <c r="G116" s="199">
        <v>24247591</v>
      </c>
      <c r="H116" s="199" t="s">
        <v>579</v>
      </c>
      <c r="I116" s="199" t="s">
        <v>20296</v>
      </c>
      <c r="J116" s="199">
        <v>3</v>
      </c>
      <c r="K116" s="199">
        <v>3</v>
      </c>
      <c r="L116" s="199">
        <v>11</v>
      </c>
      <c r="M116" s="199">
        <v>4</v>
      </c>
      <c r="N116" s="199">
        <v>9</v>
      </c>
      <c r="O116" s="199">
        <v>44</v>
      </c>
      <c r="P116" s="199">
        <v>21</v>
      </c>
      <c r="Q116" s="199">
        <v>17</v>
      </c>
      <c r="R116" s="199">
        <v>109</v>
      </c>
      <c r="S116" s="199">
        <v>34</v>
      </c>
    </row>
    <row r="117" spans="1:19">
      <c r="A117" s="199" t="s">
        <v>12328</v>
      </c>
      <c r="B117" s="199" t="s">
        <v>1383</v>
      </c>
      <c r="C117" s="199">
        <v>-0.16</v>
      </c>
      <c r="D117" s="199" t="s">
        <v>12056</v>
      </c>
      <c r="E117" s="199">
        <v>14253976</v>
      </c>
      <c r="F117" s="199">
        <v>41906202</v>
      </c>
      <c r="G117" s="199">
        <v>41906202</v>
      </c>
      <c r="H117" s="199" t="s">
        <v>19619</v>
      </c>
      <c r="I117" s="199" t="s">
        <v>20305</v>
      </c>
      <c r="J117" s="199">
        <v>4</v>
      </c>
      <c r="K117" s="199">
        <v>1</v>
      </c>
      <c r="L117" s="199">
        <v>2</v>
      </c>
      <c r="M117" s="199">
        <v>1</v>
      </c>
      <c r="N117" s="199">
        <v>0</v>
      </c>
      <c r="O117" s="199">
        <v>2</v>
      </c>
      <c r="P117" s="199">
        <v>0</v>
      </c>
      <c r="Q117" s="199">
        <v>0</v>
      </c>
      <c r="R117" s="199">
        <v>6</v>
      </c>
      <c r="S117" s="199">
        <v>65</v>
      </c>
    </row>
    <row r="118" spans="1:19">
      <c r="A118" s="199" t="s">
        <v>12328</v>
      </c>
      <c r="B118" s="199" t="s">
        <v>1383</v>
      </c>
      <c r="C118" s="199">
        <v>-0.16</v>
      </c>
      <c r="D118" s="199" t="s">
        <v>12056</v>
      </c>
      <c r="E118" s="199">
        <v>14253976</v>
      </c>
      <c r="F118" s="199">
        <v>41906202</v>
      </c>
      <c r="G118" s="199">
        <v>41906202</v>
      </c>
      <c r="H118" s="199" t="s">
        <v>416</v>
      </c>
      <c r="I118" s="199" t="s">
        <v>20305</v>
      </c>
      <c r="J118" s="199">
        <v>3</v>
      </c>
      <c r="K118" s="199">
        <v>1</v>
      </c>
      <c r="L118" s="199">
        <v>18</v>
      </c>
      <c r="M118" s="199">
        <v>2</v>
      </c>
      <c r="N118" s="199">
        <v>0</v>
      </c>
      <c r="O118" s="199">
        <v>2</v>
      </c>
      <c r="P118" s="199">
        <v>0</v>
      </c>
      <c r="Q118" s="199">
        <v>1</v>
      </c>
      <c r="R118" s="199">
        <v>24</v>
      </c>
      <c r="S118" s="199">
        <v>70</v>
      </c>
    </row>
    <row r="119" spans="1:19">
      <c r="A119" s="199" t="s">
        <v>12326</v>
      </c>
      <c r="B119" s="199" t="s">
        <v>1383</v>
      </c>
      <c r="C119" s="199">
        <v>-0.17</v>
      </c>
      <c r="D119" s="199" t="s">
        <v>12056</v>
      </c>
      <c r="E119" s="199">
        <v>14253976</v>
      </c>
      <c r="F119" s="199">
        <v>41906202</v>
      </c>
      <c r="G119" s="199">
        <v>24247591</v>
      </c>
      <c r="H119" s="199" t="s">
        <v>19619</v>
      </c>
      <c r="I119" s="199" t="s">
        <v>20296</v>
      </c>
      <c r="J119" s="199">
        <v>5</v>
      </c>
      <c r="K119" s="199">
        <v>2</v>
      </c>
      <c r="L119" s="199">
        <v>13</v>
      </c>
      <c r="M119" s="199">
        <v>2</v>
      </c>
      <c r="N119" s="199">
        <v>0</v>
      </c>
      <c r="O119" s="199">
        <v>1</v>
      </c>
      <c r="P119" s="199">
        <v>1</v>
      </c>
      <c r="Q119" s="199">
        <v>2</v>
      </c>
      <c r="R119" s="199">
        <v>21</v>
      </c>
      <c r="S119" s="199">
        <v>73</v>
      </c>
    </row>
    <row r="120" spans="1:19">
      <c r="A120" s="199" t="s">
        <v>12326</v>
      </c>
      <c r="B120" s="199" t="s">
        <v>1383</v>
      </c>
      <c r="C120" s="199">
        <v>-0.17</v>
      </c>
      <c r="D120" s="199" t="s">
        <v>12056</v>
      </c>
      <c r="E120" s="199">
        <v>14253976</v>
      </c>
      <c r="F120" s="199">
        <v>41906202</v>
      </c>
      <c r="G120" s="199">
        <v>24247591</v>
      </c>
      <c r="H120" s="199" t="s">
        <v>416</v>
      </c>
      <c r="I120" s="199" t="s">
        <v>20296</v>
      </c>
      <c r="J120" s="199">
        <v>5</v>
      </c>
      <c r="K120" s="199">
        <v>2</v>
      </c>
      <c r="L120" s="199">
        <v>13</v>
      </c>
      <c r="M120" s="199">
        <v>2</v>
      </c>
      <c r="N120" s="199">
        <v>0</v>
      </c>
      <c r="O120" s="199">
        <v>1</v>
      </c>
      <c r="P120" s="199">
        <v>1</v>
      </c>
      <c r="Q120" s="199">
        <v>2</v>
      </c>
      <c r="R120" s="199">
        <v>21</v>
      </c>
      <c r="S120" s="199">
        <v>73</v>
      </c>
    </row>
    <row r="121" spans="1:19">
      <c r="A121" s="199" t="s">
        <v>12324</v>
      </c>
      <c r="B121" s="199" t="s">
        <v>1383</v>
      </c>
      <c r="C121" s="199">
        <v>-0.13</v>
      </c>
      <c r="D121" s="199" t="s">
        <v>12056</v>
      </c>
      <c r="E121" s="199">
        <v>582708180</v>
      </c>
      <c r="F121" s="199">
        <v>591089549</v>
      </c>
      <c r="G121" s="199">
        <v>591089549</v>
      </c>
      <c r="H121" s="199" t="s">
        <v>19619</v>
      </c>
      <c r="I121" s="199" t="s">
        <v>20300</v>
      </c>
      <c r="J121" s="199">
        <v>4</v>
      </c>
      <c r="K121" s="199">
        <v>3</v>
      </c>
      <c r="L121" s="199">
        <v>17</v>
      </c>
      <c r="M121" s="199">
        <v>2</v>
      </c>
      <c r="N121" s="199">
        <v>1</v>
      </c>
      <c r="O121" s="199">
        <v>52</v>
      </c>
      <c r="P121" s="199">
        <v>8</v>
      </c>
      <c r="Q121" s="199">
        <v>4</v>
      </c>
      <c r="R121" s="199">
        <v>87</v>
      </c>
      <c r="S121" s="199">
        <v>16</v>
      </c>
    </row>
    <row r="122" spans="1:19">
      <c r="A122" s="199" t="s">
        <v>12324</v>
      </c>
      <c r="B122" s="199" t="s">
        <v>1383</v>
      </c>
      <c r="C122" s="199">
        <v>-0.13</v>
      </c>
      <c r="D122" s="199" t="s">
        <v>12056</v>
      </c>
      <c r="E122" s="199">
        <v>582708180</v>
      </c>
      <c r="F122" s="199">
        <v>591089549</v>
      </c>
      <c r="G122" s="199">
        <v>591089549</v>
      </c>
      <c r="H122" s="199" t="s">
        <v>411</v>
      </c>
      <c r="I122" s="199" t="s">
        <v>20300</v>
      </c>
      <c r="J122" s="199">
        <v>1</v>
      </c>
      <c r="K122" s="199">
        <v>37</v>
      </c>
      <c r="L122" s="199">
        <v>27</v>
      </c>
      <c r="M122" s="199">
        <v>55</v>
      </c>
      <c r="N122" s="199">
        <v>38</v>
      </c>
      <c r="O122" s="199">
        <v>52</v>
      </c>
      <c r="P122" s="199">
        <v>97</v>
      </c>
      <c r="Q122" s="199">
        <v>20</v>
      </c>
      <c r="R122" s="199">
        <v>326</v>
      </c>
      <c r="S122" s="199">
        <v>64</v>
      </c>
    </row>
    <row r="123" spans="1:19">
      <c r="A123" s="199" t="s">
        <v>12322</v>
      </c>
      <c r="B123" s="199" t="s">
        <v>1383</v>
      </c>
      <c r="C123" s="199">
        <v>-0.32</v>
      </c>
      <c r="D123" s="199" t="s">
        <v>12056</v>
      </c>
      <c r="E123" s="199">
        <v>14253976</v>
      </c>
      <c r="F123" s="199">
        <v>535027964</v>
      </c>
      <c r="G123" s="199">
        <v>463288436</v>
      </c>
      <c r="H123" s="199" t="s">
        <v>19619</v>
      </c>
      <c r="I123" s="199" t="s">
        <v>20291</v>
      </c>
      <c r="J123" s="199">
        <v>1</v>
      </c>
      <c r="K123" s="199">
        <v>7</v>
      </c>
      <c r="L123" s="199">
        <v>10</v>
      </c>
      <c r="M123" s="199">
        <v>69</v>
      </c>
      <c r="N123" s="199">
        <v>48</v>
      </c>
      <c r="O123" s="199">
        <v>47</v>
      </c>
      <c r="P123" s="199">
        <v>25</v>
      </c>
      <c r="Q123" s="199">
        <v>26</v>
      </c>
      <c r="R123" s="199">
        <v>232</v>
      </c>
      <c r="S123" s="199">
        <v>13</v>
      </c>
    </row>
    <row r="124" spans="1:19">
      <c r="A124" s="199" t="s">
        <v>12322</v>
      </c>
      <c r="B124" s="199" t="s">
        <v>1383</v>
      </c>
      <c r="C124" s="199">
        <v>-0.32</v>
      </c>
      <c r="D124" s="199" t="s">
        <v>12056</v>
      </c>
      <c r="E124" s="199">
        <v>14253976</v>
      </c>
      <c r="F124" s="199">
        <v>535027964</v>
      </c>
      <c r="G124" s="199">
        <v>463288436</v>
      </c>
      <c r="H124" s="199" t="s">
        <v>391</v>
      </c>
      <c r="I124" s="199" t="s">
        <v>20291</v>
      </c>
      <c r="J124" s="199">
        <v>5</v>
      </c>
      <c r="K124" s="199">
        <v>3</v>
      </c>
      <c r="L124" s="199">
        <v>10</v>
      </c>
      <c r="M124" s="199">
        <v>5</v>
      </c>
      <c r="N124" s="199">
        <v>1</v>
      </c>
      <c r="O124" s="199">
        <v>2</v>
      </c>
      <c r="P124" s="199">
        <v>45</v>
      </c>
      <c r="Q124" s="199">
        <v>14</v>
      </c>
      <c r="R124" s="199">
        <v>80</v>
      </c>
      <c r="S124" s="199">
        <v>2</v>
      </c>
    </row>
    <row r="125" spans="1:19">
      <c r="A125" s="199" t="s">
        <v>12319</v>
      </c>
      <c r="B125" s="199" t="s">
        <v>1383</v>
      </c>
      <c r="C125" s="199">
        <v>-0.23</v>
      </c>
      <c r="D125" s="199" t="s">
        <v>12056</v>
      </c>
      <c r="E125" s="199">
        <v>24247591</v>
      </c>
      <c r="F125" s="199">
        <v>584468568</v>
      </c>
      <c r="G125" s="199">
        <v>101670445</v>
      </c>
      <c r="H125" s="199" t="s">
        <v>19619</v>
      </c>
      <c r="I125" s="199" t="s">
        <v>16150</v>
      </c>
      <c r="J125" s="199">
        <v>10</v>
      </c>
      <c r="K125" s="199">
        <v>3</v>
      </c>
      <c r="L125" s="199">
        <v>10</v>
      </c>
      <c r="M125" s="199">
        <v>2</v>
      </c>
      <c r="N125" s="199">
        <v>0</v>
      </c>
      <c r="O125" s="199">
        <v>0</v>
      </c>
      <c r="P125" s="199">
        <v>0</v>
      </c>
      <c r="Q125" s="199">
        <v>0</v>
      </c>
      <c r="R125" s="199">
        <v>15</v>
      </c>
      <c r="S125" s="199">
        <v>31</v>
      </c>
    </row>
    <row r="126" spans="1:19">
      <c r="A126" s="199" t="s">
        <v>12319</v>
      </c>
      <c r="B126" s="199" t="s">
        <v>1383</v>
      </c>
      <c r="C126" s="199">
        <v>-0.23</v>
      </c>
      <c r="D126" s="199" t="s">
        <v>12056</v>
      </c>
      <c r="E126" s="199">
        <v>24247591</v>
      </c>
      <c r="F126" s="199">
        <v>584468568</v>
      </c>
      <c r="G126" s="199">
        <v>101670445</v>
      </c>
      <c r="H126" s="199" t="s">
        <v>431</v>
      </c>
      <c r="I126" s="199" t="s">
        <v>16150</v>
      </c>
      <c r="J126" s="199">
        <v>3</v>
      </c>
      <c r="K126" s="199">
        <v>1</v>
      </c>
      <c r="L126" s="199">
        <v>7</v>
      </c>
      <c r="M126" s="199">
        <v>6</v>
      </c>
      <c r="N126" s="199">
        <v>1</v>
      </c>
      <c r="O126" s="199">
        <v>7</v>
      </c>
      <c r="P126" s="199">
        <v>80</v>
      </c>
      <c r="Q126" s="199">
        <v>12</v>
      </c>
      <c r="R126" s="199">
        <v>114</v>
      </c>
      <c r="S126" s="199">
        <v>1</v>
      </c>
    </row>
    <row r="127" spans="1:19">
      <c r="A127" s="199" t="s">
        <v>12316</v>
      </c>
      <c r="B127" s="199" t="s">
        <v>1383</v>
      </c>
      <c r="C127" s="199">
        <v>0.15</v>
      </c>
      <c r="D127" s="199" t="s">
        <v>12056</v>
      </c>
      <c r="E127" s="199">
        <v>38731789</v>
      </c>
      <c r="F127" s="199">
        <v>462001706</v>
      </c>
      <c r="G127" s="199">
        <v>170000000</v>
      </c>
      <c r="H127" s="199" t="s">
        <v>19619</v>
      </c>
      <c r="I127" s="199" t="s">
        <v>16150</v>
      </c>
      <c r="J127" s="199">
        <v>10</v>
      </c>
      <c r="K127" s="199">
        <v>3</v>
      </c>
      <c r="L127" s="199">
        <v>10</v>
      </c>
      <c r="M127" s="199">
        <v>2</v>
      </c>
      <c r="N127" s="199">
        <v>0</v>
      </c>
      <c r="O127" s="199">
        <v>0</v>
      </c>
      <c r="P127" s="199">
        <v>0</v>
      </c>
      <c r="Q127" s="199">
        <v>0</v>
      </c>
      <c r="R127" s="199">
        <v>15</v>
      </c>
      <c r="S127" s="199">
        <v>31</v>
      </c>
    </row>
    <row r="128" spans="1:19">
      <c r="A128" s="199" t="s">
        <v>12316</v>
      </c>
      <c r="B128" s="199" t="s">
        <v>1383</v>
      </c>
      <c r="C128" s="199">
        <v>0.15</v>
      </c>
      <c r="D128" s="199" t="s">
        <v>12056</v>
      </c>
      <c r="E128" s="199">
        <v>38731789</v>
      </c>
      <c r="F128" s="199">
        <v>462001706</v>
      </c>
      <c r="G128" s="199">
        <v>170000000</v>
      </c>
      <c r="H128" s="199" t="s">
        <v>10538</v>
      </c>
      <c r="I128" s="199" t="s">
        <v>16150</v>
      </c>
      <c r="J128" s="199">
        <v>7</v>
      </c>
      <c r="K128" s="199">
        <v>7</v>
      </c>
      <c r="L128" s="199">
        <v>9</v>
      </c>
      <c r="M128" s="199">
        <v>2</v>
      </c>
      <c r="N128" s="199">
        <v>0</v>
      </c>
      <c r="O128" s="199">
        <v>0</v>
      </c>
      <c r="P128" s="199">
        <v>0</v>
      </c>
      <c r="Q128" s="199">
        <v>1</v>
      </c>
      <c r="R128" s="199">
        <v>19</v>
      </c>
      <c r="S128" s="199">
        <v>45</v>
      </c>
    </row>
    <row r="129" spans="1:19">
      <c r="A129" s="199" t="s">
        <v>12308</v>
      </c>
      <c r="B129" s="199" t="s">
        <v>1394</v>
      </c>
      <c r="C129" s="199">
        <v>-0.36</v>
      </c>
      <c r="D129" s="199" t="s">
        <v>12056</v>
      </c>
      <c r="E129" s="199">
        <v>4049038</v>
      </c>
      <c r="F129" s="199">
        <v>14253976</v>
      </c>
      <c r="G129" s="199">
        <v>14253976</v>
      </c>
      <c r="H129" s="199" t="s">
        <v>19619</v>
      </c>
      <c r="I129" s="199" t="s">
        <v>20303</v>
      </c>
      <c r="J129" s="199">
        <v>17</v>
      </c>
      <c r="K129" s="199">
        <v>0</v>
      </c>
      <c r="L129" s="199">
        <v>1</v>
      </c>
      <c r="M129" s="199">
        <v>1</v>
      </c>
      <c r="N129" s="199">
        <v>0</v>
      </c>
      <c r="O129" s="199">
        <v>5</v>
      </c>
      <c r="P129" s="199">
        <v>8</v>
      </c>
      <c r="Q129" s="199">
        <v>0</v>
      </c>
      <c r="R129" s="199">
        <v>15</v>
      </c>
      <c r="S129" s="199">
        <v>6</v>
      </c>
    </row>
    <row r="130" spans="1:19">
      <c r="A130" s="199" t="s">
        <v>12308</v>
      </c>
      <c r="B130" s="199" t="s">
        <v>1394</v>
      </c>
      <c r="C130" s="199">
        <v>-0.36</v>
      </c>
      <c r="D130" s="199" t="s">
        <v>12056</v>
      </c>
      <c r="E130" s="199">
        <v>4049038</v>
      </c>
      <c r="F130" s="199">
        <v>14253976</v>
      </c>
      <c r="G130" s="199">
        <v>14253976</v>
      </c>
      <c r="H130" s="199" t="s">
        <v>531</v>
      </c>
      <c r="I130" s="199" t="s">
        <v>20303</v>
      </c>
      <c r="J130" s="199">
        <v>23</v>
      </c>
      <c r="K130" s="199">
        <v>0</v>
      </c>
      <c r="L130" s="199">
        <v>0</v>
      </c>
      <c r="M130" s="199">
        <v>0</v>
      </c>
      <c r="N130" s="199">
        <v>0</v>
      </c>
      <c r="O130" s="199">
        <v>10</v>
      </c>
      <c r="P130" s="199">
        <v>1</v>
      </c>
      <c r="Q130" s="199">
        <v>0</v>
      </c>
      <c r="R130" s="199">
        <v>11</v>
      </c>
      <c r="S130" s="199">
        <v>1</v>
      </c>
    </row>
    <row r="131" spans="1:19">
      <c r="A131" s="199" t="s">
        <v>12306</v>
      </c>
      <c r="B131" s="199" t="s">
        <v>1394</v>
      </c>
      <c r="C131" s="199">
        <v>-0.46</v>
      </c>
      <c r="D131" s="199" t="s">
        <v>12056</v>
      </c>
      <c r="E131" s="199">
        <v>24247591</v>
      </c>
      <c r="F131" s="199">
        <v>544055175</v>
      </c>
      <c r="G131" s="199">
        <v>508319045</v>
      </c>
      <c r="H131" s="199" t="s">
        <v>19619</v>
      </c>
      <c r="I131" s="199" t="s">
        <v>20317</v>
      </c>
      <c r="J131" s="199">
        <v>2</v>
      </c>
      <c r="K131" s="199">
        <v>3</v>
      </c>
      <c r="L131" s="199">
        <v>28</v>
      </c>
      <c r="M131" s="199">
        <v>2</v>
      </c>
      <c r="N131" s="199">
        <v>0</v>
      </c>
      <c r="O131" s="199">
        <v>52</v>
      </c>
      <c r="P131" s="199">
        <v>9</v>
      </c>
      <c r="Q131" s="199">
        <v>12</v>
      </c>
      <c r="R131" s="199">
        <v>106</v>
      </c>
      <c r="S131" s="199">
        <v>39</v>
      </c>
    </row>
    <row r="132" spans="1:19">
      <c r="A132" s="199" t="s">
        <v>12306</v>
      </c>
      <c r="B132" s="199" t="s">
        <v>1394</v>
      </c>
      <c r="C132" s="199">
        <v>-0.46</v>
      </c>
      <c r="D132" s="199" t="s">
        <v>12056</v>
      </c>
      <c r="E132" s="199">
        <v>24247591</v>
      </c>
      <c r="F132" s="199">
        <v>544055175</v>
      </c>
      <c r="G132" s="199">
        <v>508319045</v>
      </c>
      <c r="H132" s="199" t="s">
        <v>481</v>
      </c>
      <c r="I132" s="199" t="s">
        <v>20317</v>
      </c>
      <c r="J132" s="199"/>
      <c r="K132" s="199"/>
      <c r="L132" s="199"/>
      <c r="M132" s="199"/>
      <c r="N132" s="199"/>
      <c r="O132" s="199"/>
      <c r="P132" s="199"/>
      <c r="Q132" s="199"/>
      <c r="R132" s="199"/>
      <c r="S132" s="199"/>
    </row>
    <row r="133" spans="1:19">
      <c r="A133" s="199" t="s">
        <v>12302</v>
      </c>
      <c r="B133" s="199" t="s">
        <v>1394</v>
      </c>
      <c r="C133" s="199">
        <v>2.2000000000000002</v>
      </c>
      <c r="D133" s="199" t="s">
        <v>12056</v>
      </c>
      <c r="E133" s="199">
        <v>24247591</v>
      </c>
      <c r="F133" s="199">
        <v>463288436</v>
      </c>
      <c r="G133" s="199">
        <v>463288387</v>
      </c>
      <c r="H133" s="199" t="s">
        <v>19619</v>
      </c>
      <c r="I133" s="199" t="s">
        <v>20291</v>
      </c>
      <c r="J133" s="199">
        <v>1</v>
      </c>
      <c r="K133" s="199">
        <v>7</v>
      </c>
      <c r="L133" s="199">
        <v>10</v>
      </c>
      <c r="M133" s="199">
        <v>69</v>
      </c>
      <c r="N133" s="199">
        <v>48</v>
      </c>
      <c r="O133" s="199">
        <v>47</v>
      </c>
      <c r="P133" s="199">
        <v>25</v>
      </c>
      <c r="Q133" s="199">
        <v>26</v>
      </c>
      <c r="R133" s="199">
        <v>232</v>
      </c>
      <c r="S133" s="199">
        <v>13</v>
      </c>
    </row>
    <row r="134" spans="1:19">
      <c r="A134" s="199" t="s">
        <v>12302</v>
      </c>
      <c r="B134" s="199" t="s">
        <v>1394</v>
      </c>
      <c r="C134" s="199">
        <v>2.2000000000000002</v>
      </c>
      <c r="D134" s="199" t="s">
        <v>12056</v>
      </c>
      <c r="E134" s="199">
        <v>24247591</v>
      </c>
      <c r="F134" s="199">
        <v>463288436</v>
      </c>
      <c r="G134" s="199">
        <v>463288387</v>
      </c>
      <c r="H134" s="199" t="s">
        <v>355</v>
      </c>
      <c r="I134" s="199" t="s">
        <v>20291</v>
      </c>
      <c r="J134" s="199">
        <v>3</v>
      </c>
      <c r="K134" s="199">
        <v>3</v>
      </c>
      <c r="L134" s="199">
        <v>12</v>
      </c>
      <c r="M134" s="199">
        <v>1</v>
      </c>
      <c r="N134" s="199">
        <v>1</v>
      </c>
      <c r="O134" s="199">
        <v>12</v>
      </c>
      <c r="P134" s="199">
        <v>61</v>
      </c>
      <c r="Q134" s="199">
        <v>43</v>
      </c>
      <c r="R134" s="199">
        <v>133</v>
      </c>
      <c r="S134" s="199">
        <v>36</v>
      </c>
    </row>
    <row r="135" spans="1:19">
      <c r="A135" s="199" t="s">
        <v>12300</v>
      </c>
      <c r="B135" s="199" t="s">
        <v>1403</v>
      </c>
      <c r="C135" s="199">
        <v>-1.3</v>
      </c>
      <c r="D135" s="199" t="s">
        <v>12056</v>
      </c>
      <c r="E135" s="199">
        <v>24247591</v>
      </c>
      <c r="F135" s="199">
        <v>535027964</v>
      </c>
      <c r="G135" s="199">
        <v>463288436</v>
      </c>
      <c r="H135" s="199" t="s">
        <v>19619</v>
      </c>
      <c r="I135" s="199" t="s">
        <v>20291</v>
      </c>
      <c r="J135" s="199">
        <v>1</v>
      </c>
      <c r="K135" s="199">
        <v>7</v>
      </c>
      <c r="L135" s="199">
        <v>10</v>
      </c>
      <c r="M135" s="199">
        <v>69</v>
      </c>
      <c r="N135" s="199">
        <v>48</v>
      </c>
      <c r="O135" s="199">
        <v>47</v>
      </c>
      <c r="P135" s="199">
        <v>25</v>
      </c>
      <c r="Q135" s="199">
        <v>26</v>
      </c>
      <c r="R135" s="199">
        <v>232</v>
      </c>
      <c r="S135" s="199">
        <v>13</v>
      </c>
    </row>
    <row r="136" spans="1:19">
      <c r="A136" s="199" t="s">
        <v>12300</v>
      </c>
      <c r="B136" s="199" t="s">
        <v>1403</v>
      </c>
      <c r="C136" s="199">
        <v>-1.3</v>
      </c>
      <c r="D136" s="199" t="s">
        <v>12056</v>
      </c>
      <c r="E136" s="199">
        <v>24247591</v>
      </c>
      <c r="F136" s="199">
        <v>535027964</v>
      </c>
      <c r="G136" s="199">
        <v>463288436</v>
      </c>
      <c r="H136" s="199" t="s">
        <v>391</v>
      </c>
      <c r="I136" s="199" t="s">
        <v>20291</v>
      </c>
      <c r="J136" s="199">
        <v>5</v>
      </c>
      <c r="K136" s="199">
        <v>3</v>
      </c>
      <c r="L136" s="199">
        <v>10</v>
      </c>
      <c r="M136" s="199">
        <v>5</v>
      </c>
      <c r="N136" s="199">
        <v>1</v>
      </c>
      <c r="O136" s="199">
        <v>2</v>
      </c>
      <c r="P136" s="199">
        <v>45</v>
      </c>
      <c r="Q136" s="199">
        <v>14</v>
      </c>
      <c r="R136" s="199">
        <v>80</v>
      </c>
      <c r="S136" s="199">
        <v>2</v>
      </c>
    </row>
    <row r="137" spans="1:19">
      <c r="A137" s="199" t="s">
        <v>12298</v>
      </c>
      <c r="B137" s="199" t="s">
        <v>1403</v>
      </c>
      <c r="C137" s="199">
        <v>-1</v>
      </c>
      <c r="D137" s="199" t="s">
        <v>12056</v>
      </c>
      <c r="E137" s="199">
        <v>4049038</v>
      </c>
      <c r="F137" s="199">
        <v>534565965</v>
      </c>
      <c r="G137" s="199">
        <v>463288436</v>
      </c>
      <c r="H137" s="199" t="s">
        <v>19619</v>
      </c>
      <c r="I137" s="199" t="s">
        <v>20291</v>
      </c>
      <c r="J137" s="199">
        <v>1</v>
      </c>
      <c r="K137" s="199">
        <v>7</v>
      </c>
      <c r="L137" s="199">
        <v>10</v>
      </c>
      <c r="M137" s="199">
        <v>69</v>
      </c>
      <c r="N137" s="199">
        <v>48</v>
      </c>
      <c r="O137" s="199">
        <v>47</v>
      </c>
      <c r="P137" s="199">
        <v>25</v>
      </c>
      <c r="Q137" s="199">
        <v>26</v>
      </c>
      <c r="R137" s="199">
        <v>232</v>
      </c>
      <c r="S137" s="199">
        <v>13</v>
      </c>
    </row>
    <row r="138" spans="1:19">
      <c r="A138" s="199" t="s">
        <v>12298</v>
      </c>
      <c r="B138" s="199" t="s">
        <v>1403</v>
      </c>
      <c r="C138" s="199">
        <v>-1</v>
      </c>
      <c r="D138" s="199" t="s">
        <v>12056</v>
      </c>
      <c r="E138" s="199">
        <v>4049038</v>
      </c>
      <c r="F138" s="199">
        <v>534565965</v>
      </c>
      <c r="G138" s="199">
        <v>463288436</v>
      </c>
      <c r="H138" s="199" t="s">
        <v>426</v>
      </c>
      <c r="I138" s="199" t="s">
        <v>20291</v>
      </c>
      <c r="J138" s="199">
        <v>7</v>
      </c>
      <c r="K138" s="199">
        <v>2</v>
      </c>
      <c r="L138" s="199">
        <v>1</v>
      </c>
      <c r="M138" s="199">
        <v>3</v>
      </c>
      <c r="N138" s="199">
        <v>0</v>
      </c>
      <c r="O138" s="199">
        <v>2</v>
      </c>
      <c r="P138" s="199">
        <v>41</v>
      </c>
      <c r="Q138" s="199">
        <v>4</v>
      </c>
      <c r="R138" s="199">
        <v>53</v>
      </c>
      <c r="S138" s="199">
        <v>0</v>
      </c>
    </row>
    <row r="139" spans="1:19">
      <c r="A139" s="199" t="s">
        <v>12294</v>
      </c>
      <c r="B139" s="199" t="s">
        <v>1463</v>
      </c>
      <c r="C139" s="199">
        <v>0.6</v>
      </c>
      <c r="D139" s="199" t="s">
        <v>12056</v>
      </c>
      <c r="E139" s="199">
        <v>270007745</v>
      </c>
      <c r="F139" s="199">
        <v>530825605</v>
      </c>
      <c r="G139" s="199">
        <v>498045793</v>
      </c>
      <c r="H139" s="199" t="s">
        <v>19619</v>
      </c>
      <c r="I139" s="199" t="s">
        <v>20316</v>
      </c>
      <c r="J139" s="199">
        <v>6</v>
      </c>
      <c r="K139" s="199">
        <v>3</v>
      </c>
      <c r="L139" s="199">
        <v>23</v>
      </c>
      <c r="M139" s="199">
        <v>0</v>
      </c>
      <c r="N139" s="199">
        <v>0</v>
      </c>
      <c r="O139" s="199">
        <v>1</v>
      </c>
      <c r="P139" s="199">
        <v>0</v>
      </c>
      <c r="Q139" s="199">
        <v>1</v>
      </c>
      <c r="R139" s="199">
        <v>28</v>
      </c>
      <c r="S139" s="199">
        <v>52</v>
      </c>
    </row>
    <row r="140" spans="1:19">
      <c r="A140" s="199" t="s">
        <v>12294</v>
      </c>
      <c r="B140" s="199" t="s">
        <v>1463</v>
      </c>
      <c r="C140" s="199">
        <v>0.6</v>
      </c>
      <c r="D140" s="199" t="s">
        <v>12056</v>
      </c>
      <c r="E140" s="199">
        <v>270007745</v>
      </c>
      <c r="F140" s="199">
        <v>530825605</v>
      </c>
      <c r="G140" s="199">
        <v>498045793</v>
      </c>
      <c r="H140" s="199" t="s">
        <v>537</v>
      </c>
      <c r="I140" s="199" t="s">
        <v>20316</v>
      </c>
      <c r="J140" s="199">
        <v>5</v>
      </c>
      <c r="K140" s="199">
        <v>26</v>
      </c>
      <c r="L140" s="199">
        <v>2</v>
      </c>
      <c r="M140" s="199">
        <v>16</v>
      </c>
      <c r="N140" s="199">
        <v>0</v>
      </c>
      <c r="O140" s="199">
        <v>15</v>
      </c>
      <c r="P140" s="199">
        <v>14</v>
      </c>
      <c r="Q140" s="199">
        <v>9</v>
      </c>
      <c r="R140" s="199">
        <v>82</v>
      </c>
      <c r="S140" s="199">
        <v>0</v>
      </c>
    </row>
    <row r="141" spans="1:19">
      <c r="A141" s="199" t="s">
        <v>12289</v>
      </c>
      <c r="B141" s="199" t="s">
        <v>1478</v>
      </c>
      <c r="C141" s="199">
        <v>-30</v>
      </c>
      <c r="D141" s="199" t="s">
        <v>12056</v>
      </c>
      <c r="E141" s="199">
        <v>30193344</v>
      </c>
      <c r="F141" s="199">
        <v>204828594</v>
      </c>
      <c r="G141" s="199">
        <v>39407460</v>
      </c>
      <c r="H141" s="199" t="s">
        <v>19619</v>
      </c>
      <c r="I141" s="199" t="s">
        <v>20315</v>
      </c>
      <c r="J141" s="199">
        <v>1</v>
      </c>
      <c r="K141" s="199">
        <v>18</v>
      </c>
      <c r="L141" s="199">
        <v>37</v>
      </c>
      <c r="M141" s="199">
        <v>32</v>
      </c>
      <c r="N141" s="199">
        <v>33</v>
      </c>
      <c r="O141" s="199">
        <v>95</v>
      </c>
      <c r="P141" s="199">
        <v>60</v>
      </c>
      <c r="Q141" s="199">
        <v>30</v>
      </c>
      <c r="R141" s="199">
        <v>305</v>
      </c>
      <c r="S141" s="199">
        <v>127</v>
      </c>
    </row>
    <row r="142" spans="1:19">
      <c r="A142" s="199" t="s">
        <v>12289</v>
      </c>
      <c r="B142" s="199" t="s">
        <v>1478</v>
      </c>
      <c r="C142" s="199">
        <v>-30</v>
      </c>
      <c r="D142" s="199" t="s">
        <v>12056</v>
      </c>
      <c r="E142" s="199">
        <v>30193344</v>
      </c>
      <c r="F142" s="199">
        <v>204828594</v>
      </c>
      <c r="G142" s="199">
        <v>39407460</v>
      </c>
      <c r="H142" s="199" t="s">
        <v>476</v>
      </c>
      <c r="I142" s="199" t="s">
        <v>20315</v>
      </c>
      <c r="J142" s="199">
        <v>2</v>
      </c>
      <c r="K142" s="199">
        <v>1</v>
      </c>
      <c r="L142" s="199">
        <v>30</v>
      </c>
      <c r="M142" s="199">
        <v>9</v>
      </c>
      <c r="N142" s="199">
        <v>10</v>
      </c>
      <c r="O142" s="199">
        <v>30</v>
      </c>
      <c r="P142" s="199">
        <v>84</v>
      </c>
      <c r="Q142" s="199">
        <v>39</v>
      </c>
      <c r="R142" s="199">
        <v>203</v>
      </c>
      <c r="S142" s="199">
        <v>8</v>
      </c>
    </row>
    <row r="143" spans="1:19">
      <c r="A143" s="199" t="s">
        <v>12283</v>
      </c>
      <c r="B143" s="199" t="s">
        <v>1478</v>
      </c>
      <c r="C143" s="199">
        <v>-0.35</v>
      </c>
      <c r="D143" s="199" t="s">
        <v>12056</v>
      </c>
      <c r="E143" s="199">
        <v>462435214</v>
      </c>
      <c r="F143" s="199">
        <v>497518150</v>
      </c>
      <c r="G143" s="199">
        <v>492807667</v>
      </c>
      <c r="H143" s="199" t="s">
        <v>19619</v>
      </c>
      <c r="I143" s="199" t="s">
        <v>20314</v>
      </c>
      <c r="J143" s="199">
        <v>1</v>
      </c>
      <c r="K143" s="199">
        <v>3</v>
      </c>
      <c r="L143" s="199">
        <v>41</v>
      </c>
      <c r="M143" s="199">
        <v>2</v>
      </c>
      <c r="N143" s="199">
        <v>1</v>
      </c>
      <c r="O143" s="199">
        <v>6</v>
      </c>
      <c r="P143" s="199">
        <v>22</v>
      </c>
      <c r="Q143" s="199">
        <v>19</v>
      </c>
      <c r="R143" s="199">
        <v>94</v>
      </c>
      <c r="S143" s="199">
        <v>96</v>
      </c>
    </row>
    <row r="144" spans="1:19">
      <c r="A144" s="199" t="s">
        <v>12283</v>
      </c>
      <c r="B144" s="199" t="s">
        <v>1478</v>
      </c>
      <c r="C144" s="199">
        <v>-0.35</v>
      </c>
      <c r="D144" s="199" t="s">
        <v>12056</v>
      </c>
      <c r="E144" s="199">
        <v>462435214</v>
      </c>
      <c r="F144" s="199">
        <v>497518150</v>
      </c>
      <c r="G144" s="199">
        <v>492807667</v>
      </c>
      <c r="H144" s="199" t="s">
        <v>537</v>
      </c>
      <c r="I144" s="199" t="s">
        <v>20314</v>
      </c>
      <c r="J144" s="199">
        <v>2</v>
      </c>
      <c r="K144" s="199">
        <v>14</v>
      </c>
      <c r="L144" s="199">
        <v>8</v>
      </c>
      <c r="M144" s="199">
        <v>59</v>
      </c>
      <c r="N144" s="199">
        <v>19</v>
      </c>
      <c r="O144" s="199">
        <v>27</v>
      </c>
      <c r="P144" s="199">
        <v>31</v>
      </c>
      <c r="Q144" s="199">
        <v>10</v>
      </c>
      <c r="R144" s="199">
        <v>168</v>
      </c>
      <c r="S144" s="199">
        <v>3</v>
      </c>
    </row>
    <row r="145" spans="1:19">
      <c r="A145" s="199" t="s">
        <v>12277</v>
      </c>
      <c r="B145" s="199" t="s">
        <v>1478</v>
      </c>
      <c r="C145" s="199">
        <v>-0.35</v>
      </c>
      <c r="D145" s="199" t="s">
        <v>12056</v>
      </c>
      <c r="E145" s="199">
        <v>24247591</v>
      </c>
      <c r="F145" s="199">
        <v>535314885</v>
      </c>
      <c r="G145" s="199">
        <v>463288436</v>
      </c>
      <c r="H145" s="199" t="s">
        <v>19619</v>
      </c>
      <c r="I145" s="199" t="s">
        <v>20291</v>
      </c>
      <c r="J145" s="199">
        <v>1</v>
      </c>
      <c r="K145" s="199">
        <v>7</v>
      </c>
      <c r="L145" s="199">
        <v>10</v>
      </c>
      <c r="M145" s="199">
        <v>69</v>
      </c>
      <c r="N145" s="199">
        <v>48</v>
      </c>
      <c r="O145" s="199">
        <v>47</v>
      </c>
      <c r="P145" s="199">
        <v>25</v>
      </c>
      <c r="Q145" s="199">
        <v>26</v>
      </c>
      <c r="R145" s="199">
        <v>232</v>
      </c>
      <c r="S145" s="199">
        <v>13</v>
      </c>
    </row>
    <row r="146" spans="1:19">
      <c r="A146" s="199" t="s">
        <v>12277</v>
      </c>
      <c r="B146" s="199" t="s">
        <v>1478</v>
      </c>
      <c r="C146" s="199">
        <v>-0.35</v>
      </c>
      <c r="D146" s="199" t="s">
        <v>12056</v>
      </c>
      <c r="E146" s="199">
        <v>24247591</v>
      </c>
      <c r="F146" s="199">
        <v>535314885</v>
      </c>
      <c r="G146" s="199">
        <v>463288436</v>
      </c>
      <c r="H146" s="199" t="s">
        <v>396</v>
      </c>
      <c r="I146" s="199" t="s">
        <v>20291</v>
      </c>
      <c r="J146" s="199">
        <v>3</v>
      </c>
      <c r="K146" s="199">
        <v>3</v>
      </c>
      <c r="L146" s="199">
        <v>12</v>
      </c>
      <c r="M146" s="199">
        <v>1</v>
      </c>
      <c r="N146" s="199">
        <v>1</v>
      </c>
      <c r="O146" s="199">
        <v>12</v>
      </c>
      <c r="P146" s="199">
        <v>61</v>
      </c>
      <c r="Q146" s="199">
        <v>43</v>
      </c>
      <c r="R146" s="199">
        <v>133</v>
      </c>
      <c r="S146" s="199">
        <v>36</v>
      </c>
    </row>
    <row r="147" spans="1:19">
      <c r="A147" s="199" t="s">
        <v>12273</v>
      </c>
      <c r="B147" s="199" t="s">
        <v>1478</v>
      </c>
      <c r="C147" s="199">
        <v>-15</v>
      </c>
      <c r="D147" s="199" t="s">
        <v>12056</v>
      </c>
      <c r="E147" s="199">
        <v>505524402</v>
      </c>
      <c r="F147" s="199">
        <v>516373227</v>
      </c>
      <c r="G147" s="199">
        <v>511101975</v>
      </c>
      <c r="H147" s="199" t="s">
        <v>19619</v>
      </c>
      <c r="I147" s="199" t="s">
        <v>20313</v>
      </c>
      <c r="J147" s="199">
        <v>4</v>
      </c>
      <c r="K147" s="199">
        <v>4</v>
      </c>
      <c r="L147" s="199">
        <v>9</v>
      </c>
      <c r="M147" s="199">
        <v>3</v>
      </c>
      <c r="N147" s="199">
        <v>1</v>
      </c>
      <c r="O147" s="199">
        <v>52</v>
      </c>
      <c r="P147" s="199">
        <v>5</v>
      </c>
      <c r="Q147" s="199">
        <v>9</v>
      </c>
      <c r="R147" s="199">
        <v>83</v>
      </c>
      <c r="S147" s="199">
        <v>34</v>
      </c>
    </row>
    <row r="148" spans="1:19">
      <c r="A148" s="199" t="s">
        <v>12273</v>
      </c>
      <c r="B148" s="199" t="s">
        <v>1478</v>
      </c>
      <c r="C148" s="199">
        <v>-15</v>
      </c>
      <c r="D148" s="199" t="s">
        <v>12056</v>
      </c>
      <c r="E148" s="199">
        <v>505524402</v>
      </c>
      <c r="F148" s="199">
        <v>516373227</v>
      </c>
      <c r="G148" s="199">
        <v>511101975</v>
      </c>
      <c r="H148" s="199" t="s">
        <v>537</v>
      </c>
      <c r="I148" s="199" t="s">
        <v>20313</v>
      </c>
      <c r="J148" s="199">
        <v>2</v>
      </c>
      <c r="K148" s="199">
        <v>8</v>
      </c>
      <c r="L148" s="199">
        <v>13</v>
      </c>
      <c r="M148" s="199">
        <v>30</v>
      </c>
      <c r="N148" s="199">
        <v>36</v>
      </c>
      <c r="O148" s="199">
        <v>33</v>
      </c>
      <c r="P148" s="199">
        <v>16</v>
      </c>
      <c r="Q148" s="199">
        <v>3</v>
      </c>
      <c r="R148" s="199">
        <v>139</v>
      </c>
      <c r="S148" s="199">
        <v>10</v>
      </c>
    </row>
    <row r="149" spans="1:19">
      <c r="A149" s="199" t="s">
        <v>12266</v>
      </c>
      <c r="B149" s="199" t="s">
        <v>1478</v>
      </c>
      <c r="C149" s="199">
        <v>0.86</v>
      </c>
      <c r="D149" s="199" t="s">
        <v>12056</v>
      </c>
      <c r="E149" s="199">
        <v>4049038</v>
      </c>
      <c r="F149" s="199">
        <v>14253976</v>
      </c>
      <c r="G149" s="199">
        <v>21624404</v>
      </c>
      <c r="H149" s="199" t="s">
        <v>19619</v>
      </c>
      <c r="I149" s="199" t="s">
        <v>17227</v>
      </c>
      <c r="J149" s="199">
        <v>4</v>
      </c>
      <c r="K149" s="199">
        <v>8</v>
      </c>
      <c r="L149" s="199">
        <v>25</v>
      </c>
      <c r="M149" s="199">
        <v>0</v>
      </c>
      <c r="N149" s="199">
        <v>0</v>
      </c>
      <c r="O149" s="199">
        <v>3</v>
      </c>
      <c r="P149" s="199">
        <v>7</v>
      </c>
      <c r="Q149" s="199">
        <v>7</v>
      </c>
      <c r="R149" s="199">
        <v>50</v>
      </c>
      <c r="S149" s="199">
        <v>60</v>
      </c>
    </row>
    <row r="150" spans="1:19">
      <c r="A150" s="199" t="s">
        <v>12266</v>
      </c>
      <c r="B150" s="199" t="s">
        <v>1478</v>
      </c>
      <c r="C150" s="199">
        <v>0.86</v>
      </c>
      <c r="D150" s="199" t="s">
        <v>12056</v>
      </c>
      <c r="E150" s="199">
        <v>4049038</v>
      </c>
      <c r="F150" s="199">
        <v>14253976</v>
      </c>
      <c r="G150" s="199">
        <v>21624404</v>
      </c>
      <c r="H150" s="199" t="s">
        <v>445</v>
      </c>
      <c r="I150" s="199" t="s">
        <v>17227</v>
      </c>
      <c r="J150" s="199">
        <v>4</v>
      </c>
      <c r="K150" s="199">
        <v>8</v>
      </c>
      <c r="L150" s="199">
        <v>25</v>
      </c>
      <c r="M150" s="199">
        <v>0</v>
      </c>
      <c r="N150" s="199">
        <v>0</v>
      </c>
      <c r="O150" s="199">
        <v>3</v>
      </c>
      <c r="P150" s="199">
        <v>7</v>
      </c>
      <c r="Q150" s="199">
        <v>7</v>
      </c>
      <c r="R150" s="199">
        <v>50</v>
      </c>
      <c r="S150" s="199">
        <v>60</v>
      </c>
    </row>
    <row r="151" spans="1:19">
      <c r="A151" s="199" t="s">
        <v>12263</v>
      </c>
      <c r="B151" s="199" t="s">
        <v>1478</v>
      </c>
      <c r="C151" s="199">
        <v>-0.31</v>
      </c>
      <c r="D151" s="199" t="s">
        <v>12056</v>
      </c>
      <c r="E151" s="199">
        <v>496478799</v>
      </c>
      <c r="F151" s="199">
        <v>496479152</v>
      </c>
      <c r="G151" s="199">
        <v>49153508</v>
      </c>
      <c r="H151" s="199" t="s">
        <v>19619</v>
      </c>
      <c r="I151" s="199" t="s">
        <v>20312</v>
      </c>
      <c r="J151" s="199">
        <v>4</v>
      </c>
      <c r="K151" s="199">
        <v>2</v>
      </c>
      <c r="L151" s="199">
        <v>17</v>
      </c>
      <c r="M151" s="199">
        <v>2</v>
      </c>
      <c r="N151" s="199">
        <v>0</v>
      </c>
      <c r="O151" s="199">
        <v>17</v>
      </c>
      <c r="P151" s="199">
        <v>2</v>
      </c>
      <c r="Q151" s="199">
        <v>3</v>
      </c>
      <c r="R151" s="199">
        <v>43</v>
      </c>
      <c r="S151" s="199">
        <v>49</v>
      </c>
    </row>
    <row r="152" spans="1:19">
      <c r="A152" s="199" t="s">
        <v>12263</v>
      </c>
      <c r="B152" s="199" t="s">
        <v>1478</v>
      </c>
      <c r="C152" s="199">
        <v>-0.31</v>
      </c>
      <c r="D152" s="199" t="s">
        <v>12056</v>
      </c>
      <c r="E152" s="199">
        <v>496478799</v>
      </c>
      <c r="F152" s="199">
        <v>496479152</v>
      </c>
      <c r="G152" s="199">
        <v>49153508</v>
      </c>
      <c r="H152" s="199" t="s">
        <v>503</v>
      </c>
      <c r="I152" s="199" t="s">
        <v>20312</v>
      </c>
      <c r="J152" s="199">
        <v>1</v>
      </c>
      <c r="K152" s="199">
        <v>14</v>
      </c>
      <c r="L152" s="199">
        <v>36</v>
      </c>
      <c r="M152" s="199">
        <v>31</v>
      </c>
      <c r="N152" s="199">
        <v>17</v>
      </c>
      <c r="O152" s="199">
        <v>123</v>
      </c>
      <c r="P152" s="199">
        <v>27</v>
      </c>
      <c r="Q152" s="199">
        <v>29</v>
      </c>
      <c r="R152" s="199">
        <v>277</v>
      </c>
      <c r="S152" s="199">
        <v>70</v>
      </c>
    </row>
    <row r="153" spans="1:19">
      <c r="A153" s="199" t="s">
        <v>12258</v>
      </c>
      <c r="B153" s="199" t="s">
        <v>1478</v>
      </c>
      <c r="C153" s="199">
        <v>-0.24</v>
      </c>
      <c r="D153" s="199" t="s">
        <v>12056</v>
      </c>
      <c r="E153" s="199">
        <v>12303846</v>
      </c>
      <c r="F153" s="199">
        <v>12506442</v>
      </c>
      <c r="G153" s="199">
        <v>12510000</v>
      </c>
      <c r="H153" s="199" t="s">
        <v>19619</v>
      </c>
      <c r="I153" s="199" t="s">
        <v>20311</v>
      </c>
      <c r="J153" s="199">
        <v>3</v>
      </c>
      <c r="K153" s="199">
        <v>1</v>
      </c>
      <c r="L153" s="199">
        <v>7</v>
      </c>
      <c r="M153" s="199">
        <v>1</v>
      </c>
      <c r="N153" s="199">
        <v>3</v>
      </c>
      <c r="O153" s="199">
        <v>14</v>
      </c>
      <c r="P153" s="199">
        <v>28</v>
      </c>
      <c r="Q153" s="199">
        <v>23</v>
      </c>
      <c r="R153" s="199">
        <v>77</v>
      </c>
      <c r="S153" s="199">
        <v>50</v>
      </c>
    </row>
    <row r="154" spans="1:19">
      <c r="A154" s="199" t="s">
        <v>12258</v>
      </c>
      <c r="B154" s="199" t="s">
        <v>1478</v>
      </c>
      <c r="C154" s="199">
        <v>-0.24</v>
      </c>
      <c r="D154" s="199" t="s">
        <v>12056</v>
      </c>
      <c r="E154" s="199">
        <v>12303846</v>
      </c>
      <c r="F154" s="199">
        <v>12506442</v>
      </c>
      <c r="G154" s="199">
        <v>12510000</v>
      </c>
      <c r="H154" s="199" t="s">
        <v>537</v>
      </c>
      <c r="I154" s="199" t="s">
        <v>20311</v>
      </c>
      <c r="J154" s="199">
        <v>6</v>
      </c>
      <c r="K154" s="199">
        <v>25</v>
      </c>
      <c r="L154" s="199">
        <v>1</v>
      </c>
      <c r="M154" s="199">
        <v>31</v>
      </c>
      <c r="N154" s="199">
        <v>5</v>
      </c>
      <c r="O154" s="199">
        <v>9</v>
      </c>
      <c r="P154" s="199">
        <v>3</v>
      </c>
      <c r="Q154" s="199">
        <v>1</v>
      </c>
      <c r="R154" s="199">
        <v>75</v>
      </c>
      <c r="S154" s="199">
        <v>6</v>
      </c>
    </row>
    <row r="155" spans="1:19">
      <c r="A155" s="199" t="s">
        <v>12252</v>
      </c>
      <c r="B155" s="199" t="s">
        <v>1500</v>
      </c>
      <c r="C155" s="199">
        <v>5.0000000000000001E-3</v>
      </c>
      <c r="D155" s="199" t="s">
        <v>12056</v>
      </c>
      <c r="E155" s="199">
        <v>542136778</v>
      </c>
      <c r="F155" s="199">
        <v>578923226</v>
      </c>
      <c r="G155" s="199">
        <v>578922901</v>
      </c>
      <c r="H155" s="199" t="s">
        <v>19619</v>
      </c>
      <c r="I155" s="199" t="s">
        <v>20310</v>
      </c>
      <c r="J155" s="199">
        <v>4</v>
      </c>
      <c r="K155" s="199">
        <v>0</v>
      </c>
      <c r="L155" s="199">
        <v>3</v>
      </c>
      <c r="M155" s="199">
        <v>0</v>
      </c>
      <c r="N155" s="199">
        <v>2</v>
      </c>
      <c r="O155" s="199">
        <v>5</v>
      </c>
      <c r="P155" s="199">
        <v>23</v>
      </c>
      <c r="Q155" s="199">
        <v>7</v>
      </c>
      <c r="R155" s="199">
        <v>40</v>
      </c>
      <c r="S155" s="199">
        <v>19</v>
      </c>
    </row>
    <row r="156" spans="1:19">
      <c r="A156" s="199" t="s">
        <v>12252</v>
      </c>
      <c r="B156" s="199" t="s">
        <v>1500</v>
      </c>
      <c r="C156" s="199">
        <v>5.0000000000000001E-3</v>
      </c>
      <c r="D156" s="199" t="s">
        <v>12056</v>
      </c>
      <c r="E156" s="199">
        <v>542136778</v>
      </c>
      <c r="F156" s="199">
        <v>578923226</v>
      </c>
      <c r="G156" s="199">
        <v>578922901</v>
      </c>
      <c r="H156" s="199" t="s">
        <v>618</v>
      </c>
      <c r="I156" s="199" t="s">
        <v>20310</v>
      </c>
      <c r="J156" s="199">
        <v>7</v>
      </c>
      <c r="K156" s="199">
        <v>2</v>
      </c>
      <c r="L156" s="199">
        <v>0</v>
      </c>
      <c r="M156" s="199">
        <v>14</v>
      </c>
      <c r="N156" s="199">
        <v>10</v>
      </c>
      <c r="O156" s="199">
        <v>0</v>
      </c>
      <c r="P156" s="199">
        <v>1</v>
      </c>
      <c r="Q156" s="199">
        <v>0</v>
      </c>
      <c r="R156" s="199">
        <v>27</v>
      </c>
      <c r="S156" s="199">
        <v>0</v>
      </c>
    </row>
    <row r="157" spans="1:19">
      <c r="A157" s="199" t="s">
        <v>12250</v>
      </c>
      <c r="B157" s="199" t="s">
        <v>1500</v>
      </c>
      <c r="C157" s="199">
        <v>-1.2E-2</v>
      </c>
      <c r="D157" s="199" t="s">
        <v>12056</v>
      </c>
      <c r="E157" s="199">
        <v>530232680</v>
      </c>
      <c r="F157" s="199">
        <v>544605146</v>
      </c>
      <c r="G157" s="199">
        <v>541731282</v>
      </c>
      <c r="H157" s="199" t="s">
        <v>19619</v>
      </c>
      <c r="I157" s="199" t="s">
        <v>20309</v>
      </c>
      <c r="J157" s="199">
        <v>3</v>
      </c>
      <c r="K157" s="199">
        <v>0</v>
      </c>
      <c r="L157" s="199">
        <v>6</v>
      </c>
      <c r="M157" s="199">
        <v>2</v>
      </c>
      <c r="N157" s="199">
        <v>2</v>
      </c>
      <c r="O157" s="199">
        <v>53</v>
      </c>
      <c r="P157" s="199">
        <v>28</v>
      </c>
      <c r="Q157" s="199">
        <v>17</v>
      </c>
      <c r="R157" s="199">
        <v>108</v>
      </c>
      <c r="S157" s="199">
        <v>32</v>
      </c>
    </row>
    <row r="158" spans="1:19">
      <c r="A158" s="199" t="s">
        <v>12250</v>
      </c>
      <c r="B158" s="199" t="s">
        <v>1500</v>
      </c>
      <c r="C158" s="199">
        <v>-1.2E-2</v>
      </c>
      <c r="D158" s="199" t="s">
        <v>12056</v>
      </c>
      <c r="E158" s="199">
        <v>530232680</v>
      </c>
      <c r="F158" s="199">
        <v>544605146</v>
      </c>
      <c r="G158" s="199">
        <v>541731282</v>
      </c>
      <c r="H158" s="199" t="s">
        <v>503</v>
      </c>
      <c r="I158" s="199" t="s">
        <v>20309</v>
      </c>
      <c r="J158" s="199">
        <v>2</v>
      </c>
      <c r="K158" s="199">
        <v>28</v>
      </c>
      <c r="L158" s="199">
        <v>20</v>
      </c>
      <c r="M158" s="199">
        <v>81</v>
      </c>
      <c r="N158" s="199">
        <v>46</v>
      </c>
      <c r="O158" s="199">
        <v>55</v>
      </c>
      <c r="P158" s="199">
        <v>38</v>
      </c>
      <c r="Q158" s="199">
        <v>16</v>
      </c>
      <c r="R158" s="199">
        <v>284</v>
      </c>
      <c r="S158" s="199">
        <v>34</v>
      </c>
    </row>
    <row r="159" spans="1:19">
      <c r="A159" s="199" t="s">
        <v>12243</v>
      </c>
      <c r="B159" s="199" t="s">
        <v>1512</v>
      </c>
      <c r="C159" s="199">
        <v>-1.2</v>
      </c>
      <c r="D159" s="199" t="s">
        <v>12056</v>
      </c>
      <c r="E159" s="199">
        <v>21036065</v>
      </c>
      <c r="F159" s="199">
        <v>21142247</v>
      </c>
      <c r="G159" s="199">
        <v>21036065</v>
      </c>
      <c r="H159" s="199" t="s">
        <v>19619</v>
      </c>
      <c r="I159" s="199" t="s">
        <v>20308</v>
      </c>
      <c r="J159" s="199">
        <v>15</v>
      </c>
      <c r="K159" s="199">
        <v>2</v>
      </c>
      <c r="L159" s="199">
        <v>2</v>
      </c>
      <c r="M159" s="199">
        <v>2</v>
      </c>
      <c r="N159" s="199">
        <v>0</v>
      </c>
      <c r="O159" s="199">
        <v>1</v>
      </c>
      <c r="P159" s="199">
        <v>0</v>
      </c>
      <c r="Q159" s="199">
        <v>1</v>
      </c>
      <c r="R159" s="199">
        <v>8</v>
      </c>
      <c r="S159" s="199">
        <v>5</v>
      </c>
    </row>
    <row r="160" spans="1:19">
      <c r="A160" s="199" t="s">
        <v>12243</v>
      </c>
      <c r="B160" s="199" t="s">
        <v>1512</v>
      </c>
      <c r="C160" s="199">
        <v>-1.2</v>
      </c>
      <c r="D160" s="199" t="s">
        <v>12056</v>
      </c>
      <c r="E160" s="199">
        <v>21036065</v>
      </c>
      <c r="F160" s="199">
        <v>21142247</v>
      </c>
      <c r="G160" s="199">
        <v>21036065</v>
      </c>
      <c r="H160" s="199" t="s">
        <v>618</v>
      </c>
      <c r="I160" s="199" t="s">
        <v>20308</v>
      </c>
      <c r="J160" s="199">
        <v>9</v>
      </c>
      <c r="K160" s="199">
        <v>3</v>
      </c>
      <c r="L160" s="199">
        <v>3</v>
      </c>
      <c r="M160" s="199">
        <v>1</v>
      </c>
      <c r="N160" s="199">
        <v>1</v>
      </c>
      <c r="O160" s="199">
        <v>3</v>
      </c>
      <c r="P160" s="199">
        <v>17</v>
      </c>
      <c r="Q160" s="199">
        <v>6</v>
      </c>
      <c r="R160" s="199">
        <v>34</v>
      </c>
      <c r="S160" s="199">
        <v>1</v>
      </c>
    </row>
    <row r="161" spans="1:19">
      <c r="A161" s="199" t="s">
        <v>12239</v>
      </c>
      <c r="B161" s="199" t="s">
        <v>1512</v>
      </c>
      <c r="C161" s="199">
        <v>-0.92</v>
      </c>
      <c r="D161" s="199" t="s">
        <v>12056</v>
      </c>
      <c r="E161" s="199">
        <v>14253976</v>
      </c>
      <c r="F161" s="199">
        <v>496479152</v>
      </c>
      <c r="G161" s="199">
        <v>24247591</v>
      </c>
      <c r="H161" s="199" t="s">
        <v>19619</v>
      </c>
      <c r="I161" s="199" t="s">
        <v>20296</v>
      </c>
      <c r="J161" s="199">
        <v>5</v>
      </c>
      <c r="K161" s="199">
        <v>2</v>
      </c>
      <c r="L161" s="199">
        <v>13</v>
      </c>
      <c r="M161" s="199">
        <v>2</v>
      </c>
      <c r="N161" s="199">
        <v>0</v>
      </c>
      <c r="O161" s="199">
        <v>1</v>
      </c>
      <c r="P161" s="199">
        <v>1</v>
      </c>
      <c r="Q161" s="199">
        <v>2</v>
      </c>
      <c r="R161" s="199">
        <v>21</v>
      </c>
      <c r="S161" s="199">
        <v>73</v>
      </c>
    </row>
    <row r="162" spans="1:19">
      <c r="A162" s="199" t="s">
        <v>12239</v>
      </c>
      <c r="B162" s="199" t="s">
        <v>1512</v>
      </c>
      <c r="C162" s="199">
        <v>-0.92</v>
      </c>
      <c r="D162" s="199" t="s">
        <v>12056</v>
      </c>
      <c r="E162" s="199">
        <v>14253976</v>
      </c>
      <c r="F162" s="199">
        <v>496479152</v>
      </c>
      <c r="G162" s="199">
        <v>24247591</v>
      </c>
      <c r="H162" s="199" t="s">
        <v>503</v>
      </c>
      <c r="I162" s="199" t="s">
        <v>20296</v>
      </c>
      <c r="J162" s="199">
        <v>1</v>
      </c>
      <c r="K162" s="199">
        <v>34</v>
      </c>
      <c r="L162" s="199">
        <v>13</v>
      </c>
      <c r="M162" s="199">
        <v>69</v>
      </c>
      <c r="N162" s="199">
        <v>21</v>
      </c>
      <c r="O162" s="199">
        <v>16</v>
      </c>
      <c r="P162" s="199">
        <v>13</v>
      </c>
      <c r="Q162" s="199">
        <v>6</v>
      </c>
      <c r="R162" s="199">
        <v>172</v>
      </c>
      <c r="S162" s="199">
        <v>43</v>
      </c>
    </row>
    <row r="163" spans="1:19">
      <c r="A163" s="199" t="s">
        <v>12235</v>
      </c>
      <c r="B163" s="199" t="s">
        <v>1512</v>
      </c>
      <c r="C163" s="199">
        <v>-1.3</v>
      </c>
      <c r="D163" s="199" t="s">
        <v>12056</v>
      </c>
      <c r="E163" s="199">
        <v>21624404</v>
      </c>
      <c r="F163" s="199">
        <v>463288436</v>
      </c>
      <c r="G163" s="199">
        <v>463288436</v>
      </c>
      <c r="H163" s="199" t="s">
        <v>19619</v>
      </c>
      <c r="I163" s="199" t="s">
        <v>20291</v>
      </c>
      <c r="J163" s="199">
        <v>1</v>
      </c>
      <c r="K163" s="199">
        <v>7</v>
      </c>
      <c r="L163" s="199">
        <v>10</v>
      </c>
      <c r="M163" s="199">
        <v>69</v>
      </c>
      <c r="N163" s="199">
        <v>48</v>
      </c>
      <c r="O163" s="199">
        <v>47</v>
      </c>
      <c r="P163" s="199">
        <v>25</v>
      </c>
      <c r="Q163" s="199">
        <v>26</v>
      </c>
      <c r="R163" s="199">
        <v>232</v>
      </c>
      <c r="S163" s="199">
        <v>13</v>
      </c>
    </row>
    <row r="164" spans="1:19">
      <c r="A164" s="199" t="s">
        <v>12235</v>
      </c>
      <c r="B164" s="199" t="s">
        <v>1512</v>
      </c>
      <c r="C164" s="199">
        <v>-1.3</v>
      </c>
      <c r="D164" s="199" t="s">
        <v>12056</v>
      </c>
      <c r="E164" s="199">
        <v>21624404</v>
      </c>
      <c r="F164" s="199">
        <v>463288436</v>
      </c>
      <c r="G164" s="199">
        <v>463288436</v>
      </c>
      <c r="H164" s="199" t="s">
        <v>336</v>
      </c>
      <c r="I164" s="199" t="s">
        <v>20291</v>
      </c>
      <c r="J164" s="199">
        <v>3</v>
      </c>
      <c r="K164" s="199">
        <v>3</v>
      </c>
      <c r="L164" s="199">
        <v>12</v>
      </c>
      <c r="M164" s="199">
        <v>1</v>
      </c>
      <c r="N164" s="199">
        <v>1</v>
      </c>
      <c r="O164" s="199">
        <v>12</v>
      </c>
      <c r="P164" s="199">
        <v>61</v>
      </c>
      <c r="Q164" s="199">
        <v>43</v>
      </c>
      <c r="R164" s="199">
        <v>133</v>
      </c>
      <c r="S164" s="199">
        <v>36</v>
      </c>
    </row>
    <row r="165" spans="1:19">
      <c r="A165" s="199" t="s">
        <v>12233</v>
      </c>
      <c r="B165" s="199" t="s">
        <v>1512</v>
      </c>
      <c r="C165" s="199">
        <v>-0.37</v>
      </c>
      <c r="D165" s="199" t="s">
        <v>12056</v>
      </c>
      <c r="E165" s="199">
        <v>463288436</v>
      </c>
      <c r="F165" s="199">
        <v>584468568</v>
      </c>
      <c r="G165" s="199">
        <v>580424830</v>
      </c>
      <c r="H165" s="199" t="s">
        <v>19619</v>
      </c>
      <c r="I165" s="199" t="s">
        <v>20307</v>
      </c>
      <c r="J165" s="199">
        <v>10</v>
      </c>
      <c r="K165" s="199">
        <v>0</v>
      </c>
      <c r="L165" s="199">
        <v>0</v>
      </c>
      <c r="M165" s="199">
        <v>2</v>
      </c>
      <c r="N165" s="199">
        <v>0</v>
      </c>
      <c r="O165" s="199">
        <v>3</v>
      </c>
      <c r="P165" s="199">
        <v>10</v>
      </c>
      <c r="Q165" s="199">
        <v>1</v>
      </c>
      <c r="R165" s="199">
        <v>16</v>
      </c>
      <c r="S165" s="199">
        <v>13</v>
      </c>
    </row>
    <row r="166" spans="1:19">
      <c r="A166" s="199" t="s">
        <v>12233</v>
      </c>
      <c r="B166" s="199" t="s">
        <v>1512</v>
      </c>
      <c r="C166" s="199">
        <v>-0.37</v>
      </c>
      <c r="D166" s="199" t="s">
        <v>12056</v>
      </c>
      <c r="E166" s="199">
        <v>463288436</v>
      </c>
      <c r="F166" s="199">
        <v>584468568</v>
      </c>
      <c r="G166" s="199">
        <v>580424830</v>
      </c>
      <c r="H166" s="199" t="s">
        <v>431</v>
      </c>
      <c r="I166" s="199" t="s">
        <v>20307</v>
      </c>
      <c r="J166" s="199">
        <v>4</v>
      </c>
      <c r="K166" s="199">
        <v>2</v>
      </c>
      <c r="L166" s="199">
        <v>18</v>
      </c>
      <c r="M166" s="199">
        <v>6</v>
      </c>
      <c r="N166" s="199">
        <v>1</v>
      </c>
      <c r="O166" s="199">
        <v>9</v>
      </c>
      <c r="P166" s="199">
        <v>18</v>
      </c>
      <c r="Q166" s="199">
        <v>17</v>
      </c>
      <c r="R166" s="199">
        <v>71</v>
      </c>
      <c r="S166" s="199">
        <v>17</v>
      </c>
    </row>
    <row r="167" spans="1:19">
      <c r="A167" s="199" t="s">
        <v>12228</v>
      </c>
      <c r="B167" s="199" t="s">
        <v>1512</v>
      </c>
      <c r="C167" s="199">
        <v>-0.56000000000000005</v>
      </c>
      <c r="D167" s="199" t="s">
        <v>12056</v>
      </c>
      <c r="E167" s="199">
        <v>21624404</v>
      </c>
      <c r="F167" s="199">
        <v>463288436</v>
      </c>
      <c r="G167" s="199">
        <v>463288436</v>
      </c>
      <c r="H167" s="199" t="s">
        <v>19619</v>
      </c>
      <c r="I167" s="199" t="s">
        <v>20291</v>
      </c>
      <c r="J167" s="199">
        <v>1</v>
      </c>
      <c r="K167" s="199">
        <v>7</v>
      </c>
      <c r="L167" s="199">
        <v>10</v>
      </c>
      <c r="M167" s="199">
        <v>69</v>
      </c>
      <c r="N167" s="199">
        <v>48</v>
      </c>
      <c r="O167" s="199">
        <v>47</v>
      </c>
      <c r="P167" s="199">
        <v>25</v>
      </c>
      <c r="Q167" s="199">
        <v>26</v>
      </c>
      <c r="R167" s="199">
        <v>232</v>
      </c>
      <c r="S167" s="199">
        <v>13</v>
      </c>
    </row>
    <row r="168" spans="1:19">
      <c r="A168" s="199" t="s">
        <v>12228</v>
      </c>
      <c r="B168" s="199" t="s">
        <v>1512</v>
      </c>
      <c r="C168" s="199">
        <v>-0.56000000000000005</v>
      </c>
      <c r="D168" s="199" t="s">
        <v>12056</v>
      </c>
      <c r="E168" s="199">
        <v>21624404</v>
      </c>
      <c r="F168" s="199">
        <v>463288436</v>
      </c>
      <c r="G168" s="199">
        <v>463288436</v>
      </c>
      <c r="H168" s="199" t="s">
        <v>336</v>
      </c>
      <c r="I168" s="199" t="s">
        <v>20291</v>
      </c>
      <c r="J168" s="199">
        <v>3</v>
      </c>
      <c r="K168" s="199">
        <v>3</v>
      </c>
      <c r="L168" s="199">
        <v>12</v>
      </c>
      <c r="M168" s="199">
        <v>1</v>
      </c>
      <c r="N168" s="199">
        <v>1</v>
      </c>
      <c r="O168" s="199">
        <v>12</v>
      </c>
      <c r="P168" s="199">
        <v>61</v>
      </c>
      <c r="Q168" s="199">
        <v>43</v>
      </c>
      <c r="R168" s="199">
        <v>133</v>
      </c>
      <c r="S168" s="199">
        <v>36</v>
      </c>
    </row>
    <row r="169" spans="1:19">
      <c r="A169" s="199" t="s">
        <v>12226</v>
      </c>
      <c r="B169" s="199" t="s">
        <v>1534</v>
      </c>
      <c r="C169" s="199">
        <v>-1.1000000000000001</v>
      </c>
      <c r="D169" s="199" t="s">
        <v>12056</v>
      </c>
      <c r="E169" s="199">
        <v>14253976</v>
      </c>
      <c r="F169" s="199">
        <v>41906202</v>
      </c>
      <c r="G169" s="199">
        <v>24247591</v>
      </c>
      <c r="H169" s="199" t="s">
        <v>19619</v>
      </c>
      <c r="I169" s="199" t="s">
        <v>20296</v>
      </c>
      <c r="J169" s="199">
        <v>5</v>
      </c>
      <c r="K169" s="199">
        <v>2</v>
      </c>
      <c r="L169" s="199">
        <v>13</v>
      </c>
      <c r="M169" s="199">
        <v>2</v>
      </c>
      <c r="N169" s="199">
        <v>0</v>
      </c>
      <c r="O169" s="199">
        <v>1</v>
      </c>
      <c r="P169" s="199">
        <v>1</v>
      </c>
      <c r="Q169" s="199">
        <v>2</v>
      </c>
      <c r="R169" s="199">
        <v>21</v>
      </c>
      <c r="S169" s="199">
        <v>73</v>
      </c>
    </row>
    <row r="170" spans="1:19">
      <c r="A170" s="199" t="s">
        <v>12226</v>
      </c>
      <c r="B170" s="199" t="s">
        <v>1534</v>
      </c>
      <c r="C170" s="199">
        <v>-1.1000000000000001</v>
      </c>
      <c r="D170" s="199" t="s">
        <v>12056</v>
      </c>
      <c r="E170" s="199">
        <v>14253976</v>
      </c>
      <c r="F170" s="199">
        <v>41906202</v>
      </c>
      <c r="G170" s="199">
        <v>24247591</v>
      </c>
      <c r="H170" s="199" t="s">
        <v>416</v>
      </c>
      <c r="I170" s="199" t="s">
        <v>20296</v>
      </c>
      <c r="J170" s="199">
        <v>5</v>
      </c>
      <c r="K170" s="199">
        <v>2</v>
      </c>
      <c r="L170" s="199">
        <v>13</v>
      </c>
      <c r="M170" s="199">
        <v>2</v>
      </c>
      <c r="N170" s="199">
        <v>0</v>
      </c>
      <c r="O170" s="199">
        <v>1</v>
      </c>
      <c r="P170" s="199">
        <v>1</v>
      </c>
      <c r="Q170" s="199">
        <v>2</v>
      </c>
      <c r="R170" s="199">
        <v>21</v>
      </c>
      <c r="S170" s="199">
        <v>73</v>
      </c>
    </row>
    <row r="171" spans="1:19">
      <c r="A171" s="199" t="s">
        <v>12224</v>
      </c>
      <c r="B171" s="199" t="s">
        <v>1534</v>
      </c>
      <c r="C171" s="199">
        <v>-0.81</v>
      </c>
      <c r="D171" s="199" t="s">
        <v>12056</v>
      </c>
      <c r="E171" s="199">
        <v>2540253</v>
      </c>
      <c r="F171" s="199">
        <v>11671427</v>
      </c>
      <c r="G171" s="199">
        <v>9204480</v>
      </c>
      <c r="H171" s="199" t="s">
        <v>19619</v>
      </c>
      <c r="I171" s="199" t="s">
        <v>20306</v>
      </c>
      <c r="J171" s="199">
        <v>8</v>
      </c>
      <c r="K171" s="199">
        <v>5</v>
      </c>
      <c r="L171" s="199">
        <v>0</v>
      </c>
      <c r="M171" s="199">
        <v>3</v>
      </c>
      <c r="N171" s="199">
        <v>1</v>
      </c>
      <c r="O171" s="199">
        <v>8</v>
      </c>
      <c r="P171" s="199">
        <v>21</v>
      </c>
      <c r="Q171" s="199">
        <v>20</v>
      </c>
      <c r="R171" s="199">
        <v>58</v>
      </c>
      <c r="S171" s="199">
        <v>4</v>
      </c>
    </row>
    <row r="172" spans="1:19">
      <c r="A172" s="199" t="s">
        <v>12224</v>
      </c>
      <c r="B172" s="199" t="s">
        <v>1534</v>
      </c>
      <c r="C172" s="199">
        <v>-0.81</v>
      </c>
      <c r="D172" s="199" t="s">
        <v>12056</v>
      </c>
      <c r="E172" s="199">
        <v>2540253</v>
      </c>
      <c r="F172" s="199">
        <v>11671427</v>
      </c>
      <c r="G172" s="199">
        <v>9204480</v>
      </c>
      <c r="H172" s="199" t="s">
        <v>476</v>
      </c>
      <c r="I172" s="199" t="s">
        <v>20306</v>
      </c>
      <c r="J172" s="199">
        <v>13</v>
      </c>
      <c r="K172" s="199">
        <v>0</v>
      </c>
      <c r="L172" s="199">
        <v>0</v>
      </c>
      <c r="M172" s="199">
        <v>3</v>
      </c>
      <c r="N172" s="199">
        <v>1</v>
      </c>
      <c r="O172" s="199">
        <v>2</v>
      </c>
      <c r="P172" s="199">
        <v>20</v>
      </c>
      <c r="Q172" s="199">
        <v>0</v>
      </c>
      <c r="R172" s="199">
        <v>26</v>
      </c>
      <c r="S172" s="199">
        <v>1</v>
      </c>
    </row>
    <row r="173" spans="1:19">
      <c r="A173" s="199" t="s">
        <v>12217</v>
      </c>
      <c r="B173" s="199" t="s">
        <v>1534</v>
      </c>
      <c r="C173" s="199">
        <v>-2.2000000000000002</v>
      </c>
      <c r="D173" s="199" t="s">
        <v>12056</v>
      </c>
      <c r="E173" s="199">
        <v>4049038</v>
      </c>
      <c r="F173" s="199">
        <v>534565965</v>
      </c>
      <c r="G173" s="199">
        <v>101670445</v>
      </c>
      <c r="H173" s="199" t="s">
        <v>19619</v>
      </c>
      <c r="I173" s="199" t="s">
        <v>16150</v>
      </c>
      <c r="J173" s="199">
        <v>10</v>
      </c>
      <c r="K173" s="199">
        <v>3</v>
      </c>
      <c r="L173" s="199">
        <v>10</v>
      </c>
      <c r="M173" s="199">
        <v>2</v>
      </c>
      <c r="N173" s="199">
        <v>0</v>
      </c>
      <c r="O173" s="199">
        <v>0</v>
      </c>
      <c r="P173" s="199">
        <v>0</v>
      </c>
      <c r="Q173" s="199">
        <v>0</v>
      </c>
      <c r="R173" s="199">
        <v>15</v>
      </c>
      <c r="S173" s="199">
        <v>31</v>
      </c>
    </row>
    <row r="174" spans="1:19">
      <c r="A174" s="199" t="s">
        <v>12217</v>
      </c>
      <c r="B174" s="199" t="s">
        <v>1534</v>
      </c>
      <c r="C174" s="199">
        <v>-2.2000000000000002</v>
      </c>
      <c r="D174" s="199" t="s">
        <v>12056</v>
      </c>
      <c r="E174" s="199">
        <v>4049038</v>
      </c>
      <c r="F174" s="199">
        <v>534565965</v>
      </c>
      <c r="G174" s="199">
        <v>101670445</v>
      </c>
      <c r="H174" s="199" t="s">
        <v>426</v>
      </c>
      <c r="I174" s="199" t="s">
        <v>16150</v>
      </c>
      <c r="J174" s="199">
        <v>3</v>
      </c>
      <c r="K174" s="199">
        <v>1</v>
      </c>
      <c r="L174" s="199">
        <v>7</v>
      </c>
      <c r="M174" s="199">
        <v>6</v>
      </c>
      <c r="N174" s="199">
        <v>1</v>
      </c>
      <c r="O174" s="199">
        <v>7</v>
      </c>
      <c r="P174" s="199">
        <v>80</v>
      </c>
      <c r="Q174" s="199">
        <v>12</v>
      </c>
      <c r="R174" s="199">
        <v>114</v>
      </c>
      <c r="S174" s="199">
        <v>1</v>
      </c>
    </row>
    <row r="175" spans="1:19">
      <c r="A175" s="199" t="s">
        <v>12214</v>
      </c>
      <c r="B175" s="199" t="s">
        <v>1534</v>
      </c>
      <c r="C175" s="199">
        <v>-0.97</v>
      </c>
      <c r="D175" s="199" t="s">
        <v>12056</v>
      </c>
      <c r="E175" s="199">
        <v>582708180</v>
      </c>
      <c r="F175" s="199">
        <v>591089549</v>
      </c>
      <c r="G175" s="199">
        <v>591089549</v>
      </c>
      <c r="H175" s="199" t="s">
        <v>19619</v>
      </c>
      <c r="I175" s="199" t="s">
        <v>20300</v>
      </c>
      <c r="J175" s="199">
        <v>4</v>
      </c>
      <c r="K175" s="199">
        <v>3</v>
      </c>
      <c r="L175" s="199">
        <v>17</v>
      </c>
      <c r="M175" s="199">
        <v>2</v>
      </c>
      <c r="N175" s="199">
        <v>1</v>
      </c>
      <c r="O175" s="199">
        <v>52</v>
      </c>
      <c r="P175" s="199">
        <v>8</v>
      </c>
      <c r="Q175" s="199">
        <v>4</v>
      </c>
      <c r="R175" s="199">
        <v>87</v>
      </c>
      <c r="S175" s="199">
        <v>16</v>
      </c>
    </row>
    <row r="176" spans="1:19">
      <c r="A176" s="199" t="s">
        <v>12214</v>
      </c>
      <c r="B176" s="199" t="s">
        <v>1534</v>
      </c>
      <c r="C176" s="199">
        <v>-0.97</v>
      </c>
      <c r="D176" s="199" t="s">
        <v>12056</v>
      </c>
      <c r="E176" s="199">
        <v>582708180</v>
      </c>
      <c r="F176" s="199">
        <v>591089549</v>
      </c>
      <c r="G176" s="199">
        <v>591089549</v>
      </c>
      <c r="H176" s="199" t="s">
        <v>411</v>
      </c>
      <c r="I176" s="199" t="s">
        <v>20300</v>
      </c>
      <c r="J176" s="199">
        <v>1</v>
      </c>
      <c r="K176" s="199">
        <v>37</v>
      </c>
      <c r="L176" s="199">
        <v>27</v>
      </c>
      <c r="M176" s="199">
        <v>55</v>
      </c>
      <c r="N176" s="199">
        <v>38</v>
      </c>
      <c r="O176" s="199">
        <v>52</v>
      </c>
      <c r="P176" s="199">
        <v>97</v>
      </c>
      <c r="Q176" s="199">
        <v>20</v>
      </c>
      <c r="R176" s="199">
        <v>326</v>
      </c>
      <c r="S176" s="199">
        <v>64</v>
      </c>
    </row>
    <row r="177" spans="1:19">
      <c r="A177" s="199" t="s">
        <v>12211</v>
      </c>
      <c r="B177" s="199" t="s">
        <v>1534</v>
      </c>
      <c r="C177" s="199">
        <v>-2.9</v>
      </c>
      <c r="D177" s="199" t="s">
        <v>12056</v>
      </c>
      <c r="E177" s="199">
        <v>24247591</v>
      </c>
      <c r="F177" s="199">
        <v>535027964</v>
      </c>
      <c r="G177" s="199">
        <v>482329681</v>
      </c>
      <c r="H177" s="199" t="s">
        <v>19619</v>
      </c>
      <c r="I177" s="199" t="s">
        <v>14240</v>
      </c>
      <c r="J177" s="199">
        <v>6</v>
      </c>
      <c r="K177" s="199">
        <v>0</v>
      </c>
      <c r="L177" s="199">
        <v>27</v>
      </c>
      <c r="M177" s="199">
        <v>0</v>
      </c>
      <c r="N177" s="199">
        <v>0</v>
      </c>
      <c r="O177" s="199">
        <v>1</v>
      </c>
      <c r="P177" s="199">
        <v>1</v>
      </c>
      <c r="Q177" s="199">
        <v>0</v>
      </c>
      <c r="R177" s="199">
        <v>29</v>
      </c>
      <c r="S177" s="199">
        <v>85</v>
      </c>
    </row>
    <row r="178" spans="1:19">
      <c r="A178" s="199" t="s">
        <v>12211</v>
      </c>
      <c r="B178" s="199" t="s">
        <v>1534</v>
      </c>
      <c r="C178" s="199">
        <v>-2.9</v>
      </c>
      <c r="D178" s="199" t="s">
        <v>12056</v>
      </c>
      <c r="E178" s="199">
        <v>24247591</v>
      </c>
      <c r="F178" s="199">
        <v>535027964</v>
      </c>
      <c r="G178" s="199">
        <v>482329681</v>
      </c>
      <c r="H178" s="199" t="s">
        <v>471</v>
      </c>
      <c r="I178" s="199" t="s">
        <v>14240</v>
      </c>
      <c r="J178" s="199">
        <v>7</v>
      </c>
      <c r="K178" s="199">
        <v>2</v>
      </c>
      <c r="L178" s="199">
        <v>0</v>
      </c>
      <c r="M178" s="199">
        <v>0</v>
      </c>
      <c r="N178" s="199">
        <v>1</v>
      </c>
      <c r="O178" s="199">
        <v>1</v>
      </c>
      <c r="P178" s="199">
        <v>35</v>
      </c>
      <c r="Q178" s="199">
        <v>2</v>
      </c>
      <c r="R178" s="199">
        <v>41</v>
      </c>
      <c r="S178" s="199">
        <v>0</v>
      </c>
    </row>
    <row r="179" spans="1:19">
      <c r="A179" s="199" t="s">
        <v>12208</v>
      </c>
      <c r="B179" s="199" t="s">
        <v>2035</v>
      </c>
      <c r="C179" s="199">
        <v>-0.03</v>
      </c>
      <c r="D179" s="199" t="s">
        <v>12056</v>
      </c>
      <c r="E179" s="199">
        <v>14253976</v>
      </c>
      <c r="F179" s="199">
        <v>41906202</v>
      </c>
      <c r="G179" s="199">
        <v>41906202</v>
      </c>
      <c r="H179" s="199" t="s">
        <v>19619</v>
      </c>
      <c r="I179" s="199" t="s">
        <v>20305</v>
      </c>
      <c r="J179" s="199">
        <v>4</v>
      </c>
      <c r="K179" s="199">
        <v>1</v>
      </c>
      <c r="L179" s="199">
        <v>2</v>
      </c>
      <c r="M179" s="199">
        <v>1</v>
      </c>
      <c r="N179" s="199">
        <v>0</v>
      </c>
      <c r="O179" s="199">
        <v>2</v>
      </c>
      <c r="P179" s="199">
        <v>0</v>
      </c>
      <c r="Q179" s="199">
        <v>0</v>
      </c>
      <c r="R179" s="199">
        <v>6</v>
      </c>
      <c r="S179" s="199">
        <v>65</v>
      </c>
    </row>
    <row r="180" spans="1:19">
      <c r="A180" s="199" t="s">
        <v>12208</v>
      </c>
      <c r="B180" s="199" t="s">
        <v>2035</v>
      </c>
      <c r="C180" s="199">
        <v>-0.03</v>
      </c>
      <c r="D180" s="199" t="s">
        <v>12056</v>
      </c>
      <c r="E180" s="199">
        <v>14253976</v>
      </c>
      <c r="F180" s="199">
        <v>41906202</v>
      </c>
      <c r="G180" s="199">
        <v>41906202</v>
      </c>
      <c r="H180" s="199" t="s">
        <v>416</v>
      </c>
      <c r="I180" s="199" t="s">
        <v>20305</v>
      </c>
      <c r="J180" s="199">
        <v>3</v>
      </c>
      <c r="K180" s="199">
        <v>1</v>
      </c>
      <c r="L180" s="199">
        <v>18</v>
      </c>
      <c r="M180" s="199">
        <v>2</v>
      </c>
      <c r="N180" s="199">
        <v>0</v>
      </c>
      <c r="O180" s="199">
        <v>2</v>
      </c>
      <c r="P180" s="199">
        <v>0</v>
      </c>
      <c r="Q180" s="199">
        <v>1</v>
      </c>
      <c r="R180" s="199">
        <v>24</v>
      </c>
      <c r="S180" s="199">
        <v>70</v>
      </c>
    </row>
    <row r="181" spans="1:19">
      <c r="A181" s="199" t="s">
        <v>12206</v>
      </c>
      <c r="B181" s="199" t="s">
        <v>2035</v>
      </c>
      <c r="C181" s="199">
        <v>-4.3999999999999997E-2</v>
      </c>
      <c r="D181" s="199" t="s">
        <v>12056</v>
      </c>
      <c r="E181" s="199">
        <v>9544602</v>
      </c>
      <c r="F181" s="199">
        <v>22611655</v>
      </c>
      <c r="G181" s="199">
        <v>14046273</v>
      </c>
      <c r="H181" s="199" t="s">
        <v>19619</v>
      </c>
      <c r="I181" s="199" t="s">
        <v>20304</v>
      </c>
      <c r="J181" s="199">
        <v>11</v>
      </c>
      <c r="K181" s="199">
        <v>0</v>
      </c>
      <c r="L181" s="199">
        <v>1</v>
      </c>
      <c r="M181" s="199">
        <v>1</v>
      </c>
      <c r="N181" s="199">
        <v>0</v>
      </c>
      <c r="O181" s="199">
        <v>5</v>
      </c>
      <c r="P181" s="199">
        <v>11</v>
      </c>
      <c r="Q181" s="199">
        <v>0</v>
      </c>
      <c r="R181" s="199">
        <v>18</v>
      </c>
      <c r="S181" s="199">
        <v>7</v>
      </c>
    </row>
    <row r="182" spans="1:19">
      <c r="A182" s="199" t="s">
        <v>12206</v>
      </c>
      <c r="B182" s="199" t="s">
        <v>2035</v>
      </c>
      <c r="C182" s="199">
        <v>-4.3999999999999997E-2</v>
      </c>
      <c r="D182" s="199" t="s">
        <v>12056</v>
      </c>
      <c r="E182" s="199">
        <v>9544602</v>
      </c>
      <c r="F182" s="199">
        <v>22611655</v>
      </c>
      <c r="G182" s="199">
        <v>14046273</v>
      </c>
      <c r="H182" s="199" t="s">
        <v>618</v>
      </c>
      <c r="I182" s="199" t="s">
        <v>20304</v>
      </c>
      <c r="J182" s="199">
        <v>13</v>
      </c>
      <c r="K182" s="199">
        <v>1</v>
      </c>
      <c r="L182" s="199">
        <v>0</v>
      </c>
      <c r="M182" s="199">
        <v>3</v>
      </c>
      <c r="N182" s="199">
        <v>2</v>
      </c>
      <c r="O182" s="199">
        <v>0</v>
      </c>
      <c r="P182" s="199">
        <v>6</v>
      </c>
      <c r="Q182" s="199">
        <v>2</v>
      </c>
      <c r="R182" s="199">
        <v>14</v>
      </c>
      <c r="S182" s="199">
        <v>0</v>
      </c>
    </row>
    <row r="183" spans="1:19">
      <c r="A183" s="199" t="s">
        <v>12200</v>
      </c>
      <c r="B183" s="199" t="s">
        <v>2035</v>
      </c>
      <c r="C183" s="199">
        <v>-4.1000000000000002E-2</v>
      </c>
      <c r="D183" s="199" t="s">
        <v>12056</v>
      </c>
      <c r="E183" s="199">
        <v>14253976</v>
      </c>
      <c r="F183" s="199">
        <v>24247591</v>
      </c>
      <c r="G183" s="199">
        <v>14253976</v>
      </c>
      <c r="H183" s="199" t="s">
        <v>19619</v>
      </c>
      <c r="I183" s="199" t="s">
        <v>20303</v>
      </c>
      <c r="J183" s="199">
        <v>17</v>
      </c>
      <c r="K183" s="199">
        <v>0</v>
      </c>
      <c r="L183" s="199">
        <v>1</v>
      </c>
      <c r="M183" s="199">
        <v>1</v>
      </c>
      <c r="N183" s="199">
        <v>0</v>
      </c>
      <c r="O183" s="199">
        <v>5</v>
      </c>
      <c r="P183" s="199">
        <v>8</v>
      </c>
      <c r="Q183" s="199">
        <v>0</v>
      </c>
      <c r="R183" s="199">
        <v>15</v>
      </c>
      <c r="S183" s="199">
        <v>6</v>
      </c>
    </row>
    <row r="184" spans="1:19">
      <c r="A184" s="199" t="s">
        <v>12200</v>
      </c>
      <c r="B184" s="199" t="s">
        <v>2035</v>
      </c>
      <c r="C184" s="199">
        <v>-4.1000000000000002E-2</v>
      </c>
      <c r="D184" s="199" t="s">
        <v>12056</v>
      </c>
      <c r="E184" s="199">
        <v>14253976</v>
      </c>
      <c r="F184" s="199">
        <v>24247591</v>
      </c>
      <c r="G184" s="199">
        <v>14253976</v>
      </c>
      <c r="H184" s="199" t="s">
        <v>471</v>
      </c>
      <c r="I184" s="199" t="s">
        <v>20303</v>
      </c>
      <c r="J184" s="199">
        <v>13</v>
      </c>
      <c r="K184" s="199">
        <v>1</v>
      </c>
      <c r="L184" s="199">
        <v>2</v>
      </c>
      <c r="M184" s="199">
        <v>1</v>
      </c>
      <c r="N184" s="199">
        <v>1</v>
      </c>
      <c r="O184" s="199">
        <v>11</v>
      </c>
      <c r="P184" s="199">
        <v>15</v>
      </c>
      <c r="Q184" s="199">
        <v>1</v>
      </c>
      <c r="R184" s="199">
        <v>32</v>
      </c>
      <c r="S184" s="199">
        <v>1</v>
      </c>
    </row>
    <row r="185" spans="1:19">
      <c r="A185" s="199" t="s">
        <v>12198</v>
      </c>
      <c r="B185" s="199" t="s">
        <v>2035</v>
      </c>
      <c r="C185" s="199">
        <v>7.4999999999999997E-2</v>
      </c>
      <c r="D185" s="199" t="s">
        <v>12056</v>
      </c>
      <c r="E185" s="199">
        <v>463288436</v>
      </c>
      <c r="F185" s="199">
        <v>577461705</v>
      </c>
      <c r="G185" s="199">
        <v>544055175</v>
      </c>
      <c r="H185" s="199" t="s">
        <v>19619</v>
      </c>
      <c r="I185" s="199" t="s">
        <v>20292</v>
      </c>
      <c r="J185" s="199">
        <v>4</v>
      </c>
      <c r="K185" s="199">
        <v>1</v>
      </c>
      <c r="L185" s="199">
        <v>9</v>
      </c>
      <c r="M185" s="199">
        <v>2</v>
      </c>
      <c r="N185" s="199">
        <v>0</v>
      </c>
      <c r="O185" s="199">
        <v>33</v>
      </c>
      <c r="P185" s="199">
        <v>14</v>
      </c>
      <c r="Q185" s="199">
        <v>8</v>
      </c>
      <c r="R185" s="199">
        <v>67</v>
      </c>
      <c r="S185" s="199">
        <v>25</v>
      </c>
    </row>
    <row r="186" spans="1:19">
      <c r="A186" s="199" t="s">
        <v>12198</v>
      </c>
      <c r="B186" s="199" t="s">
        <v>2035</v>
      </c>
      <c r="C186" s="199">
        <v>7.4999999999999997E-2</v>
      </c>
      <c r="D186" s="199" t="s">
        <v>12056</v>
      </c>
      <c r="E186" s="199">
        <v>463288436</v>
      </c>
      <c r="F186" s="199">
        <v>577461705</v>
      </c>
      <c r="G186" s="199">
        <v>544055175</v>
      </c>
      <c r="H186" s="199" t="s">
        <v>459</v>
      </c>
      <c r="I186" s="199" t="s">
        <v>20292</v>
      </c>
      <c r="J186" s="199">
        <v>1</v>
      </c>
      <c r="K186" s="199">
        <v>10</v>
      </c>
      <c r="L186" s="199">
        <v>2</v>
      </c>
      <c r="M186" s="199">
        <v>48</v>
      </c>
      <c r="N186" s="199">
        <v>21</v>
      </c>
      <c r="O186" s="199">
        <v>13</v>
      </c>
      <c r="P186" s="199">
        <v>23</v>
      </c>
      <c r="Q186" s="199">
        <v>10</v>
      </c>
      <c r="R186" s="199">
        <v>127</v>
      </c>
      <c r="S186" s="199">
        <v>32</v>
      </c>
    </row>
    <row r="187" spans="1:19">
      <c r="A187" s="199" t="s">
        <v>12195</v>
      </c>
      <c r="B187" s="199" t="s">
        <v>2035</v>
      </c>
      <c r="C187" s="199">
        <v>-2.5999999999999999E-2</v>
      </c>
      <c r="D187" s="199" t="s">
        <v>12056</v>
      </c>
      <c r="E187" s="199">
        <v>14253976</v>
      </c>
      <c r="F187" s="199">
        <v>591089549</v>
      </c>
      <c r="G187" s="199">
        <v>14253976</v>
      </c>
      <c r="H187" s="199" t="s">
        <v>19619</v>
      </c>
      <c r="I187" s="199" t="s">
        <v>20303</v>
      </c>
      <c r="J187" s="199">
        <v>17</v>
      </c>
      <c r="K187" s="199">
        <v>0</v>
      </c>
      <c r="L187" s="199">
        <v>1</v>
      </c>
      <c r="M187" s="199">
        <v>1</v>
      </c>
      <c r="N187" s="199">
        <v>0</v>
      </c>
      <c r="O187" s="199">
        <v>5</v>
      </c>
      <c r="P187" s="199">
        <v>8</v>
      </c>
      <c r="Q187" s="199">
        <v>0</v>
      </c>
      <c r="R187" s="199">
        <v>15</v>
      </c>
      <c r="S187" s="199">
        <v>6</v>
      </c>
    </row>
    <row r="188" spans="1:19">
      <c r="A188" s="199" t="s">
        <v>12195</v>
      </c>
      <c r="B188" s="199" t="s">
        <v>2035</v>
      </c>
      <c r="C188" s="199">
        <v>-2.5999999999999999E-2</v>
      </c>
      <c r="D188" s="199" t="s">
        <v>12056</v>
      </c>
      <c r="E188" s="199">
        <v>14253976</v>
      </c>
      <c r="F188" s="199">
        <v>591089549</v>
      </c>
      <c r="G188" s="199">
        <v>14253976</v>
      </c>
      <c r="H188" s="199" t="s">
        <v>509</v>
      </c>
      <c r="I188" s="199" t="s">
        <v>20303</v>
      </c>
      <c r="J188" s="199">
        <v>13</v>
      </c>
      <c r="K188" s="199">
        <v>1</v>
      </c>
      <c r="L188" s="199">
        <v>2</v>
      </c>
      <c r="M188" s="199">
        <v>1</v>
      </c>
      <c r="N188" s="199">
        <v>1</v>
      </c>
      <c r="O188" s="199">
        <v>11</v>
      </c>
      <c r="P188" s="199">
        <v>15</v>
      </c>
      <c r="Q188" s="199">
        <v>1</v>
      </c>
      <c r="R188" s="199">
        <v>32</v>
      </c>
      <c r="S188" s="199">
        <v>1</v>
      </c>
    </row>
    <row r="189" spans="1:19">
      <c r="A189" s="199" t="s">
        <v>12192</v>
      </c>
      <c r="B189" s="199" t="s">
        <v>2024</v>
      </c>
      <c r="C189" s="199">
        <v>-0.78</v>
      </c>
      <c r="D189" s="199" t="s">
        <v>12056</v>
      </c>
      <c r="E189" s="199">
        <v>534565965</v>
      </c>
      <c r="F189" s="199">
        <v>578923226</v>
      </c>
      <c r="G189" s="199">
        <v>530232680</v>
      </c>
      <c r="H189" s="199" t="s">
        <v>19619</v>
      </c>
      <c r="I189" s="199" t="s">
        <v>20302</v>
      </c>
      <c r="J189" s="199">
        <v>8</v>
      </c>
      <c r="K189" s="199">
        <v>31</v>
      </c>
      <c r="L189" s="199">
        <v>3</v>
      </c>
      <c r="M189" s="199">
        <v>4</v>
      </c>
      <c r="N189" s="199">
        <v>1</v>
      </c>
      <c r="O189" s="199">
        <v>2</v>
      </c>
      <c r="P189" s="199">
        <v>0</v>
      </c>
      <c r="Q189" s="199">
        <v>0</v>
      </c>
      <c r="R189" s="199">
        <v>41</v>
      </c>
      <c r="S189" s="199">
        <v>4</v>
      </c>
    </row>
    <row r="190" spans="1:19">
      <c r="A190" s="199" t="s">
        <v>12192</v>
      </c>
      <c r="B190" s="199" t="s">
        <v>2024</v>
      </c>
      <c r="C190" s="199">
        <v>-0.78</v>
      </c>
      <c r="D190" s="199" t="s">
        <v>12056</v>
      </c>
      <c r="E190" s="199">
        <v>534565965</v>
      </c>
      <c r="F190" s="199">
        <v>578923226</v>
      </c>
      <c r="G190" s="199">
        <v>530232680</v>
      </c>
      <c r="H190" s="199" t="s">
        <v>476</v>
      </c>
      <c r="I190" s="199" t="s">
        <v>20302</v>
      </c>
      <c r="J190" s="199">
        <v>1</v>
      </c>
      <c r="K190" s="199">
        <v>4</v>
      </c>
      <c r="L190" s="199">
        <v>33</v>
      </c>
      <c r="M190" s="199">
        <v>4</v>
      </c>
      <c r="N190" s="199">
        <v>2</v>
      </c>
      <c r="O190" s="199">
        <v>63</v>
      </c>
      <c r="P190" s="199">
        <v>79</v>
      </c>
      <c r="Q190" s="199">
        <v>28</v>
      </c>
      <c r="R190" s="199">
        <v>213</v>
      </c>
      <c r="S190" s="199">
        <v>108</v>
      </c>
    </row>
    <row r="191" spans="1:19">
      <c r="A191" s="199" t="s">
        <v>12189</v>
      </c>
      <c r="B191" s="199" t="s">
        <v>2024</v>
      </c>
      <c r="C191" s="199">
        <v>-0.84</v>
      </c>
      <c r="D191" s="199" t="s">
        <v>12056</v>
      </c>
      <c r="E191" s="199">
        <v>520339931</v>
      </c>
      <c r="F191" s="199">
        <v>532245042</v>
      </c>
      <c r="G191" s="199">
        <v>530203418</v>
      </c>
      <c r="H191" s="199" t="s">
        <v>19619</v>
      </c>
      <c r="I191" s="199" t="s">
        <v>14238</v>
      </c>
      <c r="J191" s="199">
        <v>10</v>
      </c>
      <c r="K191" s="199">
        <v>31</v>
      </c>
      <c r="L191" s="199">
        <v>3</v>
      </c>
      <c r="M191" s="199">
        <v>3</v>
      </c>
      <c r="N191" s="199">
        <v>1</v>
      </c>
      <c r="O191" s="199">
        <v>1</v>
      </c>
      <c r="P191" s="199">
        <v>0</v>
      </c>
      <c r="Q191" s="199">
        <v>0</v>
      </c>
      <c r="R191" s="199">
        <v>39</v>
      </c>
      <c r="S191" s="199">
        <v>4</v>
      </c>
    </row>
    <row r="192" spans="1:19">
      <c r="A192" s="199" t="s">
        <v>12189</v>
      </c>
      <c r="B192" s="199" t="s">
        <v>2024</v>
      </c>
      <c r="C192" s="199">
        <v>-0.84</v>
      </c>
      <c r="D192" s="199" t="s">
        <v>12056</v>
      </c>
      <c r="E192" s="199">
        <v>520339931</v>
      </c>
      <c r="F192" s="199">
        <v>532245042</v>
      </c>
      <c r="G192" s="199">
        <v>530203418</v>
      </c>
      <c r="H192" s="199" t="s">
        <v>476</v>
      </c>
      <c r="I192" s="199" t="s">
        <v>14238</v>
      </c>
      <c r="J192" s="199">
        <v>8</v>
      </c>
      <c r="K192" s="199">
        <v>2</v>
      </c>
      <c r="L192" s="199">
        <v>0</v>
      </c>
      <c r="M192" s="199">
        <v>1</v>
      </c>
      <c r="N192" s="199">
        <v>10</v>
      </c>
      <c r="O192" s="199">
        <v>3</v>
      </c>
      <c r="P192" s="199">
        <v>34</v>
      </c>
      <c r="Q192" s="199">
        <v>3</v>
      </c>
      <c r="R192" s="199">
        <v>53</v>
      </c>
      <c r="S192" s="199">
        <v>0</v>
      </c>
    </row>
    <row r="193" spans="1:19">
      <c r="A193" s="199" t="s">
        <v>12183</v>
      </c>
      <c r="B193" s="199" t="s">
        <v>2024</v>
      </c>
      <c r="C193" s="199">
        <v>-0.37</v>
      </c>
      <c r="D193" s="199" t="s">
        <v>12056</v>
      </c>
      <c r="E193" s="199">
        <v>21624404</v>
      </c>
      <c r="F193" s="199">
        <v>463288436</v>
      </c>
      <c r="G193" s="199">
        <v>101670445</v>
      </c>
      <c r="H193" s="199" t="s">
        <v>19619</v>
      </c>
      <c r="I193" s="199" t="s">
        <v>16150</v>
      </c>
      <c r="J193" s="199">
        <v>10</v>
      </c>
      <c r="K193" s="199">
        <v>3</v>
      </c>
      <c r="L193" s="199">
        <v>10</v>
      </c>
      <c r="M193" s="199">
        <v>2</v>
      </c>
      <c r="N193" s="199">
        <v>0</v>
      </c>
      <c r="O193" s="199">
        <v>0</v>
      </c>
      <c r="P193" s="199">
        <v>0</v>
      </c>
      <c r="Q193" s="199">
        <v>0</v>
      </c>
      <c r="R193" s="199">
        <v>15</v>
      </c>
      <c r="S193" s="199">
        <v>31</v>
      </c>
    </row>
    <row r="194" spans="1:19">
      <c r="A194" s="199" t="s">
        <v>12183</v>
      </c>
      <c r="B194" s="199" t="s">
        <v>2024</v>
      </c>
      <c r="C194" s="199">
        <v>-0.37</v>
      </c>
      <c r="D194" s="199" t="s">
        <v>12056</v>
      </c>
      <c r="E194" s="199">
        <v>21624404</v>
      </c>
      <c r="F194" s="199">
        <v>463288436</v>
      </c>
      <c r="G194" s="199">
        <v>101670445</v>
      </c>
      <c r="H194" s="199" t="s">
        <v>336</v>
      </c>
      <c r="I194" s="199" t="s">
        <v>16150</v>
      </c>
      <c r="J194" s="199">
        <v>3</v>
      </c>
      <c r="K194" s="199">
        <v>1</v>
      </c>
      <c r="L194" s="199">
        <v>7</v>
      </c>
      <c r="M194" s="199">
        <v>6</v>
      </c>
      <c r="N194" s="199">
        <v>1</v>
      </c>
      <c r="O194" s="199">
        <v>7</v>
      </c>
      <c r="P194" s="199">
        <v>80</v>
      </c>
      <c r="Q194" s="199">
        <v>12</v>
      </c>
      <c r="R194" s="199">
        <v>114</v>
      </c>
      <c r="S194" s="199">
        <v>1</v>
      </c>
    </row>
    <row r="195" spans="1:19">
      <c r="A195" s="199" t="s">
        <v>12181</v>
      </c>
      <c r="B195" s="199" t="s">
        <v>2024</v>
      </c>
      <c r="C195" s="199">
        <v>-1</v>
      </c>
      <c r="D195" s="199" t="s">
        <v>12056</v>
      </c>
      <c r="E195" s="199">
        <v>4049038</v>
      </c>
      <c r="F195" s="199">
        <v>14253976</v>
      </c>
      <c r="G195" s="199">
        <v>4049038</v>
      </c>
      <c r="H195" s="199" t="s">
        <v>19619</v>
      </c>
      <c r="I195" s="199" t="s">
        <v>20293</v>
      </c>
      <c r="J195" s="199">
        <v>3</v>
      </c>
      <c r="K195" s="199">
        <v>2</v>
      </c>
      <c r="L195" s="199">
        <v>17</v>
      </c>
      <c r="M195" s="199">
        <v>2</v>
      </c>
      <c r="N195" s="199">
        <v>16</v>
      </c>
      <c r="O195" s="199">
        <v>19</v>
      </c>
      <c r="P195" s="199">
        <v>29</v>
      </c>
      <c r="Q195" s="199">
        <v>21</v>
      </c>
      <c r="R195" s="199">
        <v>106</v>
      </c>
      <c r="S195" s="199">
        <v>40</v>
      </c>
    </row>
    <row r="196" spans="1:19">
      <c r="A196" s="199" t="s">
        <v>12181</v>
      </c>
      <c r="B196" s="199" t="s">
        <v>2024</v>
      </c>
      <c r="C196" s="199">
        <v>-1</v>
      </c>
      <c r="D196" s="199" t="s">
        <v>12056</v>
      </c>
      <c r="E196" s="199">
        <v>4049038</v>
      </c>
      <c r="F196" s="199">
        <v>14253976</v>
      </c>
      <c r="G196" s="199">
        <v>4049038</v>
      </c>
      <c r="H196" s="199" t="s">
        <v>445</v>
      </c>
      <c r="I196" s="199" t="s">
        <v>20293</v>
      </c>
      <c r="J196" s="199">
        <v>3</v>
      </c>
      <c r="K196" s="199">
        <v>2</v>
      </c>
      <c r="L196" s="199">
        <v>17</v>
      </c>
      <c r="M196" s="199">
        <v>2</v>
      </c>
      <c r="N196" s="199">
        <v>16</v>
      </c>
      <c r="O196" s="199">
        <v>19</v>
      </c>
      <c r="P196" s="199">
        <v>29</v>
      </c>
      <c r="Q196" s="199">
        <v>21</v>
      </c>
      <c r="R196" s="199">
        <v>106</v>
      </c>
      <c r="S196" s="199">
        <v>40</v>
      </c>
    </row>
    <row r="197" spans="1:19">
      <c r="A197" s="199" t="s">
        <v>12179</v>
      </c>
      <c r="B197" s="199" t="s">
        <v>2024</v>
      </c>
      <c r="C197" s="199">
        <v>-1.4</v>
      </c>
      <c r="D197" s="199" t="s">
        <v>12056</v>
      </c>
      <c r="E197" s="199">
        <v>463288436</v>
      </c>
      <c r="F197" s="199">
        <v>535027964</v>
      </c>
      <c r="G197" s="199">
        <v>463288436</v>
      </c>
      <c r="H197" s="199" t="s">
        <v>19619</v>
      </c>
      <c r="I197" s="199" t="s">
        <v>20291</v>
      </c>
      <c r="J197" s="199">
        <v>1</v>
      </c>
      <c r="K197" s="199">
        <v>7</v>
      </c>
      <c r="L197" s="199">
        <v>10</v>
      </c>
      <c r="M197" s="199">
        <v>69</v>
      </c>
      <c r="N197" s="199">
        <v>48</v>
      </c>
      <c r="O197" s="199">
        <v>47</v>
      </c>
      <c r="P197" s="199">
        <v>25</v>
      </c>
      <c r="Q197" s="199">
        <v>26</v>
      </c>
      <c r="R197" s="199">
        <v>232</v>
      </c>
      <c r="S197" s="199">
        <v>13</v>
      </c>
    </row>
    <row r="198" spans="1:19">
      <c r="A198" s="199" t="s">
        <v>12179</v>
      </c>
      <c r="B198" s="199" t="s">
        <v>2024</v>
      </c>
      <c r="C198" s="199">
        <v>-1.4</v>
      </c>
      <c r="D198" s="199" t="s">
        <v>12056</v>
      </c>
      <c r="E198" s="199">
        <v>463288436</v>
      </c>
      <c r="F198" s="199">
        <v>535027964</v>
      </c>
      <c r="G198" s="199">
        <v>463288436</v>
      </c>
      <c r="H198" s="199" t="s">
        <v>376</v>
      </c>
      <c r="I198" s="199" t="s">
        <v>20291</v>
      </c>
      <c r="J198" s="199">
        <v>2</v>
      </c>
      <c r="K198" s="199">
        <v>8</v>
      </c>
      <c r="L198" s="199">
        <v>56</v>
      </c>
      <c r="M198" s="199">
        <v>3</v>
      </c>
      <c r="N198" s="199">
        <v>0</v>
      </c>
      <c r="O198" s="199">
        <v>3</v>
      </c>
      <c r="P198" s="199">
        <v>0</v>
      </c>
      <c r="Q198" s="199">
        <v>2</v>
      </c>
      <c r="R198" s="199">
        <v>72</v>
      </c>
      <c r="S198" s="199">
        <v>128</v>
      </c>
    </row>
    <row r="199" spans="1:19">
      <c r="A199" s="199" t="s">
        <v>12177</v>
      </c>
      <c r="B199" s="199" t="s">
        <v>2024</v>
      </c>
      <c r="C199" s="199">
        <v>-0.34</v>
      </c>
      <c r="D199" s="199" t="s">
        <v>12056</v>
      </c>
      <c r="E199" s="199">
        <v>21624404</v>
      </c>
      <c r="F199" s="199">
        <v>463288436</v>
      </c>
      <c r="G199" s="199">
        <v>101670445</v>
      </c>
      <c r="H199" s="199" t="s">
        <v>19619</v>
      </c>
      <c r="I199" s="199" t="s">
        <v>16150</v>
      </c>
      <c r="J199" s="199">
        <v>10</v>
      </c>
      <c r="K199" s="199">
        <v>3</v>
      </c>
      <c r="L199" s="199">
        <v>10</v>
      </c>
      <c r="M199" s="199">
        <v>2</v>
      </c>
      <c r="N199" s="199">
        <v>0</v>
      </c>
      <c r="O199" s="199">
        <v>0</v>
      </c>
      <c r="P199" s="199">
        <v>0</v>
      </c>
      <c r="Q199" s="199">
        <v>0</v>
      </c>
      <c r="R199" s="199">
        <v>15</v>
      </c>
      <c r="S199" s="199">
        <v>31</v>
      </c>
    </row>
    <row r="200" spans="1:19">
      <c r="A200" s="199" t="s">
        <v>12177</v>
      </c>
      <c r="B200" s="199" t="s">
        <v>2024</v>
      </c>
      <c r="C200" s="199">
        <v>-0.34</v>
      </c>
      <c r="D200" s="199" t="s">
        <v>12056</v>
      </c>
      <c r="E200" s="199">
        <v>21624404</v>
      </c>
      <c r="F200" s="199">
        <v>463288436</v>
      </c>
      <c r="G200" s="199">
        <v>101670445</v>
      </c>
      <c r="H200" s="199" t="s">
        <v>336</v>
      </c>
      <c r="I200" s="199" t="s">
        <v>16150</v>
      </c>
      <c r="J200" s="199">
        <v>3</v>
      </c>
      <c r="K200" s="199">
        <v>1</v>
      </c>
      <c r="L200" s="199">
        <v>7</v>
      </c>
      <c r="M200" s="199">
        <v>6</v>
      </c>
      <c r="N200" s="199">
        <v>1</v>
      </c>
      <c r="O200" s="199">
        <v>7</v>
      </c>
      <c r="P200" s="199">
        <v>80</v>
      </c>
      <c r="Q200" s="199">
        <v>12</v>
      </c>
      <c r="R200" s="199">
        <v>114</v>
      </c>
      <c r="S200" s="199">
        <v>1</v>
      </c>
    </row>
    <row r="201" spans="1:19">
      <c r="A201" s="199" t="s">
        <v>12175</v>
      </c>
      <c r="B201" s="199" t="s">
        <v>1572</v>
      </c>
      <c r="C201" s="199">
        <v>1.4</v>
      </c>
      <c r="D201" s="199" t="s">
        <v>12056</v>
      </c>
      <c r="E201" s="199">
        <v>497506113</v>
      </c>
      <c r="F201" s="199">
        <v>530232680</v>
      </c>
      <c r="G201" s="199">
        <v>498450979</v>
      </c>
      <c r="H201" s="199" t="s">
        <v>19619</v>
      </c>
      <c r="I201" s="199" t="s">
        <v>20301</v>
      </c>
      <c r="J201" s="199">
        <v>5</v>
      </c>
      <c r="K201" s="199">
        <v>28</v>
      </c>
      <c r="L201" s="199">
        <v>2</v>
      </c>
      <c r="M201" s="199">
        <v>21</v>
      </c>
      <c r="N201" s="199">
        <v>22</v>
      </c>
      <c r="O201" s="199">
        <v>11</v>
      </c>
      <c r="P201" s="199">
        <v>14</v>
      </c>
      <c r="Q201" s="199">
        <v>15</v>
      </c>
      <c r="R201" s="199">
        <v>113</v>
      </c>
      <c r="S201" s="199">
        <v>10</v>
      </c>
    </row>
    <row r="202" spans="1:19">
      <c r="A202" s="199" t="s">
        <v>12175</v>
      </c>
      <c r="B202" s="199" t="s">
        <v>1572</v>
      </c>
      <c r="C202" s="199">
        <v>1.4</v>
      </c>
      <c r="D202" s="199" t="s">
        <v>12056</v>
      </c>
      <c r="E202" s="199">
        <v>497506113</v>
      </c>
      <c r="F202" s="199">
        <v>530232680</v>
      </c>
      <c r="G202" s="199">
        <v>498450979</v>
      </c>
      <c r="H202" s="199" t="s">
        <v>618</v>
      </c>
      <c r="I202" s="199" t="s">
        <v>20301</v>
      </c>
      <c r="J202" s="199">
        <v>2</v>
      </c>
      <c r="K202" s="199">
        <v>8</v>
      </c>
      <c r="L202" s="199">
        <v>20</v>
      </c>
      <c r="M202" s="199">
        <v>6</v>
      </c>
      <c r="N202" s="199">
        <v>3</v>
      </c>
      <c r="O202" s="199">
        <v>65</v>
      </c>
      <c r="P202" s="199">
        <v>34</v>
      </c>
      <c r="Q202" s="199">
        <v>32</v>
      </c>
      <c r="R202" s="199">
        <v>168</v>
      </c>
      <c r="S202" s="199">
        <v>30</v>
      </c>
    </row>
    <row r="203" spans="1:19">
      <c r="A203" s="199" t="s">
        <v>12170</v>
      </c>
      <c r="B203" s="199" t="s">
        <v>1572</v>
      </c>
      <c r="C203" s="199">
        <v>-4.0999999999999996</v>
      </c>
      <c r="D203" s="199" t="s">
        <v>12056</v>
      </c>
      <c r="E203" s="199">
        <v>14253976</v>
      </c>
      <c r="F203" s="199">
        <v>591089549</v>
      </c>
      <c r="G203" s="199">
        <v>591089549</v>
      </c>
      <c r="H203" s="199" t="s">
        <v>19619</v>
      </c>
      <c r="I203" s="199" t="s">
        <v>20300</v>
      </c>
      <c r="J203" s="199">
        <v>4</v>
      </c>
      <c r="K203" s="199">
        <v>3</v>
      </c>
      <c r="L203" s="199">
        <v>17</v>
      </c>
      <c r="M203" s="199">
        <v>2</v>
      </c>
      <c r="N203" s="199">
        <v>1</v>
      </c>
      <c r="O203" s="199">
        <v>52</v>
      </c>
      <c r="P203" s="199">
        <v>8</v>
      </c>
      <c r="Q203" s="199">
        <v>4</v>
      </c>
      <c r="R203" s="199">
        <v>87</v>
      </c>
      <c r="S203" s="199">
        <v>16</v>
      </c>
    </row>
    <row r="204" spans="1:19">
      <c r="A204" s="199" t="s">
        <v>12170</v>
      </c>
      <c r="B204" s="199" t="s">
        <v>1572</v>
      </c>
      <c r="C204" s="199">
        <v>-4.0999999999999996</v>
      </c>
      <c r="D204" s="199" t="s">
        <v>12056</v>
      </c>
      <c r="E204" s="199">
        <v>14253976</v>
      </c>
      <c r="F204" s="199">
        <v>591089549</v>
      </c>
      <c r="G204" s="199">
        <v>591089549</v>
      </c>
      <c r="H204" s="199" t="s">
        <v>542</v>
      </c>
      <c r="I204" s="199" t="s">
        <v>20300</v>
      </c>
      <c r="J204" s="199">
        <v>2</v>
      </c>
      <c r="K204" s="199">
        <v>1</v>
      </c>
      <c r="L204" s="199">
        <v>31</v>
      </c>
      <c r="M204" s="199">
        <v>15</v>
      </c>
      <c r="N204" s="199">
        <v>4</v>
      </c>
      <c r="O204" s="199">
        <v>6</v>
      </c>
      <c r="P204" s="199">
        <v>26</v>
      </c>
      <c r="Q204" s="199">
        <v>55</v>
      </c>
      <c r="R204" s="199">
        <v>138</v>
      </c>
      <c r="S204" s="199">
        <v>16</v>
      </c>
    </row>
    <row r="205" spans="1:19">
      <c r="A205" s="199" t="s">
        <v>12167</v>
      </c>
      <c r="B205" s="199" t="s">
        <v>1572</v>
      </c>
      <c r="C205" s="199">
        <v>3.5</v>
      </c>
      <c r="D205" s="199" t="s">
        <v>12056</v>
      </c>
      <c r="E205" s="199">
        <v>21624404</v>
      </c>
      <c r="F205" s="199">
        <v>101670445</v>
      </c>
      <c r="G205" s="199">
        <v>24247591</v>
      </c>
      <c r="H205" s="199" t="s">
        <v>19619</v>
      </c>
      <c r="I205" s="199" t="s">
        <v>20296</v>
      </c>
      <c r="J205" s="199">
        <v>5</v>
      </c>
      <c r="K205" s="199">
        <v>2</v>
      </c>
      <c r="L205" s="199">
        <v>13</v>
      </c>
      <c r="M205" s="199">
        <v>2</v>
      </c>
      <c r="N205" s="199">
        <v>0</v>
      </c>
      <c r="O205" s="199">
        <v>1</v>
      </c>
      <c r="P205" s="199">
        <v>1</v>
      </c>
      <c r="Q205" s="199">
        <v>2</v>
      </c>
      <c r="R205" s="199">
        <v>21</v>
      </c>
      <c r="S205" s="199">
        <v>73</v>
      </c>
    </row>
    <row r="206" spans="1:19">
      <c r="A206" s="199" t="s">
        <v>12167</v>
      </c>
      <c r="B206" s="199" t="s">
        <v>1572</v>
      </c>
      <c r="C206" s="199">
        <v>3.5</v>
      </c>
      <c r="D206" s="199" t="s">
        <v>12056</v>
      </c>
      <c r="E206" s="199">
        <v>21624404</v>
      </c>
      <c r="F206" s="199">
        <v>101670445</v>
      </c>
      <c r="G206" s="199">
        <v>24247591</v>
      </c>
      <c r="H206" s="199" t="s">
        <v>653</v>
      </c>
      <c r="I206" s="199" t="s">
        <v>20296</v>
      </c>
      <c r="J206" s="199">
        <v>6</v>
      </c>
      <c r="K206" s="199">
        <v>8</v>
      </c>
      <c r="L206" s="199">
        <v>4</v>
      </c>
      <c r="M206" s="199">
        <v>12</v>
      </c>
      <c r="N206" s="199">
        <v>1</v>
      </c>
      <c r="O206" s="199">
        <v>4</v>
      </c>
      <c r="P206" s="199">
        <v>16</v>
      </c>
      <c r="Q206" s="199">
        <v>5</v>
      </c>
      <c r="R206" s="199">
        <v>50</v>
      </c>
      <c r="S206" s="199">
        <v>1</v>
      </c>
    </row>
    <row r="207" spans="1:19">
      <c r="A207" s="199" t="s">
        <v>12165</v>
      </c>
      <c r="B207" s="199" t="s">
        <v>1572</v>
      </c>
      <c r="C207" s="199">
        <v>5.0999999999999996</v>
      </c>
      <c r="D207" s="199" t="s">
        <v>12056</v>
      </c>
      <c r="E207" s="199">
        <v>268929420</v>
      </c>
      <c r="F207" s="199">
        <v>580424830</v>
      </c>
      <c r="G207" s="199">
        <v>484328730</v>
      </c>
      <c r="H207" s="199" t="s">
        <v>19619</v>
      </c>
      <c r="I207" s="199" t="s">
        <v>12602</v>
      </c>
      <c r="J207" s="199">
        <v>4</v>
      </c>
      <c r="K207" s="199">
        <v>0</v>
      </c>
      <c r="L207" s="199">
        <v>27</v>
      </c>
      <c r="M207" s="199">
        <v>0</v>
      </c>
      <c r="N207" s="199">
        <v>0</v>
      </c>
      <c r="O207" s="199">
        <v>1</v>
      </c>
      <c r="P207" s="199">
        <v>1</v>
      </c>
      <c r="Q207" s="199">
        <v>0</v>
      </c>
      <c r="R207" s="199">
        <v>29</v>
      </c>
      <c r="S207" s="199">
        <v>82</v>
      </c>
    </row>
    <row r="208" spans="1:19">
      <c r="A208" s="199" t="s">
        <v>12165</v>
      </c>
      <c r="B208" s="199" t="s">
        <v>1572</v>
      </c>
      <c r="C208" s="199">
        <v>5.0999999999999996</v>
      </c>
      <c r="D208" s="199" t="s">
        <v>12056</v>
      </c>
      <c r="E208" s="199">
        <v>268929420</v>
      </c>
      <c r="F208" s="199">
        <v>580424830</v>
      </c>
      <c r="G208" s="199">
        <v>484328730</v>
      </c>
      <c r="H208" s="199" t="s">
        <v>546</v>
      </c>
      <c r="I208" s="199" t="s">
        <v>12602</v>
      </c>
      <c r="J208" s="199">
        <v>8</v>
      </c>
      <c r="K208" s="199">
        <v>4</v>
      </c>
      <c r="L208" s="199">
        <v>3</v>
      </c>
      <c r="M208" s="199">
        <v>11</v>
      </c>
      <c r="N208" s="199">
        <v>4</v>
      </c>
      <c r="O208" s="199">
        <v>4</v>
      </c>
      <c r="P208" s="199">
        <v>11</v>
      </c>
      <c r="Q208" s="199">
        <v>4</v>
      </c>
      <c r="R208" s="199">
        <v>41</v>
      </c>
      <c r="S208" s="199">
        <v>0</v>
      </c>
    </row>
    <row r="209" spans="1:19">
      <c r="A209" s="199" t="s">
        <v>12154</v>
      </c>
      <c r="B209" s="199" t="s">
        <v>1572</v>
      </c>
      <c r="C209" s="199">
        <v>2.9</v>
      </c>
      <c r="D209" s="199" t="s">
        <v>12056</v>
      </c>
      <c r="E209" s="199">
        <v>463288436</v>
      </c>
      <c r="F209" s="199">
        <v>535027964</v>
      </c>
      <c r="G209" s="199">
        <v>534565965</v>
      </c>
      <c r="H209" s="199" t="s">
        <v>19619</v>
      </c>
      <c r="I209" s="199" t="s">
        <v>16396</v>
      </c>
      <c r="J209" s="199">
        <v>1</v>
      </c>
      <c r="K209" s="199">
        <v>4</v>
      </c>
      <c r="L209" s="199">
        <v>30</v>
      </c>
      <c r="M209" s="199">
        <v>8</v>
      </c>
      <c r="N209" s="199">
        <v>4</v>
      </c>
      <c r="O209" s="199">
        <v>86</v>
      </c>
      <c r="P209" s="199">
        <v>21</v>
      </c>
      <c r="Q209" s="199">
        <v>42</v>
      </c>
      <c r="R209" s="199">
        <v>195</v>
      </c>
      <c r="S209" s="199">
        <v>41</v>
      </c>
    </row>
    <row r="210" spans="1:19">
      <c r="A210" s="199" t="s">
        <v>12154</v>
      </c>
      <c r="B210" s="199" t="s">
        <v>1572</v>
      </c>
      <c r="C210" s="199">
        <v>2.9</v>
      </c>
      <c r="D210" s="199" t="s">
        <v>12056</v>
      </c>
      <c r="E210" s="199">
        <v>463288436</v>
      </c>
      <c r="F210" s="199">
        <v>535027964</v>
      </c>
      <c r="G210" s="199">
        <v>534565965</v>
      </c>
      <c r="H210" s="199" t="s">
        <v>567</v>
      </c>
      <c r="I210" s="199" t="s">
        <v>16396</v>
      </c>
      <c r="J210" s="199">
        <v>5</v>
      </c>
      <c r="K210" s="199">
        <v>2</v>
      </c>
      <c r="L210" s="199">
        <v>4</v>
      </c>
      <c r="M210" s="199">
        <v>5</v>
      </c>
      <c r="N210" s="199">
        <v>6</v>
      </c>
      <c r="O210" s="199">
        <v>15</v>
      </c>
      <c r="P210" s="199">
        <v>12</v>
      </c>
      <c r="Q210" s="199">
        <v>7</v>
      </c>
      <c r="R210" s="199">
        <v>51</v>
      </c>
      <c r="S210" s="199">
        <v>2</v>
      </c>
    </row>
    <row r="211" spans="1:19">
      <c r="A211" s="199" t="s">
        <v>12151</v>
      </c>
      <c r="B211" s="199" t="s">
        <v>1572</v>
      </c>
      <c r="C211" s="199">
        <v>3.4</v>
      </c>
      <c r="D211" s="199" t="s">
        <v>12056</v>
      </c>
      <c r="E211" s="199">
        <v>47806073</v>
      </c>
      <c r="F211" s="199">
        <v>497522675</v>
      </c>
      <c r="G211" s="199">
        <v>118508041</v>
      </c>
      <c r="H211" s="199" t="s">
        <v>19619</v>
      </c>
      <c r="I211" s="199" t="s">
        <v>16150</v>
      </c>
      <c r="J211" s="199">
        <v>10</v>
      </c>
      <c r="K211" s="199">
        <v>3</v>
      </c>
      <c r="L211" s="199">
        <v>10</v>
      </c>
      <c r="M211" s="199">
        <v>2</v>
      </c>
      <c r="N211" s="199">
        <v>0</v>
      </c>
      <c r="O211" s="199">
        <v>0</v>
      </c>
      <c r="P211" s="199">
        <v>0</v>
      </c>
      <c r="Q211" s="199">
        <v>0</v>
      </c>
      <c r="R211" s="199">
        <v>15</v>
      </c>
      <c r="S211" s="199">
        <v>31</v>
      </c>
    </row>
    <row r="212" spans="1:19">
      <c r="A212" s="199" t="s">
        <v>12151</v>
      </c>
      <c r="B212" s="199" t="s">
        <v>1572</v>
      </c>
      <c r="C212" s="199">
        <v>3.4</v>
      </c>
      <c r="D212" s="199" t="s">
        <v>12056</v>
      </c>
      <c r="E212" s="199">
        <v>47806073</v>
      </c>
      <c r="F212" s="199">
        <v>497522675</v>
      </c>
      <c r="G212" s="199">
        <v>118508041</v>
      </c>
      <c r="H212" s="199" t="s">
        <v>411</v>
      </c>
      <c r="I212" s="199" t="s">
        <v>16150</v>
      </c>
      <c r="J212" s="199">
        <v>12</v>
      </c>
      <c r="K212" s="199">
        <v>3</v>
      </c>
      <c r="L212" s="199">
        <v>3</v>
      </c>
      <c r="M212" s="199">
        <v>16</v>
      </c>
      <c r="N212" s="199">
        <v>0</v>
      </c>
      <c r="O212" s="199">
        <v>2</v>
      </c>
      <c r="P212" s="199">
        <v>0</v>
      </c>
      <c r="Q212" s="199">
        <v>0</v>
      </c>
      <c r="R212" s="199">
        <v>24</v>
      </c>
      <c r="S212" s="199">
        <v>4</v>
      </c>
    </row>
    <row r="213" spans="1:19">
      <c r="A213" s="199" t="s">
        <v>12145</v>
      </c>
      <c r="B213" s="199" t="s">
        <v>1572</v>
      </c>
      <c r="C213" s="199">
        <v>2.6</v>
      </c>
      <c r="D213" s="199" t="s">
        <v>12056</v>
      </c>
      <c r="E213" s="199">
        <v>14253976</v>
      </c>
      <c r="F213" s="199">
        <v>497506113</v>
      </c>
      <c r="G213" s="199">
        <v>31781709</v>
      </c>
      <c r="H213" s="199" t="s">
        <v>19619</v>
      </c>
      <c r="I213" s="199" t="s">
        <v>17965</v>
      </c>
      <c r="J213" s="199">
        <v>2</v>
      </c>
      <c r="K213" s="199">
        <v>2</v>
      </c>
      <c r="L213" s="199">
        <v>16</v>
      </c>
      <c r="M213" s="199">
        <v>2</v>
      </c>
      <c r="N213" s="199">
        <v>0</v>
      </c>
      <c r="O213" s="199">
        <v>1</v>
      </c>
      <c r="P213" s="199">
        <v>1</v>
      </c>
      <c r="Q213" s="199">
        <v>1</v>
      </c>
      <c r="R213" s="199">
        <v>23</v>
      </c>
      <c r="S213" s="199">
        <v>130</v>
      </c>
    </row>
    <row r="214" spans="1:19">
      <c r="A214" s="199" t="s">
        <v>12145</v>
      </c>
      <c r="B214" s="199" t="s">
        <v>1572</v>
      </c>
      <c r="C214" s="199">
        <v>2.6</v>
      </c>
      <c r="D214" s="199" t="s">
        <v>12056</v>
      </c>
      <c r="E214" s="199">
        <v>14253976</v>
      </c>
      <c r="F214" s="199">
        <v>497506113</v>
      </c>
      <c r="G214" s="199">
        <v>31781709</v>
      </c>
      <c r="H214" s="199" t="s">
        <v>341</v>
      </c>
      <c r="I214" s="199" t="s">
        <v>17965</v>
      </c>
      <c r="J214" s="199">
        <v>6</v>
      </c>
      <c r="K214" s="199">
        <v>2</v>
      </c>
      <c r="L214" s="199">
        <v>1</v>
      </c>
      <c r="M214" s="199">
        <v>1</v>
      </c>
      <c r="N214" s="199">
        <v>1</v>
      </c>
      <c r="O214" s="199">
        <v>58</v>
      </c>
      <c r="P214" s="199">
        <v>3</v>
      </c>
      <c r="Q214" s="199">
        <v>17</v>
      </c>
      <c r="R214" s="199">
        <v>83</v>
      </c>
      <c r="S214" s="199">
        <v>12</v>
      </c>
    </row>
    <row r="215" spans="1:19">
      <c r="A215" s="199" t="s">
        <v>12141</v>
      </c>
      <c r="B215" s="199" t="s">
        <v>1572</v>
      </c>
      <c r="C215" s="199">
        <v>2.8</v>
      </c>
      <c r="D215" s="199" t="s">
        <v>12056</v>
      </c>
      <c r="E215" s="199">
        <v>2540253</v>
      </c>
      <c r="F215" s="199">
        <v>45797171</v>
      </c>
      <c r="G215" s="199">
        <v>32893932</v>
      </c>
      <c r="H215" s="199" t="s">
        <v>19619</v>
      </c>
      <c r="I215" s="199" t="s">
        <v>20299</v>
      </c>
      <c r="J215" s="199">
        <v>1</v>
      </c>
      <c r="K215" s="199">
        <v>4</v>
      </c>
      <c r="L215" s="199">
        <v>17</v>
      </c>
      <c r="M215" s="199">
        <v>3</v>
      </c>
      <c r="N215" s="199">
        <v>3</v>
      </c>
      <c r="O215" s="199">
        <v>19</v>
      </c>
      <c r="P215" s="199">
        <v>2</v>
      </c>
      <c r="Q215" s="199">
        <v>2</v>
      </c>
      <c r="R215" s="199">
        <v>50</v>
      </c>
      <c r="S215" s="199">
        <v>132</v>
      </c>
    </row>
    <row r="216" spans="1:19">
      <c r="A216" s="199" t="s">
        <v>12141</v>
      </c>
      <c r="B216" s="199" t="s">
        <v>1572</v>
      </c>
      <c r="C216" s="199">
        <v>2.8</v>
      </c>
      <c r="D216" s="199" t="s">
        <v>12056</v>
      </c>
      <c r="E216" s="199">
        <v>2540253</v>
      </c>
      <c r="F216" s="199">
        <v>45797171</v>
      </c>
      <c r="G216" s="199">
        <v>32893932</v>
      </c>
      <c r="H216" s="199" t="s">
        <v>341</v>
      </c>
      <c r="I216" s="199" t="s">
        <v>20299</v>
      </c>
      <c r="J216" s="199">
        <v>4</v>
      </c>
      <c r="K216" s="199">
        <v>3</v>
      </c>
      <c r="L216" s="199">
        <v>3</v>
      </c>
      <c r="M216" s="199">
        <v>2</v>
      </c>
      <c r="N216" s="199">
        <v>1</v>
      </c>
      <c r="O216" s="199">
        <v>68</v>
      </c>
      <c r="P216" s="199">
        <v>9</v>
      </c>
      <c r="Q216" s="199">
        <v>17</v>
      </c>
      <c r="R216" s="199">
        <v>103</v>
      </c>
      <c r="S216" s="199">
        <v>29</v>
      </c>
    </row>
    <row r="217" spans="1:19">
      <c r="A217" s="199" t="s">
        <v>12133</v>
      </c>
      <c r="B217" s="199" t="s">
        <v>1572</v>
      </c>
      <c r="C217" s="199">
        <v>0.64</v>
      </c>
      <c r="D217" s="199" t="s">
        <v>12056</v>
      </c>
      <c r="E217" s="199">
        <v>186993152</v>
      </c>
      <c r="F217" s="199">
        <v>497506113</v>
      </c>
      <c r="G217" s="199">
        <v>134002144</v>
      </c>
      <c r="H217" s="199" t="s">
        <v>19619</v>
      </c>
      <c r="I217" s="199" t="s">
        <v>16150</v>
      </c>
      <c r="J217" s="199">
        <v>10</v>
      </c>
      <c r="K217" s="199">
        <v>3</v>
      </c>
      <c r="L217" s="199">
        <v>10</v>
      </c>
      <c r="M217" s="199">
        <v>2</v>
      </c>
      <c r="N217" s="199">
        <v>0</v>
      </c>
      <c r="O217" s="199">
        <v>0</v>
      </c>
      <c r="P217" s="199">
        <v>0</v>
      </c>
      <c r="Q217" s="199">
        <v>0</v>
      </c>
      <c r="R217" s="199">
        <v>15</v>
      </c>
      <c r="S217" s="199">
        <v>31</v>
      </c>
    </row>
    <row r="218" spans="1:19">
      <c r="A218" s="199" t="s">
        <v>12133</v>
      </c>
      <c r="B218" s="199" t="s">
        <v>1572</v>
      </c>
      <c r="C218" s="199">
        <v>0.64</v>
      </c>
      <c r="D218" s="199" t="s">
        <v>12056</v>
      </c>
      <c r="E218" s="199">
        <v>186993152</v>
      </c>
      <c r="F218" s="199">
        <v>497506113</v>
      </c>
      <c r="G218" s="199">
        <v>134002144</v>
      </c>
      <c r="H218" s="199" t="s">
        <v>618</v>
      </c>
      <c r="I218" s="199" t="s">
        <v>16150</v>
      </c>
      <c r="J218" s="199">
        <v>14</v>
      </c>
      <c r="K218" s="199">
        <v>1</v>
      </c>
      <c r="L218" s="199">
        <v>0</v>
      </c>
      <c r="M218" s="199">
        <v>0</v>
      </c>
      <c r="N218" s="199">
        <v>5</v>
      </c>
      <c r="O218" s="199">
        <v>0</v>
      </c>
      <c r="P218" s="199">
        <v>0</v>
      </c>
      <c r="Q218" s="199">
        <v>0</v>
      </c>
      <c r="R218" s="199">
        <v>6</v>
      </c>
      <c r="S218" s="199">
        <v>0</v>
      </c>
    </row>
    <row r="219" spans="1:19">
      <c r="A219" s="199" t="s">
        <v>12122</v>
      </c>
      <c r="B219" s="199" t="s">
        <v>1707</v>
      </c>
      <c r="C219" s="199">
        <v>0.33</v>
      </c>
      <c r="D219" s="199" t="s">
        <v>12056</v>
      </c>
      <c r="E219" s="199">
        <v>298116028</v>
      </c>
      <c r="F219" s="199">
        <v>369994252</v>
      </c>
      <c r="G219" s="199">
        <v>372467945</v>
      </c>
      <c r="H219" s="199" t="s">
        <v>19619</v>
      </c>
      <c r="I219" s="199" t="s">
        <v>20298</v>
      </c>
      <c r="J219" s="199">
        <v>1</v>
      </c>
      <c r="K219" s="199">
        <v>8</v>
      </c>
      <c r="L219" s="199">
        <v>34</v>
      </c>
      <c r="M219" s="199">
        <v>20</v>
      </c>
      <c r="N219" s="199">
        <v>27</v>
      </c>
      <c r="O219" s="199">
        <v>150</v>
      </c>
      <c r="P219" s="199">
        <v>43</v>
      </c>
      <c r="Q219" s="199">
        <v>32</v>
      </c>
      <c r="R219" s="199">
        <v>314</v>
      </c>
      <c r="S219" s="199">
        <v>25</v>
      </c>
    </row>
    <row r="220" spans="1:19">
      <c r="A220" s="199" t="s">
        <v>12122</v>
      </c>
      <c r="B220" s="199" t="s">
        <v>1707</v>
      </c>
      <c r="C220" s="199">
        <v>0.33</v>
      </c>
      <c r="D220" s="199" t="s">
        <v>12056</v>
      </c>
      <c r="E220" s="199">
        <v>298116028</v>
      </c>
      <c r="F220" s="199">
        <v>369994252</v>
      </c>
      <c r="G220" s="199">
        <v>372467945</v>
      </c>
      <c r="H220" s="199" t="s">
        <v>537</v>
      </c>
      <c r="I220" s="199" t="s">
        <v>20298</v>
      </c>
      <c r="J220" s="199">
        <v>8</v>
      </c>
      <c r="K220" s="199">
        <v>4</v>
      </c>
      <c r="L220" s="199">
        <v>1</v>
      </c>
      <c r="M220" s="199">
        <v>23</v>
      </c>
      <c r="N220" s="199">
        <v>13</v>
      </c>
      <c r="O220" s="199">
        <v>4</v>
      </c>
      <c r="P220" s="199">
        <v>1</v>
      </c>
      <c r="Q220" s="199">
        <v>3</v>
      </c>
      <c r="R220" s="199">
        <v>49</v>
      </c>
      <c r="S220" s="199">
        <v>0</v>
      </c>
    </row>
    <row r="221" spans="1:19">
      <c r="A221" s="199" t="s">
        <v>12116</v>
      </c>
      <c r="B221" s="199" t="s">
        <v>1707</v>
      </c>
      <c r="C221" s="199">
        <v>-0.56999999999999995</v>
      </c>
      <c r="D221" s="199" t="s">
        <v>12056</v>
      </c>
      <c r="E221" s="199">
        <v>24321355</v>
      </c>
      <c r="F221" s="199">
        <v>41710496</v>
      </c>
      <c r="G221" s="199">
        <v>42511296</v>
      </c>
      <c r="H221" s="199" t="s">
        <v>19619</v>
      </c>
      <c r="I221" s="199" t="s">
        <v>20297</v>
      </c>
      <c r="J221" s="199">
        <v>2</v>
      </c>
      <c r="K221" s="199">
        <v>8</v>
      </c>
      <c r="L221" s="199">
        <v>28</v>
      </c>
      <c r="M221" s="199">
        <v>13</v>
      </c>
      <c r="N221" s="199">
        <v>11</v>
      </c>
      <c r="O221" s="199">
        <v>60</v>
      </c>
      <c r="P221" s="199">
        <v>18</v>
      </c>
      <c r="Q221" s="199">
        <v>16</v>
      </c>
      <c r="R221" s="199">
        <v>154</v>
      </c>
      <c r="S221" s="199">
        <v>92</v>
      </c>
    </row>
    <row r="222" spans="1:19">
      <c r="A222" s="199" t="s">
        <v>12116</v>
      </c>
      <c r="B222" s="199" t="s">
        <v>1707</v>
      </c>
      <c r="C222" s="199">
        <v>-0.56999999999999995</v>
      </c>
      <c r="D222" s="199" t="s">
        <v>12056</v>
      </c>
      <c r="E222" s="199">
        <v>24321355</v>
      </c>
      <c r="F222" s="199">
        <v>41710496</v>
      </c>
      <c r="G222" s="199">
        <v>42511296</v>
      </c>
      <c r="H222" s="199" t="s">
        <v>537</v>
      </c>
      <c r="I222" s="199" t="s">
        <v>20297</v>
      </c>
      <c r="J222" s="199">
        <v>4</v>
      </c>
      <c r="K222" s="199">
        <v>22</v>
      </c>
      <c r="L222" s="199">
        <v>1</v>
      </c>
      <c r="M222" s="199">
        <v>32</v>
      </c>
      <c r="N222" s="199">
        <v>22</v>
      </c>
      <c r="O222" s="199">
        <v>4</v>
      </c>
      <c r="P222" s="199">
        <v>2</v>
      </c>
      <c r="Q222" s="199">
        <v>3</v>
      </c>
      <c r="R222" s="199">
        <v>86</v>
      </c>
      <c r="S222" s="199">
        <v>4</v>
      </c>
    </row>
    <row r="223" spans="1:19">
      <c r="A223" s="199" t="s">
        <v>12109</v>
      </c>
      <c r="B223" s="199" t="s">
        <v>1707</v>
      </c>
      <c r="C223" s="199">
        <v>0.81</v>
      </c>
      <c r="D223" s="199" t="s">
        <v>12056</v>
      </c>
      <c r="E223" s="199">
        <v>452020384</v>
      </c>
      <c r="F223" s="199">
        <v>534565965</v>
      </c>
      <c r="G223" s="199">
        <v>531643185</v>
      </c>
      <c r="H223" s="199" t="s">
        <v>19619</v>
      </c>
      <c r="I223" s="199" t="s">
        <v>20290</v>
      </c>
      <c r="J223" s="199">
        <v>1</v>
      </c>
      <c r="K223" s="199">
        <v>5</v>
      </c>
      <c r="L223" s="199">
        <v>18</v>
      </c>
      <c r="M223" s="199">
        <v>48</v>
      </c>
      <c r="N223" s="199">
        <v>45</v>
      </c>
      <c r="O223" s="199">
        <v>34</v>
      </c>
      <c r="P223" s="199">
        <v>27</v>
      </c>
      <c r="Q223" s="199">
        <v>25</v>
      </c>
      <c r="R223" s="199">
        <v>202</v>
      </c>
      <c r="S223" s="199">
        <v>19</v>
      </c>
    </row>
    <row r="224" spans="1:19">
      <c r="A224" s="199" t="s">
        <v>12109</v>
      </c>
      <c r="B224" s="199" t="s">
        <v>1707</v>
      </c>
      <c r="C224" s="199">
        <v>0.81</v>
      </c>
      <c r="D224" s="199" t="s">
        <v>12056</v>
      </c>
      <c r="E224" s="199">
        <v>452020384</v>
      </c>
      <c r="F224" s="199">
        <v>534565965</v>
      </c>
      <c r="G224" s="199">
        <v>531643185</v>
      </c>
      <c r="H224" s="199" t="s">
        <v>341</v>
      </c>
      <c r="I224" s="199" t="s">
        <v>20290</v>
      </c>
      <c r="J224" s="199">
        <v>8</v>
      </c>
      <c r="K224" s="199">
        <v>6</v>
      </c>
      <c r="L224" s="199">
        <v>5</v>
      </c>
      <c r="M224" s="199">
        <v>22</v>
      </c>
      <c r="N224" s="199">
        <v>6</v>
      </c>
      <c r="O224" s="199">
        <v>2</v>
      </c>
      <c r="P224" s="199">
        <v>11</v>
      </c>
      <c r="Q224" s="199">
        <v>6</v>
      </c>
      <c r="R224" s="199">
        <v>58</v>
      </c>
      <c r="S224" s="199">
        <v>0</v>
      </c>
    </row>
    <row r="225" spans="1:19">
      <c r="A225" s="199" t="s">
        <v>12107</v>
      </c>
      <c r="B225" s="199" t="s">
        <v>1724</v>
      </c>
      <c r="C225" s="199">
        <v>1.7000000000000001E-2</v>
      </c>
      <c r="D225" s="199" t="s">
        <v>12056</v>
      </c>
      <c r="E225" s="199">
        <v>14253976</v>
      </c>
      <c r="F225" s="199">
        <v>290124926</v>
      </c>
      <c r="G225" s="199">
        <v>24247591</v>
      </c>
      <c r="H225" s="199" t="s">
        <v>19619</v>
      </c>
      <c r="I225" s="199" t="s">
        <v>20296</v>
      </c>
      <c r="J225" s="199">
        <v>5</v>
      </c>
      <c r="K225" s="199">
        <v>2</v>
      </c>
      <c r="L225" s="199">
        <v>13</v>
      </c>
      <c r="M225" s="199">
        <v>2</v>
      </c>
      <c r="N225" s="199">
        <v>0</v>
      </c>
      <c r="O225" s="199">
        <v>1</v>
      </c>
      <c r="P225" s="199">
        <v>1</v>
      </c>
      <c r="Q225" s="199">
        <v>2</v>
      </c>
      <c r="R225" s="199">
        <v>21</v>
      </c>
      <c r="S225" s="199">
        <v>73</v>
      </c>
    </row>
    <row r="226" spans="1:19">
      <c r="A226" s="199" t="s">
        <v>12107</v>
      </c>
      <c r="B226" s="199" t="s">
        <v>1724</v>
      </c>
      <c r="C226" s="199">
        <v>1.7000000000000001E-2</v>
      </c>
      <c r="D226" s="199" t="s">
        <v>12056</v>
      </c>
      <c r="E226" s="199">
        <v>14253976</v>
      </c>
      <c r="F226" s="199">
        <v>290124926</v>
      </c>
      <c r="G226" s="199">
        <v>24247591</v>
      </c>
      <c r="H226" s="199" t="s">
        <v>503</v>
      </c>
      <c r="I226" s="199" t="s">
        <v>20296</v>
      </c>
      <c r="J226" s="199">
        <v>1</v>
      </c>
      <c r="K226" s="199">
        <v>34</v>
      </c>
      <c r="L226" s="199">
        <v>13</v>
      </c>
      <c r="M226" s="199">
        <v>69</v>
      </c>
      <c r="N226" s="199">
        <v>21</v>
      </c>
      <c r="O226" s="199">
        <v>16</v>
      </c>
      <c r="P226" s="199">
        <v>13</v>
      </c>
      <c r="Q226" s="199">
        <v>6</v>
      </c>
      <c r="R226" s="199">
        <v>172</v>
      </c>
      <c r="S226" s="199">
        <v>43</v>
      </c>
    </row>
    <row r="227" spans="1:19">
      <c r="A227" s="199" t="s">
        <v>12103</v>
      </c>
      <c r="B227" s="199" t="s">
        <v>1724</v>
      </c>
      <c r="C227" s="199">
        <v>1.7999999999999999E-2</v>
      </c>
      <c r="D227" s="199" t="s">
        <v>12056</v>
      </c>
      <c r="E227" s="199">
        <v>3256255</v>
      </c>
      <c r="F227" s="199">
        <v>28620424</v>
      </c>
      <c r="G227" s="199">
        <v>12093366</v>
      </c>
      <c r="H227" s="199" t="s">
        <v>19619</v>
      </c>
      <c r="I227" s="199" t="s">
        <v>20295</v>
      </c>
      <c r="J227" s="199">
        <v>15</v>
      </c>
      <c r="K227" s="199">
        <v>2</v>
      </c>
      <c r="L227" s="199">
        <v>4</v>
      </c>
      <c r="M227" s="199">
        <v>0</v>
      </c>
      <c r="N227" s="199">
        <v>0</v>
      </c>
      <c r="O227" s="199">
        <v>5</v>
      </c>
      <c r="P227" s="199">
        <v>4</v>
      </c>
      <c r="Q227" s="199">
        <v>2</v>
      </c>
      <c r="R227" s="199">
        <v>17</v>
      </c>
      <c r="S227" s="199">
        <v>3</v>
      </c>
    </row>
    <row r="228" spans="1:19">
      <c r="A228" s="199" t="s">
        <v>12103</v>
      </c>
      <c r="B228" s="199" t="s">
        <v>1724</v>
      </c>
      <c r="C228" s="199">
        <v>1.7999999999999999E-2</v>
      </c>
      <c r="D228" s="199" t="s">
        <v>12056</v>
      </c>
      <c r="E228" s="199">
        <v>3256255</v>
      </c>
      <c r="F228" s="199">
        <v>28620424</v>
      </c>
      <c r="G228" s="199">
        <v>12093366</v>
      </c>
      <c r="H228" s="199" t="s">
        <v>503</v>
      </c>
      <c r="I228" s="199" t="s">
        <v>20295</v>
      </c>
      <c r="J228" s="199">
        <v>1</v>
      </c>
      <c r="K228" s="199">
        <v>6</v>
      </c>
      <c r="L228" s="199">
        <v>54</v>
      </c>
      <c r="M228" s="199">
        <v>38</v>
      </c>
      <c r="N228" s="199">
        <v>13</v>
      </c>
      <c r="O228" s="199">
        <v>54</v>
      </c>
      <c r="P228" s="199">
        <v>60</v>
      </c>
      <c r="Q228" s="199">
        <v>48</v>
      </c>
      <c r="R228" s="199">
        <v>273</v>
      </c>
      <c r="S228" s="199">
        <v>86</v>
      </c>
    </row>
    <row r="229" spans="1:19">
      <c r="A229" s="199" t="s">
        <v>12089</v>
      </c>
      <c r="B229" s="199" t="s">
        <v>1724</v>
      </c>
      <c r="C229" s="199">
        <v>1.6E-2</v>
      </c>
      <c r="D229" s="199" t="s">
        <v>12056</v>
      </c>
      <c r="E229" s="199">
        <v>576778490</v>
      </c>
      <c r="F229" s="199">
        <v>591091136</v>
      </c>
      <c r="G229" s="199">
        <v>587360579</v>
      </c>
      <c r="H229" s="199" t="s">
        <v>19619</v>
      </c>
      <c r="I229" s="199" t="s">
        <v>20294</v>
      </c>
      <c r="J229" s="199">
        <v>2</v>
      </c>
      <c r="K229" s="199">
        <v>3</v>
      </c>
      <c r="L229" s="199">
        <v>31</v>
      </c>
      <c r="M229" s="199">
        <v>8</v>
      </c>
      <c r="N229" s="199">
        <v>6</v>
      </c>
      <c r="O229" s="199">
        <v>48</v>
      </c>
      <c r="P229" s="199">
        <v>17</v>
      </c>
      <c r="Q229" s="199">
        <v>16</v>
      </c>
      <c r="R229" s="199">
        <v>129</v>
      </c>
      <c r="S229" s="199">
        <v>123</v>
      </c>
    </row>
    <row r="230" spans="1:19">
      <c r="A230" s="199" t="s">
        <v>12089</v>
      </c>
      <c r="B230" s="199" t="s">
        <v>1724</v>
      </c>
      <c r="C230" s="199">
        <v>1.6E-2</v>
      </c>
      <c r="D230" s="199" t="s">
        <v>12056</v>
      </c>
      <c r="E230" s="199">
        <v>576778490</v>
      </c>
      <c r="F230" s="199">
        <v>591091136</v>
      </c>
      <c r="G230" s="199">
        <v>587360579</v>
      </c>
      <c r="H230" s="199" t="s">
        <v>396</v>
      </c>
      <c r="I230" s="199" t="s">
        <v>20294</v>
      </c>
      <c r="J230" s="199">
        <v>1</v>
      </c>
      <c r="K230" s="199">
        <v>53</v>
      </c>
      <c r="L230" s="199">
        <v>75</v>
      </c>
      <c r="M230" s="199">
        <v>92</v>
      </c>
      <c r="N230" s="199">
        <v>49</v>
      </c>
      <c r="O230" s="199">
        <v>126</v>
      </c>
      <c r="P230" s="199">
        <v>166</v>
      </c>
      <c r="Q230" s="199">
        <v>90</v>
      </c>
      <c r="R230" s="199">
        <v>651</v>
      </c>
      <c r="S230" s="199">
        <v>84</v>
      </c>
    </row>
    <row r="231" spans="1:19">
      <c r="A231" s="199" t="s">
        <v>12082</v>
      </c>
      <c r="B231" s="199" t="s">
        <v>1724</v>
      </c>
      <c r="C231" s="199">
        <v>1.4999999999999999E-2</v>
      </c>
      <c r="D231" s="199" t="s">
        <v>12056</v>
      </c>
      <c r="E231" s="199">
        <v>4049038</v>
      </c>
      <c r="F231" s="199">
        <v>14253976</v>
      </c>
      <c r="G231" s="199">
        <v>4049038</v>
      </c>
      <c r="H231" s="199" t="s">
        <v>19619</v>
      </c>
      <c r="I231" s="199" t="s">
        <v>20293</v>
      </c>
      <c r="J231" s="199">
        <v>3</v>
      </c>
      <c r="K231" s="199">
        <v>2</v>
      </c>
      <c r="L231" s="199">
        <v>17</v>
      </c>
      <c r="M231" s="199">
        <v>2</v>
      </c>
      <c r="N231" s="199">
        <v>16</v>
      </c>
      <c r="O231" s="199">
        <v>19</v>
      </c>
      <c r="P231" s="199">
        <v>29</v>
      </c>
      <c r="Q231" s="199">
        <v>21</v>
      </c>
      <c r="R231" s="199">
        <v>106</v>
      </c>
      <c r="S231" s="199">
        <v>40</v>
      </c>
    </row>
    <row r="232" spans="1:19">
      <c r="A232" s="199" t="s">
        <v>12082</v>
      </c>
      <c r="B232" s="199" t="s">
        <v>1724</v>
      </c>
      <c r="C232" s="199">
        <v>1.4999999999999999E-2</v>
      </c>
      <c r="D232" s="199" t="s">
        <v>12056</v>
      </c>
      <c r="E232" s="199">
        <v>4049038</v>
      </c>
      <c r="F232" s="199">
        <v>14253976</v>
      </c>
      <c r="G232" s="199">
        <v>4049038</v>
      </c>
      <c r="H232" s="199" t="s">
        <v>445</v>
      </c>
      <c r="I232" s="199" t="s">
        <v>20293</v>
      </c>
      <c r="J232" s="199">
        <v>3</v>
      </c>
      <c r="K232" s="199">
        <v>2</v>
      </c>
      <c r="L232" s="199">
        <v>17</v>
      </c>
      <c r="M232" s="199">
        <v>2</v>
      </c>
      <c r="N232" s="199">
        <v>16</v>
      </c>
      <c r="O232" s="199">
        <v>19</v>
      </c>
      <c r="P232" s="199">
        <v>29</v>
      </c>
      <c r="Q232" s="199">
        <v>21</v>
      </c>
      <c r="R232" s="199">
        <v>106</v>
      </c>
      <c r="S232" s="199">
        <v>40</v>
      </c>
    </row>
    <row r="233" spans="1:19">
      <c r="A233" s="199" t="s">
        <v>12078</v>
      </c>
      <c r="B233" s="199" t="s">
        <v>1724</v>
      </c>
      <c r="C233" s="199">
        <v>1.6E-2</v>
      </c>
      <c r="D233" s="199" t="s">
        <v>12056</v>
      </c>
      <c r="E233" s="199">
        <v>463288436</v>
      </c>
      <c r="F233" s="199">
        <v>584468568</v>
      </c>
      <c r="G233" s="199">
        <v>544055175</v>
      </c>
      <c r="H233" s="199" t="s">
        <v>19619</v>
      </c>
      <c r="I233" s="199" t="s">
        <v>20292</v>
      </c>
      <c r="J233" s="199">
        <v>4</v>
      </c>
      <c r="K233" s="199">
        <v>1</v>
      </c>
      <c r="L233" s="199">
        <v>9</v>
      </c>
      <c r="M233" s="199">
        <v>2</v>
      </c>
      <c r="N233" s="199">
        <v>0</v>
      </c>
      <c r="O233" s="199">
        <v>33</v>
      </c>
      <c r="P233" s="199">
        <v>14</v>
      </c>
      <c r="Q233" s="199">
        <v>8</v>
      </c>
      <c r="R233" s="199">
        <v>67</v>
      </c>
      <c r="S233" s="199">
        <v>25</v>
      </c>
    </row>
    <row r="234" spans="1:19">
      <c r="A234" s="199" t="s">
        <v>12078</v>
      </c>
      <c r="B234" s="199" t="s">
        <v>1724</v>
      </c>
      <c r="C234" s="199">
        <v>1.6E-2</v>
      </c>
      <c r="D234" s="199" t="s">
        <v>12056</v>
      </c>
      <c r="E234" s="199">
        <v>463288436</v>
      </c>
      <c r="F234" s="199">
        <v>584468568</v>
      </c>
      <c r="G234" s="199">
        <v>544055175</v>
      </c>
      <c r="H234" s="199" t="s">
        <v>445</v>
      </c>
      <c r="I234" s="199" t="s">
        <v>20292</v>
      </c>
      <c r="J234" s="199">
        <v>2</v>
      </c>
      <c r="K234" s="199">
        <v>4</v>
      </c>
      <c r="L234" s="199">
        <v>25</v>
      </c>
      <c r="M234" s="199">
        <v>6</v>
      </c>
      <c r="N234" s="199">
        <v>2</v>
      </c>
      <c r="O234" s="199">
        <v>17</v>
      </c>
      <c r="P234" s="199">
        <v>31</v>
      </c>
      <c r="Q234" s="199">
        <v>8</v>
      </c>
      <c r="R234" s="199">
        <v>93</v>
      </c>
      <c r="S234" s="199">
        <v>20</v>
      </c>
    </row>
    <row r="235" spans="1:19">
      <c r="A235" s="199" t="s">
        <v>12073</v>
      </c>
      <c r="B235" s="199" t="s">
        <v>1724</v>
      </c>
      <c r="C235" s="199">
        <v>1.7000000000000001E-2</v>
      </c>
      <c r="D235" s="199" t="s">
        <v>12056</v>
      </c>
      <c r="E235" s="199">
        <v>24247591</v>
      </c>
      <c r="F235" s="199">
        <v>535027964</v>
      </c>
      <c r="G235" s="199">
        <v>463288436</v>
      </c>
      <c r="H235" s="199" t="s">
        <v>19619</v>
      </c>
      <c r="I235" s="199" t="s">
        <v>20291</v>
      </c>
      <c r="J235" s="199">
        <v>1</v>
      </c>
      <c r="K235" s="199">
        <v>7</v>
      </c>
      <c r="L235" s="199">
        <v>10</v>
      </c>
      <c r="M235" s="199">
        <v>69</v>
      </c>
      <c r="N235" s="199">
        <v>48</v>
      </c>
      <c r="O235" s="199">
        <v>47</v>
      </c>
      <c r="P235" s="199">
        <v>25</v>
      </c>
      <c r="Q235" s="199">
        <v>26</v>
      </c>
      <c r="R235" s="199">
        <v>232</v>
      </c>
      <c r="S235" s="199">
        <v>13</v>
      </c>
    </row>
    <row r="236" spans="1:19">
      <c r="A236" s="199" t="s">
        <v>12073</v>
      </c>
      <c r="B236" s="199" t="s">
        <v>1724</v>
      </c>
      <c r="C236" s="199">
        <v>1.7000000000000001E-2</v>
      </c>
      <c r="D236" s="199" t="s">
        <v>12056</v>
      </c>
      <c r="E236" s="199">
        <v>24247591</v>
      </c>
      <c r="F236" s="199">
        <v>535027964</v>
      </c>
      <c r="G236" s="199">
        <v>463288436</v>
      </c>
      <c r="H236" s="199" t="s">
        <v>471</v>
      </c>
      <c r="I236" s="199" t="s">
        <v>20291</v>
      </c>
      <c r="J236" s="199">
        <v>7</v>
      </c>
      <c r="K236" s="199">
        <v>2</v>
      </c>
      <c r="L236" s="199">
        <v>1</v>
      </c>
      <c r="M236" s="199">
        <v>3</v>
      </c>
      <c r="N236" s="199">
        <v>0</v>
      </c>
      <c r="O236" s="199">
        <v>2</v>
      </c>
      <c r="P236" s="199">
        <v>41</v>
      </c>
      <c r="Q236" s="199">
        <v>4</v>
      </c>
      <c r="R236" s="199">
        <v>53</v>
      </c>
      <c r="S236" s="199">
        <v>0</v>
      </c>
    </row>
    <row r="237" spans="1:19">
      <c r="A237" s="199" t="s">
        <v>12068</v>
      </c>
      <c r="B237" s="199" t="s">
        <v>1731</v>
      </c>
      <c r="C237" s="199">
        <v>5.7</v>
      </c>
      <c r="D237" s="199" t="s">
        <v>12056</v>
      </c>
      <c r="E237" s="199">
        <v>21624404</v>
      </c>
      <c r="F237" s="199">
        <v>463288436</v>
      </c>
      <c r="G237" s="199">
        <v>463288436</v>
      </c>
      <c r="H237" s="199" t="s">
        <v>19619</v>
      </c>
      <c r="I237" s="199" t="s">
        <v>20291</v>
      </c>
      <c r="J237" s="199">
        <v>1</v>
      </c>
      <c r="K237" s="199">
        <v>7</v>
      </c>
      <c r="L237" s="199">
        <v>10</v>
      </c>
      <c r="M237" s="199">
        <v>69</v>
      </c>
      <c r="N237" s="199">
        <v>48</v>
      </c>
      <c r="O237" s="199">
        <v>47</v>
      </c>
      <c r="P237" s="199">
        <v>25</v>
      </c>
      <c r="Q237" s="199">
        <v>26</v>
      </c>
      <c r="R237" s="199">
        <v>232</v>
      </c>
      <c r="S237" s="199">
        <v>13</v>
      </c>
    </row>
    <row r="238" spans="1:19">
      <c r="A238" s="199" t="s">
        <v>12068</v>
      </c>
      <c r="B238" s="199" t="s">
        <v>1731</v>
      </c>
      <c r="C238" s="199">
        <v>5.7</v>
      </c>
      <c r="D238" s="199" t="s">
        <v>12056</v>
      </c>
      <c r="E238" s="199">
        <v>21624404</v>
      </c>
      <c r="F238" s="199">
        <v>463288436</v>
      </c>
      <c r="G238" s="199">
        <v>463288436</v>
      </c>
      <c r="H238" s="199" t="s">
        <v>336</v>
      </c>
      <c r="I238" s="199" t="s">
        <v>20291</v>
      </c>
      <c r="J238" s="199">
        <v>3</v>
      </c>
      <c r="K238" s="199">
        <v>3</v>
      </c>
      <c r="L238" s="199">
        <v>12</v>
      </c>
      <c r="M238" s="199">
        <v>1</v>
      </c>
      <c r="N238" s="199">
        <v>1</v>
      </c>
      <c r="O238" s="199">
        <v>12</v>
      </c>
      <c r="P238" s="199">
        <v>61</v>
      </c>
      <c r="Q238" s="199">
        <v>43</v>
      </c>
      <c r="R238" s="199">
        <v>133</v>
      </c>
      <c r="S238" s="199">
        <v>36</v>
      </c>
    </row>
    <row r="239" spans="1:19">
      <c r="A239" s="199" t="s">
        <v>12062</v>
      </c>
      <c r="B239" s="199" t="s">
        <v>1731</v>
      </c>
      <c r="C239" s="199">
        <v>3.9</v>
      </c>
      <c r="D239" s="199" t="s">
        <v>12056</v>
      </c>
      <c r="E239" s="199">
        <v>452020384</v>
      </c>
      <c r="F239" s="199">
        <v>534565965</v>
      </c>
      <c r="G239" s="199">
        <v>531643185</v>
      </c>
      <c r="H239" s="199" t="s">
        <v>19619</v>
      </c>
      <c r="I239" s="199" t="s">
        <v>20290</v>
      </c>
      <c r="J239" s="199">
        <v>1</v>
      </c>
      <c r="K239" s="199">
        <v>5</v>
      </c>
      <c r="L239" s="199">
        <v>18</v>
      </c>
      <c r="M239" s="199">
        <v>48</v>
      </c>
      <c r="N239" s="199">
        <v>45</v>
      </c>
      <c r="O239" s="199">
        <v>34</v>
      </c>
      <c r="P239" s="199">
        <v>27</v>
      </c>
      <c r="Q239" s="199">
        <v>25</v>
      </c>
      <c r="R239" s="199">
        <v>202</v>
      </c>
      <c r="S239" s="199">
        <v>19</v>
      </c>
    </row>
    <row r="240" spans="1:19">
      <c r="A240" s="199" t="s">
        <v>12062</v>
      </c>
      <c r="B240" s="199" t="s">
        <v>1731</v>
      </c>
      <c r="C240" s="199">
        <v>3.9</v>
      </c>
      <c r="D240" s="199" t="s">
        <v>12056</v>
      </c>
      <c r="E240" s="199">
        <v>452020384</v>
      </c>
      <c r="F240" s="199">
        <v>534565965</v>
      </c>
      <c r="G240" s="199">
        <v>531643185</v>
      </c>
      <c r="H240" s="199" t="s">
        <v>341</v>
      </c>
      <c r="I240" s="199" t="s">
        <v>20290</v>
      </c>
      <c r="J240" s="199">
        <v>8</v>
      </c>
      <c r="K240" s="199">
        <v>6</v>
      </c>
      <c r="L240" s="199">
        <v>5</v>
      </c>
      <c r="M240" s="199">
        <v>22</v>
      </c>
      <c r="N240" s="199">
        <v>6</v>
      </c>
      <c r="O240" s="199">
        <v>2</v>
      </c>
      <c r="P240" s="199">
        <v>11</v>
      </c>
      <c r="Q240" s="199">
        <v>6</v>
      </c>
      <c r="R240" s="199">
        <v>58</v>
      </c>
      <c r="S240" s="199">
        <v>0</v>
      </c>
    </row>
    <row r="241" spans="1:19">
      <c r="A241" s="199" t="s">
        <v>12053</v>
      </c>
      <c r="B241" s="199" t="s">
        <v>880</v>
      </c>
      <c r="C241" s="199">
        <v>1.2999999999999999E-2</v>
      </c>
      <c r="D241" s="199" t="s">
        <v>11628</v>
      </c>
      <c r="E241" s="199">
        <v>2565764</v>
      </c>
      <c r="F241" s="199">
        <v>10204403</v>
      </c>
      <c r="G241" s="199">
        <v>12072840</v>
      </c>
      <c r="H241" s="199" t="s">
        <v>19619</v>
      </c>
      <c r="I241" s="199" t="s">
        <v>20289</v>
      </c>
      <c r="J241" s="199">
        <v>1</v>
      </c>
      <c r="K241" s="199">
        <v>5</v>
      </c>
      <c r="L241" s="199">
        <v>33</v>
      </c>
      <c r="M241" s="199">
        <v>12</v>
      </c>
      <c r="N241" s="199">
        <v>12</v>
      </c>
      <c r="O241" s="199">
        <v>79</v>
      </c>
      <c r="P241" s="199">
        <v>35</v>
      </c>
      <c r="Q241" s="199">
        <v>17</v>
      </c>
      <c r="R241" s="199">
        <v>193</v>
      </c>
      <c r="S241" s="199">
        <v>49</v>
      </c>
    </row>
    <row r="242" spans="1:19">
      <c r="A242" s="199" t="s">
        <v>12053</v>
      </c>
      <c r="B242" s="199" t="s">
        <v>880</v>
      </c>
      <c r="C242" s="199">
        <v>1.2999999999999999E-2</v>
      </c>
      <c r="D242" s="199" t="s">
        <v>11628</v>
      </c>
      <c r="E242" s="199">
        <v>2565764</v>
      </c>
      <c r="F242" s="199">
        <v>10204403</v>
      </c>
      <c r="G242" s="199">
        <v>12072840</v>
      </c>
      <c r="H242" s="199" t="s">
        <v>503</v>
      </c>
      <c r="I242" s="199" t="s">
        <v>20289</v>
      </c>
      <c r="J242" s="199">
        <v>3</v>
      </c>
      <c r="K242" s="199">
        <v>0</v>
      </c>
      <c r="L242" s="199">
        <v>27</v>
      </c>
      <c r="M242" s="199">
        <v>9</v>
      </c>
      <c r="N242" s="199">
        <v>19</v>
      </c>
      <c r="O242" s="199">
        <v>20</v>
      </c>
      <c r="P242" s="199">
        <v>21</v>
      </c>
      <c r="Q242" s="199">
        <v>15</v>
      </c>
      <c r="R242" s="199">
        <v>111</v>
      </c>
      <c r="S242" s="199">
        <v>20</v>
      </c>
    </row>
    <row r="243" spans="1:19">
      <c r="A243" s="199" t="s">
        <v>12048</v>
      </c>
      <c r="B243" s="199" t="s">
        <v>880</v>
      </c>
      <c r="C243" s="199">
        <v>4.4999999999999998E-2</v>
      </c>
      <c r="D243" s="199" t="s">
        <v>11628</v>
      </c>
      <c r="E243" s="199">
        <v>489994213</v>
      </c>
      <c r="F243" s="199">
        <v>630259371</v>
      </c>
      <c r="G243" s="199">
        <v>604553183</v>
      </c>
      <c r="H243" s="199" t="s">
        <v>19619</v>
      </c>
      <c r="I243" s="199" t="s">
        <v>20258</v>
      </c>
      <c r="J243" s="199">
        <v>9</v>
      </c>
      <c r="K243" s="199">
        <v>1</v>
      </c>
      <c r="L243" s="199">
        <v>1</v>
      </c>
      <c r="M243" s="199">
        <v>0</v>
      </c>
      <c r="N243" s="199">
        <v>0</v>
      </c>
      <c r="O243" s="199">
        <v>25</v>
      </c>
      <c r="P243" s="199">
        <v>5</v>
      </c>
      <c r="Q243" s="199">
        <v>0</v>
      </c>
      <c r="R243" s="199">
        <v>32</v>
      </c>
      <c r="S243" s="199">
        <v>11</v>
      </c>
    </row>
    <row r="244" spans="1:19">
      <c r="A244" s="199" t="s">
        <v>12048</v>
      </c>
      <c r="B244" s="199" t="s">
        <v>880</v>
      </c>
      <c r="C244" s="199">
        <v>4.4999999999999998E-2</v>
      </c>
      <c r="D244" s="199" t="s">
        <v>11628</v>
      </c>
      <c r="E244" s="199">
        <v>489994213</v>
      </c>
      <c r="F244" s="199">
        <v>630259371</v>
      </c>
      <c r="G244" s="199">
        <v>604553183</v>
      </c>
      <c r="H244" s="199" t="s">
        <v>391</v>
      </c>
      <c r="I244" s="199" t="s">
        <v>20258</v>
      </c>
      <c r="J244" s="199">
        <v>1</v>
      </c>
      <c r="K244" s="199">
        <v>2</v>
      </c>
      <c r="L244" s="199">
        <v>20</v>
      </c>
      <c r="M244" s="199">
        <v>13</v>
      </c>
      <c r="N244" s="199">
        <v>8</v>
      </c>
      <c r="O244" s="199">
        <v>85</v>
      </c>
      <c r="P244" s="199">
        <v>49</v>
      </c>
      <c r="Q244" s="199">
        <v>30</v>
      </c>
      <c r="R244" s="199">
        <v>207</v>
      </c>
      <c r="S244" s="199">
        <v>35</v>
      </c>
    </row>
    <row r="245" spans="1:19">
      <c r="A245" s="199" t="s">
        <v>12046</v>
      </c>
      <c r="B245" s="199" t="s">
        <v>880</v>
      </c>
      <c r="C245" s="199">
        <v>0.04</v>
      </c>
      <c r="D245" s="199" t="s">
        <v>11628</v>
      </c>
      <c r="E245" s="199">
        <v>636753103</v>
      </c>
      <c r="F245" s="199">
        <v>668131402</v>
      </c>
      <c r="G245" s="199">
        <v>658482895</v>
      </c>
      <c r="H245" s="199" t="s">
        <v>19619</v>
      </c>
      <c r="I245" s="199" t="s">
        <v>20256</v>
      </c>
      <c r="J245" s="199">
        <v>2</v>
      </c>
      <c r="K245" s="199">
        <v>4</v>
      </c>
      <c r="L245" s="199">
        <v>16</v>
      </c>
      <c r="M245" s="199">
        <v>9</v>
      </c>
      <c r="N245" s="199">
        <v>2</v>
      </c>
      <c r="O245" s="199">
        <v>17</v>
      </c>
      <c r="P245" s="199">
        <v>55</v>
      </c>
      <c r="Q245" s="199">
        <v>53</v>
      </c>
      <c r="R245" s="199">
        <v>156</v>
      </c>
      <c r="S245" s="199">
        <v>10</v>
      </c>
    </row>
    <row r="246" spans="1:19">
      <c r="A246" s="199" t="s">
        <v>12046</v>
      </c>
      <c r="B246" s="199" t="s">
        <v>880</v>
      </c>
      <c r="C246" s="199">
        <v>0.04</v>
      </c>
      <c r="D246" s="199" t="s">
        <v>11628</v>
      </c>
      <c r="E246" s="199">
        <v>636753103</v>
      </c>
      <c r="F246" s="199">
        <v>668131402</v>
      </c>
      <c r="G246" s="199">
        <v>658482895</v>
      </c>
      <c r="H246" s="199" t="s">
        <v>411</v>
      </c>
      <c r="I246" s="199" t="s">
        <v>20256</v>
      </c>
      <c r="J246" s="199">
        <v>11</v>
      </c>
      <c r="K246" s="199">
        <v>2</v>
      </c>
      <c r="L246" s="199">
        <v>1</v>
      </c>
      <c r="M246" s="199">
        <v>3</v>
      </c>
      <c r="N246" s="199">
        <v>1</v>
      </c>
      <c r="O246" s="199">
        <v>2</v>
      </c>
      <c r="P246" s="199">
        <v>1</v>
      </c>
      <c r="Q246" s="199">
        <v>0</v>
      </c>
      <c r="R246" s="199">
        <v>10</v>
      </c>
      <c r="S246" s="199">
        <v>0</v>
      </c>
    </row>
    <row r="247" spans="1:19">
      <c r="A247" s="199" t="s">
        <v>12044</v>
      </c>
      <c r="B247" s="199" t="s">
        <v>880</v>
      </c>
      <c r="C247" s="199">
        <v>2.5999999999999999E-2</v>
      </c>
      <c r="D247" s="199" t="s">
        <v>11628</v>
      </c>
      <c r="E247" s="199">
        <v>662556140</v>
      </c>
      <c r="F247" s="199">
        <v>670432572</v>
      </c>
      <c r="G247" s="199">
        <v>665310952</v>
      </c>
      <c r="H247" s="199" t="s">
        <v>19619</v>
      </c>
      <c r="I247" s="199" t="s">
        <v>20285</v>
      </c>
      <c r="J247" s="199">
        <v>1</v>
      </c>
      <c r="K247" s="199">
        <v>2</v>
      </c>
      <c r="L247" s="199">
        <v>53</v>
      </c>
      <c r="M247" s="199">
        <v>19</v>
      </c>
      <c r="N247" s="199">
        <v>2</v>
      </c>
      <c r="O247" s="199">
        <v>42</v>
      </c>
      <c r="P247" s="199">
        <v>98</v>
      </c>
      <c r="Q247" s="199">
        <v>71</v>
      </c>
      <c r="R247" s="199">
        <v>287</v>
      </c>
      <c r="S247" s="199">
        <v>98</v>
      </c>
    </row>
    <row r="248" spans="1:19">
      <c r="A248" s="199" t="s">
        <v>12044</v>
      </c>
      <c r="B248" s="199" t="s">
        <v>880</v>
      </c>
      <c r="C248" s="199">
        <v>2.5999999999999999E-2</v>
      </c>
      <c r="D248" s="199" t="s">
        <v>11628</v>
      </c>
      <c r="E248" s="199">
        <v>662556140</v>
      </c>
      <c r="F248" s="199">
        <v>670432572</v>
      </c>
      <c r="G248" s="199">
        <v>665310952</v>
      </c>
      <c r="H248" s="199" t="s">
        <v>476</v>
      </c>
      <c r="I248" s="199" t="s">
        <v>20285</v>
      </c>
      <c r="J248" s="199">
        <v>3</v>
      </c>
      <c r="K248" s="199">
        <v>12</v>
      </c>
      <c r="L248" s="199">
        <v>5</v>
      </c>
      <c r="M248" s="199">
        <v>7</v>
      </c>
      <c r="N248" s="199">
        <v>13</v>
      </c>
      <c r="O248" s="199">
        <v>60</v>
      </c>
      <c r="P248" s="199">
        <v>42</v>
      </c>
      <c r="Q248" s="199">
        <v>5</v>
      </c>
      <c r="R248" s="199">
        <v>144</v>
      </c>
      <c r="S248" s="199">
        <v>25</v>
      </c>
    </row>
    <row r="249" spans="1:19">
      <c r="A249" s="199" t="s">
        <v>12041</v>
      </c>
      <c r="B249" s="199" t="s">
        <v>894</v>
      </c>
      <c r="C249" s="199">
        <v>-9.6999999999999993</v>
      </c>
      <c r="D249" s="199" t="s">
        <v>11628</v>
      </c>
      <c r="E249" s="199">
        <v>662556163</v>
      </c>
      <c r="F249" s="199">
        <v>689490206</v>
      </c>
      <c r="G249" s="199">
        <v>675227188</v>
      </c>
      <c r="H249" s="199" t="s">
        <v>19619</v>
      </c>
      <c r="I249" s="199" t="s">
        <v>20251</v>
      </c>
      <c r="J249" s="199">
        <v>3</v>
      </c>
      <c r="K249" s="199">
        <v>1</v>
      </c>
      <c r="L249" s="199">
        <v>27</v>
      </c>
      <c r="M249" s="199">
        <v>1</v>
      </c>
      <c r="N249" s="199">
        <v>0</v>
      </c>
      <c r="O249" s="199">
        <v>1</v>
      </c>
      <c r="P249" s="199">
        <v>15</v>
      </c>
      <c r="Q249" s="199">
        <v>1</v>
      </c>
      <c r="R249" s="199">
        <v>46</v>
      </c>
      <c r="S249" s="199">
        <v>66</v>
      </c>
    </row>
    <row r="250" spans="1:19">
      <c r="A250" s="199" t="s">
        <v>12041</v>
      </c>
      <c r="B250" s="199" t="s">
        <v>894</v>
      </c>
      <c r="C250" s="199">
        <v>-9.6999999999999993</v>
      </c>
      <c r="D250" s="199" t="s">
        <v>11628</v>
      </c>
      <c r="E250" s="199">
        <v>662556163</v>
      </c>
      <c r="F250" s="199">
        <v>689490206</v>
      </c>
      <c r="G250" s="199">
        <v>675227188</v>
      </c>
      <c r="H250" s="199" t="s">
        <v>476</v>
      </c>
      <c r="I250" s="199" t="s">
        <v>20251</v>
      </c>
      <c r="J250" s="199">
        <v>15</v>
      </c>
      <c r="K250" s="199">
        <v>0</v>
      </c>
      <c r="L250" s="199">
        <v>0</v>
      </c>
      <c r="M250" s="199">
        <v>0</v>
      </c>
      <c r="N250" s="199">
        <v>0</v>
      </c>
      <c r="O250" s="199">
        <v>3</v>
      </c>
      <c r="P250" s="199">
        <v>10</v>
      </c>
      <c r="Q250" s="199">
        <v>1</v>
      </c>
      <c r="R250" s="199">
        <v>14</v>
      </c>
      <c r="S250" s="199">
        <v>0</v>
      </c>
    </row>
    <row r="251" spans="1:19">
      <c r="A251" s="199" t="s">
        <v>12039</v>
      </c>
      <c r="B251" s="199" t="s">
        <v>894</v>
      </c>
      <c r="C251" s="199">
        <v>-11</v>
      </c>
      <c r="D251" s="199" t="s">
        <v>11628</v>
      </c>
      <c r="E251" s="199">
        <v>654029168</v>
      </c>
      <c r="F251" s="199">
        <v>689490206</v>
      </c>
      <c r="G251" s="199">
        <v>689490206</v>
      </c>
      <c r="H251" s="199" t="s">
        <v>19619</v>
      </c>
      <c r="I251" s="199" t="s">
        <v>20287</v>
      </c>
      <c r="J251" s="199">
        <v>1</v>
      </c>
      <c r="K251" s="199">
        <v>1</v>
      </c>
      <c r="L251" s="199">
        <v>71</v>
      </c>
      <c r="M251" s="199">
        <v>2</v>
      </c>
      <c r="N251" s="199">
        <v>1</v>
      </c>
      <c r="O251" s="199">
        <v>28</v>
      </c>
      <c r="P251" s="199">
        <v>11</v>
      </c>
      <c r="Q251" s="199">
        <v>8</v>
      </c>
      <c r="R251" s="199">
        <v>122</v>
      </c>
      <c r="S251" s="199">
        <v>162</v>
      </c>
    </row>
    <row r="252" spans="1:19">
      <c r="A252" s="199" t="s">
        <v>12039</v>
      </c>
      <c r="B252" s="199" t="s">
        <v>894</v>
      </c>
      <c r="C252" s="199">
        <v>-11</v>
      </c>
      <c r="D252" s="199" t="s">
        <v>11628</v>
      </c>
      <c r="E252" s="199">
        <v>654029168</v>
      </c>
      <c r="F252" s="199">
        <v>689490206</v>
      </c>
      <c r="G252" s="199">
        <v>689490206</v>
      </c>
      <c r="H252" s="199" t="s">
        <v>503</v>
      </c>
      <c r="I252" s="199" t="s">
        <v>20287</v>
      </c>
      <c r="J252" s="199">
        <v>3</v>
      </c>
      <c r="K252" s="199">
        <v>7</v>
      </c>
      <c r="L252" s="199">
        <v>7</v>
      </c>
      <c r="M252" s="199">
        <v>4</v>
      </c>
      <c r="N252" s="199">
        <v>14</v>
      </c>
      <c r="O252" s="199">
        <v>28</v>
      </c>
      <c r="P252" s="199">
        <v>22</v>
      </c>
      <c r="Q252" s="199">
        <v>4</v>
      </c>
      <c r="R252" s="199">
        <v>86</v>
      </c>
      <c r="S252" s="199">
        <v>14</v>
      </c>
    </row>
    <row r="253" spans="1:19">
      <c r="A253" s="199" t="s">
        <v>12036</v>
      </c>
      <c r="B253" s="199" t="s">
        <v>894</v>
      </c>
      <c r="C253" s="199">
        <v>-0.76</v>
      </c>
      <c r="D253" s="199" t="s">
        <v>11628</v>
      </c>
      <c r="E253" s="199">
        <v>662556163</v>
      </c>
      <c r="F253" s="199">
        <v>689490206</v>
      </c>
      <c r="G253" s="199">
        <v>681253844</v>
      </c>
      <c r="H253" s="199" t="s">
        <v>19619</v>
      </c>
      <c r="I253" s="199" t="s">
        <v>17960</v>
      </c>
      <c r="J253" s="199">
        <v>9</v>
      </c>
      <c r="K253" s="199">
        <v>0</v>
      </c>
      <c r="L253" s="199">
        <v>22</v>
      </c>
      <c r="M253" s="199">
        <v>0</v>
      </c>
      <c r="N253" s="199">
        <v>0</v>
      </c>
      <c r="O253" s="199">
        <v>1</v>
      </c>
      <c r="P253" s="199">
        <v>3</v>
      </c>
      <c r="Q253" s="199">
        <v>0</v>
      </c>
      <c r="R253" s="199">
        <v>26</v>
      </c>
      <c r="S253" s="199">
        <v>29</v>
      </c>
    </row>
    <row r="254" spans="1:19">
      <c r="A254" s="199" t="s">
        <v>12036</v>
      </c>
      <c r="B254" s="199" t="s">
        <v>894</v>
      </c>
      <c r="C254" s="199">
        <v>-0.76</v>
      </c>
      <c r="D254" s="199" t="s">
        <v>11628</v>
      </c>
      <c r="E254" s="199">
        <v>662556163</v>
      </c>
      <c r="F254" s="199">
        <v>689490206</v>
      </c>
      <c r="G254" s="199">
        <v>681253844</v>
      </c>
      <c r="H254" s="199" t="s">
        <v>476</v>
      </c>
      <c r="I254" s="199" t="s">
        <v>17960</v>
      </c>
      <c r="J254" s="199">
        <v>5</v>
      </c>
      <c r="K254" s="199">
        <v>6</v>
      </c>
      <c r="L254" s="199">
        <v>3</v>
      </c>
      <c r="M254" s="199">
        <v>26</v>
      </c>
      <c r="N254" s="199">
        <v>16</v>
      </c>
      <c r="O254" s="199">
        <v>12</v>
      </c>
      <c r="P254" s="199">
        <v>15</v>
      </c>
      <c r="Q254" s="199">
        <v>4</v>
      </c>
      <c r="R254" s="199">
        <v>82</v>
      </c>
      <c r="S254" s="199">
        <v>1</v>
      </c>
    </row>
    <row r="255" spans="1:19">
      <c r="A255" s="199" t="s">
        <v>12034</v>
      </c>
      <c r="B255" s="199" t="s">
        <v>894</v>
      </c>
      <c r="C255" s="199">
        <v>-9</v>
      </c>
      <c r="D255" s="199" t="s">
        <v>11628</v>
      </c>
      <c r="E255" s="199">
        <v>675227188</v>
      </c>
      <c r="F255" s="199">
        <v>689490206</v>
      </c>
      <c r="G255" s="199">
        <v>689490206</v>
      </c>
      <c r="H255" s="199" t="s">
        <v>19619</v>
      </c>
      <c r="I255" s="199" t="s">
        <v>20287</v>
      </c>
      <c r="J255" s="199">
        <v>1</v>
      </c>
      <c r="K255" s="199">
        <v>1</v>
      </c>
      <c r="L255" s="199">
        <v>71</v>
      </c>
      <c r="M255" s="199">
        <v>2</v>
      </c>
      <c r="N255" s="199">
        <v>1</v>
      </c>
      <c r="O255" s="199">
        <v>28</v>
      </c>
      <c r="P255" s="199">
        <v>11</v>
      </c>
      <c r="Q255" s="199">
        <v>8</v>
      </c>
      <c r="R255" s="199">
        <v>122</v>
      </c>
      <c r="S255" s="199">
        <v>162</v>
      </c>
    </row>
    <row r="256" spans="1:19">
      <c r="A256" s="199" t="s">
        <v>12034</v>
      </c>
      <c r="B256" s="199" t="s">
        <v>894</v>
      </c>
      <c r="C256" s="199">
        <v>-9</v>
      </c>
      <c r="D256" s="199" t="s">
        <v>11628</v>
      </c>
      <c r="E256" s="199">
        <v>675227188</v>
      </c>
      <c r="F256" s="199">
        <v>689490206</v>
      </c>
      <c r="G256" s="199">
        <v>689490206</v>
      </c>
      <c r="H256" s="199" t="s">
        <v>476</v>
      </c>
      <c r="I256" s="199" t="s">
        <v>20287</v>
      </c>
      <c r="J256" s="199">
        <v>3</v>
      </c>
      <c r="K256" s="199">
        <v>7</v>
      </c>
      <c r="L256" s="199">
        <v>7</v>
      </c>
      <c r="M256" s="199">
        <v>4</v>
      </c>
      <c r="N256" s="199">
        <v>14</v>
      </c>
      <c r="O256" s="199">
        <v>28</v>
      </c>
      <c r="P256" s="199">
        <v>22</v>
      </c>
      <c r="Q256" s="199">
        <v>4</v>
      </c>
      <c r="R256" s="199">
        <v>86</v>
      </c>
      <c r="S256" s="199">
        <v>14</v>
      </c>
    </row>
    <row r="257" spans="1:19">
      <c r="A257" s="199" t="s">
        <v>12031</v>
      </c>
      <c r="B257" s="199" t="s">
        <v>894</v>
      </c>
      <c r="C257" s="199">
        <v>-6.4</v>
      </c>
      <c r="D257" s="199" t="s">
        <v>11628</v>
      </c>
      <c r="E257" s="199">
        <v>297115087</v>
      </c>
      <c r="F257" s="199">
        <v>538892205</v>
      </c>
      <c r="G257" s="199">
        <v>522012936</v>
      </c>
      <c r="H257" s="199" t="s">
        <v>19619</v>
      </c>
      <c r="I257" s="199" t="s">
        <v>20288</v>
      </c>
      <c r="J257" s="199">
        <v>5</v>
      </c>
      <c r="K257" s="199">
        <v>0</v>
      </c>
      <c r="L257" s="199">
        <v>6</v>
      </c>
      <c r="M257" s="199">
        <v>0</v>
      </c>
      <c r="N257" s="199">
        <v>0</v>
      </c>
      <c r="O257" s="199">
        <v>67</v>
      </c>
      <c r="P257" s="199">
        <v>4</v>
      </c>
      <c r="Q257" s="199">
        <v>1</v>
      </c>
      <c r="R257" s="199">
        <v>78</v>
      </c>
      <c r="S257" s="199">
        <v>14</v>
      </c>
    </row>
    <row r="258" spans="1:19">
      <c r="A258" s="199" t="s">
        <v>12031</v>
      </c>
      <c r="B258" s="199" t="s">
        <v>894</v>
      </c>
      <c r="C258" s="199">
        <v>-6.4</v>
      </c>
      <c r="D258" s="199" t="s">
        <v>11628</v>
      </c>
      <c r="E258" s="199">
        <v>297115087</v>
      </c>
      <c r="F258" s="199">
        <v>538892205</v>
      </c>
      <c r="G258" s="199">
        <v>522012936</v>
      </c>
      <c r="H258" s="199" t="s">
        <v>476</v>
      </c>
      <c r="I258" s="199" t="s">
        <v>20288</v>
      </c>
      <c r="J258" s="199">
        <v>4</v>
      </c>
      <c r="K258" s="199">
        <v>2</v>
      </c>
      <c r="L258" s="199">
        <v>23</v>
      </c>
      <c r="M258" s="199">
        <v>7</v>
      </c>
      <c r="N258" s="199">
        <v>3</v>
      </c>
      <c r="O258" s="199">
        <v>7</v>
      </c>
      <c r="P258" s="199">
        <v>45</v>
      </c>
      <c r="Q258" s="199">
        <v>23</v>
      </c>
      <c r="R258" s="199">
        <v>110</v>
      </c>
      <c r="S258" s="199">
        <v>51</v>
      </c>
    </row>
    <row r="259" spans="1:19">
      <c r="A259" s="199" t="s">
        <v>12026</v>
      </c>
      <c r="B259" s="199" t="s">
        <v>894</v>
      </c>
      <c r="C259" s="199">
        <v>-6</v>
      </c>
      <c r="D259" s="199" t="s">
        <v>11628</v>
      </c>
      <c r="E259" s="199">
        <v>681253844</v>
      </c>
      <c r="F259" s="199">
        <v>689490206</v>
      </c>
      <c r="G259" s="199">
        <v>689490206</v>
      </c>
      <c r="H259" s="199" t="s">
        <v>19619</v>
      </c>
      <c r="I259" s="199" t="s">
        <v>20287</v>
      </c>
      <c r="J259" s="199">
        <v>1</v>
      </c>
      <c r="K259" s="199">
        <v>1</v>
      </c>
      <c r="L259" s="199">
        <v>71</v>
      </c>
      <c r="M259" s="199">
        <v>2</v>
      </c>
      <c r="N259" s="199">
        <v>1</v>
      </c>
      <c r="O259" s="199">
        <v>28</v>
      </c>
      <c r="P259" s="199">
        <v>11</v>
      </c>
      <c r="Q259" s="199">
        <v>8</v>
      </c>
      <c r="R259" s="199">
        <v>122</v>
      </c>
      <c r="S259" s="199">
        <v>162</v>
      </c>
    </row>
    <row r="260" spans="1:19">
      <c r="A260" s="199" t="s">
        <v>12026</v>
      </c>
      <c r="B260" s="199" t="s">
        <v>894</v>
      </c>
      <c r="C260" s="199">
        <v>-6</v>
      </c>
      <c r="D260" s="199" t="s">
        <v>11628</v>
      </c>
      <c r="E260" s="199">
        <v>681253844</v>
      </c>
      <c r="F260" s="199">
        <v>689490206</v>
      </c>
      <c r="G260" s="199">
        <v>689490206</v>
      </c>
      <c r="H260" s="199" t="s">
        <v>503</v>
      </c>
      <c r="I260" s="199" t="s">
        <v>20287</v>
      </c>
      <c r="J260" s="199">
        <v>3</v>
      </c>
      <c r="K260" s="199">
        <v>7</v>
      </c>
      <c r="L260" s="199">
        <v>7</v>
      </c>
      <c r="M260" s="199">
        <v>4</v>
      </c>
      <c r="N260" s="199">
        <v>14</v>
      </c>
      <c r="O260" s="199">
        <v>28</v>
      </c>
      <c r="P260" s="199">
        <v>22</v>
      </c>
      <c r="Q260" s="199">
        <v>4</v>
      </c>
      <c r="R260" s="199">
        <v>86</v>
      </c>
      <c r="S260" s="199">
        <v>14</v>
      </c>
    </row>
    <row r="261" spans="1:19">
      <c r="A261" s="199" t="s">
        <v>12024</v>
      </c>
      <c r="B261" s="199" t="s">
        <v>894</v>
      </c>
      <c r="C261" s="199">
        <v>-1.1000000000000001</v>
      </c>
      <c r="D261" s="199" t="s">
        <v>11628</v>
      </c>
      <c r="E261" s="199">
        <v>520810802</v>
      </c>
      <c r="F261" s="199">
        <v>636753103</v>
      </c>
      <c r="G261" s="199">
        <v>574285326</v>
      </c>
      <c r="H261" s="199" t="s">
        <v>19619</v>
      </c>
      <c r="I261" s="199" t="s">
        <v>20253</v>
      </c>
      <c r="J261" s="199">
        <v>1</v>
      </c>
      <c r="K261" s="199">
        <v>3</v>
      </c>
      <c r="L261" s="199">
        <v>7</v>
      </c>
      <c r="M261" s="199">
        <v>4</v>
      </c>
      <c r="N261" s="199">
        <v>2</v>
      </c>
      <c r="O261" s="199">
        <v>101</v>
      </c>
      <c r="P261" s="199">
        <v>12</v>
      </c>
      <c r="Q261" s="199">
        <v>7</v>
      </c>
      <c r="R261" s="199">
        <v>136</v>
      </c>
      <c r="S261" s="199">
        <v>14</v>
      </c>
    </row>
    <row r="262" spans="1:19">
      <c r="A262" s="199" t="s">
        <v>12024</v>
      </c>
      <c r="B262" s="199" t="s">
        <v>894</v>
      </c>
      <c r="C262" s="199">
        <v>-1.1000000000000001</v>
      </c>
      <c r="D262" s="199" t="s">
        <v>11628</v>
      </c>
      <c r="E262" s="199">
        <v>520810802</v>
      </c>
      <c r="F262" s="199">
        <v>636753103</v>
      </c>
      <c r="G262" s="199">
        <v>574285326</v>
      </c>
      <c r="H262" s="199" t="s">
        <v>426</v>
      </c>
      <c r="I262" s="199" t="s">
        <v>20253</v>
      </c>
      <c r="J262" s="199">
        <v>3</v>
      </c>
      <c r="K262" s="199">
        <v>1</v>
      </c>
      <c r="L262" s="199">
        <v>10</v>
      </c>
      <c r="M262" s="199">
        <v>5</v>
      </c>
      <c r="N262" s="199">
        <v>0</v>
      </c>
      <c r="O262" s="199">
        <v>13</v>
      </c>
      <c r="P262" s="199">
        <v>41</v>
      </c>
      <c r="Q262" s="199">
        <v>25</v>
      </c>
      <c r="R262" s="199">
        <v>95</v>
      </c>
      <c r="S262" s="199">
        <v>17</v>
      </c>
    </row>
    <row r="263" spans="1:19">
      <c r="A263" s="199" t="s">
        <v>12022</v>
      </c>
      <c r="B263" s="199" t="s">
        <v>894</v>
      </c>
      <c r="C263" s="199">
        <v>-0.75</v>
      </c>
      <c r="D263" s="199" t="s">
        <v>11628</v>
      </c>
      <c r="E263" s="199">
        <v>662556163</v>
      </c>
      <c r="F263" s="199">
        <v>689490206</v>
      </c>
      <c r="G263" s="199">
        <v>681253844</v>
      </c>
      <c r="H263" s="199" t="s">
        <v>19619</v>
      </c>
      <c r="I263" s="199" t="s">
        <v>17960</v>
      </c>
      <c r="J263" s="199">
        <v>9</v>
      </c>
      <c r="K263" s="199">
        <v>0</v>
      </c>
      <c r="L263" s="199">
        <v>22</v>
      </c>
      <c r="M263" s="199">
        <v>0</v>
      </c>
      <c r="N263" s="199">
        <v>0</v>
      </c>
      <c r="O263" s="199">
        <v>1</v>
      </c>
      <c r="P263" s="199">
        <v>3</v>
      </c>
      <c r="Q263" s="199">
        <v>0</v>
      </c>
      <c r="R263" s="199">
        <v>26</v>
      </c>
      <c r="S263" s="199">
        <v>29</v>
      </c>
    </row>
    <row r="264" spans="1:19">
      <c r="A264" s="199" t="s">
        <v>12022</v>
      </c>
      <c r="B264" s="199" t="s">
        <v>894</v>
      </c>
      <c r="C264" s="199">
        <v>-0.75</v>
      </c>
      <c r="D264" s="199" t="s">
        <v>11628</v>
      </c>
      <c r="E264" s="199">
        <v>662556163</v>
      </c>
      <c r="F264" s="199">
        <v>689490206</v>
      </c>
      <c r="G264" s="199">
        <v>681253844</v>
      </c>
      <c r="H264" s="199" t="s">
        <v>476</v>
      </c>
      <c r="I264" s="199" t="s">
        <v>17960</v>
      </c>
      <c r="J264" s="199">
        <v>5</v>
      </c>
      <c r="K264" s="199">
        <v>6</v>
      </c>
      <c r="L264" s="199">
        <v>3</v>
      </c>
      <c r="M264" s="199">
        <v>26</v>
      </c>
      <c r="N264" s="199">
        <v>16</v>
      </c>
      <c r="O264" s="199">
        <v>12</v>
      </c>
      <c r="P264" s="199">
        <v>15</v>
      </c>
      <c r="Q264" s="199">
        <v>4</v>
      </c>
      <c r="R264" s="199">
        <v>82</v>
      </c>
      <c r="S264" s="199">
        <v>1</v>
      </c>
    </row>
    <row r="265" spans="1:19">
      <c r="A265" s="199" t="s">
        <v>12020</v>
      </c>
      <c r="B265" s="199" t="s">
        <v>894</v>
      </c>
      <c r="C265" s="199">
        <v>-1.1000000000000001</v>
      </c>
      <c r="D265" s="199" t="s">
        <v>11628</v>
      </c>
      <c r="E265" s="199">
        <v>662718722</v>
      </c>
      <c r="F265" s="199">
        <v>681253844</v>
      </c>
      <c r="G265" s="199">
        <v>676813408</v>
      </c>
      <c r="H265" s="199" t="s">
        <v>19619</v>
      </c>
      <c r="I265" s="199" t="s">
        <v>20277</v>
      </c>
      <c r="J265" s="199">
        <v>1</v>
      </c>
      <c r="K265" s="199">
        <v>13</v>
      </c>
      <c r="L265" s="199">
        <v>59</v>
      </c>
      <c r="M265" s="199">
        <v>10</v>
      </c>
      <c r="N265" s="199">
        <v>2</v>
      </c>
      <c r="O265" s="199">
        <v>5</v>
      </c>
      <c r="P265" s="199">
        <v>31</v>
      </c>
      <c r="Q265" s="199">
        <v>17</v>
      </c>
      <c r="R265" s="199">
        <v>137</v>
      </c>
      <c r="S265" s="199">
        <v>101</v>
      </c>
    </row>
    <row r="266" spans="1:19">
      <c r="A266" s="199" t="s">
        <v>12020</v>
      </c>
      <c r="B266" s="199" t="s">
        <v>894</v>
      </c>
      <c r="C266" s="199">
        <v>-1.1000000000000001</v>
      </c>
      <c r="D266" s="199" t="s">
        <v>11628</v>
      </c>
      <c r="E266" s="199">
        <v>662718722</v>
      </c>
      <c r="F266" s="199">
        <v>681253844</v>
      </c>
      <c r="G266" s="199">
        <v>676813408</v>
      </c>
      <c r="H266" s="199" t="s">
        <v>537</v>
      </c>
      <c r="I266" s="199" t="s">
        <v>20277</v>
      </c>
      <c r="J266" s="199">
        <v>2</v>
      </c>
      <c r="K266" s="199">
        <v>8</v>
      </c>
      <c r="L266" s="199">
        <v>14</v>
      </c>
      <c r="M266" s="199">
        <v>23</v>
      </c>
      <c r="N266" s="199">
        <v>24</v>
      </c>
      <c r="O266" s="199">
        <v>61</v>
      </c>
      <c r="P266" s="199">
        <v>28</v>
      </c>
      <c r="Q266" s="199">
        <v>14</v>
      </c>
      <c r="R266" s="199">
        <v>172</v>
      </c>
      <c r="S266" s="199">
        <v>26</v>
      </c>
    </row>
    <row r="267" spans="1:19">
      <c r="A267" s="199" t="s">
        <v>12018</v>
      </c>
      <c r="B267" s="199" t="s">
        <v>894</v>
      </c>
      <c r="C267" s="199">
        <v>-1.6</v>
      </c>
      <c r="D267" s="199" t="s">
        <v>11628</v>
      </c>
      <c r="E267" s="199">
        <v>682004304</v>
      </c>
      <c r="F267" s="199">
        <v>686853664</v>
      </c>
      <c r="G267" s="199">
        <v>682004304</v>
      </c>
      <c r="H267" s="199" t="s">
        <v>19619</v>
      </c>
      <c r="I267" s="199" t="s">
        <v>20283</v>
      </c>
      <c r="J267" s="199">
        <v>5</v>
      </c>
      <c r="K267" s="199">
        <v>2</v>
      </c>
      <c r="L267" s="199">
        <v>4</v>
      </c>
      <c r="M267" s="199">
        <v>6</v>
      </c>
      <c r="N267" s="199">
        <v>8</v>
      </c>
      <c r="O267" s="199">
        <v>21</v>
      </c>
      <c r="P267" s="199">
        <v>12</v>
      </c>
      <c r="Q267" s="199">
        <v>11</v>
      </c>
      <c r="R267" s="199">
        <v>64</v>
      </c>
      <c r="S267" s="199">
        <v>10</v>
      </c>
    </row>
    <row r="268" spans="1:19">
      <c r="A268" s="199" t="s">
        <v>12018</v>
      </c>
      <c r="B268" s="199" t="s">
        <v>894</v>
      </c>
      <c r="C268" s="199">
        <v>-1.6</v>
      </c>
      <c r="D268" s="199" t="s">
        <v>11628</v>
      </c>
      <c r="E268" s="199">
        <v>682004304</v>
      </c>
      <c r="F268" s="199">
        <v>686853664</v>
      </c>
      <c r="G268" s="199">
        <v>682004304</v>
      </c>
      <c r="H268" s="199" t="s">
        <v>537</v>
      </c>
      <c r="I268" s="199" t="s">
        <v>20283</v>
      </c>
      <c r="J268" s="199">
        <v>6</v>
      </c>
      <c r="K268" s="199">
        <v>1</v>
      </c>
      <c r="L268" s="199">
        <v>1</v>
      </c>
      <c r="M268" s="199">
        <v>12</v>
      </c>
      <c r="N268" s="199">
        <v>0</v>
      </c>
      <c r="O268" s="199">
        <v>3</v>
      </c>
      <c r="P268" s="199">
        <v>2</v>
      </c>
      <c r="Q268" s="199">
        <v>1</v>
      </c>
      <c r="R268" s="199">
        <v>20</v>
      </c>
      <c r="S268" s="199">
        <v>0</v>
      </c>
    </row>
    <row r="269" spans="1:19">
      <c r="A269" s="199" t="s">
        <v>12016</v>
      </c>
      <c r="B269" s="199" t="s">
        <v>894</v>
      </c>
      <c r="C269" s="199">
        <v>-0.56000000000000005</v>
      </c>
      <c r="D269" s="199" t="s">
        <v>11628</v>
      </c>
      <c r="E269" s="199">
        <v>662556163</v>
      </c>
      <c r="F269" s="199">
        <v>689490206</v>
      </c>
      <c r="G269" s="199">
        <v>681253844</v>
      </c>
      <c r="H269" s="199" t="s">
        <v>19619</v>
      </c>
      <c r="I269" s="199" t="s">
        <v>17960</v>
      </c>
      <c r="J269" s="199">
        <v>9</v>
      </c>
      <c r="K269" s="199">
        <v>0</v>
      </c>
      <c r="L269" s="199">
        <v>22</v>
      </c>
      <c r="M269" s="199">
        <v>0</v>
      </c>
      <c r="N269" s="199">
        <v>0</v>
      </c>
      <c r="O269" s="199">
        <v>1</v>
      </c>
      <c r="P269" s="199">
        <v>3</v>
      </c>
      <c r="Q269" s="199">
        <v>0</v>
      </c>
      <c r="R269" s="199">
        <v>26</v>
      </c>
      <c r="S269" s="199">
        <v>29</v>
      </c>
    </row>
    <row r="270" spans="1:19">
      <c r="A270" s="199" t="s">
        <v>12016</v>
      </c>
      <c r="B270" s="199" t="s">
        <v>894</v>
      </c>
      <c r="C270" s="199">
        <v>-0.56000000000000005</v>
      </c>
      <c r="D270" s="199" t="s">
        <v>11628</v>
      </c>
      <c r="E270" s="199">
        <v>662556163</v>
      </c>
      <c r="F270" s="199">
        <v>689490206</v>
      </c>
      <c r="G270" s="199">
        <v>681253844</v>
      </c>
      <c r="H270" s="199" t="s">
        <v>476</v>
      </c>
      <c r="I270" s="199" t="s">
        <v>17960</v>
      </c>
      <c r="J270" s="199">
        <v>5</v>
      </c>
      <c r="K270" s="199">
        <v>6</v>
      </c>
      <c r="L270" s="199">
        <v>3</v>
      </c>
      <c r="M270" s="199">
        <v>26</v>
      </c>
      <c r="N270" s="199">
        <v>16</v>
      </c>
      <c r="O270" s="199">
        <v>12</v>
      </c>
      <c r="P270" s="199">
        <v>15</v>
      </c>
      <c r="Q270" s="199">
        <v>4</v>
      </c>
      <c r="R270" s="199">
        <v>82</v>
      </c>
      <c r="S270" s="199">
        <v>1</v>
      </c>
    </row>
    <row r="271" spans="1:19">
      <c r="A271" s="199" t="s">
        <v>12014</v>
      </c>
      <c r="B271" s="199" t="s">
        <v>894</v>
      </c>
      <c r="C271" s="199">
        <v>-0.61</v>
      </c>
      <c r="D271" s="199" t="s">
        <v>11628</v>
      </c>
      <c r="E271" s="199">
        <v>656658190</v>
      </c>
      <c r="F271" s="199">
        <v>681253335</v>
      </c>
      <c r="G271" s="199">
        <v>676777932</v>
      </c>
      <c r="H271" s="199" t="s">
        <v>19619</v>
      </c>
      <c r="I271" s="199" t="s">
        <v>20277</v>
      </c>
      <c r="J271" s="199">
        <v>1</v>
      </c>
      <c r="K271" s="199">
        <v>13</v>
      </c>
      <c r="L271" s="199">
        <v>59</v>
      </c>
      <c r="M271" s="199">
        <v>10</v>
      </c>
      <c r="N271" s="199">
        <v>2</v>
      </c>
      <c r="O271" s="199">
        <v>5</v>
      </c>
      <c r="P271" s="199">
        <v>31</v>
      </c>
      <c r="Q271" s="199">
        <v>17</v>
      </c>
      <c r="R271" s="199">
        <v>137</v>
      </c>
      <c r="S271" s="199">
        <v>101</v>
      </c>
    </row>
    <row r="272" spans="1:19">
      <c r="A272" s="199" t="s">
        <v>12014</v>
      </c>
      <c r="B272" s="199" t="s">
        <v>894</v>
      </c>
      <c r="C272" s="199">
        <v>-0.61</v>
      </c>
      <c r="D272" s="199" t="s">
        <v>11628</v>
      </c>
      <c r="E272" s="199">
        <v>656658190</v>
      </c>
      <c r="F272" s="199">
        <v>681253335</v>
      </c>
      <c r="G272" s="199">
        <v>676777932</v>
      </c>
      <c r="H272" s="199" t="s">
        <v>476</v>
      </c>
      <c r="I272" s="199" t="s">
        <v>20277</v>
      </c>
      <c r="J272" s="199">
        <v>9</v>
      </c>
      <c r="K272" s="199">
        <v>0</v>
      </c>
      <c r="L272" s="199">
        <v>3</v>
      </c>
      <c r="M272" s="199">
        <v>6</v>
      </c>
      <c r="N272" s="199">
        <v>1</v>
      </c>
      <c r="O272" s="199">
        <v>1</v>
      </c>
      <c r="P272" s="199">
        <v>13</v>
      </c>
      <c r="Q272" s="199">
        <v>6</v>
      </c>
      <c r="R272" s="199">
        <v>30</v>
      </c>
      <c r="S272" s="199">
        <v>0</v>
      </c>
    </row>
    <row r="273" spans="1:19">
      <c r="A273" s="199" t="s">
        <v>12011</v>
      </c>
      <c r="B273" s="199" t="s">
        <v>894</v>
      </c>
      <c r="C273" s="199">
        <v>-10</v>
      </c>
      <c r="D273" s="199" t="s">
        <v>11628</v>
      </c>
      <c r="E273" s="199">
        <v>654027265</v>
      </c>
      <c r="F273" s="199">
        <v>662556140</v>
      </c>
      <c r="G273" s="199">
        <v>656658190</v>
      </c>
      <c r="H273" s="199" t="s">
        <v>19619</v>
      </c>
      <c r="I273" s="199" t="s">
        <v>15496</v>
      </c>
      <c r="J273" s="199">
        <v>9</v>
      </c>
      <c r="K273" s="199">
        <v>1</v>
      </c>
      <c r="L273" s="199">
        <v>2</v>
      </c>
      <c r="M273" s="199">
        <v>2</v>
      </c>
      <c r="N273" s="199">
        <v>0</v>
      </c>
      <c r="O273" s="199">
        <v>20</v>
      </c>
      <c r="P273" s="199">
        <v>2</v>
      </c>
      <c r="Q273" s="199">
        <v>0</v>
      </c>
      <c r="R273" s="199">
        <v>27</v>
      </c>
      <c r="S273" s="199">
        <v>8</v>
      </c>
    </row>
    <row r="274" spans="1:19">
      <c r="A274" s="199" t="s">
        <v>12011</v>
      </c>
      <c r="B274" s="199" t="s">
        <v>894</v>
      </c>
      <c r="C274" s="199">
        <v>-10</v>
      </c>
      <c r="D274" s="199" t="s">
        <v>11628</v>
      </c>
      <c r="E274" s="199">
        <v>654027265</v>
      </c>
      <c r="F274" s="199">
        <v>662556140</v>
      </c>
      <c r="G274" s="199">
        <v>656658190</v>
      </c>
      <c r="H274" s="199" t="s">
        <v>476</v>
      </c>
      <c r="I274" s="199" t="s">
        <v>15496</v>
      </c>
      <c r="J274" s="199">
        <v>2</v>
      </c>
      <c r="K274" s="199">
        <v>30</v>
      </c>
      <c r="L274" s="199">
        <v>21</v>
      </c>
      <c r="M274" s="199">
        <v>11</v>
      </c>
      <c r="N274" s="199">
        <v>18</v>
      </c>
      <c r="O274" s="199">
        <v>31</v>
      </c>
      <c r="P274" s="199">
        <v>65</v>
      </c>
      <c r="Q274" s="199">
        <v>16</v>
      </c>
      <c r="R274" s="199">
        <v>192</v>
      </c>
      <c r="S274" s="199">
        <v>13</v>
      </c>
    </row>
    <row r="275" spans="1:19">
      <c r="A275" s="199" t="s">
        <v>12005</v>
      </c>
      <c r="B275" s="199" t="s">
        <v>894</v>
      </c>
      <c r="C275" s="199">
        <v>-0.53</v>
      </c>
      <c r="D275" s="199" t="s">
        <v>11628</v>
      </c>
      <c r="E275" s="199">
        <v>662556163</v>
      </c>
      <c r="F275" s="199">
        <v>689490206</v>
      </c>
      <c r="G275" s="199">
        <v>683475439</v>
      </c>
      <c r="H275" s="199" t="s">
        <v>19619</v>
      </c>
      <c r="I275" s="199" t="s">
        <v>20286</v>
      </c>
      <c r="J275" s="199">
        <v>3</v>
      </c>
      <c r="K275" s="199">
        <v>0</v>
      </c>
      <c r="L275" s="199">
        <v>20</v>
      </c>
      <c r="M275" s="199">
        <v>0</v>
      </c>
      <c r="N275" s="199">
        <v>0</v>
      </c>
      <c r="O275" s="199">
        <v>1</v>
      </c>
      <c r="P275" s="199">
        <v>1</v>
      </c>
      <c r="Q275" s="199">
        <v>0</v>
      </c>
      <c r="R275" s="199">
        <v>22</v>
      </c>
      <c r="S275" s="199">
        <v>29</v>
      </c>
    </row>
    <row r="276" spans="1:19">
      <c r="A276" s="199" t="s">
        <v>12005</v>
      </c>
      <c r="B276" s="199" t="s">
        <v>894</v>
      </c>
      <c r="C276" s="199">
        <v>-0.53</v>
      </c>
      <c r="D276" s="199" t="s">
        <v>11628</v>
      </c>
      <c r="E276" s="199">
        <v>662556163</v>
      </c>
      <c r="F276" s="199">
        <v>689490206</v>
      </c>
      <c r="G276" s="199">
        <v>683475439</v>
      </c>
      <c r="H276" s="199" t="s">
        <v>476</v>
      </c>
      <c r="I276" s="199" t="s">
        <v>20286</v>
      </c>
      <c r="J276" s="199">
        <v>70</v>
      </c>
      <c r="K276" s="199">
        <v>0</v>
      </c>
      <c r="L276" s="199">
        <v>0</v>
      </c>
      <c r="M276" s="199">
        <v>0</v>
      </c>
      <c r="N276" s="199">
        <v>0</v>
      </c>
      <c r="O276" s="199">
        <v>1</v>
      </c>
      <c r="P276" s="199">
        <v>4</v>
      </c>
      <c r="Q276" s="199">
        <v>0</v>
      </c>
      <c r="R276" s="199">
        <v>5</v>
      </c>
      <c r="S276" s="199">
        <v>0</v>
      </c>
    </row>
    <row r="277" spans="1:19">
      <c r="A277" s="199" t="s">
        <v>12003</v>
      </c>
      <c r="B277" s="199" t="s">
        <v>894</v>
      </c>
      <c r="C277" s="199">
        <v>-7.6</v>
      </c>
      <c r="D277" s="199" t="s">
        <v>11628</v>
      </c>
      <c r="E277" s="199">
        <v>662556163</v>
      </c>
      <c r="F277" s="199">
        <v>689490206</v>
      </c>
      <c r="G277" s="199">
        <v>681253844</v>
      </c>
      <c r="H277" s="199" t="s">
        <v>19619</v>
      </c>
      <c r="I277" s="199" t="s">
        <v>17960</v>
      </c>
      <c r="J277" s="199">
        <v>9</v>
      </c>
      <c r="K277" s="199">
        <v>0</v>
      </c>
      <c r="L277" s="199">
        <v>22</v>
      </c>
      <c r="M277" s="199">
        <v>0</v>
      </c>
      <c r="N277" s="199">
        <v>0</v>
      </c>
      <c r="O277" s="199">
        <v>1</v>
      </c>
      <c r="P277" s="199">
        <v>3</v>
      </c>
      <c r="Q277" s="199">
        <v>0</v>
      </c>
      <c r="R277" s="199">
        <v>26</v>
      </c>
      <c r="S277" s="199">
        <v>29</v>
      </c>
    </row>
    <row r="278" spans="1:19">
      <c r="A278" s="199" t="s">
        <v>12003</v>
      </c>
      <c r="B278" s="199" t="s">
        <v>894</v>
      </c>
      <c r="C278" s="199">
        <v>-7.6</v>
      </c>
      <c r="D278" s="199" t="s">
        <v>11628</v>
      </c>
      <c r="E278" s="199">
        <v>662556163</v>
      </c>
      <c r="F278" s="199">
        <v>689490206</v>
      </c>
      <c r="G278" s="199">
        <v>681253844</v>
      </c>
      <c r="H278" s="199" t="s">
        <v>476</v>
      </c>
      <c r="I278" s="199" t="s">
        <v>17960</v>
      </c>
      <c r="J278" s="199">
        <v>5</v>
      </c>
      <c r="K278" s="199">
        <v>6</v>
      </c>
      <c r="L278" s="199">
        <v>3</v>
      </c>
      <c r="M278" s="199">
        <v>26</v>
      </c>
      <c r="N278" s="199">
        <v>16</v>
      </c>
      <c r="O278" s="199">
        <v>12</v>
      </c>
      <c r="P278" s="199">
        <v>15</v>
      </c>
      <c r="Q278" s="199">
        <v>4</v>
      </c>
      <c r="R278" s="199">
        <v>82</v>
      </c>
      <c r="S278" s="199">
        <v>1</v>
      </c>
    </row>
    <row r="279" spans="1:19">
      <c r="A279" s="199" t="s">
        <v>11995</v>
      </c>
      <c r="B279" s="199" t="s">
        <v>929</v>
      </c>
      <c r="C279" s="199">
        <v>-0.17</v>
      </c>
      <c r="D279" s="199" t="s">
        <v>11628</v>
      </c>
      <c r="E279" s="199">
        <v>8840325</v>
      </c>
      <c r="F279" s="199">
        <v>520810802</v>
      </c>
      <c r="G279" s="199">
        <v>9082457</v>
      </c>
      <c r="H279" s="199" t="s">
        <v>19619</v>
      </c>
      <c r="I279" s="199" t="s">
        <v>20257</v>
      </c>
      <c r="J279" s="199">
        <v>2</v>
      </c>
      <c r="K279" s="199">
        <v>1</v>
      </c>
      <c r="L279" s="199">
        <v>19</v>
      </c>
      <c r="M279" s="199">
        <v>6</v>
      </c>
      <c r="N279" s="199">
        <v>5</v>
      </c>
      <c r="O279" s="199">
        <v>9</v>
      </c>
      <c r="P279" s="199">
        <v>20</v>
      </c>
      <c r="Q279" s="199">
        <v>4</v>
      </c>
      <c r="R279" s="199">
        <v>64</v>
      </c>
      <c r="S279" s="199">
        <v>62</v>
      </c>
    </row>
    <row r="280" spans="1:19">
      <c r="A280" s="199" t="s">
        <v>11995</v>
      </c>
      <c r="B280" s="199" t="s">
        <v>929</v>
      </c>
      <c r="C280" s="199">
        <v>-0.17</v>
      </c>
      <c r="D280" s="199" t="s">
        <v>11628</v>
      </c>
      <c r="E280" s="199">
        <v>8840325</v>
      </c>
      <c r="F280" s="199">
        <v>520810802</v>
      </c>
      <c r="G280" s="199">
        <v>9082457</v>
      </c>
      <c r="H280" s="199" t="s">
        <v>597</v>
      </c>
      <c r="I280" s="199" t="s">
        <v>20257</v>
      </c>
      <c r="J280" s="199">
        <v>1</v>
      </c>
      <c r="K280" s="199">
        <v>3</v>
      </c>
      <c r="L280" s="199">
        <v>12</v>
      </c>
      <c r="M280" s="199">
        <v>6</v>
      </c>
      <c r="N280" s="199">
        <v>5</v>
      </c>
      <c r="O280" s="199">
        <v>50</v>
      </c>
      <c r="P280" s="199">
        <v>16</v>
      </c>
      <c r="Q280" s="199">
        <v>7</v>
      </c>
      <c r="R280" s="199">
        <v>99</v>
      </c>
      <c r="S280" s="199">
        <v>34</v>
      </c>
    </row>
    <row r="281" spans="1:19">
      <c r="A281" s="199" t="s">
        <v>11991</v>
      </c>
      <c r="B281" s="199" t="s">
        <v>952</v>
      </c>
      <c r="C281" s="199">
        <v>-0.91</v>
      </c>
      <c r="D281" s="199" t="s">
        <v>11628</v>
      </c>
      <c r="E281" s="199">
        <v>662556140</v>
      </c>
      <c r="F281" s="199">
        <v>670432572</v>
      </c>
      <c r="G281" s="199">
        <v>665277945</v>
      </c>
      <c r="H281" s="199" t="s">
        <v>19619</v>
      </c>
      <c r="I281" s="199" t="s">
        <v>20285</v>
      </c>
      <c r="J281" s="199">
        <v>1</v>
      </c>
      <c r="K281" s="199">
        <v>2</v>
      </c>
      <c r="L281" s="199">
        <v>53</v>
      </c>
      <c r="M281" s="199">
        <v>19</v>
      </c>
      <c r="N281" s="199">
        <v>2</v>
      </c>
      <c r="O281" s="199">
        <v>42</v>
      </c>
      <c r="P281" s="199">
        <v>98</v>
      </c>
      <c r="Q281" s="199">
        <v>71</v>
      </c>
      <c r="R281" s="199">
        <v>287</v>
      </c>
      <c r="S281" s="199">
        <v>98</v>
      </c>
    </row>
    <row r="282" spans="1:19">
      <c r="A282" s="199" t="s">
        <v>11991</v>
      </c>
      <c r="B282" s="199" t="s">
        <v>952</v>
      </c>
      <c r="C282" s="199">
        <v>-0.91</v>
      </c>
      <c r="D282" s="199" t="s">
        <v>11628</v>
      </c>
      <c r="E282" s="199">
        <v>662556140</v>
      </c>
      <c r="F282" s="199">
        <v>670432572</v>
      </c>
      <c r="G282" s="199">
        <v>665277945</v>
      </c>
      <c r="H282" s="199" t="s">
        <v>476</v>
      </c>
      <c r="I282" s="199" t="s">
        <v>20285</v>
      </c>
      <c r="J282" s="199">
        <v>3</v>
      </c>
      <c r="K282" s="199">
        <v>12</v>
      </c>
      <c r="L282" s="199">
        <v>5</v>
      </c>
      <c r="M282" s="199">
        <v>7</v>
      </c>
      <c r="N282" s="199">
        <v>13</v>
      </c>
      <c r="O282" s="199">
        <v>60</v>
      </c>
      <c r="P282" s="199">
        <v>42</v>
      </c>
      <c r="Q282" s="199">
        <v>5</v>
      </c>
      <c r="R282" s="199">
        <v>144</v>
      </c>
      <c r="S282" s="199">
        <v>25</v>
      </c>
    </row>
    <row r="283" spans="1:19">
      <c r="A283" s="199" t="s">
        <v>11980</v>
      </c>
      <c r="B283" s="199" t="s">
        <v>972</v>
      </c>
      <c r="C283" s="199">
        <v>-16</v>
      </c>
      <c r="D283" s="199" t="s">
        <v>11628</v>
      </c>
      <c r="E283" s="199">
        <v>421094247</v>
      </c>
      <c r="F283" s="199">
        <v>574285326</v>
      </c>
      <c r="G283" s="199">
        <v>480841646</v>
      </c>
      <c r="H283" s="199" t="s">
        <v>19619</v>
      </c>
      <c r="I283" s="199" t="s">
        <v>20268</v>
      </c>
      <c r="J283" s="199">
        <v>1</v>
      </c>
      <c r="K283" s="199">
        <v>8</v>
      </c>
      <c r="L283" s="199">
        <v>78</v>
      </c>
      <c r="M283" s="199">
        <v>15</v>
      </c>
      <c r="N283" s="199">
        <v>8</v>
      </c>
      <c r="O283" s="199">
        <v>127</v>
      </c>
      <c r="P283" s="199">
        <v>71</v>
      </c>
      <c r="Q283" s="199">
        <v>63</v>
      </c>
      <c r="R283" s="199">
        <v>370</v>
      </c>
      <c r="S283" s="199">
        <v>167</v>
      </c>
    </row>
    <row r="284" spans="1:19">
      <c r="A284" s="199" t="s">
        <v>11980</v>
      </c>
      <c r="B284" s="199" t="s">
        <v>972</v>
      </c>
      <c r="C284" s="199">
        <v>-16</v>
      </c>
      <c r="D284" s="199" t="s">
        <v>11628</v>
      </c>
      <c r="E284" s="199">
        <v>421094247</v>
      </c>
      <c r="F284" s="199">
        <v>574285326</v>
      </c>
      <c r="G284" s="199">
        <v>480841646</v>
      </c>
      <c r="H284" s="199" t="s">
        <v>341</v>
      </c>
      <c r="I284" s="199" t="s">
        <v>20268</v>
      </c>
      <c r="J284" s="199">
        <v>4</v>
      </c>
      <c r="K284" s="199">
        <v>23</v>
      </c>
      <c r="L284" s="199">
        <v>5</v>
      </c>
      <c r="M284" s="199">
        <v>35</v>
      </c>
      <c r="N284" s="199">
        <v>8</v>
      </c>
      <c r="O284" s="199">
        <v>8</v>
      </c>
      <c r="P284" s="199">
        <v>5</v>
      </c>
      <c r="Q284" s="199">
        <v>3</v>
      </c>
      <c r="R284" s="199">
        <v>87</v>
      </c>
      <c r="S284" s="199">
        <v>9</v>
      </c>
    </row>
    <row r="285" spans="1:19">
      <c r="A285" s="199" t="s">
        <v>11978</v>
      </c>
      <c r="B285" s="199" t="s">
        <v>972</v>
      </c>
      <c r="C285" s="199">
        <v>-5.0999999999999996</v>
      </c>
      <c r="D285" s="199" t="s">
        <v>11628</v>
      </c>
      <c r="E285" s="199">
        <v>17746633</v>
      </c>
      <c r="F285" s="199">
        <v>470002981</v>
      </c>
      <c r="G285" s="199">
        <v>17746633</v>
      </c>
      <c r="H285" s="199" t="s">
        <v>19619</v>
      </c>
      <c r="I285" s="199" t="s">
        <v>20265</v>
      </c>
      <c r="J285" s="199">
        <v>3</v>
      </c>
      <c r="K285" s="199">
        <v>5</v>
      </c>
      <c r="L285" s="199">
        <v>21</v>
      </c>
      <c r="M285" s="199">
        <v>16</v>
      </c>
      <c r="N285" s="199">
        <v>2</v>
      </c>
      <c r="O285" s="199">
        <v>47</v>
      </c>
      <c r="P285" s="199">
        <v>16</v>
      </c>
      <c r="Q285" s="199">
        <v>7</v>
      </c>
      <c r="R285" s="199">
        <v>114</v>
      </c>
      <c r="S285" s="199">
        <v>19</v>
      </c>
    </row>
    <row r="286" spans="1:19">
      <c r="A286" s="199" t="s">
        <v>11978</v>
      </c>
      <c r="B286" s="199" t="s">
        <v>972</v>
      </c>
      <c r="C286" s="199">
        <v>-5.0999999999999996</v>
      </c>
      <c r="D286" s="199" t="s">
        <v>11628</v>
      </c>
      <c r="E286" s="199">
        <v>17746633</v>
      </c>
      <c r="F286" s="199">
        <v>470002981</v>
      </c>
      <c r="G286" s="199">
        <v>17746633</v>
      </c>
      <c r="H286" s="199" t="s">
        <v>411</v>
      </c>
      <c r="I286" s="199" t="s">
        <v>20265</v>
      </c>
      <c r="J286" s="199">
        <v>1</v>
      </c>
      <c r="K286" s="199">
        <v>27</v>
      </c>
      <c r="L286" s="199">
        <v>17</v>
      </c>
      <c r="M286" s="199">
        <v>50</v>
      </c>
      <c r="N286" s="199">
        <v>16</v>
      </c>
      <c r="O286" s="199">
        <v>44</v>
      </c>
      <c r="P286" s="199">
        <v>127</v>
      </c>
      <c r="Q286" s="199">
        <v>63</v>
      </c>
      <c r="R286" s="199">
        <v>344</v>
      </c>
      <c r="S286" s="199">
        <v>58</v>
      </c>
    </row>
    <row r="287" spans="1:19">
      <c r="A287" s="199" t="s">
        <v>11974</v>
      </c>
      <c r="B287" s="199" t="s">
        <v>981</v>
      </c>
      <c r="C287" s="199">
        <v>-1.1000000000000001</v>
      </c>
      <c r="D287" s="199" t="s">
        <v>11628</v>
      </c>
      <c r="E287" s="199">
        <v>636753103</v>
      </c>
      <c r="F287" s="199">
        <v>668131402</v>
      </c>
      <c r="G287" s="199">
        <v>655798478</v>
      </c>
      <c r="H287" s="199" t="s">
        <v>19619</v>
      </c>
      <c r="I287" s="199" t="s">
        <v>20284</v>
      </c>
      <c r="J287" s="199">
        <v>2</v>
      </c>
      <c r="K287" s="199">
        <v>5</v>
      </c>
      <c r="L287" s="199">
        <v>18</v>
      </c>
      <c r="M287" s="199">
        <v>12</v>
      </c>
      <c r="N287" s="199">
        <v>1</v>
      </c>
      <c r="O287" s="199">
        <v>30</v>
      </c>
      <c r="P287" s="199">
        <v>40</v>
      </c>
      <c r="Q287" s="199">
        <v>52</v>
      </c>
      <c r="R287" s="199">
        <v>158</v>
      </c>
      <c r="S287" s="199">
        <v>30</v>
      </c>
    </row>
    <row r="288" spans="1:19">
      <c r="A288" s="199" t="s">
        <v>11974</v>
      </c>
      <c r="B288" s="199" t="s">
        <v>981</v>
      </c>
      <c r="C288" s="199">
        <v>-1.1000000000000001</v>
      </c>
      <c r="D288" s="199" t="s">
        <v>11628</v>
      </c>
      <c r="E288" s="199">
        <v>636753103</v>
      </c>
      <c r="F288" s="199">
        <v>668131402</v>
      </c>
      <c r="G288" s="199">
        <v>655798478</v>
      </c>
      <c r="H288" s="199" t="s">
        <v>411</v>
      </c>
      <c r="I288" s="199" t="s">
        <v>20284</v>
      </c>
      <c r="J288" s="199">
        <v>5</v>
      </c>
      <c r="K288" s="199">
        <v>14</v>
      </c>
      <c r="L288" s="199">
        <v>3</v>
      </c>
      <c r="M288" s="199">
        <v>49</v>
      </c>
      <c r="N288" s="199">
        <v>0</v>
      </c>
      <c r="O288" s="199">
        <v>10</v>
      </c>
      <c r="P288" s="199">
        <v>7</v>
      </c>
      <c r="Q288" s="199">
        <v>2</v>
      </c>
      <c r="R288" s="199">
        <v>85</v>
      </c>
      <c r="S288" s="199">
        <v>0</v>
      </c>
    </row>
    <row r="289" spans="1:19">
      <c r="A289" s="199" t="s">
        <v>11972</v>
      </c>
      <c r="B289" s="199" t="s">
        <v>981</v>
      </c>
      <c r="C289" s="199">
        <v>-2.2999999999999998</v>
      </c>
      <c r="D289" s="199" t="s">
        <v>11628</v>
      </c>
      <c r="E289" s="199">
        <v>489994213</v>
      </c>
      <c r="F289" s="199">
        <v>630259371</v>
      </c>
      <c r="G289" s="199">
        <v>604553183</v>
      </c>
      <c r="H289" s="199" t="s">
        <v>19619</v>
      </c>
      <c r="I289" s="199" t="s">
        <v>20258</v>
      </c>
      <c r="J289" s="199">
        <v>9</v>
      </c>
      <c r="K289" s="199">
        <v>1</v>
      </c>
      <c r="L289" s="199">
        <v>1</v>
      </c>
      <c r="M289" s="199">
        <v>0</v>
      </c>
      <c r="N289" s="199">
        <v>0</v>
      </c>
      <c r="O289" s="199">
        <v>25</v>
      </c>
      <c r="P289" s="199">
        <v>5</v>
      </c>
      <c r="Q289" s="199">
        <v>0</v>
      </c>
      <c r="R289" s="199">
        <v>32</v>
      </c>
      <c r="S289" s="199">
        <v>11</v>
      </c>
    </row>
    <row r="290" spans="1:19">
      <c r="A290" s="199" t="s">
        <v>11972</v>
      </c>
      <c r="B290" s="199" t="s">
        <v>981</v>
      </c>
      <c r="C290" s="199">
        <v>-2.2999999999999998</v>
      </c>
      <c r="D290" s="199" t="s">
        <v>11628</v>
      </c>
      <c r="E290" s="199">
        <v>489994213</v>
      </c>
      <c r="F290" s="199">
        <v>630259371</v>
      </c>
      <c r="G290" s="199">
        <v>604553183</v>
      </c>
      <c r="H290" s="199" t="s">
        <v>391</v>
      </c>
      <c r="I290" s="199" t="s">
        <v>20258</v>
      </c>
      <c r="J290" s="199">
        <v>1</v>
      </c>
      <c r="K290" s="199">
        <v>2</v>
      </c>
      <c r="L290" s="199">
        <v>20</v>
      </c>
      <c r="M290" s="199">
        <v>13</v>
      </c>
      <c r="N290" s="199">
        <v>8</v>
      </c>
      <c r="O290" s="199">
        <v>85</v>
      </c>
      <c r="P290" s="199">
        <v>49</v>
      </c>
      <c r="Q290" s="199">
        <v>30</v>
      </c>
      <c r="R290" s="199">
        <v>207</v>
      </c>
      <c r="S290" s="199">
        <v>35</v>
      </c>
    </row>
    <row r="291" spans="1:19">
      <c r="A291" s="199" t="s">
        <v>11970</v>
      </c>
      <c r="B291" s="199" t="s">
        <v>981</v>
      </c>
      <c r="C291" s="199">
        <v>-2.9</v>
      </c>
      <c r="D291" s="199" t="s">
        <v>11628</v>
      </c>
      <c r="E291" s="199">
        <v>636753103</v>
      </c>
      <c r="F291" s="199">
        <v>668131402</v>
      </c>
      <c r="G291" s="199">
        <v>655798478</v>
      </c>
      <c r="H291" s="199" t="s">
        <v>19619</v>
      </c>
      <c r="I291" s="199" t="s">
        <v>20284</v>
      </c>
      <c r="J291" s="199">
        <v>2</v>
      </c>
      <c r="K291" s="199">
        <v>5</v>
      </c>
      <c r="L291" s="199">
        <v>18</v>
      </c>
      <c r="M291" s="199">
        <v>12</v>
      </c>
      <c r="N291" s="199">
        <v>1</v>
      </c>
      <c r="O291" s="199">
        <v>30</v>
      </c>
      <c r="P291" s="199">
        <v>40</v>
      </c>
      <c r="Q291" s="199">
        <v>52</v>
      </c>
      <c r="R291" s="199">
        <v>158</v>
      </c>
      <c r="S291" s="199">
        <v>30</v>
      </c>
    </row>
    <row r="292" spans="1:19">
      <c r="A292" s="199" t="s">
        <v>11970</v>
      </c>
      <c r="B292" s="199" t="s">
        <v>981</v>
      </c>
      <c r="C292" s="199">
        <v>-2.9</v>
      </c>
      <c r="D292" s="199" t="s">
        <v>11628</v>
      </c>
      <c r="E292" s="199">
        <v>636753103</v>
      </c>
      <c r="F292" s="199">
        <v>668131402</v>
      </c>
      <c r="G292" s="199">
        <v>655798478</v>
      </c>
      <c r="H292" s="199" t="s">
        <v>411</v>
      </c>
      <c r="I292" s="199" t="s">
        <v>20284</v>
      </c>
      <c r="J292" s="199">
        <v>5</v>
      </c>
      <c r="K292" s="199">
        <v>14</v>
      </c>
      <c r="L292" s="199">
        <v>3</v>
      </c>
      <c r="M292" s="199">
        <v>49</v>
      </c>
      <c r="N292" s="199">
        <v>0</v>
      </c>
      <c r="O292" s="199">
        <v>10</v>
      </c>
      <c r="P292" s="199">
        <v>7</v>
      </c>
      <c r="Q292" s="199">
        <v>2</v>
      </c>
      <c r="R292" s="199">
        <v>85</v>
      </c>
      <c r="S292" s="199">
        <v>0</v>
      </c>
    </row>
    <row r="293" spans="1:19">
      <c r="A293" s="199" t="s">
        <v>11965</v>
      </c>
      <c r="B293" s="199" t="s">
        <v>981</v>
      </c>
      <c r="C293" s="199">
        <v>-0.9</v>
      </c>
      <c r="D293" s="199" t="s">
        <v>11628</v>
      </c>
      <c r="E293" s="199">
        <v>489994213</v>
      </c>
      <c r="F293" s="199">
        <v>637825916</v>
      </c>
      <c r="G293" s="199">
        <v>591233408</v>
      </c>
      <c r="H293" s="199" t="s">
        <v>19619</v>
      </c>
      <c r="I293" s="199" t="s">
        <v>20267</v>
      </c>
      <c r="J293" s="199">
        <v>4</v>
      </c>
      <c r="K293" s="199">
        <v>6</v>
      </c>
      <c r="L293" s="199">
        <v>8</v>
      </c>
      <c r="M293" s="199">
        <v>2</v>
      </c>
      <c r="N293" s="199">
        <v>4</v>
      </c>
      <c r="O293" s="199">
        <v>53</v>
      </c>
      <c r="P293" s="199">
        <v>8</v>
      </c>
      <c r="Q293" s="199">
        <v>8</v>
      </c>
      <c r="R293" s="199">
        <v>89</v>
      </c>
      <c r="S293" s="199">
        <v>32</v>
      </c>
    </row>
    <row r="294" spans="1:19">
      <c r="A294" s="199" t="s">
        <v>11965</v>
      </c>
      <c r="B294" s="199" t="s">
        <v>981</v>
      </c>
      <c r="C294" s="199">
        <v>-0.9</v>
      </c>
      <c r="D294" s="199" t="s">
        <v>11628</v>
      </c>
      <c r="E294" s="199">
        <v>489994213</v>
      </c>
      <c r="F294" s="199">
        <v>637825916</v>
      </c>
      <c r="G294" s="199">
        <v>591233408</v>
      </c>
      <c r="H294" s="199" t="s">
        <v>471</v>
      </c>
      <c r="I294" s="199" t="s">
        <v>20267</v>
      </c>
      <c r="J294" s="199">
        <v>12</v>
      </c>
      <c r="K294" s="199">
        <v>0</v>
      </c>
      <c r="L294" s="199">
        <v>0</v>
      </c>
      <c r="M294" s="199">
        <v>0</v>
      </c>
      <c r="N294" s="199">
        <v>1</v>
      </c>
      <c r="O294" s="199">
        <v>1</v>
      </c>
      <c r="P294" s="199">
        <v>11</v>
      </c>
      <c r="Q294" s="199">
        <v>0</v>
      </c>
      <c r="R294" s="199">
        <v>13</v>
      </c>
      <c r="S294" s="199">
        <v>0</v>
      </c>
    </row>
    <row r="295" spans="1:19">
      <c r="A295" s="199" t="s">
        <v>11962</v>
      </c>
      <c r="B295" s="199" t="s">
        <v>1107</v>
      </c>
      <c r="C295" s="199">
        <v>9.7000000000000003E-2</v>
      </c>
      <c r="D295" s="199" t="s">
        <v>11628</v>
      </c>
      <c r="E295" s="199">
        <v>17746633</v>
      </c>
      <c r="F295" s="199">
        <v>324355464</v>
      </c>
      <c r="G295" s="199">
        <v>45737548</v>
      </c>
      <c r="H295" s="199" t="s">
        <v>19619</v>
      </c>
      <c r="I295" s="199" t="s">
        <v>20274</v>
      </c>
      <c r="J295" s="199">
        <v>1</v>
      </c>
      <c r="K295" s="199">
        <v>4</v>
      </c>
      <c r="L295" s="199">
        <v>37</v>
      </c>
      <c r="M295" s="199">
        <v>2</v>
      </c>
      <c r="N295" s="199">
        <v>5</v>
      </c>
      <c r="O295" s="199">
        <v>41</v>
      </c>
      <c r="P295" s="199">
        <v>91</v>
      </c>
      <c r="Q295" s="199">
        <v>30</v>
      </c>
      <c r="R295" s="199">
        <v>210</v>
      </c>
      <c r="S295" s="199">
        <v>20</v>
      </c>
    </row>
    <row r="296" spans="1:19">
      <c r="A296" s="199" t="s">
        <v>11962</v>
      </c>
      <c r="B296" s="199" t="s">
        <v>1107</v>
      </c>
      <c r="C296" s="199">
        <v>9.7000000000000003E-2</v>
      </c>
      <c r="D296" s="199" t="s">
        <v>11628</v>
      </c>
      <c r="E296" s="199">
        <v>17746633</v>
      </c>
      <c r="F296" s="199">
        <v>324355464</v>
      </c>
      <c r="G296" s="199">
        <v>45737548</v>
      </c>
      <c r="H296" s="199" t="s">
        <v>537</v>
      </c>
      <c r="I296" s="199" t="s">
        <v>20274</v>
      </c>
      <c r="J296" s="199">
        <v>2</v>
      </c>
      <c r="K296" s="199">
        <v>16</v>
      </c>
      <c r="L296" s="199">
        <v>4</v>
      </c>
      <c r="M296" s="199">
        <v>63</v>
      </c>
      <c r="N296" s="199">
        <v>31</v>
      </c>
      <c r="O296" s="199">
        <v>42</v>
      </c>
      <c r="P296" s="199">
        <v>12</v>
      </c>
      <c r="Q296" s="199">
        <v>6</v>
      </c>
      <c r="R296" s="199">
        <v>174</v>
      </c>
      <c r="S296" s="199">
        <v>12</v>
      </c>
    </row>
    <row r="297" spans="1:19">
      <c r="A297" s="199" t="s">
        <v>11957</v>
      </c>
      <c r="B297" s="199" t="s">
        <v>1107</v>
      </c>
      <c r="C297" s="199">
        <v>1.2</v>
      </c>
      <c r="D297" s="199" t="s">
        <v>11628</v>
      </c>
      <c r="E297" s="199">
        <v>562893037</v>
      </c>
      <c r="F297" s="199">
        <v>637825916</v>
      </c>
      <c r="G297" s="199">
        <v>591109644</v>
      </c>
      <c r="H297" s="199" t="s">
        <v>19619</v>
      </c>
      <c r="I297" s="199" t="s">
        <v>20267</v>
      </c>
      <c r="J297" s="199">
        <v>4</v>
      </c>
      <c r="K297" s="199">
        <v>6</v>
      </c>
      <c r="L297" s="199">
        <v>8</v>
      </c>
      <c r="M297" s="199">
        <v>2</v>
      </c>
      <c r="N297" s="199">
        <v>4</v>
      </c>
      <c r="O297" s="199">
        <v>53</v>
      </c>
      <c r="P297" s="199">
        <v>8</v>
      </c>
      <c r="Q297" s="199">
        <v>8</v>
      </c>
      <c r="R297" s="199">
        <v>89</v>
      </c>
      <c r="S297" s="199">
        <v>32</v>
      </c>
    </row>
    <row r="298" spans="1:19">
      <c r="A298" s="199" t="s">
        <v>11957</v>
      </c>
      <c r="B298" s="199" t="s">
        <v>1107</v>
      </c>
      <c r="C298" s="199">
        <v>1.2</v>
      </c>
      <c r="D298" s="199" t="s">
        <v>11628</v>
      </c>
      <c r="E298" s="199">
        <v>562893037</v>
      </c>
      <c r="F298" s="199">
        <v>637825916</v>
      </c>
      <c r="G298" s="199">
        <v>591109644</v>
      </c>
      <c r="H298" s="199" t="s">
        <v>416</v>
      </c>
      <c r="I298" s="199" t="s">
        <v>20267</v>
      </c>
      <c r="J298" s="199">
        <v>1</v>
      </c>
      <c r="K298" s="199">
        <v>11</v>
      </c>
      <c r="L298" s="199">
        <v>21</v>
      </c>
      <c r="M298" s="199">
        <v>7</v>
      </c>
      <c r="N298" s="199">
        <v>0</v>
      </c>
      <c r="O298" s="199">
        <v>18</v>
      </c>
      <c r="P298" s="199">
        <v>71</v>
      </c>
      <c r="Q298" s="199">
        <v>25</v>
      </c>
      <c r="R298" s="199">
        <v>153</v>
      </c>
      <c r="S298" s="199">
        <v>32</v>
      </c>
    </row>
    <row r="299" spans="1:19">
      <c r="A299" s="199" t="s">
        <v>11952</v>
      </c>
      <c r="B299" s="199" t="s">
        <v>1107</v>
      </c>
      <c r="C299" s="199">
        <v>1.2</v>
      </c>
      <c r="D299" s="199" t="s">
        <v>11628</v>
      </c>
      <c r="E299" s="199">
        <v>520810802</v>
      </c>
      <c r="F299" s="199">
        <v>636753103</v>
      </c>
      <c r="G299" s="199">
        <v>574285326</v>
      </c>
      <c r="H299" s="199" t="s">
        <v>19619</v>
      </c>
      <c r="I299" s="199" t="s">
        <v>20253</v>
      </c>
      <c r="J299" s="199">
        <v>1</v>
      </c>
      <c r="K299" s="199">
        <v>3</v>
      </c>
      <c r="L299" s="199">
        <v>7</v>
      </c>
      <c r="M299" s="199">
        <v>4</v>
      </c>
      <c r="N299" s="199">
        <v>2</v>
      </c>
      <c r="O299" s="199">
        <v>101</v>
      </c>
      <c r="P299" s="199">
        <v>12</v>
      </c>
      <c r="Q299" s="199">
        <v>7</v>
      </c>
      <c r="R299" s="199">
        <v>136</v>
      </c>
      <c r="S299" s="199">
        <v>14</v>
      </c>
    </row>
    <row r="300" spans="1:19">
      <c r="A300" s="199" t="s">
        <v>11952</v>
      </c>
      <c r="B300" s="199" t="s">
        <v>1107</v>
      </c>
      <c r="C300" s="199">
        <v>1.2</v>
      </c>
      <c r="D300" s="199" t="s">
        <v>11628</v>
      </c>
      <c r="E300" s="199">
        <v>520810802</v>
      </c>
      <c r="F300" s="199">
        <v>636753103</v>
      </c>
      <c r="G300" s="199">
        <v>574285326</v>
      </c>
      <c r="H300" s="199" t="s">
        <v>426</v>
      </c>
      <c r="I300" s="199" t="s">
        <v>20253</v>
      </c>
      <c r="J300" s="199">
        <v>3</v>
      </c>
      <c r="K300" s="199">
        <v>1</v>
      </c>
      <c r="L300" s="199">
        <v>10</v>
      </c>
      <c r="M300" s="199">
        <v>5</v>
      </c>
      <c r="N300" s="199">
        <v>0</v>
      </c>
      <c r="O300" s="199">
        <v>13</v>
      </c>
      <c r="P300" s="199">
        <v>41</v>
      </c>
      <c r="Q300" s="199">
        <v>25</v>
      </c>
      <c r="R300" s="199">
        <v>95</v>
      </c>
      <c r="S300" s="199">
        <v>17</v>
      </c>
    </row>
    <row r="301" spans="1:19">
      <c r="A301" s="199" t="s">
        <v>11950</v>
      </c>
      <c r="B301" s="199" t="s">
        <v>1107</v>
      </c>
      <c r="C301" s="199">
        <v>1.6</v>
      </c>
      <c r="D301" s="199" t="s">
        <v>11628</v>
      </c>
      <c r="E301" s="199">
        <v>682004304</v>
      </c>
      <c r="F301" s="199">
        <v>686853664</v>
      </c>
      <c r="G301" s="199">
        <v>682004304</v>
      </c>
      <c r="H301" s="199" t="s">
        <v>19619</v>
      </c>
      <c r="I301" s="199" t="s">
        <v>20283</v>
      </c>
      <c r="J301" s="199">
        <v>5</v>
      </c>
      <c r="K301" s="199">
        <v>2</v>
      </c>
      <c r="L301" s="199">
        <v>4</v>
      </c>
      <c r="M301" s="199">
        <v>6</v>
      </c>
      <c r="N301" s="199">
        <v>8</v>
      </c>
      <c r="O301" s="199">
        <v>21</v>
      </c>
      <c r="P301" s="199">
        <v>12</v>
      </c>
      <c r="Q301" s="199">
        <v>11</v>
      </c>
      <c r="R301" s="199">
        <v>64</v>
      </c>
      <c r="S301" s="199">
        <v>10</v>
      </c>
    </row>
    <row r="302" spans="1:19">
      <c r="A302" s="199" t="s">
        <v>11950</v>
      </c>
      <c r="B302" s="199" t="s">
        <v>1107</v>
      </c>
      <c r="C302" s="199">
        <v>1.6</v>
      </c>
      <c r="D302" s="199" t="s">
        <v>11628</v>
      </c>
      <c r="E302" s="199">
        <v>682004304</v>
      </c>
      <c r="F302" s="199">
        <v>686853664</v>
      </c>
      <c r="G302" s="199">
        <v>682004304</v>
      </c>
      <c r="H302" s="199" t="s">
        <v>537</v>
      </c>
      <c r="I302" s="199" t="s">
        <v>20283</v>
      </c>
      <c r="J302" s="199">
        <v>6</v>
      </c>
      <c r="K302" s="199">
        <v>1</v>
      </c>
      <c r="L302" s="199">
        <v>1</v>
      </c>
      <c r="M302" s="199">
        <v>12</v>
      </c>
      <c r="N302" s="199">
        <v>0</v>
      </c>
      <c r="O302" s="199">
        <v>3</v>
      </c>
      <c r="P302" s="199">
        <v>2</v>
      </c>
      <c r="Q302" s="199">
        <v>1</v>
      </c>
      <c r="R302" s="199">
        <v>20</v>
      </c>
      <c r="S302" s="199">
        <v>0</v>
      </c>
    </row>
    <row r="303" spans="1:19">
      <c r="A303" s="199" t="s">
        <v>11947</v>
      </c>
      <c r="B303" s="199" t="s">
        <v>1116</v>
      </c>
      <c r="C303" s="199">
        <v>-9.1</v>
      </c>
      <c r="D303" s="199" t="s">
        <v>11628</v>
      </c>
      <c r="E303" s="199">
        <v>636753103</v>
      </c>
      <c r="F303" s="199">
        <v>668131402</v>
      </c>
      <c r="G303" s="199">
        <v>658482895</v>
      </c>
      <c r="H303" s="199" t="s">
        <v>19619</v>
      </c>
      <c r="I303" s="199" t="s">
        <v>20256</v>
      </c>
      <c r="J303" s="199">
        <v>2</v>
      </c>
      <c r="K303" s="199">
        <v>4</v>
      </c>
      <c r="L303" s="199">
        <v>16</v>
      </c>
      <c r="M303" s="199">
        <v>9</v>
      </c>
      <c r="N303" s="199">
        <v>2</v>
      </c>
      <c r="O303" s="199">
        <v>17</v>
      </c>
      <c r="P303" s="199">
        <v>55</v>
      </c>
      <c r="Q303" s="199">
        <v>53</v>
      </c>
      <c r="R303" s="199">
        <v>156</v>
      </c>
      <c r="S303" s="199">
        <v>10</v>
      </c>
    </row>
    <row r="304" spans="1:19">
      <c r="A304" s="199" t="s">
        <v>11947</v>
      </c>
      <c r="B304" s="199" t="s">
        <v>1116</v>
      </c>
      <c r="C304" s="199">
        <v>-9.1</v>
      </c>
      <c r="D304" s="199" t="s">
        <v>11628</v>
      </c>
      <c r="E304" s="199">
        <v>636753103</v>
      </c>
      <c r="F304" s="199">
        <v>668131402</v>
      </c>
      <c r="G304" s="199">
        <v>658482895</v>
      </c>
      <c r="H304" s="199" t="s">
        <v>411</v>
      </c>
      <c r="I304" s="199" t="s">
        <v>20256</v>
      </c>
      <c r="J304" s="199">
        <v>11</v>
      </c>
      <c r="K304" s="199">
        <v>2</v>
      </c>
      <c r="L304" s="199">
        <v>1</v>
      </c>
      <c r="M304" s="199">
        <v>3</v>
      </c>
      <c r="N304" s="199">
        <v>1</v>
      </c>
      <c r="O304" s="199">
        <v>2</v>
      </c>
      <c r="P304" s="199">
        <v>1</v>
      </c>
      <c r="Q304" s="199">
        <v>0</v>
      </c>
      <c r="R304" s="199">
        <v>10</v>
      </c>
      <c r="S304" s="199">
        <v>0</v>
      </c>
    </row>
    <row r="305" spans="1:19">
      <c r="A305" s="199" t="s">
        <v>11945</v>
      </c>
      <c r="B305" s="199" t="s">
        <v>1116</v>
      </c>
      <c r="C305" s="199">
        <v>7.8</v>
      </c>
      <c r="D305" s="199" t="s">
        <v>11628</v>
      </c>
      <c r="E305" s="199">
        <v>17746633</v>
      </c>
      <c r="F305" s="199">
        <v>675227188</v>
      </c>
      <c r="G305" s="199">
        <v>662718722</v>
      </c>
      <c r="H305" s="199" t="s">
        <v>19619</v>
      </c>
      <c r="I305" s="199" t="s">
        <v>20282</v>
      </c>
      <c r="J305" s="199">
        <v>1</v>
      </c>
      <c r="K305" s="199">
        <v>5</v>
      </c>
      <c r="L305" s="199">
        <v>44</v>
      </c>
      <c r="M305" s="199">
        <v>15</v>
      </c>
      <c r="N305" s="199">
        <v>2</v>
      </c>
      <c r="O305" s="199">
        <v>19</v>
      </c>
      <c r="P305" s="199">
        <v>110</v>
      </c>
      <c r="Q305" s="199">
        <v>65</v>
      </c>
      <c r="R305" s="199">
        <v>260</v>
      </c>
      <c r="S305" s="199">
        <v>39</v>
      </c>
    </row>
    <row r="306" spans="1:19">
      <c r="A306" s="199" t="s">
        <v>11945</v>
      </c>
      <c r="B306" s="199" t="s">
        <v>1116</v>
      </c>
      <c r="C306" s="199">
        <v>7.8</v>
      </c>
      <c r="D306" s="199" t="s">
        <v>11628</v>
      </c>
      <c r="E306" s="199">
        <v>17746633</v>
      </c>
      <c r="F306" s="199">
        <v>675227188</v>
      </c>
      <c r="G306" s="199">
        <v>662718722</v>
      </c>
      <c r="H306" s="199" t="s">
        <v>618</v>
      </c>
      <c r="I306" s="199" t="s">
        <v>20282</v>
      </c>
      <c r="J306" s="199">
        <v>2</v>
      </c>
      <c r="K306" s="199">
        <v>33</v>
      </c>
      <c r="L306" s="199">
        <v>3</v>
      </c>
      <c r="M306" s="199">
        <v>61</v>
      </c>
      <c r="N306" s="199">
        <v>22</v>
      </c>
      <c r="O306" s="199">
        <v>21</v>
      </c>
      <c r="P306" s="199">
        <v>34</v>
      </c>
      <c r="Q306" s="199">
        <v>13</v>
      </c>
      <c r="R306" s="199">
        <v>187</v>
      </c>
      <c r="S306" s="199">
        <v>3</v>
      </c>
    </row>
    <row r="307" spans="1:19">
      <c r="A307" s="199" t="s">
        <v>11942</v>
      </c>
      <c r="B307" s="199" t="s">
        <v>1116</v>
      </c>
      <c r="C307" s="199">
        <v>14</v>
      </c>
      <c r="D307" s="199" t="s">
        <v>11628</v>
      </c>
      <c r="E307" s="199">
        <v>676777932</v>
      </c>
      <c r="F307" s="199">
        <v>688283156</v>
      </c>
      <c r="G307" s="199">
        <v>688283156</v>
      </c>
      <c r="H307" s="199" t="s">
        <v>19619</v>
      </c>
      <c r="I307" s="199" t="s">
        <v>12662</v>
      </c>
      <c r="J307" s="199">
        <v>3</v>
      </c>
      <c r="K307" s="199">
        <v>1</v>
      </c>
      <c r="L307" s="199">
        <v>37</v>
      </c>
      <c r="M307" s="199">
        <v>6</v>
      </c>
      <c r="N307" s="199">
        <v>1</v>
      </c>
      <c r="O307" s="199">
        <v>21</v>
      </c>
      <c r="P307" s="199">
        <v>8</v>
      </c>
      <c r="Q307" s="199">
        <v>7</v>
      </c>
      <c r="R307" s="199">
        <v>81</v>
      </c>
      <c r="S307" s="199">
        <v>52</v>
      </c>
    </row>
    <row r="308" spans="1:19">
      <c r="A308" s="199" t="s">
        <v>11942</v>
      </c>
      <c r="B308" s="199" t="s">
        <v>1116</v>
      </c>
      <c r="C308" s="199">
        <v>14</v>
      </c>
      <c r="D308" s="199" t="s">
        <v>11628</v>
      </c>
      <c r="E308" s="199">
        <v>676777932</v>
      </c>
      <c r="F308" s="199">
        <v>688283156</v>
      </c>
      <c r="G308" s="199">
        <v>688283156</v>
      </c>
      <c r="H308" s="199" t="s">
        <v>503</v>
      </c>
      <c r="I308" s="199" t="s">
        <v>12662</v>
      </c>
      <c r="J308" s="199">
        <v>4</v>
      </c>
      <c r="K308" s="199">
        <v>4</v>
      </c>
      <c r="L308" s="199">
        <v>1</v>
      </c>
      <c r="M308" s="199">
        <v>5</v>
      </c>
      <c r="N308" s="199">
        <v>10</v>
      </c>
      <c r="O308" s="199">
        <v>39</v>
      </c>
      <c r="P308" s="199">
        <v>38</v>
      </c>
      <c r="Q308" s="199">
        <v>14</v>
      </c>
      <c r="R308" s="199">
        <v>111</v>
      </c>
      <c r="S308" s="199">
        <v>4</v>
      </c>
    </row>
    <row r="309" spans="1:19">
      <c r="A309" s="199" t="s">
        <v>11937</v>
      </c>
      <c r="B309" s="199" t="s">
        <v>1147</v>
      </c>
      <c r="C309" s="199">
        <v>0.63</v>
      </c>
      <c r="D309" s="199" t="s">
        <v>11628</v>
      </c>
      <c r="E309" s="199">
        <v>9082457</v>
      </c>
      <c r="F309" s="199">
        <v>489994213</v>
      </c>
      <c r="G309" s="199">
        <v>9082457</v>
      </c>
      <c r="H309" s="199" t="s">
        <v>19619</v>
      </c>
      <c r="I309" s="199" t="s">
        <v>20257</v>
      </c>
      <c r="J309" s="199">
        <v>2</v>
      </c>
      <c r="K309" s="199">
        <v>1</v>
      </c>
      <c r="L309" s="199">
        <v>19</v>
      </c>
      <c r="M309" s="199">
        <v>6</v>
      </c>
      <c r="N309" s="199">
        <v>5</v>
      </c>
      <c r="O309" s="199">
        <v>9</v>
      </c>
      <c r="P309" s="199">
        <v>20</v>
      </c>
      <c r="Q309" s="199">
        <v>4</v>
      </c>
      <c r="R309" s="199">
        <v>64</v>
      </c>
      <c r="S309" s="199">
        <v>62</v>
      </c>
    </row>
    <row r="310" spans="1:19">
      <c r="A310" s="199" t="s">
        <v>11937</v>
      </c>
      <c r="B310" s="199" t="s">
        <v>1147</v>
      </c>
      <c r="C310" s="199">
        <v>0.63</v>
      </c>
      <c r="D310" s="199" t="s">
        <v>11628</v>
      </c>
      <c r="E310" s="199">
        <v>9082457</v>
      </c>
      <c r="F310" s="199">
        <v>489994213</v>
      </c>
      <c r="G310" s="199">
        <v>9082457</v>
      </c>
      <c r="H310" s="199" t="s">
        <v>391</v>
      </c>
      <c r="I310" s="199" t="s">
        <v>20257</v>
      </c>
      <c r="J310" s="199">
        <v>5</v>
      </c>
      <c r="K310" s="199">
        <v>2</v>
      </c>
      <c r="L310" s="199">
        <v>0</v>
      </c>
      <c r="M310" s="199">
        <v>4</v>
      </c>
      <c r="N310" s="199">
        <v>2</v>
      </c>
      <c r="O310" s="199">
        <v>16</v>
      </c>
      <c r="P310" s="199">
        <v>23</v>
      </c>
      <c r="Q310" s="199">
        <v>25</v>
      </c>
      <c r="R310" s="199">
        <v>72</v>
      </c>
      <c r="S310" s="199">
        <v>2</v>
      </c>
    </row>
    <row r="311" spans="1:19">
      <c r="A311" s="199" t="s">
        <v>11935</v>
      </c>
      <c r="B311" s="199" t="s">
        <v>1147</v>
      </c>
      <c r="C311" s="199">
        <v>0.89</v>
      </c>
      <c r="D311" s="199" t="s">
        <v>11628</v>
      </c>
      <c r="E311" s="199">
        <v>9264641</v>
      </c>
      <c r="F311" s="199">
        <v>17746633</v>
      </c>
      <c r="G311" s="199">
        <v>9264641</v>
      </c>
      <c r="H311" s="199" t="s">
        <v>19619</v>
      </c>
      <c r="I311" s="199" t="s">
        <v>20266</v>
      </c>
      <c r="J311" s="199">
        <v>1</v>
      </c>
      <c r="K311" s="199">
        <v>5</v>
      </c>
      <c r="L311" s="199">
        <v>35</v>
      </c>
      <c r="M311" s="199">
        <v>20</v>
      </c>
      <c r="N311" s="199">
        <v>10</v>
      </c>
      <c r="O311" s="199">
        <v>39</v>
      </c>
      <c r="P311" s="199">
        <v>50</v>
      </c>
      <c r="Q311" s="199">
        <v>12</v>
      </c>
      <c r="R311" s="199">
        <v>171</v>
      </c>
      <c r="S311" s="199">
        <v>68</v>
      </c>
    </row>
    <row r="312" spans="1:19">
      <c r="A312" s="199" t="s">
        <v>11935</v>
      </c>
      <c r="B312" s="199" t="s">
        <v>1147</v>
      </c>
      <c r="C312" s="199">
        <v>0.89</v>
      </c>
      <c r="D312" s="199" t="s">
        <v>11628</v>
      </c>
      <c r="E312" s="199">
        <v>9264641</v>
      </c>
      <c r="F312" s="199">
        <v>17746633</v>
      </c>
      <c r="G312" s="199">
        <v>9264641</v>
      </c>
      <c r="H312" s="199" t="s">
        <v>587</v>
      </c>
      <c r="I312" s="199" t="s">
        <v>20266</v>
      </c>
      <c r="J312" s="199">
        <v>5</v>
      </c>
      <c r="K312" s="199">
        <v>0</v>
      </c>
      <c r="L312" s="199">
        <v>12</v>
      </c>
      <c r="M312" s="199">
        <v>4</v>
      </c>
      <c r="N312" s="199">
        <v>14</v>
      </c>
      <c r="O312" s="199">
        <v>10</v>
      </c>
      <c r="P312" s="199">
        <v>8</v>
      </c>
      <c r="Q312" s="199">
        <v>7</v>
      </c>
      <c r="R312" s="199">
        <v>55</v>
      </c>
      <c r="S312" s="199">
        <v>33</v>
      </c>
    </row>
    <row r="313" spans="1:19">
      <c r="A313" s="199" t="s">
        <v>11933</v>
      </c>
      <c r="B313" s="199" t="s">
        <v>1147</v>
      </c>
      <c r="C313" s="199">
        <v>0.77</v>
      </c>
      <c r="D313" s="199" t="s">
        <v>11628</v>
      </c>
      <c r="E313" s="199">
        <v>9082457</v>
      </c>
      <c r="F313" s="199">
        <v>17746633</v>
      </c>
      <c r="G313" s="199">
        <v>9082457</v>
      </c>
      <c r="H313" s="199" t="s">
        <v>19619</v>
      </c>
      <c r="I313" s="199" t="s">
        <v>20257</v>
      </c>
      <c r="J313" s="199">
        <v>2</v>
      </c>
      <c r="K313" s="199">
        <v>1</v>
      </c>
      <c r="L313" s="199">
        <v>19</v>
      </c>
      <c r="M313" s="199">
        <v>6</v>
      </c>
      <c r="N313" s="199">
        <v>5</v>
      </c>
      <c r="O313" s="199">
        <v>9</v>
      </c>
      <c r="P313" s="199">
        <v>20</v>
      </c>
      <c r="Q313" s="199">
        <v>4</v>
      </c>
      <c r="R313" s="199">
        <v>64</v>
      </c>
      <c r="S313" s="199">
        <v>62</v>
      </c>
    </row>
    <row r="314" spans="1:19">
      <c r="A314" s="199" t="s">
        <v>11933</v>
      </c>
      <c r="B314" s="199" t="s">
        <v>1147</v>
      </c>
      <c r="C314" s="199">
        <v>0.77</v>
      </c>
      <c r="D314" s="199" t="s">
        <v>11628</v>
      </c>
      <c r="E314" s="199">
        <v>9082457</v>
      </c>
      <c r="F314" s="199">
        <v>17746633</v>
      </c>
      <c r="G314" s="199">
        <v>9082457</v>
      </c>
      <c r="H314" s="199" t="s">
        <v>644</v>
      </c>
      <c r="I314" s="199" t="s">
        <v>20257</v>
      </c>
      <c r="J314" s="199">
        <v>1</v>
      </c>
      <c r="K314" s="199">
        <v>3</v>
      </c>
      <c r="L314" s="199">
        <v>12</v>
      </c>
      <c r="M314" s="199">
        <v>6</v>
      </c>
      <c r="N314" s="199">
        <v>5</v>
      </c>
      <c r="O314" s="199">
        <v>50</v>
      </c>
      <c r="P314" s="199">
        <v>16</v>
      </c>
      <c r="Q314" s="199">
        <v>7</v>
      </c>
      <c r="R314" s="199">
        <v>99</v>
      </c>
      <c r="S314" s="199">
        <v>34</v>
      </c>
    </row>
    <row r="315" spans="1:19">
      <c r="A315" s="199" t="s">
        <v>11931</v>
      </c>
      <c r="B315" s="199" t="s">
        <v>1158</v>
      </c>
      <c r="C315" s="199">
        <v>7.5999999999999998E-2</v>
      </c>
      <c r="D315" s="199" t="s">
        <v>11628</v>
      </c>
      <c r="E315" s="199">
        <v>59601508</v>
      </c>
      <c r="F315" s="199">
        <v>574285325</v>
      </c>
      <c r="G315" s="199">
        <v>456253722</v>
      </c>
      <c r="H315" s="199" t="s">
        <v>19619</v>
      </c>
      <c r="I315" s="199" t="s">
        <v>18188</v>
      </c>
      <c r="J315" s="199">
        <v>1</v>
      </c>
      <c r="K315" s="199">
        <v>3</v>
      </c>
      <c r="L315" s="199">
        <v>46</v>
      </c>
      <c r="M315" s="199">
        <v>4</v>
      </c>
      <c r="N315" s="199">
        <v>3</v>
      </c>
      <c r="O315" s="199">
        <v>111</v>
      </c>
      <c r="P315" s="199">
        <v>13</v>
      </c>
      <c r="Q315" s="199">
        <v>8</v>
      </c>
      <c r="R315" s="199">
        <v>188</v>
      </c>
      <c r="S315" s="199">
        <v>137</v>
      </c>
    </row>
    <row r="316" spans="1:19">
      <c r="A316" s="199" t="s">
        <v>11931</v>
      </c>
      <c r="B316" s="199" t="s">
        <v>1158</v>
      </c>
      <c r="C316" s="199">
        <v>7.5999999999999998E-2</v>
      </c>
      <c r="D316" s="199" t="s">
        <v>11628</v>
      </c>
      <c r="E316" s="199">
        <v>59601508</v>
      </c>
      <c r="F316" s="199">
        <v>574285325</v>
      </c>
      <c r="G316" s="199">
        <v>456253722</v>
      </c>
      <c r="H316" s="199" t="s">
        <v>459</v>
      </c>
      <c r="I316" s="199" t="s">
        <v>18188</v>
      </c>
      <c r="J316" s="199">
        <v>4</v>
      </c>
      <c r="K316" s="199">
        <v>13</v>
      </c>
      <c r="L316" s="199">
        <v>5</v>
      </c>
      <c r="M316" s="199">
        <v>3</v>
      </c>
      <c r="N316" s="199">
        <v>21</v>
      </c>
      <c r="O316" s="199">
        <v>17</v>
      </c>
      <c r="P316" s="199">
        <v>14</v>
      </c>
      <c r="Q316" s="199">
        <v>6</v>
      </c>
      <c r="R316" s="199">
        <v>79</v>
      </c>
      <c r="S316" s="199">
        <v>20</v>
      </c>
    </row>
    <row r="317" spans="1:19">
      <c r="A317" s="199" t="s">
        <v>11928</v>
      </c>
      <c r="B317" s="199" t="s">
        <v>1158</v>
      </c>
      <c r="C317" s="199">
        <v>0.15</v>
      </c>
      <c r="D317" s="199" t="s">
        <v>11628</v>
      </c>
      <c r="E317" s="199">
        <v>9082457</v>
      </c>
      <c r="F317" s="199">
        <v>334549394</v>
      </c>
      <c r="G317" s="199">
        <v>17746633</v>
      </c>
      <c r="H317" s="199" t="s">
        <v>19619</v>
      </c>
      <c r="I317" s="199" t="s">
        <v>20265</v>
      </c>
      <c r="J317" s="199">
        <v>3</v>
      </c>
      <c r="K317" s="199">
        <v>5</v>
      </c>
      <c r="L317" s="199">
        <v>21</v>
      </c>
      <c r="M317" s="199">
        <v>16</v>
      </c>
      <c r="N317" s="199">
        <v>2</v>
      </c>
      <c r="O317" s="199">
        <v>47</v>
      </c>
      <c r="P317" s="199">
        <v>16</v>
      </c>
      <c r="Q317" s="199">
        <v>7</v>
      </c>
      <c r="R317" s="199">
        <v>114</v>
      </c>
      <c r="S317" s="199">
        <v>19</v>
      </c>
    </row>
    <row r="318" spans="1:19">
      <c r="A318" s="199" t="s">
        <v>11928</v>
      </c>
      <c r="B318" s="199" t="s">
        <v>1158</v>
      </c>
      <c r="C318" s="199">
        <v>0.15</v>
      </c>
      <c r="D318" s="199" t="s">
        <v>11628</v>
      </c>
      <c r="E318" s="199">
        <v>9082457</v>
      </c>
      <c r="F318" s="199">
        <v>334549394</v>
      </c>
      <c r="G318" s="199">
        <v>17746633</v>
      </c>
      <c r="H318" s="199" t="s">
        <v>450</v>
      </c>
      <c r="I318" s="199" t="s">
        <v>20265</v>
      </c>
      <c r="J318" s="199">
        <v>10</v>
      </c>
      <c r="K318" s="199">
        <v>4</v>
      </c>
      <c r="L318" s="199">
        <v>0</v>
      </c>
      <c r="M318" s="199">
        <v>0</v>
      </c>
      <c r="N318" s="199">
        <v>6</v>
      </c>
      <c r="O318" s="199">
        <v>2</v>
      </c>
      <c r="P318" s="199">
        <v>3</v>
      </c>
      <c r="Q318" s="199">
        <v>2</v>
      </c>
      <c r="R318" s="199">
        <v>17</v>
      </c>
      <c r="S318" s="199">
        <v>1</v>
      </c>
    </row>
    <row r="319" spans="1:19">
      <c r="A319" s="199" t="s">
        <v>11925</v>
      </c>
      <c r="B319" s="199" t="s">
        <v>1178</v>
      </c>
      <c r="C319" s="199">
        <v>-1.3</v>
      </c>
      <c r="D319" s="199" t="s">
        <v>11628</v>
      </c>
      <c r="E319" s="199">
        <v>520810802</v>
      </c>
      <c r="F319" s="199">
        <v>675227188</v>
      </c>
      <c r="G319" s="199">
        <v>626226163</v>
      </c>
      <c r="H319" s="199" t="s">
        <v>19619</v>
      </c>
      <c r="I319" s="199" t="s">
        <v>20255</v>
      </c>
      <c r="J319" s="199">
        <v>11</v>
      </c>
      <c r="K319" s="199">
        <v>1</v>
      </c>
      <c r="L319" s="199">
        <v>1</v>
      </c>
      <c r="M319" s="199">
        <v>8</v>
      </c>
      <c r="N319" s="199">
        <v>1</v>
      </c>
      <c r="O319" s="199">
        <v>3</v>
      </c>
      <c r="P319" s="199">
        <v>4</v>
      </c>
      <c r="Q319" s="199">
        <v>0</v>
      </c>
      <c r="R319" s="199">
        <v>18</v>
      </c>
      <c r="S319" s="199">
        <v>19</v>
      </c>
    </row>
    <row r="320" spans="1:19">
      <c r="A320" s="199" t="s">
        <v>11925</v>
      </c>
      <c r="B320" s="199" t="s">
        <v>1178</v>
      </c>
      <c r="C320" s="199">
        <v>-1.3</v>
      </c>
      <c r="D320" s="199" t="s">
        <v>11628</v>
      </c>
      <c r="E320" s="199">
        <v>520810802</v>
      </c>
      <c r="F320" s="199">
        <v>675227188</v>
      </c>
      <c r="G320" s="199">
        <v>626226163</v>
      </c>
      <c r="H320" s="199" t="s">
        <v>640</v>
      </c>
      <c r="I320" s="199" t="s">
        <v>20255</v>
      </c>
      <c r="J320" s="199">
        <v>9</v>
      </c>
      <c r="K320" s="199">
        <v>1</v>
      </c>
      <c r="L320" s="199">
        <v>3</v>
      </c>
      <c r="M320" s="199">
        <v>4</v>
      </c>
      <c r="N320" s="199">
        <v>23</v>
      </c>
      <c r="O320" s="199">
        <v>4</v>
      </c>
      <c r="P320" s="199">
        <v>3</v>
      </c>
      <c r="Q320" s="199">
        <v>5</v>
      </c>
      <c r="R320" s="199">
        <v>43</v>
      </c>
      <c r="S320" s="199">
        <v>7</v>
      </c>
    </row>
    <row r="321" spans="1:19">
      <c r="A321" s="199" t="s">
        <v>11916</v>
      </c>
      <c r="B321" s="199" t="s">
        <v>1192</v>
      </c>
      <c r="C321" s="199">
        <v>-5.0000000000000001E-3</v>
      </c>
      <c r="D321" s="199" t="s">
        <v>11628</v>
      </c>
      <c r="E321" s="199">
        <v>9082457</v>
      </c>
      <c r="F321" s="199">
        <v>626226163</v>
      </c>
      <c r="G321" s="199">
        <v>636753103</v>
      </c>
      <c r="H321" s="199" t="s">
        <v>19619</v>
      </c>
      <c r="I321" s="199" t="s">
        <v>20269</v>
      </c>
      <c r="J321" s="199">
        <v>9</v>
      </c>
      <c r="K321" s="199">
        <v>0</v>
      </c>
      <c r="L321" s="199">
        <v>0</v>
      </c>
      <c r="M321" s="199">
        <v>0</v>
      </c>
      <c r="N321" s="199">
        <v>0</v>
      </c>
      <c r="O321" s="199">
        <v>0</v>
      </c>
      <c r="P321" s="199">
        <v>0</v>
      </c>
      <c r="Q321" s="199">
        <v>0</v>
      </c>
      <c r="R321" s="199">
        <v>0</v>
      </c>
      <c r="S321" s="199">
        <v>17</v>
      </c>
    </row>
    <row r="322" spans="1:19">
      <c r="A322" s="199" t="s">
        <v>11916</v>
      </c>
      <c r="B322" s="199" t="s">
        <v>1192</v>
      </c>
      <c r="C322" s="199">
        <v>-5.0000000000000001E-3</v>
      </c>
      <c r="D322" s="199" t="s">
        <v>11628</v>
      </c>
      <c r="E322" s="199">
        <v>9082457</v>
      </c>
      <c r="F322" s="199">
        <v>626226163</v>
      </c>
      <c r="G322" s="199">
        <v>636753103</v>
      </c>
      <c r="H322" s="199" t="s">
        <v>426</v>
      </c>
      <c r="I322" s="199" t="s">
        <v>20269</v>
      </c>
      <c r="J322" s="199">
        <v>6</v>
      </c>
      <c r="K322" s="199">
        <v>2</v>
      </c>
      <c r="L322" s="199">
        <v>1</v>
      </c>
      <c r="M322" s="199">
        <v>1</v>
      </c>
      <c r="N322" s="199">
        <v>0</v>
      </c>
      <c r="O322" s="199">
        <v>14</v>
      </c>
      <c r="P322" s="199">
        <v>57</v>
      </c>
      <c r="Q322" s="199">
        <v>1</v>
      </c>
      <c r="R322" s="199">
        <v>76</v>
      </c>
      <c r="S322" s="199">
        <v>17</v>
      </c>
    </row>
    <row r="323" spans="1:19">
      <c r="A323" s="199" t="s">
        <v>11913</v>
      </c>
      <c r="B323" s="199" t="s">
        <v>1192</v>
      </c>
      <c r="C323" s="199">
        <v>5.3999999999999999E-2</v>
      </c>
      <c r="D323" s="199" t="s">
        <v>11628</v>
      </c>
      <c r="E323" s="199">
        <v>28561688</v>
      </c>
      <c r="F323" s="199">
        <v>675227188</v>
      </c>
      <c r="G323" s="199">
        <v>28561688</v>
      </c>
      <c r="H323" s="199" t="s">
        <v>19619</v>
      </c>
      <c r="I323" s="199" t="s">
        <v>20281</v>
      </c>
      <c r="J323" s="199">
        <v>1</v>
      </c>
      <c r="K323" s="199">
        <v>38</v>
      </c>
      <c r="L323" s="199">
        <v>99</v>
      </c>
      <c r="M323" s="199">
        <v>98</v>
      </c>
      <c r="N323" s="199">
        <v>49</v>
      </c>
      <c r="O323" s="199">
        <v>161</v>
      </c>
      <c r="P323" s="199">
        <v>126</v>
      </c>
      <c r="Q323" s="199">
        <v>79</v>
      </c>
      <c r="R323" s="199">
        <v>650</v>
      </c>
      <c r="S323" s="199">
        <v>178</v>
      </c>
    </row>
    <row r="324" spans="1:19">
      <c r="A324" s="199" t="s">
        <v>11913</v>
      </c>
      <c r="B324" s="199" t="s">
        <v>1192</v>
      </c>
      <c r="C324" s="199">
        <v>5.3999999999999999E-2</v>
      </c>
      <c r="D324" s="199" t="s">
        <v>11628</v>
      </c>
      <c r="E324" s="199">
        <v>28561688</v>
      </c>
      <c r="F324" s="199">
        <v>675227188</v>
      </c>
      <c r="G324" s="199">
        <v>28561688</v>
      </c>
      <c r="H324" s="199" t="s">
        <v>406</v>
      </c>
      <c r="I324" s="199" t="s">
        <v>20281</v>
      </c>
      <c r="J324" s="199">
        <v>1</v>
      </c>
      <c r="K324" s="199">
        <v>38</v>
      </c>
      <c r="L324" s="199">
        <v>99</v>
      </c>
      <c r="M324" s="199">
        <v>98</v>
      </c>
      <c r="N324" s="199">
        <v>49</v>
      </c>
      <c r="O324" s="199">
        <v>161</v>
      </c>
      <c r="P324" s="199">
        <v>126</v>
      </c>
      <c r="Q324" s="199">
        <v>79</v>
      </c>
      <c r="R324" s="199">
        <v>650</v>
      </c>
      <c r="S324" s="199">
        <v>178</v>
      </c>
    </row>
    <row r="325" spans="1:19">
      <c r="A325" s="199" t="s">
        <v>11911</v>
      </c>
      <c r="B325" s="199" t="s">
        <v>1199</v>
      </c>
      <c r="C325" s="199">
        <v>-3.5</v>
      </c>
      <c r="D325" s="199" t="s">
        <v>11628</v>
      </c>
      <c r="E325" s="199">
        <v>604553183</v>
      </c>
      <c r="F325" s="199">
        <v>676813408</v>
      </c>
      <c r="G325" s="199">
        <v>636753103</v>
      </c>
      <c r="H325" s="199" t="s">
        <v>19619</v>
      </c>
      <c r="I325" s="199" t="s">
        <v>20269</v>
      </c>
      <c r="J325" s="199">
        <v>9</v>
      </c>
      <c r="K325" s="199">
        <v>0</v>
      </c>
      <c r="L325" s="199">
        <v>0</v>
      </c>
      <c r="M325" s="199">
        <v>0</v>
      </c>
      <c r="N325" s="199">
        <v>0</v>
      </c>
      <c r="O325" s="199">
        <v>0</v>
      </c>
      <c r="P325" s="199">
        <v>0</v>
      </c>
      <c r="Q325" s="199">
        <v>0</v>
      </c>
      <c r="R325" s="199">
        <v>0</v>
      </c>
      <c r="S325" s="199">
        <v>17</v>
      </c>
    </row>
    <row r="326" spans="1:19">
      <c r="A326" s="199" t="s">
        <v>11911</v>
      </c>
      <c r="B326" s="199" t="s">
        <v>1199</v>
      </c>
      <c r="C326" s="199">
        <v>-3.5</v>
      </c>
      <c r="D326" s="199" t="s">
        <v>11628</v>
      </c>
      <c r="E326" s="199">
        <v>604553183</v>
      </c>
      <c r="F326" s="199">
        <v>676813408</v>
      </c>
      <c r="G326" s="199">
        <v>636753103</v>
      </c>
      <c r="H326" s="199" t="s">
        <v>426</v>
      </c>
      <c r="I326" s="199" t="s">
        <v>20269</v>
      </c>
      <c r="J326" s="199">
        <v>6</v>
      </c>
      <c r="K326" s="199">
        <v>2</v>
      </c>
      <c r="L326" s="199">
        <v>1</v>
      </c>
      <c r="M326" s="199">
        <v>1</v>
      </c>
      <c r="N326" s="199">
        <v>0</v>
      </c>
      <c r="O326" s="199">
        <v>14</v>
      </c>
      <c r="P326" s="199">
        <v>57</v>
      </c>
      <c r="Q326" s="199">
        <v>1</v>
      </c>
      <c r="R326" s="199">
        <v>76</v>
      </c>
      <c r="S326" s="199">
        <v>17</v>
      </c>
    </row>
    <row r="327" spans="1:19">
      <c r="A327" s="199" t="s">
        <v>11909</v>
      </c>
      <c r="B327" s="199" t="s">
        <v>1206</v>
      </c>
      <c r="C327" s="199">
        <v>0.31</v>
      </c>
      <c r="D327" s="199" t="s">
        <v>11628</v>
      </c>
      <c r="E327" s="199">
        <v>632171982</v>
      </c>
      <c r="F327" s="199">
        <v>643094974</v>
      </c>
      <c r="G327" s="199">
        <v>637599239</v>
      </c>
      <c r="H327" s="199" t="s">
        <v>19619</v>
      </c>
      <c r="I327" s="199" t="s">
        <v>20280</v>
      </c>
      <c r="J327" s="199">
        <v>1</v>
      </c>
      <c r="K327" s="199">
        <v>28</v>
      </c>
      <c r="L327" s="199">
        <v>46</v>
      </c>
      <c r="M327" s="199">
        <v>25</v>
      </c>
      <c r="N327" s="199">
        <v>18</v>
      </c>
      <c r="O327" s="199">
        <v>46</v>
      </c>
      <c r="P327" s="199">
        <v>45</v>
      </c>
      <c r="Q327" s="199">
        <v>27</v>
      </c>
      <c r="R327" s="199">
        <v>235</v>
      </c>
      <c r="S327" s="199">
        <v>121</v>
      </c>
    </row>
    <row r="328" spans="1:19">
      <c r="A328" s="199" t="s">
        <v>11909</v>
      </c>
      <c r="B328" s="199" t="s">
        <v>1206</v>
      </c>
      <c r="C328" s="199">
        <v>0.31</v>
      </c>
      <c r="D328" s="199" t="s">
        <v>11628</v>
      </c>
      <c r="E328" s="199">
        <v>632171982</v>
      </c>
      <c r="F328" s="199">
        <v>643094974</v>
      </c>
      <c r="G328" s="199">
        <v>637599239</v>
      </c>
      <c r="H328" s="199" t="s">
        <v>537</v>
      </c>
      <c r="I328" s="199" t="s">
        <v>20280</v>
      </c>
      <c r="J328" s="199">
        <v>7</v>
      </c>
      <c r="K328" s="199">
        <v>14</v>
      </c>
      <c r="L328" s="199">
        <v>3</v>
      </c>
      <c r="M328" s="199">
        <v>22</v>
      </c>
      <c r="N328" s="199">
        <v>2</v>
      </c>
      <c r="O328" s="199">
        <v>7</v>
      </c>
      <c r="P328" s="199">
        <v>5</v>
      </c>
      <c r="Q328" s="199">
        <v>1</v>
      </c>
      <c r="R328" s="199">
        <v>54</v>
      </c>
      <c r="S328" s="199">
        <v>5</v>
      </c>
    </row>
    <row r="329" spans="1:19">
      <c r="A329" s="199" t="s">
        <v>11903</v>
      </c>
      <c r="B329" s="199" t="s">
        <v>1206</v>
      </c>
      <c r="C329" s="199">
        <v>0.25</v>
      </c>
      <c r="D329" s="199" t="s">
        <v>11628</v>
      </c>
      <c r="E329" s="199">
        <v>668131429</v>
      </c>
      <c r="F329" s="199">
        <v>677913640</v>
      </c>
      <c r="G329" s="199">
        <v>678469943</v>
      </c>
      <c r="H329" s="199" t="s">
        <v>19619</v>
      </c>
      <c r="I329" s="199" t="s">
        <v>14713</v>
      </c>
      <c r="J329" s="199">
        <v>11</v>
      </c>
      <c r="K329" s="199">
        <v>1</v>
      </c>
      <c r="L329" s="199">
        <v>1</v>
      </c>
      <c r="M329" s="199">
        <v>2</v>
      </c>
      <c r="N329" s="199">
        <v>1</v>
      </c>
      <c r="O329" s="199">
        <v>3</v>
      </c>
      <c r="P329" s="199">
        <v>13</v>
      </c>
      <c r="Q329" s="199">
        <v>20</v>
      </c>
      <c r="R329" s="199">
        <v>41</v>
      </c>
      <c r="S329" s="199">
        <v>7</v>
      </c>
    </row>
    <row r="330" spans="1:19">
      <c r="A330" s="199" t="s">
        <v>11903</v>
      </c>
      <c r="B330" s="199" t="s">
        <v>1206</v>
      </c>
      <c r="C330" s="199">
        <v>0.25</v>
      </c>
      <c r="D330" s="199" t="s">
        <v>11628</v>
      </c>
      <c r="E330" s="199">
        <v>668131429</v>
      </c>
      <c r="F330" s="199">
        <v>677913640</v>
      </c>
      <c r="G330" s="199">
        <v>678469943</v>
      </c>
      <c r="H330" s="199" t="s">
        <v>416</v>
      </c>
      <c r="I330" s="199" t="s">
        <v>14713</v>
      </c>
      <c r="J330" s="199">
        <v>2</v>
      </c>
      <c r="K330" s="199">
        <v>0</v>
      </c>
      <c r="L330" s="199">
        <v>39</v>
      </c>
      <c r="M330" s="199">
        <v>3</v>
      </c>
      <c r="N330" s="199">
        <v>2</v>
      </c>
      <c r="O330" s="199">
        <v>5</v>
      </c>
      <c r="P330" s="199">
        <v>17</v>
      </c>
      <c r="Q330" s="199">
        <v>2</v>
      </c>
      <c r="R330" s="199">
        <v>68</v>
      </c>
      <c r="S330" s="199">
        <v>70</v>
      </c>
    </row>
    <row r="331" spans="1:19">
      <c r="A331" s="199" t="s">
        <v>11897</v>
      </c>
      <c r="B331" s="199" t="s">
        <v>1206</v>
      </c>
      <c r="C331" s="199">
        <v>6.3E-2</v>
      </c>
      <c r="D331" s="199" t="s">
        <v>11628</v>
      </c>
      <c r="E331" s="199">
        <v>41744155</v>
      </c>
      <c r="F331" s="199">
        <v>303224395</v>
      </c>
      <c r="G331" s="199">
        <v>47161009</v>
      </c>
      <c r="H331" s="199" t="s">
        <v>19619</v>
      </c>
      <c r="I331" s="199" t="s">
        <v>20279</v>
      </c>
      <c r="J331" s="199">
        <v>7</v>
      </c>
      <c r="K331" s="199">
        <v>0</v>
      </c>
      <c r="L331" s="199">
        <v>3</v>
      </c>
      <c r="M331" s="199">
        <v>0</v>
      </c>
      <c r="N331" s="199">
        <v>2</v>
      </c>
      <c r="O331" s="199">
        <v>21</v>
      </c>
      <c r="P331" s="199">
        <v>9</v>
      </c>
      <c r="Q331" s="199">
        <v>3</v>
      </c>
      <c r="R331" s="199">
        <v>38</v>
      </c>
      <c r="S331" s="199">
        <v>7</v>
      </c>
    </row>
    <row r="332" spans="1:19">
      <c r="A332" s="199" t="s">
        <v>11897</v>
      </c>
      <c r="B332" s="199" t="s">
        <v>1206</v>
      </c>
      <c r="C332" s="199">
        <v>6.3E-2</v>
      </c>
      <c r="D332" s="199" t="s">
        <v>11628</v>
      </c>
      <c r="E332" s="199">
        <v>41744155</v>
      </c>
      <c r="F332" s="199">
        <v>303224395</v>
      </c>
      <c r="G332" s="199">
        <v>47161009</v>
      </c>
      <c r="H332" s="199" t="s">
        <v>341</v>
      </c>
      <c r="I332" s="199" t="s">
        <v>20279</v>
      </c>
      <c r="J332" s="199">
        <v>3</v>
      </c>
      <c r="K332" s="199">
        <v>7</v>
      </c>
      <c r="L332" s="199">
        <v>4</v>
      </c>
      <c r="M332" s="199">
        <v>49</v>
      </c>
      <c r="N332" s="199">
        <v>21</v>
      </c>
      <c r="O332" s="199">
        <v>26</v>
      </c>
      <c r="P332" s="199">
        <v>14</v>
      </c>
      <c r="Q332" s="199">
        <v>11</v>
      </c>
      <c r="R332" s="199">
        <v>132</v>
      </c>
      <c r="S332" s="199">
        <v>2</v>
      </c>
    </row>
    <row r="333" spans="1:19">
      <c r="A333" s="199" t="s">
        <v>11892</v>
      </c>
      <c r="B333" s="199" t="s">
        <v>1206</v>
      </c>
      <c r="C333" s="199">
        <v>0.14000000000000001</v>
      </c>
      <c r="D333" s="199" t="s">
        <v>11628</v>
      </c>
      <c r="E333" s="199">
        <v>9082457</v>
      </c>
      <c r="F333" s="199">
        <v>626226163</v>
      </c>
      <c r="G333" s="199">
        <v>9082104</v>
      </c>
      <c r="H333" s="199" t="s">
        <v>19619</v>
      </c>
      <c r="I333" s="199" t="s">
        <v>20257</v>
      </c>
      <c r="J333" s="199">
        <v>2</v>
      </c>
      <c r="K333" s="199">
        <v>1</v>
      </c>
      <c r="L333" s="199">
        <v>19</v>
      </c>
      <c r="M333" s="199">
        <v>6</v>
      </c>
      <c r="N333" s="199">
        <v>5</v>
      </c>
      <c r="O333" s="199">
        <v>9</v>
      </c>
      <c r="P333" s="199">
        <v>20</v>
      </c>
      <c r="Q333" s="199">
        <v>4</v>
      </c>
      <c r="R333" s="199">
        <v>64</v>
      </c>
      <c r="S333" s="199">
        <v>62</v>
      </c>
    </row>
    <row r="334" spans="1:19">
      <c r="A334" s="199" t="s">
        <v>11892</v>
      </c>
      <c r="B334" s="199" t="s">
        <v>1206</v>
      </c>
      <c r="C334" s="199">
        <v>0.14000000000000001</v>
      </c>
      <c r="D334" s="199" t="s">
        <v>11628</v>
      </c>
      <c r="E334" s="199">
        <v>9082457</v>
      </c>
      <c r="F334" s="199">
        <v>626226163</v>
      </c>
      <c r="G334" s="199">
        <v>9082104</v>
      </c>
      <c r="H334" s="199" t="s">
        <v>336</v>
      </c>
      <c r="I334" s="199" t="s">
        <v>20257</v>
      </c>
      <c r="J334" s="199">
        <v>5</v>
      </c>
      <c r="K334" s="199">
        <v>2</v>
      </c>
      <c r="L334" s="199">
        <v>0</v>
      </c>
      <c r="M334" s="199">
        <v>4</v>
      </c>
      <c r="N334" s="199">
        <v>2</v>
      </c>
      <c r="O334" s="199">
        <v>16</v>
      </c>
      <c r="P334" s="199">
        <v>23</v>
      </c>
      <c r="Q334" s="199">
        <v>25</v>
      </c>
      <c r="R334" s="199">
        <v>72</v>
      </c>
      <c r="S334" s="199">
        <v>2</v>
      </c>
    </row>
    <row r="335" spans="1:19">
      <c r="A335" s="199" t="s">
        <v>11890</v>
      </c>
      <c r="B335" s="199" t="s">
        <v>1285</v>
      </c>
      <c r="C335" s="199">
        <v>0.16</v>
      </c>
      <c r="D335" s="199" t="s">
        <v>11628</v>
      </c>
      <c r="E335" s="199">
        <v>9082457</v>
      </c>
      <c r="F335" s="199">
        <v>456253722</v>
      </c>
      <c r="G335" s="199">
        <v>9082457</v>
      </c>
      <c r="H335" s="199" t="s">
        <v>19619</v>
      </c>
      <c r="I335" s="199" t="s">
        <v>20257</v>
      </c>
      <c r="J335" s="199">
        <v>2</v>
      </c>
      <c r="K335" s="199">
        <v>1</v>
      </c>
      <c r="L335" s="199">
        <v>19</v>
      </c>
      <c r="M335" s="199">
        <v>6</v>
      </c>
      <c r="N335" s="199">
        <v>5</v>
      </c>
      <c r="O335" s="199">
        <v>9</v>
      </c>
      <c r="P335" s="199">
        <v>20</v>
      </c>
      <c r="Q335" s="199">
        <v>4</v>
      </c>
      <c r="R335" s="199">
        <v>64</v>
      </c>
      <c r="S335" s="199">
        <v>62</v>
      </c>
    </row>
    <row r="336" spans="1:19">
      <c r="A336" s="199" t="s">
        <v>11890</v>
      </c>
      <c r="B336" s="199" t="s">
        <v>1285</v>
      </c>
      <c r="C336" s="199">
        <v>0.16</v>
      </c>
      <c r="D336" s="199" t="s">
        <v>11628</v>
      </c>
      <c r="E336" s="199">
        <v>9082457</v>
      </c>
      <c r="F336" s="199">
        <v>456253722</v>
      </c>
      <c r="G336" s="199">
        <v>9082457</v>
      </c>
      <c r="H336" s="199" t="s">
        <v>327</v>
      </c>
      <c r="I336" s="199" t="s">
        <v>20257</v>
      </c>
      <c r="J336" s="199">
        <v>10</v>
      </c>
      <c r="K336" s="199">
        <v>0</v>
      </c>
      <c r="L336" s="199">
        <v>1</v>
      </c>
      <c r="M336" s="199">
        <v>2</v>
      </c>
      <c r="N336" s="199">
        <v>0</v>
      </c>
      <c r="O336" s="199">
        <v>3</v>
      </c>
      <c r="P336" s="199">
        <v>25</v>
      </c>
      <c r="Q336" s="199">
        <v>3</v>
      </c>
      <c r="R336" s="199">
        <v>34</v>
      </c>
      <c r="S336" s="199">
        <v>9</v>
      </c>
    </row>
    <row r="337" spans="1:19">
      <c r="A337" s="199" t="s">
        <v>11888</v>
      </c>
      <c r="B337" s="199" t="s">
        <v>1315</v>
      </c>
      <c r="C337" s="199">
        <v>0.16</v>
      </c>
      <c r="D337" s="199" t="s">
        <v>11628</v>
      </c>
      <c r="E337" s="199">
        <v>9082457</v>
      </c>
      <c r="F337" s="199">
        <v>456253722</v>
      </c>
      <c r="G337" s="199">
        <v>9082457</v>
      </c>
      <c r="H337" s="199" t="s">
        <v>19619</v>
      </c>
      <c r="I337" s="199" t="s">
        <v>20257</v>
      </c>
      <c r="J337" s="199">
        <v>2</v>
      </c>
      <c r="K337" s="199">
        <v>1</v>
      </c>
      <c r="L337" s="199">
        <v>19</v>
      </c>
      <c r="M337" s="199">
        <v>6</v>
      </c>
      <c r="N337" s="199">
        <v>5</v>
      </c>
      <c r="O337" s="199">
        <v>9</v>
      </c>
      <c r="P337" s="199">
        <v>20</v>
      </c>
      <c r="Q337" s="199">
        <v>4</v>
      </c>
      <c r="R337" s="199">
        <v>64</v>
      </c>
      <c r="S337" s="199">
        <v>62</v>
      </c>
    </row>
    <row r="338" spans="1:19">
      <c r="A338" s="199" t="s">
        <v>11888</v>
      </c>
      <c r="B338" s="199" t="s">
        <v>1315</v>
      </c>
      <c r="C338" s="199">
        <v>0.16</v>
      </c>
      <c r="D338" s="199" t="s">
        <v>11628</v>
      </c>
      <c r="E338" s="199">
        <v>9082457</v>
      </c>
      <c r="F338" s="199">
        <v>456253722</v>
      </c>
      <c r="G338" s="199">
        <v>9082457</v>
      </c>
      <c r="H338" s="199" t="s">
        <v>327</v>
      </c>
      <c r="I338" s="199" t="s">
        <v>20257</v>
      </c>
      <c r="J338" s="199">
        <v>10</v>
      </c>
      <c r="K338" s="199">
        <v>0</v>
      </c>
      <c r="L338" s="199">
        <v>1</v>
      </c>
      <c r="M338" s="199">
        <v>2</v>
      </c>
      <c r="N338" s="199">
        <v>0</v>
      </c>
      <c r="O338" s="199">
        <v>3</v>
      </c>
      <c r="P338" s="199">
        <v>25</v>
      </c>
      <c r="Q338" s="199">
        <v>3</v>
      </c>
      <c r="R338" s="199">
        <v>34</v>
      </c>
      <c r="S338" s="199">
        <v>9</v>
      </c>
    </row>
    <row r="339" spans="1:19">
      <c r="A339" s="199" t="s">
        <v>11882</v>
      </c>
      <c r="B339" s="199" t="s">
        <v>1366</v>
      </c>
      <c r="C339" s="199">
        <v>-2.5</v>
      </c>
      <c r="D339" s="199" t="s">
        <v>11628</v>
      </c>
      <c r="E339" s="199">
        <v>9082457</v>
      </c>
      <c r="F339" s="199">
        <v>59601508</v>
      </c>
      <c r="G339" s="199">
        <v>9082457</v>
      </c>
      <c r="H339" s="199" t="s">
        <v>19619</v>
      </c>
      <c r="I339" s="199" t="s">
        <v>20257</v>
      </c>
      <c r="J339" s="199">
        <v>2</v>
      </c>
      <c r="K339" s="199">
        <v>1</v>
      </c>
      <c r="L339" s="199">
        <v>19</v>
      </c>
      <c r="M339" s="199">
        <v>6</v>
      </c>
      <c r="N339" s="199">
        <v>5</v>
      </c>
      <c r="O339" s="199">
        <v>9</v>
      </c>
      <c r="P339" s="199">
        <v>20</v>
      </c>
      <c r="Q339" s="199">
        <v>4</v>
      </c>
      <c r="R339" s="199">
        <v>64</v>
      </c>
      <c r="S339" s="199">
        <v>62</v>
      </c>
    </row>
    <row r="340" spans="1:19">
      <c r="A340" s="199" t="s">
        <v>11882</v>
      </c>
      <c r="B340" s="199" t="s">
        <v>1366</v>
      </c>
      <c r="C340" s="199">
        <v>-2.5</v>
      </c>
      <c r="D340" s="199" t="s">
        <v>11628</v>
      </c>
      <c r="E340" s="199">
        <v>9082457</v>
      </c>
      <c r="F340" s="199">
        <v>59601508</v>
      </c>
      <c r="G340" s="199">
        <v>9082457</v>
      </c>
      <c r="H340" s="199" t="s">
        <v>406</v>
      </c>
      <c r="I340" s="199" t="s">
        <v>20257</v>
      </c>
      <c r="J340" s="199">
        <v>5</v>
      </c>
      <c r="K340" s="199">
        <v>2</v>
      </c>
      <c r="L340" s="199">
        <v>0</v>
      </c>
      <c r="M340" s="199">
        <v>4</v>
      </c>
      <c r="N340" s="199">
        <v>2</v>
      </c>
      <c r="O340" s="199">
        <v>16</v>
      </c>
      <c r="P340" s="199">
        <v>23</v>
      </c>
      <c r="Q340" s="199">
        <v>25</v>
      </c>
      <c r="R340" s="199">
        <v>72</v>
      </c>
      <c r="S340" s="199">
        <v>2</v>
      </c>
    </row>
    <row r="341" spans="1:19">
      <c r="A341" s="199" t="s">
        <v>11880</v>
      </c>
      <c r="B341" s="199" t="s">
        <v>1366</v>
      </c>
      <c r="C341" s="199">
        <v>0.28999999999999998</v>
      </c>
      <c r="D341" s="199" t="s">
        <v>11628</v>
      </c>
      <c r="E341" s="199">
        <v>15745291</v>
      </c>
      <c r="F341" s="199">
        <v>45737548</v>
      </c>
      <c r="G341" s="199">
        <v>45737548</v>
      </c>
      <c r="H341" s="199" t="s">
        <v>19619</v>
      </c>
      <c r="I341" s="199" t="s">
        <v>20274</v>
      </c>
      <c r="J341" s="199">
        <v>1</v>
      </c>
      <c r="K341" s="199">
        <v>4</v>
      </c>
      <c r="L341" s="199">
        <v>37</v>
      </c>
      <c r="M341" s="199">
        <v>2</v>
      </c>
      <c r="N341" s="199">
        <v>5</v>
      </c>
      <c r="O341" s="199">
        <v>41</v>
      </c>
      <c r="P341" s="199">
        <v>91</v>
      </c>
      <c r="Q341" s="199">
        <v>30</v>
      </c>
      <c r="R341" s="199">
        <v>210</v>
      </c>
      <c r="S341" s="199">
        <v>20</v>
      </c>
    </row>
    <row r="342" spans="1:19">
      <c r="A342" s="199" t="s">
        <v>11880</v>
      </c>
      <c r="B342" s="199" t="s">
        <v>1366</v>
      </c>
      <c r="C342" s="199">
        <v>0.28999999999999998</v>
      </c>
      <c r="D342" s="199" t="s">
        <v>11628</v>
      </c>
      <c r="E342" s="199">
        <v>15745291</v>
      </c>
      <c r="F342" s="199">
        <v>45737548</v>
      </c>
      <c r="G342" s="199">
        <v>45737548</v>
      </c>
      <c r="H342" s="199" t="s">
        <v>537</v>
      </c>
      <c r="I342" s="199" t="s">
        <v>20274</v>
      </c>
      <c r="J342" s="199">
        <v>2</v>
      </c>
      <c r="K342" s="199">
        <v>16</v>
      </c>
      <c r="L342" s="199">
        <v>4</v>
      </c>
      <c r="M342" s="199">
        <v>63</v>
      </c>
      <c r="N342" s="199">
        <v>31</v>
      </c>
      <c r="O342" s="199">
        <v>42</v>
      </c>
      <c r="P342" s="199">
        <v>12</v>
      </c>
      <c r="Q342" s="199">
        <v>6</v>
      </c>
      <c r="R342" s="199">
        <v>174</v>
      </c>
      <c r="S342" s="199">
        <v>12</v>
      </c>
    </row>
    <row r="343" spans="1:19">
      <c r="A343" s="199" t="s">
        <v>11878</v>
      </c>
      <c r="B343" s="199" t="s">
        <v>1376</v>
      </c>
      <c r="C343" s="199">
        <v>-4.3999999999999997E-2</v>
      </c>
      <c r="D343" s="199" t="s">
        <v>11628</v>
      </c>
      <c r="E343" s="199">
        <v>9082457</v>
      </c>
      <c r="F343" s="199">
        <v>59601508</v>
      </c>
      <c r="G343" s="199">
        <v>9082457</v>
      </c>
      <c r="H343" s="199" t="s">
        <v>19619</v>
      </c>
      <c r="I343" s="199" t="s">
        <v>20257</v>
      </c>
      <c r="J343" s="199">
        <v>2</v>
      </c>
      <c r="K343" s="199">
        <v>1</v>
      </c>
      <c r="L343" s="199">
        <v>19</v>
      </c>
      <c r="M343" s="199">
        <v>6</v>
      </c>
      <c r="N343" s="199">
        <v>5</v>
      </c>
      <c r="O343" s="199">
        <v>9</v>
      </c>
      <c r="P343" s="199">
        <v>20</v>
      </c>
      <c r="Q343" s="199">
        <v>4</v>
      </c>
      <c r="R343" s="199">
        <v>64</v>
      </c>
      <c r="S343" s="199">
        <v>62</v>
      </c>
    </row>
    <row r="344" spans="1:19">
      <c r="A344" s="199" t="s">
        <v>11878</v>
      </c>
      <c r="B344" s="199" t="s">
        <v>1376</v>
      </c>
      <c r="C344" s="199">
        <v>-4.3999999999999997E-2</v>
      </c>
      <c r="D344" s="199" t="s">
        <v>11628</v>
      </c>
      <c r="E344" s="199">
        <v>9082457</v>
      </c>
      <c r="F344" s="199">
        <v>59601508</v>
      </c>
      <c r="G344" s="199">
        <v>9082457</v>
      </c>
      <c r="H344" s="199" t="s">
        <v>406</v>
      </c>
      <c r="I344" s="199" t="s">
        <v>20257</v>
      </c>
      <c r="J344" s="199">
        <v>5</v>
      </c>
      <c r="K344" s="199">
        <v>2</v>
      </c>
      <c r="L344" s="199">
        <v>0</v>
      </c>
      <c r="M344" s="199">
        <v>4</v>
      </c>
      <c r="N344" s="199">
        <v>2</v>
      </c>
      <c r="O344" s="199">
        <v>16</v>
      </c>
      <c r="P344" s="199">
        <v>23</v>
      </c>
      <c r="Q344" s="199">
        <v>25</v>
      </c>
      <c r="R344" s="199">
        <v>72</v>
      </c>
      <c r="S344" s="199">
        <v>2</v>
      </c>
    </row>
    <row r="345" spans="1:19">
      <c r="A345" s="199" t="s">
        <v>11876</v>
      </c>
      <c r="B345" s="199" t="s">
        <v>1376</v>
      </c>
      <c r="C345" s="199">
        <v>-5.6000000000000001E-2</v>
      </c>
      <c r="D345" s="199" t="s">
        <v>11628</v>
      </c>
      <c r="E345" s="199">
        <v>9082457</v>
      </c>
      <c r="F345" s="199">
        <v>626226163</v>
      </c>
      <c r="G345" s="199">
        <v>553142829</v>
      </c>
      <c r="H345" s="199" t="s">
        <v>19619</v>
      </c>
      <c r="I345" s="199" t="s">
        <v>13834</v>
      </c>
      <c r="J345" s="199">
        <v>4</v>
      </c>
      <c r="K345" s="199">
        <v>0</v>
      </c>
      <c r="L345" s="199">
        <v>3</v>
      </c>
      <c r="M345" s="199">
        <v>6</v>
      </c>
      <c r="N345" s="199">
        <v>3</v>
      </c>
      <c r="O345" s="199">
        <v>42</v>
      </c>
      <c r="P345" s="199">
        <v>19</v>
      </c>
      <c r="Q345" s="199">
        <v>3</v>
      </c>
      <c r="R345" s="199">
        <v>76</v>
      </c>
      <c r="S345" s="199">
        <v>16</v>
      </c>
    </row>
    <row r="346" spans="1:19">
      <c r="A346" s="199" t="s">
        <v>11876</v>
      </c>
      <c r="B346" s="199" t="s">
        <v>1376</v>
      </c>
      <c r="C346" s="199">
        <v>-5.6000000000000001E-2</v>
      </c>
      <c r="D346" s="199" t="s">
        <v>11628</v>
      </c>
      <c r="E346" s="199">
        <v>9082457</v>
      </c>
      <c r="F346" s="199">
        <v>626226163</v>
      </c>
      <c r="G346" s="199">
        <v>553142829</v>
      </c>
      <c r="H346" s="199" t="s">
        <v>455</v>
      </c>
      <c r="I346" s="199" t="s">
        <v>13834</v>
      </c>
      <c r="J346" s="199">
        <v>1</v>
      </c>
      <c r="K346" s="199">
        <v>8</v>
      </c>
      <c r="L346" s="199">
        <v>19</v>
      </c>
      <c r="M346" s="199">
        <v>12</v>
      </c>
      <c r="N346" s="199">
        <v>1</v>
      </c>
      <c r="O346" s="199">
        <v>16</v>
      </c>
      <c r="P346" s="199">
        <v>106</v>
      </c>
      <c r="Q346" s="199">
        <v>29</v>
      </c>
      <c r="R346" s="199">
        <v>191</v>
      </c>
      <c r="S346" s="199">
        <v>4</v>
      </c>
    </row>
    <row r="347" spans="1:19">
      <c r="A347" s="199" t="s">
        <v>11873</v>
      </c>
      <c r="B347" s="199" t="s">
        <v>1383</v>
      </c>
      <c r="C347" s="199">
        <v>-0.84</v>
      </c>
      <c r="D347" s="199" t="s">
        <v>11628</v>
      </c>
      <c r="E347" s="199">
        <v>520810802</v>
      </c>
      <c r="F347" s="199">
        <v>675227188</v>
      </c>
      <c r="G347" s="199">
        <v>626226163</v>
      </c>
      <c r="H347" s="199" t="s">
        <v>19619</v>
      </c>
      <c r="I347" s="199" t="s">
        <v>20255</v>
      </c>
      <c r="J347" s="199">
        <v>11</v>
      </c>
      <c r="K347" s="199">
        <v>1</v>
      </c>
      <c r="L347" s="199">
        <v>1</v>
      </c>
      <c r="M347" s="199">
        <v>8</v>
      </c>
      <c r="N347" s="199">
        <v>1</v>
      </c>
      <c r="O347" s="199">
        <v>3</v>
      </c>
      <c r="P347" s="199">
        <v>4</v>
      </c>
      <c r="Q347" s="199">
        <v>0</v>
      </c>
      <c r="R347" s="199">
        <v>18</v>
      </c>
      <c r="S347" s="199">
        <v>19</v>
      </c>
    </row>
    <row r="348" spans="1:19">
      <c r="A348" s="199" t="s">
        <v>11873</v>
      </c>
      <c r="B348" s="199" t="s">
        <v>1383</v>
      </c>
      <c r="C348" s="199">
        <v>-0.84</v>
      </c>
      <c r="D348" s="199" t="s">
        <v>11628</v>
      </c>
      <c r="E348" s="199">
        <v>520810802</v>
      </c>
      <c r="F348" s="199">
        <v>675227188</v>
      </c>
      <c r="G348" s="199">
        <v>626226163</v>
      </c>
      <c r="H348" s="199" t="s">
        <v>640</v>
      </c>
      <c r="I348" s="199" t="s">
        <v>20255</v>
      </c>
      <c r="J348" s="199">
        <v>9</v>
      </c>
      <c r="K348" s="199">
        <v>1</v>
      </c>
      <c r="L348" s="199">
        <v>3</v>
      </c>
      <c r="M348" s="199">
        <v>4</v>
      </c>
      <c r="N348" s="199">
        <v>23</v>
      </c>
      <c r="O348" s="199">
        <v>4</v>
      </c>
      <c r="P348" s="199">
        <v>3</v>
      </c>
      <c r="Q348" s="199">
        <v>5</v>
      </c>
      <c r="R348" s="199">
        <v>43</v>
      </c>
      <c r="S348" s="199">
        <v>7</v>
      </c>
    </row>
    <row r="349" spans="1:19">
      <c r="A349" s="199" t="s">
        <v>11866</v>
      </c>
      <c r="B349" s="199" t="s">
        <v>1383</v>
      </c>
      <c r="C349" s="199">
        <v>-9.1999999999999998E-2</v>
      </c>
      <c r="D349" s="199" t="s">
        <v>11628</v>
      </c>
      <c r="E349" s="199">
        <v>9082457</v>
      </c>
      <c r="F349" s="199">
        <v>636753103</v>
      </c>
      <c r="G349" s="199">
        <v>604553183</v>
      </c>
      <c r="H349" s="199" t="s">
        <v>19619</v>
      </c>
      <c r="I349" s="199" t="s">
        <v>20258</v>
      </c>
      <c r="J349" s="199">
        <v>9</v>
      </c>
      <c r="K349" s="199">
        <v>1</v>
      </c>
      <c r="L349" s="199">
        <v>1</v>
      </c>
      <c r="M349" s="199">
        <v>0</v>
      </c>
      <c r="N349" s="199">
        <v>0</v>
      </c>
      <c r="O349" s="199">
        <v>25</v>
      </c>
      <c r="P349" s="199">
        <v>5</v>
      </c>
      <c r="Q349" s="199">
        <v>0</v>
      </c>
      <c r="R349" s="199">
        <v>32</v>
      </c>
      <c r="S349" s="199">
        <v>11</v>
      </c>
    </row>
    <row r="350" spans="1:19">
      <c r="A350" s="199" t="s">
        <v>11866</v>
      </c>
      <c r="B350" s="199" t="s">
        <v>1383</v>
      </c>
      <c r="C350" s="199">
        <v>-9.1999999999999998E-2</v>
      </c>
      <c r="D350" s="199" t="s">
        <v>11628</v>
      </c>
      <c r="E350" s="199">
        <v>9082457</v>
      </c>
      <c r="F350" s="199">
        <v>636753103</v>
      </c>
      <c r="G350" s="199">
        <v>604553183</v>
      </c>
      <c r="H350" s="199" t="s">
        <v>426</v>
      </c>
      <c r="I350" s="199" t="s">
        <v>20258</v>
      </c>
      <c r="J350" s="199">
        <v>4</v>
      </c>
      <c r="K350" s="199">
        <v>3</v>
      </c>
      <c r="L350" s="199">
        <v>6</v>
      </c>
      <c r="M350" s="199">
        <v>4</v>
      </c>
      <c r="N350" s="199">
        <v>0</v>
      </c>
      <c r="O350" s="199">
        <v>7</v>
      </c>
      <c r="P350" s="199">
        <v>62</v>
      </c>
      <c r="Q350" s="199">
        <v>6</v>
      </c>
      <c r="R350" s="199">
        <v>88</v>
      </c>
      <c r="S350" s="199">
        <v>27</v>
      </c>
    </row>
    <row r="351" spans="1:19">
      <c r="A351" s="199" t="s">
        <v>11863</v>
      </c>
      <c r="B351" s="199" t="s">
        <v>1383</v>
      </c>
      <c r="C351" s="199">
        <v>-0.54</v>
      </c>
      <c r="D351" s="199" t="s">
        <v>11628</v>
      </c>
      <c r="E351" s="199">
        <v>9596583</v>
      </c>
      <c r="F351" s="199">
        <v>16461231</v>
      </c>
      <c r="G351" s="199">
        <v>14147763</v>
      </c>
      <c r="H351" s="199" t="s">
        <v>19619</v>
      </c>
      <c r="I351" s="199" t="s">
        <v>20278</v>
      </c>
      <c r="J351" s="199">
        <v>3</v>
      </c>
      <c r="K351" s="199">
        <v>7</v>
      </c>
      <c r="L351" s="199">
        <v>10</v>
      </c>
      <c r="M351" s="199">
        <v>17</v>
      </c>
      <c r="N351" s="199">
        <v>6</v>
      </c>
      <c r="O351" s="199">
        <v>38</v>
      </c>
      <c r="P351" s="199">
        <v>17</v>
      </c>
      <c r="Q351" s="199">
        <v>15</v>
      </c>
      <c r="R351" s="199">
        <v>110</v>
      </c>
      <c r="S351" s="199">
        <v>22</v>
      </c>
    </row>
    <row r="352" spans="1:19">
      <c r="A352" s="199" t="s">
        <v>11863</v>
      </c>
      <c r="B352" s="199" t="s">
        <v>1383</v>
      </c>
      <c r="C352" s="199">
        <v>-0.54</v>
      </c>
      <c r="D352" s="199" t="s">
        <v>11628</v>
      </c>
      <c r="E352" s="199">
        <v>9596583</v>
      </c>
      <c r="F352" s="199">
        <v>16461231</v>
      </c>
      <c r="G352" s="199">
        <v>14147763</v>
      </c>
      <c r="H352" s="199" t="s">
        <v>396</v>
      </c>
      <c r="I352" s="199" t="s">
        <v>20278</v>
      </c>
      <c r="J352" s="199">
        <v>4</v>
      </c>
      <c r="K352" s="199">
        <v>0</v>
      </c>
      <c r="L352" s="199">
        <v>6</v>
      </c>
      <c r="M352" s="199">
        <v>3</v>
      </c>
      <c r="N352" s="199">
        <v>2</v>
      </c>
      <c r="O352" s="199">
        <v>16</v>
      </c>
      <c r="P352" s="199">
        <v>20</v>
      </c>
      <c r="Q352" s="199">
        <v>4</v>
      </c>
      <c r="R352" s="199">
        <v>51</v>
      </c>
      <c r="S352" s="199">
        <v>32</v>
      </c>
    </row>
    <row r="353" spans="1:19">
      <c r="A353" s="199" t="s">
        <v>11849</v>
      </c>
      <c r="B353" s="199" t="s">
        <v>1394</v>
      </c>
      <c r="C353" s="199">
        <v>-1.3</v>
      </c>
      <c r="D353" s="199" t="s">
        <v>11628</v>
      </c>
      <c r="E353" s="199">
        <v>626226163</v>
      </c>
      <c r="F353" s="199">
        <v>676813408</v>
      </c>
      <c r="G353" s="199">
        <v>676813408</v>
      </c>
      <c r="H353" s="199" t="s">
        <v>19619</v>
      </c>
      <c r="I353" s="199" t="s">
        <v>20277</v>
      </c>
      <c r="J353" s="199">
        <v>1</v>
      </c>
      <c r="K353" s="199">
        <v>13</v>
      </c>
      <c r="L353" s="199">
        <v>59</v>
      </c>
      <c r="M353" s="199">
        <v>10</v>
      </c>
      <c r="N353" s="199">
        <v>2</v>
      </c>
      <c r="O353" s="199">
        <v>5</v>
      </c>
      <c r="P353" s="199">
        <v>31</v>
      </c>
      <c r="Q353" s="199">
        <v>17</v>
      </c>
      <c r="R353" s="199">
        <v>137</v>
      </c>
      <c r="S353" s="199">
        <v>101</v>
      </c>
    </row>
    <row r="354" spans="1:19">
      <c r="A354" s="199" t="s">
        <v>11849</v>
      </c>
      <c r="B354" s="199" t="s">
        <v>1394</v>
      </c>
      <c r="C354" s="199">
        <v>-1.3</v>
      </c>
      <c r="D354" s="199" t="s">
        <v>11628</v>
      </c>
      <c r="E354" s="199">
        <v>626226163</v>
      </c>
      <c r="F354" s="199">
        <v>676813408</v>
      </c>
      <c r="G354" s="199">
        <v>676813408</v>
      </c>
      <c r="H354" s="199" t="s">
        <v>426</v>
      </c>
      <c r="I354" s="199" t="s">
        <v>20277</v>
      </c>
      <c r="J354" s="199">
        <v>5</v>
      </c>
      <c r="K354" s="199">
        <v>1</v>
      </c>
      <c r="L354" s="199">
        <v>3</v>
      </c>
      <c r="M354" s="199">
        <v>6</v>
      </c>
      <c r="N354" s="199">
        <v>2</v>
      </c>
      <c r="O354" s="199">
        <v>7</v>
      </c>
      <c r="P354" s="199">
        <v>38</v>
      </c>
      <c r="Q354" s="199">
        <v>10</v>
      </c>
      <c r="R354" s="199">
        <v>67</v>
      </c>
      <c r="S354" s="199">
        <v>13</v>
      </c>
    </row>
    <row r="355" spans="1:19">
      <c r="A355" s="199" t="s">
        <v>11846</v>
      </c>
      <c r="B355" s="199" t="s">
        <v>1394</v>
      </c>
      <c r="C355" s="199">
        <v>-1.3</v>
      </c>
      <c r="D355" s="199" t="s">
        <v>11628</v>
      </c>
      <c r="E355" s="199">
        <v>655798478</v>
      </c>
      <c r="F355" s="199">
        <v>676813408</v>
      </c>
      <c r="G355" s="199">
        <v>674822013</v>
      </c>
      <c r="H355" s="199" t="s">
        <v>19619</v>
      </c>
      <c r="I355" s="199" t="s">
        <v>20251</v>
      </c>
      <c r="J355" s="199">
        <v>3</v>
      </c>
      <c r="K355" s="199">
        <v>1</v>
      </c>
      <c r="L355" s="199">
        <v>27</v>
      </c>
      <c r="M355" s="199">
        <v>1</v>
      </c>
      <c r="N355" s="199">
        <v>0</v>
      </c>
      <c r="O355" s="199">
        <v>1</v>
      </c>
      <c r="P355" s="199">
        <v>15</v>
      </c>
      <c r="Q355" s="199">
        <v>1</v>
      </c>
      <c r="R355" s="199">
        <v>46</v>
      </c>
      <c r="S355" s="199">
        <v>66</v>
      </c>
    </row>
    <row r="356" spans="1:19">
      <c r="A356" s="199" t="s">
        <v>11846</v>
      </c>
      <c r="B356" s="199" t="s">
        <v>1394</v>
      </c>
      <c r="C356" s="199">
        <v>-1.3</v>
      </c>
      <c r="D356" s="199" t="s">
        <v>11628</v>
      </c>
      <c r="E356" s="199">
        <v>655798478</v>
      </c>
      <c r="F356" s="199">
        <v>676813408</v>
      </c>
      <c r="G356" s="199">
        <v>674822013</v>
      </c>
      <c r="H356" s="199" t="s">
        <v>455</v>
      </c>
      <c r="I356" s="199" t="s">
        <v>20251</v>
      </c>
      <c r="J356" s="199">
        <v>4</v>
      </c>
      <c r="K356" s="199">
        <v>1</v>
      </c>
      <c r="L356" s="199">
        <v>6</v>
      </c>
      <c r="M356" s="199">
        <v>4</v>
      </c>
      <c r="N356" s="199">
        <v>1</v>
      </c>
      <c r="O356" s="199">
        <v>1</v>
      </c>
      <c r="P356" s="199">
        <v>59</v>
      </c>
      <c r="Q356" s="199">
        <v>16</v>
      </c>
      <c r="R356" s="199">
        <v>88</v>
      </c>
      <c r="S356" s="199">
        <v>21</v>
      </c>
    </row>
    <row r="357" spans="1:19">
      <c r="A357" s="199" t="s">
        <v>11840</v>
      </c>
      <c r="B357" s="199" t="s">
        <v>1394</v>
      </c>
      <c r="C357" s="199">
        <v>-0.14000000000000001</v>
      </c>
      <c r="D357" s="199" t="s">
        <v>11628</v>
      </c>
      <c r="E357" s="199">
        <v>9264641</v>
      </c>
      <c r="F357" s="199">
        <v>626226163</v>
      </c>
      <c r="G357" s="199">
        <v>9264641</v>
      </c>
      <c r="H357" s="199" t="s">
        <v>19619</v>
      </c>
      <c r="I357" s="199" t="s">
        <v>20266</v>
      </c>
      <c r="J357" s="199">
        <v>1</v>
      </c>
      <c r="K357" s="199">
        <v>5</v>
      </c>
      <c r="L357" s="199">
        <v>35</v>
      </c>
      <c r="M357" s="199">
        <v>20</v>
      </c>
      <c r="N357" s="199">
        <v>10</v>
      </c>
      <c r="O357" s="199">
        <v>39</v>
      </c>
      <c r="P357" s="199">
        <v>50</v>
      </c>
      <c r="Q357" s="199">
        <v>12</v>
      </c>
      <c r="R357" s="199">
        <v>171</v>
      </c>
      <c r="S357" s="199">
        <v>68</v>
      </c>
    </row>
    <row r="358" spans="1:19">
      <c r="A358" s="199" t="s">
        <v>11840</v>
      </c>
      <c r="B358" s="199" t="s">
        <v>1394</v>
      </c>
      <c r="C358" s="199">
        <v>-0.14000000000000001</v>
      </c>
      <c r="D358" s="199" t="s">
        <v>11628</v>
      </c>
      <c r="E358" s="199">
        <v>9264641</v>
      </c>
      <c r="F358" s="199">
        <v>626226163</v>
      </c>
      <c r="G358" s="199">
        <v>9264641</v>
      </c>
      <c r="H358" s="199" t="s">
        <v>579</v>
      </c>
      <c r="I358" s="199" t="s">
        <v>20266</v>
      </c>
      <c r="J358" s="199">
        <v>2</v>
      </c>
      <c r="K358" s="199">
        <v>30</v>
      </c>
      <c r="L358" s="199">
        <v>18</v>
      </c>
      <c r="M358" s="199">
        <v>44</v>
      </c>
      <c r="N358" s="199">
        <v>25</v>
      </c>
      <c r="O358" s="199">
        <v>30</v>
      </c>
      <c r="P358" s="199">
        <v>39</v>
      </c>
      <c r="Q358" s="199">
        <v>21</v>
      </c>
      <c r="R358" s="199">
        <v>207</v>
      </c>
      <c r="S358" s="199">
        <v>10</v>
      </c>
    </row>
    <row r="359" spans="1:19">
      <c r="A359" s="199" t="s">
        <v>11838</v>
      </c>
      <c r="B359" s="199" t="s">
        <v>1394</v>
      </c>
      <c r="C359" s="199">
        <v>-11</v>
      </c>
      <c r="D359" s="199" t="s">
        <v>11628</v>
      </c>
      <c r="E359" s="199">
        <v>520810802</v>
      </c>
      <c r="F359" s="199">
        <v>636753103</v>
      </c>
      <c r="G359" s="199">
        <v>573688475</v>
      </c>
      <c r="H359" s="199" t="s">
        <v>19619</v>
      </c>
      <c r="I359" s="199" t="s">
        <v>20276</v>
      </c>
      <c r="J359" s="199">
        <v>3</v>
      </c>
      <c r="K359" s="199">
        <v>1</v>
      </c>
      <c r="L359" s="199">
        <v>6</v>
      </c>
      <c r="M359" s="199">
        <v>1</v>
      </c>
      <c r="N359" s="199">
        <v>0</v>
      </c>
      <c r="O359" s="199">
        <v>101</v>
      </c>
      <c r="P359" s="199">
        <v>11</v>
      </c>
      <c r="Q359" s="199">
        <v>6</v>
      </c>
      <c r="R359" s="199">
        <v>126</v>
      </c>
      <c r="S359" s="199">
        <v>18</v>
      </c>
    </row>
    <row r="360" spans="1:19">
      <c r="A360" s="199" t="s">
        <v>11838</v>
      </c>
      <c r="B360" s="199" t="s">
        <v>1394</v>
      </c>
      <c r="C360" s="199">
        <v>-11</v>
      </c>
      <c r="D360" s="199" t="s">
        <v>11628</v>
      </c>
      <c r="E360" s="199">
        <v>520810802</v>
      </c>
      <c r="F360" s="199">
        <v>636753103</v>
      </c>
      <c r="G360" s="199">
        <v>573688475</v>
      </c>
      <c r="H360" s="199" t="s">
        <v>426</v>
      </c>
      <c r="I360" s="199" t="s">
        <v>20276</v>
      </c>
      <c r="J360" s="199">
        <v>1</v>
      </c>
      <c r="K360" s="199">
        <v>11</v>
      </c>
      <c r="L360" s="199">
        <v>72</v>
      </c>
      <c r="M360" s="199">
        <v>9</v>
      </c>
      <c r="N360" s="199">
        <v>6</v>
      </c>
      <c r="O360" s="199">
        <v>25</v>
      </c>
      <c r="P360" s="199">
        <v>63</v>
      </c>
      <c r="Q360" s="199">
        <v>44</v>
      </c>
      <c r="R360" s="199">
        <v>230</v>
      </c>
      <c r="S360" s="199">
        <v>126</v>
      </c>
    </row>
    <row r="361" spans="1:19">
      <c r="A361" s="199" t="s">
        <v>11835</v>
      </c>
      <c r="B361" s="199" t="s">
        <v>1403</v>
      </c>
      <c r="C361" s="199">
        <v>1.3</v>
      </c>
      <c r="D361" s="199" t="s">
        <v>11628</v>
      </c>
      <c r="E361" s="199">
        <v>643095506</v>
      </c>
      <c r="F361" s="199">
        <v>689490206</v>
      </c>
      <c r="G361" s="199">
        <v>681253844</v>
      </c>
      <c r="H361" s="199" t="s">
        <v>19619</v>
      </c>
      <c r="I361" s="199" t="s">
        <v>17960</v>
      </c>
      <c r="J361" s="199">
        <v>9</v>
      </c>
      <c r="K361" s="199">
        <v>0</v>
      </c>
      <c r="L361" s="199">
        <v>22</v>
      </c>
      <c r="M361" s="199">
        <v>0</v>
      </c>
      <c r="N361" s="199">
        <v>0</v>
      </c>
      <c r="O361" s="199">
        <v>1</v>
      </c>
      <c r="P361" s="199">
        <v>3</v>
      </c>
      <c r="Q361" s="199">
        <v>0</v>
      </c>
      <c r="R361" s="199">
        <v>26</v>
      </c>
      <c r="S361" s="199">
        <v>29</v>
      </c>
    </row>
    <row r="362" spans="1:19">
      <c r="A362" s="199" t="s">
        <v>11835</v>
      </c>
      <c r="B362" s="199" t="s">
        <v>1403</v>
      </c>
      <c r="C362" s="199">
        <v>1.3</v>
      </c>
      <c r="D362" s="199" t="s">
        <v>11628</v>
      </c>
      <c r="E362" s="199">
        <v>643095506</v>
      </c>
      <c r="F362" s="199">
        <v>689490206</v>
      </c>
      <c r="G362" s="199">
        <v>681253844</v>
      </c>
      <c r="H362" s="199" t="s">
        <v>503</v>
      </c>
      <c r="I362" s="199" t="s">
        <v>17960</v>
      </c>
      <c r="J362" s="199">
        <v>6</v>
      </c>
      <c r="K362" s="199">
        <v>2</v>
      </c>
      <c r="L362" s="199">
        <v>9</v>
      </c>
      <c r="M362" s="199">
        <v>0</v>
      </c>
      <c r="N362" s="199">
        <v>4</v>
      </c>
      <c r="O362" s="199">
        <v>39</v>
      </c>
      <c r="P362" s="199">
        <v>5</v>
      </c>
      <c r="Q362" s="199">
        <v>7</v>
      </c>
      <c r="R362" s="199">
        <v>66</v>
      </c>
      <c r="S362" s="199">
        <v>7</v>
      </c>
    </row>
    <row r="363" spans="1:19">
      <c r="A363" s="199" t="s">
        <v>11832</v>
      </c>
      <c r="B363" s="199" t="s">
        <v>1403</v>
      </c>
      <c r="C363" s="199">
        <v>1.4</v>
      </c>
      <c r="D363" s="199" t="s">
        <v>11628</v>
      </c>
      <c r="E363" s="199">
        <v>1779812</v>
      </c>
      <c r="F363" s="199">
        <v>9264641</v>
      </c>
      <c r="G363" s="199">
        <v>1779812</v>
      </c>
      <c r="H363" s="199" t="s">
        <v>19619</v>
      </c>
      <c r="I363" s="199" t="s">
        <v>20260</v>
      </c>
      <c r="J363" s="199">
        <v>3</v>
      </c>
      <c r="K363" s="199">
        <v>5</v>
      </c>
      <c r="L363" s="199">
        <v>8</v>
      </c>
      <c r="M363" s="199">
        <v>9</v>
      </c>
      <c r="N363" s="199">
        <v>6</v>
      </c>
      <c r="O363" s="199">
        <v>16</v>
      </c>
      <c r="P363" s="199">
        <v>18</v>
      </c>
      <c r="Q363" s="199">
        <v>16</v>
      </c>
      <c r="R363" s="199">
        <v>78</v>
      </c>
      <c r="S363" s="199">
        <v>36</v>
      </c>
    </row>
    <row r="364" spans="1:19">
      <c r="A364" s="199" t="s">
        <v>11832</v>
      </c>
      <c r="B364" s="199" t="s">
        <v>1403</v>
      </c>
      <c r="C364" s="199">
        <v>1.4</v>
      </c>
      <c r="D364" s="199" t="s">
        <v>11628</v>
      </c>
      <c r="E364" s="199">
        <v>1779812</v>
      </c>
      <c r="F364" s="199">
        <v>9264641</v>
      </c>
      <c r="G364" s="199">
        <v>1779812</v>
      </c>
      <c r="H364" s="199" t="s">
        <v>471</v>
      </c>
      <c r="I364" s="199" t="s">
        <v>20260</v>
      </c>
      <c r="J364" s="199">
        <v>18</v>
      </c>
      <c r="K364" s="199">
        <v>0</v>
      </c>
      <c r="L364" s="199">
        <v>0</v>
      </c>
      <c r="M364" s="199">
        <v>0</v>
      </c>
      <c r="N364" s="199">
        <v>1</v>
      </c>
      <c r="O364" s="199">
        <v>0</v>
      </c>
      <c r="P364" s="199">
        <v>6</v>
      </c>
      <c r="Q364" s="199">
        <v>0</v>
      </c>
      <c r="R364" s="199">
        <v>7</v>
      </c>
      <c r="S364" s="199">
        <v>0</v>
      </c>
    </row>
    <row r="365" spans="1:19">
      <c r="A365" s="199" t="s">
        <v>11830</v>
      </c>
      <c r="B365" s="199" t="s">
        <v>1403</v>
      </c>
      <c r="C365" s="199">
        <v>1.5</v>
      </c>
      <c r="D365" s="199" t="s">
        <v>11628</v>
      </c>
      <c r="E365" s="199">
        <v>59601508</v>
      </c>
      <c r="F365" s="199">
        <v>553142829</v>
      </c>
      <c r="G365" s="199">
        <v>59601508</v>
      </c>
      <c r="H365" s="199" t="s">
        <v>19619</v>
      </c>
      <c r="I365" s="199" t="s">
        <v>20259</v>
      </c>
      <c r="J365" s="199">
        <v>3</v>
      </c>
      <c r="K365" s="199">
        <v>3</v>
      </c>
      <c r="L365" s="199">
        <v>5</v>
      </c>
      <c r="M365" s="199">
        <v>3</v>
      </c>
      <c r="N365" s="199">
        <v>24</v>
      </c>
      <c r="O365" s="199">
        <v>30</v>
      </c>
      <c r="P365" s="199">
        <v>23</v>
      </c>
      <c r="Q365" s="199">
        <v>14</v>
      </c>
      <c r="R365" s="199">
        <v>102</v>
      </c>
      <c r="S365" s="199">
        <v>55</v>
      </c>
    </row>
    <row r="366" spans="1:19">
      <c r="A366" s="199" t="s">
        <v>11830</v>
      </c>
      <c r="B366" s="199" t="s">
        <v>1403</v>
      </c>
      <c r="C366" s="199">
        <v>1.5</v>
      </c>
      <c r="D366" s="199" t="s">
        <v>11628</v>
      </c>
      <c r="E366" s="199">
        <v>59601508</v>
      </c>
      <c r="F366" s="199">
        <v>553142829</v>
      </c>
      <c r="G366" s="199">
        <v>59601508</v>
      </c>
      <c r="H366" s="199" t="s">
        <v>336</v>
      </c>
      <c r="I366" s="199" t="s">
        <v>20259</v>
      </c>
      <c r="J366" s="199">
        <v>1</v>
      </c>
      <c r="K366" s="199">
        <v>13</v>
      </c>
      <c r="L366" s="199">
        <v>46</v>
      </c>
      <c r="M366" s="199">
        <v>17</v>
      </c>
      <c r="N366" s="199">
        <v>9</v>
      </c>
      <c r="O366" s="199">
        <v>49</v>
      </c>
      <c r="P366" s="199">
        <v>64</v>
      </c>
      <c r="Q366" s="199">
        <v>35</v>
      </c>
      <c r="R366" s="199">
        <v>233</v>
      </c>
      <c r="S366" s="199">
        <v>71</v>
      </c>
    </row>
    <row r="367" spans="1:19">
      <c r="A367" s="199" t="s">
        <v>11827</v>
      </c>
      <c r="B367" s="199" t="s">
        <v>1403</v>
      </c>
      <c r="C367" s="199">
        <v>1.8</v>
      </c>
      <c r="D367" s="199" t="s">
        <v>11628</v>
      </c>
      <c r="E367" s="199">
        <v>604553183</v>
      </c>
      <c r="F367" s="199">
        <v>676813408</v>
      </c>
      <c r="G367" s="199">
        <v>636753103</v>
      </c>
      <c r="H367" s="199" t="s">
        <v>19619</v>
      </c>
      <c r="I367" s="199" t="s">
        <v>20269</v>
      </c>
      <c r="J367" s="199">
        <v>9</v>
      </c>
      <c r="K367" s="199">
        <v>0</v>
      </c>
      <c r="L367" s="199">
        <v>0</v>
      </c>
      <c r="M367" s="199">
        <v>0</v>
      </c>
      <c r="N367" s="199">
        <v>0</v>
      </c>
      <c r="O367" s="199">
        <v>0</v>
      </c>
      <c r="P367" s="199">
        <v>0</v>
      </c>
      <c r="Q367" s="199">
        <v>0</v>
      </c>
      <c r="R367" s="199">
        <v>0</v>
      </c>
      <c r="S367" s="199">
        <v>17</v>
      </c>
    </row>
    <row r="368" spans="1:19">
      <c r="A368" s="199" t="s">
        <v>11827</v>
      </c>
      <c r="B368" s="199" t="s">
        <v>1403</v>
      </c>
      <c r="C368" s="199">
        <v>1.8</v>
      </c>
      <c r="D368" s="199" t="s">
        <v>11628</v>
      </c>
      <c r="E368" s="199">
        <v>604553183</v>
      </c>
      <c r="F368" s="199">
        <v>676813408</v>
      </c>
      <c r="G368" s="199">
        <v>636753103</v>
      </c>
      <c r="H368" s="199" t="s">
        <v>426</v>
      </c>
      <c r="I368" s="199" t="s">
        <v>20269</v>
      </c>
      <c r="J368" s="199">
        <v>6</v>
      </c>
      <c r="K368" s="199">
        <v>2</v>
      </c>
      <c r="L368" s="199">
        <v>1</v>
      </c>
      <c r="M368" s="199">
        <v>1</v>
      </c>
      <c r="N368" s="199">
        <v>0</v>
      </c>
      <c r="O368" s="199">
        <v>14</v>
      </c>
      <c r="P368" s="199">
        <v>57</v>
      </c>
      <c r="Q368" s="199">
        <v>1</v>
      </c>
      <c r="R368" s="199">
        <v>76</v>
      </c>
      <c r="S368" s="199">
        <v>17</v>
      </c>
    </row>
    <row r="369" spans="1:19">
      <c r="A369" s="199" t="s">
        <v>11824</v>
      </c>
      <c r="B369" s="199" t="s">
        <v>1478</v>
      </c>
      <c r="C369" s="199">
        <v>-0.78</v>
      </c>
      <c r="D369" s="199" t="s">
        <v>11628</v>
      </c>
      <c r="E369" s="199">
        <v>652575174</v>
      </c>
      <c r="F369" s="199">
        <v>689490206</v>
      </c>
      <c r="G369" s="199">
        <v>681253844</v>
      </c>
      <c r="H369" s="199" t="s">
        <v>19619</v>
      </c>
      <c r="I369" s="199" t="s">
        <v>17960</v>
      </c>
      <c r="J369" s="199">
        <v>9</v>
      </c>
      <c r="K369" s="199">
        <v>0</v>
      </c>
      <c r="L369" s="199">
        <v>22</v>
      </c>
      <c r="M369" s="199">
        <v>0</v>
      </c>
      <c r="N369" s="199">
        <v>0</v>
      </c>
      <c r="O369" s="199">
        <v>1</v>
      </c>
      <c r="P369" s="199">
        <v>3</v>
      </c>
      <c r="Q369" s="199">
        <v>0</v>
      </c>
      <c r="R369" s="199">
        <v>26</v>
      </c>
      <c r="S369" s="199">
        <v>29</v>
      </c>
    </row>
    <row r="370" spans="1:19">
      <c r="A370" s="199" t="s">
        <v>11824</v>
      </c>
      <c r="B370" s="199" t="s">
        <v>1478</v>
      </c>
      <c r="C370" s="199">
        <v>-0.78</v>
      </c>
      <c r="D370" s="199" t="s">
        <v>11628</v>
      </c>
      <c r="E370" s="199">
        <v>652575174</v>
      </c>
      <c r="F370" s="199">
        <v>689490206</v>
      </c>
      <c r="G370" s="199">
        <v>681253844</v>
      </c>
      <c r="H370" s="199" t="s">
        <v>476</v>
      </c>
      <c r="I370" s="199" t="s">
        <v>17960</v>
      </c>
      <c r="J370" s="199">
        <v>5</v>
      </c>
      <c r="K370" s="199">
        <v>6</v>
      </c>
      <c r="L370" s="199">
        <v>3</v>
      </c>
      <c r="M370" s="199">
        <v>26</v>
      </c>
      <c r="N370" s="199">
        <v>16</v>
      </c>
      <c r="O370" s="199">
        <v>12</v>
      </c>
      <c r="P370" s="199">
        <v>15</v>
      </c>
      <c r="Q370" s="199">
        <v>4</v>
      </c>
      <c r="R370" s="199">
        <v>82</v>
      </c>
      <c r="S370" s="199">
        <v>1</v>
      </c>
    </row>
    <row r="371" spans="1:19">
      <c r="A371" s="199" t="s">
        <v>11818</v>
      </c>
      <c r="B371" s="199" t="s">
        <v>1478</v>
      </c>
      <c r="C371" s="199">
        <v>0.84</v>
      </c>
      <c r="D371" s="199" t="s">
        <v>11628</v>
      </c>
      <c r="E371" s="199">
        <v>10104175</v>
      </c>
      <c r="F371" s="199">
        <v>17746633</v>
      </c>
      <c r="G371" s="199">
        <v>9711439</v>
      </c>
      <c r="H371" s="199" t="s">
        <v>19619</v>
      </c>
      <c r="I371" s="199" t="s">
        <v>20275</v>
      </c>
      <c r="J371" s="199">
        <v>5</v>
      </c>
      <c r="K371" s="199">
        <v>3</v>
      </c>
      <c r="L371" s="199">
        <v>16</v>
      </c>
      <c r="M371" s="199">
        <v>16</v>
      </c>
      <c r="N371" s="199">
        <v>1</v>
      </c>
      <c r="O371" s="199">
        <v>8</v>
      </c>
      <c r="P371" s="199">
        <v>7</v>
      </c>
      <c r="Q371" s="199">
        <v>7</v>
      </c>
      <c r="R371" s="199">
        <v>58</v>
      </c>
      <c r="S371" s="199">
        <v>20</v>
      </c>
    </row>
    <row r="372" spans="1:19">
      <c r="A372" s="199" t="s">
        <v>11818</v>
      </c>
      <c r="B372" s="199" t="s">
        <v>1478</v>
      </c>
      <c r="C372" s="199">
        <v>0.84</v>
      </c>
      <c r="D372" s="199" t="s">
        <v>11628</v>
      </c>
      <c r="E372" s="199">
        <v>10104175</v>
      </c>
      <c r="F372" s="199">
        <v>17746633</v>
      </c>
      <c r="G372" s="199">
        <v>9711439</v>
      </c>
      <c r="H372" s="199" t="s">
        <v>503</v>
      </c>
      <c r="I372" s="199" t="s">
        <v>20275</v>
      </c>
      <c r="J372" s="199">
        <v>6</v>
      </c>
      <c r="K372" s="199">
        <v>9</v>
      </c>
      <c r="L372" s="199">
        <v>9</v>
      </c>
      <c r="M372" s="199">
        <v>8</v>
      </c>
      <c r="N372" s="199">
        <v>7</v>
      </c>
      <c r="O372" s="199">
        <v>12</v>
      </c>
      <c r="P372" s="199">
        <v>9</v>
      </c>
      <c r="Q372" s="199">
        <v>8</v>
      </c>
      <c r="R372" s="199">
        <v>62</v>
      </c>
      <c r="S372" s="199">
        <v>6</v>
      </c>
    </row>
    <row r="373" spans="1:19">
      <c r="A373" s="199" t="s">
        <v>11814</v>
      </c>
      <c r="B373" s="199" t="s">
        <v>1478</v>
      </c>
      <c r="C373" s="199">
        <v>-0.33</v>
      </c>
      <c r="D373" s="199" t="s">
        <v>11628</v>
      </c>
      <c r="E373" s="199">
        <v>17746633</v>
      </c>
      <c r="F373" s="199">
        <v>62061335</v>
      </c>
      <c r="G373" s="199">
        <v>45737548</v>
      </c>
      <c r="H373" s="199" t="s">
        <v>19619</v>
      </c>
      <c r="I373" s="199" t="s">
        <v>20274</v>
      </c>
      <c r="J373" s="199">
        <v>1</v>
      </c>
      <c r="K373" s="199">
        <v>4</v>
      </c>
      <c r="L373" s="199">
        <v>37</v>
      </c>
      <c r="M373" s="199">
        <v>2</v>
      </c>
      <c r="N373" s="199">
        <v>5</v>
      </c>
      <c r="O373" s="199">
        <v>41</v>
      </c>
      <c r="P373" s="199">
        <v>91</v>
      </c>
      <c r="Q373" s="199">
        <v>30</v>
      </c>
      <c r="R373" s="199">
        <v>210</v>
      </c>
      <c r="S373" s="199">
        <v>20</v>
      </c>
    </row>
    <row r="374" spans="1:19">
      <c r="A374" s="199" t="s">
        <v>11814</v>
      </c>
      <c r="B374" s="199" t="s">
        <v>1478</v>
      </c>
      <c r="C374" s="199">
        <v>-0.33</v>
      </c>
      <c r="D374" s="199" t="s">
        <v>11628</v>
      </c>
      <c r="E374" s="199">
        <v>17746633</v>
      </c>
      <c r="F374" s="199">
        <v>62061335</v>
      </c>
      <c r="G374" s="199">
        <v>45737548</v>
      </c>
      <c r="H374" s="199" t="s">
        <v>537</v>
      </c>
      <c r="I374" s="199" t="s">
        <v>20274</v>
      </c>
      <c r="J374" s="199">
        <v>2</v>
      </c>
      <c r="K374" s="199">
        <v>16</v>
      </c>
      <c r="L374" s="199">
        <v>4</v>
      </c>
      <c r="M374" s="199">
        <v>63</v>
      </c>
      <c r="N374" s="199">
        <v>31</v>
      </c>
      <c r="O374" s="199">
        <v>42</v>
      </c>
      <c r="P374" s="199">
        <v>12</v>
      </c>
      <c r="Q374" s="199">
        <v>6</v>
      </c>
      <c r="R374" s="199">
        <v>174</v>
      </c>
      <c r="S374" s="199">
        <v>12</v>
      </c>
    </row>
    <row r="375" spans="1:19">
      <c r="A375" s="199" t="s">
        <v>11811</v>
      </c>
      <c r="B375" s="199" t="s">
        <v>1478</v>
      </c>
      <c r="C375" s="199">
        <v>-0.47</v>
      </c>
      <c r="D375" s="199" t="s">
        <v>11628</v>
      </c>
      <c r="E375" s="199">
        <v>679748728</v>
      </c>
      <c r="F375" s="199">
        <v>682004304</v>
      </c>
      <c r="G375" s="199">
        <v>681253335</v>
      </c>
      <c r="H375" s="199" t="s">
        <v>19619</v>
      </c>
      <c r="I375" s="199" t="s">
        <v>17960</v>
      </c>
      <c r="J375" s="199">
        <v>9</v>
      </c>
      <c r="K375" s="199">
        <v>0</v>
      </c>
      <c r="L375" s="199">
        <v>22</v>
      </c>
      <c r="M375" s="199">
        <v>0</v>
      </c>
      <c r="N375" s="199">
        <v>0</v>
      </c>
      <c r="O375" s="199">
        <v>1</v>
      </c>
      <c r="P375" s="199">
        <v>3</v>
      </c>
      <c r="Q375" s="199">
        <v>0</v>
      </c>
      <c r="R375" s="199">
        <v>26</v>
      </c>
      <c r="S375" s="199">
        <v>29</v>
      </c>
    </row>
    <row r="376" spans="1:19">
      <c r="A376" s="199" t="s">
        <v>11811</v>
      </c>
      <c r="B376" s="199" t="s">
        <v>1478</v>
      </c>
      <c r="C376" s="199">
        <v>-0.47</v>
      </c>
      <c r="D376" s="199" t="s">
        <v>11628</v>
      </c>
      <c r="E376" s="199">
        <v>679748728</v>
      </c>
      <c r="F376" s="199">
        <v>682004304</v>
      </c>
      <c r="G376" s="199">
        <v>681253335</v>
      </c>
      <c r="H376" s="199" t="s">
        <v>537</v>
      </c>
      <c r="I376" s="199" t="s">
        <v>17960</v>
      </c>
      <c r="J376" s="199">
        <v>10</v>
      </c>
      <c r="K376" s="199">
        <v>15</v>
      </c>
      <c r="L376" s="199">
        <v>3</v>
      </c>
      <c r="M376" s="199">
        <v>16</v>
      </c>
      <c r="N376" s="199">
        <v>0</v>
      </c>
      <c r="O376" s="199">
        <v>3</v>
      </c>
      <c r="P376" s="199">
        <v>2</v>
      </c>
      <c r="Q376" s="199">
        <v>1</v>
      </c>
      <c r="R376" s="199">
        <v>40</v>
      </c>
      <c r="S376" s="199">
        <v>8</v>
      </c>
    </row>
    <row r="377" spans="1:19">
      <c r="A377" s="199" t="s">
        <v>11805</v>
      </c>
      <c r="B377" s="199" t="s">
        <v>1478</v>
      </c>
      <c r="C377" s="199">
        <v>-2.1000000000000001E-2</v>
      </c>
      <c r="D377" s="199" t="s">
        <v>11628</v>
      </c>
      <c r="E377" s="199">
        <v>59494684</v>
      </c>
      <c r="F377" s="199">
        <v>108213187</v>
      </c>
      <c r="G377" s="199">
        <v>108213187</v>
      </c>
      <c r="H377" s="199" t="s">
        <v>19619</v>
      </c>
      <c r="I377" s="199" t="s">
        <v>13864</v>
      </c>
      <c r="J377" s="199">
        <v>1</v>
      </c>
      <c r="K377" s="199">
        <v>16</v>
      </c>
      <c r="L377" s="199">
        <v>67</v>
      </c>
      <c r="M377" s="199">
        <v>16</v>
      </c>
      <c r="N377" s="199">
        <v>2</v>
      </c>
      <c r="O377" s="199">
        <v>71</v>
      </c>
      <c r="P377" s="199">
        <v>43</v>
      </c>
      <c r="Q377" s="199">
        <v>49</v>
      </c>
      <c r="R377" s="199">
        <v>264</v>
      </c>
      <c r="S377" s="199">
        <v>111</v>
      </c>
    </row>
    <row r="378" spans="1:19">
      <c r="A378" s="199" t="s">
        <v>11805</v>
      </c>
      <c r="B378" s="199" t="s">
        <v>1478</v>
      </c>
      <c r="C378" s="199">
        <v>-2.1000000000000001E-2</v>
      </c>
      <c r="D378" s="199" t="s">
        <v>11628</v>
      </c>
      <c r="E378" s="199">
        <v>59494684</v>
      </c>
      <c r="F378" s="199">
        <v>108213187</v>
      </c>
      <c r="G378" s="199">
        <v>108213187</v>
      </c>
      <c r="H378" s="199" t="s">
        <v>476</v>
      </c>
      <c r="I378" s="199" t="s">
        <v>13864</v>
      </c>
      <c r="J378" s="199">
        <v>7</v>
      </c>
      <c r="K378" s="199">
        <v>0</v>
      </c>
      <c r="L378" s="199">
        <v>3</v>
      </c>
      <c r="M378" s="199">
        <v>3</v>
      </c>
      <c r="N378" s="199">
        <v>0</v>
      </c>
      <c r="O378" s="199">
        <v>0</v>
      </c>
      <c r="P378" s="199">
        <v>44</v>
      </c>
      <c r="Q378" s="199">
        <v>4</v>
      </c>
      <c r="R378" s="199">
        <v>54</v>
      </c>
      <c r="S378" s="199">
        <v>0</v>
      </c>
    </row>
    <row r="379" spans="1:19">
      <c r="A379" s="199" t="s">
        <v>11799</v>
      </c>
      <c r="B379" s="199" t="s">
        <v>1478</v>
      </c>
      <c r="C379" s="199">
        <v>0.3</v>
      </c>
      <c r="D379" s="199" t="s">
        <v>11628</v>
      </c>
      <c r="E379" s="199">
        <v>654026739</v>
      </c>
      <c r="F379" s="199">
        <v>654027127</v>
      </c>
      <c r="G379" s="199">
        <v>564908990</v>
      </c>
      <c r="H379" s="199" t="s">
        <v>19619</v>
      </c>
      <c r="I379" s="199" t="s">
        <v>20273</v>
      </c>
      <c r="J379" s="199">
        <v>3</v>
      </c>
      <c r="K379" s="199">
        <v>9</v>
      </c>
      <c r="L379" s="199">
        <v>21</v>
      </c>
      <c r="M379" s="199">
        <v>11</v>
      </c>
      <c r="N379" s="199">
        <v>3</v>
      </c>
      <c r="O379" s="199">
        <v>28</v>
      </c>
      <c r="P379" s="199">
        <v>20</v>
      </c>
      <c r="Q379" s="199">
        <v>10</v>
      </c>
      <c r="R379" s="199">
        <v>102</v>
      </c>
      <c r="S379" s="199">
        <v>23</v>
      </c>
    </row>
    <row r="380" spans="1:19">
      <c r="A380" s="199" t="s">
        <v>11799</v>
      </c>
      <c r="B380" s="199" t="s">
        <v>1478</v>
      </c>
      <c r="C380" s="199">
        <v>0.3</v>
      </c>
      <c r="D380" s="199" t="s">
        <v>11628</v>
      </c>
      <c r="E380" s="199">
        <v>654026739</v>
      </c>
      <c r="F380" s="199">
        <v>654027127</v>
      </c>
      <c r="G380" s="199">
        <v>564908990</v>
      </c>
      <c r="H380" s="199" t="s">
        <v>476</v>
      </c>
      <c r="I380" s="199" t="s">
        <v>20273</v>
      </c>
      <c r="J380" s="199">
        <v>10</v>
      </c>
      <c r="K380" s="199">
        <v>0</v>
      </c>
      <c r="L380" s="199">
        <v>0</v>
      </c>
      <c r="M380" s="199">
        <v>1</v>
      </c>
      <c r="N380" s="199">
        <v>0</v>
      </c>
      <c r="O380" s="199">
        <v>7</v>
      </c>
      <c r="P380" s="199">
        <v>31</v>
      </c>
      <c r="Q380" s="199">
        <v>2</v>
      </c>
      <c r="R380" s="199">
        <v>41</v>
      </c>
      <c r="S380" s="199">
        <v>1</v>
      </c>
    </row>
    <row r="381" spans="1:19">
      <c r="A381" s="199" t="s">
        <v>11792</v>
      </c>
      <c r="B381" s="199" t="s">
        <v>1500</v>
      </c>
      <c r="C381" s="199">
        <v>-2E-3</v>
      </c>
      <c r="D381" s="199" t="s">
        <v>11628</v>
      </c>
      <c r="E381" s="199">
        <v>656658190</v>
      </c>
      <c r="F381" s="199">
        <v>662154416</v>
      </c>
      <c r="G381" s="199">
        <v>662154381</v>
      </c>
      <c r="H381" s="199" t="s">
        <v>19619</v>
      </c>
      <c r="I381" s="199" t="s">
        <v>20272</v>
      </c>
      <c r="J381" s="199">
        <v>5</v>
      </c>
      <c r="K381" s="199">
        <v>5</v>
      </c>
      <c r="L381" s="199">
        <v>22</v>
      </c>
      <c r="M381" s="199">
        <v>9</v>
      </c>
      <c r="N381" s="199">
        <v>13</v>
      </c>
      <c r="O381" s="199">
        <v>9</v>
      </c>
      <c r="P381" s="199">
        <v>1</v>
      </c>
      <c r="Q381" s="199">
        <v>9</v>
      </c>
      <c r="R381" s="199">
        <v>68</v>
      </c>
      <c r="S381" s="199">
        <v>17</v>
      </c>
    </row>
    <row r="382" spans="1:19">
      <c r="A382" s="199" t="s">
        <v>11792</v>
      </c>
      <c r="B382" s="199" t="s">
        <v>1500</v>
      </c>
      <c r="C382" s="199">
        <v>-2E-3</v>
      </c>
      <c r="D382" s="199" t="s">
        <v>11628</v>
      </c>
      <c r="E382" s="199">
        <v>656658190</v>
      </c>
      <c r="F382" s="199">
        <v>662154416</v>
      </c>
      <c r="G382" s="199">
        <v>662154381</v>
      </c>
      <c r="H382" s="199" t="s">
        <v>396</v>
      </c>
      <c r="I382" s="199" t="s">
        <v>20272</v>
      </c>
      <c r="J382" s="199">
        <v>1</v>
      </c>
      <c r="K382" s="199">
        <v>3</v>
      </c>
      <c r="L382" s="199">
        <v>20</v>
      </c>
      <c r="M382" s="199">
        <v>9</v>
      </c>
      <c r="N382" s="199">
        <v>2</v>
      </c>
      <c r="O382" s="199">
        <v>12</v>
      </c>
      <c r="P382" s="199">
        <v>74</v>
      </c>
      <c r="Q382" s="199">
        <v>60</v>
      </c>
      <c r="R382" s="199">
        <v>180</v>
      </c>
      <c r="S382" s="199">
        <v>24</v>
      </c>
    </row>
    <row r="383" spans="1:19">
      <c r="A383" s="199" t="s">
        <v>11787</v>
      </c>
      <c r="B383" s="199" t="s">
        <v>1500</v>
      </c>
      <c r="C383" s="199">
        <v>-1.4999999999999999E-2</v>
      </c>
      <c r="D383" s="199" t="s">
        <v>11628</v>
      </c>
      <c r="E383" s="199">
        <v>637825916</v>
      </c>
      <c r="F383" s="199">
        <v>676813408</v>
      </c>
      <c r="G383" s="199">
        <v>674821531</v>
      </c>
      <c r="H383" s="199" t="s">
        <v>19619</v>
      </c>
      <c r="I383" s="199" t="s">
        <v>20251</v>
      </c>
      <c r="J383" s="199">
        <v>3</v>
      </c>
      <c r="K383" s="199">
        <v>1</v>
      </c>
      <c r="L383" s="199">
        <v>27</v>
      </c>
      <c r="M383" s="199">
        <v>1</v>
      </c>
      <c r="N383" s="199">
        <v>0</v>
      </c>
      <c r="O383" s="199">
        <v>1</v>
      </c>
      <c r="P383" s="199">
        <v>15</v>
      </c>
      <c r="Q383" s="199">
        <v>1</v>
      </c>
      <c r="R383" s="199">
        <v>46</v>
      </c>
      <c r="S383" s="199">
        <v>66</v>
      </c>
    </row>
    <row r="384" spans="1:19">
      <c r="A384" s="199" t="s">
        <v>11787</v>
      </c>
      <c r="B384" s="199" t="s">
        <v>1500</v>
      </c>
      <c r="C384" s="199">
        <v>-1.4999999999999999E-2</v>
      </c>
      <c r="D384" s="199" t="s">
        <v>11628</v>
      </c>
      <c r="E384" s="199">
        <v>637825916</v>
      </c>
      <c r="F384" s="199">
        <v>676813408</v>
      </c>
      <c r="G384" s="199">
        <v>674821531</v>
      </c>
      <c r="H384" s="199" t="s">
        <v>459</v>
      </c>
      <c r="I384" s="199" t="s">
        <v>20251</v>
      </c>
      <c r="J384" s="199">
        <v>1</v>
      </c>
      <c r="K384" s="199">
        <v>10</v>
      </c>
      <c r="L384" s="199">
        <v>11</v>
      </c>
      <c r="M384" s="199">
        <v>8</v>
      </c>
      <c r="N384" s="199">
        <v>4</v>
      </c>
      <c r="O384" s="199">
        <v>16</v>
      </c>
      <c r="P384" s="199">
        <v>56</v>
      </c>
      <c r="Q384" s="199">
        <v>53</v>
      </c>
      <c r="R384" s="199">
        <v>158</v>
      </c>
      <c r="S384" s="199">
        <v>4</v>
      </c>
    </row>
    <row r="385" spans="1:19">
      <c r="A385" s="199" t="s">
        <v>11779</v>
      </c>
      <c r="B385" s="199" t="s">
        <v>1512</v>
      </c>
      <c r="C385" s="199">
        <v>3.7999999999999999E-2</v>
      </c>
      <c r="D385" s="199" t="s">
        <v>11628</v>
      </c>
      <c r="E385" s="199">
        <v>522012936</v>
      </c>
      <c r="F385" s="199">
        <v>535796722</v>
      </c>
      <c r="G385" s="199">
        <v>521218985</v>
      </c>
      <c r="H385" s="199" t="s">
        <v>19619</v>
      </c>
      <c r="I385" s="199" t="s">
        <v>20250</v>
      </c>
      <c r="J385" s="199">
        <v>1</v>
      </c>
      <c r="K385" s="199">
        <v>8</v>
      </c>
      <c r="L385" s="199">
        <v>35</v>
      </c>
      <c r="M385" s="199">
        <v>9</v>
      </c>
      <c r="N385" s="199">
        <v>2</v>
      </c>
      <c r="O385" s="199">
        <v>102</v>
      </c>
      <c r="P385" s="199">
        <v>21</v>
      </c>
      <c r="Q385" s="199">
        <v>4</v>
      </c>
      <c r="R385" s="199">
        <v>181</v>
      </c>
      <c r="S385" s="199">
        <v>86</v>
      </c>
    </row>
    <row r="386" spans="1:19">
      <c r="A386" s="199" t="s">
        <v>11779</v>
      </c>
      <c r="B386" s="199" t="s">
        <v>1512</v>
      </c>
      <c r="C386" s="199">
        <v>3.7999999999999999E-2</v>
      </c>
      <c r="D386" s="199" t="s">
        <v>11628</v>
      </c>
      <c r="E386" s="199">
        <v>522012936</v>
      </c>
      <c r="F386" s="199">
        <v>535796722</v>
      </c>
      <c r="G386" s="199">
        <v>521218985</v>
      </c>
      <c r="H386" s="199" t="s">
        <v>396</v>
      </c>
      <c r="I386" s="199" t="s">
        <v>20250</v>
      </c>
      <c r="J386" s="199">
        <v>2</v>
      </c>
      <c r="K386" s="199">
        <v>4</v>
      </c>
      <c r="L386" s="199">
        <v>11</v>
      </c>
      <c r="M386" s="199">
        <v>9</v>
      </c>
      <c r="N386" s="199">
        <v>4</v>
      </c>
      <c r="O386" s="199">
        <v>17</v>
      </c>
      <c r="P386" s="199">
        <v>63</v>
      </c>
      <c r="Q386" s="199">
        <v>59</v>
      </c>
      <c r="R386" s="199">
        <v>167</v>
      </c>
      <c r="S386" s="199">
        <v>2</v>
      </c>
    </row>
    <row r="387" spans="1:19">
      <c r="A387" s="199" t="s">
        <v>11773</v>
      </c>
      <c r="B387" s="199" t="s">
        <v>1512</v>
      </c>
      <c r="C387" s="199">
        <v>-0.46</v>
      </c>
      <c r="D387" s="199" t="s">
        <v>11628</v>
      </c>
      <c r="E387" s="199">
        <v>589070714</v>
      </c>
      <c r="F387" s="199">
        <v>662718722</v>
      </c>
      <c r="G387" s="199">
        <v>643101623</v>
      </c>
      <c r="H387" s="199" t="s">
        <v>19619</v>
      </c>
      <c r="I387" s="199" t="s">
        <v>20254</v>
      </c>
      <c r="J387" s="199">
        <v>11</v>
      </c>
      <c r="K387" s="199">
        <v>18</v>
      </c>
      <c r="L387" s="199">
        <v>1</v>
      </c>
      <c r="M387" s="199">
        <v>9</v>
      </c>
      <c r="N387" s="199">
        <v>0</v>
      </c>
      <c r="O387" s="199">
        <v>0</v>
      </c>
      <c r="P387" s="199">
        <v>1</v>
      </c>
      <c r="Q387" s="199">
        <v>1</v>
      </c>
      <c r="R387" s="199">
        <v>30</v>
      </c>
      <c r="S387" s="199">
        <v>4</v>
      </c>
    </row>
    <row r="388" spans="1:19">
      <c r="A388" s="199" t="s">
        <v>11773</v>
      </c>
      <c r="B388" s="199" t="s">
        <v>1512</v>
      </c>
      <c r="C388" s="199">
        <v>-0.46</v>
      </c>
      <c r="D388" s="199" t="s">
        <v>11628</v>
      </c>
      <c r="E388" s="199">
        <v>589070714</v>
      </c>
      <c r="F388" s="199">
        <v>662718722</v>
      </c>
      <c r="G388" s="199">
        <v>643101623</v>
      </c>
      <c r="H388" s="199" t="s">
        <v>537</v>
      </c>
      <c r="I388" s="199" t="s">
        <v>20254</v>
      </c>
      <c r="J388" s="199">
        <v>4</v>
      </c>
      <c r="K388" s="199">
        <v>4</v>
      </c>
      <c r="L388" s="199">
        <v>8</v>
      </c>
      <c r="M388" s="199">
        <v>17</v>
      </c>
      <c r="N388" s="199">
        <v>14</v>
      </c>
      <c r="O388" s="199">
        <v>16</v>
      </c>
      <c r="P388" s="199">
        <v>38</v>
      </c>
      <c r="Q388" s="199">
        <v>11</v>
      </c>
      <c r="R388" s="199">
        <v>108</v>
      </c>
      <c r="S388" s="199">
        <v>1</v>
      </c>
    </row>
    <row r="389" spans="1:19">
      <c r="A389" s="199" t="s">
        <v>11769</v>
      </c>
      <c r="B389" s="199" t="s">
        <v>1512</v>
      </c>
      <c r="C389" s="199">
        <v>0.63</v>
      </c>
      <c r="D389" s="199" t="s">
        <v>11628</v>
      </c>
      <c r="E389" s="199">
        <v>9711439</v>
      </c>
      <c r="F389" s="199">
        <v>654026739</v>
      </c>
      <c r="G389" s="199">
        <v>654026739</v>
      </c>
      <c r="H389" s="199" t="s">
        <v>19619</v>
      </c>
      <c r="I389" s="199" t="s">
        <v>20271</v>
      </c>
      <c r="J389" s="199">
        <v>2</v>
      </c>
      <c r="K389" s="199">
        <v>4</v>
      </c>
      <c r="L389" s="199">
        <v>18</v>
      </c>
      <c r="M389" s="199">
        <v>16</v>
      </c>
      <c r="N389" s="199">
        <v>7</v>
      </c>
      <c r="O389" s="199">
        <v>27</v>
      </c>
      <c r="P389" s="199">
        <v>60</v>
      </c>
      <c r="Q389" s="199">
        <v>62</v>
      </c>
      <c r="R389" s="199">
        <v>194</v>
      </c>
      <c r="S389" s="199">
        <v>36</v>
      </c>
    </row>
    <row r="390" spans="1:19">
      <c r="A390" s="199" t="s">
        <v>11769</v>
      </c>
      <c r="B390" s="199" t="s">
        <v>1512</v>
      </c>
      <c r="C390" s="199">
        <v>0.63</v>
      </c>
      <c r="D390" s="199" t="s">
        <v>11628</v>
      </c>
      <c r="E390" s="199">
        <v>9711439</v>
      </c>
      <c r="F390" s="199">
        <v>654026739</v>
      </c>
      <c r="G390" s="199">
        <v>654026739</v>
      </c>
      <c r="H390" s="199" t="s">
        <v>503</v>
      </c>
      <c r="I390" s="199" t="s">
        <v>20271</v>
      </c>
      <c r="J390" s="199">
        <v>7</v>
      </c>
      <c r="K390" s="199">
        <v>0</v>
      </c>
      <c r="L390" s="199">
        <v>2</v>
      </c>
      <c r="M390" s="199">
        <v>0</v>
      </c>
      <c r="N390" s="199">
        <v>1</v>
      </c>
      <c r="O390" s="199">
        <v>2</v>
      </c>
      <c r="P390" s="199">
        <v>23</v>
      </c>
      <c r="Q390" s="199">
        <v>0</v>
      </c>
      <c r="R390" s="199">
        <v>28</v>
      </c>
      <c r="S390" s="199">
        <v>0</v>
      </c>
    </row>
    <row r="391" spans="1:19">
      <c r="A391" s="199" t="s">
        <v>11764</v>
      </c>
      <c r="B391" s="199" t="s">
        <v>1512</v>
      </c>
      <c r="C391" s="199">
        <v>1.5</v>
      </c>
      <c r="D391" s="199" t="s">
        <v>11628</v>
      </c>
      <c r="E391" s="199">
        <v>489994213</v>
      </c>
      <c r="F391" s="199">
        <v>630259371</v>
      </c>
      <c r="G391" s="199">
        <v>630259371</v>
      </c>
      <c r="H391" s="199" t="s">
        <v>19619</v>
      </c>
      <c r="I391" s="199" t="s">
        <v>20252</v>
      </c>
      <c r="J391" s="199">
        <v>3</v>
      </c>
      <c r="K391" s="199">
        <v>26</v>
      </c>
      <c r="L391" s="199">
        <v>0</v>
      </c>
      <c r="M391" s="199">
        <v>44</v>
      </c>
      <c r="N391" s="199">
        <v>21</v>
      </c>
      <c r="O391" s="199">
        <v>3</v>
      </c>
      <c r="P391" s="199">
        <v>10</v>
      </c>
      <c r="Q391" s="199">
        <v>5</v>
      </c>
      <c r="R391" s="199">
        <v>109</v>
      </c>
      <c r="S391" s="199">
        <v>18</v>
      </c>
    </row>
    <row r="392" spans="1:19">
      <c r="A392" s="199" t="s">
        <v>11764</v>
      </c>
      <c r="B392" s="199" t="s">
        <v>1512</v>
      </c>
      <c r="C392" s="199">
        <v>1.5</v>
      </c>
      <c r="D392" s="199" t="s">
        <v>11628</v>
      </c>
      <c r="E392" s="199">
        <v>489994213</v>
      </c>
      <c r="F392" s="199">
        <v>630259371</v>
      </c>
      <c r="G392" s="199">
        <v>630259371</v>
      </c>
      <c r="H392" s="199" t="s">
        <v>391</v>
      </c>
      <c r="I392" s="199" t="s">
        <v>20252</v>
      </c>
      <c r="J392" s="199">
        <v>11</v>
      </c>
      <c r="K392" s="199">
        <v>1</v>
      </c>
      <c r="L392" s="199">
        <v>0</v>
      </c>
      <c r="M392" s="199">
        <v>1</v>
      </c>
      <c r="N392" s="199">
        <v>1</v>
      </c>
      <c r="O392" s="199">
        <v>13</v>
      </c>
      <c r="P392" s="199">
        <v>2</v>
      </c>
      <c r="Q392" s="199">
        <v>7</v>
      </c>
      <c r="R392" s="199">
        <v>25</v>
      </c>
      <c r="S392" s="199">
        <v>0</v>
      </c>
    </row>
    <row r="393" spans="1:19">
      <c r="A393" s="199" t="s">
        <v>11761</v>
      </c>
      <c r="B393" s="199" t="s">
        <v>1512</v>
      </c>
      <c r="C393" s="199">
        <v>-0.23</v>
      </c>
      <c r="D393" s="199" t="s">
        <v>11628</v>
      </c>
      <c r="E393" s="199">
        <v>630259371</v>
      </c>
      <c r="F393" s="199">
        <v>643095506</v>
      </c>
      <c r="G393" s="199">
        <v>643095506</v>
      </c>
      <c r="H393" s="199" t="s">
        <v>19619</v>
      </c>
      <c r="I393" s="199" t="s">
        <v>20254</v>
      </c>
      <c r="J393" s="199">
        <v>11</v>
      </c>
      <c r="K393" s="199">
        <v>18</v>
      </c>
      <c r="L393" s="199">
        <v>1</v>
      </c>
      <c r="M393" s="199">
        <v>9</v>
      </c>
      <c r="N393" s="199">
        <v>0</v>
      </c>
      <c r="O393" s="199">
        <v>0</v>
      </c>
      <c r="P393" s="199">
        <v>1</v>
      </c>
      <c r="Q393" s="199">
        <v>1</v>
      </c>
      <c r="R393" s="199">
        <v>30</v>
      </c>
      <c r="S393" s="199">
        <v>4</v>
      </c>
    </row>
    <row r="394" spans="1:19">
      <c r="A394" s="199" t="s">
        <v>11761</v>
      </c>
      <c r="B394" s="199" t="s">
        <v>1512</v>
      </c>
      <c r="C394" s="199">
        <v>-0.23</v>
      </c>
      <c r="D394" s="199" t="s">
        <v>11628</v>
      </c>
      <c r="E394" s="199">
        <v>630259371</v>
      </c>
      <c r="F394" s="199">
        <v>643095506</v>
      </c>
      <c r="G394" s="199">
        <v>643095506</v>
      </c>
      <c r="H394" s="199" t="s">
        <v>476</v>
      </c>
      <c r="I394" s="199" t="s">
        <v>20254</v>
      </c>
      <c r="J394" s="199">
        <v>4</v>
      </c>
      <c r="K394" s="199">
        <v>4</v>
      </c>
      <c r="L394" s="199">
        <v>8</v>
      </c>
      <c r="M394" s="199">
        <v>17</v>
      </c>
      <c r="N394" s="199">
        <v>14</v>
      </c>
      <c r="O394" s="199">
        <v>16</v>
      </c>
      <c r="P394" s="199">
        <v>38</v>
      </c>
      <c r="Q394" s="199">
        <v>11</v>
      </c>
      <c r="R394" s="199">
        <v>108</v>
      </c>
      <c r="S394" s="199">
        <v>1</v>
      </c>
    </row>
    <row r="395" spans="1:19">
      <c r="A395" s="199" t="s">
        <v>11755</v>
      </c>
      <c r="B395" s="199" t="s">
        <v>1512</v>
      </c>
      <c r="C395" s="199">
        <v>0.81</v>
      </c>
      <c r="D395" s="199" t="s">
        <v>11628</v>
      </c>
      <c r="E395" s="199">
        <v>574285326</v>
      </c>
      <c r="F395" s="199">
        <v>637825916</v>
      </c>
      <c r="G395" s="199">
        <v>621270914</v>
      </c>
      <c r="H395" s="199" t="s">
        <v>19619</v>
      </c>
      <c r="I395" s="199" t="s">
        <v>17657</v>
      </c>
      <c r="J395" s="199">
        <v>8</v>
      </c>
      <c r="K395" s="199">
        <v>1</v>
      </c>
      <c r="L395" s="199">
        <v>4</v>
      </c>
      <c r="M395" s="199">
        <v>1</v>
      </c>
      <c r="N395" s="199">
        <v>0</v>
      </c>
      <c r="O395" s="199">
        <v>22</v>
      </c>
      <c r="P395" s="199">
        <v>7</v>
      </c>
      <c r="Q395" s="199">
        <v>6</v>
      </c>
      <c r="R395" s="199">
        <v>41</v>
      </c>
      <c r="S395" s="199">
        <v>33</v>
      </c>
    </row>
    <row r="396" spans="1:19">
      <c r="A396" s="199" t="s">
        <v>11755</v>
      </c>
      <c r="B396" s="199" t="s">
        <v>1512</v>
      </c>
      <c r="C396" s="199">
        <v>0.81</v>
      </c>
      <c r="D396" s="199" t="s">
        <v>11628</v>
      </c>
      <c r="E396" s="199">
        <v>574285326</v>
      </c>
      <c r="F396" s="199">
        <v>637825916</v>
      </c>
      <c r="G396" s="199">
        <v>621270914</v>
      </c>
      <c r="H396" s="199" t="s">
        <v>471</v>
      </c>
      <c r="I396" s="199" t="s">
        <v>17657</v>
      </c>
      <c r="J396" s="199">
        <v>1</v>
      </c>
      <c r="K396" s="199">
        <v>5</v>
      </c>
      <c r="L396" s="199">
        <v>35</v>
      </c>
      <c r="M396" s="199">
        <v>5</v>
      </c>
      <c r="N396" s="199">
        <v>0</v>
      </c>
      <c r="O396" s="199">
        <v>59</v>
      </c>
      <c r="P396" s="199">
        <v>13</v>
      </c>
      <c r="Q396" s="199">
        <v>24</v>
      </c>
      <c r="R396" s="199">
        <v>141</v>
      </c>
      <c r="S396" s="199">
        <v>21</v>
      </c>
    </row>
    <row r="397" spans="1:19">
      <c r="A397" s="199" t="s">
        <v>11752</v>
      </c>
      <c r="B397" s="199" t="s">
        <v>1534</v>
      </c>
      <c r="C397" s="199">
        <v>-1.2</v>
      </c>
      <c r="D397" s="199" t="s">
        <v>11628</v>
      </c>
      <c r="E397" s="199">
        <v>6350720</v>
      </c>
      <c r="F397" s="199">
        <v>9596583</v>
      </c>
      <c r="G397" s="199">
        <v>9690500</v>
      </c>
      <c r="H397" s="199" t="s">
        <v>19619</v>
      </c>
      <c r="I397" s="199" t="s">
        <v>20270</v>
      </c>
      <c r="J397" s="199">
        <v>3</v>
      </c>
      <c r="K397" s="199">
        <v>5</v>
      </c>
      <c r="L397" s="199">
        <v>11</v>
      </c>
      <c r="M397" s="199">
        <v>23</v>
      </c>
      <c r="N397" s="199">
        <v>4</v>
      </c>
      <c r="O397" s="199">
        <v>15</v>
      </c>
      <c r="P397" s="199">
        <v>15</v>
      </c>
      <c r="Q397" s="199">
        <v>4</v>
      </c>
      <c r="R397" s="199">
        <v>77</v>
      </c>
      <c r="S397" s="199">
        <v>29</v>
      </c>
    </row>
    <row r="398" spans="1:19">
      <c r="A398" s="199" t="s">
        <v>11752</v>
      </c>
      <c r="B398" s="199" t="s">
        <v>1534</v>
      </c>
      <c r="C398" s="199">
        <v>-1.2</v>
      </c>
      <c r="D398" s="199" t="s">
        <v>11628</v>
      </c>
      <c r="E398" s="199">
        <v>6350720</v>
      </c>
      <c r="F398" s="199">
        <v>9596583</v>
      </c>
      <c r="G398" s="199">
        <v>9690500</v>
      </c>
      <c r="H398" s="199" t="s">
        <v>396</v>
      </c>
      <c r="I398" s="199" t="s">
        <v>20270</v>
      </c>
      <c r="J398" s="199">
        <v>1</v>
      </c>
      <c r="K398" s="199">
        <v>4</v>
      </c>
      <c r="L398" s="199">
        <v>2</v>
      </c>
      <c r="M398" s="199">
        <v>5</v>
      </c>
      <c r="N398" s="199">
        <v>3</v>
      </c>
      <c r="O398" s="199">
        <v>18</v>
      </c>
      <c r="P398" s="199">
        <v>64</v>
      </c>
      <c r="Q398" s="199">
        <v>25</v>
      </c>
      <c r="R398" s="199">
        <v>121</v>
      </c>
      <c r="S398" s="199">
        <v>12</v>
      </c>
    </row>
    <row r="399" spans="1:19">
      <c r="A399" s="199" t="s">
        <v>11747</v>
      </c>
      <c r="B399" s="199" t="s">
        <v>1534</v>
      </c>
      <c r="C399" s="199">
        <v>-0.31</v>
      </c>
      <c r="D399" s="199" t="s">
        <v>11628</v>
      </c>
      <c r="E399" s="199">
        <v>604553183</v>
      </c>
      <c r="F399" s="199">
        <v>626226163</v>
      </c>
      <c r="G399" s="199">
        <v>636753103</v>
      </c>
      <c r="H399" s="199" t="s">
        <v>19619</v>
      </c>
      <c r="I399" s="199" t="s">
        <v>20269</v>
      </c>
      <c r="J399" s="199">
        <v>9</v>
      </c>
      <c r="K399" s="199">
        <v>0</v>
      </c>
      <c r="L399" s="199">
        <v>0</v>
      </c>
      <c r="M399" s="199">
        <v>0</v>
      </c>
      <c r="N399" s="199">
        <v>0</v>
      </c>
      <c r="O399" s="199">
        <v>0</v>
      </c>
      <c r="P399" s="199">
        <v>0</v>
      </c>
      <c r="Q399" s="199">
        <v>0</v>
      </c>
      <c r="R399" s="199">
        <v>0</v>
      </c>
      <c r="S399" s="199">
        <v>17</v>
      </c>
    </row>
    <row r="400" spans="1:19">
      <c r="A400" s="199" t="s">
        <v>11747</v>
      </c>
      <c r="B400" s="199" t="s">
        <v>1534</v>
      </c>
      <c r="C400" s="199">
        <v>-0.31</v>
      </c>
      <c r="D400" s="199" t="s">
        <v>11628</v>
      </c>
      <c r="E400" s="199">
        <v>604553183</v>
      </c>
      <c r="F400" s="199">
        <v>626226163</v>
      </c>
      <c r="G400" s="199">
        <v>636753103</v>
      </c>
      <c r="H400" s="199" t="s">
        <v>426</v>
      </c>
      <c r="I400" s="199" t="s">
        <v>20269</v>
      </c>
      <c r="J400" s="199">
        <v>6</v>
      </c>
      <c r="K400" s="199">
        <v>2</v>
      </c>
      <c r="L400" s="199">
        <v>1</v>
      </c>
      <c r="M400" s="199">
        <v>1</v>
      </c>
      <c r="N400" s="199">
        <v>0</v>
      </c>
      <c r="O400" s="199">
        <v>14</v>
      </c>
      <c r="P400" s="199">
        <v>57</v>
      </c>
      <c r="Q400" s="199">
        <v>1</v>
      </c>
      <c r="R400" s="199">
        <v>76</v>
      </c>
      <c r="S400" s="199">
        <v>17</v>
      </c>
    </row>
    <row r="401" spans="1:19">
      <c r="A401" s="199" t="s">
        <v>11745</v>
      </c>
      <c r="B401" s="199" t="s">
        <v>2035</v>
      </c>
      <c r="C401" s="199">
        <v>-6.2E-2</v>
      </c>
      <c r="D401" s="199" t="s">
        <v>11628</v>
      </c>
      <c r="E401" s="199">
        <v>421094247</v>
      </c>
      <c r="F401" s="199">
        <v>574285326</v>
      </c>
      <c r="G401" s="199">
        <v>480841646</v>
      </c>
      <c r="H401" s="199" t="s">
        <v>19619</v>
      </c>
      <c r="I401" s="199" t="s">
        <v>20268</v>
      </c>
      <c r="J401" s="199">
        <v>1</v>
      </c>
      <c r="K401" s="199">
        <v>8</v>
      </c>
      <c r="L401" s="199">
        <v>78</v>
      </c>
      <c r="M401" s="199">
        <v>15</v>
      </c>
      <c r="N401" s="199">
        <v>8</v>
      </c>
      <c r="O401" s="199">
        <v>127</v>
      </c>
      <c r="P401" s="199">
        <v>71</v>
      </c>
      <c r="Q401" s="199">
        <v>63</v>
      </c>
      <c r="R401" s="199">
        <v>370</v>
      </c>
      <c r="S401" s="199">
        <v>167</v>
      </c>
    </row>
    <row r="402" spans="1:19">
      <c r="A402" s="199" t="s">
        <v>11745</v>
      </c>
      <c r="B402" s="199" t="s">
        <v>2035</v>
      </c>
      <c r="C402" s="199">
        <v>-6.2E-2</v>
      </c>
      <c r="D402" s="199" t="s">
        <v>11628</v>
      </c>
      <c r="E402" s="199">
        <v>421094247</v>
      </c>
      <c r="F402" s="199">
        <v>574285326</v>
      </c>
      <c r="G402" s="199">
        <v>480841646</v>
      </c>
      <c r="H402" s="199" t="s">
        <v>341</v>
      </c>
      <c r="I402" s="199" t="s">
        <v>20268</v>
      </c>
      <c r="J402" s="199">
        <v>4</v>
      </c>
      <c r="K402" s="199">
        <v>23</v>
      </c>
      <c r="L402" s="199">
        <v>5</v>
      </c>
      <c r="M402" s="199">
        <v>35</v>
      </c>
      <c r="N402" s="199">
        <v>8</v>
      </c>
      <c r="O402" s="199">
        <v>8</v>
      </c>
      <c r="P402" s="199">
        <v>5</v>
      </c>
      <c r="Q402" s="199">
        <v>3</v>
      </c>
      <c r="R402" s="199">
        <v>87</v>
      </c>
      <c r="S402" s="199">
        <v>9</v>
      </c>
    </row>
    <row r="403" spans="1:19">
      <c r="A403" s="199" t="s">
        <v>11739</v>
      </c>
      <c r="B403" s="199" t="s">
        <v>2035</v>
      </c>
      <c r="C403" s="199">
        <v>-3.5999999999999997E-2</v>
      </c>
      <c r="D403" s="199" t="s">
        <v>11628</v>
      </c>
      <c r="E403" s="199">
        <v>17746633</v>
      </c>
      <c r="F403" s="199">
        <v>470002981</v>
      </c>
      <c r="G403" s="199">
        <v>17746633</v>
      </c>
      <c r="H403" s="199" t="s">
        <v>19619</v>
      </c>
      <c r="I403" s="199" t="s">
        <v>20265</v>
      </c>
      <c r="J403" s="199">
        <v>3</v>
      </c>
      <c r="K403" s="199">
        <v>5</v>
      </c>
      <c r="L403" s="199">
        <v>21</v>
      </c>
      <c r="M403" s="199">
        <v>16</v>
      </c>
      <c r="N403" s="199">
        <v>2</v>
      </c>
      <c r="O403" s="199">
        <v>47</v>
      </c>
      <c r="P403" s="199">
        <v>16</v>
      </c>
      <c r="Q403" s="199">
        <v>7</v>
      </c>
      <c r="R403" s="199">
        <v>114</v>
      </c>
      <c r="S403" s="199">
        <v>19</v>
      </c>
    </row>
    <row r="404" spans="1:19">
      <c r="A404" s="199" t="s">
        <v>11739</v>
      </c>
      <c r="B404" s="199" t="s">
        <v>2035</v>
      </c>
      <c r="C404" s="199">
        <v>-3.5999999999999997E-2</v>
      </c>
      <c r="D404" s="199" t="s">
        <v>11628</v>
      </c>
      <c r="E404" s="199">
        <v>17746633</v>
      </c>
      <c r="F404" s="199">
        <v>470002981</v>
      </c>
      <c r="G404" s="199">
        <v>17746633</v>
      </c>
      <c r="H404" s="199" t="s">
        <v>411</v>
      </c>
      <c r="I404" s="199" t="s">
        <v>20265</v>
      </c>
      <c r="J404" s="199">
        <v>1</v>
      </c>
      <c r="K404" s="199">
        <v>27</v>
      </c>
      <c r="L404" s="199">
        <v>17</v>
      </c>
      <c r="M404" s="199">
        <v>50</v>
      </c>
      <c r="N404" s="199">
        <v>16</v>
      </c>
      <c r="O404" s="199">
        <v>44</v>
      </c>
      <c r="P404" s="199">
        <v>127</v>
      </c>
      <c r="Q404" s="199">
        <v>63</v>
      </c>
      <c r="R404" s="199">
        <v>344</v>
      </c>
      <c r="S404" s="199">
        <v>58</v>
      </c>
    </row>
    <row r="405" spans="1:19">
      <c r="A405" s="199" t="s">
        <v>11733</v>
      </c>
      <c r="B405" s="199" t="s">
        <v>2024</v>
      </c>
      <c r="C405" s="199">
        <v>0.53</v>
      </c>
      <c r="D405" s="199" t="s">
        <v>11628</v>
      </c>
      <c r="E405" s="199">
        <v>580635101</v>
      </c>
      <c r="F405" s="199">
        <v>630259371</v>
      </c>
      <c r="G405" s="199">
        <v>591109644</v>
      </c>
      <c r="H405" s="199" t="s">
        <v>19619</v>
      </c>
      <c r="I405" s="199" t="s">
        <v>20267</v>
      </c>
      <c r="J405" s="199">
        <v>4</v>
      </c>
      <c r="K405" s="199">
        <v>6</v>
      </c>
      <c r="L405" s="199">
        <v>8</v>
      </c>
      <c r="M405" s="199">
        <v>2</v>
      </c>
      <c r="N405" s="199">
        <v>4</v>
      </c>
      <c r="O405" s="199">
        <v>53</v>
      </c>
      <c r="P405" s="199">
        <v>8</v>
      </c>
      <c r="Q405" s="199">
        <v>8</v>
      </c>
      <c r="R405" s="199">
        <v>89</v>
      </c>
      <c r="S405" s="199">
        <v>32</v>
      </c>
    </row>
    <row r="406" spans="1:19">
      <c r="A406" s="199" t="s">
        <v>11733</v>
      </c>
      <c r="B406" s="199" t="s">
        <v>2024</v>
      </c>
      <c r="C406" s="199">
        <v>0.53</v>
      </c>
      <c r="D406" s="199" t="s">
        <v>11628</v>
      </c>
      <c r="E406" s="199">
        <v>580635101</v>
      </c>
      <c r="F406" s="199">
        <v>630259371</v>
      </c>
      <c r="G406" s="199">
        <v>591109644</v>
      </c>
      <c r="H406" s="199" t="s">
        <v>503</v>
      </c>
      <c r="I406" s="199" t="s">
        <v>20267</v>
      </c>
      <c r="J406" s="199">
        <v>6</v>
      </c>
      <c r="K406" s="199">
        <v>26</v>
      </c>
      <c r="L406" s="199">
        <v>4</v>
      </c>
      <c r="M406" s="199">
        <v>29</v>
      </c>
      <c r="N406" s="199">
        <v>18</v>
      </c>
      <c r="O406" s="199">
        <v>3</v>
      </c>
      <c r="P406" s="199">
        <v>11</v>
      </c>
      <c r="Q406" s="199">
        <v>7</v>
      </c>
      <c r="R406" s="199">
        <v>98</v>
      </c>
      <c r="S406" s="199">
        <v>7</v>
      </c>
    </row>
    <row r="407" spans="1:19">
      <c r="A407" s="199" t="s">
        <v>11728</v>
      </c>
      <c r="B407" s="199" t="s">
        <v>1572</v>
      </c>
      <c r="C407" s="199">
        <v>-0.68</v>
      </c>
      <c r="D407" s="199" t="s">
        <v>11628</v>
      </c>
      <c r="E407" s="199">
        <v>11860020</v>
      </c>
      <c r="F407" s="199">
        <v>15745291</v>
      </c>
      <c r="G407" s="199">
        <v>9264641</v>
      </c>
      <c r="H407" s="199" t="s">
        <v>19619</v>
      </c>
      <c r="I407" s="199" t="s">
        <v>20266</v>
      </c>
      <c r="J407" s="199">
        <v>1</v>
      </c>
      <c r="K407" s="199">
        <v>5</v>
      </c>
      <c r="L407" s="199">
        <v>35</v>
      </c>
      <c r="M407" s="199">
        <v>20</v>
      </c>
      <c r="N407" s="199">
        <v>10</v>
      </c>
      <c r="O407" s="199">
        <v>39</v>
      </c>
      <c r="P407" s="199">
        <v>50</v>
      </c>
      <c r="Q407" s="199">
        <v>12</v>
      </c>
      <c r="R407" s="199">
        <v>171</v>
      </c>
      <c r="S407" s="199">
        <v>68</v>
      </c>
    </row>
    <row r="408" spans="1:19">
      <c r="A408" s="199" t="s">
        <v>11728</v>
      </c>
      <c r="B408" s="199" t="s">
        <v>1572</v>
      </c>
      <c r="C408" s="199">
        <v>-0.68</v>
      </c>
      <c r="D408" s="199" t="s">
        <v>11628</v>
      </c>
      <c r="E408" s="199">
        <v>11860020</v>
      </c>
      <c r="F408" s="199">
        <v>15745291</v>
      </c>
      <c r="G408" s="199">
        <v>9264641</v>
      </c>
      <c r="H408" s="199" t="s">
        <v>416</v>
      </c>
      <c r="I408" s="199" t="s">
        <v>20266</v>
      </c>
      <c r="J408" s="199">
        <v>3</v>
      </c>
      <c r="K408" s="199">
        <v>2</v>
      </c>
      <c r="L408" s="199">
        <v>19</v>
      </c>
      <c r="M408" s="199">
        <v>9</v>
      </c>
      <c r="N408" s="199">
        <v>2</v>
      </c>
      <c r="O408" s="199">
        <v>71</v>
      </c>
      <c r="P408" s="199">
        <v>21</v>
      </c>
      <c r="Q408" s="199">
        <v>16</v>
      </c>
      <c r="R408" s="199">
        <v>140</v>
      </c>
      <c r="S408" s="199">
        <v>36</v>
      </c>
    </row>
    <row r="409" spans="1:19">
      <c r="A409" s="199" t="s">
        <v>11723</v>
      </c>
      <c r="B409" s="199" t="s">
        <v>1572</v>
      </c>
      <c r="C409" s="199">
        <v>0.83</v>
      </c>
      <c r="D409" s="199" t="s">
        <v>11628</v>
      </c>
      <c r="E409" s="199">
        <v>1779812</v>
      </c>
      <c r="F409" s="199">
        <v>45737548</v>
      </c>
      <c r="G409" s="199">
        <v>17746633</v>
      </c>
      <c r="H409" s="199" t="s">
        <v>19619</v>
      </c>
      <c r="I409" s="199" t="s">
        <v>20265</v>
      </c>
      <c r="J409" s="199">
        <v>3</v>
      </c>
      <c r="K409" s="199">
        <v>5</v>
      </c>
      <c r="L409" s="199">
        <v>21</v>
      </c>
      <c r="M409" s="199">
        <v>16</v>
      </c>
      <c r="N409" s="199">
        <v>2</v>
      </c>
      <c r="O409" s="199">
        <v>47</v>
      </c>
      <c r="P409" s="199">
        <v>16</v>
      </c>
      <c r="Q409" s="199">
        <v>7</v>
      </c>
      <c r="R409" s="199">
        <v>114</v>
      </c>
      <c r="S409" s="199">
        <v>19</v>
      </c>
    </row>
    <row r="410" spans="1:19">
      <c r="A410" s="199" t="s">
        <v>11723</v>
      </c>
      <c r="B410" s="199" t="s">
        <v>1572</v>
      </c>
      <c r="C410" s="199">
        <v>0.83</v>
      </c>
      <c r="D410" s="199" t="s">
        <v>11628</v>
      </c>
      <c r="E410" s="199">
        <v>1779812</v>
      </c>
      <c r="F410" s="199">
        <v>45737548</v>
      </c>
      <c r="G410" s="199">
        <v>17746633</v>
      </c>
      <c r="H410" s="199" t="s">
        <v>537</v>
      </c>
      <c r="I410" s="199" t="s">
        <v>20265</v>
      </c>
      <c r="J410" s="199">
        <v>2</v>
      </c>
      <c r="K410" s="199">
        <v>3</v>
      </c>
      <c r="L410" s="199">
        <v>25</v>
      </c>
      <c r="M410" s="199">
        <v>19</v>
      </c>
      <c r="N410" s="199">
        <v>19</v>
      </c>
      <c r="O410" s="199">
        <v>27</v>
      </c>
      <c r="P410" s="199">
        <v>11</v>
      </c>
      <c r="Q410" s="199">
        <v>13</v>
      </c>
      <c r="R410" s="199">
        <v>117</v>
      </c>
      <c r="S410" s="199">
        <v>57</v>
      </c>
    </row>
    <row r="411" spans="1:19">
      <c r="A411" s="199" t="s">
        <v>11716</v>
      </c>
      <c r="B411" s="199" t="s">
        <v>1572</v>
      </c>
      <c r="C411" s="199">
        <v>1.3</v>
      </c>
      <c r="D411" s="199" t="s">
        <v>11628</v>
      </c>
      <c r="E411" s="199">
        <v>17771208</v>
      </c>
      <c r="F411" s="199">
        <v>41744155</v>
      </c>
      <c r="G411" s="199">
        <v>26186142</v>
      </c>
      <c r="H411" s="199" t="s">
        <v>19619</v>
      </c>
      <c r="I411" s="199" t="s">
        <v>20264</v>
      </c>
      <c r="J411" s="199">
        <v>2</v>
      </c>
      <c r="K411" s="199">
        <v>18</v>
      </c>
      <c r="L411" s="199">
        <v>22</v>
      </c>
      <c r="M411" s="199">
        <v>46</v>
      </c>
      <c r="N411" s="199">
        <v>15</v>
      </c>
      <c r="O411" s="199">
        <v>54</v>
      </c>
      <c r="P411" s="199">
        <v>41</v>
      </c>
      <c r="Q411" s="199">
        <v>16</v>
      </c>
      <c r="R411" s="199">
        <v>212</v>
      </c>
      <c r="S411" s="199">
        <v>36</v>
      </c>
    </row>
    <row r="412" spans="1:19">
      <c r="A412" s="199" t="s">
        <v>11716</v>
      </c>
      <c r="B412" s="199" t="s">
        <v>1572</v>
      </c>
      <c r="C412" s="199">
        <v>1.3</v>
      </c>
      <c r="D412" s="199" t="s">
        <v>11628</v>
      </c>
      <c r="E412" s="199">
        <v>17771208</v>
      </c>
      <c r="F412" s="199">
        <v>41744155</v>
      </c>
      <c r="G412" s="199">
        <v>26186142</v>
      </c>
      <c r="H412" s="199" t="s">
        <v>537</v>
      </c>
      <c r="I412" s="199" t="s">
        <v>20264</v>
      </c>
      <c r="J412" s="199">
        <v>5</v>
      </c>
      <c r="K412" s="199">
        <v>13</v>
      </c>
      <c r="L412" s="199">
        <v>0</v>
      </c>
      <c r="M412" s="199">
        <v>12</v>
      </c>
      <c r="N412" s="199">
        <v>9</v>
      </c>
      <c r="O412" s="199">
        <v>7</v>
      </c>
      <c r="P412" s="199">
        <v>5</v>
      </c>
      <c r="Q412" s="199">
        <v>1</v>
      </c>
      <c r="R412" s="199">
        <v>47</v>
      </c>
      <c r="S412" s="199">
        <v>2</v>
      </c>
    </row>
    <row r="413" spans="1:19">
      <c r="A413" s="199" t="s">
        <v>11711</v>
      </c>
      <c r="B413" s="199" t="s">
        <v>1572</v>
      </c>
      <c r="C413" s="199">
        <v>-2.8</v>
      </c>
      <c r="D413" s="199" t="s">
        <v>11628</v>
      </c>
      <c r="E413" s="199">
        <v>15745291</v>
      </c>
      <c r="F413" s="199">
        <v>682860419</v>
      </c>
      <c r="G413" s="199">
        <v>561705164</v>
      </c>
      <c r="H413" s="199" t="s">
        <v>19619</v>
      </c>
      <c r="I413" s="199" t="s">
        <v>20263</v>
      </c>
      <c r="J413" s="199">
        <v>2</v>
      </c>
      <c r="K413" s="199">
        <v>2</v>
      </c>
      <c r="L413" s="199">
        <v>26</v>
      </c>
      <c r="M413" s="199">
        <v>8</v>
      </c>
      <c r="N413" s="199">
        <v>3</v>
      </c>
      <c r="O413" s="199">
        <v>46</v>
      </c>
      <c r="P413" s="199">
        <v>11</v>
      </c>
      <c r="Q413" s="199">
        <v>5</v>
      </c>
      <c r="R413" s="199">
        <v>101</v>
      </c>
      <c r="S413" s="199">
        <v>34</v>
      </c>
    </row>
    <row r="414" spans="1:19">
      <c r="A414" s="199" t="s">
        <v>11711</v>
      </c>
      <c r="B414" s="199" t="s">
        <v>1572</v>
      </c>
      <c r="C414" s="199">
        <v>-2.8</v>
      </c>
      <c r="D414" s="199" t="s">
        <v>11628</v>
      </c>
      <c r="E414" s="199">
        <v>15745291</v>
      </c>
      <c r="F414" s="199">
        <v>682860419</v>
      </c>
      <c r="G414" s="199">
        <v>561705164</v>
      </c>
      <c r="H414" s="199" t="s">
        <v>476</v>
      </c>
      <c r="I414" s="199" t="s">
        <v>20263</v>
      </c>
      <c r="J414" s="199">
        <v>11</v>
      </c>
      <c r="K414" s="199">
        <v>0</v>
      </c>
      <c r="L414" s="199">
        <v>0</v>
      </c>
      <c r="M414" s="199">
        <v>1</v>
      </c>
      <c r="N414" s="199">
        <v>0</v>
      </c>
      <c r="O414" s="199">
        <v>8</v>
      </c>
      <c r="P414" s="199">
        <v>33</v>
      </c>
      <c r="Q414" s="199">
        <v>2</v>
      </c>
      <c r="R414" s="199">
        <v>44</v>
      </c>
      <c r="S414" s="199">
        <v>0</v>
      </c>
    </row>
    <row r="415" spans="1:19">
      <c r="A415" s="199" t="s">
        <v>11704</v>
      </c>
      <c r="B415" s="199" t="s">
        <v>1638</v>
      </c>
      <c r="C415" s="199">
        <v>14</v>
      </c>
      <c r="D415" s="199" t="s">
        <v>11628</v>
      </c>
      <c r="E415" s="199">
        <v>4464614</v>
      </c>
      <c r="F415" s="199">
        <v>9690500</v>
      </c>
      <c r="G415" s="199">
        <v>4634343</v>
      </c>
      <c r="H415" s="199" t="s">
        <v>19619</v>
      </c>
      <c r="I415" s="199" t="s">
        <v>20262</v>
      </c>
      <c r="J415" s="199">
        <v>1</v>
      </c>
      <c r="K415" s="199">
        <v>3</v>
      </c>
      <c r="L415" s="199">
        <v>24</v>
      </c>
      <c r="M415" s="199">
        <v>3</v>
      </c>
      <c r="N415" s="199">
        <v>4</v>
      </c>
      <c r="O415" s="199">
        <v>8</v>
      </c>
      <c r="P415" s="199">
        <v>10</v>
      </c>
      <c r="Q415" s="199">
        <v>19</v>
      </c>
      <c r="R415" s="199">
        <v>71</v>
      </c>
      <c r="S415" s="199">
        <v>66</v>
      </c>
    </row>
    <row r="416" spans="1:19">
      <c r="A416" s="199" t="s">
        <v>11704</v>
      </c>
      <c r="B416" s="199" t="s">
        <v>1638</v>
      </c>
      <c r="C416" s="199">
        <v>14</v>
      </c>
      <c r="D416" s="199" t="s">
        <v>11628</v>
      </c>
      <c r="E416" s="199">
        <v>4464614</v>
      </c>
      <c r="F416" s="199">
        <v>9690500</v>
      </c>
      <c r="G416" s="199">
        <v>4634343</v>
      </c>
      <c r="H416" s="199" t="s">
        <v>537</v>
      </c>
      <c r="I416" s="199" t="s">
        <v>20262</v>
      </c>
      <c r="J416" s="199">
        <v>13</v>
      </c>
      <c r="K416" s="199">
        <v>1</v>
      </c>
      <c r="L416" s="199">
        <v>2</v>
      </c>
      <c r="M416" s="199">
        <v>10</v>
      </c>
      <c r="N416" s="199">
        <v>3</v>
      </c>
      <c r="O416" s="199">
        <v>4</v>
      </c>
      <c r="P416" s="199">
        <v>6</v>
      </c>
      <c r="Q416" s="199">
        <v>0</v>
      </c>
      <c r="R416" s="199">
        <v>26</v>
      </c>
      <c r="S416" s="199">
        <v>0</v>
      </c>
    </row>
    <row r="417" spans="1:19">
      <c r="A417" s="199" t="s">
        <v>11698</v>
      </c>
      <c r="B417" s="199" t="s">
        <v>1649</v>
      </c>
      <c r="C417" s="199">
        <v>0.17</v>
      </c>
      <c r="D417" s="199" t="s">
        <v>11628</v>
      </c>
      <c r="E417" s="199">
        <v>574285325</v>
      </c>
      <c r="F417" s="199">
        <v>604553183</v>
      </c>
      <c r="G417" s="199">
        <v>574285325</v>
      </c>
      <c r="H417" s="199" t="s">
        <v>19619</v>
      </c>
      <c r="I417" s="199" t="s">
        <v>20253</v>
      </c>
      <c r="J417" s="199">
        <v>1</v>
      </c>
      <c r="K417" s="199">
        <v>3</v>
      </c>
      <c r="L417" s="199">
        <v>7</v>
      </c>
      <c r="M417" s="199">
        <v>4</v>
      </c>
      <c r="N417" s="199">
        <v>2</v>
      </c>
      <c r="O417" s="199">
        <v>101</v>
      </c>
      <c r="P417" s="199">
        <v>12</v>
      </c>
      <c r="Q417" s="199">
        <v>7</v>
      </c>
      <c r="R417" s="199">
        <v>136</v>
      </c>
      <c r="S417" s="199">
        <v>14</v>
      </c>
    </row>
    <row r="418" spans="1:19">
      <c r="A418" s="199" t="s">
        <v>11698</v>
      </c>
      <c r="B418" s="199" t="s">
        <v>1649</v>
      </c>
      <c r="C418" s="199">
        <v>0.17</v>
      </c>
      <c r="D418" s="199" t="s">
        <v>11628</v>
      </c>
      <c r="E418" s="199">
        <v>574285325</v>
      </c>
      <c r="F418" s="199">
        <v>604553183</v>
      </c>
      <c r="G418" s="199">
        <v>574285325</v>
      </c>
      <c r="H418" s="199" t="s">
        <v>376</v>
      </c>
      <c r="I418" s="199" t="s">
        <v>20253</v>
      </c>
      <c r="J418" s="199">
        <v>7</v>
      </c>
      <c r="K418" s="199">
        <v>1</v>
      </c>
      <c r="L418" s="199">
        <v>27</v>
      </c>
      <c r="M418" s="199">
        <v>2</v>
      </c>
      <c r="N418" s="199">
        <v>0</v>
      </c>
      <c r="O418" s="199">
        <v>2</v>
      </c>
      <c r="P418" s="199">
        <v>0</v>
      </c>
      <c r="Q418" s="199">
        <v>1</v>
      </c>
      <c r="R418" s="199">
        <v>33</v>
      </c>
      <c r="S418" s="199">
        <v>45</v>
      </c>
    </row>
    <row r="419" spans="1:19">
      <c r="A419" s="199" t="s">
        <v>11695</v>
      </c>
      <c r="B419" s="199" t="s">
        <v>1707</v>
      </c>
      <c r="C419" s="199">
        <v>0.67</v>
      </c>
      <c r="D419" s="199" t="s">
        <v>11628</v>
      </c>
      <c r="E419" s="199">
        <v>9690500</v>
      </c>
      <c r="F419" s="199">
        <v>487495834</v>
      </c>
      <c r="G419" s="199">
        <v>51299922</v>
      </c>
      <c r="H419" s="199" t="s">
        <v>19619</v>
      </c>
      <c r="I419" s="199" t="s">
        <v>20261</v>
      </c>
      <c r="J419" s="199">
        <v>7</v>
      </c>
      <c r="K419" s="199">
        <v>2</v>
      </c>
      <c r="L419" s="199">
        <v>3</v>
      </c>
      <c r="M419" s="199">
        <v>1</v>
      </c>
      <c r="N419" s="199">
        <v>4</v>
      </c>
      <c r="O419" s="199">
        <v>24</v>
      </c>
      <c r="P419" s="199">
        <v>6</v>
      </c>
      <c r="Q419" s="199">
        <v>6</v>
      </c>
      <c r="R419" s="199">
        <v>46</v>
      </c>
      <c r="S419" s="199">
        <v>10</v>
      </c>
    </row>
    <row r="420" spans="1:19">
      <c r="A420" s="199" t="s">
        <v>11695</v>
      </c>
      <c r="B420" s="199" t="s">
        <v>1707</v>
      </c>
      <c r="C420" s="199">
        <v>0.67</v>
      </c>
      <c r="D420" s="199" t="s">
        <v>11628</v>
      </c>
      <c r="E420" s="199">
        <v>9690500</v>
      </c>
      <c r="F420" s="199">
        <v>487495834</v>
      </c>
      <c r="G420" s="199">
        <v>51299922</v>
      </c>
      <c r="H420" s="199" t="s">
        <v>396</v>
      </c>
      <c r="I420" s="199" t="s">
        <v>20261</v>
      </c>
      <c r="J420" s="199">
        <v>2</v>
      </c>
      <c r="K420" s="199">
        <v>5</v>
      </c>
      <c r="L420" s="199">
        <v>29</v>
      </c>
      <c r="M420" s="199">
        <v>4</v>
      </c>
      <c r="N420" s="199">
        <v>14</v>
      </c>
      <c r="O420" s="199">
        <v>45</v>
      </c>
      <c r="P420" s="199">
        <v>31</v>
      </c>
      <c r="Q420" s="199">
        <v>26</v>
      </c>
      <c r="R420" s="199">
        <v>154</v>
      </c>
      <c r="S420" s="199">
        <v>26</v>
      </c>
    </row>
    <row r="421" spans="1:19">
      <c r="A421" s="199" t="s">
        <v>11689</v>
      </c>
      <c r="B421" s="199" t="s">
        <v>1707</v>
      </c>
      <c r="C421" s="199">
        <v>-0.64</v>
      </c>
      <c r="D421" s="199" t="s">
        <v>11628</v>
      </c>
      <c r="E421" s="199">
        <v>520810802</v>
      </c>
      <c r="F421" s="199">
        <v>604553183</v>
      </c>
      <c r="G421" s="199">
        <v>574285325</v>
      </c>
      <c r="H421" s="199" t="s">
        <v>19619</v>
      </c>
      <c r="I421" s="199" t="s">
        <v>20253</v>
      </c>
      <c r="J421" s="199">
        <v>1</v>
      </c>
      <c r="K421" s="199">
        <v>3</v>
      </c>
      <c r="L421" s="199">
        <v>7</v>
      </c>
      <c r="M421" s="199">
        <v>4</v>
      </c>
      <c r="N421" s="199">
        <v>2</v>
      </c>
      <c r="O421" s="199">
        <v>101</v>
      </c>
      <c r="P421" s="199">
        <v>12</v>
      </c>
      <c r="Q421" s="199">
        <v>7</v>
      </c>
      <c r="R421" s="199">
        <v>136</v>
      </c>
      <c r="S421" s="199">
        <v>14</v>
      </c>
    </row>
    <row r="422" spans="1:19">
      <c r="A422" s="199" t="s">
        <v>11689</v>
      </c>
      <c r="B422" s="199" t="s">
        <v>1707</v>
      </c>
      <c r="C422" s="199">
        <v>-0.64</v>
      </c>
      <c r="D422" s="199" t="s">
        <v>11628</v>
      </c>
      <c r="E422" s="199">
        <v>520810802</v>
      </c>
      <c r="F422" s="199">
        <v>604553183</v>
      </c>
      <c r="G422" s="199">
        <v>574285325</v>
      </c>
      <c r="H422" s="199" t="s">
        <v>459</v>
      </c>
      <c r="I422" s="199" t="s">
        <v>20253</v>
      </c>
      <c r="J422" s="199">
        <v>10</v>
      </c>
      <c r="K422" s="199">
        <v>17</v>
      </c>
      <c r="L422" s="199">
        <v>0</v>
      </c>
      <c r="M422" s="199">
        <v>16</v>
      </c>
      <c r="N422" s="199">
        <v>9</v>
      </c>
      <c r="O422" s="199">
        <v>4</v>
      </c>
      <c r="P422" s="199">
        <v>3</v>
      </c>
      <c r="Q422" s="199">
        <v>1</v>
      </c>
      <c r="R422" s="199">
        <v>50</v>
      </c>
      <c r="S422" s="199">
        <v>1</v>
      </c>
    </row>
    <row r="423" spans="1:19">
      <c r="A423" s="199" t="s">
        <v>11687</v>
      </c>
      <c r="B423" s="199" t="s">
        <v>1707</v>
      </c>
      <c r="C423" s="199">
        <v>-1.1000000000000001</v>
      </c>
      <c r="D423" s="199" t="s">
        <v>11628</v>
      </c>
      <c r="E423" s="199">
        <v>1779812</v>
      </c>
      <c r="F423" s="199">
        <v>9264641</v>
      </c>
      <c r="G423" s="199">
        <v>1779812</v>
      </c>
      <c r="H423" s="199" t="s">
        <v>19619</v>
      </c>
      <c r="I423" s="199" t="s">
        <v>20260</v>
      </c>
      <c r="J423" s="199">
        <v>3</v>
      </c>
      <c r="K423" s="199">
        <v>5</v>
      </c>
      <c r="L423" s="199">
        <v>8</v>
      </c>
      <c r="M423" s="199">
        <v>9</v>
      </c>
      <c r="N423" s="199">
        <v>6</v>
      </c>
      <c r="O423" s="199">
        <v>16</v>
      </c>
      <c r="P423" s="199">
        <v>18</v>
      </c>
      <c r="Q423" s="199">
        <v>16</v>
      </c>
      <c r="R423" s="199">
        <v>78</v>
      </c>
      <c r="S423" s="199">
        <v>36</v>
      </c>
    </row>
    <row r="424" spans="1:19">
      <c r="A424" s="199" t="s">
        <v>11687</v>
      </c>
      <c r="B424" s="199" t="s">
        <v>1707</v>
      </c>
      <c r="C424" s="199">
        <v>-1.1000000000000001</v>
      </c>
      <c r="D424" s="199" t="s">
        <v>11628</v>
      </c>
      <c r="E424" s="199">
        <v>1779812</v>
      </c>
      <c r="F424" s="199">
        <v>9264641</v>
      </c>
      <c r="G424" s="199">
        <v>1779812</v>
      </c>
      <c r="H424" s="199" t="s">
        <v>471</v>
      </c>
      <c r="I424" s="199" t="s">
        <v>20260</v>
      </c>
      <c r="J424" s="199">
        <v>18</v>
      </c>
      <c r="K424" s="199">
        <v>0</v>
      </c>
      <c r="L424" s="199">
        <v>0</v>
      </c>
      <c r="M424" s="199">
        <v>0</v>
      </c>
      <c r="N424" s="199">
        <v>1</v>
      </c>
      <c r="O424" s="199">
        <v>0</v>
      </c>
      <c r="P424" s="199">
        <v>6</v>
      </c>
      <c r="Q424" s="199">
        <v>0</v>
      </c>
      <c r="R424" s="199">
        <v>7</v>
      </c>
      <c r="S424" s="199">
        <v>0</v>
      </c>
    </row>
    <row r="425" spans="1:19">
      <c r="A425" s="199" t="s">
        <v>11684</v>
      </c>
      <c r="B425" s="199" t="s">
        <v>1707</v>
      </c>
      <c r="C425" s="199">
        <v>-0.88</v>
      </c>
      <c r="D425" s="199" t="s">
        <v>11628</v>
      </c>
      <c r="E425" s="199">
        <v>9264641</v>
      </c>
      <c r="F425" s="199">
        <v>621270914</v>
      </c>
      <c r="G425" s="199">
        <v>59601508</v>
      </c>
      <c r="H425" s="199" t="s">
        <v>19619</v>
      </c>
      <c r="I425" s="199" t="s">
        <v>20259</v>
      </c>
      <c r="J425" s="199">
        <v>3</v>
      </c>
      <c r="K425" s="199">
        <v>3</v>
      </c>
      <c r="L425" s="199">
        <v>5</v>
      </c>
      <c r="M425" s="199">
        <v>3</v>
      </c>
      <c r="N425" s="199">
        <v>24</v>
      </c>
      <c r="O425" s="199">
        <v>30</v>
      </c>
      <c r="P425" s="199">
        <v>23</v>
      </c>
      <c r="Q425" s="199">
        <v>14</v>
      </c>
      <c r="R425" s="199">
        <v>102</v>
      </c>
      <c r="S425" s="199">
        <v>55</v>
      </c>
    </row>
    <row r="426" spans="1:19">
      <c r="A426" s="199" t="s">
        <v>11684</v>
      </c>
      <c r="B426" s="199" t="s">
        <v>1707</v>
      </c>
      <c r="C426" s="199">
        <v>-0.88</v>
      </c>
      <c r="D426" s="199" t="s">
        <v>11628</v>
      </c>
      <c r="E426" s="199">
        <v>9264641</v>
      </c>
      <c r="F426" s="199">
        <v>621270914</v>
      </c>
      <c r="G426" s="199">
        <v>59601508</v>
      </c>
      <c r="H426" s="199" t="s">
        <v>509</v>
      </c>
      <c r="I426" s="199" t="s">
        <v>20259</v>
      </c>
      <c r="J426" s="199">
        <v>6</v>
      </c>
      <c r="K426" s="199">
        <v>1</v>
      </c>
      <c r="L426" s="199">
        <v>1</v>
      </c>
      <c r="M426" s="199">
        <v>2</v>
      </c>
      <c r="N426" s="199">
        <v>1</v>
      </c>
      <c r="O426" s="199">
        <v>2</v>
      </c>
      <c r="P426" s="199">
        <v>40</v>
      </c>
      <c r="Q426" s="199">
        <v>4</v>
      </c>
      <c r="R426" s="199">
        <v>51</v>
      </c>
      <c r="S426" s="199">
        <v>0</v>
      </c>
    </row>
    <row r="427" spans="1:19">
      <c r="A427" s="199" t="s">
        <v>11680</v>
      </c>
      <c r="B427" s="199" t="s">
        <v>1707</v>
      </c>
      <c r="C427" s="199">
        <v>-1.2</v>
      </c>
      <c r="D427" s="199" t="s">
        <v>11628</v>
      </c>
      <c r="E427" s="199">
        <v>489994213</v>
      </c>
      <c r="F427" s="199">
        <v>626226163</v>
      </c>
      <c r="G427" s="199">
        <v>604553183</v>
      </c>
      <c r="H427" s="199" t="s">
        <v>19619</v>
      </c>
      <c r="I427" s="199" t="s">
        <v>20258</v>
      </c>
      <c r="J427" s="199">
        <v>9</v>
      </c>
      <c r="K427" s="199">
        <v>1</v>
      </c>
      <c r="L427" s="199">
        <v>1</v>
      </c>
      <c r="M427" s="199">
        <v>0</v>
      </c>
      <c r="N427" s="199">
        <v>0</v>
      </c>
      <c r="O427" s="199">
        <v>25</v>
      </c>
      <c r="P427" s="199">
        <v>5</v>
      </c>
      <c r="Q427" s="199">
        <v>0</v>
      </c>
      <c r="R427" s="199">
        <v>32</v>
      </c>
      <c r="S427" s="199">
        <v>11</v>
      </c>
    </row>
    <row r="428" spans="1:19">
      <c r="A428" s="199" t="s">
        <v>11680</v>
      </c>
      <c r="B428" s="199" t="s">
        <v>1707</v>
      </c>
      <c r="C428" s="199">
        <v>-1.2</v>
      </c>
      <c r="D428" s="199" t="s">
        <v>11628</v>
      </c>
      <c r="E428" s="199">
        <v>489994213</v>
      </c>
      <c r="F428" s="199">
        <v>626226163</v>
      </c>
      <c r="G428" s="199">
        <v>604553183</v>
      </c>
      <c r="H428" s="199" t="s">
        <v>391</v>
      </c>
      <c r="I428" s="199" t="s">
        <v>20258</v>
      </c>
      <c r="J428" s="199">
        <v>1</v>
      </c>
      <c r="K428" s="199">
        <v>2</v>
      </c>
      <c r="L428" s="199">
        <v>20</v>
      </c>
      <c r="M428" s="199">
        <v>13</v>
      </c>
      <c r="N428" s="199">
        <v>8</v>
      </c>
      <c r="O428" s="199">
        <v>85</v>
      </c>
      <c r="P428" s="199">
        <v>49</v>
      </c>
      <c r="Q428" s="199">
        <v>30</v>
      </c>
      <c r="R428" s="199">
        <v>207</v>
      </c>
      <c r="S428" s="199">
        <v>35</v>
      </c>
    </row>
    <row r="429" spans="1:19">
      <c r="A429" s="199" t="s">
        <v>11677</v>
      </c>
      <c r="B429" s="199" t="s">
        <v>1724</v>
      </c>
      <c r="C429" s="199">
        <v>1.7999999999999999E-2</v>
      </c>
      <c r="D429" s="199" t="s">
        <v>11628</v>
      </c>
      <c r="E429" s="199">
        <v>9082457</v>
      </c>
      <c r="F429" s="199">
        <v>630259371</v>
      </c>
      <c r="G429" s="199">
        <v>9082457</v>
      </c>
      <c r="H429" s="199" t="s">
        <v>19619</v>
      </c>
      <c r="I429" s="199" t="s">
        <v>20257</v>
      </c>
      <c r="J429" s="199">
        <v>2</v>
      </c>
      <c r="K429" s="199">
        <v>1</v>
      </c>
      <c r="L429" s="199">
        <v>19</v>
      </c>
      <c r="M429" s="199">
        <v>6</v>
      </c>
      <c r="N429" s="199">
        <v>5</v>
      </c>
      <c r="O429" s="199">
        <v>9</v>
      </c>
      <c r="P429" s="199">
        <v>20</v>
      </c>
      <c r="Q429" s="199">
        <v>4</v>
      </c>
      <c r="R429" s="199">
        <v>64</v>
      </c>
      <c r="S429" s="199">
        <v>62</v>
      </c>
    </row>
    <row r="430" spans="1:19">
      <c r="A430" s="199" t="s">
        <v>11677</v>
      </c>
      <c r="B430" s="199" t="s">
        <v>1724</v>
      </c>
      <c r="C430" s="199">
        <v>1.7999999999999999E-2</v>
      </c>
      <c r="D430" s="199" t="s">
        <v>11628</v>
      </c>
      <c r="E430" s="199">
        <v>9082457</v>
      </c>
      <c r="F430" s="199">
        <v>630259371</v>
      </c>
      <c r="G430" s="199">
        <v>9082457</v>
      </c>
      <c r="H430" s="199" t="s">
        <v>391</v>
      </c>
      <c r="I430" s="199" t="s">
        <v>20257</v>
      </c>
      <c r="J430" s="199">
        <v>5</v>
      </c>
      <c r="K430" s="199">
        <v>2</v>
      </c>
      <c r="L430" s="199">
        <v>0</v>
      </c>
      <c r="M430" s="199">
        <v>4</v>
      </c>
      <c r="N430" s="199">
        <v>2</v>
      </c>
      <c r="O430" s="199">
        <v>16</v>
      </c>
      <c r="P430" s="199">
        <v>23</v>
      </c>
      <c r="Q430" s="199">
        <v>25</v>
      </c>
      <c r="R430" s="199">
        <v>72</v>
      </c>
      <c r="S430" s="199">
        <v>2</v>
      </c>
    </row>
    <row r="431" spans="1:19">
      <c r="A431" s="199" t="s">
        <v>11673</v>
      </c>
      <c r="B431" s="199" t="s">
        <v>1724</v>
      </c>
      <c r="C431" s="199">
        <v>2.1000000000000001E-2</v>
      </c>
      <c r="D431" s="199" t="s">
        <v>11628</v>
      </c>
      <c r="E431" s="199">
        <v>636753103</v>
      </c>
      <c r="F431" s="199">
        <v>668131402</v>
      </c>
      <c r="G431" s="199">
        <v>658482895</v>
      </c>
      <c r="H431" s="199" t="s">
        <v>19619</v>
      </c>
      <c r="I431" s="199" t="s">
        <v>20256</v>
      </c>
      <c r="J431" s="199">
        <v>2</v>
      </c>
      <c r="K431" s="199">
        <v>4</v>
      </c>
      <c r="L431" s="199">
        <v>16</v>
      </c>
      <c r="M431" s="199">
        <v>9</v>
      </c>
      <c r="N431" s="199">
        <v>2</v>
      </c>
      <c r="O431" s="199">
        <v>17</v>
      </c>
      <c r="P431" s="199">
        <v>55</v>
      </c>
      <c r="Q431" s="199">
        <v>53</v>
      </c>
      <c r="R431" s="199">
        <v>156</v>
      </c>
      <c r="S431" s="199">
        <v>10</v>
      </c>
    </row>
    <row r="432" spans="1:19">
      <c r="A432" s="199" t="s">
        <v>11673</v>
      </c>
      <c r="B432" s="199" t="s">
        <v>1724</v>
      </c>
      <c r="C432" s="199">
        <v>2.1000000000000001E-2</v>
      </c>
      <c r="D432" s="199" t="s">
        <v>11628</v>
      </c>
      <c r="E432" s="199">
        <v>636753103</v>
      </c>
      <c r="F432" s="199">
        <v>668131402</v>
      </c>
      <c r="G432" s="199">
        <v>658482895</v>
      </c>
      <c r="H432" s="199" t="s">
        <v>411</v>
      </c>
      <c r="I432" s="199" t="s">
        <v>20256</v>
      </c>
      <c r="J432" s="199">
        <v>11</v>
      </c>
      <c r="K432" s="199">
        <v>2</v>
      </c>
      <c r="L432" s="199">
        <v>1</v>
      </c>
      <c r="M432" s="199">
        <v>3</v>
      </c>
      <c r="N432" s="199">
        <v>1</v>
      </c>
      <c r="O432" s="199">
        <v>2</v>
      </c>
      <c r="P432" s="199">
        <v>1</v>
      </c>
      <c r="Q432" s="199">
        <v>0</v>
      </c>
      <c r="R432" s="199">
        <v>10</v>
      </c>
      <c r="S432" s="199">
        <v>0</v>
      </c>
    </row>
    <row r="433" spans="1:19">
      <c r="A433" s="199" t="s">
        <v>11668</v>
      </c>
      <c r="B433" s="199" t="s">
        <v>1724</v>
      </c>
      <c r="C433" s="199">
        <v>2E-3</v>
      </c>
      <c r="D433" s="199" t="s">
        <v>11628</v>
      </c>
      <c r="E433" s="199">
        <v>456253722</v>
      </c>
      <c r="F433" s="199">
        <v>636753103</v>
      </c>
      <c r="G433" s="199">
        <v>626226163</v>
      </c>
      <c r="H433" s="199" t="s">
        <v>19619</v>
      </c>
      <c r="I433" s="199" t="s">
        <v>20255</v>
      </c>
      <c r="J433" s="199">
        <v>11</v>
      </c>
      <c r="K433" s="199">
        <v>1</v>
      </c>
      <c r="L433" s="199">
        <v>1</v>
      </c>
      <c r="M433" s="199">
        <v>8</v>
      </c>
      <c r="N433" s="199">
        <v>1</v>
      </c>
      <c r="O433" s="199">
        <v>3</v>
      </c>
      <c r="P433" s="199">
        <v>4</v>
      </c>
      <c r="Q433" s="199">
        <v>0</v>
      </c>
      <c r="R433" s="199">
        <v>18</v>
      </c>
      <c r="S433" s="199">
        <v>19</v>
      </c>
    </row>
    <row r="434" spans="1:19">
      <c r="A434" s="199" t="s">
        <v>11668</v>
      </c>
      <c r="B434" s="199" t="s">
        <v>1724</v>
      </c>
      <c r="C434" s="199">
        <v>2E-3</v>
      </c>
      <c r="D434" s="199" t="s">
        <v>11628</v>
      </c>
      <c r="E434" s="199">
        <v>456253722</v>
      </c>
      <c r="F434" s="199">
        <v>636753103</v>
      </c>
      <c r="G434" s="199">
        <v>626226163</v>
      </c>
      <c r="H434" s="199" t="s">
        <v>431</v>
      </c>
      <c r="I434" s="199" t="s">
        <v>20255</v>
      </c>
      <c r="J434" s="199">
        <v>26</v>
      </c>
      <c r="K434" s="199">
        <v>1</v>
      </c>
      <c r="L434" s="199">
        <v>2</v>
      </c>
      <c r="M434" s="199">
        <v>0</v>
      </c>
      <c r="N434" s="199">
        <v>0</v>
      </c>
      <c r="O434" s="199">
        <v>0</v>
      </c>
      <c r="P434" s="199">
        <v>4</v>
      </c>
      <c r="Q434" s="199">
        <v>0</v>
      </c>
      <c r="R434" s="199">
        <v>7</v>
      </c>
      <c r="S434" s="199">
        <v>0</v>
      </c>
    </row>
    <row r="435" spans="1:19">
      <c r="A435" s="199" t="s">
        <v>11656</v>
      </c>
      <c r="B435" s="199" t="s">
        <v>1731</v>
      </c>
      <c r="C435" s="199">
        <v>1.9</v>
      </c>
      <c r="D435" s="199" t="s">
        <v>11628</v>
      </c>
      <c r="E435" s="199">
        <v>637825916</v>
      </c>
      <c r="F435" s="199">
        <v>662718722</v>
      </c>
      <c r="G435" s="199">
        <v>643101623</v>
      </c>
      <c r="H435" s="199" t="s">
        <v>19619</v>
      </c>
      <c r="I435" s="199" t="s">
        <v>20254</v>
      </c>
      <c r="J435" s="199">
        <v>11</v>
      </c>
      <c r="K435" s="199">
        <v>18</v>
      </c>
      <c r="L435" s="199">
        <v>1</v>
      </c>
      <c r="M435" s="199">
        <v>9</v>
      </c>
      <c r="N435" s="199">
        <v>0</v>
      </c>
      <c r="O435" s="199">
        <v>0</v>
      </c>
      <c r="P435" s="199">
        <v>1</v>
      </c>
      <c r="Q435" s="199">
        <v>1</v>
      </c>
      <c r="R435" s="199">
        <v>30</v>
      </c>
      <c r="S435" s="199">
        <v>4</v>
      </c>
    </row>
    <row r="436" spans="1:19">
      <c r="A436" s="199" t="s">
        <v>11656</v>
      </c>
      <c r="B436" s="199" t="s">
        <v>1731</v>
      </c>
      <c r="C436" s="199">
        <v>1.9</v>
      </c>
      <c r="D436" s="199" t="s">
        <v>11628</v>
      </c>
      <c r="E436" s="199">
        <v>637825916</v>
      </c>
      <c r="F436" s="199">
        <v>662718722</v>
      </c>
      <c r="G436" s="199">
        <v>643101623</v>
      </c>
      <c r="H436" s="199" t="s">
        <v>537</v>
      </c>
      <c r="I436" s="199" t="s">
        <v>20254</v>
      </c>
      <c r="J436" s="199">
        <v>4</v>
      </c>
      <c r="K436" s="199">
        <v>4</v>
      </c>
      <c r="L436" s="199">
        <v>8</v>
      </c>
      <c r="M436" s="199">
        <v>17</v>
      </c>
      <c r="N436" s="199">
        <v>14</v>
      </c>
      <c r="O436" s="199">
        <v>16</v>
      </c>
      <c r="P436" s="199">
        <v>38</v>
      </c>
      <c r="Q436" s="199">
        <v>11</v>
      </c>
      <c r="R436" s="199">
        <v>108</v>
      </c>
      <c r="S436" s="199">
        <v>1</v>
      </c>
    </row>
    <row r="437" spans="1:19">
      <c r="A437" s="199" t="s">
        <v>11649</v>
      </c>
      <c r="B437" s="199" t="s">
        <v>1731</v>
      </c>
      <c r="C437" s="199">
        <v>-5.5</v>
      </c>
      <c r="D437" s="199" t="s">
        <v>11628</v>
      </c>
      <c r="E437" s="199">
        <v>520810802</v>
      </c>
      <c r="F437" s="199">
        <v>604553183</v>
      </c>
      <c r="G437" s="199">
        <v>574285325</v>
      </c>
      <c r="H437" s="199" t="s">
        <v>19619</v>
      </c>
      <c r="I437" s="199" t="s">
        <v>20253</v>
      </c>
      <c r="J437" s="199">
        <v>1</v>
      </c>
      <c r="K437" s="199">
        <v>3</v>
      </c>
      <c r="L437" s="199">
        <v>7</v>
      </c>
      <c r="M437" s="199">
        <v>4</v>
      </c>
      <c r="N437" s="199">
        <v>2</v>
      </c>
      <c r="O437" s="199">
        <v>101</v>
      </c>
      <c r="P437" s="199">
        <v>12</v>
      </c>
      <c r="Q437" s="199">
        <v>7</v>
      </c>
      <c r="R437" s="199">
        <v>136</v>
      </c>
      <c r="S437" s="199">
        <v>14</v>
      </c>
    </row>
    <row r="438" spans="1:19">
      <c r="A438" s="199" t="s">
        <v>11649</v>
      </c>
      <c r="B438" s="199" t="s">
        <v>1731</v>
      </c>
      <c r="C438" s="199">
        <v>-5.5</v>
      </c>
      <c r="D438" s="199" t="s">
        <v>11628</v>
      </c>
      <c r="E438" s="199">
        <v>520810802</v>
      </c>
      <c r="F438" s="199">
        <v>604553183</v>
      </c>
      <c r="G438" s="199">
        <v>574285325</v>
      </c>
      <c r="H438" s="199" t="s">
        <v>459</v>
      </c>
      <c r="I438" s="199" t="s">
        <v>20253</v>
      </c>
      <c r="J438" s="199">
        <v>10</v>
      </c>
      <c r="K438" s="199">
        <v>17</v>
      </c>
      <c r="L438" s="199">
        <v>0</v>
      </c>
      <c r="M438" s="199">
        <v>16</v>
      </c>
      <c r="N438" s="199">
        <v>9</v>
      </c>
      <c r="O438" s="199">
        <v>4</v>
      </c>
      <c r="P438" s="199">
        <v>3</v>
      </c>
      <c r="Q438" s="199">
        <v>1</v>
      </c>
      <c r="R438" s="199">
        <v>50</v>
      </c>
      <c r="S438" s="199">
        <v>1</v>
      </c>
    </row>
    <row r="439" spans="1:19">
      <c r="A439" s="199" t="s">
        <v>11644</v>
      </c>
      <c r="B439" s="199" t="s">
        <v>1731</v>
      </c>
      <c r="C439" s="199">
        <v>-4.4000000000000004</v>
      </c>
      <c r="D439" s="199" t="s">
        <v>11628</v>
      </c>
      <c r="E439" s="199">
        <v>604553183</v>
      </c>
      <c r="F439" s="199">
        <v>630259371</v>
      </c>
      <c r="G439" s="199">
        <v>630259371</v>
      </c>
      <c r="H439" s="199" t="s">
        <v>19619</v>
      </c>
      <c r="I439" s="199" t="s">
        <v>20252</v>
      </c>
      <c r="J439" s="199">
        <v>3</v>
      </c>
      <c r="K439" s="199">
        <v>26</v>
      </c>
      <c r="L439" s="199">
        <v>0</v>
      </c>
      <c r="M439" s="199">
        <v>44</v>
      </c>
      <c r="N439" s="199">
        <v>21</v>
      </c>
      <c r="O439" s="199">
        <v>3</v>
      </c>
      <c r="P439" s="199">
        <v>10</v>
      </c>
      <c r="Q439" s="199">
        <v>5</v>
      </c>
      <c r="R439" s="199">
        <v>109</v>
      </c>
      <c r="S439" s="199">
        <v>18</v>
      </c>
    </row>
    <row r="440" spans="1:19">
      <c r="A440" s="199" t="s">
        <v>11644</v>
      </c>
      <c r="B440" s="199" t="s">
        <v>1731</v>
      </c>
      <c r="C440" s="199">
        <v>-4.4000000000000004</v>
      </c>
      <c r="D440" s="199" t="s">
        <v>11628</v>
      </c>
      <c r="E440" s="199">
        <v>604553183</v>
      </c>
      <c r="F440" s="199">
        <v>630259371</v>
      </c>
      <c r="G440" s="199">
        <v>630259371</v>
      </c>
      <c r="H440" s="199" t="s">
        <v>391</v>
      </c>
      <c r="I440" s="199" t="s">
        <v>20252</v>
      </c>
      <c r="J440" s="199">
        <v>11</v>
      </c>
      <c r="K440" s="199">
        <v>1</v>
      </c>
      <c r="L440" s="199">
        <v>0</v>
      </c>
      <c r="M440" s="199">
        <v>1</v>
      </c>
      <c r="N440" s="199">
        <v>1</v>
      </c>
      <c r="O440" s="199">
        <v>13</v>
      </c>
      <c r="P440" s="199">
        <v>2</v>
      </c>
      <c r="Q440" s="199">
        <v>7</v>
      </c>
      <c r="R440" s="199">
        <v>25</v>
      </c>
      <c r="S440" s="199">
        <v>0</v>
      </c>
    </row>
    <row r="441" spans="1:19">
      <c r="A441" s="199" t="s">
        <v>11639</v>
      </c>
      <c r="B441" s="199" t="s">
        <v>1731</v>
      </c>
      <c r="C441" s="199">
        <v>-4.3</v>
      </c>
      <c r="D441" s="199" t="s">
        <v>11628</v>
      </c>
      <c r="E441" s="199">
        <v>675227188</v>
      </c>
      <c r="F441" s="199">
        <v>676813408</v>
      </c>
      <c r="G441" s="199">
        <v>675227188</v>
      </c>
      <c r="H441" s="199" t="s">
        <v>19619</v>
      </c>
      <c r="I441" s="199" t="s">
        <v>20251</v>
      </c>
      <c r="J441" s="199">
        <v>3</v>
      </c>
      <c r="K441" s="199">
        <v>1</v>
      </c>
      <c r="L441" s="199">
        <v>27</v>
      </c>
      <c r="M441" s="199">
        <v>1</v>
      </c>
      <c r="N441" s="199">
        <v>0</v>
      </c>
      <c r="O441" s="199">
        <v>1</v>
      </c>
      <c r="P441" s="199">
        <v>15</v>
      </c>
      <c r="Q441" s="199">
        <v>1</v>
      </c>
      <c r="R441" s="199">
        <v>46</v>
      </c>
      <c r="S441" s="199">
        <v>66</v>
      </c>
    </row>
    <row r="442" spans="1:19">
      <c r="A442" s="199" t="s">
        <v>11639</v>
      </c>
      <c r="B442" s="199" t="s">
        <v>1731</v>
      </c>
      <c r="C442" s="199">
        <v>-4.3</v>
      </c>
      <c r="D442" s="199" t="s">
        <v>11628</v>
      </c>
      <c r="E442" s="199">
        <v>675227188</v>
      </c>
      <c r="F442" s="199">
        <v>676813408</v>
      </c>
      <c r="G442" s="199">
        <v>675227188</v>
      </c>
      <c r="H442" s="199" t="s">
        <v>445</v>
      </c>
      <c r="I442" s="199" t="s">
        <v>20251</v>
      </c>
      <c r="J442" s="199">
        <v>8</v>
      </c>
      <c r="K442" s="199">
        <v>2</v>
      </c>
      <c r="L442" s="199">
        <v>25</v>
      </c>
      <c r="M442" s="199">
        <v>2</v>
      </c>
      <c r="N442" s="199">
        <v>0</v>
      </c>
      <c r="O442" s="199">
        <v>0</v>
      </c>
      <c r="P442" s="199">
        <v>0</v>
      </c>
      <c r="Q442" s="199">
        <v>1</v>
      </c>
      <c r="R442" s="199">
        <v>30</v>
      </c>
      <c r="S442" s="199">
        <v>38</v>
      </c>
    </row>
    <row r="443" spans="1:19">
      <c r="A443" s="199" t="s">
        <v>11634</v>
      </c>
      <c r="B443" s="199" t="s">
        <v>1731</v>
      </c>
      <c r="C443" s="199">
        <v>-3.9</v>
      </c>
      <c r="D443" s="199" t="s">
        <v>11628</v>
      </c>
      <c r="E443" s="199">
        <v>59601508</v>
      </c>
      <c r="F443" s="199">
        <v>621270914</v>
      </c>
      <c r="G443" s="199">
        <v>520810802</v>
      </c>
      <c r="H443" s="199" t="s">
        <v>19619</v>
      </c>
      <c r="I443" s="199" t="s">
        <v>20250</v>
      </c>
      <c r="J443" s="199">
        <v>1</v>
      </c>
      <c r="K443" s="199">
        <v>8</v>
      </c>
      <c r="L443" s="199">
        <v>35</v>
      </c>
      <c r="M443" s="199">
        <v>9</v>
      </c>
      <c r="N443" s="199">
        <v>2</v>
      </c>
      <c r="O443" s="199">
        <v>102</v>
      </c>
      <c r="P443" s="199">
        <v>21</v>
      </c>
      <c r="Q443" s="199">
        <v>4</v>
      </c>
      <c r="R443" s="199">
        <v>181</v>
      </c>
      <c r="S443" s="199">
        <v>86</v>
      </c>
    </row>
    <row r="444" spans="1:19">
      <c r="A444" s="199" t="s">
        <v>11634</v>
      </c>
      <c r="B444" s="199" t="s">
        <v>1731</v>
      </c>
      <c r="C444" s="199">
        <v>-3.9</v>
      </c>
      <c r="D444" s="199" t="s">
        <v>11628</v>
      </c>
      <c r="E444" s="199">
        <v>59601508</v>
      </c>
      <c r="F444" s="199">
        <v>621270914</v>
      </c>
      <c r="G444" s="199">
        <v>520810802</v>
      </c>
      <c r="H444" s="199" t="s">
        <v>509</v>
      </c>
      <c r="I444" s="199" t="s">
        <v>20250</v>
      </c>
      <c r="J444" s="199">
        <v>1</v>
      </c>
      <c r="K444" s="199">
        <v>8</v>
      </c>
      <c r="L444" s="199">
        <v>35</v>
      </c>
      <c r="M444" s="199">
        <v>9</v>
      </c>
      <c r="N444" s="199">
        <v>2</v>
      </c>
      <c r="O444" s="199">
        <v>102</v>
      </c>
      <c r="P444" s="199">
        <v>21</v>
      </c>
      <c r="Q444" s="199">
        <v>4</v>
      </c>
      <c r="R444" s="199">
        <v>181</v>
      </c>
      <c r="S444" s="199">
        <v>86</v>
      </c>
    </row>
    <row r="445" spans="1:19">
      <c r="A445" s="199" t="s">
        <v>11627</v>
      </c>
      <c r="B445" s="199" t="s">
        <v>880</v>
      </c>
      <c r="C445" s="199">
        <v>2.7E-2</v>
      </c>
      <c r="D445" s="199" t="s">
        <v>11460</v>
      </c>
      <c r="E445" s="199">
        <v>10666811</v>
      </c>
      <c r="F445" s="199">
        <v>308455892</v>
      </c>
      <c r="G445" s="199">
        <v>27576063</v>
      </c>
      <c r="H445" s="199" t="s">
        <v>19619</v>
      </c>
      <c r="I445" s="199" t="s">
        <v>20248</v>
      </c>
      <c r="J445" s="199">
        <v>2</v>
      </c>
      <c r="K445" s="199">
        <v>9</v>
      </c>
      <c r="L445" s="199">
        <v>38</v>
      </c>
      <c r="M445" s="199">
        <v>10</v>
      </c>
      <c r="N445" s="199">
        <v>3</v>
      </c>
      <c r="O445" s="199">
        <v>103</v>
      </c>
      <c r="P445" s="199">
        <v>20</v>
      </c>
      <c r="Q445" s="199">
        <v>9</v>
      </c>
      <c r="R445" s="199">
        <v>192</v>
      </c>
      <c r="S445" s="199">
        <v>27</v>
      </c>
    </row>
    <row r="446" spans="1:19">
      <c r="A446" s="199" t="s">
        <v>11627</v>
      </c>
      <c r="B446" s="199" t="s">
        <v>880</v>
      </c>
      <c r="C446" s="199">
        <v>2.7E-2</v>
      </c>
      <c r="D446" s="199" t="s">
        <v>11460</v>
      </c>
      <c r="E446" s="199">
        <v>10666811</v>
      </c>
      <c r="F446" s="199">
        <v>308455892</v>
      </c>
      <c r="G446" s="199">
        <v>27576063</v>
      </c>
      <c r="H446" s="199" t="s">
        <v>509</v>
      </c>
      <c r="I446" s="199" t="s">
        <v>20248</v>
      </c>
      <c r="J446" s="199">
        <v>2</v>
      </c>
      <c r="K446" s="199">
        <v>9</v>
      </c>
      <c r="L446" s="199">
        <v>38</v>
      </c>
      <c r="M446" s="199">
        <v>10</v>
      </c>
      <c r="N446" s="199">
        <v>3</v>
      </c>
      <c r="O446" s="199">
        <v>103</v>
      </c>
      <c r="P446" s="199">
        <v>20</v>
      </c>
      <c r="Q446" s="199">
        <v>9</v>
      </c>
      <c r="R446" s="199">
        <v>192</v>
      </c>
      <c r="S446" s="199">
        <v>27</v>
      </c>
    </row>
    <row r="447" spans="1:19">
      <c r="A447" s="199" t="s">
        <v>11625</v>
      </c>
      <c r="B447" s="199" t="s">
        <v>894</v>
      </c>
      <c r="C447" s="199">
        <v>0.73</v>
      </c>
      <c r="D447" s="199" t="s">
        <v>11460</v>
      </c>
      <c r="E447" s="199">
        <v>21829974</v>
      </c>
      <c r="F447" s="199">
        <v>32544662</v>
      </c>
      <c r="G447" s="199">
        <v>32544662</v>
      </c>
      <c r="H447" s="199" t="s">
        <v>19619</v>
      </c>
      <c r="I447" s="199" t="s">
        <v>20249</v>
      </c>
      <c r="J447" s="199">
        <v>3</v>
      </c>
      <c r="K447" s="199">
        <v>1</v>
      </c>
      <c r="L447" s="199">
        <v>21</v>
      </c>
      <c r="M447" s="199">
        <v>1</v>
      </c>
      <c r="N447" s="199">
        <v>1</v>
      </c>
      <c r="O447" s="199">
        <v>28</v>
      </c>
      <c r="P447" s="199">
        <v>4</v>
      </c>
      <c r="Q447" s="199">
        <v>3</v>
      </c>
      <c r="R447" s="199">
        <v>59</v>
      </c>
      <c r="S447" s="199">
        <v>32</v>
      </c>
    </row>
    <row r="448" spans="1:19">
      <c r="A448" s="199" t="s">
        <v>11625</v>
      </c>
      <c r="B448" s="199" t="s">
        <v>894</v>
      </c>
      <c r="C448" s="199">
        <v>0.73</v>
      </c>
      <c r="D448" s="199" t="s">
        <v>11460</v>
      </c>
      <c r="E448" s="199">
        <v>21829974</v>
      </c>
      <c r="F448" s="199">
        <v>32544662</v>
      </c>
      <c r="G448" s="199">
        <v>32544662</v>
      </c>
      <c r="H448" s="199" t="s">
        <v>396</v>
      </c>
      <c r="I448" s="199" t="s">
        <v>20249</v>
      </c>
      <c r="J448" s="199">
        <v>1</v>
      </c>
      <c r="K448" s="199">
        <v>10</v>
      </c>
      <c r="L448" s="199">
        <v>47</v>
      </c>
      <c r="M448" s="199">
        <v>39</v>
      </c>
      <c r="N448" s="199">
        <v>24</v>
      </c>
      <c r="O448" s="199">
        <v>123</v>
      </c>
      <c r="P448" s="199">
        <v>90</v>
      </c>
      <c r="Q448" s="199">
        <v>61</v>
      </c>
      <c r="R448" s="199">
        <v>394</v>
      </c>
      <c r="S448" s="199">
        <v>58</v>
      </c>
    </row>
    <row r="449" spans="1:19">
      <c r="A449" s="199" t="s">
        <v>11618</v>
      </c>
      <c r="B449" s="199" t="s">
        <v>952</v>
      </c>
      <c r="C449" s="199">
        <v>-0.92</v>
      </c>
      <c r="D449" s="199" t="s">
        <v>11460</v>
      </c>
      <c r="E449" s="199">
        <v>55670996</v>
      </c>
      <c r="F449" s="199">
        <v>412219244</v>
      </c>
      <c r="G449" s="199">
        <v>55670996</v>
      </c>
      <c r="H449" s="199" t="s">
        <v>19619</v>
      </c>
      <c r="I449" s="199" t="s">
        <v>20242</v>
      </c>
      <c r="J449" s="199">
        <v>3</v>
      </c>
      <c r="K449" s="199">
        <v>1</v>
      </c>
      <c r="L449" s="199">
        <v>35</v>
      </c>
      <c r="M449" s="199">
        <v>2</v>
      </c>
      <c r="N449" s="199">
        <v>1</v>
      </c>
      <c r="O449" s="199">
        <v>5</v>
      </c>
      <c r="P449" s="199">
        <v>33</v>
      </c>
      <c r="Q449" s="199">
        <v>32</v>
      </c>
      <c r="R449" s="199">
        <v>109</v>
      </c>
      <c r="S449" s="199">
        <v>21</v>
      </c>
    </row>
    <row r="450" spans="1:19">
      <c r="A450" s="199" t="s">
        <v>11618</v>
      </c>
      <c r="B450" s="199" t="s">
        <v>952</v>
      </c>
      <c r="C450" s="199">
        <v>-0.92</v>
      </c>
      <c r="D450" s="199" t="s">
        <v>11460</v>
      </c>
      <c r="E450" s="199">
        <v>55670996</v>
      </c>
      <c r="F450" s="199">
        <v>412219244</v>
      </c>
      <c r="G450" s="199">
        <v>55670996</v>
      </c>
      <c r="H450" s="199" t="s">
        <v>406</v>
      </c>
      <c r="I450" s="199" t="s">
        <v>20242</v>
      </c>
      <c r="J450" s="199">
        <v>1</v>
      </c>
      <c r="K450" s="199">
        <v>11</v>
      </c>
      <c r="L450" s="199">
        <v>23</v>
      </c>
      <c r="M450" s="199">
        <v>37</v>
      </c>
      <c r="N450" s="199">
        <v>19</v>
      </c>
      <c r="O450" s="199">
        <v>142</v>
      </c>
      <c r="P450" s="199">
        <v>114</v>
      </c>
      <c r="Q450" s="199">
        <v>45</v>
      </c>
      <c r="R450" s="199">
        <v>391</v>
      </c>
      <c r="S450" s="199">
        <v>26</v>
      </c>
    </row>
    <row r="451" spans="1:19">
      <c r="A451" s="199" t="s">
        <v>11616</v>
      </c>
      <c r="B451" s="199" t="s">
        <v>952</v>
      </c>
      <c r="C451" s="199">
        <v>78</v>
      </c>
      <c r="D451" s="199" t="s">
        <v>11460</v>
      </c>
      <c r="E451" s="199">
        <v>2377573</v>
      </c>
      <c r="F451" s="199">
        <v>34944220</v>
      </c>
      <c r="G451" s="199">
        <v>435928257</v>
      </c>
      <c r="H451" s="199" t="s">
        <v>19619</v>
      </c>
      <c r="I451" s="199" t="s">
        <v>20243</v>
      </c>
      <c r="J451" s="199">
        <v>4</v>
      </c>
      <c r="K451" s="199">
        <v>1</v>
      </c>
      <c r="L451" s="199">
        <v>0</v>
      </c>
      <c r="M451" s="199">
        <v>7</v>
      </c>
      <c r="N451" s="199">
        <v>11</v>
      </c>
      <c r="O451" s="199">
        <v>9</v>
      </c>
      <c r="P451" s="199">
        <v>13</v>
      </c>
      <c r="Q451" s="199">
        <v>11</v>
      </c>
      <c r="R451" s="199">
        <v>52</v>
      </c>
      <c r="S451" s="199">
        <v>21</v>
      </c>
    </row>
    <row r="452" spans="1:19">
      <c r="A452" s="199" t="s">
        <v>11616</v>
      </c>
      <c r="B452" s="199" t="s">
        <v>952</v>
      </c>
      <c r="C452" s="199">
        <v>78</v>
      </c>
      <c r="D452" s="199" t="s">
        <v>11460</v>
      </c>
      <c r="E452" s="199">
        <v>2377573</v>
      </c>
      <c r="F452" s="199">
        <v>34944220</v>
      </c>
      <c r="G452" s="199">
        <v>435928257</v>
      </c>
      <c r="H452" s="199" t="s">
        <v>341</v>
      </c>
      <c r="I452" s="199" t="s">
        <v>20243</v>
      </c>
      <c r="J452" s="199">
        <v>2</v>
      </c>
      <c r="K452" s="199">
        <v>28</v>
      </c>
      <c r="L452" s="199">
        <v>8</v>
      </c>
      <c r="M452" s="199">
        <v>57</v>
      </c>
      <c r="N452" s="199">
        <v>19</v>
      </c>
      <c r="O452" s="199">
        <v>52</v>
      </c>
      <c r="P452" s="199">
        <v>67</v>
      </c>
      <c r="Q452" s="199">
        <v>31</v>
      </c>
      <c r="R452" s="199">
        <v>262</v>
      </c>
      <c r="S452" s="199">
        <v>18</v>
      </c>
    </row>
    <row r="453" spans="1:19">
      <c r="A453" s="199" t="s">
        <v>11609</v>
      </c>
      <c r="B453" s="199" t="s">
        <v>963</v>
      </c>
      <c r="C453" s="199">
        <v>-6.7</v>
      </c>
      <c r="D453" s="199" t="s">
        <v>11460</v>
      </c>
      <c r="E453" s="199">
        <v>55670996</v>
      </c>
      <c r="F453" s="199">
        <v>412219244</v>
      </c>
      <c r="G453" s="199">
        <v>55670996</v>
      </c>
      <c r="H453" s="199" t="s">
        <v>19619</v>
      </c>
      <c r="I453" s="199" t="s">
        <v>20242</v>
      </c>
      <c r="J453" s="199">
        <v>3</v>
      </c>
      <c r="K453" s="199">
        <v>1</v>
      </c>
      <c r="L453" s="199">
        <v>35</v>
      </c>
      <c r="M453" s="199">
        <v>2</v>
      </c>
      <c r="N453" s="199">
        <v>1</v>
      </c>
      <c r="O453" s="199">
        <v>5</v>
      </c>
      <c r="P453" s="199">
        <v>33</v>
      </c>
      <c r="Q453" s="199">
        <v>32</v>
      </c>
      <c r="R453" s="199">
        <v>109</v>
      </c>
      <c r="S453" s="199">
        <v>21</v>
      </c>
    </row>
    <row r="454" spans="1:19">
      <c r="A454" s="199" t="s">
        <v>11609</v>
      </c>
      <c r="B454" s="199" t="s">
        <v>963</v>
      </c>
      <c r="C454" s="199">
        <v>-6.7</v>
      </c>
      <c r="D454" s="199" t="s">
        <v>11460</v>
      </c>
      <c r="E454" s="199">
        <v>55670996</v>
      </c>
      <c r="F454" s="199">
        <v>412219244</v>
      </c>
      <c r="G454" s="199">
        <v>55670996</v>
      </c>
      <c r="H454" s="199" t="s">
        <v>406</v>
      </c>
      <c r="I454" s="199" t="s">
        <v>20242</v>
      </c>
      <c r="J454" s="199">
        <v>1</v>
      </c>
      <c r="K454" s="199">
        <v>11</v>
      </c>
      <c r="L454" s="199">
        <v>23</v>
      </c>
      <c r="M454" s="199">
        <v>37</v>
      </c>
      <c r="N454" s="199">
        <v>19</v>
      </c>
      <c r="O454" s="199">
        <v>142</v>
      </c>
      <c r="P454" s="199">
        <v>114</v>
      </c>
      <c r="Q454" s="199">
        <v>45</v>
      </c>
      <c r="R454" s="199">
        <v>391</v>
      </c>
      <c r="S454" s="199">
        <v>26</v>
      </c>
    </row>
    <row r="455" spans="1:19">
      <c r="A455" s="199" t="s">
        <v>11607</v>
      </c>
      <c r="B455" s="199" t="s">
        <v>972</v>
      </c>
      <c r="C455" s="199">
        <v>6.5</v>
      </c>
      <c r="D455" s="199" t="s">
        <v>11460</v>
      </c>
      <c r="E455" s="199">
        <v>2377573</v>
      </c>
      <c r="F455" s="199">
        <v>19126951</v>
      </c>
      <c r="G455" s="199">
        <v>11623252</v>
      </c>
      <c r="H455" s="199" t="s">
        <v>19619</v>
      </c>
      <c r="I455" s="199" t="s">
        <v>20241</v>
      </c>
      <c r="J455" s="199">
        <v>1</v>
      </c>
      <c r="K455" s="199">
        <v>10</v>
      </c>
      <c r="L455" s="199">
        <v>43</v>
      </c>
      <c r="M455" s="199">
        <v>29</v>
      </c>
      <c r="N455" s="199">
        <v>34</v>
      </c>
      <c r="O455" s="199">
        <v>97</v>
      </c>
      <c r="P455" s="199">
        <v>92</v>
      </c>
      <c r="Q455" s="199">
        <v>45</v>
      </c>
      <c r="R455" s="199">
        <v>350</v>
      </c>
      <c r="S455" s="199">
        <v>108</v>
      </c>
    </row>
    <row r="456" spans="1:19">
      <c r="A456" s="199" t="s">
        <v>11607</v>
      </c>
      <c r="B456" s="199" t="s">
        <v>972</v>
      </c>
      <c r="C456" s="199">
        <v>6.5</v>
      </c>
      <c r="D456" s="199" t="s">
        <v>11460</v>
      </c>
      <c r="E456" s="199">
        <v>2377573</v>
      </c>
      <c r="F456" s="199">
        <v>19126951</v>
      </c>
      <c r="G456" s="199">
        <v>11623252</v>
      </c>
      <c r="H456" s="199" t="s">
        <v>416</v>
      </c>
      <c r="I456" s="199" t="s">
        <v>20241</v>
      </c>
      <c r="J456" s="199">
        <v>1</v>
      </c>
      <c r="K456" s="199">
        <v>10</v>
      </c>
      <c r="L456" s="199">
        <v>43</v>
      </c>
      <c r="M456" s="199">
        <v>29</v>
      </c>
      <c r="N456" s="199">
        <v>34</v>
      </c>
      <c r="O456" s="199">
        <v>97</v>
      </c>
      <c r="P456" s="199">
        <v>92</v>
      </c>
      <c r="Q456" s="199">
        <v>45</v>
      </c>
      <c r="R456" s="199">
        <v>350</v>
      </c>
      <c r="S456" s="199">
        <v>108</v>
      </c>
    </row>
    <row r="457" spans="1:19">
      <c r="A457" s="199" t="s">
        <v>11605</v>
      </c>
      <c r="B457" s="199" t="s">
        <v>972</v>
      </c>
      <c r="C457" s="199">
        <v>-7.7</v>
      </c>
      <c r="D457" s="199" t="s">
        <v>11460</v>
      </c>
      <c r="E457" s="199">
        <v>55670996</v>
      </c>
      <c r="F457" s="199">
        <v>415413361</v>
      </c>
      <c r="G457" s="199">
        <v>412219244</v>
      </c>
      <c r="H457" s="199" t="s">
        <v>19619</v>
      </c>
      <c r="I457" s="199" t="s">
        <v>20239</v>
      </c>
      <c r="J457" s="199">
        <v>3</v>
      </c>
      <c r="K457" s="199">
        <v>3</v>
      </c>
      <c r="L457" s="199">
        <v>3</v>
      </c>
      <c r="M457" s="199">
        <v>7</v>
      </c>
      <c r="N457" s="199">
        <v>21</v>
      </c>
      <c r="O457" s="199">
        <v>68</v>
      </c>
      <c r="P457" s="199">
        <v>3</v>
      </c>
      <c r="Q457" s="199">
        <v>2</v>
      </c>
      <c r="R457" s="199">
        <v>107</v>
      </c>
      <c r="S457" s="199">
        <v>75</v>
      </c>
    </row>
    <row r="458" spans="1:19">
      <c r="A458" s="199" t="s">
        <v>11605</v>
      </c>
      <c r="B458" s="199" t="s">
        <v>972</v>
      </c>
      <c r="C458" s="199">
        <v>-7.7</v>
      </c>
      <c r="D458" s="199" t="s">
        <v>11460</v>
      </c>
      <c r="E458" s="199">
        <v>55670996</v>
      </c>
      <c r="F458" s="199">
        <v>415413361</v>
      </c>
      <c r="G458" s="199">
        <v>412219244</v>
      </c>
      <c r="H458" s="199" t="s">
        <v>406</v>
      </c>
      <c r="I458" s="199" t="s">
        <v>20239</v>
      </c>
      <c r="J458" s="199">
        <v>5</v>
      </c>
      <c r="K458" s="199">
        <v>2</v>
      </c>
      <c r="L458" s="199">
        <v>3</v>
      </c>
      <c r="M458" s="199">
        <v>3</v>
      </c>
      <c r="N458" s="199">
        <v>4</v>
      </c>
      <c r="O458" s="199">
        <v>5</v>
      </c>
      <c r="P458" s="199">
        <v>30</v>
      </c>
      <c r="Q458" s="199">
        <v>37</v>
      </c>
      <c r="R458" s="199">
        <v>84</v>
      </c>
      <c r="S458" s="199">
        <v>6</v>
      </c>
    </row>
    <row r="459" spans="1:19">
      <c r="A459" s="199" t="s">
        <v>11601</v>
      </c>
      <c r="B459" s="199" t="s">
        <v>981</v>
      </c>
      <c r="C459" s="199">
        <v>-1.5</v>
      </c>
      <c r="D459" s="199" t="s">
        <v>11460</v>
      </c>
      <c r="E459" s="199">
        <v>10666811</v>
      </c>
      <c r="F459" s="199">
        <v>308455892</v>
      </c>
      <c r="G459" s="199">
        <v>27576063</v>
      </c>
      <c r="H459" s="199" t="s">
        <v>19619</v>
      </c>
      <c r="I459" s="199" t="s">
        <v>20248</v>
      </c>
      <c r="J459" s="199">
        <v>2</v>
      </c>
      <c r="K459" s="199">
        <v>9</v>
      </c>
      <c r="L459" s="199">
        <v>38</v>
      </c>
      <c r="M459" s="199">
        <v>10</v>
      </c>
      <c r="N459" s="199">
        <v>3</v>
      </c>
      <c r="O459" s="199">
        <v>103</v>
      </c>
      <c r="P459" s="199">
        <v>20</v>
      </c>
      <c r="Q459" s="199">
        <v>9</v>
      </c>
      <c r="R459" s="199">
        <v>192</v>
      </c>
      <c r="S459" s="199">
        <v>27</v>
      </c>
    </row>
    <row r="460" spans="1:19">
      <c r="A460" s="199" t="s">
        <v>11601</v>
      </c>
      <c r="B460" s="199" t="s">
        <v>981</v>
      </c>
      <c r="C460" s="199">
        <v>-1.5</v>
      </c>
      <c r="D460" s="199" t="s">
        <v>11460</v>
      </c>
      <c r="E460" s="199">
        <v>10666811</v>
      </c>
      <c r="F460" s="199">
        <v>308455892</v>
      </c>
      <c r="G460" s="199">
        <v>27576063</v>
      </c>
      <c r="H460" s="199" t="s">
        <v>509</v>
      </c>
      <c r="I460" s="199" t="s">
        <v>20248</v>
      </c>
      <c r="J460" s="199">
        <v>2</v>
      </c>
      <c r="K460" s="199">
        <v>9</v>
      </c>
      <c r="L460" s="199">
        <v>38</v>
      </c>
      <c r="M460" s="199">
        <v>10</v>
      </c>
      <c r="N460" s="199">
        <v>3</v>
      </c>
      <c r="O460" s="199">
        <v>103</v>
      </c>
      <c r="P460" s="199">
        <v>20</v>
      </c>
      <c r="Q460" s="199">
        <v>9</v>
      </c>
      <c r="R460" s="199">
        <v>192</v>
      </c>
      <c r="S460" s="199">
        <v>27</v>
      </c>
    </row>
    <row r="461" spans="1:19">
      <c r="A461" s="199" t="s">
        <v>11598</v>
      </c>
      <c r="B461" s="199" t="s">
        <v>981</v>
      </c>
      <c r="C461" s="199">
        <v>-1.3</v>
      </c>
      <c r="D461" s="199" t="s">
        <v>11460</v>
      </c>
      <c r="E461" s="199">
        <v>55670996</v>
      </c>
      <c r="F461" s="199">
        <v>415413361</v>
      </c>
      <c r="G461" s="199">
        <v>415413361</v>
      </c>
      <c r="H461" s="199" t="s">
        <v>19619</v>
      </c>
      <c r="I461" s="199" t="s">
        <v>19352</v>
      </c>
      <c r="J461" s="199">
        <v>2</v>
      </c>
      <c r="K461" s="199">
        <v>3</v>
      </c>
      <c r="L461" s="199">
        <v>4</v>
      </c>
      <c r="M461" s="199">
        <v>9</v>
      </c>
      <c r="N461" s="199">
        <v>20</v>
      </c>
      <c r="O461" s="199">
        <v>71</v>
      </c>
      <c r="P461" s="199">
        <v>21</v>
      </c>
      <c r="Q461" s="199">
        <v>3</v>
      </c>
      <c r="R461" s="199">
        <v>131</v>
      </c>
      <c r="S461" s="199">
        <v>75</v>
      </c>
    </row>
    <row r="462" spans="1:19">
      <c r="A462" s="199" t="s">
        <v>11598</v>
      </c>
      <c r="B462" s="199" t="s">
        <v>981</v>
      </c>
      <c r="C462" s="199">
        <v>-1.3</v>
      </c>
      <c r="D462" s="199" t="s">
        <v>11460</v>
      </c>
      <c r="E462" s="199">
        <v>55670996</v>
      </c>
      <c r="F462" s="199">
        <v>415413361</v>
      </c>
      <c r="G462" s="199">
        <v>415413361</v>
      </c>
      <c r="H462" s="199" t="s">
        <v>445</v>
      </c>
      <c r="I462" s="199" t="s">
        <v>19352</v>
      </c>
      <c r="J462" s="199">
        <v>5</v>
      </c>
      <c r="K462" s="199">
        <v>3</v>
      </c>
      <c r="L462" s="199">
        <v>22</v>
      </c>
      <c r="M462" s="199">
        <v>3</v>
      </c>
      <c r="N462" s="199">
        <v>3</v>
      </c>
      <c r="O462" s="199">
        <v>10</v>
      </c>
      <c r="P462" s="199">
        <v>28</v>
      </c>
      <c r="Q462" s="199">
        <v>18</v>
      </c>
      <c r="R462" s="199">
        <v>87</v>
      </c>
      <c r="S462" s="199">
        <v>18</v>
      </c>
    </row>
    <row r="463" spans="1:19">
      <c r="A463" s="199" t="s">
        <v>11596</v>
      </c>
      <c r="B463" s="199" t="s">
        <v>1107</v>
      </c>
      <c r="C463" s="199">
        <v>0.76</v>
      </c>
      <c r="D463" s="199" t="s">
        <v>11460</v>
      </c>
      <c r="E463" s="199">
        <v>2377573</v>
      </c>
      <c r="F463" s="199">
        <v>34944220</v>
      </c>
      <c r="G463" s="199">
        <v>435928257</v>
      </c>
      <c r="H463" s="199" t="s">
        <v>19619</v>
      </c>
      <c r="I463" s="199" t="s">
        <v>20243</v>
      </c>
      <c r="J463" s="199">
        <v>4</v>
      </c>
      <c r="K463" s="199">
        <v>1</v>
      </c>
      <c r="L463" s="199">
        <v>0</v>
      </c>
      <c r="M463" s="199">
        <v>7</v>
      </c>
      <c r="N463" s="199">
        <v>11</v>
      </c>
      <c r="O463" s="199">
        <v>9</v>
      </c>
      <c r="P463" s="199">
        <v>13</v>
      </c>
      <c r="Q463" s="199">
        <v>11</v>
      </c>
      <c r="R463" s="199">
        <v>52</v>
      </c>
      <c r="S463" s="199">
        <v>21</v>
      </c>
    </row>
    <row r="464" spans="1:19">
      <c r="A464" s="199" t="s">
        <v>11596</v>
      </c>
      <c r="B464" s="199" t="s">
        <v>1107</v>
      </c>
      <c r="C464" s="199">
        <v>0.76</v>
      </c>
      <c r="D464" s="199" t="s">
        <v>11460</v>
      </c>
      <c r="E464" s="199">
        <v>2377573</v>
      </c>
      <c r="F464" s="199">
        <v>34944220</v>
      </c>
      <c r="G464" s="199">
        <v>435928257</v>
      </c>
      <c r="H464" s="199" t="s">
        <v>341</v>
      </c>
      <c r="I464" s="199" t="s">
        <v>20243</v>
      </c>
      <c r="J464" s="199">
        <v>2</v>
      </c>
      <c r="K464" s="199">
        <v>28</v>
      </c>
      <c r="L464" s="199">
        <v>8</v>
      </c>
      <c r="M464" s="199">
        <v>57</v>
      </c>
      <c r="N464" s="199">
        <v>19</v>
      </c>
      <c r="O464" s="199">
        <v>52</v>
      </c>
      <c r="P464" s="199">
        <v>67</v>
      </c>
      <c r="Q464" s="199">
        <v>31</v>
      </c>
      <c r="R464" s="199">
        <v>262</v>
      </c>
      <c r="S464" s="199">
        <v>18</v>
      </c>
    </row>
    <row r="465" spans="1:19">
      <c r="A465" s="199" t="s">
        <v>11590</v>
      </c>
      <c r="B465" s="199" t="s">
        <v>1192</v>
      </c>
      <c r="C465" s="199">
        <v>2.7E-2</v>
      </c>
      <c r="D465" s="199" t="s">
        <v>11460</v>
      </c>
      <c r="E465" s="199">
        <v>55670996</v>
      </c>
      <c r="F465" s="199">
        <v>415413361</v>
      </c>
      <c r="G465" s="199">
        <v>412219244</v>
      </c>
      <c r="H465" s="199" t="s">
        <v>19619</v>
      </c>
      <c r="I465" s="199" t="s">
        <v>20239</v>
      </c>
      <c r="J465" s="199">
        <v>3</v>
      </c>
      <c r="K465" s="199">
        <v>3</v>
      </c>
      <c r="L465" s="199">
        <v>3</v>
      </c>
      <c r="M465" s="199">
        <v>7</v>
      </c>
      <c r="N465" s="199">
        <v>21</v>
      </c>
      <c r="O465" s="199">
        <v>68</v>
      </c>
      <c r="P465" s="199">
        <v>3</v>
      </c>
      <c r="Q465" s="199">
        <v>2</v>
      </c>
      <c r="R465" s="199">
        <v>107</v>
      </c>
      <c r="S465" s="199">
        <v>75</v>
      </c>
    </row>
    <row r="466" spans="1:19">
      <c r="A466" s="199" t="s">
        <v>11590</v>
      </c>
      <c r="B466" s="199" t="s">
        <v>1192</v>
      </c>
      <c r="C466" s="199">
        <v>2.7E-2</v>
      </c>
      <c r="D466" s="199" t="s">
        <v>11460</v>
      </c>
      <c r="E466" s="199">
        <v>55670996</v>
      </c>
      <c r="F466" s="199">
        <v>415413361</v>
      </c>
      <c r="G466" s="199">
        <v>412219244</v>
      </c>
      <c r="H466" s="199" t="s">
        <v>406</v>
      </c>
      <c r="I466" s="199" t="s">
        <v>20239</v>
      </c>
      <c r="J466" s="199">
        <v>5</v>
      </c>
      <c r="K466" s="199">
        <v>2</v>
      </c>
      <c r="L466" s="199">
        <v>3</v>
      </c>
      <c r="M466" s="199">
        <v>3</v>
      </c>
      <c r="N466" s="199">
        <v>4</v>
      </c>
      <c r="O466" s="199">
        <v>5</v>
      </c>
      <c r="P466" s="199">
        <v>30</v>
      </c>
      <c r="Q466" s="199">
        <v>37</v>
      </c>
      <c r="R466" s="199">
        <v>84</v>
      </c>
      <c r="S466" s="199">
        <v>6</v>
      </c>
    </row>
    <row r="467" spans="1:19">
      <c r="A467" s="199" t="s">
        <v>11588</v>
      </c>
      <c r="B467" s="199" t="s">
        <v>1192</v>
      </c>
      <c r="C467" s="199">
        <v>5.2999999999999999E-2</v>
      </c>
      <c r="D467" s="199" t="s">
        <v>11460</v>
      </c>
      <c r="E467" s="199">
        <v>11655195</v>
      </c>
      <c r="F467" s="199">
        <v>28967823</v>
      </c>
      <c r="G467" s="199">
        <v>18163249</v>
      </c>
      <c r="H467" s="199" t="s">
        <v>19619</v>
      </c>
      <c r="I467" s="199" t="s">
        <v>20247</v>
      </c>
      <c r="J467" s="199">
        <v>2</v>
      </c>
      <c r="K467" s="199">
        <v>4</v>
      </c>
      <c r="L467" s="199">
        <v>29</v>
      </c>
      <c r="M467" s="199">
        <v>28</v>
      </c>
      <c r="N467" s="199">
        <v>7</v>
      </c>
      <c r="O467" s="199">
        <v>16</v>
      </c>
      <c r="P467" s="199">
        <v>33</v>
      </c>
      <c r="Q467" s="199">
        <v>14</v>
      </c>
      <c r="R467" s="199">
        <v>131</v>
      </c>
      <c r="S467" s="199">
        <v>105</v>
      </c>
    </row>
    <row r="468" spans="1:19">
      <c r="A468" s="199" t="s">
        <v>11588</v>
      </c>
      <c r="B468" s="199" t="s">
        <v>1192</v>
      </c>
      <c r="C468" s="199">
        <v>5.2999999999999999E-2</v>
      </c>
      <c r="D468" s="199" t="s">
        <v>11460</v>
      </c>
      <c r="E468" s="199">
        <v>11655195</v>
      </c>
      <c r="F468" s="199">
        <v>28967823</v>
      </c>
      <c r="G468" s="199">
        <v>18163249</v>
      </c>
      <c r="H468" s="199" t="s">
        <v>537</v>
      </c>
      <c r="I468" s="199" t="s">
        <v>20247</v>
      </c>
      <c r="J468" s="199">
        <v>1</v>
      </c>
      <c r="K468" s="199">
        <v>32</v>
      </c>
      <c r="L468" s="199">
        <v>43</v>
      </c>
      <c r="M468" s="199">
        <v>30</v>
      </c>
      <c r="N468" s="199">
        <v>24</v>
      </c>
      <c r="O468" s="199">
        <v>117</v>
      </c>
      <c r="P468" s="199">
        <v>104</v>
      </c>
      <c r="Q468" s="199">
        <v>53</v>
      </c>
      <c r="R468" s="199">
        <v>403</v>
      </c>
      <c r="S468" s="199">
        <v>35</v>
      </c>
    </row>
    <row r="469" spans="1:19">
      <c r="A469" s="199" t="s">
        <v>11585</v>
      </c>
      <c r="B469" s="199" t="s">
        <v>1192</v>
      </c>
      <c r="C469" s="199">
        <v>0.04</v>
      </c>
      <c r="D469" s="199" t="s">
        <v>11460</v>
      </c>
      <c r="E469" s="199">
        <v>10666811</v>
      </c>
      <c r="F469" s="199">
        <v>19127709</v>
      </c>
      <c r="G469" s="199">
        <v>10666811</v>
      </c>
      <c r="H469" s="199" t="s">
        <v>19619</v>
      </c>
      <c r="I469" s="199" t="s">
        <v>20246</v>
      </c>
      <c r="J469" s="199">
        <v>6</v>
      </c>
      <c r="K469" s="199">
        <v>0</v>
      </c>
      <c r="L469" s="199">
        <v>0</v>
      </c>
      <c r="M469" s="199">
        <v>3</v>
      </c>
      <c r="N469" s="199">
        <v>3</v>
      </c>
      <c r="O469" s="199">
        <v>9</v>
      </c>
      <c r="P469" s="199">
        <v>2</v>
      </c>
      <c r="Q469" s="199">
        <v>1</v>
      </c>
      <c r="R469" s="199">
        <v>18</v>
      </c>
      <c r="S469" s="199">
        <v>2</v>
      </c>
    </row>
    <row r="470" spans="1:19">
      <c r="A470" s="199" t="s">
        <v>11585</v>
      </c>
      <c r="B470" s="199" t="s">
        <v>1192</v>
      </c>
      <c r="C470" s="199">
        <v>0.04</v>
      </c>
      <c r="D470" s="199" t="s">
        <v>11460</v>
      </c>
      <c r="E470" s="199">
        <v>10666811</v>
      </c>
      <c r="F470" s="199">
        <v>19127709</v>
      </c>
      <c r="G470" s="199">
        <v>10666811</v>
      </c>
      <c r="H470" s="199" t="s">
        <v>391</v>
      </c>
      <c r="I470" s="199" t="s">
        <v>20246</v>
      </c>
      <c r="J470" s="199">
        <v>1</v>
      </c>
      <c r="K470" s="199">
        <v>31</v>
      </c>
      <c r="L470" s="199">
        <v>39</v>
      </c>
      <c r="M470" s="199">
        <v>71</v>
      </c>
      <c r="N470" s="199">
        <v>27</v>
      </c>
      <c r="O470" s="199">
        <v>74</v>
      </c>
      <c r="P470" s="199">
        <v>84</v>
      </c>
      <c r="Q470" s="199">
        <v>56</v>
      </c>
      <c r="R470" s="199">
        <v>382</v>
      </c>
      <c r="S470" s="199">
        <v>29</v>
      </c>
    </row>
    <row r="471" spans="1:19">
      <c r="A471" s="199" t="s">
        <v>11579</v>
      </c>
      <c r="B471" s="199" t="s">
        <v>1199</v>
      </c>
      <c r="C471" s="199">
        <v>5</v>
      </c>
      <c r="D471" s="199" t="s">
        <v>11460</v>
      </c>
      <c r="E471" s="199">
        <v>2377573</v>
      </c>
      <c r="F471" s="199">
        <v>55670996</v>
      </c>
      <c r="G471" s="199">
        <v>10666811</v>
      </c>
      <c r="H471" s="199" t="s">
        <v>19619</v>
      </c>
      <c r="I471" s="199" t="s">
        <v>20246</v>
      </c>
      <c r="J471" s="199">
        <v>6</v>
      </c>
      <c r="K471" s="199">
        <v>0</v>
      </c>
      <c r="L471" s="199">
        <v>0</v>
      </c>
      <c r="M471" s="199">
        <v>3</v>
      </c>
      <c r="N471" s="199">
        <v>3</v>
      </c>
      <c r="O471" s="199">
        <v>9</v>
      </c>
      <c r="P471" s="199">
        <v>2</v>
      </c>
      <c r="Q471" s="199">
        <v>1</v>
      </c>
      <c r="R471" s="199">
        <v>18</v>
      </c>
      <c r="S471" s="199">
        <v>2</v>
      </c>
    </row>
    <row r="472" spans="1:19">
      <c r="A472" s="199" t="s">
        <v>11579</v>
      </c>
      <c r="B472" s="199" t="s">
        <v>1199</v>
      </c>
      <c r="C472" s="199">
        <v>5</v>
      </c>
      <c r="D472" s="199" t="s">
        <v>11460</v>
      </c>
      <c r="E472" s="199">
        <v>2377573</v>
      </c>
      <c r="F472" s="199">
        <v>55670996</v>
      </c>
      <c r="G472" s="199">
        <v>10666811</v>
      </c>
      <c r="H472" s="199" t="s">
        <v>416</v>
      </c>
      <c r="I472" s="199" t="s">
        <v>20246</v>
      </c>
      <c r="J472" s="199">
        <v>2</v>
      </c>
      <c r="K472" s="199">
        <v>8</v>
      </c>
      <c r="L472" s="199">
        <v>48</v>
      </c>
      <c r="M472" s="199">
        <v>20</v>
      </c>
      <c r="N472" s="199">
        <v>21</v>
      </c>
      <c r="O472" s="199">
        <v>83</v>
      </c>
      <c r="P472" s="199">
        <v>78</v>
      </c>
      <c r="Q472" s="199">
        <v>36</v>
      </c>
      <c r="R472" s="199">
        <v>294</v>
      </c>
      <c r="S472" s="199">
        <v>107</v>
      </c>
    </row>
    <row r="473" spans="1:19">
      <c r="A473" s="199" t="s">
        <v>11576</v>
      </c>
      <c r="B473" s="199" t="s">
        <v>1199</v>
      </c>
      <c r="C473" s="199">
        <v>1.3</v>
      </c>
      <c r="D473" s="199" t="s">
        <v>11460</v>
      </c>
      <c r="E473" s="199">
        <v>55670996</v>
      </c>
      <c r="F473" s="199">
        <v>415413361</v>
      </c>
      <c r="G473" s="199">
        <v>415413361</v>
      </c>
      <c r="H473" s="199" t="s">
        <v>19619</v>
      </c>
      <c r="I473" s="199" t="s">
        <v>19352</v>
      </c>
      <c r="J473" s="199">
        <v>2</v>
      </c>
      <c r="K473" s="199">
        <v>3</v>
      </c>
      <c r="L473" s="199">
        <v>4</v>
      </c>
      <c r="M473" s="199">
        <v>9</v>
      </c>
      <c r="N473" s="199">
        <v>20</v>
      </c>
      <c r="O473" s="199">
        <v>71</v>
      </c>
      <c r="P473" s="199">
        <v>21</v>
      </c>
      <c r="Q473" s="199">
        <v>3</v>
      </c>
      <c r="R473" s="199">
        <v>131</v>
      </c>
      <c r="S473" s="199">
        <v>75</v>
      </c>
    </row>
    <row r="474" spans="1:19">
      <c r="A474" s="199" t="s">
        <v>11576</v>
      </c>
      <c r="B474" s="199" t="s">
        <v>1199</v>
      </c>
      <c r="C474" s="199">
        <v>1.3</v>
      </c>
      <c r="D474" s="199" t="s">
        <v>11460</v>
      </c>
      <c r="E474" s="199">
        <v>55670996</v>
      </c>
      <c r="F474" s="199">
        <v>415413361</v>
      </c>
      <c r="G474" s="199">
        <v>415413361</v>
      </c>
      <c r="H474" s="199" t="s">
        <v>445</v>
      </c>
      <c r="I474" s="199" t="s">
        <v>19352</v>
      </c>
      <c r="J474" s="199">
        <v>5</v>
      </c>
      <c r="K474" s="199">
        <v>3</v>
      </c>
      <c r="L474" s="199">
        <v>22</v>
      </c>
      <c r="M474" s="199">
        <v>3</v>
      </c>
      <c r="N474" s="199">
        <v>3</v>
      </c>
      <c r="O474" s="199">
        <v>10</v>
      </c>
      <c r="P474" s="199">
        <v>28</v>
      </c>
      <c r="Q474" s="199">
        <v>18</v>
      </c>
      <c r="R474" s="199">
        <v>87</v>
      </c>
      <c r="S474" s="199">
        <v>18</v>
      </c>
    </row>
    <row r="475" spans="1:19">
      <c r="A475" s="199" t="s">
        <v>11574</v>
      </c>
      <c r="B475" s="199" t="s">
        <v>1199</v>
      </c>
      <c r="C475" s="199">
        <v>-7.7</v>
      </c>
      <c r="D475" s="199" t="s">
        <v>11460</v>
      </c>
      <c r="E475" s="199">
        <v>55670996</v>
      </c>
      <c r="F475" s="199">
        <v>412219244</v>
      </c>
      <c r="G475" s="199">
        <v>55670996</v>
      </c>
      <c r="H475" s="199" t="s">
        <v>19619</v>
      </c>
      <c r="I475" s="199" t="s">
        <v>20242</v>
      </c>
      <c r="J475" s="199">
        <v>3</v>
      </c>
      <c r="K475" s="199">
        <v>1</v>
      </c>
      <c r="L475" s="199">
        <v>35</v>
      </c>
      <c r="M475" s="199">
        <v>2</v>
      </c>
      <c r="N475" s="199">
        <v>1</v>
      </c>
      <c r="O475" s="199">
        <v>5</v>
      </c>
      <c r="P475" s="199">
        <v>33</v>
      </c>
      <c r="Q475" s="199">
        <v>32</v>
      </c>
      <c r="R475" s="199">
        <v>109</v>
      </c>
      <c r="S475" s="199">
        <v>21</v>
      </c>
    </row>
    <row r="476" spans="1:19">
      <c r="A476" s="199" t="s">
        <v>11574</v>
      </c>
      <c r="B476" s="199" t="s">
        <v>1199</v>
      </c>
      <c r="C476" s="199">
        <v>-7.7</v>
      </c>
      <c r="D476" s="199" t="s">
        <v>11460</v>
      </c>
      <c r="E476" s="199">
        <v>55670996</v>
      </c>
      <c r="F476" s="199">
        <v>412219244</v>
      </c>
      <c r="G476" s="199">
        <v>55670996</v>
      </c>
      <c r="H476" s="199" t="s">
        <v>406</v>
      </c>
      <c r="I476" s="199" t="s">
        <v>20242</v>
      </c>
      <c r="J476" s="199">
        <v>1</v>
      </c>
      <c r="K476" s="199">
        <v>11</v>
      </c>
      <c r="L476" s="199">
        <v>23</v>
      </c>
      <c r="M476" s="199">
        <v>37</v>
      </c>
      <c r="N476" s="199">
        <v>19</v>
      </c>
      <c r="O476" s="199">
        <v>142</v>
      </c>
      <c r="P476" s="199">
        <v>114</v>
      </c>
      <c r="Q476" s="199">
        <v>45</v>
      </c>
      <c r="R476" s="199">
        <v>391</v>
      </c>
      <c r="S476" s="199">
        <v>26</v>
      </c>
    </row>
    <row r="477" spans="1:19">
      <c r="A477" s="199" t="s">
        <v>11572</v>
      </c>
      <c r="B477" s="199" t="s">
        <v>1206</v>
      </c>
      <c r="C477" s="199">
        <v>0.27</v>
      </c>
      <c r="D477" s="199" t="s">
        <v>11460</v>
      </c>
      <c r="E477" s="199">
        <v>27576063</v>
      </c>
      <c r="F477" s="199">
        <v>412219244</v>
      </c>
      <c r="G477" s="199">
        <v>220000000</v>
      </c>
      <c r="H477" s="199" t="s">
        <v>19619</v>
      </c>
      <c r="I477" s="199" t="s">
        <v>20245</v>
      </c>
      <c r="J477" s="199">
        <v>3</v>
      </c>
      <c r="K477" s="199">
        <v>0</v>
      </c>
      <c r="L477" s="199">
        <v>14</v>
      </c>
      <c r="M477" s="199">
        <v>0</v>
      </c>
      <c r="N477" s="199">
        <v>0</v>
      </c>
      <c r="O477" s="199">
        <v>1</v>
      </c>
      <c r="P477" s="199">
        <v>1</v>
      </c>
      <c r="Q477" s="199">
        <v>0</v>
      </c>
      <c r="R477" s="199">
        <v>16</v>
      </c>
      <c r="S477" s="199">
        <v>20</v>
      </c>
    </row>
    <row r="478" spans="1:19">
      <c r="A478" s="199" t="s">
        <v>11572</v>
      </c>
      <c r="B478" s="199" t="s">
        <v>1206</v>
      </c>
      <c r="C478" s="199">
        <v>0.27</v>
      </c>
      <c r="D478" s="199" t="s">
        <v>11460</v>
      </c>
      <c r="E478" s="199">
        <v>27576063</v>
      </c>
      <c r="F478" s="199">
        <v>412219244</v>
      </c>
      <c r="G478" s="199">
        <v>220000000</v>
      </c>
      <c r="H478" s="199" t="s">
        <v>431</v>
      </c>
      <c r="I478" s="199" t="s">
        <v>20245</v>
      </c>
      <c r="J478" s="199">
        <v>88</v>
      </c>
      <c r="K478" s="199">
        <v>0</v>
      </c>
      <c r="L478" s="199">
        <v>0</v>
      </c>
      <c r="M478" s="199">
        <v>0</v>
      </c>
      <c r="N478" s="199">
        <v>0</v>
      </c>
      <c r="O478" s="199">
        <v>0</v>
      </c>
      <c r="P478" s="199">
        <v>4</v>
      </c>
      <c r="Q478" s="199">
        <v>0</v>
      </c>
      <c r="R478" s="199">
        <v>4</v>
      </c>
      <c r="S478" s="199">
        <v>0</v>
      </c>
    </row>
    <row r="479" spans="1:19">
      <c r="A479" s="199" t="s">
        <v>11568</v>
      </c>
      <c r="B479" s="199" t="s">
        <v>1327</v>
      </c>
      <c r="C479" s="199">
        <v>1.2999999999999999E-2</v>
      </c>
      <c r="D479" s="199" t="s">
        <v>11460</v>
      </c>
      <c r="E479" s="199">
        <v>55670996</v>
      </c>
      <c r="F479" s="199">
        <v>412219244</v>
      </c>
      <c r="G479" s="199">
        <v>55670996</v>
      </c>
      <c r="H479" s="199" t="s">
        <v>19619</v>
      </c>
      <c r="I479" s="199" t="s">
        <v>20242</v>
      </c>
      <c r="J479" s="199">
        <v>3</v>
      </c>
      <c r="K479" s="199">
        <v>1</v>
      </c>
      <c r="L479" s="199">
        <v>35</v>
      </c>
      <c r="M479" s="199">
        <v>2</v>
      </c>
      <c r="N479" s="199">
        <v>1</v>
      </c>
      <c r="O479" s="199">
        <v>5</v>
      </c>
      <c r="P479" s="199">
        <v>33</v>
      </c>
      <c r="Q479" s="199">
        <v>32</v>
      </c>
      <c r="R479" s="199">
        <v>109</v>
      </c>
      <c r="S479" s="199">
        <v>21</v>
      </c>
    </row>
    <row r="480" spans="1:19">
      <c r="A480" s="199" t="s">
        <v>11568</v>
      </c>
      <c r="B480" s="199" t="s">
        <v>1327</v>
      </c>
      <c r="C480" s="199">
        <v>1.2999999999999999E-2</v>
      </c>
      <c r="D480" s="199" t="s">
        <v>11460</v>
      </c>
      <c r="E480" s="199">
        <v>55670996</v>
      </c>
      <c r="F480" s="199">
        <v>412219244</v>
      </c>
      <c r="G480" s="199">
        <v>55670996</v>
      </c>
      <c r="H480" s="199" t="s">
        <v>531</v>
      </c>
      <c r="I480" s="199" t="s">
        <v>20242</v>
      </c>
      <c r="J480" s="199">
        <v>1</v>
      </c>
      <c r="K480" s="199">
        <v>11</v>
      </c>
      <c r="L480" s="199">
        <v>23</v>
      </c>
      <c r="M480" s="199">
        <v>37</v>
      </c>
      <c r="N480" s="199">
        <v>19</v>
      </c>
      <c r="O480" s="199">
        <v>142</v>
      </c>
      <c r="P480" s="199">
        <v>114</v>
      </c>
      <c r="Q480" s="199">
        <v>45</v>
      </c>
      <c r="R480" s="199">
        <v>391</v>
      </c>
      <c r="S480" s="199">
        <v>26</v>
      </c>
    </row>
    <row r="481" spans="1:19">
      <c r="A481" s="199" t="s">
        <v>11558</v>
      </c>
      <c r="B481" s="199" t="s">
        <v>1376</v>
      </c>
      <c r="C481" s="199">
        <v>-3.4000000000000002E-2</v>
      </c>
      <c r="D481" s="199" t="s">
        <v>11460</v>
      </c>
      <c r="E481" s="199"/>
      <c r="F481" s="199"/>
      <c r="G481" s="199">
        <v>487957118</v>
      </c>
      <c r="H481" s="199" t="s">
        <v>19619</v>
      </c>
      <c r="I481" s="199" t="s">
        <v>20244</v>
      </c>
      <c r="J481" s="199">
        <v>3</v>
      </c>
      <c r="K481" s="199">
        <v>1</v>
      </c>
      <c r="L481" s="199">
        <v>26</v>
      </c>
      <c r="M481" s="199">
        <v>2</v>
      </c>
      <c r="N481" s="199">
        <v>0</v>
      </c>
      <c r="O481" s="199">
        <v>65</v>
      </c>
      <c r="P481" s="199">
        <v>5</v>
      </c>
      <c r="Q481" s="199">
        <v>7</v>
      </c>
      <c r="R481" s="199">
        <v>106</v>
      </c>
      <c r="S481" s="199">
        <v>42</v>
      </c>
    </row>
    <row r="482" spans="1:19">
      <c r="A482" s="199" t="s">
        <v>11558</v>
      </c>
      <c r="B482" s="199" t="s">
        <v>1376</v>
      </c>
      <c r="C482" s="199">
        <v>-3.4000000000000002E-2</v>
      </c>
      <c r="D482" s="199" t="s">
        <v>11460</v>
      </c>
      <c r="E482" s="199"/>
      <c r="F482" s="199"/>
      <c r="G482" s="199">
        <v>487957118</v>
      </c>
      <c r="H482" s="199" t="s">
        <v>567</v>
      </c>
      <c r="I482" s="199" t="s">
        <v>20244</v>
      </c>
      <c r="J482" s="199">
        <v>2</v>
      </c>
      <c r="K482" s="199">
        <v>3</v>
      </c>
      <c r="L482" s="199">
        <v>11</v>
      </c>
      <c r="M482" s="199">
        <v>11</v>
      </c>
      <c r="N482" s="199">
        <v>5</v>
      </c>
      <c r="O482" s="199">
        <v>11</v>
      </c>
      <c r="P482" s="199">
        <v>94</v>
      </c>
      <c r="Q482" s="199">
        <v>50</v>
      </c>
      <c r="R482" s="199">
        <v>185</v>
      </c>
      <c r="S482" s="199">
        <v>14</v>
      </c>
    </row>
    <row r="483" spans="1:19">
      <c r="A483" s="199" t="s">
        <v>11553</v>
      </c>
      <c r="B483" s="199" t="s">
        <v>1383</v>
      </c>
      <c r="C483" s="199">
        <v>-0.41</v>
      </c>
      <c r="D483" s="199" t="s">
        <v>11460</v>
      </c>
      <c r="E483" s="199">
        <v>55670996</v>
      </c>
      <c r="F483" s="199">
        <v>412219244</v>
      </c>
      <c r="G483" s="199">
        <v>55670996</v>
      </c>
      <c r="H483" s="199" t="s">
        <v>19619</v>
      </c>
      <c r="I483" s="199" t="s">
        <v>20242</v>
      </c>
      <c r="J483" s="199">
        <v>3</v>
      </c>
      <c r="K483" s="199">
        <v>1</v>
      </c>
      <c r="L483" s="199">
        <v>35</v>
      </c>
      <c r="M483" s="199">
        <v>2</v>
      </c>
      <c r="N483" s="199">
        <v>1</v>
      </c>
      <c r="O483" s="199">
        <v>5</v>
      </c>
      <c r="P483" s="199">
        <v>33</v>
      </c>
      <c r="Q483" s="199">
        <v>32</v>
      </c>
      <c r="R483" s="199">
        <v>109</v>
      </c>
      <c r="S483" s="199">
        <v>21</v>
      </c>
    </row>
    <row r="484" spans="1:19">
      <c r="A484" s="199" t="s">
        <v>11553</v>
      </c>
      <c r="B484" s="199" t="s">
        <v>1383</v>
      </c>
      <c r="C484" s="199">
        <v>-0.41</v>
      </c>
      <c r="D484" s="199" t="s">
        <v>11460</v>
      </c>
      <c r="E484" s="199">
        <v>55670996</v>
      </c>
      <c r="F484" s="199">
        <v>412219244</v>
      </c>
      <c r="G484" s="199">
        <v>55670996</v>
      </c>
      <c r="H484" s="199" t="s">
        <v>406</v>
      </c>
      <c r="I484" s="199" t="s">
        <v>20242</v>
      </c>
      <c r="J484" s="199">
        <v>1</v>
      </c>
      <c r="K484" s="199">
        <v>11</v>
      </c>
      <c r="L484" s="199">
        <v>23</v>
      </c>
      <c r="M484" s="199">
        <v>37</v>
      </c>
      <c r="N484" s="199">
        <v>19</v>
      </c>
      <c r="O484" s="199">
        <v>142</v>
      </c>
      <c r="P484" s="199">
        <v>114</v>
      </c>
      <c r="Q484" s="199">
        <v>45</v>
      </c>
      <c r="R484" s="199">
        <v>391</v>
      </c>
      <c r="S484" s="199">
        <v>26</v>
      </c>
    </row>
    <row r="485" spans="1:19">
      <c r="A485" s="199" t="s">
        <v>11546</v>
      </c>
      <c r="B485" s="199" t="s">
        <v>1403</v>
      </c>
      <c r="C485" s="199">
        <v>0.13</v>
      </c>
      <c r="D485" s="199" t="s">
        <v>11460</v>
      </c>
      <c r="E485" s="199">
        <v>2377573</v>
      </c>
      <c r="F485" s="199">
        <v>435928257</v>
      </c>
      <c r="G485" s="199">
        <v>435928257</v>
      </c>
      <c r="H485" s="199" t="s">
        <v>19619</v>
      </c>
      <c r="I485" s="199" t="s">
        <v>20243</v>
      </c>
      <c r="J485" s="199">
        <v>4</v>
      </c>
      <c r="K485" s="199">
        <v>1</v>
      </c>
      <c r="L485" s="199">
        <v>0</v>
      </c>
      <c r="M485" s="199">
        <v>7</v>
      </c>
      <c r="N485" s="199">
        <v>11</v>
      </c>
      <c r="O485" s="199">
        <v>9</v>
      </c>
      <c r="P485" s="199">
        <v>13</v>
      </c>
      <c r="Q485" s="199">
        <v>11</v>
      </c>
      <c r="R485" s="199">
        <v>52</v>
      </c>
      <c r="S485" s="199">
        <v>21</v>
      </c>
    </row>
    <row r="486" spans="1:19">
      <c r="A486" s="199" t="s">
        <v>11546</v>
      </c>
      <c r="B486" s="199" t="s">
        <v>1403</v>
      </c>
      <c r="C486" s="199">
        <v>0.13</v>
      </c>
      <c r="D486" s="199" t="s">
        <v>11460</v>
      </c>
      <c r="E486" s="199">
        <v>2377573</v>
      </c>
      <c r="F486" s="199">
        <v>435928257</v>
      </c>
      <c r="G486" s="199">
        <v>435928257</v>
      </c>
      <c r="H486" s="199" t="s">
        <v>341</v>
      </c>
      <c r="I486" s="199" t="s">
        <v>20243</v>
      </c>
      <c r="J486" s="199">
        <v>2</v>
      </c>
      <c r="K486" s="199">
        <v>28</v>
      </c>
      <c r="L486" s="199">
        <v>8</v>
      </c>
      <c r="M486" s="199">
        <v>57</v>
      </c>
      <c r="N486" s="199">
        <v>19</v>
      </c>
      <c r="O486" s="199">
        <v>52</v>
      </c>
      <c r="P486" s="199">
        <v>67</v>
      </c>
      <c r="Q486" s="199">
        <v>31</v>
      </c>
      <c r="R486" s="199">
        <v>262</v>
      </c>
      <c r="S486" s="199">
        <v>18</v>
      </c>
    </row>
    <row r="487" spans="1:19">
      <c r="A487" s="199" t="s">
        <v>11544</v>
      </c>
      <c r="B487" s="199" t="s">
        <v>1403</v>
      </c>
      <c r="C487" s="199">
        <v>-0.68</v>
      </c>
      <c r="D487" s="199" t="s">
        <v>11460</v>
      </c>
      <c r="E487" s="199">
        <v>10666811</v>
      </c>
      <c r="F487" s="199">
        <v>55670996</v>
      </c>
      <c r="G487" s="199">
        <v>55670996</v>
      </c>
      <c r="H487" s="199" t="s">
        <v>19619</v>
      </c>
      <c r="I487" s="199" t="s">
        <v>20242</v>
      </c>
      <c r="J487" s="199">
        <v>3</v>
      </c>
      <c r="K487" s="199">
        <v>1</v>
      </c>
      <c r="L487" s="199">
        <v>35</v>
      </c>
      <c r="M487" s="199">
        <v>2</v>
      </c>
      <c r="N487" s="199">
        <v>1</v>
      </c>
      <c r="O487" s="199">
        <v>5</v>
      </c>
      <c r="P487" s="199">
        <v>33</v>
      </c>
      <c r="Q487" s="199">
        <v>32</v>
      </c>
      <c r="R487" s="199">
        <v>109</v>
      </c>
      <c r="S487" s="199">
        <v>21</v>
      </c>
    </row>
    <row r="488" spans="1:19">
      <c r="A488" s="199" t="s">
        <v>11544</v>
      </c>
      <c r="B488" s="199" t="s">
        <v>1403</v>
      </c>
      <c r="C488" s="199">
        <v>-0.68</v>
      </c>
      <c r="D488" s="199" t="s">
        <v>11460</v>
      </c>
      <c r="E488" s="199">
        <v>10666811</v>
      </c>
      <c r="F488" s="199">
        <v>55670996</v>
      </c>
      <c r="G488" s="199">
        <v>55670996</v>
      </c>
      <c r="H488" s="199" t="s">
        <v>471</v>
      </c>
      <c r="I488" s="199" t="s">
        <v>20242</v>
      </c>
      <c r="J488" s="199">
        <v>1</v>
      </c>
      <c r="K488" s="199">
        <v>11</v>
      </c>
      <c r="L488" s="199">
        <v>23</v>
      </c>
      <c r="M488" s="199">
        <v>37</v>
      </c>
      <c r="N488" s="199">
        <v>19</v>
      </c>
      <c r="O488" s="199">
        <v>142</v>
      </c>
      <c r="P488" s="199">
        <v>114</v>
      </c>
      <c r="Q488" s="199">
        <v>45</v>
      </c>
      <c r="R488" s="199">
        <v>391</v>
      </c>
      <c r="S488" s="199">
        <v>26</v>
      </c>
    </row>
    <row r="489" spans="1:19">
      <c r="A489" s="199" t="s">
        <v>11542</v>
      </c>
      <c r="B489" s="199" t="s">
        <v>1478</v>
      </c>
      <c r="C489" s="199">
        <v>1.4</v>
      </c>
      <c r="D489" s="199" t="s">
        <v>11460</v>
      </c>
      <c r="E489" s="199">
        <v>11655195</v>
      </c>
      <c r="F489" s="199">
        <v>28967823</v>
      </c>
      <c r="G489" s="199">
        <v>21829974</v>
      </c>
      <c r="H489" s="199" t="s">
        <v>19619</v>
      </c>
      <c r="I489" s="199" t="s">
        <v>20236</v>
      </c>
      <c r="J489" s="199">
        <v>3</v>
      </c>
      <c r="K489" s="199">
        <v>4</v>
      </c>
      <c r="L489" s="199">
        <v>2</v>
      </c>
      <c r="M489" s="199">
        <v>14</v>
      </c>
      <c r="N489" s="199">
        <v>19</v>
      </c>
      <c r="O489" s="199">
        <v>2</v>
      </c>
      <c r="P489" s="199">
        <v>15</v>
      </c>
      <c r="Q489" s="199">
        <v>10</v>
      </c>
      <c r="R489" s="199">
        <v>66</v>
      </c>
      <c r="S489" s="199">
        <v>7</v>
      </c>
    </row>
    <row r="490" spans="1:19">
      <c r="A490" s="199" t="s">
        <v>11542</v>
      </c>
      <c r="B490" s="199" t="s">
        <v>1478</v>
      </c>
      <c r="C490" s="199">
        <v>1.4</v>
      </c>
      <c r="D490" s="199" t="s">
        <v>11460</v>
      </c>
      <c r="E490" s="199">
        <v>11655195</v>
      </c>
      <c r="F490" s="199">
        <v>28967823</v>
      </c>
      <c r="G490" s="199">
        <v>21829974</v>
      </c>
      <c r="H490" s="199" t="s">
        <v>341</v>
      </c>
      <c r="I490" s="199" t="s">
        <v>20236</v>
      </c>
      <c r="J490" s="199">
        <v>1</v>
      </c>
      <c r="K490" s="199">
        <v>27</v>
      </c>
      <c r="L490" s="199">
        <v>84</v>
      </c>
      <c r="M490" s="199">
        <v>40</v>
      </c>
      <c r="N490" s="199">
        <v>28</v>
      </c>
      <c r="O490" s="199">
        <v>120</v>
      </c>
      <c r="P490" s="199">
        <v>135</v>
      </c>
      <c r="Q490" s="199">
        <v>62</v>
      </c>
      <c r="R490" s="199">
        <v>496</v>
      </c>
      <c r="S490" s="199">
        <v>184</v>
      </c>
    </row>
    <row r="491" spans="1:19">
      <c r="A491" s="199" t="s">
        <v>11537</v>
      </c>
      <c r="B491" s="199" t="s">
        <v>1478</v>
      </c>
      <c r="C491" s="199">
        <v>0.9</v>
      </c>
      <c r="D491" s="199" t="s">
        <v>11460</v>
      </c>
      <c r="E491" s="199">
        <v>2377573</v>
      </c>
      <c r="F491" s="199">
        <v>34944220</v>
      </c>
      <c r="G491" s="199">
        <v>435928257</v>
      </c>
      <c r="H491" s="199" t="s">
        <v>19619</v>
      </c>
      <c r="I491" s="199" t="s">
        <v>20243</v>
      </c>
      <c r="J491" s="199">
        <v>4</v>
      </c>
      <c r="K491" s="199">
        <v>1</v>
      </c>
      <c r="L491" s="199">
        <v>0</v>
      </c>
      <c r="M491" s="199">
        <v>7</v>
      </c>
      <c r="N491" s="199">
        <v>11</v>
      </c>
      <c r="O491" s="199">
        <v>9</v>
      </c>
      <c r="P491" s="199">
        <v>13</v>
      </c>
      <c r="Q491" s="199">
        <v>11</v>
      </c>
      <c r="R491" s="199">
        <v>52</v>
      </c>
      <c r="S491" s="199">
        <v>21</v>
      </c>
    </row>
    <row r="492" spans="1:19">
      <c r="A492" s="199" t="s">
        <v>11537</v>
      </c>
      <c r="B492" s="199" t="s">
        <v>1478</v>
      </c>
      <c r="C492" s="199">
        <v>0.9</v>
      </c>
      <c r="D492" s="199" t="s">
        <v>11460</v>
      </c>
      <c r="E492" s="199">
        <v>2377573</v>
      </c>
      <c r="F492" s="199">
        <v>34944220</v>
      </c>
      <c r="G492" s="199">
        <v>435928257</v>
      </c>
      <c r="H492" s="199" t="s">
        <v>341</v>
      </c>
      <c r="I492" s="199" t="s">
        <v>20243</v>
      </c>
      <c r="J492" s="199">
        <v>2</v>
      </c>
      <c r="K492" s="199">
        <v>28</v>
      </c>
      <c r="L492" s="199">
        <v>8</v>
      </c>
      <c r="M492" s="199">
        <v>57</v>
      </c>
      <c r="N492" s="199">
        <v>19</v>
      </c>
      <c r="O492" s="199">
        <v>52</v>
      </c>
      <c r="P492" s="199">
        <v>67</v>
      </c>
      <c r="Q492" s="199">
        <v>31</v>
      </c>
      <c r="R492" s="199">
        <v>262</v>
      </c>
      <c r="S492" s="199">
        <v>18</v>
      </c>
    </row>
    <row r="493" spans="1:19">
      <c r="A493" s="199" t="s">
        <v>11524</v>
      </c>
      <c r="B493" s="199" t="s">
        <v>1534</v>
      </c>
      <c r="C493" s="199">
        <v>-2.8</v>
      </c>
      <c r="D493" s="199" t="s">
        <v>11460</v>
      </c>
      <c r="E493" s="199">
        <v>55670996</v>
      </c>
      <c r="F493" s="199">
        <v>412219244</v>
      </c>
      <c r="G493" s="199">
        <v>55670996</v>
      </c>
      <c r="H493" s="199" t="s">
        <v>19619</v>
      </c>
      <c r="I493" s="199" t="s">
        <v>20242</v>
      </c>
      <c r="J493" s="199">
        <v>3</v>
      </c>
      <c r="K493" s="199">
        <v>1</v>
      </c>
      <c r="L493" s="199">
        <v>35</v>
      </c>
      <c r="M493" s="199">
        <v>2</v>
      </c>
      <c r="N493" s="199">
        <v>1</v>
      </c>
      <c r="O493" s="199">
        <v>5</v>
      </c>
      <c r="P493" s="199">
        <v>33</v>
      </c>
      <c r="Q493" s="199">
        <v>32</v>
      </c>
      <c r="R493" s="199">
        <v>109</v>
      </c>
      <c r="S493" s="199">
        <v>21</v>
      </c>
    </row>
    <row r="494" spans="1:19">
      <c r="A494" s="199" t="s">
        <v>11524</v>
      </c>
      <c r="B494" s="199" t="s">
        <v>1534</v>
      </c>
      <c r="C494" s="199">
        <v>-2.8</v>
      </c>
      <c r="D494" s="199" t="s">
        <v>11460</v>
      </c>
      <c r="E494" s="199">
        <v>55670996</v>
      </c>
      <c r="F494" s="199">
        <v>412219244</v>
      </c>
      <c r="G494" s="199">
        <v>55670996</v>
      </c>
      <c r="H494" s="199" t="s">
        <v>406</v>
      </c>
      <c r="I494" s="199" t="s">
        <v>20242</v>
      </c>
      <c r="J494" s="199">
        <v>1</v>
      </c>
      <c r="K494" s="199">
        <v>11</v>
      </c>
      <c r="L494" s="199">
        <v>23</v>
      </c>
      <c r="M494" s="199">
        <v>37</v>
      </c>
      <c r="N494" s="199">
        <v>19</v>
      </c>
      <c r="O494" s="199">
        <v>142</v>
      </c>
      <c r="P494" s="199">
        <v>114</v>
      </c>
      <c r="Q494" s="199">
        <v>45</v>
      </c>
      <c r="R494" s="199">
        <v>391</v>
      </c>
      <c r="S494" s="199">
        <v>26</v>
      </c>
    </row>
    <row r="495" spans="1:19">
      <c r="A495" s="199" t="s">
        <v>11522</v>
      </c>
      <c r="B495" s="199" t="s">
        <v>2035</v>
      </c>
      <c r="C495" s="199">
        <v>7.5999999999999998E-2</v>
      </c>
      <c r="D495" s="199" t="s">
        <v>11460</v>
      </c>
      <c r="E495" s="199">
        <v>2377573</v>
      </c>
      <c r="F495" s="199">
        <v>19126951</v>
      </c>
      <c r="G495" s="199">
        <v>11623252</v>
      </c>
      <c r="H495" s="199" t="s">
        <v>19619</v>
      </c>
      <c r="I495" s="199" t="s">
        <v>20241</v>
      </c>
      <c r="J495" s="199">
        <v>1</v>
      </c>
      <c r="K495" s="199">
        <v>10</v>
      </c>
      <c r="L495" s="199">
        <v>43</v>
      </c>
      <c r="M495" s="199">
        <v>29</v>
      </c>
      <c r="N495" s="199">
        <v>34</v>
      </c>
      <c r="O495" s="199">
        <v>97</v>
      </c>
      <c r="P495" s="199">
        <v>92</v>
      </c>
      <c r="Q495" s="199">
        <v>45</v>
      </c>
      <c r="R495" s="199">
        <v>350</v>
      </c>
      <c r="S495" s="199">
        <v>108</v>
      </c>
    </row>
    <row r="496" spans="1:19">
      <c r="A496" s="199" t="s">
        <v>11522</v>
      </c>
      <c r="B496" s="199" t="s">
        <v>2035</v>
      </c>
      <c r="C496" s="199">
        <v>7.5999999999999998E-2</v>
      </c>
      <c r="D496" s="199" t="s">
        <v>11460</v>
      </c>
      <c r="E496" s="199">
        <v>2377573</v>
      </c>
      <c r="F496" s="199">
        <v>19126951</v>
      </c>
      <c r="G496" s="199">
        <v>11623252</v>
      </c>
      <c r="H496" s="199" t="s">
        <v>416</v>
      </c>
      <c r="I496" s="199" t="s">
        <v>20241</v>
      </c>
      <c r="J496" s="199">
        <v>1</v>
      </c>
      <c r="K496" s="199">
        <v>10</v>
      </c>
      <c r="L496" s="199">
        <v>43</v>
      </c>
      <c r="M496" s="199">
        <v>29</v>
      </c>
      <c r="N496" s="199">
        <v>34</v>
      </c>
      <c r="O496" s="199">
        <v>97</v>
      </c>
      <c r="P496" s="199">
        <v>92</v>
      </c>
      <c r="Q496" s="199">
        <v>45</v>
      </c>
      <c r="R496" s="199">
        <v>350</v>
      </c>
      <c r="S496" s="199">
        <v>108</v>
      </c>
    </row>
    <row r="497" spans="1:19">
      <c r="A497" s="199" t="s">
        <v>11518</v>
      </c>
      <c r="B497" s="199" t="s">
        <v>2035</v>
      </c>
      <c r="C497" s="199">
        <v>-4.8000000000000001E-2</v>
      </c>
      <c r="D497" s="199" t="s">
        <v>11460</v>
      </c>
      <c r="E497" s="199">
        <v>55670996</v>
      </c>
      <c r="F497" s="199">
        <v>415413361</v>
      </c>
      <c r="G497" s="199">
        <v>412219244</v>
      </c>
      <c r="H497" s="199" t="s">
        <v>19619</v>
      </c>
      <c r="I497" s="199" t="s">
        <v>20239</v>
      </c>
      <c r="J497" s="199">
        <v>3</v>
      </c>
      <c r="K497" s="199">
        <v>3</v>
      </c>
      <c r="L497" s="199">
        <v>3</v>
      </c>
      <c r="M497" s="199">
        <v>7</v>
      </c>
      <c r="N497" s="199">
        <v>21</v>
      </c>
      <c r="O497" s="199">
        <v>68</v>
      </c>
      <c r="P497" s="199">
        <v>3</v>
      </c>
      <c r="Q497" s="199">
        <v>2</v>
      </c>
      <c r="R497" s="199">
        <v>107</v>
      </c>
      <c r="S497" s="199">
        <v>75</v>
      </c>
    </row>
    <row r="498" spans="1:19">
      <c r="A498" s="199" t="s">
        <v>11518</v>
      </c>
      <c r="B498" s="199" t="s">
        <v>2035</v>
      </c>
      <c r="C498" s="199">
        <v>-4.8000000000000001E-2</v>
      </c>
      <c r="D498" s="199" t="s">
        <v>11460</v>
      </c>
      <c r="E498" s="199">
        <v>55670996</v>
      </c>
      <c r="F498" s="199">
        <v>415413361</v>
      </c>
      <c r="G498" s="199">
        <v>412219244</v>
      </c>
      <c r="H498" s="199" t="s">
        <v>406</v>
      </c>
      <c r="I498" s="199" t="s">
        <v>20239</v>
      </c>
      <c r="J498" s="199">
        <v>5</v>
      </c>
      <c r="K498" s="199">
        <v>2</v>
      </c>
      <c r="L498" s="199">
        <v>3</v>
      </c>
      <c r="M498" s="199">
        <v>3</v>
      </c>
      <c r="N498" s="199">
        <v>4</v>
      </c>
      <c r="O498" s="199">
        <v>5</v>
      </c>
      <c r="P498" s="199">
        <v>30</v>
      </c>
      <c r="Q498" s="199">
        <v>37</v>
      </c>
      <c r="R498" s="199">
        <v>84</v>
      </c>
      <c r="S498" s="199">
        <v>6</v>
      </c>
    </row>
    <row r="499" spans="1:19">
      <c r="A499" s="199" t="s">
        <v>11516</v>
      </c>
      <c r="B499" s="199" t="s">
        <v>2024</v>
      </c>
      <c r="C499" s="199">
        <v>-0.52</v>
      </c>
      <c r="D499" s="199" t="s">
        <v>11460</v>
      </c>
      <c r="E499" s="199">
        <v>55670996</v>
      </c>
      <c r="F499" s="199">
        <v>415413361</v>
      </c>
      <c r="G499" s="199">
        <v>412219244</v>
      </c>
      <c r="H499" s="199" t="s">
        <v>19619</v>
      </c>
      <c r="I499" s="199" t="s">
        <v>20239</v>
      </c>
      <c r="J499" s="199">
        <v>3</v>
      </c>
      <c r="K499" s="199">
        <v>3</v>
      </c>
      <c r="L499" s="199">
        <v>3</v>
      </c>
      <c r="M499" s="199">
        <v>7</v>
      </c>
      <c r="N499" s="199">
        <v>21</v>
      </c>
      <c r="O499" s="199">
        <v>68</v>
      </c>
      <c r="P499" s="199">
        <v>3</v>
      </c>
      <c r="Q499" s="199">
        <v>2</v>
      </c>
      <c r="R499" s="199">
        <v>107</v>
      </c>
      <c r="S499" s="199">
        <v>75</v>
      </c>
    </row>
    <row r="500" spans="1:19">
      <c r="A500" s="199" t="s">
        <v>11516</v>
      </c>
      <c r="B500" s="199" t="s">
        <v>2024</v>
      </c>
      <c r="C500" s="199">
        <v>-0.52</v>
      </c>
      <c r="D500" s="199" t="s">
        <v>11460</v>
      </c>
      <c r="E500" s="199">
        <v>55670996</v>
      </c>
      <c r="F500" s="199">
        <v>415413361</v>
      </c>
      <c r="G500" s="199">
        <v>412219244</v>
      </c>
      <c r="H500" s="199" t="s">
        <v>406</v>
      </c>
      <c r="I500" s="199" t="s">
        <v>20239</v>
      </c>
      <c r="J500" s="199">
        <v>5</v>
      </c>
      <c r="K500" s="199">
        <v>2</v>
      </c>
      <c r="L500" s="199">
        <v>3</v>
      </c>
      <c r="M500" s="199">
        <v>3</v>
      </c>
      <c r="N500" s="199">
        <v>4</v>
      </c>
      <c r="O500" s="199">
        <v>5</v>
      </c>
      <c r="P500" s="199">
        <v>30</v>
      </c>
      <c r="Q500" s="199">
        <v>37</v>
      </c>
      <c r="R500" s="199">
        <v>84</v>
      </c>
      <c r="S500" s="199">
        <v>6</v>
      </c>
    </row>
    <row r="501" spans="1:19">
      <c r="A501" s="199" t="s">
        <v>11514</v>
      </c>
      <c r="B501" s="199" t="s">
        <v>1572</v>
      </c>
      <c r="C501" s="199">
        <v>-3.8</v>
      </c>
      <c r="D501" s="199" t="s">
        <v>11460</v>
      </c>
      <c r="E501" s="199">
        <v>55670996</v>
      </c>
      <c r="F501" s="199">
        <v>415413361</v>
      </c>
      <c r="G501" s="199">
        <v>415413361</v>
      </c>
      <c r="H501" s="199" t="s">
        <v>19619</v>
      </c>
      <c r="I501" s="199" t="s">
        <v>19352</v>
      </c>
      <c r="J501" s="199">
        <v>2</v>
      </c>
      <c r="K501" s="199">
        <v>3</v>
      </c>
      <c r="L501" s="199">
        <v>4</v>
      </c>
      <c r="M501" s="199">
        <v>9</v>
      </c>
      <c r="N501" s="199">
        <v>20</v>
      </c>
      <c r="O501" s="199">
        <v>71</v>
      </c>
      <c r="P501" s="199">
        <v>21</v>
      </c>
      <c r="Q501" s="199">
        <v>3</v>
      </c>
      <c r="R501" s="199">
        <v>131</v>
      </c>
      <c r="S501" s="199">
        <v>75</v>
      </c>
    </row>
    <row r="502" spans="1:19">
      <c r="A502" s="199" t="s">
        <v>11514</v>
      </c>
      <c r="B502" s="199" t="s">
        <v>1572</v>
      </c>
      <c r="C502" s="199">
        <v>-3.8</v>
      </c>
      <c r="D502" s="199" t="s">
        <v>11460</v>
      </c>
      <c r="E502" s="199">
        <v>55670996</v>
      </c>
      <c r="F502" s="199">
        <v>415413361</v>
      </c>
      <c r="G502" s="199">
        <v>415413361</v>
      </c>
      <c r="H502" s="199" t="s">
        <v>406</v>
      </c>
      <c r="I502" s="199" t="s">
        <v>19352</v>
      </c>
      <c r="J502" s="199">
        <v>3</v>
      </c>
      <c r="K502" s="199">
        <v>0</v>
      </c>
      <c r="L502" s="199">
        <v>10</v>
      </c>
      <c r="M502" s="199">
        <v>9</v>
      </c>
      <c r="N502" s="199">
        <v>1</v>
      </c>
      <c r="O502" s="199">
        <v>14</v>
      </c>
      <c r="P502" s="199">
        <v>56</v>
      </c>
      <c r="Q502" s="199">
        <v>41</v>
      </c>
      <c r="R502" s="199">
        <v>131</v>
      </c>
      <c r="S502" s="199">
        <v>1</v>
      </c>
    </row>
    <row r="503" spans="1:19">
      <c r="A503" s="199" t="s">
        <v>11512</v>
      </c>
      <c r="B503" s="199" t="s">
        <v>1572</v>
      </c>
      <c r="C503" s="199">
        <v>0.26</v>
      </c>
      <c r="D503" s="199" t="s">
        <v>11460</v>
      </c>
      <c r="E503" s="199">
        <v>492893217</v>
      </c>
      <c r="F503" s="199">
        <v>492893217</v>
      </c>
      <c r="G503" s="199">
        <v>492892731</v>
      </c>
      <c r="H503" s="199" t="s">
        <v>19619</v>
      </c>
      <c r="I503" s="199" t="s">
        <v>14363</v>
      </c>
      <c r="J503" s="199">
        <v>1</v>
      </c>
      <c r="K503" s="199">
        <v>40</v>
      </c>
      <c r="L503" s="199">
        <v>17</v>
      </c>
      <c r="M503" s="199">
        <v>80</v>
      </c>
      <c r="N503" s="199">
        <v>48</v>
      </c>
      <c r="O503" s="199">
        <v>52</v>
      </c>
      <c r="P503" s="199">
        <v>69</v>
      </c>
      <c r="Q503" s="199">
        <v>36</v>
      </c>
      <c r="R503" s="199">
        <v>342</v>
      </c>
      <c r="S503" s="199">
        <v>12</v>
      </c>
    </row>
    <row r="504" spans="1:19">
      <c r="A504" s="199" t="s">
        <v>11512</v>
      </c>
      <c r="B504" s="199" t="s">
        <v>1572</v>
      </c>
      <c r="C504" s="199">
        <v>0.26</v>
      </c>
      <c r="D504" s="199" t="s">
        <v>11460</v>
      </c>
      <c r="E504" s="199">
        <v>492893217</v>
      </c>
      <c r="F504" s="199">
        <v>492893217</v>
      </c>
      <c r="G504" s="199">
        <v>492892731</v>
      </c>
      <c r="H504" s="199" t="s">
        <v>597</v>
      </c>
      <c r="I504" s="199" t="s">
        <v>14363</v>
      </c>
      <c r="J504" s="199">
        <v>2</v>
      </c>
      <c r="K504" s="199">
        <v>3</v>
      </c>
      <c r="L504" s="199">
        <v>11</v>
      </c>
      <c r="M504" s="199">
        <v>11</v>
      </c>
      <c r="N504" s="199">
        <v>5</v>
      </c>
      <c r="O504" s="199">
        <v>11</v>
      </c>
      <c r="P504" s="199">
        <v>94</v>
      </c>
      <c r="Q504" s="199">
        <v>50</v>
      </c>
      <c r="R504" s="199">
        <v>185</v>
      </c>
      <c r="S504" s="199">
        <v>14</v>
      </c>
    </row>
    <row r="505" spans="1:19">
      <c r="A505" s="199" t="s">
        <v>11509</v>
      </c>
      <c r="B505" s="199" t="s">
        <v>1572</v>
      </c>
      <c r="C505" s="199">
        <v>0.23</v>
      </c>
      <c r="D505" s="199" t="s">
        <v>11460</v>
      </c>
      <c r="E505" s="199">
        <v>2485635</v>
      </c>
      <c r="F505" s="199">
        <v>7834282</v>
      </c>
      <c r="G505" s="199">
        <v>216862</v>
      </c>
      <c r="H505" s="199" t="s">
        <v>19619</v>
      </c>
      <c r="I505" s="199" t="s">
        <v>20240</v>
      </c>
      <c r="J505" s="199">
        <v>2</v>
      </c>
      <c r="K505" s="199">
        <v>5</v>
      </c>
      <c r="L505" s="199">
        <v>37</v>
      </c>
      <c r="M505" s="199">
        <v>27</v>
      </c>
      <c r="N505" s="199">
        <v>4</v>
      </c>
      <c r="O505" s="199">
        <v>36</v>
      </c>
      <c r="P505" s="199">
        <v>53</v>
      </c>
      <c r="Q505" s="199">
        <v>20</v>
      </c>
      <c r="R505" s="199">
        <v>182</v>
      </c>
      <c r="S505" s="199">
        <v>174</v>
      </c>
    </row>
    <row r="506" spans="1:19">
      <c r="A506" s="199" t="s">
        <v>11509</v>
      </c>
      <c r="B506" s="199" t="s">
        <v>1572</v>
      </c>
      <c r="C506" s="199">
        <v>0.23</v>
      </c>
      <c r="D506" s="199" t="s">
        <v>11460</v>
      </c>
      <c r="E506" s="199">
        <v>2485635</v>
      </c>
      <c r="F506" s="199">
        <v>7834282</v>
      </c>
      <c r="G506" s="199">
        <v>216862</v>
      </c>
      <c r="H506" s="199" t="s">
        <v>503</v>
      </c>
      <c r="I506" s="199" t="s">
        <v>20240</v>
      </c>
      <c r="J506" s="199">
        <v>1</v>
      </c>
      <c r="K506" s="199">
        <v>48</v>
      </c>
      <c r="L506" s="199">
        <v>36</v>
      </c>
      <c r="M506" s="199">
        <v>66</v>
      </c>
      <c r="N506" s="199">
        <v>41</v>
      </c>
      <c r="O506" s="199">
        <v>57</v>
      </c>
      <c r="P506" s="199">
        <v>74</v>
      </c>
      <c r="Q506" s="199">
        <v>55</v>
      </c>
      <c r="R506" s="199">
        <v>377</v>
      </c>
      <c r="S506" s="199">
        <v>11</v>
      </c>
    </row>
    <row r="507" spans="1:19">
      <c r="A507" s="199" t="s">
        <v>11498</v>
      </c>
      <c r="B507" s="199" t="s">
        <v>1572</v>
      </c>
      <c r="C507" s="199">
        <v>-3.3</v>
      </c>
      <c r="D507" s="199" t="s">
        <v>11460</v>
      </c>
      <c r="E507" s="199">
        <v>55670996</v>
      </c>
      <c r="F507" s="199">
        <v>415413361</v>
      </c>
      <c r="G507" s="199">
        <v>412219244</v>
      </c>
      <c r="H507" s="199" t="s">
        <v>19619</v>
      </c>
      <c r="I507" s="199" t="s">
        <v>20239</v>
      </c>
      <c r="J507" s="199">
        <v>3</v>
      </c>
      <c r="K507" s="199">
        <v>3</v>
      </c>
      <c r="L507" s="199">
        <v>3</v>
      </c>
      <c r="M507" s="199">
        <v>7</v>
      </c>
      <c r="N507" s="199">
        <v>21</v>
      </c>
      <c r="O507" s="199">
        <v>68</v>
      </c>
      <c r="P507" s="199">
        <v>3</v>
      </c>
      <c r="Q507" s="199">
        <v>2</v>
      </c>
      <c r="R507" s="199">
        <v>107</v>
      </c>
      <c r="S507" s="199">
        <v>75</v>
      </c>
    </row>
    <row r="508" spans="1:19">
      <c r="A508" s="199" t="s">
        <v>11498</v>
      </c>
      <c r="B508" s="199" t="s">
        <v>1572</v>
      </c>
      <c r="C508" s="199">
        <v>-3.3</v>
      </c>
      <c r="D508" s="199" t="s">
        <v>11460</v>
      </c>
      <c r="E508" s="199">
        <v>55670996</v>
      </c>
      <c r="F508" s="199">
        <v>415413361</v>
      </c>
      <c r="G508" s="199">
        <v>412219244</v>
      </c>
      <c r="H508" s="199" t="s">
        <v>406</v>
      </c>
      <c r="I508" s="199" t="s">
        <v>20239</v>
      </c>
      <c r="J508" s="199">
        <v>5</v>
      </c>
      <c r="K508" s="199">
        <v>2</v>
      </c>
      <c r="L508" s="199">
        <v>3</v>
      </c>
      <c r="M508" s="199">
        <v>3</v>
      </c>
      <c r="N508" s="199">
        <v>4</v>
      </c>
      <c r="O508" s="199">
        <v>5</v>
      </c>
      <c r="P508" s="199">
        <v>30</v>
      </c>
      <c r="Q508" s="199">
        <v>37</v>
      </c>
      <c r="R508" s="199">
        <v>84</v>
      </c>
      <c r="S508" s="199">
        <v>6</v>
      </c>
    </row>
    <row r="509" spans="1:19">
      <c r="A509" s="199" t="s">
        <v>11494</v>
      </c>
      <c r="B509" s="199" t="s">
        <v>1572</v>
      </c>
      <c r="C509" s="199">
        <v>-0.15</v>
      </c>
      <c r="D509" s="199" t="s">
        <v>11460</v>
      </c>
      <c r="E509" s="199">
        <v>484552767</v>
      </c>
      <c r="F509" s="199">
        <v>492893217</v>
      </c>
      <c r="G509" s="199">
        <v>484552717</v>
      </c>
      <c r="H509" s="199" t="s">
        <v>19619</v>
      </c>
      <c r="I509" s="199" t="s">
        <v>20238</v>
      </c>
      <c r="J509" s="199">
        <v>13</v>
      </c>
      <c r="K509" s="199">
        <v>8</v>
      </c>
      <c r="L509" s="199">
        <v>6</v>
      </c>
      <c r="M509" s="199">
        <v>1</v>
      </c>
      <c r="N509" s="199">
        <v>0</v>
      </c>
      <c r="O509" s="199">
        <v>5</v>
      </c>
      <c r="P509" s="199">
        <v>0</v>
      </c>
      <c r="Q509" s="199">
        <v>1</v>
      </c>
      <c r="R509" s="199">
        <v>21</v>
      </c>
      <c r="S509" s="199">
        <v>5</v>
      </c>
    </row>
    <row r="510" spans="1:19">
      <c r="A510" s="199" t="s">
        <v>11494</v>
      </c>
      <c r="B510" s="199" t="s">
        <v>1572</v>
      </c>
      <c r="C510" s="199">
        <v>-0.15</v>
      </c>
      <c r="D510" s="199" t="s">
        <v>11460</v>
      </c>
      <c r="E510" s="199">
        <v>484552767</v>
      </c>
      <c r="F510" s="199">
        <v>492893217</v>
      </c>
      <c r="G510" s="199">
        <v>484552717</v>
      </c>
      <c r="H510" s="199" t="s">
        <v>597</v>
      </c>
      <c r="I510" s="199" t="s">
        <v>20238</v>
      </c>
      <c r="J510" s="199">
        <v>2</v>
      </c>
      <c r="K510" s="199">
        <v>2</v>
      </c>
      <c r="L510" s="199">
        <v>11</v>
      </c>
      <c r="M510" s="199">
        <v>10</v>
      </c>
      <c r="N510" s="199">
        <v>3</v>
      </c>
      <c r="O510" s="199">
        <v>8</v>
      </c>
      <c r="P510" s="199">
        <v>59</v>
      </c>
      <c r="Q510" s="199">
        <v>44</v>
      </c>
      <c r="R510" s="199">
        <v>137</v>
      </c>
      <c r="S510" s="199">
        <v>14</v>
      </c>
    </row>
    <row r="511" spans="1:19">
      <c r="A511" s="199" t="s">
        <v>11489</v>
      </c>
      <c r="B511" s="199" t="s">
        <v>1572</v>
      </c>
      <c r="C511" s="199">
        <v>-0.28000000000000003</v>
      </c>
      <c r="D511" s="199" t="s">
        <v>11460</v>
      </c>
      <c r="E511" s="199">
        <v>2219227</v>
      </c>
      <c r="F511" s="199">
        <v>2485635</v>
      </c>
      <c r="G511" s="199">
        <v>2271000</v>
      </c>
      <c r="H511" s="199" t="s">
        <v>19619</v>
      </c>
      <c r="I511" s="199" t="s">
        <v>20237</v>
      </c>
      <c r="J511" s="199">
        <v>1</v>
      </c>
      <c r="K511" s="199">
        <v>9</v>
      </c>
      <c r="L511" s="199">
        <v>29</v>
      </c>
      <c r="M511" s="199">
        <v>21</v>
      </c>
      <c r="N511" s="199">
        <v>29</v>
      </c>
      <c r="O511" s="199">
        <v>38</v>
      </c>
      <c r="P511" s="199">
        <v>46</v>
      </c>
      <c r="Q511" s="199">
        <v>31</v>
      </c>
      <c r="R511" s="199">
        <v>203</v>
      </c>
      <c r="S511" s="199">
        <v>29</v>
      </c>
    </row>
    <row r="512" spans="1:19">
      <c r="A512" s="199" t="s">
        <v>11489</v>
      </c>
      <c r="B512" s="199" t="s">
        <v>1572</v>
      </c>
      <c r="C512" s="199">
        <v>-0.28000000000000003</v>
      </c>
      <c r="D512" s="199" t="s">
        <v>11460</v>
      </c>
      <c r="E512" s="199">
        <v>2219227</v>
      </c>
      <c r="F512" s="199">
        <v>2485635</v>
      </c>
      <c r="G512" s="199">
        <v>2271000</v>
      </c>
      <c r="H512" s="199" t="s">
        <v>2516</v>
      </c>
      <c r="I512" s="199" t="s">
        <v>20237</v>
      </c>
      <c r="J512" s="199"/>
      <c r="K512" s="199"/>
      <c r="L512" s="199"/>
      <c r="M512" s="199"/>
      <c r="N512" s="199"/>
      <c r="O512" s="199"/>
      <c r="P512" s="199"/>
      <c r="Q512" s="199"/>
      <c r="R512" s="199"/>
      <c r="S512" s="199"/>
    </row>
    <row r="513" spans="1:19">
      <c r="A513" s="199" t="s">
        <v>11482</v>
      </c>
      <c r="B513" s="199" t="s">
        <v>1637</v>
      </c>
      <c r="C513" s="199">
        <v>-5.7</v>
      </c>
      <c r="D513" s="199" t="s">
        <v>11460</v>
      </c>
      <c r="E513" s="199">
        <v>18163249</v>
      </c>
      <c r="F513" s="199">
        <v>57477576</v>
      </c>
      <c r="G513" s="199">
        <v>21829974</v>
      </c>
      <c r="H513" s="199" t="s">
        <v>19619</v>
      </c>
      <c r="I513" s="199" t="s">
        <v>20236</v>
      </c>
      <c r="J513" s="199">
        <v>3</v>
      </c>
      <c r="K513" s="199">
        <v>4</v>
      </c>
      <c r="L513" s="199">
        <v>2</v>
      </c>
      <c r="M513" s="199">
        <v>14</v>
      </c>
      <c r="N513" s="199">
        <v>19</v>
      </c>
      <c r="O513" s="199">
        <v>2</v>
      </c>
      <c r="P513" s="199">
        <v>15</v>
      </c>
      <c r="Q513" s="199">
        <v>10</v>
      </c>
      <c r="R513" s="199">
        <v>66</v>
      </c>
      <c r="S513" s="199">
        <v>7</v>
      </c>
    </row>
    <row r="514" spans="1:19">
      <c r="A514" s="199" t="s">
        <v>11482</v>
      </c>
      <c r="B514" s="199" t="s">
        <v>1637</v>
      </c>
      <c r="C514" s="199">
        <v>-5.7</v>
      </c>
      <c r="D514" s="199" t="s">
        <v>11460</v>
      </c>
      <c r="E514" s="199">
        <v>18163249</v>
      </c>
      <c r="F514" s="199">
        <v>57477576</v>
      </c>
      <c r="G514" s="199">
        <v>21829974</v>
      </c>
      <c r="H514" s="199" t="s">
        <v>476</v>
      </c>
      <c r="I514" s="199" t="s">
        <v>20236</v>
      </c>
      <c r="J514" s="199">
        <v>1</v>
      </c>
      <c r="K514" s="199">
        <v>27</v>
      </c>
      <c r="L514" s="199">
        <v>84</v>
      </c>
      <c r="M514" s="199">
        <v>40</v>
      </c>
      <c r="N514" s="199">
        <v>28</v>
      </c>
      <c r="O514" s="199">
        <v>120</v>
      </c>
      <c r="P514" s="199">
        <v>135</v>
      </c>
      <c r="Q514" s="199">
        <v>62</v>
      </c>
      <c r="R514" s="199">
        <v>496</v>
      </c>
      <c r="S514" s="199">
        <v>184</v>
      </c>
    </row>
    <row r="515" spans="1:19">
      <c r="A515" s="199" t="s">
        <v>11459</v>
      </c>
      <c r="B515" s="199" t="s">
        <v>880</v>
      </c>
      <c r="C515" s="199">
        <v>-2.8000000000000001E-2</v>
      </c>
      <c r="D515" s="199" t="s">
        <v>10914</v>
      </c>
      <c r="E515" s="199">
        <v>726436588</v>
      </c>
      <c r="F515" s="199">
        <v>742134151</v>
      </c>
      <c r="G515" s="199">
        <v>733854369</v>
      </c>
      <c r="H515" s="199" t="s">
        <v>19619</v>
      </c>
      <c r="I515" s="199" t="s">
        <v>20217</v>
      </c>
      <c r="J515" s="199">
        <v>1</v>
      </c>
      <c r="K515" s="199">
        <v>13</v>
      </c>
      <c r="L515" s="199">
        <v>68</v>
      </c>
      <c r="M515" s="199">
        <v>40</v>
      </c>
      <c r="N515" s="199">
        <v>16</v>
      </c>
      <c r="O515" s="199">
        <v>144</v>
      </c>
      <c r="P515" s="199">
        <v>97</v>
      </c>
      <c r="Q515" s="199">
        <v>71</v>
      </c>
      <c r="R515" s="199">
        <v>449</v>
      </c>
      <c r="S515" s="199">
        <v>158</v>
      </c>
    </row>
    <row r="516" spans="1:19">
      <c r="A516" s="199" t="s">
        <v>11459</v>
      </c>
      <c r="B516" s="199" t="s">
        <v>880</v>
      </c>
      <c r="C516" s="199">
        <v>-2.8000000000000001E-2</v>
      </c>
      <c r="D516" s="199" t="s">
        <v>10914</v>
      </c>
      <c r="E516" s="199">
        <v>726436588</v>
      </c>
      <c r="F516" s="199">
        <v>742134151</v>
      </c>
      <c r="G516" s="199">
        <v>733854369</v>
      </c>
      <c r="H516" s="199" t="s">
        <v>537</v>
      </c>
      <c r="I516" s="199" t="s">
        <v>20217</v>
      </c>
      <c r="J516" s="199">
        <v>2</v>
      </c>
      <c r="K516" s="199">
        <v>23</v>
      </c>
      <c r="L516" s="199">
        <v>2</v>
      </c>
      <c r="M516" s="199">
        <v>45</v>
      </c>
      <c r="N516" s="199">
        <v>15</v>
      </c>
      <c r="O516" s="199">
        <v>6</v>
      </c>
      <c r="P516" s="199">
        <v>3</v>
      </c>
      <c r="Q516" s="199">
        <v>4</v>
      </c>
      <c r="R516" s="199">
        <v>98</v>
      </c>
      <c r="S516" s="199">
        <v>11</v>
      </c>
    </row>
    <row r="517" spans="1:19">
      <c r="A517" s="199" t="s">
        <v>11457</v>
      </c>
      <c r="B517" s="199" t="s">
        <v>880</v>
      </c>
      <c r="C517" s="199">
        <v>2.1999999999999999E-2</v>
      </c>
      <c r="D517" s="199" t="s">
        <v>10914</v>
      </c>
      <c r="E517" s="199">
        <v>507069796</v>
      </c>
      <c r="F517" s="199">
        <v>711976653</v>
      </c>
      <c r="G517" s="199">
        <v>676232011</v>
      </c>
      <c r="H517" s="199" t="s">
        <v>19619</v>
      </c>
      <c r="I517" s="199" t="s">
        <v>13797</v>
      </c>
      <c r="J517" s="199">
        <v>3</v>
      </c>
      <c r="K517" s="199">
        <v>8</v>
      </c>
      <c r="L517" s="199">
        <v>32</v>
      </c>
      <c r="M517" s="199">
        <v>6</v>
      </c>
      <c r="N517" s="199">
        <v>0</v>
      </c>
      <c r="O517" s="199">
        <v>12</v>
      </c>
      <c r="P517" s="199">
        <v>17</v>
      </c>
      <c r="Q517" s="199">
        <v>33</v>
      </c>
      <c r="R517" s="199">
        <v>108</v>
      </c>
      <c r="S517" s="199">
        <v>90</v>
      </c>
    </row>
    <row r="518" spans="1:19">
      <c r="A518" s="199" t="s">
        <v>11457</v>
      </c>
      <c r="B518" s="199" t="s">
        <v>880</v>
      </c>
      <c r="C518" s="199">
        <v>2.1999999999999999E-2</v>
      </c>
      <c r="D518" s="199" t="s">
        <v>10914</v>
      </c>
      <c r="E518" s="199">
        <v>507069796</v>
      </c>
      <c r="F518" s="199">
        <v>711976653</v>
      </c>
      <c r="G518" s="199">
        <v>676232011</v>
      </c>
      <c r="H518" s="199" t="s">
        <v>618</v>
      </c>
      <c r="I518" s="199" t="s">
        <v>13797</v>
      </c>
      <c r="J518" s="199">
        <v>2</v>
      </c>
      <c r="K518" s="199">
        <v>4</v>
      </c>
      <c r="L518" s="199">
        <v>15</v>
      </c>
      <c r="M518" s="199">
        <v>9</v>
      </c>
      <c r="N518" s="199">
        <v>6</v>
      </c>
      <c r="O518" s="199">
        <v>116</v>
      </c>
      <c r="P518" s="199">
        <v>39</v>
      </c>
      <c r="Q518" s="199">
        <v>12</v>
      </c>
      <c r="R518" s="199">
        <v>201</v>
      </c>
      <c r="S518" s="199">
        <v>32</v>
      </c>
    </row>
    <row r="519" spans="1:19">
      <c r="A519" s="199" t="s">
        <v>11455</v>
      </c>
      <c r="B519" s="199" t="s">
        <v>880</v>
      </c>
      <c r="C519" s="199">
        <v>-3.7999999999999999E-2</v>
      </c>
      <c r="D519" s="199" t="s">
        <v>10914</v>
      </c>
      <c r="E519" s="199">
        <v>58000517</v>
      </c>
      <c r="F519" s="199">
        <v>676243301</v>
      </c>
      <c r="G519" s="199">
        <v>111457618</v>
      </c>
      <c r="H519" s="199" t="s">
        <v>19619</v>
      </c>
      <c r="I519" s="199" t="s">
        <v>20224</v>
      </c>
      <c r="J519" s="199">
        <v>7</v>
      </c>
      <c r="K519" s="199">
        <v>2</v>
      </c>
      <c r="L519" s="199">
        <v>15</v>
      </c>
      <c r="M519" s="199">
        <v>0</v>
      </c>
      <c r="N519" s="199">
        <v>0</v>
      </c>
      <c r="O519" s="199">
        <v>1</v>
      </c>
      <c r="P519" s="199">
        <v>0</v>
      </c>
      <c r="Q519" s="199">
        <v>0</v>
      </c>
      <c r="R519" s="199">
        <v>18</v>
      </c>
      <c r="S519" s="199">
        <v>42</v>
      </c>
    </row>
    <row r="520" spans="1:19">
      <c r="A520" s="199" t="s">
        <v>11455</v>
      </c>
      <c r="B520" s="199" t="s">
        <v>880</v>
      </c>
      <c r="C520" s="199">
        <v>-3.7999999999999999E-2</v>
      </c>
      <c r="D520" s="199" t="s">
        <v>10914</v>
      </c>
      <c r="E520" s="199">
        <v>58000517</v>
      </c>
      <c r="F520" s="199">
        <v>676243301</v>
      </c>
      <c r="G520" s="199">
        <v>111457618</v>
      </c>
      <c r="H520" s="199" t="s">
        <v>445</v>
      </c>
      <c r="I520" s="199" t="s">
        <v>20224</v>
      </c>
      <c r="J520" s="199">
        <v>5</v>
      </c>
      <c r="K520" s="199">
        <v>1</v>
      </c>
      <c r="L520" s="199">
        <v>12</v>
      </c>
      <c r="M520" s="199">
        <v>2</v>
      </c>
      <c r="N520" s="199">
        <v>0</v>
      </c>
      <c r="O520" s="199">
        <v>0</v>
      </c>
      <c r="P520" s="199">
        <v>0</v>
      </c>
      <c r="Q520" s="199">
        <v>0</v>
      </c>
      <c r="R520" s="199">
        <v>15</v>
      </c>
      <c r="S520" s="199">
        <v>57</v>
      </c>
    </row>
    <row r="521" spans="1:19">
      <c r="A521" s="199" t="s">
        <v>11453</v>
      </c>
      <c r="B521" s="199" t="s">
        <v>880</v>
      </c>
      <c r="C521" s="199">
        <v>2.4E-2</v>
      </c>
      <c r="D521" s="199" t="s">
        <v>10914</v>
      </c>
      <c r="E521" s="199">
        <v>676232011</v>
      </c>
      <c r="F521" s="199">
        <v>750550399</v>
      </c>
      <c r="G521" s="199">
        <v>693294646</v>
      </c>
      <c r="H521" s="199" t="s">
        <v>19619</v>
      </c>
      <c r="I521" s="199" t="s">
        <v>20222</v>
      </c>
      <c r="J521" s="199">
        <v>6</v>
      </c>
      <c r="K521" s="199">
        <v>1</v>
      </c>
      <c r="L521" s="199">
        <v>3</v>
      </c>
      <c r="M521" s="199">
        <v>2</v>
      </c>
      <c r="N521" s="199">
        <v>0</v>
      </c>
      <c r="O521" s="199">
        <v>17</v>
      </c>
      <c r="P521" s="199">
        <v>4</v>
      </c>
      <c r="Q521" s="199">
        <v>0</v>
      </c>
      <c r="R521" s="199">
        <v>27</v>
      </c>
      <c r="S521" s="199">
        <v>28</v>
      </c>
    </row>
    <row r="522" spans="1:19">
      <c r="A522" s="199" t="s">
        <v>11453</v>
      </c>
      <c r="B522" s="199" t="s">
        <v>880</v>
      </c>
      <c r="C522" s="199">
        <v>2.4E-2</v>
      </c>
      <c r="D522" s="199" t="s">
        <v>10914</v>
      </c>
      <c r="E522" s="199">
        <v>676232011</v>
      </c>
      <c r="F522" s="199">
        <v>750550399</v>
      </c>
      <c r="G522" s="199">
        <v>693294646</v>
      </c>
      <c r="H522" s="199" t="s">
        <v>471</v>
      </c>
      <c r="I522" s="199" t="s">
        <v>20222</v>
      </c>
      <c r="J522" s="199">
        <v>5</v>
      </c>
      <c r="K522" s="199">
        <v>4</v>
      </c>
      <c r="L522" s="199">
        <v>6</v>
      </c>
      <c r="M522" s="199">
        <v>11</v>
      </c>
      <c r="N522" s="199">
        <v>13</v>
      </c>
      <c r="O522" s="199">
        <v>5</v>
      </c>
      <c r="P522" s="199">
        <v>35</v>
      </c>
      <c r="Q522" s="199">
        <v>7</v>
      </c>
      <c r="R522" s="199">
        <v>81</v>
      </c>
      <c r="S522" s="199">
        <v>4</v>
      </c>
    </row>
    <row r="523" spans="1:19">
      <c r="A523" s="199" t="s">
        <v>11451</v>
      </c>
      <c r="B523" s="199" t="s">
        <v>880</v>
      </c>
      <c r="C523" s="199">
        <v>1.7000000000000001E-2</v>
      </c>
      <c r="D523" s="199" t="s">
        <v>10914</v>
      </c>
      <c r="E523" s="199">
        <v>3333274</v>
      </c>
      <c r="F523" s="199">
        <v>58000517</v>
      </c>
      <c r="G523" s="199">
        <v>14300285</v>
      </c>
      <c r="H523" s="199" t="s">
        <v>19619</v>
      </c>
      <c r="I523" s="199" t="s">
        <v>20230</v>
      </c>
      <c r="J523" s="199">
        <v>4</v>
      </c>
      <c r="K523" s="199">
        <v>0</v>
      </c>
      <c r="L523" s="199">
        <v>21</v>
      </c>
      <c r="M523" s="199">
        <v>2</v>
      </c>
      <c r="N523" s="199">
        <v>0</v>
      </c>
      <c r="O523" s="199">
        <v>4</v>
      </c>
      <c r="P523" s="199">
        <v>13</v>
      </c>
      <c r="Q523" s="199">
        <v>2</v>
      </c>
      <c r="R523" s="199">
        <v>42</v>
      </c>
      <c r="S523" s="199">
        <v>42</v>
      </c>
    </row>
    <row r="524" spans="1:19">
      <c r="A524" s="199" t="s">
        <v>11451</v>
      </c>
      <c r="B524" s="199" t="s">
        <v>880</v>
      </c>
      <c r="C524" s="199">
        <v>1.7000000000000001E-2</v>
      </c>
      <c r="D524" s="199" t="s">
        <v>10914</v>
      </c>
      <c r="E524" s="199">
        <v>3333274</v>
      </c>
      <c r="F524" s="199">
        <v>58000517</v>
      </c>
      <c r="G524" s="199">
        <v>14300285</v>
      </c>
      <c r="H524" s="199" t="s">
        <v>618</v>
      </c>
      <c r="I524" s="199" t="s">
        <v>20230</v>
      </c>
      <c r="J524" s="199">
        <v>2</v>
      </c>
      <c r="K524" s="199">
        <v>18</v>
      </c>
      <c r="L524" s="199">
        <v>1</v>
      </c>
      <c r="M524" s="199">
        <v>22</v>
      </c>
      <c r="N524" s="199">
        <v>20</v>
      </c>
      <c r="O524" s="199">
        <v>16</v>
      </c>
      <c r="P524" s="199">
        <v>20</v>
      </c>
      <c r="Q524" s="199">
        <v>5</v>
      </c>
      <c r="R524" s="199">
        <v>102</v>
      </c>
      <c r="S524" s="199">
        <v>1</v>
      </c>
    </row>
    <row r="525" spans="1:19">
      <c r="A525" s="199" t="s">
        <v>11449</v>
      </c>
      <c r="B525" s="199" t="s">
        <v>880</v>
      </c>
      <c r="C525" s="199">
        <v>-3.0000000000000001E-3</v>
      </c>
      <c r="D525" s="199" t="s">
        <v>10914</v>
      </c>
      <c r="E525" s="199">
        <v>688619386</v>
      </c>
      <c r="F525" s="199">
        <v>745409076</v>
      </c>
      <c r="G525" s="199">
        <v>745409076</v>
      </c>
      <c r="H525" s="199" t="s">
        <v>19619</v>
      </c>
      <c r="I525" s="199" t="s">
        <v>20200</v>
      </c>
      <c r="J525" s="199">
        <v>8</v>
      </c>
      <c r="K525" s="199">
        <v>1</v>
      </c>
      <c r="L525" s="199">
        <v>9</v>
      </c>
      <c r="M525" s="199">
        <v>2</v>
      </c>
      <c r="N525" s="199">
        <v>0</v>
      </c>
      <c r="O525" s="199">
        <v>9</v>
      </c>
      <c r="P525" s="199">
        <v>23</v>
      </c>
      <c r="Q525" s="199">
        <v>9</v>
      </c>
      <c r="R525" s="199">
        <v>53</v>
      </c>
      <c r="S525" s="199">
        <v>7</v>
      </c>
    </row>
    <row r="526" spans="1:19">
      <c r="A526" s="199" t="s">
        <v>11449</v>
      </c>
      <c r="B526" s="199" t="s">
        <v>880</v>
      </c>
      <c r="C526" s="199">
        <v>-3.0000000000000001E-3</v>
      </c>
      <c r="D526" s="199" t="s">
        <v>10914</v>
      </c>
      <c r="E526" s="199">
        <v>688619386</v>
      </c>
      <c r="F526" s="199">
        <v>745409076</v>
      </c>
      <c r="G526" s="199">
        <v>745409076</v>
      </c>
      <c r="H526" s="199" t="s">
        <v>341</v>
      </c>
      <c r="I526" s="199" t="s">
        <v>20200</v>
      </c>
      <c r="J526" s="199">
        <v>9</v>
      </c>
      <c r="K526" s="199">
        <v>1</v>
      </c>
      <c r="L526" s="199">
        <v>3</v>
      </c>
      <c r="M526" s="199">
        <v>2</v>
      </c>
      <c r="N526" s="199">
        <v>0</v>
      </c>
      <c r="O526" s="199">
        <v>25</v>
      </c>
      <c r="P526" s="199">
        <v>2</v>
      </c>
      <c r="Q526" s="199">
        <v>0</v>
      </c>
      <c r="R526" s="199">
        <v>33</v>
      </c>
      <c r="S526" s="199">
        <v>21</v>
      </c>
    </row>
    <row r="527" spans="1:19">
      <c r="A527" s="199" t="s">
        <v>11447</v>
      </c>
      <c r="B527" s="199" t="s">
        <v>880</v>
      </c>
      <c r="C527" s="199">
        <v>3.2000000000000001E-2</v>
      </c>
      <c r="D527" s="199" t="s">
        <v>10914</v>
      </c>
      <c r="E527" s="199">
        <v>203004127</v>
      </c>
      <c r="F527" s="199">
        <v>707064617</v>
      </c>
      <c r="G527" s="199">
        <v>676243301</v>
      </c>
      <c r="H527" s="199" t="s">
        <v>19619</v>
      </c>
      <c r="I527" s="199" t="s">
        <v>13797</v>
      </c>
      <c r="J527" s="199">
        <v>3</v>
      </c>
      <c r="K527" s="199">
        <v>8</v>
      </c>
      <c r="L527" s="199">
        <v>32</v>
      </c>
      <c r="M527" s="199">
        <v>6</v>
      </c>
      <c r="N527" s="199">
        <v>0</v>
      </c>
      <c r="O527" s="199">
        <v>12</v>
      </c>
      <c r="P527" s="199">
        <v>17</v>
      </c>
      <c r="Q527" s="199">
        <v>33</v>
      </c>
      <c r="R527" s="199">
        <v>108</v>
      </c>
      <c r="S527" s="199">
        <v>90</v>
      </c>
    </row>
    <row r="528" spans="1:19">
      <c r="A528" s="199" t="s">
        <v>11447</v>
      </c>
      <c r="B528" s="199" t="s">
        <v>880</v>
      </c>
      <c r="C528" s="199">
        <v>3.2000000000000001E-2</v>
      </c>
      <c r="D528" s="199" t="s">
        <v>10914</v>
      </c>
      <c r="E528" s="199">
        <v>203004127</v>
      </c>
      <c r="F528" s="199">
        <v>707064617</v>
      </c>
      <c r="G528" s="199">
        <v>676243301</v>
      </c>
      <c r="H528" s="199" t="s">
        <v>336</v>
      </c>
      <c r="I528" s="199" t="s">
        <v>13797</v>
      </c>
      <c r="J528" s="199">
        <v>2</v>
      </c>
      <c r="K528" s="199">
        <v>4</v>
      </c>
      <c r="L528" s="199">
        <v>15</v>
      </c>
      <c r="M528" s="199">
        <v>9</v>
      </c>
      <c r="N528" s="199">
        <v>6</v>
      </c>
      <c r="O528" s="199">
        <v>116</v>
      </c>
      <c r="P528" s="199">
        <v>39</v>
      </c>
      <c r="Q528" s="199">
        <v>12</v>
      </c>
      <c r="R528" s="199">
        <v>201</v>
      </c>
      <c r="S528" s="199">
        <v>32</v>
      </c>
    </row>
    <row r="529" spans="1:19">
      <c r="A529" s="199" t="s">
        <v>11444</v>
      </c>
      <c r="B529" s="199" t="s">
        <v>894</v>
      </c>
      <c r="C529" s="199">
        <v>-1.1000000000000001</v>
      </c>
      <c r="D529" s="199" t="s">
        <v>10914</v>
      </c>
      <c r="E529" s="199">
        <v>159876827</v>
      </c>
      <c r="F529" s="199">
        <v>570268596</v>
      </c>
      <c r="G529" s="199">
        <v>509357751</v>
      </c>
      <c r="H529" s="199" t="s">
        <v>19619</v>
      </c>
      <c r="I529" s="199" t="s">
        <v>20235</v>
      </c>
      <c r="J529" s="199">
        <v>6</v>
      </c>
      <c r="K529" s="199">
        <v>1</v>
      </c>
      <c r="L529" s="199">
        <v>4</v>
      </c>
      <c r="M529" s="199">
        <v>6</v>
      </c>
      <c r="N529" s="199">
        <v>6</v>
      </c>
      <c r="O529" s="199">
        <v>10</v>
      </c>
      <c r="P529" s="199">
        <v>8</v>
      </c>
      <c r="Q529" s="199">
        <v>12</v>
      </c>
      <c r="R529" s="199">
        <v>47</v>
      </c>
      <c r="S529" s="199">
        <v>30</v>
      </c>
    </row>
    <row r="530" spans="1:19">
      <c r="A530" s="199" t="s">
        <v>11444</v>
      </c>
      <c r="B530" s="199" t="s">
        <v>894</v>
      </c>
      <c r="C530" s="199">
        <v>-1.1000000000000001</v>
      </c>
      <c r="D530" s="199" t="s">
        <v>10914</v>
      </c>
      <c r="E530" s="199">
        <v>159876827</v>
      </c>
      <c r="F530" s="199">
        <v>570268596</v>
      </c>
      <c r="G530" s="199">
        <v>509357751</v>
      </c>
      <c r="H530" s="199" t="s">
        <v>537</v>
      </c>
      <c r="I530" s="199" t="s">
        <v>20235</v>
      </c>
      <c r="J530" s="199">
        <v>3</v>
      </c>
      <c r="K530" s="199">
        <v>32</v>
      </c>
      <c r="L530" s="199">
        <v>3</v>
      </c>
      <c r="M530" s="199">
        <v>60</v>
      </c>
      <c r="N530" s="199">
        <v>9</v>
      </c>
      <c r="O530" s="199">
        <v>5</v>
      </c>
      <c r="P530" s="199">
        <v>22</v>
      </c>
      <c r="Q530" s="199">
        <v>6</v>
      </c>
      <c r="R530" s="199">
        <v>137</v>
      </c>
      <c r="S530" s="199">
        <v>1</v>
      </c>
    </row>
    <row r="531" spans="1:19">
      <c r="A531" s="199" t="s">
        <v>11438</v>
      </c>
      <c r="B531" s="199" t="s">
        <v>894</v>
      </c>
      <c r="C531" s="199">
        <v>-1.3</v>
      </c>
      <c r="D531" s="199" t="s">
        <v>10914</v>
      </c>
      <c r="E531" s="199">
        <v>45085159</v>
      </c>
      <c r="F531" s="199">
        <v>111457618</v>
      </c>
      <c r="G531" s="199">
        <v>45085159</v>
      </c>
      <c r="H531" s="199" t="s">
        <v>19619</v>
      </c>
      <c r="I531" s="199" t="s">
        <v>20203</v>
      </c>
      <c r="J531" s="199">
        <v>3</v>
      </c>
      <c r="K531" s="199">
        <v>2</v>
      </c>
      <c r="L531" s="199">
        <v>18</v>
      </c>
      <c r="M531" s="199">
        <v>3</v>
      </c>
      <c r="N531" s="199">
        <v>0</v>
      </c>
      <c r="O531" s="199">
        <v>24</v>
      </c>
      <c r="P531" s="199">
        <v>13</v>
      </c>
      <c r="Q531" s="199">
        <v>22</v>
      </c>
      <c r="R531" s="199">
        <v>82</v>
      </c>
      <c r="S531" s="199">
        <v>41</v>
      </c>
    </row>
    <row r="532" spans="1:19">
      <c r="A532" s="199" t="s">
        <v>11438</v>
      </c>
      <c r="B532" s="199" t="s">
        <v>894</v>
      </c>
      <c r="C532" s="199">
        <v>-1.3</v>
      </c>
      <c r="D532" s="199" t="s">
        <v>10914</v>
      </c>
      <c r="E532" s="199">
        <v>45085159</v>
      </c>
      <c r="F532" s="199">
        <v>111457618</v>
      </c>
      <c r="G532" s="199">
        <v>45085159</v>
      </c>
      <c r="H532" s="199" t="s">
        <v>459</v>
      </c>
      <c r="I532" s="199" t="s">
        <v>20203</v>
      </c>
      <c r="J532" s="199">
        <v>10</v>
      </c>
      <c r="K532" s="199">
        <v>11</v>
      </c>
      <c r="L532" s="199">
        <v>0</v>
      </c>
      <c r="M532" s="199">
        <v>0</v>
      </c>
      <c r="N532" s="199">
        <v>5</v>
      </c>
      <c r="O532" s="199">
        <v>1</v>
      </c>
      <c r="P532" s="199">
        <v>1</v>
      </c>
      <c r="Q532" s="199">
        <v>0</v>
      </c>
      <c r="R532" s="199">
        <v>18</v>
      </c>
      <c r="S532" s="199">
        <v>2</v>
      </c>
    </row>
    <row r="533" spans="1:19">
      <c r="A533" s="199" t="s">
        <v>11436</v>
      </c>
      <c r="B533" s="199" t="s">
        <v>894</v>
      </c>
      <c r="C533" s="199">
        <v>0.31</v>
      </c>
      <c r="D533" s="199" t="s">
        <v>10914</v>
      </c>
      <c r="E533" s="199">
        <v>507069796</v>
      </c>
      <c r="F533" s="199">
        <v>733091174</v>
      </c>
      <c r="G533" s="199">
        <v>507069796</v>
      </c>
      <c r="H533" s="199" t="s">
        <v>19619</v>
      </c>
      <c r="I533" s="199" t="s">
        <v>20212</v>
      </c>
      <c r="J533" s="199">
        <v>6</v>
      </c>
      <c r="K533" s="199">
        <v>1</v>
      </c>
      <c r="L533" s="199">
        <v>3</v>
      </c>
      <c r="M533" s="199">
        <v>6</v>
      </c>
      <c r="N533" s="199">
        <v>5</v>
      </c>
      <c r="O533" s="199">
        <v>11</v>
      </c>
      <c r="P533" s="199">
        <v>8</v>
      </c>
      <c r="Q533" s="199">
        <v>12</v>
      </c>
      <c r="R533" s="199">
        <v>46</v>
      </c>
      <c r="S533" s="199">
        <v>30</v>
      </c>
    </row>
    <row r="534" spans="1:19">
      <c r="A534" s="199" t="s">
        <v>11436</v>
      </c>
      <c r="B534" s="199" t="s">
        <v>894</v>
      </c>
      <c r="C534" s="199">
        <v>0.31</v>
      </c>
      <c r="D534" s="199" t="s">
        <v>10914</v>
      </c>
      <c r="E534" s="199">
        <v>507069796</v>
      </c>
      <c r="F534" s="199">
        <v>733091174</v>
      </c>
      <c r="G534" s="199">
        <v>507069796</v>
      </c>
      <c r="H534" s="199" t="s">
        <v>503</v>
      </c>
      <c r="I534" s="199" t="s">
        <v>20212</v>
      </c>
      <c r="J534" s="199">
        <v>1</v>
      </c>
      <c r="K534" s="199">
        <v>6</v>
      </c>
      <c r="L534" s="199">
        <v>13</v>
      </c>
      <c r="M534" s="199">
        <v>7</v>
      </c>
      <c r="N534" s="199">
        <v>41</v>
      </c>
      <c r="O534" s="199">
        <v>45</v>
      </c>
      <c r="P534" s="199">
        <v>94</v>
      </c>
      <c r="Q534" s="199">
        <v>26</v>
      </c>
      <c r="R534" s="199">
        <v>232</v>
      </c>
      <c r="S534" s="199">
        <v>22</v>
      </c>
    </row>
    <row r="535" spans="1:19">
      <c r="A535" s="199" t="s">
        <v>11433</v>
      </c>
      <c r="B535" s="199" t="s">
        <v>894</v>
      </c>
      <c r="C535" s="199">
        <v>12</v>
      </c>
      <c r="D535" s="199" t="s">
        <v>10914</v>
      </c>
      <c r="E535" s="199">
        <v>188904820</v>
      </c>
      <c r="F535" s="199">
        <v>694589585</v>
      </c>
      <c r="G535" s="199">
        <v>676243301</v>
      </c>
      <c r="H535" s="199" t="s">
        <v>19619</v>
      </c>
      <c r="I535" s="199" t="s">
        <v>13797</v>
      </c>
      <c r="J535" s="199">
        <v>3</v>
      </c>
      <c r="K535" s="199">
        <v>8</v>
      </c>
      <c r="L535" s="199">
        <v>32</v>
      </c>
      <c r="M535" s="199">
        <v>6</v>
      </c>
      <c r="N535" s="199">
        <v>0</v>
      </c>
      <c r="O535" s="199">
        <v>12</v>
      </c>
      <c r="P535" s="199">
        <v>17</v>
      </c>
      <c r="Q535" s="199">
        <v>33</v>
      </c>
      <c r="R535" s="199">
        <v>108</v>
      </c>
      <c r="S535" s="199">
        <v>90</v>
      </c>
    </row>
    <row r="536" spans="1:19">
      <c r="A536" s="199" t="s">
        <v>11433</v>
      </c>
      <c r="B536" s="199" t="s">
        <v>894</v>
      </c>
      <c r="C536" s="199">
        <v>12</v>
      </c>
      <c r="D536" s="199" t="s">
        <v>10914</v>
      </c>
      <c r="E536" s="199">
        <v>188904820</v>
      </c>
      <c r="F536" s="199">
        <v>694589585</v>
      </c>
      <c r="G536" s="199">
        <v>676243301</v>
      </c>
      <c r="H536" s="199" t="s">
        <v>431</v>
      </c>
      <c r="I536" s="199" t="s">
        <v>13797</v>
      </c>
      <c r="J536" s="199">
        <v>1</v>
      </c>
      <c r="K536" s="199">
        <v>11</v>
      </c>
      <c r="L536" s="199">
        <v>18</v>
      </c>
      <c r="M536" s="199">
        <v>16</v>
      </c>
      <c r="N536" s="199">
        <v>13</v>
      </c>
      <c r="O536" s="199">
        <v>21</v>
      </c>
      <c r="P536" s="199">
        <v>89</v>
      </c>
      <c r="Q536" s="199">
        <v>36</v>
      </c>
      <c r="R536" s="199">
        <v>204</v>
      </c>
      <c r="S536" s="199">
        <v>37</v>
      </c>
    </row>
    <row r="537" spans="1:19">
      <c r="A537" s="199" t="s">
        <v>11431</v>
      </c>
      <c r="B537" s="199" t="s">
        <v>894</v>
      </c>
      <c r="C537" s="199">
        <v>5.8</v>
      </c>
      <c r="D537" s="199" t="s">
        <v>10914</v>
      </c>
      <c r="E537" s="199">
        <v>676243301</v>
      </c>
      <c r="F537" s="199">
        <v>745409076</v>
      </c>
      <c r="G537" s="199">
        <v>688619386</v>
      </c>
      <c r="H537" s="199" t="s">
        <v>19619</v>
      </c>
      <c r="I537" s="199" t="s">
        <v>20194</v>
      </c>
      <c r="J537" s="199">
        <v>4</v>
      </c>
      <c r="K537" s="199">
        <v>1</v>
      </c>
      <c r="L537" s="199">
        <v>4</v>
      </c>
      <c r="M537" s="199">
        <v>3</v>
      </c>
      <c r="N537" s="199">
        <v>0</v>
      </c>
      <c r="O537" s="199">
        <v>18</v>
      </c>
      <c r="P537" s="199">
        <v>3</v>
      </c>
      <c r="Q537" s="199">
        <v>0</v>
      </c>
      <c r="R537" s="199">
        <v>29</v>
      </c>
      <c r="S537" s="199">
        <v>27</v>
      </c>
    </row>
    <row r="538" spans="1:19">
      <c r="A538" s="199" t="s">
        <v>11431</v>
      </c>
      <c r="B538" s="199" t="s">
        <v>894</v>
      </c>
      <c r="C538" s="199">
        <v>5.8</v>
      </c>
      <c r="D538" s="199" t="s">
        <v>10914</v>
      </c>
      <c r="E538" s="199">
        <v>676243301</v>
      </c>
      <c r="F538" s="199">
        <v>745409076</v>
      </c>
      <c r="G538" s="199">
        <v>688619386</v>
      </c>
      <c r="H538" s="199" t="s">
        <v>341</v>
      </c>
      <c r="I538" s="199" t="s">
        <v>20194</v>
      </c>
      <c r="J538" s="199">
        <v>29</v>
      </c>
      <c r="K538" s="199">
        <v>0</v>
      </c>
      <c r="L538" s="199">
        <v>1</v>
      </c>
      <c r="M538" s="199">
        <v>6</v>
      </c>
      <c r="N538" s="199">
        <v>1</v>
      </c>
      <c r="O538" s="199">
        <v>2</v>
      </c>
      <c r="P538" s="199">
        <v>1</v>
      </c>
      <c r="Q538" s="199">
        <v>0</v>
      </c>
      <c r="R538" s="199">
        <v>11</v>
      </c>
      <c r="S538" s="199">
        <v>0</v>
      </c>
    </row>
    <row r="539" spans="1:19">
      <c r="A539" s="199" t="s">
        <v>11429</v>
      </c>
      <c r="B539" s="199" t="s">
        <v>894</v>
      </c>
      <c r="C539" s="199">
        <v>-1.3</v>
      </c>
      <c r="D539" s="199" t="s">
        <v>10914</v>
      </c>
      <c r="E539" s="199">
        <v>31953298</v>
      </c>
      <c r="F539" s="199">
        <v>597499367</v>
      </c>
      <c r="G539" s="199">
        <v>200919450</v>
      </c>
      <c r="H539" s="199" t="s">
        <v>19619</v>
      </c>
      <c r="I539" s="199" t="s">
        <v>20210</v>
      </c>
      <c r="J539" s="199">
        <v>7</v>
      </c>
      <c r="K539" s="199">
        <v>5</v>
      </c>
      <c r="L539" s="199">
        <v>2</v>
      </c>
      <c r="M539" s="199">
        <v>8</v>
      </c>
      <c r="N539" s="199">
        <v>1</v>
      </c>
      <c r="O539" s="199">
        <v>2</v>
      </c>
      <c r="P539" s="199">
        <v>8</v>
      </c>
      <c r="Q539" s="199">
        <v>31</v>
      </c>
      <c r="R539" s="199">
        <v>57</v>
      </c>
      <c r="S539" s="199">
        <v>26</v>
      </c>
    </row>
    <row r="540" spans="1:19">
      <c r="A540" s="199" t="s">
        <v>11429</v>
      </c>
      <c r="B540" s="199" t="s">
        <v>894</v>
      </c>
      <c r="C540" s="199">
        <v>-1.3</v>
      </c>
      <c r="D540" s="199" t="s">
        <v>10914</v>
      </c>
      <c r="E540" s="199">
        <v>31953298</v>
      </c>
      <c r="F540" s="199">
        <v>597499367</v>
      </c>
      <c r="G540" s="199">
        <v>200919450</v>
      </c>
      <c r="H540" s="199" t="s">
        <v>537</v>
      </c>
      <c r="I540" s="199" t="s">
        <v>20210</v>
      </c>
      <c r="J540" s="199">
        <v>4</v>
      </c>
      <c r="K540" s="199">
        <v>28</v>
      </c>
      <c r="L540" s="199">
        <v>3</v>
      </c>
      <c r="M540" s="199">
        <v>51</v>
      </c>
      <c r="N540" s="199">
        <v>11</v>
      </c>
      <c r="O540" s="199">
        <v>4</v>
      </c>
      <c r="P540" s="199">
        <v>5</v>
      </c>
      <c r="Q540" s="199">
        <v>4</v>
      </c>
      <c r="R540" s="199">
        <v>106</v>
      </c>
      <c r="S540" s="199">
        <v>1</v>
      </c>
    </row>
    <row r="541" spans="1:19">
      <c r="A541" s="199" t="s">
        <v>11427</v>
      </c>
      <c r="B541" s="199" t="s">
        <v>894</v>
      </c>
      <c r="C541" s="199">
        <v>-18</v>
      </c>
      <c r="D541" s="199" t="s">
        <v>10914</v>
      </c>
      <c r="E541" s="199">
        <v>84549296</v>
      </c>
      <c r="F541" s="199">
        <v>147536397</v>
      </c>
      <c r="G541" s="199">
        <v>159875355</v>
      </c>
      <c r="H541" s="199" t="s">
        <v>19619</v>
      </c>
      <c r="I541" s="199" t="s">
        <v>15308</v>
      </c>
      <c r="J541" s="199">
        <v>4</v>
      </c>
      <c r="K541" s="199">
        <v>1</v>
      </c>
      <c r="L541" s="199">
        <v>21</v>
      </c>
      <c r="M541" s="199">
        <v>0</v>
      </c>
      <c r="N541" s="199">
        <v>1</v>
      </c>
      <c r="O541" s="199">
        <v>6</v>
      </c>
      <c r="P541" s="199">
        <v>10</v>
      </c>
      <c r="Q541" s="199">
        <v>30</v>
      </c>
      <c r="R541" s="199">
        <v>69</v>
      </c>
      <c r="S541" s="199">
        <v>84</v>
      </c>
    </row>
    <row r="542" spans="1:19">
      <c r="A542" s="199" t="s">
        <v>11427</v>
      </c>
      <c r="B542" s="199" t="s">
        <v>894</v>
      </c>
      <c r="C542" s="199">
        <v>-18</v>
      </c>
      <c r="D542" s="199" t="s">
        <v>10914</v>
      </c>
      <c r="E542" s="199">
        <v>84549296</v>
      </c>
      <c r="F542" s="199">
        <v>147536397</v>
      </c>
      <c r="G542" s="199">
        <v>159875355</v>
      </c>
      <c r="H542" s="199" t="s">
        <v>537</v>
      </c>
      <c r="I542" s="199" t="s">
        <v>15308</v>
      </c>
      <c r="J542" s="199">
        <v>3</v>
      </c>
      <c r="K542" s="199">
        <v>18</v>
      </c>
      <c r="L542" s="199">
        <v>5</v>
      </c>
      <c r="M542" s="199">
        <v>85</v>
      </c>
      <c r="N542" s="199">
        <v>9</v>
      </c>
      <c r="O542" s="199">
        <v>10</v>
      </c>
      <c r="P542" s="199">
        <v>10</v>
      </c>
      <c r="Q542" s="199">
        <v>9</v>
      </c>
      <c r="R542" s="199">
        <v>146</v>
      </c>
      <c r="S542" s="199">
        <v>13</v>
      </c>
    </row>
    <row r="543" spans="1:19">
      <c r="A543" s="199" t="s">
        <v>11421</v>
      </c>
      <c r="B543" s="199" t="s">
        <v>894</v>
      </c>
      <c r="C543" s="199">
        <v>-1.5</v>
      </c>
      <c r="D543" s="199" t="s">
        <v>10914</v>
      </c>
      <c r="E543" s="199">
        <v>119314232</v>
      </c>
      <c r="F543" s="199">
        <v>149066101</v>
      </c>
      <c r="G543" s="199">
        <v>200065679</v>
      </c>
      <c r="H543" s="199" t="s">
        <v>19619</v>
      </c>
      <c r="I543" s="199" t="s">
        <v>20210</v>
      </c>
      <c r="J543" s="199">
        <v>7</v>
      </c>
      <c r="K543" s="199">
        <v>5</v>
      </c>
      <c r="L543" s="199">
        <v>2</v>
      </c>
      <c r="M543" s="199">
        <v>8</v>
      </c>
      <c r="N543" s="199">
        <v>1</v>
      </c>
      <c r="O543" s="199">
        <v>2</v>
      </c>
      <c r="P543" s="199">
        <v>8</v>
      </c>
      <c r="Q543" s="199">
        <v>31</v>
      </c>
      <c r="R543" s="199">
        <v>57</v>
      </c>
      <c r="S543" s="199">
        <v>26</v>
      </c>
    </row>
    <row r="544" spans="1:19">
      <c r="A544" s="199" t="s">
        <v>11421</v>
      </c>
      <c r="B544" s="199" t="s">
        <v>894</v>
      </c>
      <c r="C544" s="199">
        <v>-1.5</v>
      </c>
      <c r="D544" s="199" t="s">
        <v>10914</v>
      </c>
      <c r="E544" s="199">
        <v>119314232</v>
      </c>
      <c r="F544" s="199">
        <v>149066101</v>
      </c>
      <c r="G544" s="199">
        <v>200065679</v>
      </c>
      <c r="H544" s="199" t="s">
        <v>537</v>
      </c>
      <c r="I544" s="199" t="s">
        <v>20210</v>
      </c>
      <c r="J544" s="199">
        <v>4</v>
      </c>
      <c r="K544" s="199">
        <v>28</v>
      </c>
      <c r="L544" s="199">
        <v>3</v>
      </c>
      <c r="M544" s="199">
        <v>51</v>
      </c>
      <c r="N544" s="199">
        <v>11</v>
      </c>
      <c r="O544" s="199">
        <v>4</v>
      </c>
      <c r="P544" s="199">
        <v>5</v>
      </c>
      <c r="Q544" s="199">
        <v>4</v>
      </c>
      <c r="R544" s="199">
        <v>106</v>
      </c>
      <c r="S544" s="199">
        <v>1</v>
      </c>
    </row>
    <row r="545" spans="1:19">
      <c r="A545" s="199" t="s">
        <v>11415</v>
      </c>
      <c r="B545" s="199" t="s">
        <v>894</v>
      </c>
      <c r="C545" s="199">
        <v>-1.7</v>
      </c>
      <c r="D545" s="199" t="s">
        <v>10914</v>
      </c>
      <c r="E545" s="199">
        <v>36131072</v>
      </c>
      <c r="F545" s="199">
        <v>49453782</v>
      </c>
      <c r="G545" s="199">
        <v>48396760</v>
      </c>
      <c r="H545" s="199" t="s">
        <v>19619</v>
      </c>
      <c r="I545" s="199" t="s">
        <v>20234</v>
      </c>
      <c r="J545" s="199">
        <v>3</v>
      </c>
      <c r="K545" s="199">
        <v>1</v>
      </c>
      <c r="L545" s="199">
        <v>21</v>
      </c>
      <c r="M545" s="199">
        <v>3</v>
      </c>
      <c r="N545" s="199">
        <v>5</v>
      </c>
      <c r="O545" s="199">
        <v>32</v>
      </c>
      <c r="P545" s="199">
        <v>12</v>
      </c>
      <c r="Q545" s="199">
        <v>4</v>
      </c>
      <c r="R545" s="199">
        <v>78</v>
      </c>
      <c r="S545" s="199">
        <v>45</v>
      </c>
    </row>
    <row r="546" spans="1:19">
      <c r="A546" s="199" t="s">
        <v>11415</v>
      </c>
      <c r="B546" s="199" t="s">
        <v>894</v>
      </c>
      <c r="C546" s="199">
        <v>-1.7</v>
      </c>
      <c r="D546" s="199" t="s">
        <v>10914</v>
      </c>
      <c r="E546" s="199">
        <v>36131072</v>
      </c>
      <c r="F546" s="199">
        <v>49453782</v>
      </c>
      <c r="G546" s="199">
        <v>48396760</v>
      </c>
      <c r="H546" s="199" t="s">
        <v>618</v>
      </c>
      <c r="I546" s="199" t="s">
        <v>20234</v>
      </c>
      <c r="J546" s="199">
        <v>2</v>
      </c>
      <c r="K546" s="199">
        <v>6</v>
      </c>
      <c r="L546" s="199">
        <v>6</v>
      </c>
      <c r="M546" s="199">
        <v>16</v>
      </c>
      <c r="N546" s="199">
        <v>13</v>
      </c>
      <c r="O546" s="199">
        <v>39</v>
      </c>
      <c r="P546" s="199">
        <v>32</v>
      </c>
      <c r="Q546" s="199">
        <v>9</v>
      </c>
      <c r="R546" s="199">
        <v>121</v>
      </c>
      <c r="S546" s="199">
        <v>5</v>
      </c>
    </row>
    <row r="547" spans="1:19">
      <c r="A547" s="199" t="s">
        <v>11410</v>
      </c>
      <c r="B547" s="199" t="s">
        <v>894</v>
      </c>
      <c r="C547" s="199">
        <v>0.34</v>
      </c>
      <c r="D547" s="199" t="s">
        <v>10914</v>
      </c>
      <c r="E547" s="199">
        <v>676243301</v>
      </c>
      <c r="F547" s="199">
        <v>745409076</v>
      </c>
      <c r="G547" s="199">
        <v>688619386</v>
      </c>
      <c r="H547" s="199" t="s">
        <v>19619</v>
      </c>
      <c r="I547" s="199" t="s">
        <v>20194</v>
      </c>
      <c r="J547" s="199">
        <v>4</v>
      </c>
      <c r="K547" s="199">
        <v>1</v>
      </c>
      <c r="L547" s="199">
        <v>4</v>
      </c>
      <c r="M547" s="199">
        <v>3</v>
      </c>
      <c r="N547" s="199">
        <v>0</v>
      </c>
      <c r="O547" s="199">
        <v>18</v>
      </c>
      <c r="P547" s="199">
        <v>3</v>
      </c>
      <c r="Q547" s="199">
        <v>0</v>
      </c>
      <c r="R547" s="199">
        <v>29</v>
      </c>
      <c r="S547" s="199">
        <v>27</v>
      </c>
    </row>
    <row r="548" spans="1:19">
      <c r="A548" s="199" t="s">
        <v>11410</v>
      </c>
      <c r="B548" s="199" t="s">
        <v>894</v>
      </c>
      <c r="C548" s="199">
        <v>0.34</v>
      </c>
      <c r="D548" s="199" t="s">
        <v>10914</v>
      </c>
      <c r="E548" s="199">
        <v>676243301</v>
      </c>
      <c r="F548" s="199">
        <v>745409076</v>
      </c>
      <c r="G548" s="199">
        <v>688619386</v>
      </c>
      <c r="H548" s="199" t="s">
        <v>341</v>
      </c>
      <c r="I548" s="199" t="s">
        <v>20194</v>
      </c>
      <c r="J548" s="199">
        <v>29</v>
      </c>
      <c r="K548" s="199">
        <v>0</v>
      </c>
      <c r="L548" s="199">
        <v>1</v>
      </c>
      <c r="M548" s="199">
        <v>6</v>
      </c>
      <c r="N548" s="199">
        <v>1</v>
      </c>
      <c r="O548" s="199">
        <v>2</v>
      </c>
      <c r="P548" s="199">
        <v>1</v>
      </c>
      <c r="Q548" s="199">
        <v>0</v>
      </c>
      <c r="R548" s="199">
        <v>11</v>
      </c>
      <c r="S548" s="199">
        <v>0</v>
      </c>
    </row>
    <row r="549" spans="1:19">
      <c r="A549" s="199" t="s">
        <v>11408</v>
      </c>
      <c r="B549" s="199" t="s">
        <v>894</v>
      </c>
      <c r="C549" s="199">
        <v>4.9000000000000004</v>
      </c>
      <c r="D549" s="199" t="s">
        <v>10914</v>
      </c>
      <c r="E549" s="199">
        <v>31953298</v>
      </c>
      <c r="F549" s="199">
        <v>83927212</v>
      </c>
      <c r="G549" s="199">
        <v>58000517</v>
      </c>
      <c r="H549" s="199" t="s">
        <v>19619</v>
      </c>
      <c r="I549" s="199" t="s">
        <v>20206</v>
      </c>
      <c r="J549" s="199">
        <v>3</v>
      </c>
      <c r="K549" s="199">
        <v>3</v>
      </c>
      <c r="L549" s="199">
        <v>22</v>
      </c>
      <c r="M549" s="199">
        <v>9</v>
      </c>
      <c r="N549" s="199">
        <v>11</v>
      </c>
      <c r="O549" s="199">
        <v>6</v>
      </c>
      <c r="P549" s="199">
        <v>18</v>
      </c>
      <c r="Q549" s="199">
        <v>13</v>
      </c>
      <c r="R549" s="199">
        <v>82</v>
      </c>
      <c r="S549" s="199">
        <v>72</v>
      </c>
    </row>
    <row r="550" spans="1:19">
      <c r="A550" s="199" t="s">
        <v>11408</v>
      </c>
      <c r="B550" s="199" t="s">
        <v>894</v>
      </c>
      <c r="C550" s="199">
        <v>4.9000000000000004</v>
      </c>
      <c r="D550" s="199" t="s">
        <v>10914</v>
      </c>
      <c r="E550" s="199">
        <v>31953298</v>
      </c>
      <c r="F550" s="199">
        <v>83927212</v>
      </c>
      <c r="G550" s="199">
        <v>58000517</v>
      </c>
      <c r="H550" s="199" t="s">
        <v>476</v>
      </c>
      <c r="I550" s="199" t="s">
        <v>20206</v>
      </c>
      <c r="J550" s="199">
        <v>4</v>
      </c>
      <c r="K550" s="199">
        <v>2</v>
      </c>
      <c r="L550" s="199">
        <v>16</v>
      </c>
      <c r="M550" s="199">
        <v>6</v>
      </c>
      <c r="N550" s="199">
        <v>5</v>
      </c>
      <c r="O550" s="199">
        <v>33</v>
      </c>
      <c r="P550" s="199">
        <v>12</v>
      </c>
      <c r="Q550" s="199">
        <v>10</v>
      </c>
      <c r="R550" s="199">
        <v>84</v>
      </c>
      <c r="S550" s="199">
        <v>37</v>
      </c>
    </row>
    <row r="551" spans="1:19">
      <c r="A551" s="199" t="s">
        <v>11405</v>
      </c>
      <c r="B551" s="199" t="s">
        <v>894</v>
      </c>
      <c r="C551" s="199">
        <v>0.26</v>
      </c>
      <c r="D551" s="199" t="s">
        <v>10914</v>
      </c>
      <c r="E551" s="199">
        <v>27276062</v>
      </c>
      <c r="F551" s="199">
        <v>36631178</v>
      </c>
      <c r="G551" s="199">
        <v>36631178</v>
      </c>
      <c r="H551" s="199" t="s">
        <v>19619</v>
      </c>
      <c r="I551" s="199" t="s">
        <v>20233</v>
      </c>
      <c r="J551" s="199">
        <v>8</v>
      </c>
      <c r="K551" s="199">
        <v>0</v>
      </c>
      <c r="L551" s="199">
        <v>19</v>
      </c>
      <c r="M551" s="199">
        <v>3</v>
      </c>
      <c r="N551" s="199">
        <v>1</v>
      </c>
      <c r="O551" s="199">
        <v>2</v>
      </c>
      <c r="P551" s="199">
        <v>7</v>
      </c>
      <c r="Q551" s="199">
        <v>4</v>
      </c>
      <c r="R551" s="199">
        <v>36</v>
      </c>
      <c r="S551" s="199">
        <v>12</v>
      </c>
    </row>
    <row r="552" spans="1:19">
      <c r="A552" s="199" t="s">
        <v>11405</v>
      </c>
      <c r="B552" s="199" t="s">
        <v>894</v>
      </c>
      <c r="C552" s="199">
        <v>0.26</v>
      </c>
      <c r="D552" s="199" t="s">
        <v>10914</v>
      </c>
      <c r="E552" s="199">
        <v>27276062</v>
      </c>
      <c r="F552" s="199">
        <v>36631178</v>
      </c>
      <c r="G552" s="199">
        <v>36631178</v>
      </c>
      <c r="H552" s="199" t="s">
        <v>476</v>
      </c>
      <c r="I552" s="199" t="s">
        <v>20233</v>
      </c>
      <c r="J552" s="199">
        <v>9</v>
      </c>
      <c r="K552" s="199">
        <v>2</v>
      </c>
      <c r="L552" s="199">
        <v>9</v>
      </c>
      <c r="M552" s="199">
        <v>5</v>
      </c>
      <c r="N552" s="199">
        <v>6</v>
      </c>
      <c r="O552" s="199">
        <v>6</v>
      </c>
      <c r="P552" s="199">
        <v>7</v>
      </c>
      <c r="Q552" s="199">
        <v>6</v>
      </c>
      <c r="R552" s="199">
        <v>41</v>
      </c>
      <c r="S552" s="199">
        <v>1</v>
      </c>
    </row>
    <row r="553" spans="1:19">
      <c r="A553" s="199" t="s">
        <v>11402</v>
      </c>
      <c r="B553" s="199" t="s">
        <v>894</v>
      </c>
      <c r="C553" s="199">
        <v>0.17</v>
      </c>
      <c r="D553" s="199" t="s">
        <v>10914</v>
      </c>
      <c r="E553" s="199">
        <v>693294646</v>
      </c>
      <c r="F553" s="199">
        <v>750550399</v>
      </c>
      <c r="G553" s="199">
        <v>745409076</v>
      </c>
      <c r="H553" s="199" t="s">
        <v>19619</v>
      </c>
      <c r="I553" s="199" t="s">
        <v>20200</v>
      </c>
      <c r="J553" s="199">
        <v>8</v>
      </c>
      <c r="K553" s="199">
        <v>1</v>
      </c>
      <c r="L553" s="199">
        <v>9</v>
      </c>
      <c r="M553" s="199">
        <v>2</v>
      </c>
      <c r="N553" s="199">
        <v>0</v>
      </c>
      <c r="O553" s="199">
        <v>9</v>
      </c>
      <c r="P553" s="199">
        <v>23</v>
      </c>
      <c r="Q553" s="199">
        <v>9</v>
      </c>
      <c r="R553" s="199">
        <v>53</v>
      </c>
      <c r="S553" s="199">
        <v>7</v>
      </c>
    </row>
    <row r="554" spans="1:19">
      <c r="A554" s="199" t="s">
        <v>11402</v>
      </c>
      <c r="B554" s="199" t="s">
        <v>894</v>
      </c>
      <c r="C554" s="199">
        <v>0.17</v>
      </c>
      <c r="D554" s="199" t="s">
        <v>10914</v>
      </c>
      <c r="E554" s="199">
        <v>693294646</v>
      </c>
      <c r="F554" s="199">
        <v>750550399</v>
      </c>
      <c r="G554" s="199">
        <v>745409076</v>
      </c>
      <c r="H554" s="199" t="s">
        <v>431</v>
      </c>
      <c r="I554" s="199" t="s">
        <v>20200</v>
      </c>
      <c r="J554" s="199">
        <v>13</v>
      </c>
      <c r="K554" s="199">
        <v>0</v>
      </c>
      <c r="L554" s="199">
        <v>2</v>
      </c>
      <c r="M554" s="199">
        <v>6</v>
      </c>
      <c r="N554" s="199">
        <v>2</v>
      </c>
      <c r="O554" s="199">
        <v>2</v>
      </c>
      <c r="P554" s="199">
        <v>9</v>
      </c>
      <c r="Q554" s="199">
        <v>4</v>
      </c>
      <c r="R554" s="199">
        <v>25</v>
      </c>
      <c r="S554" s="199">
        <v>3</v>
      </c>
    </row>
    <row r="555" spans="1:19">
      <c r="A555" s="199" t="s">
        <v>11400</v>
      </c>
      <c r="B555" s="199" t="s">
        <v>894</v>
      </c>
      <c r="C555" s="199">
        <v>-0.94</v>
      </c>
      <c r="D555" s="199" t="s">
        <v>10914</v>
      </c>
      <c r="E555" s="199">
        <v>45085159</v>
      </c>
      <c r="F555" s="199">
        <v>111457618</v>
      </c>
      <c r="G555" s="199">
        <v>45085159</v>
      </c>
      <c r="H555" s="199" t="s">
        <v>19619</v>
      </c>
      <c r="I555" s="199" t="s">
        <v>20203</v>
      </c>
      <c r="J555" s="199">
        <v>3</v>
      </c>
      <c r="K555" s="199">
        <v>2</v>
      </c>
      <c r="L555" s="199">
        <v>18</v>
      </c>
      <c r="M555" s="199">
        <v>3</v>
      </c>
      <c r="N555" s="199">
        <v>0</v>
      </c>
      <c r="O555" s="199">
        <v>24</v>
      </c>
      <c r="P555" s="199">
        <v>13</v>
      </c>
      <c r="Q555" s="199">
        <v>22</v>
      </c>
      <c r="R555" s="199">
        <v>82</v>
      </c>
      <c r="S555" s="199">
        <v>41</v>
      </c>
    </row>
    <row r="556" spans="1:19">
      <c r="A556" s="199" t="s">
        <v>11400</v>
      </c>
      <c r="B556" s="199" t="s">
        <v>894</v>
      </c>
      <c r="C556" s="199">
        <v>-0.94</v>
      </c>
      <c r="D556" s="199" t="s">
        <v>10914</v>
      </c>
      <c r="E556" s="199">
        <v>45085159</v>
      </c>
      <c r="F556" s="199">
        <v>111457618</v>
      </c>
      <c r="G556" s="199">
        <v>45085159</v>
      </c>
      <c r="H556" s="199" t="s">
        <v>459</v>
      </c>
      <c r="I556" s="199" t="s">
        <v>20203</v>
      </c>
      <c r="J556" s="199">
        <v>10</v>
      </c>
      <c r="K556" s="199">
        <v>11</v>
      </c>
      <c r="L556" s="199">
        <v>0</v>
      </c>
      <c r="M556" s="199">
        <v>0</v>
      </c>
      <c r="N556" s="199">
        <v>5</v>
      </c>
      <c r="O556" s="199">
        <v>1</v>
      </c>
      <c r="P556" s="199">
        <v>1</v>
      </c>
      <c r="Q556" s="199">
        <v>0</v>
      </c>
      <c r="R556" s="199">
        <v>18</v>
      </c>
      <c r="S556" s="199">
        <v>2</v>
      </c>
    </row>
    <row r="557" spans="1:19">
      <c r="A557" s="199" t="s">
        <v>11397</v>
      </c>
      <c r="B557" s="199" t="s">
        <v>907</v>
      </c>
      <c r="C557" s="199">
        <v>0.28000000000000003</v>
      </c>
      <c r="D557" s="199" t="s">
        <v>10914</v>
      </c>
      <c r="E557" s="199">
        <v>58000517</v>
      </c>
      <c r="F557" s="199">
        <v>676243301</v>
      </c>
      <c r="G557" s="199">
        <v>605184899</v>
      </c>
      <c r="H557" s="199" t="s">
        <v>19619</v>
      </c>
      <c r="I557" s="199" t="s">
        <v>20190</v>
      </c>
      <c r="J557" s="199">
        <v>2</v>
      </c>
      <c r="K557" s="199">
        <v>5</v>
      </c>
      <c r="L557" s="199">
        <v>8</v>
      </c>
      <c r="M557" s="199">
        <v>13</v>
      </c>
      <c r="N557" s="199">
        <v>13</v>
      </c>
      <c r="O557" s="199">
        <v>8</v>
      </c>
      <c r="P557" s="199">
        <v>48</v>
      </c>
      <c r="Q557" s="199">
        <v>31</v>
      </c>
      <c r="R557" s="199">
        <v>126</v>
      </c>
      <c r="S557" s="199">
        <v>18</v>
      </c>
    </row>
    <row r="558" spans="1:19">
      <c r="A558" s="199" t="s">
        <v>11397</v>
      </c>
      <c r="B558" s="199" t="s">
        <v>907</v>
      </c>
      <c r="C558" s="199">
        <v>0.28000000000000003</v>
      </c>
      <c r="D558" s="199" t="s">
        <v>10914</v>
      </c>
      <c r="E558" s="199">
        <v>58000517</v>
      </c>
      <c r="F558" s="199">
        <v>676243301</v>
      </c>
      <c r="G558" s="199">
        <v>605184899</v>
      </c>
      <c r="H558" s="199" t="s">
        <v>531</v>
      </c>
      <c r="I558" s="199" t="s">
        <v>20190</v>
      </c>
      <c r="J558" s="199">
        <v>5</v>
      </c>
      <c r="K558" s="199">
        <v>0</v>
      </c>
      <c r="L558" s="199">
        <v>2</v>
      </c>
      <c r="M558" s="199">
        <v>2</v>
      </c>
      <c r="N558" s="199">
        <v>1</v>
      </c>
      <c r="O558" s="199">
        <v>56</v>
      </c>
      <c r="P558" s="199">
        <v>2</v>
      </c>
      <c r="Q558" s="199">
        <v>2</v>
      </c>
      <c r="R558" s="199">
        <v>65</v>
      </c>
      <c r="S558" s="199">
        <v>16</v>
      </c>
    </row>
    <row r="559" spans="1:19">
      <c r="A559" s="199" t="s">
        <v>11395</v>
      </c>
      <c r="B559" s="199" t="s">
        <v>952</v>
      </c>
      <c r="C559" s="199">
        <v>0.72</v>
      </c>
      <c r="D559" s="199" t="s">
        <v>10914</v>
      </c>
      <c r="E559" s="199">
        <v>58000517</v>
      </c>
      <c r="F559" s="199">
        <v>350401415</v>
      </c>
      <c r="G559" s="199">
        <v>58000517</v>
      </c>
      <c r="H559" s="199" t="s">
        <v>19619</v>
      </c>
      <c r="I559" s="199" t="s">
        <v>20206</v>
      </c>
      <c r="J559" s="199">
        <v>3</v>
      </c>
      <c r="K559" s="199">
        <v>3</v>
      </c>
      <c r="L559" s="199">
        <v>22</v>
      </c>
      <c r="M559" s="199">
        <v>9</v>
      </c>
      <c r="N559" s="199">
        <v>11</v>
      </c>
      <c r="O559" s="199">
        <v>6</v>
      </c>
      <c r="P559" s="199">
        <v>18</v>
      </c>
      <c r="Q559" s="199">
        <v>13</v>
      </c>
      <c r="R559" s="199">
        <v>82</v>
      </c>
      <c r="S559" s="199">
        <v>72</v>
      </c>
    </row>
    <row r="560" spans="1:19">
      <c r="A560" s="199" t="s">
        <v>11395</v>
      </c>
      <c r="B560" s="199" t="s">
        <v>952</v>
      </c>
      <c r="C560" s="199">
        <v>0.72</v>
      </c>
      <c r="D560" s="199" t="s">
        <v>10914</v>
      </c>
      <c r="E560" s="199">
        <v>58000517</v>
      </c>
      <c r="F560" s="199">
        <v>350401415</v>
      </c>
      <c r="G560" s="199">
        <v>58000517</v>
      </c>
      <c r="H560" s="199" t="s">
        <v>376</v>
      </c>
      <c r="I560" s="199" t="s">
        <v>20206</v>
      </c>
      <c r="J560" s="199">
        <v>4</v>
      </c>
      <c r="K560" s="199">
        <v>2</v>
      </c>
      <c r="L560" s="199">
        <v>16</v>
      </c>
      <c r="M560" s="199">
        <v>6</v>
      </c>
      <c r="N560" s="199">
        <v>5</v>
      </c>
      <c r="O560" s="199">
        <v>33</v>
      </c>
      <c r="P560" s="199">
        <v>12</v>
      </c>
      <c r="Q560" s="199">
        <v>10</v>
      </c>
      <c r="R560" s="199">
        <v>84</v>
      </c>
      <c r="S560" s="199">
        <v>37</v>
      </c>
    </row>
    <row r="561" spans="1:19">
      <c r="A561" s="199" t="s">
        <v>11393</v>
      </c>
      <c r="B561" s="199" t="s">
        <v>952</v>
      </c>
      <c r="C561" s="199">
        <v>0.7</v>
      </c>
      <c r="D561" s="199" t="s">
        <v>10914</v>
      </c>
      <c r="E561" s="199">
        <v>711976653</v>
      </c>
      <c r="F561" s="199">
        <v>750550399</v>
      </c>
      <c r="G561" s="199">
        <v>745409076</v>
      </c>
      <c r="H561" s="199" t="s">
        <v>19619</v>
      </c>
      <c r="I561" s="199" t="s">
        <v>20200</v>
      </c>
      <c r="J561" s="199">
        <v>8</v>
      </c>
      <c r="K561" s="199">
        <v>1</v>
      </c>
      <c r="L561" s="199">
        <v>9</v>
      </c>
      <c r="M561" s="199">
        <v>2</v>
      </c>
      <c r="N561" s="199">
        <v>0</v>
      </c>
      <c r="O561" s="199">
        <v>9</v>
      </c>
      <c r="P561" s="199">
        <v>23</v>
      </c>
      <c r="Q561" s="199">
        <v>9</v>
      </c>
      <c r="R561" s="199">
        <v>53</v>
      </c>
      <c r="S561" s="199">
        <v>7</v>
      </c>
    </row>
    <row r="562" spans="1:19">
      <c r="A562" s="199" t="s">
        <v>11393</v>
      </c>
      <c r="B562" s="199" t="s">
        <v>952</v>
      </c>
      <c r="C562" s="199">
        <v>0.7</v>
      </c>
      <c r="D562" s="199" t="s">
        <v>10914</v>
      </c>
      <c r="E562" s="199">
        <v>711976653</v>
      </c>
      <c r="F562" s="199">
        <v>750550399</v>
      </c>
      <c r="G562" s="199">
        <v>745409076</v>
      </c>
      <c r="H562" s="199" t="s">
        <v>445</v>
      </c>
      <c r="I562" s="199" t="s">
        <v>20200</v>
      </c>
      <c r="J562" s="199">
        <v>1</v>
      </c>
      <c r="K562" s="199">
        <v>35</v>
      </c>
      <c r="L562" s="199">
        <v>43</v>
      </c>
      <c r="M562" s="199">
        <v>25</v>
      </c>
      <c r="N562" s="199">
        <v>13</v>
      </c>
      <c r="O562" s="199">
        <v>28</v>
      </c>
      <c r="P562" s="199">
        <v>31</v>
      </c>
      <c r="Q562" s="199">
        <v>10</v>
      </c>
      <c r="R562" s="199">
        <v>185</v>
      </c>
      <c r="S562" s="199">
        <v>55</v>
      </c>
    </row>
    <row r="563" spans="1:19">
      <c r="A563" s="199" t="s">
        <v>11389</v>
      </c>
      <c r="B563" s="199" t="s">
        <v>952</v>
      </c>
      <c r="C563" s="199">
        <v>1.5</v>
      </c>
      <c r="D563" s="199" t="s">
        <v>10914</v>
      </c>
      <c r="E563" s="199">
        <v>752276415</v>
      </c>
      <c r="F563" s="199">
        <v>763389763</v>
      </c>
      <c r="G563" s="199">
        <v>775439952</v>
      </c>
      <c r="H563" s="199" t="s">
        <v>19619</v>
      </c>
      <c r="I563" s="199" t="s">
        <v>20232</v>
      </c>
      <c r="J563" s="199">
        <v>1</v>
      </c>
      <c r="K563" s="199">
        <v>2</v>
      </c>
      <c r="L563" s="199">
        <v>65</v>
      </c>
      <c r="M563" s="199">
        <v>11</v>
      </c>
      <c r="N563" s="199">
        <v>6</v>
      </c>
      <c r="O563" s="199">
        <v>43</v>
      </c>
      <c r="P563" s="199">
        <v>51</v>
      </c>
      <c r="Q563" s="199">
        <v>35</v>
      </c>
      <c r="R563" s="199">
        <v>213</v>
      </c>
      <c r="S563" s="199">
        <v>104</v>
      </c>
    </row>
    <row r="564" spans="1:19">
      <c r="A564" s="199" t="s">
        <v>11389</v>
      </c>
      <c r="B564" s="199" t="s">
        <v>952</v>
      </c>
      <c r="C564" s="199">
        <v>1.5</v>
      </c>
      <c r="D564" s="199" t="s">
        <v>10914</v>
      </c>
      <c r="E564" s="199">
        <v>752276415</v>
      </c>
      <c r="F564" s="199">
        <v>763389763</v>
      </c>
      <c r="G564" s="199">
        <v>775439952</v>
      </c>
      <c r="H564" s="199" t="s">
        <v>618</v>
      </c>
      <c r="I564" s="199" t="s">
        <v>20232</v>
      </c>
      <c r="J564" s="199">
        <v>9</v>
      </c>
      <c r="K564" s="199">
        <v>3</v>
      </c>
      <c r="L564" s="199">
        <v>2</v>
      </c>
      <c r="M564" s="199">
        <v>0</v>
      </c>
      <c r="N564" s="199">
        <v>1</v>
      </c>
      <c r="O564" s="199">
        <v>0</v>
      </c>
      <c r="P564" s="199">
        <v>0</v>
      </c>
      <c r="Q564" s="199">
        <v>0</v>
      </c>
      <c r="R564" s="199">
        <v>6</v>
      </c>
      <c r="S564" s="199">
        <v>21</v>
      </c>
    </row>
    <row r="565" spans="1:19">
      <c r="A565" s="199" t="s">
        <v>11383</v>
      </c>
      <c r="B565" s="199" t="s">
        <v>952</v>
      </c>
      <c r="C565" s="199">
        <v>-0.74</v>
      </c>
      <c r="D565" s="199" t="s">
        <v>10914</v>
      </c>
      <c r="E565" s="199">
        <v>14300285</v>
      </c>
      <c r="F565" s="199">
        <v>763803817</v>
      </c>
      <c r="G565" s="199">
        <v>14300285</v>
      </c>
      <c r="H565" s="199" t="s">
        <v>19619</v>
      </c>
      <c r="I565" s="199" t="s">
        <v>20230</v>
      </c>
      <c r="J565" s="199">
        <v>4</v>
      </c>
      <c r="K565" s="199">
        <v>0</v>
      </c>
      <c r="L565" s="199">
        <v>21</v>
      </c>
      <c r="M565" s="199">
        <v>2</v>
      </c>
      <c r="N565" s="199">
        <v>0</v>
      </c>
      <c r="O565" s="199">
        <v>4</v>
      </c>
      <c r="P565" s="199">
        <v>13</v>
      </c>
      <c r="Q565" s="199">
        <v>2</v>
      </c>
      <c r="R565" s="199">
        <v>42</v>
      </c>
      <c r="S565" s="199">
        <v>42</v>
      </c>
    </row>
    <row r="566" spans="1:19">
      <c r="A566" s="199" t="s">
        <v>11383</v>
      </c>
      <c r="B566" s="199" t="s">
        <v>952</v>
      </c>
      <c r="C566" s="199">
        <v>-0.74</v>
      </c>
      <c r="D566" s="199" t="s">
        <v>10914</v>
      </c>
      <c r="E566" s="199">
        <v>14300285</v>
      </c>
      <c r="F566" s="199">
        <v>763803817</v>
      </c>
      <c r="G566" s="199">
        <v>14300285</v>
      </c>
      <c r="H566" s="199" t="s">
        <v>376</v>
      </c>
      <c r="I566" s="199" t="s">
        <v>20230</v>
      </c>
      <c r="J566" s="199">
        <v>9</v>
      </c>
      <c r="K566" s="199">
        <v>0</v>
      </c>
      <c r="L566" s="199">
        <v>6</v>
      </c>
      <c r="M566" s="199">
        <v>0</v>
      </c>
      <c r="N566" s="199">
        <v>1</v>
      </c>
      <c r="O566" s="199">
        <v>8</v>
      </c>
      <c r="P566" s="199">
        <v>1</v>
      </c>
      <c r="Q566" s="199">
        <v>0</v>
      </c>
      <c r="R566" s="199">
        <v>16</v>
      </c>
      <c r="S566" s="199">
        <v>1</v>
      </c>
    </row>
    <row r="567" spans="1:19">
      <c r="A567" s="199" t="s">
        <v>11381</v>
      </c>
      <c r="B567" s="199" t="s">
        <v>963</v>
      </c>
      <c r="C567" s="199">
        <v>2.2999999999999998</v>
      </c>
      <c r="D567" s="199" t="s">
        <v>10914</v>
      </c>
      <c r="E567" s="199">
        <v>58000517</v>
      </c>
      <c r="F567" s="199">
        <v>350401415</v>
      </c>
      <c r="G567" s="199">
        <v>58000517</v>
      </c>
      <c r="H567" s="199" t="s">
        <v>19619</v>
      </c>
      <c r="I567" s="199" t="s">
        <v>20206</v>
      </c>
      <c r="J567" s="199">
        <v>3</v>
      </c>
      <c r="K567" s="199">
        <v>3</v>
      </c>
      <c r="L567" s="199">
        <v>22</v>
      </c>
      <c r="M567" s="199">
        <v>9</v>
      </c>
      <c r="N567" s="199">
        <v>11</v>
      </c>
      <c r="O567" s="199">
        <v>6</v>
      </c>
      <c r="P567" s="199">
        <v>18</v>
      </c>
      <c r="Q567" s="199">
        <v>13</v>
      </c>
      <c r="R567" s="199">
        <v>82</v>
      </c>
      <c r="S567" s="199">
        <v>72</v>
      </c>
    </row>
    <row r="568" spans="1:19">
      <c r="A568" s="199" t="s">
        <v>11381</v>
      </c>
      <c r="B568" s="199" t="s">
        <v>963</v>
      </c>
      <c r="C568" s="199">
        <v>2.2999999999999998</v>
      </c>
      <c r="D568" s="199" t="s">
        <v>10914</v>
      </c>
      <c r="E568" s="199">
        <v>58000517</v>
      </c>
      <c r="F568" s="199">
        <v>350401415</v>
      </c>
      <c r="G568" s="199">
        <v>58000517</v>
      </c>
      <c r="H568" s="199" t="s">
        <v>376</v>
      </c>
      <c r="I568" s="199" t="s">
        <v>20206</v>
      </c>
      <c r="J568" s="199">
        <v>4</v>
      </c>
      <c r="K568" s="199">
        <v>2</v>
      </c>
      <c r="L568" s="199">
        <v>16</v>
      </c>
      <c r="M568" s="199">
        <v>6</v>
      </c>
      <c r="N568" s="199">
        <v>5</v>
      </c>
      <c r="O568" s="199">
        <v>33</v>
      </c>
      <c r="P568" s="199">
        <v>12</v>
      </c>
      <c r="Q568" s="199">
        <v>10</v>
      </c>
      <c r="R568" s="199">
        <v>84</v>
      </c>
      <c r="S568" s="199">
        <v>37</v>
      </c>
    </row>
    <row r="569" spans="1:19">
      <c r="A569" s="199" t="s">
        <v>11379</v>
      </c>
      <c r="B569" s="199" t="s">
        <v>963</v>
      </c>
      <c r="C569" s="199">
        <v>3.2</v>
      </c>
      <c r="D569" s="199" t="s">
        <v>10914</v>
      </c>
      <c r="E569" s="199">
        <v>711976653</v>
      </c>
      <c r="F569" s="199">
        <v>750550399</v>
      </c>
      <c r="G569" s="199">
        <v>745409076</v>
      </c>
      <c r="H569" s="199" t="s">
        <v>19619</v>
      </c>
      <c r="I569" s="199" t="s">
        <v>20200</v>
      </c>
      <c r="J569" s="199">
        <v>8</v>
      </c>
      <c r="K569" s="199">
        <v>1</v>
      </c>
      <c r="L569" s="199">
        <v>9</v>
      </c>
      <c r="M569" s="199">
        <v>2</v>
      </c>
      <c r="N569" s="199">
        <v>0</v>
      </c>
      <c r="O569" s="199">
        <v>9</v>
      </c>
      <c r="P569" s="199">
        <v>23</v>
      </c>
      <c r="Q569" s="199">
        <v>9</v>
      </c>
      <c r="R569" s="199">
        <v>53</v>
      </c>
      <c r="S569" s="199">
        <v>7</v>
      </c>
    </row>
    <row r="570" spans="1:19">
      <c r="A570" s="199" t="s">
        <v>11379</v>
      </c>
      <c r="B570" s="199" t="s">
        <v>963</v>
      </c>
      <c r="C570" s="199">
        <v>3.2</v>
      </c>
      <c r="D570" s="199" t="s">
        <v>10914</v>
      </c>
      <c r="E570" s="199">
        <v>711976653</v>
      </c>
      <c r="F570" s="199">
        <v>750550399</v>
      </c>
      <c r="G570" s="199">
        <v>745409076</v>
      </c>
      <c r="H570" s="199" t="s">
        <v>445</v>
      </c>
      <c r="I570" s="199" t="s">
        <v>20200</v>
      </c>
      <c r="J570" s="199">
        <v>1</v>
      </c>
      <c r="K570" s="199">
        <v>35</v>
      </c>
      <c r="L570" s="199">
        <v>43</v>
      </c>
      <c r="M570" s="199">
        <v>25</v>
      </c>
      <c r="N570" s="199">
        <v>13</v>
      </c>
      <c r="O570" s="199">
        <v>28</v>
      </c>
      <c r="P570" s="199">
        <v>31</v>
      </c>
      <c r="Q570" s="199">
        <v>10</v>
      </c>
      <c r="R570" s="199">
        <v>185</v>
      </c>
      <c r="S570" s="199">
        <v>55</v>
      </c>
    </row>
    <row r="571" spans="1:19">
      <c r="A571" s="199" t="s">
        <v>11372</v>
      </c>
      <c r="B571" s="199" t="s">
        <v>963</v>
      </c>
      <c r="C571" s="199">
        <v>-5</v>
      </c>
      <c r="D571" s="199" t="s">
        <v>10914</v>
      </c>
      <c r="E571" s="199">
        <v>14300285</v>
      </c>
      <c r="F571" s="199">
        <v>763803817</v>
      </c>
      <c r="G571" s="199">
        <v>14300285</v>
      </c>
      <c r="H571" s="199" t="s">
        <v>19619</v>
      </c>
      <c r="I571" s="199" t="s">
        <v>20230</v>
      </c>
      <c r="J571" s="199">
        <v>4</v>
      </c>
      <c r="K571" s="199">
        <v>0</v>
      </c>
      <c r="L571" s="199">
        <v>21</v>
      </c>
      <c r="M571" s="199">
        <v>2</v>
      </c>
      <c r="N571" s="199">
        <v>0</v>
      </c>
      <c r="O571" s="199">
        <v>4</v>
      </c>
      <c r="P571" s="199">
        <v>13</v>
      </c>
      <c r="Q571" s="199">
        <v>2</v>
      </c>
      <c r="R571" s="199">
        <v>42</v>
      </c>
      <c r="S571" s="199">
        <v>42</v>
      </c>
    </row>
    <row r="572" spans="1:19">
      <c r="A572" s="199" t="s">
        <v>11372</v>
      </c>
      <c r="B572" s="199" t="s">
        <v>963</v>
      </c>
      <c r="C572" s="199">
        <v>-5</v>
      </c>
      <c r="D572" s="199" t="s">
        <v>10914</v>
      </c>
      <c r="E572" s="199">
        <v>14300285</v>
      </c>
      <c r="F572" s="199">
        <v>763803817</v>
      </c>
      <c r="G572" s="199">
        <v>14300285</v>
      </c>
      <c r="H572" s="199" t="s">
        <v>376</v>
      </c>
      <c r="I572" s="199" t="s">
        <v>20230</v>
      </c>
      <c r="J572" s="199">
        <v>9</v>
      </c>
      <c r="K572" s="199">
        <v>0</v>
      </c>
      <c r="L572" s="199">
        <v>6</v>
      </c>
      <c r="M572" s="199">
        <v>0</v>
      </c>
      <c r="N572" s="199">
        <v>1</v>
      </c>
      <c r="O572" s="199">
        <v>8</v>
      </c>
      <c r="P572" s="199">
        <v>1</v>
      </c>
      <c r="Q572" s="199">
        <v>0</v>
      </c>
      <c r="R572" s="199">
        <v>16</v>
      </c>
      <c r="S572" s="199">
        <v>1</v>
      </c>
    </row>
    <row r="573" spans="1:19">
      <c r="A573" s="199" t="s">
        <v>11370</v>
      </c>
      <c r="B573" s="199" t="s">
        <v>972</v>
      </c>
      <c r="C573" s="199">
        <v>16</v>
      </c>
      <c r="D573" s="199" t="s">
        <v>10914</v>
      </c>
      <c r="E573" s="199">
        <v>676243301</v>
      </c>
      <c r="F573" s="199">
        <v>733091174</v>
      </c>
      <c r="G573" s="199">
        <v>693294646</v>
      </c>
      <c r="H573" s="199" t="s">
        <v>19619</v>
      </c>
      <c r="I573" s="199" t="s">
        <v>20222</v>
      </c>
      <c r="J573" s="199">
        <v>6</v>
      </c>
      <c r="K573" s="199">
        <v>1</v>
      </c>
      <c r="L573" s="199">
        <v>3</v>
      </c>
      <c r="M573" s="199">
        <v>2</v>
      </c>
      <c r="N573" s="199">
        <v>0</v>
      </c>
      <c r="O573" s="199">
        <v>17</v>
      </c>
      <c r="P573" s="199">
        <v>4</v>
      </c>
      <c r="Q573" s="199">
        <v>0</v>
      </c>
      <c r="R573" s="199">
        <v>27</v>
      </c>
      <c r="S573" s="199">
        <v>28</v>
      </c>
    </row>
    <row r="574" spans="1:19">
      <c r="A574" s="199" t="s">
        <v>11370</v>
      </c>
      <c r="B574" s="199" t="s">
        <v>972</v>
      </c>
      <c r="C574" s="199">
        <v>16</v>
      </c>
      <c r="D574" s="199" t="s">
        <v>10914</v>
      </c>
      <c r="E574" s="199">
        <v>676243301</v>
      </c>
      <c r="F574" s="199">
        <v>733091174</v>
      </c>
      <c r="G574" s="199">
        <v>693294646</v>
      </c>
      <c r="H574" s="199" t="s">
        <v>336</v>
      </c>
      <c r="I574" s="199" t="s">
        <v>20222</v>
      </c>
      <c r="J574" s="199">
        <v>7</v>
      </c>
      <c r="K574" s="199">
        <v>0</v>
      </c>
      <c r="L574" s="199">
        <v>3</v>
      </c>
      <c r="M574" s="199">
        <v>3</v>
      </c>
      <c r="N574" s="199">
        <v>3</v>
      </c>
      <c r="O574" s="199">
        <v>11</v>
      </c>
      <c r="P574" s="199">
        <v>17</v>
      </c>
      <c r="Q574" s="199">
        <v>13</v>
      </c>
      <c r="R574" s="199">
        <v>50</v>
      </c>
      <c r="S574" s="199">
        <v>5</v>
      </c>
    </row>
    <row r="575" spans="1:19">
      <c r="A575" s="199" t="s">
        <v>11367</v>
      </c>
      <c r="B575" s="199" t="s">
        <v>972</v>
      </c>
      <c r="C575" s="199">
        <v>10</v>
      </c>
      <c r="D575" s="199" t="s">
        <v>10914</v>
      </c>
      <c r="E575" s="199">
        <v>58000517</v>
      </c>
      <c r="F575" s="199">
        <v>188904820</v>
      </c>
      <c r="G575" s="199">
        <v>58000517</v>
      </c>
      <c r="H575" s="199" t="s">
        <v>19619</v>
      </c>
      <c r="I575" s="199" t="s">
        <v>20206</v>
      </c>
      <c r="J575" s="199">
        <v>3</v>
      </c>
      <c r="K575" s="199">
        <v>3</v>
      </c>
      <c r="L575" s="199">
        <v>22</v>
      </c>
      <c r="M575" s="199">
        <v>9</v>
      </c>
      <c r="N575" s="199">
        <v>11</v>
      </c>
      <c r="O575" s="199">
        <v>6</v>
      </c>
      <c r="P575" s="199">
        <v>18</v>
      </c>
      <c r="Q575" s="199">
        <v>13</v>
      </c>
      <c r="R575" s="199">
        <v>82</v>
      </c>
      <c r="S575" s="199">
        <v>72</v>
      </c>
    </row>
    <row r="576" spans="1:19">
      <c r="A576" s="199" t="s">
        <v>11367</v>
      </c>
      <c r="B576" s="199" t="s">
        <v>972</v>
      </c>
      <c r="C576" s="199">
        <v>10</v>
      </c>
      <c r="D576" s="199" t="s">
        <v>10914</v>
      </c>
      <c r="E576" s="199">
        <v>58000517</v>
      </c>
      <c r="F576" s="199">
        <v>188904820</v>
      </c>
      <c r="G576" s="199">
        <v>58000517</v>
      </c>
      <c r="H576" s="199" t="s">
        <v>376</v>
      </c>
      <c r="I576" s="199" t="s">
        <v>20206</v>
      </c>
      <c r="J576" s="199">
        <v>4</v>
      </c>
      <c r="K576" s="199">
        <v>2</v>
      </c>
      <c r="L576" s="199">
        <v>16</v>
      </c>
      <c r="M576" s="199">
        <v>6</v>
      </c>
      <c r="N576" s="199">
        <v>5</v>
      </c>
      <c r="O576" s="199">
        <v>33</v>
      </c>
      <c r="P576" s="199">
        <v>12</v>
      </c>
      <c r="Q576" s="199">
        <v>10</v>
      </c>
      <c r="R576" s="199">
        <v>84</v>
      </c>
      <c r="S576" s="199">
        <v>37</v>
      </c>
    </row>
    <row r="577" spans="1:19">
      <c r="A577" s="199" t="s">
        <v>11365</v>
      </c>
      <c r="B577" s="199" t="s">
        <v>972</v>
      </c>
      <c r="C577" s="199">
        <v>-9.3000000000000007</v>
      </c>
      <c r="D577" s="199" t="s">
        <v>10914</v>
      </c>
      <c r="E577" s="199">
        <v>693294646</v>
      </c>
      <c r="F577" s="199">
        <v>755337299</v>
      </c>
      <c r="G577" s="199">
        <v>745409076</v>
      </c>
      <c r="H577" s="199" t="s">
        <v>19619</v>
      </c>
      <c r="I577" s="199" t="s">
        <v>20200</v>
      </c>
      <c r="J577" s="199">
        <v>8</v>
      </c>
      <c r="K577" s="199">
        <v>1</v>
      </c>
      <c r="L577" s="199">
        <v>9</v>
      </c>
      <c r="M577" s="199">
        <v>2</v>
      </c>
      <c r="N577" s="199">
        <v>0</v>
      </c>
      <c r="O577" s="199">
        <v>9</v>
      </c>
      <c r="P577" s="199">
        <v>23</v>
      </c>
      <c r="Q577" s="199">
        <v>9</v>
      </c>
      <c r="R577" s="199">
        <v>53</v>
      </c>
      <c r="S577" s="199">
        <v>7</v>
      </c>
    </row>
    <row r="578" spans="1:19">
      <c r="A578" s="199" t="s">
        <v>11365</v>
      </c>
      <c r="B578" s="199" t="s">
        <v>972</v>
      </c>
      <c r="C578" s="199">
        <v>-9.3000000000000007</v>
      </c>
      <c r="D578" s="199" t="s">
        <v>10914</v>
      </c>
      <c r="E578" s="199">
        <v>693294646</v>
      </c>
      <c r="F578" s="199">
        <v>755337299</v>
      </c>
      <c r="G578" s="199">
        <v>745409076</v>
      </c>
      <c r="H578" s="199" t="s">
        <v>426</v>
      </c>
      <c r="I578" s="199" t="s">
        <v>20200</v>
      </c>
      <c r="J578" s="199">
        <v>1</v>
      </c>
      <c r="K578" s="199">
        <v>35</v>
      </c>
      <c r="L578" s="199">
        <v>43</v>
      </c>
      <c r="M578" s="199">
        <v>25</v>
      </c>
      <c r="N578" s="199">
        <v>13</v>
      </c>
      <c r="O578" s="199">
        <v>28</v>
      </c>
      <c r="P578" s="199">
        <v>31</v>
      </c>
      <c r="Q578" s="199">
        <v>10</v>
      </c>
      <c r="R578" s="199">
        <v>185</v>
      </c>
      <c r="S578" s="199">
        <v>55</v>
      </c>
    </row>
    <row r="579" spans="1:19">
      <c r="A579" s="199" t="s">
        <v>11362</v>
      </c>
      <c r="B579" s="199" t="s">
        <v>981</v>
      </c>
      <c r="C579" s="199">
        <v>2.2000000000000002</v>
      </c>
      <c r="D579" s="199" t="s">
        <v>10914</v>
      </c>
      <c r="E579" s="199">
        <v>733854369</v>
      </c>
      <c r="F579" s="199">
        <v>746821529</v>
      </c>
      <c r="G579" s="199">
        <v>734976386</v>
      </c>
      <c r="H579" s="199" t="s">
        <v>19619</v>
      </c>
      <c r="I579" s="199" t="s">
        <v>20231</v>
      </c>
      <c r="J579" s="199">
        <v>5</v>
      </c>
      <c r="K579" s="199">
        <v>3</v>
      </c>
      <c r="L579" s="199">
        <v>11</v>
      </c>
      <c r="M579" s="199">
        <v>4</v>
      </c>
      <c r="N579" s="199">
        <v>2</v>
      </c>
      <c r="O579" s="199">
        <v>47</v>
      </c>
      <c r="P579" s="199">
        <v>26</v>
      </c>
      <c r="Q579" s="199">
        <v>5</v>
      </c>
      <c r="R579" s="199">
        <v>98</v>
      </c>
      <c r="S579" s="199">
        <v>33</v>
      </c>
    </row>
    <row r="580" spans="1:19">
      <c r="A580" s="199" t="s">
        <v>11362</v>
      </c>
      <c r="B580" s="199" t="s">
        <v>981</v>
      </c>
      <c r="C580" s="199">
        <v>2.2000000000000002</v>
      </c>
      <c r="D580" s="199" t="s">
        <v>10914</v>
      </c>
      <c r="E580" s="199">
        <v>733854369</v>
      </c>
      <c r="F580" s="199">
        <v>746821529</v>
      </c>
      <c r="G580" s="199">
        <v>734976386</v>
      </c>
      <c r="H580" s="199" t="s">
        <v>537</v>
      </c>
      <c r="I580" s="199" t="s">
        <v>20231</v>
      </c>
      <c r="J580" s="199">
        <v>6</v>
      </c>
      <c r="K580" s="199">
        <v>18</v>
      </c>
      <c r="L580" s="199">
        <v>3</v>
      </c>
      <c r="M580" s="199">
        <v>17</v>
      </c>
      <c r="N580" s="199">
        <v>11</v>
      </c>
      <c r="O580" s="199">
        <v>18</v>
      </c>
      <c r="P580" s="199">
        <v>7</v>
      </c>
      <c r="Q580" s="199">
        <v>6</v>
      </c>
      <c r="R580" s="199">
        <v>80</v>
      </c>
      <c r="S580" s="199">
        <v>4</v>
      </c>
    </row>
    <row r="581" spans="1:19">
      <c r="A581" s="199" t="s">
        <v>11358</v>
      </c>
      <c r="B581" s="199" t="s">
        <v>981</v>
      </c>
      <c r="C581" s="199">
        <v>-0.97</v>
      </c>
      <c r="D581" s="199" t="s">
        <v>10914</v>
      </c>
      <c r="E581" s="199">
        <v>507069796</v>
      </c>
      <c r="F581" s="199">
        <v>711976653</v>
      </c>
      <c r="G581" s="199">
        <v>676232011</v>
      </c>
      <c r="H581" s="199" t="s">
        <v>19619</v>
      </c>
      <c r="I581" s="199" t="s">
        <v>13797</v>
      </c>
      <c r="J581" s="199">
        <v>3</v>
      </c>
      <c r="K581" s="199">
        <v>8</v>
      </c>
      <c r="L581" s="199">
        <v>32</v>
      </c>
      <c r="M581" s="199">
        <v>6</v>
      </c>
      <c r="N581" s="199">
        <v>0</v>
      </c>
      <c r="O581" s="199">
        <v>12</v>
      </c>
      <c r="P581" s="199">
        <v>17</v>
      </c>
      <c r="Q581" s="199">
        <v>33</v>
      </c>
      <c r="R581" s="199">
        <v>108</v>
      </c>
      <c r="S581" s="199">
        <v>90</v>
      </c>
    </row>
    <row r="582" spans="1:19">
      <c r="A582" s="199" t="s">
        <v>11358</v>
      </c>
      <c r="B582" s="199" t="s">
        <v>981</v>
      </c>
      <c r="C582" s="199">
        <v>-0.97</v>
      </c>
      <c r="D582" s="199" t="s">
        <v>10914</v>
      </c>
      <c r="E582" s="199">
        <v>507069796</v>
      </c>
      <c r="F582" s="199">
        <v>711976653</v>
      </c>
      <c r="G582" s="199">
        <v>676232011</v>
      </c>
      <c r="H582" s="199" t="s">
        <v>618</v>
      </c>
      <c r="I582" s="199" t="s">
        <v>13797</v>
      </c>
      <c r="J582" s="199">
        <v>2</v>
      </c>
      <c r="K582" s="199">
        <v>4</v>
      </c>
      <c r="L582" s="199">
        <v>15</v>
      </c>
      <c r="M582" s="199">
        <v>9</v>
      </c>
      <c r="N582" s="199">
        <v>6</v>
      </c>
      <c r="O582" s="199">
        <v>116</v>
      </c>
      <c r="P582" s="199">
        <v>39</v>
      </c>
      <c r="Q582" s="199">
        <v>12</v>
      </c>
      <c r="R582" s="199">
        <v>201</v>
      </c>
      <c r="S582" s="199">
        <v>32</v>
      </c>
    </row>
    <row r="583" spans="1:19">
      <c r="A583" s="199" t="s">
        <v>11355</v>
      </c>
      <c r="B583" s="199" t="s">
        <v>981</v>
      </c>
      <c r="C583" s="199">
        <v>2.1</v>
      </c>
      <c r="D583" s="199" t="s">
        <v>10914</v>
      </c>
      <c r="E583" s="199">
        <v>58000517</v>
      </c>
      <c r="F583" s="199">
        <v>676243301</v>
      </c>
      <c r="G583" s="199">
        <v>111457618</v>
      </c>
      <c r="H583" s="199" t="s">
        <v>19619</v>
      </c>
      <c r="I583" s="199" t="s">
        <v>20224</v>
      </c>
      <c r="J583" s="199">
        <v>7</v>
      </c>
      <c r="K583" s="199">
        <v>2</v>
      </c>
      <c r="L583" s="199">
        <v>15</v>
      </c>
      <c r="M583" s="199">
        <v>0</v>
      </c>
      <c r="N583" s="199">
        <v>0</v>
      </c>
      <c r="O583" s="199">
        <v>1</v>
      </c>
      <c r="P583" s="199">
        <v>0</v>
      </c>
      <c r="Q583" s="199">
        <v>0</v>
      </c>
      <c r="R583" s="199">
        <v>18</v>
      </c>
      <c r="S583" s="199">
        <v>42</v>
      </c>
    </row>
    <row r="584" spans="1:19">
      <c r="A584" s="199" t="s">
        <v>11355</v>
      </c>
      <c r="B584" s="199" t="s">
        <v>981</v>
      </c>
      <c r="C584" s="199">
        <v>2.1</v>
      </c>
      <c r="D584" s="199" t="s">
        <v>10914</v>
      </c>
      <c r="E584" s="199">
        <v>58000517</v>
      </c>
      <c r="F584" s="199">
        <v>676243301</v>
      </c>
      <c r="G584" s="199">
        <v>111457618</v>
      </c>
      <c r="H584" s="199" t="s">
        <v>445</v>
      </c>
      <c r="I584" s="199" t="s">
        <v>20224</v>
      </c>
      <c r="J584" s="199">
        <v>5</v>
      </c>
      <c r="K584" s="199">
        <v>1</v>
      </c>
      <c r="L584" s="199">
        <v>12</v>
      </c>
      <c r="M584" s="199">
        <v>2</v>
      </c>
      <c r="N584" s="199">
        <v>0</v>
      </c>
      <c r="O584" s="199">
        <v>0</v>
      </c>
      <c r="P584" s="199">
        <v>0</v>
      </c>
      <c r="Q584" s="199">
        <v>0</v>
      </c>
      <c r="R584" s="199">
        <v>15</v>
      </c>
      <c r="S584" s="199">
        <v>57</v>
      </c>
    </row>
    <row r="585" spans="1:19">
      <c r="A585" s="199" t="s">
        <v>11353</v>
      </c>
      <c r="B585" s="199" t="s">
        <v>981</v>
      </c>
      <c r="C585" s="199">
        <v>-1.2</v>
      </c>
      <c r="D585" s="199" t="s">
        <v>10914</v>
      </c>
      <c r="E585" s="199">
        <v>676232011</v>
      </c>
      <c r="F585" s="199">
        <v>750550399</v>
      </c>
      <c r="G585" s="199">
        <v>711976653</v>
      </c>
      <c r="H585" s="199" t="s">
        <v>19619</v>
      </c>
      <c r="I585" s="199" t="s">
        <v>20221</v>
      </c>
      <c r="J585" s="199">
        <v>13</v>
      </c>
      <c r="K585" s="199">
        <v>2</v>
      </c>
      <c r="L585" s="199">
        <v>2</v>
      </c>
      <c r="M585" s="199">
        <v>2</v>
      </c>
      <c r="N585" s="199">
        <v>1</v>
      </c>
      <c r="O585" s="199">
        <v>0</v>
      </c>
      <c r="P585" s="199">
        <v>1</v>
      </c>
      <c r="Q585" s="199">
        <v>0</v>
      </c>
      <c r="R585" s="199">
        <v>8</v>
      </c>
      <c r="S585" s="199">
        <v>8</v>
      </c>
    </row>
    <row r="586" spans="1:19">
      <c r="A586" s="199" t="s">
        <v>11353</v>
      </c>
      <c r="B586" s="199" t="s">
        <v>981</v>
      </c>
      <c r="C586" s="199">
        <v>-1.2</v>
      </c>
      <c r="D586" s="199" t="s">
        <v>10914</v>
      </c>
      <c r="E586" s="199">
        <v>676232011</v>
      </c>
      <c r="F586" s="199">
        <v>750550399</v>
      </c>
      <c r="G586" s="199">
        <v>711976653</v>
      </c>
      <c r="H586" s="199" t="s">
        <v>471</v>
      </c>
      <c r="I586" s="199" t="s">
        <v>20221</v>
      </c>
      <c r="J586" s="199">
        <v>1</v>
      </c>
      <c r="K586" s="199">
        <v>20</v>
      </c>
      <c r="L586" s="199">
        <v>15</v>
      </c>
      <c r="M586" s="199">
        <v>32</v>
      </c>
      <c r="N586" s="199">
        <v>41</v>
      </c>
      <c r="O586" s="199">
        <v>63</v>
      </c>
      <c r="P586" s="199">
        <v>86</v>
      </c>
      <c r="Q586" s="199">
        <v>40</v>
      </c>
      <c r="R586" s="199">
        <v>297</v>
      </c>
      <c r="S586" s="199">
        <v>25</v>
      </c>
    </row>
    <row r="587" spans="1:19">
      <c r="A587" s="199" t="s">
        <v>11351</v>
      </c>
      <c r="B587" s="199" t="s">
        <v>981</v>
      </c>
      <c r="C587" s="199">
        <v>-1.6</v>
      </c>
      <c r="D587" s="199" t="s">
        <v>10914</v>
      </c>
      <c r="E587" s="199">
        <v>3333274</v>
      </c>
      <c r="F587" s="199">
        <v>58000517</v>
      </c>
      <c r="G587" s="199">
        <v>14300285</v>
      </c>
      <c r="H587" s="199" t="s">
        <v>19619</v>
      </c>
      <c r="I587" s="199" t="s">
        <v>20230</v>
      </c>
      <c r="J587" s="199">
        <v>4</v>
      </c>
      <c r="K587" s="199">
        <v>0</v>
      </c>
      <c r="L587" s="199">
        <v>21</v>
      </c>
      <c r="M587" s="199">
        <v>2</v>
      </c>
      <c r="N587" s="199">
        <v>0</v>
      </c>
      <c r="O587" s="199">
        <v>4</v>
      </c>
      <c r="P587" s="199">
        <v>13</v>
      </c>
      <c r="Q587" s="199">
        <v>2</v>
      </c>
      <c r="R587" s="199">
        <v>42</v>
      </c>
      <c r="S587" s="199">
        <v>42</v>
      </c>
    </row>
    <row r="588" spans="1:19">
      <c r="A588" s="199" t="s">
        <v>11351</v>
      </c>
      <c r="B588" s="199" t="s">
        <v>981</v>
      </c>
      <c r="C588" s="199">
        <v>-1.6</v>
      </c>
      <c r="D588" s="199" t="s">
        <v>10914</v>
      </c>
      <c r="E588" s="199">
        <v>3333274</v>
      </c>
      <c r="F588" s="199">
        <v>58000517</v>
      </c>
      <c r="G588" s="199">
        <v>14300285</v>
      </c>
      <c r="H588" s="199" t="s">
        <v>618</v>
      </c>
      <c r="I588" s="199" t="s">
        <v>20230</v>
      </c>
      <c r="J588" s="199">
        <v>2</v>
      </c>
      <c r="K588" s="199">
        <v>18</v>
      </c>
      <c r="L588" s="199">
        <v>1</v>
      </c>
      <c r="M588" s="199">
        <v>22</v>
      </c>
      <c r="N588" s="199">
        <v>20</v>
      </c>
      <c r="O588" s="199">
        <v>16</v>
      </c>
      <c r="P588" s="199">
        <v>20</v>
      </c>
      <c r="Q588" s="199">
        <v>5</v>
      </c>
      <c r="R588" s="199">
        <v>102</v>
      </c>
      <c r="S588" s="199">
        <v>1</v>
      </c>
    </row>
    <row r="589" spans="1:19">
      <c r="A589" s="199" t="s">
        <v>11348</v>
      </c>
      <c r="B589" s="199" t="s">
        <v>981</v>
      </c>
      <c r="C589" s="199">
        <v>-0.23</v>
      </c>
      <c r="D589" s="199" t="s">
        <v>10914</v>
      </c>
      <c r="E589" s="199">
        <v>688619386</v>
      </c>
      <c r="F589" s="199">
        <v>745409076</v>
      </c>
      <c r="G589" s="199">
        <v>745409076</v>
      </c>
      <c r="H589" s="199" t="s">
        <v>19619</v>
      </c>
      <c r="I589" s="199" t="s">
        <v>20200</v>
      </c>
      <c r="J589" s="199">
        <v>8</v>
      </c>
      <c r="K589" s="199">
        <v>1</v>
      </c>
      <c r="L589" s="199">
        <v>9</v>
      </c>
      <c r="M589" s="199">
        <v>2</v>
      </c>
      <c r="N589" s="199">
        <v>0</v>
      </c>
      <c r="O589" s="199">
        <v>9</v>
      </c>
      <c r="P589" s="199">
        <v>23</v>
      </c>
      <c r="Q589" s="199">
        <v>9</v>
      </c>
      <c r="R589" s="199">
        <v>53</v>
      </c>
      <c r="S589" s="199">
        <v>7</v>
      </c>
    </row>
    <row r="590" spans="1:19">
      <c r="A590" s="199" t="s">
        <v>11348</v>
      </c>
      <c r="B590" s="199" t="s">
        <v>981</v>
      </c>
      <c r="C590" s="199">
        <v>-0.23</v>
      </c>
      <c r="D590" s="199" t="s">
        <v>10914</v>
      </c>
      <c r="E590" s="199">
        <v>688619386</v>
      </c>
      <c r="F590" s="199">
        <v>745409076</v>
      </c>
      <c r="G590" s="199">
        <v>745409076</v>
      </c>
      <c r="H590" s="199" t="s">
        <v>341</v>
      </c>
      <c r="I590" s="199" t="s">
        <v>20200</v>
      </c>
      <c r="J590" s="199">
        <v>9</v>
      </c>
      <c r="K590" s="199">
        <v>1</v>
      </c>
      <c r="L590" s="199">
        <v>3</v>
      </c>
      <c r="M590" s="199">
        <v>2</v>
      </c>
      <c r="N590" s="199">
        <v>0</v>
      </c>
      <c r="O590" s="199">
        <v>25</v>
      </c>
      <c r="P590" s="199">
        <v>2</v>
      </c>
      <c r="Q590" s="199">
        <v>0</v>
      </c>
      <c r="R590" s="199">
        <v>33</v>
      </c>
      <c r="S590" s="199">
        <v>21</v>
      </c>
    </row>
    <row r="591" spans="1:19">
      <c r="A591" s="199" t="s">
        <v>11346</v>
      </c>
      <c r="B591" s="199" t="s">
        <v>981</v>
      </c>
      <c r="C591" s="199">
        <v>1.4</v>
      </c>
      <c r="D591" s="199" t="s">
        <v>10914</v>
      </c>
      <c r="E591" s="199">
        <v>701866811</v>
      </c>
      <c r="F591" s="199">
        <v>755337299</v>
      </c>
      <c r="G591" s="199">
        <v>750550399</v>
      </c>
      <c r="H591" s="199" t="s">
        <v>19619</v>
      </c>
      <c r="I591" s="199" t="s">
        <v>20211</v>
      </c>
      <c r="J591" s="199">
        <v>1</v>
      </c>
      <c r="K591" s="199">
        <v>11</v>
      </c>
      <c r="L591" s="199">
        <v>39</v>
      </c>
      <c r="M591" s="199">
        <v>19</v>
      </c>
      <c r="N591" s="199">
        <v>9</v>
      </c>
      <c r="O591" s="199">
        <v>22</v>
      </c>
      <c r="P591" s="199">
        <v>58</v>
      </c>
      <c r="Q591" s="199">
        <v>33</v>
      </c>
      <c r="R591" s="199">
        <v>191</v>
      </c>
      <c r="S591" s="199">
        <v>77</v>
      </c>
    </row>
    <row r="592" spans="1:19">
      <c r="A592" s="199" t="s">
        <v>11346</v>
      </c>
      <c r="B592" s="199" t="s">
        <v>981</v>
      </c>
      <c r="C592" s="199">
        <v>1.4</v>
      </c>
      <c r="D592" s="199" t="s">
        <v>10914</v>
      </c>
      <c r="E592" s="199">
        <v>701866811</v>
      </c>
      <c r="F592" s="199">
        <v>755337299</v>
      </c>
      <c r="G592" s="199">
        <v>750550399</v>
      </c>
      <c r="H592" s="199" t="s">
        <v>336</v>
      </c>
      <c r="I592" s="199" t="s">
        <v>20211</v>
      </c>
      <c r="J592" s="199">
        <v>2</v>
      </c>
      <c r="K592" s="199">
        <v>6</v>
      </c>
      <c r="L592" s="199">
        <v>12</v>
      </c>
      <c r="M592" s="199">
        <v>5</v>
      </c>
      <c r="N592" s="199">
        <v>19</v>
      </c>
      <c r="O592" s="199">
        <v>40</v>
      </c>
      <c r="P592" s="199">
        <v>19</v>
      </c>
      <c r="Q592" s="199">
        <v>24</v>
      </c>
      <c r="R592" s="199">
        <v>125</v>
      </c>
      <c r="S592" s="199">
        <v>34</v>
      </c>
    </row>
    <row r="593" spans="1:19">
      <c r="A593" s="199" t="s">
        <v>11343</v>
      </c>
      <c r="B593" s="199" t="s">
        <v>1107</v>
      </c>
      <c r="C593" s="199">
        <v>0.82</v>
      </c>
      <c r="D593" s="199" t="s">
        <v>10914</v>
      </c>
      <c r="E593" s="199">
        <v>45085159</v>
      </c>
      <c r="F593" s="199">
        <v>111457618</v>
      </c>
      <c r="G593" s="199">
        <v>45085159</v>
      </c>
      <c r="H593" s="199" t="s">
        <v>19619</v>
      </c>
      <c r="I593" s="199" t="s">
        <v>20203</v>
      </c>
      <c r="J593" s="199">
        <v>3</v>
      </c>
      <c r="K593" s="199">
        <v>2</v>
      </c>
      <c r="L593" s="199">
        <v>18</v>
      </c>
      <c r="M593" s="199">
        <v>3</v>
      </c>
      <c r="N593" s="199">
        <v>0</v>
      </c>
      <c r="O593" s="199">
        <v>24</v>
      </c>
      <c r="P593" s="199">
        <v>13</v>
      </c>
      <c r="Q593" s="199">
        <v>22</v>
      </c>
      <c r="R593" s="199">
        <v>82</v>
      </c>
      <c r="S593" s="199">
        <v>41</v>
      </c>
    </row>
    <row r="594" spans="1:19">
      <c r="A594" s="199" t="s">
        <v>11343</v>
      </c>
      <c r="B594" s="199" t="s">
        <v>1107</v>
      </c>
      <c r="C594" s="199">
        <v>0.82</v>
      </c>
      <c r="D594" s="199" t="s">
        <v>10914</v>
      </c>
      <c r="E594" s="199">
        <v>45085159</v>
      </c>
      <c r="F594" s="199">
        <v>111457618</v>
      </c>
      <c r="G594" s="199">
        <v>45085159</v>
      </c>
      <c r="H594" s="199" t="s">
        <v>459</v>
      </c>
      <c r="I594" s="199" t="s">
        <v>20203</v>
      </c>
      <c r="J594" s="199">
        <v>10</v>
      </c>
      <c r="K594" s="199">
        <v>11</v>
      </c>
      <c r="L594" s="199">
        <v>0</v>
      </c>
      <c r="M594" s="199">
        <v>0</v>
      </c>
      <c r="N594" s="199">
        <v>5</v>
      </c>
      <c r="O594" s="199">
        <v>1</v>
      </c>
      <c r="P594" s="199">
        <v>1</v>
      </c>
      <c r="Q594" s="199">
        <v>0</v>
      </c>
      <c r="R594" s="199">
        <v>18</v>
      </c>
      <c r="S594" s="199">
        <v>2</v>
      </c>
    </row>
    <row r="595" spans="1:19">
      <c r="A595" s="199" t="s">
        <v>11341</v>
      </c>
      <c r="B595" s="199" t="s">
        <v>1107</v>
      </c>
      <c r="C595" s="199">
        <v>-0.9</v>
      </c>
      <c r="D595" s="199" t="s">
        <v>10914</v>
      </c>
      <c r="E595" s="199">
        <v>188904820</v>
      </c>
      <c r="F595" s="199">
        <v>694589585</v>
      </c>
      <c r="G595" s="199">
        <v>676243301</v>
      </c>
      <c r="H595" s="199" t="s">
        <v>19619</v>
      </c>
      <c r="I595" s="199" t="s">
        <v>13797</v>
      </c>
      <c r="J595" s="199">
        <v>3</v>
      </c>
      <c r="K595" s="199">
        <v>8</v>
      </c>
      <c r="L595" s="199">
        <v>32</v>
      </c>
      <c r="M595" s="199">
        <v>6</v>
      </c>
      <c r="N595" s="199">
        <v>0</v>
      </c>
      <c r="O595" s="199">
        <v>12</v>
      </c>
      <c r="P595" s="199">
        <v>17</v>
      </c>
      <c r="Q595" s="199">
        <v>33</v>
      </c>
      <c r="R595" s="199">
        <v>108</v>
      </c>
      <c r="S595" s="199">
        <v>90</v>
      </c>
    </row>
    <row r="596" spans="1:19">
      <c r="A596" s="199" t="s">
        <v>11341</v>
      </c>
      <c r="B596" s="199" t="s">
        <v>1107</v>
      </c>
      <c r="C596" s="199">
        <v>-0.9</v>
      </c>
      <c r="D596" s="199" t="s">
        <v>10914</v>
      </c>
      <c r="E596" s="199">
        <v>188904820</v>
      </c>
      <c r="F596" s="199">
        <v>694589585</v>
      </c>
      <c r="G596" s="199">
        <v>676243301</v>
      </c>
      <c r="H596" s="199" t="s">
        <v>431</v>
      </c>
      <c r="I596" s="199" t="s">
        <v>13797</v>
      </c>
      <c r="J596" s="199">
        <v>1</v>
      </c>
      <c r="K596" s="199">
        <v>11</v>
      </c>
      <c r="L596" s="199">
        <v>18</v>
      </c>
      <c r="M596" s="199">
        <v>16</v>
      </c>
      <c r="N596" s="199">
        <v>13</v>
      </c>
      <c r="O596" s="199">
        <v>21</v>
      </c>
      <c r="P596" s="199">
        <v>89</v>
      </c>
      <c r="Q596" s="199">
        <v>36</v>
      </c>
      <c r="R596" s="199">
        <v>204</v>
      </c>
      <c r="S596" s="199">
        <v>37</v>
      </c>
    </row>
    <row r="597" spans="1:19">
      <c r="A597" s="199" t="s">
        <v>11339</v>
      </c>
      <c r="B597" s="199" t="s">
        <v>1107</v>
      </c>
      <c r="C597" s="199">
        <v>18</v>
      </c>
      <c r="D597" s="199" t="s">
        <v>10914</v>
      </c>
      <c r="E597" s="199">
        <v>59060291</v>
      </c>
      <c r="F597" s="199">
        <v>507069796</v>
      </c>
      <c r="G597" s="199">
        <v>360424923</v>
      </c>
      <c r="H597" s="199" t="s">
        <v>19619</v>
      </c>
      <c r="I597" s="199" t="s">
        <v>17340</v>
      </c>
      <c r="J597" s="199">
        <v>8</v>
      </c>
      <c r="K597" s="199">
        <v>0</v>
      </c>
      <c r="L597" s="199">
        <v>4</v>
      </c>
      <c r="M597" s="199">
        <v>2</v>
      </c>
      <c r="N597" s="199">
        <v>1</v>
      </c>
      <c r="O597" s="199">
        <v>3</v>
      </c>
      <c r="P597" s="199">
        <v>3</v>
      </c>
      <c r="Q597" s="199">
        <v>36</v>
      </c>
      <c r="R597" s="199">
        <v>49</v>
      </c>
      <c r="S597" s="199">
        <v>26</v>
      </c>
    </row>
    <row r="598" spans="1:19">
      <c r="A598" s="199" t="s">
        <v>11339</v>
      </c>
      <c r="B598" s="199" t="s">
        <v>1107</v>
      </c>
      <c r="C598" s="199">
        <v>18</v>
      </c>
      <c r="D598" s="199" t="s">
        <v>10914</v>
      </c>
      <c r="E598" s="199">
        <v>59060291</v>
      </c>
      <c r="F598" s="199">
        <v>507069796</v>
      </c>
      <c r="G598" s="199">
        <v>360424923</v>
      </c>
      <c r="H598" s="199" t="s">
        <v>396</v>
      </c>
      <c r="I598" s="199" t="s">
        <v>17340</v>
      </c>
      <c r="J598" s="199">
        <v>2</v>
      </c>
      <c r="K598" s="199">
        <v>3</v>
      </c>
      <c r="L598" s="199">
        <v>35</v>
      </c>
      <c r="M598" s="199">
        <v>7</v>
      </c>
      <c r="N598" s="199">
        <v>1</v>
      </c>
      <c r="O598" s="199">
        <v>11</v>
      </c>
      <c r="P598" s="199">
        <v>51</v>
      </c>
      <c r="Q598" s="199">
        <v>14</v>
      </c>
      <c r="R598" s="199">
        <v>122</v>
      </c>
      <c r="S598" s="199">
        <v>71</v>
      </c>
    </row>
    <row r="599" spans="1:19">
      <c r="A599" s="199" t="s">
        <v>11336</v>
      </c>
      <c r="B599" s="199" t="s">
        <v>1107</v>
      </c>
      <c r="C599" s="199">
        <v>1.1000000000000001</v>
      </c>
      <c r="D599" s="199" t="s">
        <v>10914</v>
      </c>
      <c r="E599" s="199">
        <v>200919419</v>
      </c>
      <c r="F599" s="199">
        <v>507069796</v>
      </c>
      <c r="G599" s="199">
        <v>302700000</v>
      </c>
      <c r="H599" s="199" t="s">
        <v>19619</v>
      </c>
      <c r="I599" s="199" t="s">
        <v>20229</v>
      </c>
      <c r="J599" s="199">
        <v>7</v>
      </c>
      <c r="K599" s="199">
        <v>0</v>
      </c>
      <c r="L599" s="199">
        <v>4</v>
      </c>
      <c r="M599" s="199">
        <v>2</v>
      </c>
      <c r="N599" s="199">
        <v>1</v>
      </c>
      <c r="O599" s="199">
        <v>3</v>
      </c>
      <c r="P599" s="199">
        <v>9</v>
      </c>
      <c r="Q599" s="199">
        <v>37</v>
      </c>
      <c r="R599" s="199">
        <v>56</v>
      </c>
      <c r="S599" s="199">
        <v>26</v>
      </c>
    </row>
    <row r="600" spans="1:19">
      <c r="A600" s="199" t="s">
        <v>11336</v>
      </c>
      <c r="B600" s="199" t="s">
        <v>1107</v>
      </c>
      <c r="C600" s="199">
        <v>1.1000000000000001</v>
      </c>
      <c r="D600" s="199" t="s">
        <v>10914</v>
      </c>
      <c r="E600" s="199">
        <v>200919419</v>
      </c>
      <c r="F600" s="199">
        <v>507069796</v>
      </c>
      <c r="G600" s="199">
        <v>302700000</v>
      </c>
      <c r="H600" s="199" t="s">
        <v>503</v>
      </c>
      <c r="I600" s="199" t="s">
        <v>20229</v>
      </c>
      <c r="J600" s="199">
        <v>4</v>
      </c>
      <c r="K600" s="199">
        <v>7</v>
      </c>
      <c r="L600" s="199">
        <v>6</v>
      </c>
      <c r="M600" s="199">
        <v>3</v>
      </c>
      <c r="N600" s="199">
        <v>27</v>
      </c>
      <c r="O600" s="199">
        <v>14</v>
      </c>
      <c r="P600" s="199">
        <v>36</v>
      </c>
      <c r="Q600" s="199">
        <v>6</v>
      </c>
      <c r="R600" s="199">
        <v>99</v>
      </c>
      <c r="S600" s="199">
        <v>5</v>
      </c>
    </row>
    <row r="601" spans="1:19">
      <c r="A601" s="199" t="s">
        <v>11333</v>
      </c>
      <c r="B601" s="199" t="s">
        <v>1116</v>
      </c>
      <c r="C601" s="199">
        <v>-0.69</v>
      </c>
      <c r="D601" s="199" t="s">
        <v>10914</v>
      </c>
      <c r="E601" s="199">
        <v>153033012</v>
      </c>
      <c r="F601" s="199">
        <v>580761368</v>
      </c>
      <c r="G601" s="199">
        <v>468496028</v>
      </c>
      <c r="H601" s="199" t="s">
        <v>19619</v>
      </c>
      <c r="I601" s="199" t="s">
        <v>19341</v>
      </c>
      <c r="J601" s="199">
        <v>15</v>
      </c>
      <c r="K601" s="199">
        <v>0</v>
      </c>
      <c r="L601" s="199">
        <v>2</v>
      </c>
      <c r="M601" s="199">
        <v>0</v>
      </c>
      <c r="N601" s="199">
        <v>0</v>
      </c>
      <c r="O601" s="199">
        <v>0</v>
      </c>
      <c r="P601" s="199">
        <v>0</v>
      </c>
      <c r="Q601" s="199">
        <v>0</v>
      </c>
      <c r="R601" s="199">
        <v>2</v>
      </c>
      <c r="S601" s="199">
        <v>26</v>
      </c>
    </row>
    <row r="602" spans="1:19">
      <c r="A602" s="199" t="s">
        <v>11333</v>
      </c>
      <c r="B602" s="199" t="s">
        <v>1116</v>
      </c>
      <c r="C602" s="199">
        <v>-0.69</v>
      </c>
      <c r="D602" s="199" t="s">
        <v>10914</v>
      </c>
      <c r="E602" s="199">
        <v>153033012</v>
      </c>
      <c r="F602" s="199">
        <v>580761368</v>
      </c>
      <c r="G602" s="199">
        <v>468496028</v>
      </c>
      <c r="H602" s="199" t="s">
        <v>537</v>
      </c>
      <c r="I602" s="199" t="s">
        <v>19341</v>
      </c>
      <c r="J602" s="199">
        <v>12</v>
      </c>
      <c r="K602" s="199">
        <v>17</v>
      </c>
      <c r="L602" s="199">
        <v>0</v>
      </c>
      <c r="M602" s="199">
        <v>14</v>
      </c>
      <c r="N602" s="199">
        <v>1</v>
      </c>
      <c r="O602" s="199">
        <v>3</v>
      </c>
      <c r="P602" s="199">
        <v>2</v>
      </c>
      <c r="Q602" s="199">
        <v>1</v>
      </c>
      <c r="R602" s="199">
        <v>38</v>
      </c>
      <c r="S602" s="199">
        <v>1</v>
      </c>
    </row>
    <row r="603" spans="1:19">
      <c r="A603" s="199" t="s">
        <v>11327</v>
      </c>
      <c r="B603" s="199" t="s">
        <v>1116</v>
      </c>
      <c r="C603" s="199">
        <v>-11</v>
      </c>
      <c r="D603" s="199" t="s">
        <v>10914</v>
      </c>
      <c r="E603" s="199">
        <v>45085159</v>
      </c>
      <c r="F603" s="199">
        <v>605184755</v>
      </c>
      <c r="G603" s="199">
        <v>188904820</v>
      </c>
      <c r="H603" s="199" t="s">
        <v>19619</v>
      </c>
      <c r="I603" s="199" t="s">
        <v>13808</v>
      </c>
      <c r="J603" s="199">
        <v>8</v>
      </c>
      <c r="K603" s="199">
        <v>1</v>
      </c>
      <c r="L603" s="199">
        <v>1</v>
      </c>
      <c r="M603" s="199">
        <v>0</v>
      </c>
      <c r="N603" s="199">
        <v>1</v>
      </c>
      <c r="O603" s="199">
        <v>0</v>
      </c>
      <c r="P603" s="199">
        <v>2</v>
      </c>
      <c r="Q603" s="199">
        <v>24</v>
      </c>
      <c r="R603" s="199">
        <v>29</v>
      </c>
      <c r="S603" s="199">
        <v>26</v>
      </c>
    </row>
    <row r="604" spans="1:19">
      <c r="A604" s="199" t="s">
        <v>11327</v>
      </c>
      <c r="B604" s="199" t="s">
        <v>1116</v>
      </c>
      <c r="C604" s="199">
        <v>-11</v>
      </c>
      <c r="D604" s="199" t="s">
        <v>10914</v>
      </c>
      <c r="E604" s="199">
        <v>45085159</v>
      </c>
      <c r="F604" s="199">
        <v>605184755</v>
      </c>
      <c r="G604" s="199">
        <v>188904820</v>
      </c>
      <c r="H604" s="199" t="s">
        <v>459</v>
      </c>
      <c r="I604" s="199" t="s">
        <v>13808</v>
      </c>
      <c r="J604" s="199">
        <v>5</v>
      </c>
      <c r="K604" s="199">
        <v>29</v>
      </c>
      <c r="L604" s="199">
        <v>3</v>
      </c>
      <c r="M604" s="199">
        <v>46</v>
      </c>
      <c r="N604" s="199">
        <v>9</v>
      </c>
      <c r="O604" s="199">
        <v>4</v>
      </c>
      <c r="P604" s="199">
        <v>5</v>
      </c>
      <c r="Q604" s="199">
        <v>4</v>
      </c>
      <c r="R604" s="199">
        <v>100</v>
      </c>
      <c r="S604" s="199">
        <v>1</v>
      </c>
    </row>
    <row r="605" spans="1:19">
      <c r="A605" s="199" t="s">
        <v>11322</v>
      </c>
      <c r="B605" s="199" t="s">
        <v>1116</v>
      </c>
      <c r="C605" s="199">
        <v>-9.4</v>
      </c>
      <c r="D605" s="199" t="s">
        <v>10914</v>
      </c>
      <c r="E605" s="199">
        <v>59554468</v>
      </c>
      <c r="F605" s="199">
        <v>199728357</v>
      </c>
      <c r="G605" s="199">
        <v>74788542</v>
      </c>
      <c r="H605" s="199" t="s">
        <v>19619</v>
      </c>
      <c r="I605" s="199" t="s">
        <v>20214</v>
      </c>
      <c r="J605" s="199">
        <v>2</v>
      </c>
      <c r="K605" s="199">
        <v>1</v>
      </c>
      <c r="L605" s="199">
        <v>22</v>
      </c>
      <c r="M605" s="199">
        <v>4</v>
      </c>
      <c r="N605" s="199">
        <v>3</v>
      </c>
      <c r="O605" s="199">
        <v>13</v>
      </c>
      <c r="P605" s="199">
        <v>14</v>
      </c>
      <c r="Q605" s="199">
        <v>15</v>
      </c>
      <c r="R605" s="199">
        <v>72</v>
      </c>
      <c r="S605" s="199">
        <v>63</v>
      </c>
    </row>
    <row r="606" spans="1:19">
      <c r="A606" s="199" t="s">
        <v>11322</v>
      </c>
      <c r="B606" s="199" t="s">
        <v>1116</v>
      </c>
      <c r="C606" s="199">
        <v>-9.4</v>
      </c>
      <c r="D606" s="199" t="s">
        <v>10914</v>
      </c>
      <c r="E606" s="199">
        <v>59554468</v>
      </c>
      <c r="F606" s="199">
        <v>199728357</v>
      </c>
      <c r="G606" s="199">
        <v>74788542</v>
      </c>
      <c r="H606" s="199" t="s">
        <v>503</v>
      </c>
      <c r="I606" s="199" t="s">
        <v>20214</v>
      </c>
      <c r="J606" s="199">
        <v>4</v>
      </c>
      <c r="K606" s="199">
        <v>7</v>
      </c>
      <c r="L606" s="199">
        <v>6</v>
      </c>
      <c r="M606" s="199">
        <v>9</v>
      </c>
      <c r="N606" s="199">
        <v>34</v>
      </c>
      <c r="O606" s="199">
        <v>5</v>
      </c>
      <c r="P606" s="199">
        <v>44</v>
      </c>
      <c r="Q606" s="199">
        <v>16</v>
      </c>
      <c r="R606" s="199">
        <v>121</v>
      </c>
      <c r="S606" s="199">
        <v>9</v>
      </c>
    </row>
    <row r="607" spans="1:19">
      <c r="A607" s="199" t="s">
        <v>11319</v>
      </c>
      <c r="B607" s="199" t="s">
        <v>1158</v>
      </c>
      <c r="C607" s="199">
        <v>0.11</v>
      </c>
      <c r="D607" s="199" t="s">
        <v>10914</v>
      </c>
      <c r="E607" s="199">
        <v>750550399</v>
      </c>
      <c r="F607" s="199">
        <v>755337299</v>
      </c>
      <c r="G607" s="199">
        <v>745409076</v>
      </c>
      <c r="H607" s="199" t="s">
        <v>19619</v>
      </c>
      <c r="I607" s="199" t="s">
        <v>20200</v>
      </c>
      <c r="J607" s="199">
        <v>8</v>
      </c>
      <c r="K607" s="199">
        <v>1</v>
      </c>
      <c r="L607" s="199">
        <v>9</v>
      </c>
      <c r="M607" s="199">
        <v>2</v>
      </c>
      <c r="N607" s="199">
        <v>0</v>
      </c>
      <c r="O607" s="199">
        <v>9</v>
      </c>
      <c r="P607" s="199">
        <v>23</v>
      </c>
      <c r="Q607" s="199">
        <v>9</v>
      </c>
      <c r="R607" s="199">
        <v>53</v>
      </c>
      <c r="S607" s="199">
        <v>7</v>
      </c>
    </row>
    <row r="608" spans="1:19">
      <c r="A608" s="199" t="s">
        <v>11319</v>
      </c>
      <c r="B608" s="199" t="s">
        <v>1158</v>
      </c>
      <c r="C608" s="199">
        <v>0.11</v>
      </c>
      <c r="D608" s="199" t="s">
        <v>10914</v>
      </c>
      <c r="E608" s="199">
        <v>750550399</v>
      </c>
      <c r="F608" s="199">
        <v>755337299</v>
      </c>
      <c r="G608" s="199">
        <v>745409076</v>
      </c>
      <c r="H608" s="199" t="s">
        <v>382</v>
      </c>
      <c r="I608" s="199" t="s">
        <v>20200</v>
      </c>
      <c r="J608" s="199">
        <v>9</v>
      </c>
      <c r="K608" s="199">
        <v>1</v>
      </c>
      <c r="L608" s="199">
        <v>3</v>
      </c>
      <c r="M608" s="199">
        <v>2</v>
      </c>
      <c r="N608" s="199">
        <v>0</v>
      </c>
      <c r="O608" s="199">
        <v>25</v>
      </c>
      <c r="P608" s="199">
        <v>2</v>
      </c>
      <c r="Q608" s="199">
        <v>0</v>
      </c>
      <c r="R608" s="199">
        <v>33</v>
      </c>
      <c r="S608" s="199">
        <v>21</v>
      </c>
    </row>
    <row r="609" spans="1:19">
      <c r="A609" s="199" t="s">
        <v>11317</v>
      </c>
      <c r="B609" s="199" t="s">
        <v>1158</v>
      </c>
      <c r="C609" s="199">
        <v>0.16</v>
      </c>
      <c r="D609" s="199" t="s">
        <v>10914</v>
      </c>
      <c r="E609" s="199">
        <v>111457618</v>
      </c>
      <c r="F609" s="199">
        <v>203004127</v>
      </c>
      <c r="G609" s="199">
        <v>111457618</v>
      </c>
      <c r="H609" s="199" t="s">
        <v>19619</v>
      </c>
      <c r="I609" s="199" t="s">
        <v>20224</v>
      </c>
      <c r="J609" s="199">
        <v>7</v>
      </c>
      <c r="K609" s="199">
        <v>2</v>
      </c>
      <c r="L609" s="199">
        <v>15</v>
      </c>
      <c r="M609" s="199">
        <v>0</v>
      </c>
      <c r="N609" s="199">
        <v>0</v>
      </c>
      <c r="O609" s="199">
        <v>1</v>
      </c>
      <c r="P609" s="199">
        <v>0</v>
      </c>
      <c r="Q609" s="199">
        <v>0</v>
      </c>
      <c r="R609" s="199">
        <v>18</v>
      </c>
      <c r="S609" s="199">
        <v>42</v>
      </c>
    </row>
    <row r="610" spans="1:19">
      <c r="A610" s="199" t="s">
        <v>11317</v>
      </c>
      <c r="B610" s="199" t="s">
        <v>1158</v>
      </c>
      <c r="C610" s="199">
        <v>0.16</v>
      </c>
      <c r="D610" s="199" t="s">
        <v>10914</v>
      </c>
      <c r="E610" s="199">
        <v>111457618</v>
      </c>
      <c r="F610" s="199">
        <v>203004127</v>
      </c>
      <c r="G610" s="199">
        <v>111457618</v>
      </c>
      <c r="H610" s="199" t="s">
        <v>406</v>
      </c>
      <c r="I610" s="199" t="s">
        <v>20224</v>
      </c>
      <c r="J610" s="199">
        <v>1</v>
      </c>
      <c r="K610" s="199">
        <v>6</v>
      </c>
      <c r="L610" s="199">
        <v>24</v>
      </c>
      <c r="M610" s="199">
        <v>5</v>
      </c>
      <c r="N610" s="199">
        <v>4</v>
      </c>
      <c r="O610" s="199">
        <v>120</v>
      </c>
      <c r="P610" s="199">
        <v>41</v>
      </c>
      <c r="Q610" s="199">
        <v>38</v>
      </c>
      <c r="R610" s="199">
        <v>238</v>
      </c>
      <c r="S610" s="199">
        <v>41</v>
      </c>
    </row>
    <row r="611" spans="1:19">
      <c r="A611" s="199" t="s">
        <v>11315</v>
      </c>
      <c r="B611" s="199" t="s">
        <v>1158</v>
      </c>
      <c r="C611" s="199">
        <v>0.14000000000000001</v>
      </c>
      <c r="D611" s="199" t="s">
        <v>10914</v>
      </c>
      <c r="E611" s="199">
        <v>45085159</v>
      </c>
      <c r="F611" s="199">
        <v>605184755</v>
      </c>
      <c r="G611" s="199">
        <v>188904820</v>
      </c>
      <c r="H611" s="199" t="s">
        <v>19619</v>
      </c>
      <c r="I611" s="199" t="s">
        <v>13808</v>
      </c>
      <c r="J611" s="199">
        <v>8</v>
      </c>
      <c r="K611" s="199">
        <v>1</v>
      </c>
      <c r="L611" s="199">
        <v>1</v>
      </c>
      <c r="M611" s="199">
        <v>0</v>
      </c>
      <c r="N611" s="199">
        <v>1</v>
      </c>
      <c r="O611" s="199">
        <v>0</v>
      </c>
      <c r="P611" s="199">
        <v>2</v>
      </c>
      <c r="Q611" s="199">
        <v>24</v>
      </c>
      <c r="R611" s="199">
        <v>29</v>
      </c>
      <c r="S611" s="199">
        <v>26</v>
      </c>
    </row>
    <row r="612" spans="1:19">
      <c r="A612" s="199" t="s">
        <v>11315</v>
      </c>
      <c r="B612" s="199" t="s">
        <v>1158</v>
      </c>
      <c r="C612" s="199">
        <v>0.14000000000000001</v>
      </c>
      <c r="D612" s="199" t="s">
        <v>10914</v>
      </c>
      <c r="E612" s="199">
        <v>45085159</v>
      </c>
      <c r="F612" s="199">
        <v>605184755</v>
      </c>
      <c r="G612" s="199">
        <v>188904820</v>
      </c>
      <c r="H612" s="199" t="s">
        <v>422</v>
      </c>
      <c r="I612" s="199" t="s">
        <v>13808</v>
      </c>
      <c r="J612" s="199">
        <v>4</v>
      </c>
      <c r="K612" s="199">
        <v>2</v>
      </c>
      <c r="L612" s="199">
        <v>7</v>
      </c>
      <c r="M612" s="199">
        <v>3</v>
      </c>
      <c r="N612" s="199">
        <v>2</v>
      </c>
      <c r="O612" s="199">
        <v>9</v>
      </c>
      <c r="P612" s="199">
        <v>61</v>
      </c>
      <c r="Q612" s="199">
        <v>20</v>
      </c>
      <c r="R612" s="199">
        <v>104</v>
      </c>
      <c r="S612" s="199">
        <v>1</v>
      </c>
    </row>
    <row r="613" spans="1:19">
      <c r="A613" s="199" t="s">
        <v>11313</v>
      </c>
      <c r="B613" s="199" t="s">
        <v>1158</v>
      </c>
      <c r="C613" s="199">
        <v>0.18</v>
      </c>
      <c r="D613" s="199" t="s">
        <v>10914</v>
      </c>
      <c r="E613" s="199">
        <v>605184899</v>
      </c>
      <c r="F613" s="199">
        <v>693294646</v>
      </c>
      <c r="G613" s="199">
        <v>676243301</v>
      </c>
      <c r="H613" s="199" t="s">
        <v>19619</v>
      </c>
      <c r="I613" s="199" t="s">
        <v>13797</v>
      </c>
      <c r="J613" s="199">
        <v>3</v>
      </c>
      <c r="K613" s="199">
        <v>8</v>
      </c>
      <c r="L613" s="199">
        <v>32</v>
      </c>
      <c r="M613" s="199">
        <v>6</v>
      </c>
      <c r="N613" s="199">
        <v>0</v>
      </c>
      <c r="O613" s="199">
        <v>12</v>
      </c>
      <c r="P613" s="199">
        <v>17</v>
      </c>
      <c r="Q613" s="199">
        <v>33</v>
      </c>
      <c r="R613" s="199">
        <v>108</v>
      </c>
      <c r="S613" s="199">
        <v>90</v>
      </c>
    </row>
    <row r="614" spans="1:19">
      <c r="A614" s="199" t="s">
        <v>11313</v>
      </c>
      <c r="B614" s="199" t="s">
        <v>1158</v>
      </c>
      <c r="C614" s="199">
        <v>0.18</v>
      </c>
      <c r="D614" s="199" t="s">
        <v>10914</v>
      </c>
      <c r="E614" s="199">
        <v>605184899</v>
      </c>
      <c r="F614" s="199">
        <v>693294646</v>
      </c>
      <c r="G614" s="199">
        <v>676243301</v>
      </c>
      <c r="H614" s="199" t="s">
        <v>426</v>
      </c>
      <c r="I614" s="199" t="s">
        <v>13797</v>
      </c>
      <c r="J614" s="199">
        <v>1</v>
      </c>
      <c r="K614" s="199">
        <v>11</v>
      </c>
      <c r="L614" s="199">
        <v>18</v>
      </c>
      <c r="M614" s="199">
        <v>16</v>
      </c>
      <c r="N614" s="199">
        <v>13</v>
      </c>
      <c r="O614" s="199">
        <v>21</v>
      </c>
      <c r="P614" s="199">
        <v>89</v>
      </c>
      <c r="Q614" s="199">
        <v>36</v>
      </c>
      <c r="R614" s="199">
        <v>204</v>
      </c>
      <c r="S614" s="199">
        <v>37</v>
      </c>
    </row>
    <row r="615" spans="1:19">
      <c r="A615" s="199" t="s">
        <v>11311</v>
      </c>
      <c r="B615" s="199" t="s">
        <v>1158</v>
      </c>
      <c r="C615" s="199">
        <v>0.14000000000000001</v>
      </c>
      <c r="D615" s="199" t="s">
        <v>10914</v>
      </c>
      <c r="E615" s="199">
        <v>605184755</v>
      </c>
      <c r="F615" s="199">
        <v>734257736</v>
      </c>
      <c r="G615" s="199">
        <v>694589585</v>
      </c>
      <c r="H615" s="199" t="s">
        <v>19619</v>
      </c>
      <c r="I615" s="199" t="s">
        <v>16483</v>
      </c>
      <c r="J615" s="199">
        <v>6</v>
      </c>
      <c r="K615" s="199">
        <v>1</v>
      </c>
      <c r="L615" s="199">
        <v>6</v>
      </c>
      <c r="M615" s="199">
        <v>2</v>
      </c>
      <c r="N615" s="199">
        <v>0</v>
      </c>
      <c r="O615" s="199">
        <v>37</v>
      </c>
      <c r="P615" s="199">
        <v>6</v>
      </c>
      <c r="Q615" s="199">
        <v>2</v>
      </c>
      <c r="R615" s="199">
        <v>54</v>
      </c>
      <c r="S615" s="199">
        <v>46</v>
      </c>
    </row>
    <row r="616" spans="1:19">
      <c r="A616" s="199" t="s">
        <v>11311</v>
      </c>
      <c r="B616" s="199" t="s">
        <v>1158</v>
      </c>
      <c r="C616" s="199">
        <v>0.14000000000000001</v>
      </c>
      <c r="D616" s="199" t="s">
        <v>10914</v>
      </c>
      <c r="E616" s="199">
        <v>605184755</v>
      </c>
      <c r="F616" s="199">
        <v>734257736</v>
      </c>
      <c r="G616" s="199">
        <v>694589585</v>
      </c>
      <c r="H616" s="199" t="s">
        <v>436</v>
      </c>
      <c r="I616" s="199" t="s">
        <v>16483</v>
      </c>
      <c r="J616" s="199">
        <v>5</v>
      </c>
      <c r="K616" s="199">
        <v>3</v>
      </c>
      <c r="L616" s="199">
        <v>9</v>
      </c>
      <c r="M616" s="199">
        <v>11</v>
      </c>
      <c r="N616" s="199">
        <v>13</v>
      </c>
      <c r="O616" s="199">
        <v>6</v>
      </c>
      <c r="P616" s="199">
        <v>48</v>
      </c>
      <c r="Q616" s="199">
        <v>15</v>
      </c>
      <c r="R616" s="199">
        <v>105</v>
      </c>
      <c r="S616" s="199">
        <v>3</v>
      </c>
    </row>
    <row r="617" spans="1:19">
      <c r="A617" s="199" t="s">
        <v>11308</v>
      </c>
      <c r="B617" s="199" t="s">
        <v>1158</v>
      </c>
      <c r="C617" s="199">
        <v>9.9000000000000005E-2</v>
      </c>
      <c r="D617" s="199" t="s">
        <v>10914</v>
      </c>
      <c r="E617" s="199">
        <v>188904820</v>
      </c>
      <c r="F617" s="199">
        <v>694589585</v>
      </c>
      <c r="G617" s="199">
        <v>350401415</v>
      </c>
      <c r="H617" s="199" t="s">
        <v>19619</v>
      </c>
      <c r="I617" s="199" t="s">
        <v>17340</v>
      </c>
      <c r="J617" s="199">
        <v>8</v>
      </c>
      <c r="K617" s="199">
        <v>0</v>
      </c>
      <c r="L617" s="199">
        <v>4</v>
      </c>
      <c r="M617" s="199">
        <v>2</v>
      </c>
      <c r="N617" s="199">
        <v>1</v>
      </c>
      <c r="O617" s="199">
        <v>3</v>
      </c>
      <c r="P617" s="199">
        <v>3</v>
      </c>
      <c r="Q617" s="199">
        <v>36</v>
      </c>
      <c r="R617" s="199">
        <v>49</v>
      </c>
      <c r="S617" s="199">
        <v>26</v>
      </c>
    </row>
    <row r="618" spans="1:19">
      <c r="A618" s="199" t="s">
        <v>11308</v>
      </c>
      <c r="B618" s="199" t="s">
        <v>1158</v>
      </c>
      <c r="C618" s="199">
        <v>9.9000000000000005E-2</v>
      </c>
      <c r="D618" s="199" t="s">
        <v>10914</v>
      </c>
      <c r="E618" s="199">
        <v>188904820</v>
      </c>
      <c r="F618" s="199">
        <v>694589585</v>
      </c>
      <c r="G618" s="199">
        <v>350401415</v>
      </c>
      <c r="H618" s="199" t="s">
        <v>509</v>
      </c>
      <c r="I618" s="199" t="s">
        <v>17340</v>
      </c>
      <c r="J618" s="199">
        <v>1</v>
      </c>
      <c r="K618" s="199">
        <v>6</v>
      </c>
      <c r="L618" s="199">
        <v>15</v>
      </c>
      <c r="M618" s="199">
        <v>5</v>
      </c>
      <c r="N618" s="199">
        <v>4</v>
      </c>
      <c r="O618" s="199">
        <v>121</v>
      </c>
      <c r="P618" s="199">
        <v>10</v>
      </c>
      <c r="Q618" s="199">
        <v>11</v>
      </c>
      <c r="R618" s="199">
        <v>172</v>
      </c>
      <c r="S618" s="199">
        <v>26</v>
      </c>
    </row>
    <row r="619" spans="1:19">
      <c r="A619" s="199" t="s">
        <v>11306</v>
      </c>
      <c r="B619" s="199" t="s">
        <v>1158</v>
      </c>
      <c r="C619" s="199">
        <v>6.9000000000000006E-2</v>
      </c>
      <c r="D619" s="199" t="s">
        <v>10914</v>
      </c>
      <c r="E619" s="199">
        <v>111457618</v>
      </c>
      <c r="F619" s="199">
        <v>750550399</v>
      </c>
      <c r="G619" s="199">
        <v>733091174</v>
      </c>
      <c r="H619" s="199" t="s">
        <v>19619</v>
      </c>
      <c r="I619" s="199" t="s">
        <v>20223</v>
      </c>
      <c r="J619" s="199">
        <v>6</v>
      </c>
      <c r="K619" s="199">
        <v>1</v>
      </c>
      <c r="L619" s="199">
        <v>2</v>
      </c>
      <c r="M619" s="199">
        <v>2</v>
      </c>
      <c r="N619" s="199">
        <v>0</v>
      </c>
      <c r="O619" s="199">
        <v>43</v>
      </c>
      <c r="P619" s="199">
        <v>4</v>
      </c>
      <c r="Q619" s="199">
        <v>4</v>
      </c>
      <c r="R619" s="199">
        <v>56</v>
      </c>
      <c r="S619" s="199">
        <v>22</v>
      </c>
    </row>
    <row r="620" spans="1:19">
      <c r="A620" s="199" t="s">
        <v>11306</v>
      </c>
      <c r="B620" s="199" t="s">
        <v>1158</v>
      </c>
      <c r="C620" s="199">
        <v>6.9000000000000006E-2</v>
      </c>
      <c r="D620" s="199" t="s">
        <v>10914</v>
      </c>
      <c r="E620" s="199">
        <v>111457618</v>
      </c>
      <c r="F620" s="199">
        <v>750550399</v>
      </c>
      <c r="G620" s="199">
        <v>733091174</v>
      </c>
      <c r="H620" s="199" t="s">
        <v>571</v>
      </c>
      <c r="I620" s="199" t="s">
        <v>20223</v>
      </c>
      <c r="J620" s="199">
        <v>3</v>
      </c>
      <c r="K620" s="199">
        <v>2</v>
      </c>
      <c r="L620" s="199">
        <v>23</v>
      </c>
      <c r="M620" s="199">
        <v>13</v>
      </c>
      <c r="N620" s="199">
        <v>7</v>
      </c>
      <c r="O620" s="199">
        <v>22</v>
      </c>
      <c r="P620" s="199">
        <v>18</v>
      </c>
      <c r="Q620" s="199">
        <v>29</v>
      </c>
      <c r="R620" s="199">
        <v>114</v>
      </c>
      <c r="S620" s="199">
        <v>16</v>
      </c>
    </row>
    <row r="621" spans="1:19">
      <c r="A621" s="199" t="s">
        <v>11303</v>
      </c>
      <c r="B621" s="199" t="s">
        <v>1158</v>
      </c>
      <c r="C621" s="199">
        <v>8.2000000000000003E-2</v>
      </c>
      <c r="D621" s="199" t="s">
        <v>10914</v>
      </c>
      <c r="E621" s="199">
        <v>111457618</v>
      </c>
      <c r="F621" s="199">
        <v>693294646</v>
      </c>
      <c r="G621" s="199">
        <v>605184899</v>
      </c>
      <c r="H621" s="199" t="s">
        <v>19619</v>
      </c>
      <c r="I621" s="199" t="s">
        <v>20190</v>
      </c>
      <c r="J621" s="199">
        <v>2</v>
      </c>
      <c r="K621" s="199">
        <v>5</v>
      </c>
      <c r="L621" s="199">
        <v>8</v>
      </c>
      <c r="M621" s="199">
        <v>13</v>
      </c>
      <c r="N621" s="199">
        <v>13</v>
      </c>
      <c r="O621" s="199">
        <v>8</v>
      </c>
      <c r="P621" s="199">
        <v>48</v>
      </c>
      <c r="Q621" s="199">
        <v>31</v>
      </c>
      <c r="R621" s="199">
        <v>126</v>
      </c>
      <c r="S621" s="199">
        <v>18</v>
      </c>
    </row>
    <row r="622" spans="1:19">
      <c r="A622" s="199" t="s">
        <v>11303</v>
      </c>
      <c r="B622" s="199" t="s">
        <v>1158</v>
      </c>
      <c r="C622" s="199">
        <v>8.2000000000000003E-2</v>
      </c>
      <c r="D622" s="199" t="s">
        <v>10914</v>
      </c>
      <c r="E622" s="199">
        <v>111457618</v>
      </c>
      <c r="F622" s="199">
        <v>693294646</v>
      </c>
      <c r="G622" s="199">
        <v>605184899</v>
      </c>
      <c r="H622" s="199" t="s">
        <v>550</v>
      </c>
      <c r="I622" s="199" t="s">
        <v>20190</v>
      </c>
      <c r="J622" s="199">
        <v>9</v>
      </c>
      <c r="K622" s="199">
        <v>2</v>
      </c>
      <c r="L622" s="199">
        <v>0</v>
      </c>
      <c r="M622" s="199">
        <v>2</v>
      </c>
      <c r="N622" s="199">
        <v>0</v>
      </c>
      <c r="O622" s="199">
        <v>1</v>
      </c>
      <c r="P622" s="199">
        <v>37</v>
      </c>
      <c r="Q622" s="199">
        <v>7</v>
      </c>
      <c r="R622" s="199">
        <v>49</v>
      </c>
      <c r="S622" s="199">
        <v>0</v>
      </c>
    </row>
    <row r="623" spans="1:19">
      <c r="A623" s="199" t="s">
        <v>11299</v>
      </c>
      <c r="B623" s="199" t="s">
        <v>1158</v>
      </c>
      <c r="C623" s="199">
        <v>0.13</v>
      </c>
      <c r="D623" s="199" t="s">
        <v>10914</v>
      </c>
      <c r="E623" s="199">
        <v>45085159</v>
      </c>
      <c r="F623" s="199">
        <v>605184755</v>
      </c>
      <c r="G623" s="199">
        <v>188904820</v>
      </c>
      <c r="H623" s="199" t="s">
        <v>19619</v>
      </c>
      <c r="I623" s="199" t="s">
        <v>13808</v>
      </c>
      <c r="J623" s="199">
        <v>8</v>
      </c>
      <c r="K623" s="199">
        <v>1</v>
      </c>
      <c r="L623" s="199">
        <v>1</v>
      </c>
      <c r="M623" s="199">
        <v>0</v>
      </c>
      <c r="N623" s="199">
        <v>1</v>
      </c>
      <c r="O623" s="199">
        <v>0</v>
      </c>
      <c r="P623" s="199">
        <v>2</v>
      </c>
      <c r="Q623" s="199">
        <v>24</v>
      </c>
      <c r="R623" s="199">
        <v>29</v>
      </c>
      <c r="S623" s="199">
        <v>26</v>
      </c>
    </row>
    <row r="624" spans="1:19">
      <c r="A624" s="199" t="s">
        <v>11299</v>
      </c>
      <c r="B624" s="199" t="s">
        <v>1158</v>
      </c>
      <c r="C624" s="199">
        <v>0.13</v>
      </c>
      <c r="D624" s="199" t="s">
        <v>10914</v>
      </c>
      <c r="E624" s="199">
        <v>45085159</v>
      </c>
      <c r="F624" s="199">
        <v>605184755</v>
      </c>
      <c r="G624" s="199">
        <v>188904820</v>
      </c>
      <c r="H624" s="199" t="s">
        <v>602</v>
      </c>
      <c r="I624" s="199" t="s">
        <v>13808</v>
      </c>
      <c r="J624" s="199">
        <v>7</v>
      </c>
      <c r="K624" s="199">
        <v>3</v>
      </c>
      <c r="L624" s="199">
        <v>5</v>
      </c>
      <c r="M624" s="199">
        <v>30</v>
      </c>
      <c r="N624" s="199">
        <v>0</v>
      </c>
      <c r="O624" s="199">
        <v>8</v>
      </c>
      <c r="P624" s="199">
        <v>4</v>
      </c>
      <c r="Q624" s="199">
        <v>7</v>
      </c>
      <c r="R624" s="199">
        <v>57</v>
      </c>
      <c r="S624" s="199">
        <v>14</v>
      </c>
    </row>
    <row r="625" spans="1:19">
      <c r="A625" s="199" t="s">
        <v>11297</v>
      </c>
      <c r="B625" s="199" t="s">
        <v>1158</v>
      </c>
      <c r="C625" s="199">
        <v>0.12</v>
      </c>
      <c r="D625" s="199" t="s">
        <v>10914</v>
      </c>
      <c r="E625" s="199">
        <v>58000517</v>
      </c>
      <c r="F625" s="199">
        <v>676243301</v>
      </c>
      <c r="G625" s="199">
        <v>605184899</v>
      </c>
      <c r="H625" s="199" t="s">
        <v>19619</v>
      </c>
      <c r="I625" s="199" t="s">
        <v>20190</v>
      </c>
      <c r="J625" s="199">
        <v>2</v>
      </c>
      <c r="K625" s="199">
        <v>5</v>
      </c>
      <c r="L625" s="199">
        <v>8</v>
      </c>
      <c r="M625" s="199">
        <v>13</v>
      </c>
      <c r="N625" s="199">
        <v>13</v>
      </c>
      <c r="O625" s="199">
        <v>8</v>
      </c>
      <c r="P625" s="199">
        <v>48</v>
      </c>
      <c r="Q625" s="199">
        <v>31</v>
      </c>
      <c r="R625" s="199">
        <v>126</v>
      </c>
      <c r="S625" s="199">
        <v>18</v>
      </c>
    </row>
    <row r="626" spans="1:19">
      <c r="A626" s="199" t="s">
        <v>11297</v>
      </c>
      <c r="B626" s="199" t="s">
        <v>1158</v>
      </c>
      <c r="C626" s="199">
        <v>0.12</v>
      </c>
      <c r="D626" s="199" t="s">
        <v>10914</v>
      </c>
      <c r="E626" s="199">
        <v>58000517</v>
      </c>
      <c r="F626" s="199">
        <v>676243301</v>
      </c>
      <c r="G626" s="199">
        <v>605184899</v>
      </c>
      <c r="H626" s="199" t="s">
        <v>640</v>
      </c>
      <c r="I626" s="199" t="s">
        <v>20190</v>
      </c>
      <c r="J626" s="199">
        <v>7</v>
      </c>
      <c r="K626" s="199">
        <v>3</v>
      </c>
      <c r="L626" s="199">
        <v>1</v>
      </c>
      <c r="M626" s="199">
        <v>5</v>
      </c>
      <c r="N626" s="199">
        <v>14</v>
      </c>
      <c r="O626" s="199">
        <v>18</v>
      </c>
      <c r="P626" s="199">
        <v>2</v>
      </c>
      <c r="Q626" s="199">
        <v>2</v>
      </c>
      <c r="R626" s="199">
        <v>45</v>
      </c>
      <c r="S626" s="199">
        <v>11</v>
      </c>
    </row>
    <row r="627" spans="1:19">
      <c r="A627" s="199" t="s">
        <v>11290</v>
      </c>
      <c r="B627" s="199" t="s">
        <v>1158</v>
      </c>
      <c r="C627" s="199">
        <v>0.15</v>
      </c>
      <c r="D627" s="199" t="s">
        <v>10914</v>
      </c>
      <c r="E627" s="199">
        <v>40823104</v>
      </c>
      <c r="F627" s="199">
        <v>597499367</v>
      </c>
      <c r="G627" s="199">
        <v>111457618</v>
      </c>
      <c r="H627" s="199" t="s">
        <v>19619</v>
      </c>
      <c r="I627" s="199" t="s">
        <v>20224</v>
      </c>
      <c r="J627" s="199">
        <v>7</v>
      </c>
      <c r="K627" s="199">
        <v>2</v>
      </c>
      <c r="L627" s="199">
        <v>15</v>
      </c>
      <c r="M627" s="199">
        <v>0</v>
      </c>
      <c r="N627" s="199">
        <v>0</v>
      </c>
      <c r="O627" s="199">
        <v>1</v>
      </c>
      <c r="P627" s="199">
        <v>0</v>
      </c>
      <c r="Q627" s="199">
        <v>0</v>
      </c>
      <c r="R627" s="199">
        <v>18</v>
      </c>
      <c r="S627" s="199">
        <v>42</v>
      </c>
    </row>
    <row r="628" spans="1:19">
      <c r="A628" s="199" t="s">
        <v>11290</v>
      </c>
      <c r="B628" s="199" t="s">
        <v>1158</v>
      </c>
      <c r="C628" s="199">
        <v>0.15</v>
      </c>
      <c r="D628" s="199" t="s">
        <v>10914</v>
      </c>
      <c r="E628" s="199">
        <v>40823104</v>
      </c>
      <c r="F628" s="199">
        <v>597499367</v>
      </c>
      <c r="G628" s="199">
        <v>111457618</v>
      </c>
      <c r="H628" s="199" t="s">
        <v>450</v>
      </c>
      <c r="I628" s="199" t="s">
        <v>20224</v>
      </c>
      <c r="J628" s="199">
        <v>9</v>
      </c>
      <c r="K628" s="199">
        <v>9</v>
      </c>
      <c r="L628" s="199">
        <v>0</v>
      </c>
      <c r="M628" s="199">
        <v>29</v>
      </c>
      <c r="N628" s="199">
        <v>8</v>
      </c>
      <c r="O628" s="199">
        <v>2</v>
      </c>
      <c r="P628" s="199">
        <v>2</v>
      </c>
      <c r="Q628" s="199">
        <v>4</v>
      </c>
      <c r="R628" s="199">
        <v>54</v>
      </c>
      <c r="S628" s="199">
        <v>0</v>
      </c>
    </row>
    <row r="629" spans="1:19">
      <c r="A629" s="199" t="s">
        <v>11287</v>
      </c>
      <c r="B629" s="199" t="s">
        <v>1158</v>
      </c>
      <c r="C629" s="199">
        <v>0.21</v>
      </c>
      <c r="D629" s="199" t="s">
        <v>10914</v>
      </c>
      <c r="E629" s="199">
        <v>58000517</v>
      </c>
      <c r="F629" s="199">
        <v>188904820</v>
      </c>
      <c r="G629" s="199">
        <v>350401364</v>
      </c>
      <c r="H629" s="199" t="s">
        <v>19619</v>
      </c>
      <c r="I629" s="199" t="s">
        <v>17340</v>
      </c>
      <c r="J629" s="199">
        <v>8</v>
      </c>
      <c r="K629" s="199">
        <v>0</v>
      </c>
      <c r="L629" s="199">
        <v>4</v>
      </c>
      <c r="M629" s="199">
        <v>2</v>
      </c>
      <c r="N629" s="199">
        <v>1</v>
      </c>
      <c r="O629" s="199">
        <v>3</v>
      </c>
      <c r="P629" s="199">
        <v>3</v>
      </c>
      <c r="Q629" s="199">
        <v>36</v>
      </c>
      <c r="R629" s="199">
        <v>49</v>
      </c>
      <c r="S629" s="199">
        <v>26</v>
      </c>
    </row>
    <row r="630" spans="1:19">
      <c r="A630" s="199" t="s">
        <v>11287</v>
      </c>
      <c r="B630" s="199" t="s">
        <v>1158</v>
      </c>
      <c r="C630" s="199">
        <v>0.21</v>
      </c>
      <c r="D630" s="199" t="s">
        <v>10914</v>
      </c>
      <c r="E630" s="199">
        <v>58000517</v>
      </c>
      <c r="F630" s="199">
        <v>188904820</v>
      </c>
      <c r="G630" s="199">
        <v>350401364</v>
      </c>
      <c r="H630" s="199" t="s">
        <v>355</v>
      </c>
      <c r="I630" s="199" t="s">
        <v>17340</v>
      </c>
      <c r="J630" s="199">
        <v>6</v>
      </c>
      <c r="K630" s="199">
        <v>1</v>
      </c>
      <c r="L630" s="199">
        <v>4</v>
      </c>
      <c r="M630" s="199">
        <v>2</v>
      </c>
      <c r="N630" s="199">
        <v>2</v>
      </c>
      <c r="O630" s="199">
        <v>6</v>
      </c>
      <c r="P630" s="199">
        <v>53</v>
      </c>
      <c r="Q630" s="199">
        <v>22</v>
      </c>
      <c r="R630" s="199">
        <v>90</v>
      </c>
      <c r="S630" s="199">
        <v>1</v>
      </c>
    </row>
    <row r="631" spans="1:19">
      <c r="A631" s="199" t="s">
        <v>11285</v>
      </c>
      <c r="B631" s="199" t="s">
        <v>1158</v>
      </c>
      <c r="C631" s="199">
        <v>0.13</v>
      </c>
      <c r="D631" s="199" t="s">
        <v>10914</v>
      </c>
      <c r="E631" s="199">
        <v>58000517</v>
      </c>
      <c r="F631" s="199">
        <v>676243301</v>
      </c>
      <c r="G631" s="199">
        <v>203004076</v>
      </c>
      <c r="H631" s="199" t="s">
        <v>19619</v>
      </c>
      <c r="I631" s="199" t="s">
        <v>20213</v>
      </c>
      <c r="J631" s="199">
        <v>8</v>
      </c>
      <c r="K631" s="199">
        <v>0</v>
      </c>
      <c r="L631" s="199">
        <v>2</v>
      </c>
      <c r="M631" s="199">
        <v>1</v>
      </c>
      <c r="N631" s="199">
        <v>1</v>
      </c>
      <c r="O631" s="199">
        <v>2</v>
      </c>
      <c r="P631" s="199">
        <v>5</v>
      </c>
      <c r="Q631" s="199">
        <v>31</v>
      </c>
      <c r="R631" s="199">
        <v>42</v>
      </c>
      <c r="S631" s="199">
        <v>26</v>
      </c>
    </row>
    <row r="632" spans="1:19">
      <c r="A632" s="199" t="s">
        <v>11285</v>
      </c>
      <c r="B632" s="199" t="s">
        <v>1158</v>
      </c>
      <c r="C632" s="199">
        <v>0.13</v>
      </c>
      <c r="D632" s="199" t="s">
        <v>10914</v>
      </c>
      <c r="E632" s="199">
        <v>58000517</v>
      </c>
      <c r="F632" s="199">
        <v>676243301</v>
      </c>
      <c r="G632" s="199">
        <v>203004076</v>
      </c>
      <c r="H632" s="199" t="s">
        <v>531</v>
      </c>
      <c r="I632" s="199" t="s">
        <v>20213</v>
      </c>
      <c r="J632" s="199">
        <v>1</v>
      </c>
      <c r="K632" s="199">
        <v>6</v>
      </c>
      <c r="L632" s="199">
        <v>13</v>
      </c>
      <c r="M632" s="199">
        <v>6</v>
      </c>
      <c r="N632" s="199">
        <v>5</v>
      </c>
      <c r="O632" s="199">
        <v>120</v>
      </c>
      <c r="P632" s="199">
        <v>9</v>
      </c>
      <c r="Q632" s="199">
        <v>8</v>
      </c>
      <c r="R632" s="199">
        <v>167</v>
      </c>
      <c r="S632" s="199">
        <v>26</v>
      </c>
    </row>
    <row r="633" spans="1:19">
      <c r="A633" s="199" t="s">
        <v>11282</v>
      </c>
      <c r="B633" s="199" t="s">
        <v>1178</v>
      </c>
      <c r="C633" s="199">
        <v>-2.4</v>
      </c>
      <c r="D633" s="199" t="s">
        <v>10914</v>
      </c>
      <c r="E633" s="199">
        <v>605184899</v>
      </c>
      <c r="F633" s="199">
        <v>701866811</v>
      </c>
      <c r="G633" s="199">
        <v>676243301</v>
      </c>
      <c r="H633" s="199" t="s">
        <v>19619</v>
      </c>
      <c r="I633" s="199" t="s">
        <v>13797</v>
      </c>
      <c r="J633" s="199">
        <v>3</v>
      </c>
      <c r="K633" s="199">
        <v>8</v>
      </c>
      <c r="L633" s="199">
        <v>32</v>
      </c>
      <c r="M633" s="199">
        <v>6</v>
      </c>
      <c r="N633" s="199">
        <v>0</v>
      </c>
      <c r="O633" s="199">
        <v>12</v>
      </c>
      <c r="P633" s="199">
        <v>17</v>
      </c>
      <c r="Q633" s="199">
        <v>33</v>
      </c>
      <c r="R633" s="199">
        <v>108</v>
      </c>
      <c r="S633" s="199">
        <v>90</v>
      </c>
    </row>
    <row r="634" spans="1:19">
      <c r="A634" s="199" t="s">
        <v>11282</v>
      </c>
      <c r="B634" s="199" t="s">
        <v>1178</v>
      </c>
      <c r="C634" s="199">
        <v>-2.4</v>
      </c>
      <c r="D634" s="199" t="s">
        <v>10914</v>
      </c>
      <c r="E634" s="199">
        <v>605184899</v>
      </c>
      <c r="F634" s="199">
        <v>701866811</v>
      </c>
      <c r="G634" s="199">
        <v>676243301</v>
      </c>
      <c r="H634" s="199" t="s">
        <v>531</v>
      </c>
      <c r="I634" s="199" t="s">
        <v>13797</v>
      </c>
      <c r="J634" s="199">
        <v>2</v>
      </c>
      <c r="K634" s="199">
        <v>4</v>
      </c>
      <c r="L634" s="199">
        <v>15</v>
      </c>
      <c r="M634" s="199">
        <v>9</v>
      </c>
      <c r="N634" s="199">
        <v>6</v>
      </c>
      <c r="O634" s="199">
        <v>116</v>
      </c>
      <c r="P634" s="199">
        <v>39</v>
      </c>
      <c r="Q634" s="199">
        <v>12</v>
      </c>
      <c r="R634" s="199">
        <v>201</v>
      </c>
      <c r="S634" s="199">
        <v>32</v>
      </c>
    </row>
    <row r="635" spans="1:19">
      <c r="A635" s="199" t="s">
        <v>11280</v>
      </c>
      <c r="B635" s="199" t="s">
        <v>1178</v>
      </c>
      <c r="C635" s="199">
        <v>140</v>
      </c>
      <c r="D635" s="199" t="s">
        <v>10914</v>
      </c>
      <c r="E635" s="199">
        <v>3333274</v>
      </c>
      <c r="F635" s="199"/>
      <c r="G635" s="199">
        <v>8181511</v>
      </c>
      <c r="H635" s="199" t="s">
        <v>19619</v>
      </c>
      <c r="I635" s="199" t="s">
        <v>20228</v>
      </c>
      <c r="J635" s="199">
        <v>6</v>
      </c>
      <c r="K635" s="199">
        <v>0</v>
      </c>
      <c r="L635" s="199">
        <v>3</v>
      </c>
      <c r="M635" s="199">
        <v>0</v>
      </c>
      <c r="N635" s="199">
        <v>0</v>
      </c>
      <c r="O635" s="199">
        <v>24</v>
      </c>
      <c r="P635" s="199">
        <v>6</v>
      </c>
      <c r="Q635" s="199">
        <v>2</v>
      </c>
      <c r="R635" s="199">
        <v>35</v>
      </c>
      <c r="S635" s="199">
        <v>19</v>
      </c>
    </row>
    <row r="636" spans="1:19">
      <c r="A636" s="199" t="s">
        <v>11280</v>
      </c>
      <c r="B636" s="199" t="s">
        <v>1178</v>
      </c>
      <c r="C636" s="199">
        <v>140</v>
      </c>
      <c r="D636" s="199" t="s">
        <v>10914</v>
      </c>
      <c r="E636" s="199">
        <v>3333274</v>
      </c>
      <c r="F636" s="199"/>
      <c r="G636" s="199">
        <v>8181511</v>
      </c>
      <c r="H636" s="199" t="s">
        <v>476</v>
      </c>
      <c r="I636" s="199" t="s">
        <v>20228</v>
      </c>
      <c r="J636" s="199">
        <v>11</v>
      </c>
      <c r="K636" s="199">
        <v>0</v>
      </c>
      <c r="L636" s="199">
        <v>0</v>
      </c>
      <c r="M636" s="199">
        <v>0</v>
      </c>
      <c r="N636" s="199">
        <v>7</v>
      </c>
      <c r="O636" s="199">
        <v>1</v>
      </c>
      <c r="P636" s="199">
        <v>10</v>
      </c>
      <c r="Q636" s="199">
        <v>1</v>
      </c>
      <c r="R636" s="199">
        <v>19</v>
      </c>
      <c r="S636" s="199">
        <v>0</v>
      </c>
    </row>
    <row r="637" spans="1:19">
      <c r="A637" s="199" t="s">
        <v>11275</v>
      </c>
      <c r="B637" s="199" t="s">
        <v>1192</v>
      </c>
      <c r="C637" s="199">
        <v>5.8000000000000003E-2</v>
      </c>
      <c r="D637" s="199" t="s">
        <v>10914</v>
      </c>
      <c r="E637" s="199">
        <v>735400482</v>
      </c>
      <c r="F637" s="199">
        <v>755927666</v>
      </c>
      <c r="G637" s="199">
        <v>750530684</v>
      </c>
      <c r="H637" s="199" t="s">
        <v>19619</v>
      </c>
      <c r="I637" s="199" t="s">
        <v>20227</v>
      </c>
      <c r="J637" s="199">
        <v>10</v>
      </c>
      <c r="K637" s="199">
        <v>2</v>
      </c>
      <c r="L637" s="199">
        <v>4</v>
      </c>
      <c r="M637" s="199">
        <v>3</v>
      </c>
      <c r="N637" s="199">
        <v>2</v>
      </c>
      <c r="O637" s="199">
        <v>5</v>
      </c>
      <c r="P637" s="199">
        <v>8</v>
      </c>
      <c r="Q637" s="199">
        <v>15</v>
      </c>
      <c r="R637" s="199">
        <v>39</v>
      </c>
      <c r="S637" s="199">
        <v>7</v>
      </c>
    </row>
    <row r="638" spans="1:19">
      <c r="A638" s="199" t="s">
        <v>11275</v>
      </c>
      <c r="B638" s="199" t="s">
        <v>1192</v>
      </c>
      <c r="C638" s="199">
        <v>5.8000000000000003E-2</v>
      </c>
      <c r="D638" s="199" t="s">
        <v>10914</v>
      </c>
      <c r="E638" s="199">
        <v>735400482</v>
      </c>
      <c r="F638" s="199">
        <v>755927666</v>
      </c>
      <c r="G638" s="199">
        <v>750530684</v>
      </c>
      <c r="H638" s="199" t="s">
        <v>396</v>
      </c>
      <c r="I638" s="199" t="s">
        <v>20227</v>
      </c>
      <c r="J638" s="199">
        <v>2</v>
      </c>
      <c r="K638" s="199">
        <v>6</v>
      </c>
      <c r="L638" s="199">
        <v>11</v>
      </c>
      <c r="M638" s="199">
        <v>7</v>
      </c>
      <c r="N638" s="199">
        <v>9</v>
      </c>
      <c r="O638" s="199">
        <v>18</v>
      </c>
      <c r="P638" s="199">
        <v>20</v>
      </c>
      <c r="Q638" s="199">
        <v>37</v>
      </c>
      <c r="R638" s="199">
        <v>108</v>
      </c>
      <c r="S638" s="199">
        <v>16</v>
      </c>
    </row>
    <row r="639" spans="1:19">
      <c r="A639" s="199" t="s">
        <v>11270</v>
      </c>
      <c r="B639" s="199" t="s">
        <v>1192</v>
      </c>
      <c r="C639" s="199">
        <v>-4.5999999999999999E-2</v>
      </c>
      <c r="D639" s="199" t="s">
        <v>10914</v>
      </c>
      <c r="E639" s="199">
        <v>58000517</v>
      </c>
      <c r="F639" s="199">
        <v>688619386</v>
      </c>
      <c r="G639" s="199">
        <v>597499367</v>
      </c>
      <c r="H639" s="199" t="s">
        <v>19619</v>
      </c>
      <c r="I639" s="199" t="s">
        <v>20196</v>
      </c>
      <c r="J639" s="199">
        <v>11</v>
      </c>
      <c r="K639" s="199">
        <v>0</v>
      </c>
      <c r="L639" s="199">
        <v>1</v>
      </c>
      <c r="M639" s="199">
        <v>0</v>
      </c>
      <c r="N639" s="199">
        <v>0</v>
      </c>
      <c r="O639" s="199">
        <v>0</v>
      </c>
      <c r="P639" s="199">
        <v>0</v>
      </c>
      <c r="Q639" s="199">
        <v>1</v>
      </c>
      <c r="R639" s="199">
        <v>2</v>
      </c>
      <c r="S639" s="199">
        <v>17</v>
      </c>
    </row>
    <row r="640" spans="1:19">
      <c r="A640" s="199" t="s">
        <v>11270</v>
      </c>
      <c r="B640" s="199" t="s">
        <v>1192</v>
      </c>
      <c r="C640" s="199">
        <v>-4.5999999999999999E-2</v>
      </c>
      <c r="D640" s="199" t="s">
        <v>10914</v>
      </c>
      <c r="E640" s="199">
        <v>58000517</v>
      </c>
      <c r="F640" s="199">
        <v>688619386</v>
      </c>
      <c r="G640" s="199">
        <v>597499367</v>
      </c>
      <c r="H640" s="199" t="s">
        <v>476</v>
      </c>
      <c r="I640" s="199" t="s">
        <v>20196</v>
      </c>
      <c r="J640" s="199">
        <v>62</v>
      </c>
      <c r="K640" s="199">
        <v>0</v>
      </c>
      <c r="L640" s="199">
        <v>0</v>
      </c>
      <c r="M640" s="199">
        <v>0</v>
      </c>
      <c r="N640" s="199">
        <v>1</v>
      </c>
      <c r="O640" s="199">
        <v>1</v>
      </c>
      <c r="P640" s="199">
        <v>2</v>
      </c>
      <c r="Q640" s="199">
        <v>1</v>
      </c>
      <c r="R640" s="199">
        <v>5</v>
      </c>
      <c r="S640" s="199">
        <v>1</v>
      </c>
    </row>
    <row r="641" spans="1:19">
      <c r="A641" s="199" t="s">
        <v>11265</v>
      </c>
      <c r="B641" s="199" t="s">
        <v>1192</v>
      </c>
      <c r="C641" s="199">
        <v>-9.5000000000000001E-2</v>
      </c>
      <c r="D641" s="199" t="s">
        <v>10914</v>
      </c>
      <c r="E641" s="199">
        <v>729293993</v>
      </c>
      <c r="F641" s="199">
        <v>769496750</v>
      </c>
      <c r="G641" s="199">
        <v>755931224</v>
      </c>
      <c r="H641" s="199" t="s">
        <v>19619</v>
      </c>
      <c r="I641" s="199" t="s">
        <v>20226</v>
      </c>
      <c r="J641" s="199">
        <v>6</v>
      </c>
      <c r="K641" s="199">
        <v>1</v>
      </c>
      <c r="L641" s="199">
        <v>5</v>
      </c>
      <c r="M641" s="199">
        <v>1</v>
      </c>
      <c r="N641" s="199">
        <v>0</v>
      </c>
      <c r="O641" s="199">
        <v>28</v>
      </c>
      <c r="P641" s="199">
        <v>2</v>
      </c>
      <c r="Q641" s="199">
        <v>1</v>
      </c>
      <c r="R641" s="199">
        <v>38</v>
      </c>
      <c r="S641" s="199">
        <v>28</v>
      </c>
    </row>
    <row r="642" spans="1:19">
      <c r="A642" s="199" t="s">
        <v>11265</v>
      </c>
      <c r="B642" s="199" t="s">
        <v>1192</v>
      </c>
      <c r="C642" s="199">
        <v>-9.5000000000000001E-2</v>
      </c>
      <c r="D642" s="199" t="s">
        <v>10914</v>
      </c>
      <c r="E642" s="199">
        <v>729293993</v>
      </c>
      <c r="F642" s="199">
        <v>769496750</v>
      </c>
      <c r="G642" s="199">
        <v>755931224</v>
      </c>
      <c r="H642" s="199" t="s">
        <v>416</v>
      </c>
      <c r="I642" s="199" t="s">
        <v>20226</v>
      </c>
      <c r="J642" s="199">
        <v>2</v>
      </c>
      <c r="K642" s="199">
        <v>2</v>
      </c>
      <c r="L642" s="199">
        <v>28</v>
      </c>
      <c r="M642" s="199">
        <v>3</v>
      </c>
      <c r="N642" s="199">
        <v>1</v>
      </c>
      <c r="O642" s="199">
        <v>35</v>
      </c>
      <c r="P642" s="199">
        <v>5</v>
      </c>
      <c r="Q642" s="199">
        <v>4</v>
      </c>
      <c r="R642" s="199">
        <v>78</v>
      </c>
      <c r="S642" s="199">
        <v>63</v>
      </c>
    </row>
    <row r="643" spans="1:19">
      <c r="A643" s="199" t="s">
        <v>11260</v>
      </c>
      <c r="B643" s="199" t="s">
        <v>1192</v>
      </c>
      <c r="C643" s="199">
        <v>-3.5000000000000003E-2</v>
      </c>
      <c r="D643" s="199" t="s">
        <v>10914</v>
      </c>
      <c r="E643" s="199">
        <v>71625571</v>
      </c>
      <c r="F643" s="199">
        <v>701866811</v>
      </c>
      <c r="G643" s="199">
        <v>605184899</v>
      </c>
      <c r="H643" s="199" t="s">
        <v>19619</v>
      </c>
      <c r="I643" s="199" t="s">
        <v>20190</v>
      </c>
      <c r="J643" s="199">
        <v>2</v>
      </c>
      <c r="K643" s="199">
        <v>5</v>
      </c>
      <c r="L643" s="199">
        <v>8</v>
      </c>
      <c r="M643" s="199">
        <v>13</v>
      </c>
      <c r="N643" s="199">
        <v>13</v>
      </c>
      <c r="O643" s="199">
        <v>8</v>
      </c>
      <c r="P643" s="199">
        <v>48</v>
      </c>
      <c r="Q643" s="199">
        <v>31</v>
      </c>
      <c r="R643" s="199">
        <v>126</v>
      </c>
      <c r="S643" s="199">
        <v>18</v>
      </c>
    </row>
    <row r="644" spans="1:19">
      <c r="A644" s="199" t="s">
        <v>11260</v>
      </c>
      <c r="B644" s="199" t="s">
        <v>1192</v>
      </c>
      <c r="C644" s="199">
        <v>-3.5000000000000003E-2</v>
      </c>
      <c r="D644" s="199" t="s">
        <v>10914</v>
      </c>
      <c r="E644" s="199">
        <v>71625571</v>
      </c>
      <c r="F644" s="199">
        <v>701866811</v>
      </c>
      <c r="G644" s="199">
        <v>605184899</v>
      </c>
      <c r="H644" s="199" t="s">
        <v>411</v>
      </c>
      <c r="I644" s="199" t="s">
        <v>20190</v>
      </c>
      <c r="J644" s="199">
        <v>13</v>
      </c>
      <c r="K644" s="199">
        <v>11</v>
      </c>
      <c r="L644" s="199">
        <v>3</v>
      </c>
      <c r="M644" s="199">
        <v>17</v>
      </c>
      <c r="N644" s="199">
        <v>0</v>
      </c>
      <c r="O644" s="199">
        <v>1</v>
      </c>
      <c r="P644" s="199">
        <v>2</v>
      </c>
      <c r="Q644" s="199">
        <v>4</v>
      </c>
      <c r="R644" s="199">
        <v>38</v>
      </c>
      <c r="S644" s="199">
        <v>0</v>
      </c>
    </row>
    <row r="645" spans="1:19">
      <c r="A645" s="199" t="s">
        <v>11256</v>
      </c>
      <c r="B645" s="199" t="s">
        <v>1192</v>
      </c>
      <c r="C645" s="199">
        <v>-0.05</v>
      </c>
      <c r="D645" s="199" t="s">
        <v>10914</v>
      </c>
      <c r="E645" s="199">
        <v>605184899</v>
      </c>
      <c r="F645" s="199">
        <v>729293993</v>
      </c>
      <c r="G645" s="199">
        <v>711976653</v>
      </c>
      <c r="H645" s="199" t="s">
        <v>19619</v>
      </c>
      <c r="I645" s="199" t="s">
        <v>20221</v>
      </c>
      <c r="J645" s="199">
        <v>13</v>
      </c>
      <c r="K645" s="199">
        <v>2</v>
      </c>
      <c r="L645" s="199">
        <v>2</v>
      </c>
      <c r="M645" s="199">
        <v>2</v>
      </c>
      <c r="N645" s="199">
        <v>1</v>
      </c>
      <c r="O645" s="199">
        <v>0</v>
      </c>
      <c r="P645" s="199">
        <v>1</v>
      </c>
      <c r="Q645" s="199">
        <v>0</v>
      </c>
      <c r="R645" s="199">
        <v>8</v>
      </c>
      <c r="S645" s="199">
        <v>8</v>
      </c>
    </row>
    <row r="646" spans="1:19">
      <c r="A646" s="199" t="s">
        <v>11256</v>
      </c>
      <c r="B646" s="199" t="s">
        <v>1192</v>
      </c>
      <c r="C646" s="199">
        <v>-0.05</v>
      </c>
      <c r="D646" s="199" t="s">
        <v>10914</v>
      </c>
      <c r="E646" s="199">
        <v>605184899</v>
      </c>
      <c r="F646" s="199">
        <v>729293993</v>
      </c>
      <c r="G646" s="199">
        <v>711976653</v>
      </c>
      <c r="H646" s="199" t="s">
        <v>411</v>
      </c>
      <c r="I646" s="199" t="s">
        <v>20221</v>
      </c>
      <c r="J646" s="199">
        <v>5</v>
      </c>
      <c r="K646" s="199">
        <v>4</v>
      </c>
      <c r="L646" s="199">
        <v>2</v>
      </c>
      <c r="M646" s="199">
        <v>42</v>
      </c>
      <c r="N646" s="199">
        <v>1</v>
      </c>
      <c r="O646" s="199">
        <v>6</v>
      </c>
      <c r="P646" s="199">
        <v>4</v>
      </c>
      <c r="Q646" s="199">
        <v>3</v>
      </c>
      <c r="R646" s="199">
        <v>62</v>
      </c>
      <c r="S646" s="199">
        <v>0</v>
      </c>
    </row>
    <row r="647" spans="1:19">
      <c r="A647" s="199" t="s">
        <v>11252</v>
      </c>
      <c r="B647" s="199" t="s">
        <v>1192</v>
      </c>
      <c r="C647" s="199">
        <v>-5.6000000000000001E-2</v>
      </c>
      <c r="D647" s="199" t="s">
        <v>10914</v>
      </c>
      <c r="E647" s="199">
        <v>203004127</v>
      </c>
      <c r="F647" s="199">
        <v>711976653</v>
      </c>
      <c r="G647" s="199">
        <v>676243301</v>
      </c>
      <c r="H647" s="199" t="s">
        <v>19619</v>
      </c>
      <c r="I647" s="199" t="s">
        <v>13797</v>
      </c>
      <c r="J647" s="199">
        <v>3</v>
      </c>
      <c r="K647" s="199">
        <v>8</v>
      </c>
      <c r="L647" s="199">
        <v>32</v>
      </c>
      <c r="M647" s="199">
        <v>6</v>
      </c>
      <c r="N647" s="199">
        <v>0</v>
      </c>
      <c r="O647" s="199">
        <v>12</v>
      </c>
      <c r="P647" s="199">
        <v>17</v>
      </c>
      <c r="Q647" s="199">
        <v>33</v>
      </c>
      <c r="R647" s="199">
        <v>108</v>
      </c>
      <c r="S647" s="199">
        <v>90</v>
      </c>
    </row>
    <row r="648" spans="1:19">
      <c r="A648" s="199" t="s">
        <v>11252</v>
      </c>
      <c r="B648" s="199" t="s">
        <v>1192</v>
      </c>
      <c r="C648" s="199">
        <v>-5.6000000000000001E-2</v>
      </c>
      <c r="D648" s="199" t="s">
        <v>10914</v>
      </c>
      <c r="E648" s="199">
        <v>203004127</v>
      </c>
      <c r="F648" s="199">
        <v>711976653</v>
      </c>
      <c r="G648" s="199">
        <v>676243301</v>
      </c>
      <c r="H648" s="199" t="s">
        <v>336</v>
      </c>
      <c r="I648" s="199" t="s">
        <v>13797</v>
      </c>
      <c r="J648" s="199">
        <v>2</v>
      </c>
      <c r="K648" s="199">
        <v>4</v>
      </c>
      <c r="L648" s="199">
        <v>15</v>
      </c>
      <c r="M648" s="199">
        <v>9</v>
      </c>
      <c r="N648" s="199">
        <v>6</v>
      </c>
      <c r="O648" s="199">
        <v>116</v>
      </c>
      <c r="P648" s="199">
        <v>39</v>
      </c>
      <c r="Q648" s="199">
        <v>12</v>
      </c>
      <c r="R648" s="199">
        <v>201</v>
      </c>
      <c r="S648" s="199">
        <v>32</v>
      </c>
    </row>
    <row r="649" spans="1:19">
      <c r="A649" s="199" t="s">
        <v>11250</v>
      </c>
      <c r="B649" s="199" t="s">
        <v>1199</v>
      </c>
      <c r="C649" s="199">
        <v>-6.7</v>
      </c>
      <c r="D649" s="199" t="s">
        <v>10914</v>
      </c>
      <c r="E649" s="199">
        <v>59069304</v>
      </c>
      <c r="F649" s="199">
        <v>115453248</v>
      </c>
      <c r="G649" s="199">
        <v>81753399</v>
      </c>
      <c r="H649" s="199" t="s">
        <v>19619</v>
      </c>
      <c r="I649" s="199" t="s">
        <v>14224</v>
      </c>
      <c r="J649" s="199">
        <v>8</v>
      </c>
      <c r="K649" s="199">
        <v>1</v>
      </c>
      <c r="L649" s="199">
        <v>11</v>
      </c>
      <c r="M649" s="199">
        <v>0</v>
      </c>
      <c r="N649" s="199">
        <v>0</v>
      </c>
      <c r="O649" s="199">
        <v>1</v>
      </c>
      <c r="P649" s="199">
        <v>0</v>
      </c>
      <c r="Q649" s="199">
        <v>0</v>
      </c>
      <c r="R649" s="199">
        <v>13</v>
      </c>
      <c r="S649" s="199">
        <v>47</v>
      </c>
    </row>
    <row r="650" spans="1:19">
      <c r="A650" s="199" t="s">
        <v>11250</v>
      </c>
      <c r="B650" s="199" t="s">
        <v>1199</v>
      </c>
      <c r="C650" s="199">
        <v>-6.7</v>
      </c>
      <c r="D650" s="199" t="s">
        <v>10914</v>
      </c>
      <c r="E650" s="199">
        <v>59069304</v>
      </c>
      <c r="F650" s="199">
        <v>115453248</v>
      </c>
      <c r="G650" s="199">
        <v>81753399</v>
      </c>
      <c r="H650" s="199" t="s">
        <v>537</v>
      </c>
      <c r="I650" s="199" t="s">
        <v>14224</v>
      </c>
      <c r="J650" s="199">
        <v>16</v>
      </c>
      <c r="K650" s="199">
        <v>2</v>
      </c>
      <c r="L650" s="199">
        <v>0</v>
      </c>
      <c r="M650" s="199">
        <v>14</v>
      </c>
      <c r="N650" s="199">
        <v>5</v>
      </c>
      <c r="O650" s="199">
        <v>0</v>
      </c>
      <c r="P650" s="199">
        <v>3</v>
      </c>
      <c r="Q650" s="199">
        <v>4</v>
      </c>
      <c r="R650" s="199">
        <v>28</v>
      </c>
      <c r="S650" s="199">
        <v>0</v>
      </c>
    </row>
    <row r="651" spans="1:19">
      <c r="A651" s="199" t="s">
        <v>11244</v>
      </c>
      <c r="B651" s="199" t="s">
        <v>1199</v>
      </c>
      <c r="C651" s="199">
        <v>7</v>
      </c>
      <c r="D651" s="199" t="s">
        <v>10914</v>
      </c>
      <c r="E651" s="199">
        <v>203004127</v>
      </c>
      <c r="F651" s="199">
        <v>733091174</v>
      </c>
      <c r="G651" s="199">
        <v>676243301</v>
      </c>
      <c r="H651" s="199" t="s">
        <v>19619</v>
      </c>
      <c r="I651" s="199" t="s">
        <v>13797</v>
      </c>
      <c r="J651" s="199">
        <v>3</v>
      </c>
      <c r="K651" s="199">
        <v>8</v>
      </c>
      <c r="L651" s="199">
        <v>32</v>
      </c>
      <c r="M651" s="199">
        <v>6</v>
      </c>
      <c r="N651" s="199">
        <v>0</v>
      </c>
      <c r="O651" s="199">
        <v>12</v>
      </c>
      <c r="P651" s="199">
        <v>17</v>
      </c>
      <c r="Q651" s="199">
        <v>33</v>
      </c>
      <c r="R651" s="199">
        <v>108</v>
      </c>
      <c r="S651" s="199">
        <v>90</v>
      </c>
    </row>
    <row r="652" spans="1:19">
      <c r="A652" s="199" t="s">
        <v>11244</v>
      </c>
      <c r="B652" s="199" t="s">
        <v>1199</v>
      </c>
      <c r="C652" s="199">
        <v>7</v>
      </c>
      <c r="D652" s="199" t="s">
        <v>10914</v>
      </c>
      <c r="E652" s="199">
        <v>203004127</v>
      </c>
      <c r="F652" s="199">
        <v>733091174</v>
      </c>
      <c r="G652" s="199">
        <v>676243301</v>
      </c>
      <c r="H652" s="199" t="s">
        <v>336</v>
      </c>
      <c r="I652" s="199" t="s">
        <v>13797</v>
      </c>
      <c r="J652" s="199">
        <v>2</v>
      </c>
      <c r="K652" s="199">
        <v>4</v>
      </c>
      <c r="L652" s="199">
        <v>15</v>
      </c>
      <c r="M652" s="199">
        <v>9</v>
      </c>
      <c r="N652" s="199">
        <v>6</v>
      </c>
      <c r="O652" s="199">
        <v>116</v>
      </c>
      <c r="P652" s="199">
        <v>39</v>
      </c>
      <c r="Q652" s="199">
        <v>12</v>
      </c>
      <c r="R652" s="199">
        <v>201</v>
      </c>
      <c r="S652" s="199">
        <v>32</v>
      </c>
    </row>
    <row r="653" spans="1:19">
      <c r="A653" s="199" t="s">
        <v>11241</v>
      </c>
      <c r="B653" s="199" t="s">
        <v>1206</v>
      </c>
      <c r="C653" s="199">
        <v>-0.33</v>
      </c>
      <c r="D653" s="199" t="s">
        <v>10914</v>
      </c>
      <c r="E653" s="199">
        <v>745409076</v>
      </c>
      <c r="F653" s="199">
        <v>748537792</v>
      </c>
      <c r="G653" s="199">
        <v>752867753</v>
      </c>
      <c r="H653" s="199" t="s">
        <v>19619</v>
      </c>
      <c r="I653" s="199" t="s">
        <v>20225</v>
      </c>
      <c r="J653" s="199">
        <v>31</v>
      </c>
      <c r="K653" s="199">
        <v>3</v>
      </c>
      <c r="L653" s="199">
        <v>1</v>
      </c>
      <c r="M653" s="199">
        <v>0</v>
      </c>
      <c r="N653" s="199">
        <v>3</v>
      </c>
      <c r="O653" s="199">
        <v>0</v>
      </c>
      <c r="P653" s="199">
        <v>0</v>
      </c>
      <c r="Q653" s="199">
        <v>0</v>
      </c>
      <c r="R653" s="199">
        <v>7</v>
      </c>
      <c r="S653" s="199">
        <v>2</v>
      </c>
    </row>
    <row r="654" spans="1:19">
      <c r="A654" s="199" t="s">
        <v>11241</v>
      </c>
      <c r="B654" s="199" t="s">
        <v>1206</v>
      </c>
      <c r="C654" s="199">
        <v>-0.33</v>
      </c>
      <c r="D654" s="199" t="s">
        <v>10914</v>
      </c>
      <c r="E654" s="199">
        <v>745409076</v>
      </c>
      <c r="F654" s="199">
        <v>748537792</v>
      </c>
      <c r="G654" s="199">
        <v>752867753</v>
      </c>
      <c r="H654" s="199" t="s">
        <v>416</v>
      </c>
      <c r="I654" s="199" t="s">
        <v>20225</v>
      </c>
      <c r="J654" s="199">
        <v>13</v>
      </c>
      <c r="K654" s="199">
        <v>0</v>
      </c>
      <c r="L654" s="199">
        <v>3</v>
      </c>
      <c r="M654" s="199">
        <v>1</v>
      </c>
      <c r="N654" s="199">
        <v>4</v>
      </c>
      <c r="O654" s="199">
        <v>2</v>
      </c>
      <c r="P654" s="199">
        <v>0</v>
      </c>
      <c r="Q654" s="199">
        <v>0</v>
      </c>
      <c r="R654" s="199">
        <v>10</v>
      </c>
      <c r="S654" s="199">
        <v>1</v>
      </c>
    </row>
    <row r="655" spans="1:19">
      <c r="A655" s="199" t="s">
        <v>11236</v>
      </c>
      <c r="B655" s="199" t="s">
        <v>1206</v>
      </c>
      <c r="C655" s="199">
        <v>0.21</v>
      </c>
      <c r="D655" s="199" t="s">
        <v>10914</v>
      </c>
      <c r="E655" s="199">
        <v>597499367</v>
      </c>
      <c r="F655" s="199">
        <v>763803817</v>
      </c>
      <c r="G655" s="199">
        <v>701866761</v>
      </c>
      <c r="H655" s="199" t="s">
        <v>19619</v>
      </c>
      <c r="I655" s="199" t="s">
        <v>20207</v>
      </c>
      <c r="J655" s="199">
        <v>6</v>
      </c>
      <c r="K655" s="199">
        <v>0</v>
      </c>
      <c r="L655" s="199">
        <v>3</v>
      </c>
      <c r="M655" s="199">
        <v>2</v>
      </c>
      <c r="N655" s="199">
        <v>1</v>
      </c>
      <c r="O655" s="199">
        <v>45</v>
      </c>
      <c r="P655" s="199">
        <v>7</v>
      </c>
      <c r="Q655" s="199">
        <v>4</v>
      </c>
      <c r="R655" s="199">
        <v>62</v>
      </c>
      <c r="S655" s="199">
        <v>32</v>
      </c>
    </row>
    <row r="656" spans="1:19">
      <c r="A656" s="199" t="s">
        <v>11236</v>
      </c>
      <c r="B656" s="199" t="s">
        <v>1206</v>
      </c>
      <c r="C656" s="199">
        <v>0.21</v>
      </c>
      <c r="D656" s="199" t="s">
        <v>10914</v>
      </c>
      <c r="E656" s="199">
        <v>597499367</v>
      </c>
      <c r="F656" s="199">
        <v>763803817</v>
      </c>
      <c r="G656" s="199">
        <v>701866761</v>
      </c>
      <c r="H656" s="199" t="s">
        <v>376</v>
      </c>
      <c r="I656" s="199" t="s">
        <v>20207</v>
      </c>
      <c r="J656" s="199">
        <v>8</v>
      </c>
      <c r="K656" s="199">
        <v>4</v>
      </c>
      <c r="L656" s="199">
        <v>17</v>
      </c>
      <c r="M656" s="199">
        <v>3</v>
      </c>
      <c r="N656" s="199">
        <v>1</v>
      </c>
      <c r="O656" s="199">
        <v>5</v>
      </c>
      <c r="P656" s="199">
        <v>10</v>
      </c>
      <c r="Q656" s="199">
        <v>0</v>
      </c>
      <c r="R656" s="199">
        <v>40</v>
      </c>
      <c r="S656" s="199">
        <v>29</v>
      </c>
    </row>
    <row r="657" spans="1:19">
      <c r="A657" s="199" t="s">
        <v>11234</v>
      </c>
      <c r="B657" s="199" t="s">
        <v>1206</v>
      </c>
      <c r="C657" s="199">
        <v>0.25</v>
      </c>
      <c r="D657" s="199" t="s">
        <v>10914</v>
      </c>
      <c r="E657" s="199">
        <v>111457618</v>
      </c>
      <c r="F657" s="199">
        <v>693294646</v>
      </c>
      <c r="G657" s="199">
        <v>605184905</v>
      </c>
      <c r="H657" s="199" t="s">
        <v>19619</v>
      </c>
      <c r="I657" s="199" t="s">
        <v>20190</v>
      </c>
      <c r="J657" s="199">
        <v>2</v>
      </c>
      <c r="K657" s="199">
        <v>5</v>
      </c>
      <c r="L657" s="199">
        <v>8</v>
      </c>
      <c r="M657" s="199">
        <v>13</v>
      </c>
      <c r="N657" s="199">
        <v>13</v>
      </c>
      <c r="O657" s="199">
        <v>8</v>
      </c>
      <c r="P657" s="199">
        <v>48</v>
      </c>
      <c r="Q657" s="199">
        <v>31</v>
      </c>
      <c r="R657" s="199">
        <v>126</v>
      </c>
      <c r="S657" s="199">
        <v>18</v>
      </c>
    </row>
    <row r="658" spans="1:19">
      <c r="A658" s="199" t="s">
        <v>11234</v>
      </c>
      <c r="B658" s="199" t="s">
        <v>1206</v>
      </c>
      <c r="C658" s="199">
        <v>0.25</v>
      </c>
      <c r="D658" s="199" t="s">
        <v>10914</v>
      </c>
      <c r="E658" s="199">
        <v>111457618</v>
      </c>
      <c r="F658" s="199">
        <v>693294646</v>
      </c>
      <c r="G658" s="199">
        <v>605184905</v>
      </c>
      <c r="H658" s="199" t="s">
        <v>426</v>
      </c>
      <c r="I658" s="199" t="s">
        <v>20190</v>
      </c>
      <c r="J658" s="199">
        <v>9</v>
      </c>
      <c r="K658" s="199">
        <v>2</v>
      </c>
      <c r="L658" s="199">
        <v>0</v>
      </c>
      <c r="M658" s="199">
        <v>2</v>
      </c>
      <c r="N658" s="199">
        <v>0</v>
      </c>
      <c r="O658" s="199">
        <v>1</v>
      </c>
      <c r="P658" s="199">
        <v>37</v>
      </c>
      <c r="Q658" s="199">
        <v>7</v>
      </c>
      <c r="R658" s="199">
        <v>49</v>
      </c>
      <c r="S658" s="199">
        <v>0</v>
      </c>
    </row>
    <row r="659" spans="1:19">
      <c r="A659" s="199" t="s">
        <v>11231</v>
      </c>
      <c r="B659" s="199" t="s">
        <v>1304</v>
      </c>
      <c r="C659" s="199">
        <v>-2.7</v>
      </c>
      <c r="D659" s="199" t="s">
        <v>10914</v>
      </c>
      <c r="E659" s="199">
        <v>605184899</v>
      </c>
      <c r="F659" s="199">
        <v>701866811</v>
      </c>
      <c r="G659" s="199">
        <v>676243301</v>
      </c>
      <c r="H659" s="199" t="s">
        <v>19619</v>
      </c>
      <c r="I659" s="199" t="s">
        <v>13797</v>
      </c>
      <c r="J659" s="199">
        <v>3</v>
      </c>
      <c r="K659" s="199">
        <v>8</v>
      </c>
      <c r="L659" s="199">
        <v>32</v>
      </c>
      <c r="M659" s="199">
        <v>6</v>
      </c>
      <c r="N659" s="199">
        <v>0</v>
      </c>
      <c r="O659" s="199">
        <v>12</v>
      </c>
      <c r="P659" s="199">
        <v>17</v>
      </c>
      <c r="Q659" s="199">
        <v>33</v>
      </c>
      <c r="R659" s="199">
        <v>108</v>
      </c>
      <c r="S659" s="199">
        <v>90</v>
      </c>
    </row>
    <row r="660" spans="1:19">
      <c r="A660" s="199" t="s">
        <v>11231</v>
      </c>
      <c r="B660" s="199" t="s">
        <v>1304</v>
      </c>
      <c r="C660" s="199">
        <v>-2.7</v>
      </c>
      <c r="D660" s="199" t="s">
        <v>10914</v>
      </c>
      <c r="E660" s="199">
        <v>605184899</v>
      </c>
      <c r="F660" s="199">
        <v>701866811</v>
      </c>
      <c r="G660" s="199">
        <v>676243301</v>
      </c>
      <c r="H660" s="199" t="s">
        <v>531</v>
      </c>
      <c r="I660" s="199" t="s">
        <v>13797</v>
      </c>
      <c r="J660" s="199">
        <v>2</v>
      </c>
      <c r="K660" s="199">
        <v>4</v>
      </c>
      <c r="L660" s="199">
        <v>15</v>
      </c>
      <c r="M660" s="199">
        <v>9</v>
      </c>
      <c r="N660" s="199">
        <v>6</v>
      </c>
      <c r="O660" s="199">
        <v>116</v>
      </c>
      <c r="P660" s="199">
        <v>39</v>
      </c>
      <c r="Q660" s="199">
        <v>12</v>
      </c>
      <c r="R660" s="199">
        <v>201</v>
      </c>
      <c r="S660" s="199">
        <v>32</v>
      </c>
    </row>
    <row r="661" spans="1:19">
      <c r="A661" s="199" t="s">
        <v>11229</v>
      </c>
      <c r="B661" s="199" t="s">
        <v>1315</v>
      </c>
      <c r="C661" s="199">
        <v>-0.12</v>
      </c>
      <c r="D661" s="199" t="s">
        <v>10914</v>
      </c>
      <c r="E661" s="199">
        <v>605184899</v>
      </c>
      <c r="F661" s="199">
        <v>701866811</v>
      </c>
      <c r="G661" s="199">
        <v>676243301</v>
      </c>
      <c r="H661" s="199" t="s">
        <v>19619</v>
      </c>
      <c r="I661" s="199" t="s">
        <v>13797</v>
      </c>
      <c r="J661" s="199">
        <v>3</v>
      </c>
      <c r="K661" s="199">
        <v>8</v>
      </c>
      <c r="L661" s="199">
        <v>32</v>
      </c>
      <c r="M661" s="199">
        <v>6</v>
      </c>
      <c r="N661" s="199">
        <v>0</v>
      </c>
      <c r="O661" s="199">
        <v>12</v>
      </c>
      <c r="P661" s="199">
        <v>17</v>
      </c>
      <c r="Q661" s="199">
        <v>33</v>
      </c>
      <c r="R661" s="199">
        <v>108</v>
      </c>
      <c r="S661" s="199">
        <v>90</v>
      </c>
    </row>
    <row r="662" spans="1:19">
      <c r="A662" s="199" t="s">
        <v>11229</v>
      </c>
      <c r="B662" s="199" t="s">
        <v>1315</v>
      </c>
      <c r="C662" s="199">
        <v>-0.12</v>
      </c>
      <c r="D662" s="199" t="s">
        <v>10914</v>
      </c>
      <c r="E662" s="199">
        <v>605184899</v>
      </c>
      <c r="F662" s="199">
        <v>701866811</v>
      </c>
      <c r="G662" s="199">
        <v>676243301</v>
      </c>
      <c r="H662" s="199" t="s">
        <v>531</v>
      </c>
      <c r="I662" s="199" t="s">
        <v>13797</v>
      </c>
      <c r="J662" s="199">
        <v>2</v>
      </c>
      <c r="K662" s="199">
        <v>4</v>
      </c>
      <c r="L662" s="199">
        <v>15</v>
      </c>
      <c r="M662" s="199">
        <v>9</v>
      </c>
      <c r="N662" s="199">
        <v>6</v>
      </c>
      <c r="O662" s="199">
        <v>116</v>
      </c>
      <c r="P662" s="199">
        <v>39</v>
      </c>
      <c r="Q662" s="199">
        <v>12</v>
      </c>
      <c r="R662" s="199">
        <v>201</v>
      </c>
      <c r="S662" s="199">
        <v>32</v>
      </c>
    </row>
    <row r="663" spans="1:19">
      <c r="A663" s="199" t="s">
        <v>11227</v>
      </c>
      <c r="B663" s="199" t="s">
        <v>1327</v>
      </c>
      <c r="C663" s="199">
        <v>-1.2E-2</v>
      </c>
      <c r="D663" s="199" t="s">
        <v>10914</v>
      </c>
      <c r="E663" s="199">
        <v>605184899</v>
      </c>
      <c r="F663" s="199">
        <v>701866811</v>
      </c>
      <c r="G663" s="199">
        <v>676243301</v>
      </c>
      <c r="H663" s="199" t="s">
        <v>19619</v>
      </c>
      <c r="I663" s="199" t="s">
        <v>13797</v>
      </c>
      <c r="J663" s="199">
        <v>3</v>
      </c>
      <c r="K663" s="199">
        <v>8</v>
      </c>
      <c r="L663" s="199">
        <v>32</v>
      </c>
      <c r="M663" s="199">
        <v>6</v>
      </c>
      <c r="N663" s="199">
        <v>0</v>
      </c>
      <c r="O663" s="199">
        <v>12</v>
      </c>
      <c r="P663" s="199">
        <v>17</v>
      </c>
      <c r="Q663" s="199">
        <v>33</v>
      </c>
      <c r="R663" s="199">
        <v>108</v>
      </c>
      <c r="S663" s="199">
        <v>90</v>
      </c>
    </row>
    <row r="664" spans="1:19">
      <c r="A664" s="199" t="s">
        <v>11227</v>
      </c>
      <c r="B664" s="199" t="s">
        <v>1327</v>
      </c>
      <c r="C664" s="199">
        <v>-1.2E-2</v>
      </c>
      <c r="D664" s="199" t="s">
        <v>10914</v>
      </c>
      <c r="E664" s="199">
        <v>605184899</v>
      </c>
      <c r="F664" s="199">
        <v>701866811</v>
      </c>
      <c r="G664" s="199">
        <v>676243301</v>
      </c>
      <c r="H664" s="199" t="s">
        <v>531</v>
      </c>
      <c r="I664" s="199" t="s">
        <v>13797</v>
      </c>
      <c r="J664" s="199">
        <v>2</v>
      </c>
      <c r="K664" s="199">
        <v>4</v>
      </c>
      <c r="L664" s="199">
        <v>15</v>
      </c>
      <c r="M664" s="199">
        <v>9</v>
      </c>
      <c r="N664" s="199">
        <v>6</v>
      </c>
      <c r="O664" s="199">
        <v>116</v>
      </c>
      <c r="P664" s="199">
        <v>39</v>
      </c>
      <c r="Q664" s="199">
        <v>12</v>
      </c>
      <c r="R664" s="199">
        <v>201</v>
      </c>
      <c r="S664" s="199">
        <v>32</v>
      </c>
    </row>
    <row r="665" spans="1:19">
      <c r="A665" s="199" t="s">
        <v>11225</v>
      </c>
      <c r="B665" s="199" t="s">
        <v>1357</v>
      </c>
      <c r="C665" s="199">
        <v>0.47</v>
      </c>
      <c r="D665" s="199" t="s">
        <v>10914</v>
      </c>
      <c r="E665" s="199">
        <v>750550399</v>
      </c>
      <c r="F665" s="199">
        <v>755337299</v>
      </c>
      <c r="G665" s="199">
        <v>750550399</v>
      </c>
      <c r="H665" s="199" t="s">
        <v>19619</v>
      </c>
      <c r="I665" s="199" t="s">
        <v>20211</v>
      </c>
      <c r="J665" s="199">
        <v>1</v>
      </c>
      <c r="K665" s="199">
        <v>11</v>
      </c>
      <c r="L665" s="199">
        <v>39</v>
      </c>
      <c r="M665" s="199">
        <v>19</v>
      </c>
      <c r="N665" s="199">
        <v>9</v>
      </c>
      <c r="O665" s="199">
        <v>22</v>
      </c>
      <c r="P665" s="199">
        <v>58</v>
      </c>
      <c r="Q665" s="199">
        <v>33</v>
      </c>
      <c r="R665" s="199">
        <v>191</v>
      </c>
      <c r="S665" s="199">
        <v>77</v>
      </c>
    </row>
    <row r="666" spans="1:19">
      <c r="A666" s="199" t="s">
        <v>11225</v>
      </c>
      <c r="B666" s="199" t="s">
        <v>1357</v>
      </c>
      <c r="C666" s="199">
        <v>0.47</v>
      </c>
      <c r="D666" s="199" t="s">
        <v>10914</v>
      </c>
      <c r="E666" s="199">
        <v>750550399</v>
      </c>
      <c r="F666" s="199">
        <v>755337299</v>
      </c>
      <c r="G666" s="199">
        <v>750550399</v>
      </c>
      <c r="H666" s="199" t="s">
        <v>382</v>
      </c>
      <c r="I666" s="199" t="s">
        <v>20211</v>
      </c>
      <c r="J666" s="199">
        <v>4</v>
      </c>
      <c r="K666" s="199">
        <v>2</v>
      </c>
      <c r="L666" s="199">
        <v>4</v>
      </c>
      <c r="M666" s="199">
        <v>4</v>
      </c>
      <c r="N666" s="199">
        <v>1</v>
      </c>
      <c r="O666" s="199">
        <v>24</v>
      </c>
      <c r="P666" s="199">
        <v>8</v>
      </c>
      <c r="Q666" s="199">
        <v>0</v>
      </c>
      <c r="R666" s="199">
        <v>43</v>
      </c>
      <c r="S666" s="199">
        <v>23</v>
      </c>
    </row>
    <row r="667" spans="1:19">
      <c r="A667" s="199" t="s">
        <v>11223</v>
      </c>
      <c r="B667" s="199" t="s">
        <v>1357</v>
      </c>
      <c r="C667" s="199">
        <v>0.66</v>
      </c>
      <c r="D667" s="199" t="s">
        <v>10914</v>
      </c>
      <c r="E667" s="199">
        <v>111457618</v>
      </c>
      <c r="F667" s="199">
        <v>605184899</v>
      </c>
      <c r="G667" s="199">
        <v>111457618</v>
      </c>
      <c r="H667" s="199" t="s">
        <v>19619</v>
      </c>
      <c r="I667" s="199" t="s">
        <v>20224</v>
      </c>
      <c r="J667" s="199">
        <v>7</v>
      </c>
      <c r="K667" s="199">
        <v>2</v>
      </c>
      <c r="L667" s="199">
        <v>15</v>
      </c>
      <c r="M667" s="199">
        <v>0</v>
      </c>
      <c r="N667" s="199">
        <v>0</v>
      </c>
      <c r="O667" s="199">
        <v>1</v>
      </c>
      <c r="P667" s="199">
        <v>0</v>
      </c>
      <c r="Q667" s="199">
        <v>0</v>
      </c>
      <c r="R667" s="199">
        <v>18</v>
      </c>
      <c r="S667" s="199">
        <v>42</v>
      </c>
    </row>
    <row r="668" spans="1:19">
      <c r="A668" s="199" t="s">
        <v>11223</v>
      </c>
      <c r="B668" s="199" t="s">
        <v>1357</v>
      </c>
      <c r="C668" s="199">
        <v>0.66</v>
      </c>
      <c r="D668" s="199" t="s">
        <v>10914</v>
      </c>
      <c r="E668" s="199">
        <v>111457618</v>
      </c>
      <c r="F668" s="199">
        <v>605184899</v>
      </c>
      <c r="G668" s="199">
        <v>111457618</v>
      </c>
      <c r="H668" s="199" t="s">
        <v>406</v>
      </c>
      <c r="I668" s="199" t="s">
        <v>20224</v>
      </c>
      <c r="J668" s="199">
        <v>1</v>
      </c>
      <c r="K668" s="199">
        <v>6</v>
      </c>
      <c r="L668" s="199">
        <v>24</v>
      </c>
      <c r="M668" s="199">
        <v>5</v>
      </c>
      <c r="N668" s="199">
        <v>4</v>
      </c>
      <c r="O668" s="199">
        <v>120</v>
      </c>
      <c r="P668" s="199">
        <v>41</v>
      </c>
      <c r="Q668" s="199">
        <v>38</v>
      </c>
      <c r="R668" s="199">
        <v>238</v>
      </c>
      <c r="S668" s="199">
        <v>41</v>
      </c>
    </row>
    <row r="669" spans="1:19">
      <c r="A669" s="199" t="s">
        <v>11221</v>
      </c>
      <c r="B669" s="199" t="s">
        <v>1357</v>
      </c>
      <c r="C669" s="199">
        <v>0.72</v>
      </c>
      <c r="D669" s="199" t="s">
        <v>10914</v>
      </c>
      <c r="E669" s="199">
        <v>605184899</v>
      </c>
      <c r="F669" s="199">
        <v>701866811</v>
      </c>
      <c r="G669" s="199">
        <v>676243301</v>
      </c>
      <c r="H669" s="199" t="s">
        <v>19619</v>
      </c>
      <c r="I669" s="199" t="s">
        <v>13797</v>
      </c>
      <c r="J669" s="199">
        <v>3</v>
      </c>
      <c r="K669" s="199">
        <v>8</v>
      </c>
      <c r="L669" s="199">
        <v>32</v>
      </c>
      <c r="M669" s="199">
        <v>6</v>
      </c>
      <c r="N669" s="199">
        <v>0</v>
      </c>
      <c r="O669" s="199">
        <v>12</v>
      </c>
      <c r="P669" s="199">
        <v>17</v>
      </c>
      <c r="Q669" s="199">
        <v>33</v>
      </c>
      <c r="R669" s="199">
        <v>108</v>
      </c>
      <c r="S669" s="199">
        <v>90</v>
      </c>
    </row>
    <row r="670" spans="1:19">
      <c r="A670" s="199" t="s">
        <v>11221</v>
      </c>
      <c r="B670" s="199" t="s">
        <v>1357</v>
      </c>
      <c r="C670" s="199">
        <v>0.72</v>
      </c>
      <c r="D670" s="199" t="s">
        <v>10914</v>
      </c>
      <c r="E670" s="199">
        <v>605184899</v>
      </c>
      <c r="F670" s="199">
        <v>701866811</v>
      </c>
      <c r="G670" s="199">
        <v>676243301</v>
      </c>
      <c r="H670" s="199" t="s">
        <v>426</v>
      </c>
      <c r="I670" s="199" t="s">
        <v>13797</v>
      </c>
      <c r="J670" s="199">
        <v>1</v>
      </c>
      <c r="K670" s="199">
        <v>11</v>
      </c>
      <c r="L670" s="199">
        <v>18</v>
      </c>
      <c r="M670" s="199">
        <v>16</v>
      </c>
      <c r="N670" s="199">
        <v>13</v>
      </c>
      <c r="O670" s="199">
        <v>21</v>
      </c>
      <c r="P670" s="199">
        <v>89</v>
      </c>
      <c r="Q670" s="199">
        <v>36</v>
      </c>
      <c r="R670" s="199">
        <v>204</v>
      </c>
      <c r="S670" s="199">
        <v>37</v>
      </c>
    </row>
    <row r="671" spans="1:19">
      <c r="A671" s="199" t="s">
        <v>11219</v>
      </c>
      <c r="B671" s="199" t="s">
        <v>1357</v>
      </c>
      <c r="C671" s="199">
        <v>0.69</v>
      </c>
      <c r="D671" s="199" t="s">
        <v>10914</v>
      </c>
      <c r="E671" s="199">
        <v>701866811</v>
      </c>
      <c r="F671" s="199">
        <v>754449661</v>
      </c>
      <c r="G671" s="199">
        <v>745409076</v>
      </c>
      <c r="H671" s="199" t="s">
        <v>19619</v>
      </c>
      <c r="I671" s="199" t="s">
        <v>20200</v>
      </c>
      <c r="J671" s="199">
        <v>8</v>
      </c>
      <c r="K671" s="199">
        <v>1</v>
      </c>
      <c r="L671" s="199">
        <v>9</v>
      </c>
      <c r="M671" s="199">
        <v>2</v>
      </c>
      <c r="N671" s="199">
        <v>0</v>
      </c>
      <c r="O671" s="199">
        <v>9</v>
      </c>
      <c r="P671" s="199">
        <v>23</v>
      </c>
      <c r="Q671" s="199">
        <v>9</v>
      </c>
      <c r="R671" s="199">
        <v>53</v>
      </c>
      <c r="S671" s="199">
        <v>7</v>
      </c>
    </row>
    <row r="672" spans="1:19">
      <c r="A672" s="199" t="s">
        <v>11219</v>
      </c>
      <c r="B672" s="199" t="s">
        <v>1357</v>
      </c>
      <c r="C672" s="199">
        <v>0.69</v>
      </c>
      <c r="D672" s="199" t="s">
        <v>10914</v>
      </c>
      <c r="E672" s="199">
        <v>701866811</v>
      </c>
      <c r="F672" s="199">
        <v>754449661</v>
      </c>
      <c r="G672" s="199">
        <v>745409076</v>
      </c>
      <c r="H672" s="199" t="s">
        <v>587</v>
      </c>
      <c r="I672" s="199" t="s">
        <v>20200</v>
      </c>
      <c r="J672" s="199">
        <v>2</v>
      </c>
      <c r="K672" s="199">
        <v>9</v>
      </c>
      <c r="L672" s="199">
        <v>9</v>
      </c>
      <c r="M672" s="199">
        <v>46</v>
      </c>
      <c r="N672" s="199">
        <v>33</v>
      </c>
      <c r="O672" s="199">
        <v>7</v>
      </c>
      <c r="P672" s="199">
        <v>11</v>
      </c>
      <c r="Q672" s="199">
        <v>7</v>
      </c>
      <c r="R672" s="199">
        <v>122</v>
      </c>
      <c r="S672" s="199">
        <v>1</v>
      </c>
    </row>
    <row r="673" spans="1:19">
      <c r="A673" s="199" t="s">
        <v>11212</v>
      </c>
      <c r="B673" s="199" t="s">
        <v>1357</v>
      </c>
      <c r="C673" s="199">
        <v>0.47</v>
      </c>
      <c r="D673" s="199" t="s">
        <v>10914</v>
      </c>
      <c r="E673" s="199">
        <v>40823104</v>
      </c>
      <c r="F673" s="199">
        <v>676232010</v>
      </c>
      <c r="G673" s="199">
        <v>676232010</v>
      </c>
      <c r="H673" s="199" t="s">
        <v>19619</v>
      </c>
      <c r="I673" s="199" t="s">
        <v>13797</v>
      </c>
      <c r="J673" s="199">
        <v>3</v>
      </c>
      <c r="K673" s="199">
        <v>8</v>
      </c>
      <c r="L673" s="199">
        <v>32</v>
      </c>
      <c r="M673" s="199">
        <v>6</v>
      </c>
      <c r="N673" s="199">
        <v>0</v>
      </c>
      <c r="O673" s="199">
        <v>12</v>
      </c>
      <c r="P673" s="199">
        <v>17</v>
      </c>
      <c r="Q673" s="199">
        <v>33</v>
      </c>
      <c r="R673" s="199">
        <v>108</v>
      </c>
      <c r="S673" s="199">
        <v>90</v>
      </c>
    </row>
    <row r="674" spans="1:19">
      <c r="A674" s="199" t="s">
        <v>11212</v>
      </c>
      <c r="B674" s="199" t="s">
        <v>1357</v>
      </c>
      <c r="C674" s="199">
        <v>0.47</v>
      </c>
      <c r="D674" s="199" t="s">
        <v>10914</v>
      </c>
      <c r="E674" s="199">
        <v>40823104</v>
      </c>
      <c r="F674" s="199">
        <v>676232010</v>
      </c>
      <c r="G674" s="199">
        <v>676232010</v>
      </c>
      <c r="H674" s="199" t="s">
        <v>450</v>
      </c>
      <c r="I674" s="199" t="s">
        <v>13797</v>
      </c>
      <c r="J674" s="199">
        <v>4</v>
      </c>
      <c r="K674" s="199">
        <v>10</v>
      </c>
      <c r="L674" s="199">
        <v>6</v>
      </c>
      <c r="M674" s="199">
        <v>11</v>
      </c>
      <c r="N674" s="199">
        <v>3</v>
      </c>
      <c r="O674" s="199">
        <v>12</v>
      </c>
      <c r="P674" s="199">
        <v>27</v>
      </c>
      <c r="Q674" s="199">
        <v>23</v>
      </c>
      <c r="R674" s="199">
        <v>92</v>
      </c>
      <c r="S674" s="199">
        <v>3</v>
      </c>
    </row>
    <row r="675" spans="1:19">
      <c r="A675" s="199" t="s">
        <v>11208</v>
      </c>
      <c r="B675" s="199" t="s">
        <v>1357</v>
      </c>
      <c r="C675" s="199">
        <v>-0.44</v>
      </c>
      <c r="D675" s="199" t="s">
        <v>10914</v>
      </c>
      <c r="E675" s="199">
        <v>605184899</v>
      </c>
      <c r="F675" s="199">
        <v>755337299</v>
      </c>
      <c r="G675" s="199">
        <v>711976653</v>
      </c>
      <c r="H675" s="199" t="s">
        <v>19619</v>
      </c>
      <c r="I675" s="199" t="s">
        <v>20221</v>
      </c>
      <c r="J675" s="199">
        <v>13</v>
      </c>
      <c r="K675" s="199">
        <v>2</v>
      </c>
      <c r="L675" s="199">
        <v>2</v>
      </c>
      <c r="M675" s="199">
        <v>2</v>
      </c>
      <c r="N675" s="199">
        <v>1</v>
      </c>
      <c r="O675" s="199">
        <v>0</v>
      </c>
      <c r="P675" s="199">
        <v>1</v>
      </c>
      <c r="Q675" s="199">
        <v>0</v>
      </c>
      <c r="R675" s="199">
        <v>8</v>
      </c>
      <c r="S675" s="199">
        <v>8</v>
      </c>
    </row>
    <row r="676" spans="1:19">
      <c r="A676" s="199" t="s">
        <v>11208</v>
      </c>
      <c r="B676" s="199" t="s">
        <v>1357</v>
      </c>
      <c r="C676" s="199">
        <v>-0.44</v>
      </c>
      <c r="D676" s="199" t="s">
        <v>10914</v>
      </c>
      <c r="E676" s="199">
        <v>605184899</v>
      </c>
      <c r="F676" s="199">
        <v>755337299</v>
      </c>
      <c r="G676" s="199">
        <v>711976653</v>
      </c>
      <c r="H676" s="199" t="s">
        <v>606</v>
      </c>
      <c r="I676" s="199" t="s">
        <v>20221</v>
      </c>
      <c r="J676" s="199">
        <v>1</v>
      </c>
      <c r="K676" s="199">
        <v>20</v>
      </c>
      <c r="L676" s="199">
        <v>15</v>
      </c>
      <c r="M676" s="199">
        <v>32</v>
      </c>
      <c r="N676" s="199">
        <v>41</v>
      </c>
      <c r="O676" s="199">
        <v>63</v>
      </c>
      <c r="P676" s="199">
        <v>86</v>
      </c>
      <c r="Q676" s="199">
        <v>40</v>
      </c>
      <c r="R676" s="199">
        <v>297</v>
      </c>
      <c r="S676" s="199">
        <v>25</v>
      </c>
    </row>
    <row r="677" spans="1:19">
      <c r="A677" s="199" t="s">
        <v>11205</v>
      </c>
      <c r="B677" s="199" t="s">
        <v>1366</v>
      </c>
      <c r="C677" s="199">
        <v>2.2000000000000002</v>
      </c>
      <c r="D677" s="199" t="s">
        <v>10914</v>
      </c>
      <c r="E677" s="199">
        <v>203004127</v>
      </c>
      <c r="F677" s="199">
        <v>745409076</v>
      </c>
      <c r="G677" s="199">
        <v>676243301</v>
      </c>
      <c r="H677" s="199" t="s">
        <v>19619</v>
      </c>
      <c r="I677" s="199" t="s">
        <v>13797</v>
      </c>
      <c r="J677" s="199">
        <v>3</v>
      </c>
      <c r="K677" s="199">
        <v>8</v>
      </c>
      <c r="L677" s="199">
        <v>32</v>
      </c>
      <c r="M677" s="199">
        <v>6</v>
      </c>
      <c r="N677" s="199">
        <v>0</v>
      </c>
      <c r="O677" s="199">
        <v>12</v>
      </c>
      <c r="P677" s="199">
        <v>17</v>
      </c>
      <c r="Q677" s="199">
        <v>33</v>
      </c>
      <c r="R677" s="199">
        <v>108</v>
      </c>
      <c r="S677" s="199">
        <v>90</v>
      </c>
    </row>
    <row r="678" spans="1:19">
      <c r="A678" s="199" t="s">
        <v>11205</v>
      </c>
      <c r="B678" s="199" t="s">
        <v>1366</v>
      </c>
      <c r="C678" s="199">
        <v>2.2000000000000002</v>
      </c>
      <c r="D678" s="199" t="s">
        <v>10914</v>
      </c>
      <c r="E678" s="199">
        <v>203004127</v>
      </c>
      <c r="F678" s="199">
        <v>745409076</v>
      </c>
      <c r="G678" s="199">
        <v>676243301</v>
      </c>
      <c r="H678" s="199" t="s">
        <v>426</v>
      </c>
      <c r="I678" s="199" t="s">
        <v>13797</v>
      </c>
      <c r="J678" s="199">
        <v>1</v>
      </c>
      <c r="K678" s="199">
        <v>11</v>
      </c>
      <c r="L678" s="199">
        <v>18</v>
      </c>
      <c r="M678" s="199">
        <v>16</v>
      </c>
      <c r="N678" s="199">
        <v>13</v>
      </c>
      <c r="O678" s="199">
        <v>21</v>
      </c>
      <c r="P678" s="199">
        <v>89</v>
      </c>
      <c r="Q678" s="199">
        <v>36</v>
      </c>
      <c r="R678" s="199">
        <v>204</v>
      </c>
      <c r="S678" s="199">
        <v>37</v>
      </c>
    </row>
    <row r="679" spans="1:19">
      <c r="A679" s="199" t="s">
        <v>11202</v>
      </c>
      <c r="B679" s="199" t="s">
        <v>1366</v>
      </c>
      <c r="C679" s="199">
        <v>2.2000000000000002</v>
      </c>
      <c r="D679" s="199" t="s">
        <v>10914</v>
      </c>
      <c r="E679" s="199">
        <v>203004127</v>
      </c>
      <c r="F679" s="199">
        <v>676243301</v>
      </c>
      <c r="G679" s="199">
        <v>203004127</v>
      </c>
      <c r="H679" s="199" t="s">
        <v>19619</v>
      </c>
      <c r="I679" s="199" t="s">
        <v>20213</v>
      </c>
      <c r="J679" s="199">
        <v>8</v>
      </c>
      <c r="K679" s="199">
        <v>0</v>
      </c>
      <c r="L679" s="199">
        <v>2</v>
      </c>
      <c r="M679" s="199">
        <v>1</v>
      </c>
      <c r="N679" s="199">
        <v>1</v>
      </c>
      <c r="O679" s="199">
        <v>2</v>
      </c>
      <c r="P679" s="199">
        <v>5</v>
      </c>
      <c r="Q679" s="199">
        <v>31</v>
      </c>
      <c r="R679" s="199">
        <v>42</v>
      </c>
      <c r="S679" s="199">
        <v>26</v>
      </c>
    </row>
    <row r="680" spans="1:19">
      <c r="A680" s="199" t="s">
        <v>11202</v>
      </c>
      <c r="B680" s="199" t="s">
        <v>1366</v>
      </c>
      <c r="C680" s="199">
        <v>2.2000000000000002</v>
      </c>
      <c r="D680" s="199" t="s">
        <v>10914</v>
      </c>
      <c r="E680" s="199">
        <v>203004127</v>
      </c>
      <c r="F680" s="199">
        <v>676243301</v>
      </c>
      <c r="G680" s="199">
        <v>203004127</v>
      </c>
      <c r="H680" s="199" t="s">
        <v>527</v>
      </c>
      <c r="I680" s="199" t="s">
        <v>20213</v>
      </c>
      <c r="J680" s="199">
        <v>3</v>
      </c>
      <c r="K680" s="199">
        <v>2</v>
      </c>
      <c r="L680" s="199">
        <v>4</v>
      </c>
      <c r="M680" s="199">
        <v>3</v>
      </c>
      <c r="N680" s="199">
        <v>29</v>
      </c>
      <c r="O680" s="199">
        <v>7</v>
      </c>
      <c r="P680" s="199">
        <v>49</v>
      </c>
      <c r="Q680" s="199">
        <v>21</v>
      </c>
      <c r="R680" s="199">
        <v>115</v>
      </c>
      <c r="S680" s="199">
        <v>4</v>
      </c>
    </row>
    <row r="681" spans="1:19">
      <c r="A681" s="199" t="s">
        <v>11200</v>
      </c>
      <c r="B681" s="199" t="s">
        <v>1366</v>
      </c>
      <c r="C681" s="199">
        <v>2.2000000000000002</v>
      </c>
      <c r="D681" s="199" t="s">
        <v>10914</v>
      </c>
      <c r="E681" s="199">
        <v>701866811</v>
      </c>
      <c r="F681" s="199">
        <v>745409076</v>
      </c>
      <c r="G681" s="199">
        <v>733091174</v>
      </c>
      <c r="H681" s="199" t="s">
        <v>19619</v>
      </c>
      <c r="I681" s="199" t="s">
        <v>20223</v>
      </c>
      <c r="J681" s="199">
        <v>6</v>
      </c>
      <c r="K681" s="199">
        <v>1</v>
      </c>
      <c r="L681" s="199">
        <v>2</v>
      </c>
      <c r="M681" s="199">
        <v>2</v>
      </c>
      <c r="N681" s="199">
        <v>0</v>
      </c>
      <c r="O681" s="199">
        <v>43</v>
      </c>
      <c r="P681" s="199">
        <v>4</v>
      </c>
      <c r="Q681" s="199">
        <v>4</v>
      </c>
      <c r="R681" s="199">
        <v>56</v>
      </c>
      <c r="S681" s="199">
        <v>22</v>
      </c>
    </row>
    <row r="682" spans="1:19">
      <c r="A682" s="199" t="s">
        <v>11200</v>
      </c>
      <c r="B682" s="199" t="s">
        <v>1366</v>
      </c>
      <c r="C682" s="199">
        <v>2.2000000000000002</v>
      </c>
      <c r="D682" s="199" t="s">
        <v>10914</v>
      </c>
      <c r="E682" s="199">
        <v>701866811</v>
      </c>
      <c r="F682" s="199">
        <v>745409076</v>
      </c>
      <c r="G682" s="199">
        <v>733091174</v>
      </c>
      <c r="H682" s="199" t="s">
        <v>587</v>
      </c>
      <c r="I682" s="199" t="s">
        <v>20223</v>
      </c>
      <c r="J682" s="199">
        <v>3</v>
      </c>
      <c r="K682" s="199">
        <v>2</v>
      </c>
      <c r="L682" s="199">
        <v>23</v>
      </c>
      <c r="M682" s="199">
        <v>13</v>
      </c>
      <c r="N682" s="199">
        <v>7</v>
      </c>
      <c r="O682" s="199">
        <v>22</v>
      </c>
      <c r="P682" s="199">
        <v>18</v>
      </c>
      <c r="Q682" s="199">
        <v>29</v>
      </c>
      <c r="R682" s="199">
        <v>114</v>
      </c>
      <c r="S682" s="199">
        <v>16</v>
      </c>
    </row>
    <row r="683" spans="1:19">
      <c r="A683" s="199" t="s">
        <v>11198</v>
      </c>
      <c r="B683" s="199" t="s">
        <v>1366</v>
      </c>
      <c r="C683" s="199">
        <v>-1.5</v>
      </c>
      <c r="D683" s="199" t="s">
        <v>10914</v>
      </c>
      <c r="E683" s="199">
        <v>676232010</v>
      </c>
      <c r="F683" s="199">
        <v>734257736</v>
      </c>
      <c r="G683" s="199">
        <v>711976653</v>
      </c>
      <c r="H683" s="199" t="s">
        <v>19619</v>
      </c>
      <c r="I683" s="199" t="s">
        <v>20221</v>
      </c>
      <c r="J683" s="199">
        <v>13</v>
      </c>
      <c r="K683" s="199">
        <v>2</v>
      </c>
      <c r="L683" s="199">
        <v>2</v>
      </c>
      <c r="M683" s="199">
        <v>2</v>
      </c>
      <c r="N683" s="199">
        <v>1</v>
      </c>
      <c r="O683" s="199">
        <v>0</v>
      </c>
      <c r="P683" s="199">
        <v>1</v>
      </c>
      <c r="Q683" s="199">
        <v>0</v>
      </c>
      <c r="R683" s="199">
        <v>8</v>
      </c>
      <c r="S683" s="199">
        <v>8</v>
      </c>
    </row>
    <row r="684" spans="1:19">
      <c r="A684" s="199" t="s">
        <v>11198</v>
      </c>
      <c r="B684" s="199" t="s">
        <v>1366</v>
      </c>
      <c r="C684" s="199">
        <v>-1.5</v>
      </c>
      <c r="D684" s="199" t="s">
        <v>10914</v>
      </c>
      <c r="E684" s="199">
        <v>676232010</v>
      </c>
      <c r="F684" s="199">
        <v>734257736</v>
      </c>
      <c r="G684" s="199">
        <v>711976653</v>
      </c>
      <c r="H684" s="199" t="s">
        <v>606</v>
      </c>
      <c r="I684" s="199" t="s">
        <v>20221</v>
      </c>
      <c r="J684" s="199">
        <v>1</v>
      </c>
      <c r="K684" s="199">
        <v>20</v>
      </c>
      <c r="L684" s="199">
        <v>15</v>
      </c>
      <c r="M684" s="199">
        <v>32</v>
      </c>
      <c r="N684" s="199">
        <v>41</v>
      </c>
      <c r="O684" s="199">
        <v>63</v>
      </c>
      <c r="P684" s="199">
        <v>86</v>
      </c>
      <c r="Q684" s="199">
        <v>40</v>
      </c>
      <c r="R684" s="199">
        <v>297</v>
      </c>
      <c r="S684" s="199">
        <v>25</v>
      </c>
    </row>
    <row r="685" spans="1:19">
      <c r="A685" s="199" t="s">
        <v>11196</v>
      </c>
      <c r="B685" s="199" t="s">
        <v>1376</v>
      </c>
      <c r="C685" s="199">
        <v>5.2999999999999999E-2</v>
      </c>
      <c r="D685" s="199" t="s">
        <v>10914</v>
      </c>
      <c r="E685" s="199">
        <v>733091174</v>
      </c>
      <c r="F685" s="199">
        <v>754449661</v>
      </c>
      <c r="G685" s="199">
        <v>745409076</v>
      </c>
      <c r="H685" s="199" t="s">
        <v>19619</v>
      </c>
      <c r="I685" s="199" t="s">
        <v>20200</v>
      </c>
      <c r="J685" s="199">
        <v>8</v>
      </c>
      <c r="K685" s="199">
        <v>1</v>
      </c>
      <c r="L685" s="199">
        <v>9</v>
      </c>
      <c r="M685" s="199">
        <v>2</v>
      </c>
      <c r="N685" s="199">
        <v>0</v>
      </c>
      <c r="O685" s="199">
        <v>9</v>
      </c>
      <c r="P685" s="199">
        <v>23</v>
      </c>
      <c r="Q685" s="199">
        <v>9</v>
      </c>
      <c r="R685" s="199">
        <v>53</v>
      </c>
      <c r="S685" s="199">
        <v>7</v>
      </c>
    </row>
    <row r="686" spans="1:19">
      <c r="A686" s="199" t="s">
        <v>11196</v>
      </c>
      <c r="B686" s="199" t="s">
        <v>1376</v>
      </c>
      <c r="C686" s="199">
        <v>5.2999999999999999E-2</v>
      </c>
      <c r="D686" s="199" t="s">
        <v>10914</v>
      </c>
      <c r="E686" s="199">
        <v>733091174</v>
      </c>
      <c r="F686" s="199">
        <v>754449661</v>
      </c>
      <c r="G686" s="199">
        <v>745409076</v>
      </c>
      <c r="H686" s="199" t="s">
        <v>587</v>
      </c>
      <c r="I686" s="199" t="s">
        <v>20200</v>
      </c>
      <c r="J686" s="199">
        <v>2</v>
      </c>
      <c r="K686" s="199">
        <v>9</v>
      </c>
      <c r="L686" s="199">
        <v>9</v>
      </c>
      <c r="M686" s="199">
        <v>46</v>
      </c>
      <c r="N686" s="199">
        <v>33</v>
      </c>
      <c r="O686" s="199">
        <v>7</v>
      </c>
      <c r="P686" s="199">
        <v>11</v>
      </c>
      <c r="Q686" s="199">
        <v>7</v>
      </c>
      <c r="R686" s="199">
        <v>122</v>
      </c>
      <c r="S686" s="199">
        <v>1</v>
      </c>
    </row>
    <row r="687" spans="1:19">
      <c r="A687" s="199" t="s">
        <v>11193</v>
      </c>
      <c r="B687" s="199" t="s">
        <v>1376</v>
      </c>
      <c r="C687" s="199">
        <v>-0.05</v>
      </c>
      <c r="D687" s="199" t="s">
        <v>10914</v>
      </c>
      <c r="E687" s="199">
        <v>676232010</v>
      </c>
      <c r="F687" s="199">
        <v>734257736</v>
      </c>
      <c r="G687" s="199">
        <v>711976653</v>
      </c>
      <c r="H687" s="199" t="s">
        <v>19619</v>
      </c>
      <c r="I687" s="199" t="s">
        <v>20221</v>
      </c>
      <c r="J687" s="199">
        <v>13</v>
      </c>
      <c r="K687" s="199">
        <v>2</v>
      </c>
      <c r="L687" s="199">
        <v>2</v>
      </c>
      <c r="M687" s="199">
        <v>2</v>
      </c>
      <c r="N687" s="199">
        <v>1</v>
      </c>
      <c r="O687" s="199">
        <v>0</v>
      </c>
      <c r="P687" s="199">
        <v>1</v>
      </c>
      <c r="Q687" s="199">
        <v>0</v>
      </c>
      <c r="R687" s="199">
        <v>8</v>
      </c>
      <c r="S687" s="199">
        <v>8</v>
      </c>
    </row>
    <row r="688" spans="1:19">
      <c r="A688" s="199" t="s">
        <v>11193</v>
      </c>
      <c r="B688" s="199" t="s">
        <v>1376</v>
      </c>
      <c r="C688" s="199">
        <v>-0.05</v>
      </c>
      <c r="D688" s="199" t="s">
        <v>10914</v>
      </c>
      <c r="E688" s="199">
        <v>676232010</v>
      </c>
      <c r="F688" s="199">
        <v>734257736</v>
      </c>
      <c r="G688" s="199">
        <v>711976653</v>
      </c>
      <c r="H688" s="199" t="s">
        <v>606</v>
      </c>
      <c r="I688" s="199" t="s">
        <v>20221</v>
      </c>
      <c r="J688" s="199">
        <v>1</v>
      </c>
      <c r="K688" s="199">
        <v>20</v>
      </c>
      <c r="L688" s="199">
        <v>15</v>
      </c>
      <c r="M688" s="199">
        <v>32</v>
      </c>
      <c r="N688" s="199">
        <v>41</v>
      </c>
      <c r="O688" s="199">
        <v>63</v>
      </c>
      <c r="P688" s="199">
        <v>86</v>
      </c>
      <c r="Q688" s="199">
        <v>40</v>
      </c>
      <c r="R688" s="199">
        <v>297</v>
      </c>
      <c r="S688" s="199">
        <v>25</v>
      </c>
    </row>
    <row r="689" spans="1:19">
      <c r="A689" s="199" t="s">
        <v>11190</v>
      </c>
      <c r="B689" s="199" t="s">
        <v>1383</v>
      </c>
      <c r="C689" s="199">
        <v>12</v>
      </c>
      <c r="D689" s="199" t="s">
        <v>10914</v>
      </c>
      <c r="E689" s="199">
        <v>605184899</v>
      </c>
      <c r="F689" s="199">
        <v>701866811</v>
      </c>
      <c r="G689" s="199">
        <v>693294646</v>
      </c>
      <c r="H689" s="199" t="s">
        <v>19619</v>
      </c>
      <c r="I689" s="199" t="s">
        <v>20222</v>
      </c>
      <c r="J689" s="199">
        <v>6</v>
      </c>
      <c r="K689" s="199">
        <v>1</v>
      </c>
      <c r="L689" s="199">
        <v>3</v>
      </c>
      <c r="M689" s="199">
        <v>2</v>
      </c>
      <c r="N689" s="199">
        <v>0</v>
      </c>
      <c r="O689" s="199">
        <v>17</v>
      </c>
      <c r="P689" s="199">
        <v>4</v>
      </c>
      <c r="Q689" s="199">
        <v>0</v>
      </c>
      <c r="R689" s="199">
        <v>27</v>
      </c>
      <c r="S689" s="199">
        <v>28</v>
      </c>
    </row>
    <row r="690" spans="1:19">
      <c r="A690" s="199" t="s">
        <v>11190</v>
      </c>
      <c r="B690" s="199" t="s">
        <v>1383</v>
      </c>
      <c r="C690" s="199">
        <v>12</v>
      </c>
      <c r="D690" s="199" t="s">
        <v>10914</v>
      </c>
      <c r="E690" s="199">
        <v>605184899</v>
      </c>
      <c r="F690" s="199">
        <v>701866811</v>
      </c>
      <c r="G690" s="199">
        <v>693294646</v>
      </c>
      <c r="H690" s="199" t="s">
        <v>527</v>
      </c>
      <c r="I690" s="199" t="s">
        <v>20222</v>
      </c>
      <c r="J690" s="199">
        <v>10</v>
      </c>
      <c r="K690" s="199">
        <v>0</v>
      </c>
      <c r="L690" s="199">
        <v>3</v>
      </c>
      <c r="M690" s="199">
        <v>0</v>
      </c>
      <c r="N690" s="199">
        <v>0</v>
      </c>
      <c r="O690" s="199">
        <v>1</v>
      </c>
      <c r="P690" s="199">
        <v>14</v>
      </c>
      <c r="Q690" s="199">
        <v>10</v>
      </c>
      <c r="R690" s="199">
        <v>28</v>
      </c>
      <c r="S690" s="199">
        <v>0</v>
      </c>
    </row>
    <row r="691" spans="1:19">
      <c r="A691" s="199" t="s">
        <v>11186</v>
      </c>
      <c r="B691" s="199" t="s">
        <v>1383</v>
      </c>
      <c r="C691" s="199">
        <v>1.1000000000000001</v>
      </c>
      <c r="D691" s="199" t="s">
        <v>10914</v>
      </c>
      <c r="E691" s="199">
        <v>676243301</v>
      </c>
      <c r="F691" s="199">
        <v>755337299</v>
      </c>
      <c r="G691" s="199">
        <v>750550399</v>
      </c>
      <c r="H691" s="199" t="s">
        <v>19619</v>
      </c>
      <c r="I691" s="199" t="s">
        <v>20211</v>
      </c>
      <c r="J691" s="199">
        <v>1</v>
      </c>
      <c r="K691" s="199">
        <v>11</v>
      </c>
      <c r="L691" s="199">
        <v>39</v>
      </c>
      <c r="M691" s="199">
        <v>19</v>
      </c>
      <c r="N691" s="199">
        <v>9</v>
      </c>
      <c r="O691" s="199">
        <v>22</v>
      </c>
      <c r="P691" s="199">
        <v>58</v>
      </c>
      <c r="Q691" s="199">
        <v>33</v>
      </c>
      <c r="R691" s="199">
        <v>191</v>
      </c>
      <c r="S691" s="199">
        <v>77</v>
      </c>
    </row>
    <row r="692" spans="1:19">
      <c r="A692" s="199" t="s">
        <v>11186</v>
      </c>
      <c r="B692" s="199" t="s">
        <v>1383</v>
      </c>
      <c r="C692" s="199">
        <v>1.1000000000000001</v>
      </c>
      <c r="D692" s="199" t="s">
        <v>10914</v>
      </c>
      <c r="E692" s="199">
        <v>676243301</v>
      </c>
      <c r="F692" s="199">
        <v>755337299</v>
      </c>
      <c r="G692" s="199">
        <v>750550399</v>
      </c>
      <c r="H692" s="199" t="s">
        <v>336</v>
      </c>
      <c r="I692" s="199" t="s">
        <v>20211</v>
      </c>
      <c r="J692" s="199">
        <v>2</v>
      </c>
      <c r="K692" s="199">
        <v>6</v>
      </c>
      <c r="L692" s="199">
        <v>12</v>
      </c>
      <c r="M692" s="199">
        <v>5</v>
      </c>
      <c r="N692" s="199">
        <v>19</v>
      </c>
      <c r="O692" s="199">
        <v>40</v>
      </c>
      <c r="P692" s="199">
        <v>19</v>
      </c>
      <c r="Q692" s="199">
        <v>24</v>
      </c>
      <c r="R692" s="199">
        <v>125</v>
      </c>
      <c r="S692" s="199">
        <v>34</v>
      </c>
    </row>
    <row r="693" spans="1:19">
      <c r="A693" s="199" t="s">
        <v>11183</v>
      </c>
      <c r="B693" s="199" t="s">
        <v>1383</v>
      </c>
      <c r="C693" s="199">
        <v>-1.1000000000000001</v>
      </c>
      <c r="D693" s="199" t="s">
        <v>10914</v>
      </c>
      <c r="E693" s="199">
        <v>605184899</v>
      </c>
      <c r="F693" s="199">
        <v>701866811</v>
      </c>
      <c r="G693" s="199">
        <v>676243301</v>
      </c>
      <c r="H693" s="199" t="s">
        <v>19619</v>
      </c>
      <c r="I693" s="199" t="s">
        <v>13797</v>
      </c>
      <c r="J693" s="199">
        <v>3</v>
      </c>
      <c r="K693" s="199">
        <v>8</v>
      </c>
      <c r="L693" s="199">
        <v>32</v>
      </c>
      <c r="M693" s="199">
        <v>6</v>
      </c>
      <c r="N693" s="199">
        <v>0</v>
      </c>
      <c r="O693" s="199">
        <v>12</v>
      </c>
      <c r="P693" s="199">
        <v>17</v>
      </c>
      <c r="Q693" s="199">
        <v>33</v>
      </c>
      <c r="R693" s="199">
        <v>108</v>
      </c>
      <c r="S693" s="199">
        <v>90</v>
      </c>
    </row>
    <row r="694" spans="1:19">
      <c r="A694" s="199" t="s">
        <v>11183</v>
      </c>
      <c r="B694" s="199" t="s">
        <v>1383</v>
      </c>
      <c r="C694" s="199">
        <v>-1.1000000000000001</v>
      </c>
      <c r="D694" s="199" t="s">
        <v>10914</v>
      </c>
      <c r="E694" s="199">
        <v>605184899</v>
      </c>
      <c r="F694" s="199">
        <v>701866811</v>
      </c>
      <c r="G694" s="199">
        <v>676243301</v>
      </c>
      <c r="H694" s="199" t="s">
        <v>531</v>
      </c>
      <c r="I694" s="199" t="s">
        <v>13797</v>
      </c>
      <c r="J694" s="199">
        <v>2</v>
      </c>
      <c r="K694" s="199">
        <v>4</v>
      </c>
      <c r="L694" s="199">
        <v>15</v>
      </c>
      <c r="M694" s="199">
        <v>9</v>
      </c>
      <c r="N694" s="199">
        <v>6</v>
      </c>
      <c r="O694" s="199">
        <v>116</v>
      </c>
      <c r="P694" s="199">
        <v>39</v>
      </c>
      <c r="Q694" s="199">
        <v>12</v>
      </c>
      <c r="R694" s="199">
        <v>201</v>
      </c>
      <c r="S694" s="199">
        <v>32</v>
      </c>
    </row>
    <row r="695" spans="1:19">
      <c r="A695" s="199" t="s">
        <v>11181</v>
      </c>
      <c r="B695" s="199" t="s">
        <v>1383</v>
      </c>
      <c r="C695" s="199">
        <v>0.19</v>
      </c>
      <c r="D695" s="199" t="s">
        <v>10914</v>
      </c>
      <c r="E695" s="199">
        <v>203004127</v>
      </c>
      <c r="F695" s="199">
        <v>750550399</v>
      </c>
      <c r="G695" s="199">
        <v>745409076</v>
      </c>
      <c r="H695" s="199" t="s">
        <v>19619</v>
      </c>
      <c r="I695" s="199" t="s">
        <v>20200</v>
      </c>
      <c r="J695" s="199">
        <v>8</v>
      </c>
      <c r="K695" s="199">
        <v>1</v>
      </c>
      <c r="L695" s="199">
        <v>9</v>
      </c>
      <c r="M695" s="199">
        <v>2</v>
      </c>
      <c r="N695" s="199">
        <v>0</v>
      </c>
      <c r="O695" s="199">
        <v>9</v>
      </c>
      <c r="P695" s="199">
        <v>23</v>
      </c>
      <c r="Q695" s="199">
        <v>9</v>
      </c>
      <c r="R695" s="199">
        <v>53</v>
      </c>
      <c r="S695" s="199">
        <v>7</v>
      </c>
    </row>
    <row r="696" spans="1:19">
      <c r="A696" s="199" t="s">
        <v>11181</v>
      </c>
      <c r="B696" s="199" t="s">
        <v>1383</v>
      </c>
      <c r="C696" s="199">
        <v>0.19</v>
      </c>
      <c r="D696" s="199" t="s">
        <v>10914</v>
      </c>
      <c r="E696" s="199">
        <v>203004127</v>
      </c>
      <c r="F696" s="199">
        <v>750550399</v>
      </c>
      <c r="G696" s="199">
        <v>745409076</v>
      </c>
      <c r="H696" s="199" t="s">
        <v>631</v>
      </c>
      <c r="I696" s="199" t="s">
        <v>20200</v>
      </c>
      <c r="J696" s="199">
        <v>2</v>
      </c>
      <c r="K696" s="199">
        <v>9</v>
      </c>
      <c r="L696" s="199">
        <v>9</v>
      </c>
      <c r="M696" s="199">
        <v>46</v>
      </c>
      <c r="N696" s="199">
        <v>33</v>
      </c>
      <c r="O696" s="199">
        <v>7</v>
      </c>
      <c r="P696" s="199">
        <v>11</v>
      </c>
      <c r="Q696" s="199">
        <v>7</v>
      </c>
      <c r="R696" s="199">
        <v>122</v>
      </c>
      <c r="S696" s="199">
        <v>1</v>
      </c>
    </row>
    <row r="697" spans="1:19">
      <c r="A697" s="199" t="s">
        <v>11176</v>
      </c>
      <c r="B697" s="199" t="s">
        <v>1383</v>
      </c>
      <c r="C697" s="199">
        <v>4.2000000000000003E-2</v>
      </c>
      <c r="D697" s="199" t="s">
        <v>10914</v>
      </c>
      <c r="E697" s="199">
        <v>676232011</v>
      </c>
      <c r="F697" s="199">
        <v>750550399</v>
      </c>
      <c r="G697" s="199">
        <v>711976653</v>
      </c>
      <c r="H697" s="199" t="s">
        <v>19619</v>
      </c>
      <c r="I697" s="199" t="s">
        <v>20221</v>
      </c>
      <c r="J697" s="199">
        <v>13</v>
      </c>
      <c r="K697" s="199">
        <v>2</v>
      </c>
      <c r="L697" s="199">
        <v>2</v>
      </c>
      <c r="M697" s="199">
        <v>2</v>
      </c>
      <c r="N697" s="199">
        <v>1</v>
      </c>
      <c r="O697" s="199">
        <v>0</v>
      </c>
      <c r="P697" s="199">
        <v>1</v>
      </c>
      <c r="Q697" s="199">
        <v>0</v>
      </c>
      <c r="R697" s="199">
        <v>8</v>
      </c>
      <c r="S697" s="199">
        <v>8</v>
      </c>
    </row>
    <row r="698" spans="1:19">
      <c r="A698" s="199" t="s">
        <v>11176</v>
      </c>
      <c r="B698" s="199" t="s">
        <v>1383</v>
      </c>
      <c r="C698" s="199">
        <v>4.2000000000000003E-2</v>
      </c>
      <c r="D698" s="199" t="s">
        <v>10914</v>
      </c>
      <c r="E698" s="199">
        <v>676232011</v>
      </c>
      <c r="F698" s="199">
        <v>750550399</v>
      </c>
      <c r="G698" s="199">
        <v>711976653</v>
      </c>
      <c r="H698" s="199" t="s">
        <v>471</v>
      </c>
      <c r="I698" s="199" t="s">
        <v>20221</v>
      </c>
      <c r="J698" s="199">
        <v>1</v>
      </c>
      <c r="K698" s="199">
        <v>20</v>
      </c>
      <c r="L698" s="199">
        <v>15</v>
      </c>
      <c r="M698" s="199">
        <v>32</v>
      </c>
      <c r="N698" s="199">
        <v>41</v>
      </c>
      <c r="O698" s="199">
        <v>63</v>
      </c>
      <c r="P698" s="199">
        <v>86</v>
      </c>
      <c r="Q698" s="199">
        <v>40</v>
      </c>
      <c r="R698" s="199">
        <v>297</v>
      </c>
      <c r="S698" s="199">
        <v>25</v>
      </c>
    </row>
    <row r="699" spans="1:19">
      <c r="A699" s="199" t="s">
        <v>11170</v>
      </c>
      <c r="B699" s="199" t="s">
        <v>1383</v>
      </c>
      <c r="C699" s="199">
        <v>0.12</v>
      </c>
      <c r="D699" s="199" t="s">
        <v>10914</v>
      </c>
      <c r="E699" s="199">
        <v>715816802</v>
      </c>
      <c r="F699" s="199">
        <v>734972786</v>
      </c>
      <c r="G699" s="199">
        <v>733922181</v>
      </c>
      <c r="H699" s="199" t="s">
        <v>19619</v>
      </c>
      <c r="I699" s="199" t="s">
        <v>20220</v>
      </c>
      <c r="J699" s="199">
        <v>7</v>
      </c>
      <c r="K699" s="199">
        <v>1</v>
      </c>
      <c r="L699" s="199">
        <v>4</v>
      </c>
      <c r="M699" s="199">
        <v>3</v>
      </c>
      <c r="N699" s="199">
        <v>1</v>
      </c>
      <c r="O699" s="199">
        <v>24</v>
      </c>
      <c r="P699" s="199">
        <v>2</v>
      </c>
      <c r="Q699" s="199">
        <v>0</v>
      </c>
      <c r="R699" s="199">
        <v>35</v>
      </c>
      <c r="S699" s="199">
        <v>20</v>
      </c>
    </row>
    <row r="700" spans="1:19">
      <c r="A700" s="199" t="s">
        <v>11170</v>
      </c>
      <c r="B700" s="199" t="s">
        <v>1383</v>
      </c>
      <c r="C700" s="199">
        <v>0.12</v>
      </c>
      <c r="D700" s="199" t="s">
        <v>10914</v>
      </c>
      <c r="E700" s="199">
        <v>715816802</v>
      </c>
      <c r="F700" s="199">
        <v>734972786</v>
      </c>
      <c r="G700" s="199">
        <v>733922181</v>
      </c>
      <c r="H700" s="199" t="s">
        <v>10538</v>
      </c>
      <c r="I700" s="199" t="s">
        <v>20220</v>
      </c>
      <c r="J700" s="199">
        <v>1</v>
      </c>
      <c r="K700" s="199">
        <v>8</v>
      </c>
      <c r="L700" s="199">
        <v>55</v>
      </c>
      <c r="M700" s="199">
        <v>21</v>
      </c>
      <c r="N700" s="199">
        <v>14</v>
      </c>
      <c r="O700" s="199">
        <v>104</v>
      </c>
      <c r="P700" s="199">
        <v>81</v>
      </c>
      <c r="Q700" s="199">
        <v>68</v>
      </c>
      <c r="R700" s="199">
        <v>351</v>
      </c>
      <c r="S700" s="199">
        <v>129</v>
      </c>
    </row>
    <row r="701" spans="1:19">
      <c r="A701" s="199" t="s">
        <v>11164</v>
      </c>
      <c r="B701" s="199" t="s">
        <v>1383</v>
      </c>
      <c r="C701" s="199">
        <v>0.10100000000000001</v>
      </c>
      <c r="D701" s="199" t="s">
        <v>10914</v>
      </c>
      <c r="E701" s="199">
        <v>733091123</v>
      </c>
      <c r="F701" s="199">
        <v>746682362</v>
      </c>
      <c r="G701" s="199">
        <v>733922181</v>
      </c>
      <c r="H701" s="199" t="s">
        <v>19619</v>
      </c>
      <c r="I701" s="199" t="s">
        <v>20220</v>
      </c>
      <c r="J701" s="199">
        <v>7</v>
      </c>
      <c r="K701" s="199">
        <v>1</v>
      </c>
      <c r="L701" s="199">
        <v>4</v>
      </c>
      <c r="M701" s="199">
        <v>3</v>
      </c>
      <c r="N701" s="199">
        <v>1</v>
      </c>
      <c r="O701" s="199">
        <v>24</v>
      </c>
      <c r="P701" s="199">
        <v>2</v>
      </c>
      <c r="Q701" s="199">
        <v>0</v>
      </c>
      <c r="R701" s="199">
        <v>35</v>
      </c>
      <c r="S701" s="199">
        <v>20</v>
      </c>
    </row>
    <row r="702" spans="1:19">
      <c r="A702" s="199" t="s">
        <v>11164</v>
      </c>
      <c r="B702" s="199" t="s">
        <v>1383</v>
      </c>
      <c r="C702" s="199">
        <v>0.10100000000000001</v>
      </c>
      <c r="D702" s="199" t="s">
        <v>10914</v>
      </c>
      <c r="E702" s="199">
        <v>733091123</v>
      </c>
      <c r="F702" s="199">
        <v>746682362</v>
      </c>
      <c r="G702" s="199">
        <v>733922181</v>
      </c>
      <c r="H702" s="199" t="s">
        <v>10538</v>
      </c>
      <c r="I702" s="199" t="s">
        <v>20220</v>
      </c>
      <c r="J702" s="199">
        <v>1</v>
      </c>
      <c r="K702" s="199">
        <v>8</v>
      </c>
      <c r="L702" s="199">
        <v>55</v>
      </c>
      <c r="M702" s="199">
        <v>21</v>
      </c>
      <c r="N702" s="199">
        <v>14</v>
      </c>
      <c r="O702" s="199">
        <v>104</v>
      </c>
      <c r="P702" s="199">
        <v>81</v>
      </c>
      <c r="Q702" s="199">
        <v>68</v>
      </c>
      <c r="R702" s="199">
        <v>351</v>
      </c>
      <c r="S702" s="199">
        <v>129</v>
      </c>
    </row>
    <row r="703" spans="1:19">
      <c r="A703" s="199" t="s">
        <v>11156</v>
      </c>
      <c r="B703" s="199" t="s">
        <v>1394</v>
      </c>
      <c r="C703" s="199">
        <v>0.84</v>
      </c>
      <c r="D703" s="199" t="s">
        <v>10914</v>
      </c>
      <c r="E703" s="199">
        <v>711976653</v>
      </c>
      <c r="F703" s="199">
        <v>755337299</v>
      </c>
      <c r="G703" s="199">
        <v>750550399</v>
      </c>
      <c r="H703" s="199" t="s">
        <v>19619</v>
      </c>
      <c r="I703" s="199" t="s">
        <v>20211</v>
      </c>
      <c r="J703" s="199">
        <v>1</v>
      </c>
      <c r="K703" s="199">
        <v>11</v>
      </c>
      <c r="L703" s="199">
        <v>39</v>
      </c>
      <c r="M703" s="199">
        <v>19</v>
      </c>
      <c r="N703" s="199">
        <v>9</v>
      </c>
      <c r="O703" s="199">
        <v>22</v>
      </c>
      <c r="P703" s="199">
        <v>58</v>
      </c>
      <c r="Q703" s="199">
        <v>33</v>
      </c>
      <c r="R703" s="199">
        <v>191</v>
      </c>
      <c r="S703" s="199">
        <v>77</v>
      </c>
    </row>
    <row r="704" spans="1:19">
      <c r="A704" s="199" t="s">
        <v>11156</v>
      </c>
      <c r="B704" s="199" t="s">
        <v>1394</v>
      </c>
      <c r="C704" s="199">
        <v>0.84</v>
      </c>
      <c r="D704" s="199" t="s">
        <v>10914</v>
      </c>
      <c r="E704" s="199">
        <v>711976653</v>
      </c>
      <c r="F704" s="199">
        <v>755337299</v>
      </c>
      <c r="G704" s="199">
        <v>750550399</v>
      </c>
      <c r="H704" s="199" t="s">
        <v>518</v>
      </c>
      <c r="I704" s="199" t="s">
        <v>20211</v>
      </c>
      <c r="J704" s="199">
        <v>7</v>
      </c>
      <c r="K704" s="199">
        <v>1</v>
      </c>
      <c r="L704" s="199">
        <v>5</v>
      </c>
      <c r="M704" s="199">
        <v>2</v>
      </c>
      <c r="N704" s="199">
        <v>9</v>
      </c>
      <c r="O704" s="199">
        <v>17</v>
      </c>
      <c r="P704" s="199">
        <v>7</v>
      </c>
      <c r="Q704" s="199">
        <v>6</v>
      </c>
      <c r="R704" s="199">
        <v>47</v>
      </c>
      <c r="S704" s="199">
        <v>7</v>
      </c>
    </row>
    <row r="705" spans="1:19">
      <c r="A705" s="199" t="s">
        <v>11154</v>
      </c>
      <c r="B705" s="199" t="s">
        <v>1394</v>
      </c>
      <c r="C705" s="199">
        <v>-4.2</v>
      </c>
      <c r="D705" s="199" t="s">
        <v>10914</v>
      </c>
      <c r="E705" s="199">
        <v>32267763</v>
      </c>
      <c r="F705" s="199">
        <v>38515173</v>
      </c>
      <c r="G705" s="199">
        <v>36040137</v>
      </c>
      <c r="H705" s="199" t="s">
        <v>19619</v>
      </c>
      <c r="I705" s="199" t="s">
        <v>20192</v>
      </c>
      <c r="J705" s="199">
        <v>6</v>
      </c>
      <c r="K705" s="199">
        <v>1</v>
      </c>
      <c r="L705" s="199">
        <v>28</v>
      </c>
      <c r="M705" s="199">
        <v>1</v>
      </c>
      <c r="N705" s="199">
        <v>2</v>
      </c>
      <c r="O705" s="199">
        <v>6</v>
      </c>
      <c r="P705" s="199">
        <v>9</v>
      </c>
      <c r="Q705" s="199">
        <v>12</v>
      </c>
      <c r="R705" s="199">
        <v>59</v>
      </c>
      <c r="S705" s="199">
        <v>13</v>
      </c>
    </row>
    <row r="706" spans="1:19">
      <c r="A706" s="199" t="s">
        <v>11154</v>
      </c>
      <c r="B706" s="199" t="s">
        <v>1394</v>
      </c>
      <c r="C706" s="199">
        <v>-4.2</v>
      </c>
      <c r="D706" s="199" t="s">
        <v>10914</v>
      </c>
      <c r="E706" s="199">
        <v>32267763</v>
      </c>
      <c r="F706" s="199">
        <v>38515173</v>
      </c>
      <c r="G706" s="199">
        <v>36040137</v>
      </c>
      <c r="H706" s="199" t="s">
        <v>537</v>
      </c>
      <c r="I706" s="199" t="s">
        <v>20192</v>
      </c>
      <c r="J706" s="199">
        <v>4</v>
      </c>
      <c r="K706" s="199">
        <v>16</v>
      </c>
      <c r="L706" s="199">
        <v>6</v>
      </c>
      <c r="M706" s="199">
        <v>38</v>
      </c>
      <c r="N706" s="199">
        <v>20</v>
      </c>
      <c r="O706" s="199">
        <v>2</v>
      </c>
      <c r="P706" s="199">
        <v>8</v>
      </c>
      <c r="Q706" s="199">
        <v>5</v>
      </c>
      <c r="R706" s="199">
        <v>95</v>
      </c>
      <c r="S706" s="199">
        <v>7</v>
      </c>
    </row>
    <row r="707" spans="1:19">
      <c r="A707" s="199" t="s">
        <v>11150</v>
      </c>
      <c r="B707" s="199" t="s">
        <v>1394</v>
      </c>
      <c r="C707" s="199">
        <v>-4.8</v>
      </c>
      <c r="D707" s="199" t="s">
        <v>10914</v>
      </c>
      <c r="E707" s="199">
        <v>30271397</v>
      </c>
      <c r="F707" s="199">
        <v>41232195</v>
      </c>
      <c r="G707" s="199">
        <v>36131037</v>
      </c>
      <c r="H707" s="199" t="s">
        <v>19619</v>
      </c>
      <c r="I707" s="199" t="s">
        <v>20219</v>
      </c>
      <c r="J707" s="199">
        <v>5</v>
      </c>
      <c r="K707" s="199">
        <v>0</v>
      </c>
      <c r="L707" s="199">
        <v>22</v>
      </c>
      <c r="M707" s="199">
        <v>0</v>
      </c>
      <c r="N707" s="199">
        <v>1</v>
      </c>
      <c r="O707" s="199">
        <v>5</v>
      </c>
      <c r="P707" s="199">
        <v>10</v>
      </c>
      <c r="Q707" s="199">
        <v>10</v>
      </c>
      <c r="R707" s="199">
        <v>48</v>
      </c>
      <c r="S707" s="199">
        <v>12</v>
      </c>
    </row>
    <row r="708" spans="1:19">
      <c r="A708" s="199" t="s">
        <v>11150</v>
      </c>
      <c r="B708" s="199" t="s">
        <v>1394</v>
      </c>
      <c r="C708" s="199">
        <v>-4.8</v>
      </c>
      <c r="D708" s="199" t="s">
        <v>10914</v>
      </c>
      <c r="E708" s="199">
        <v>30271397</v>
      </c>
      <c r="F708" s="199">
        <v>41232195</v>
      </c>
      <c r="G708" s="199">
        <v>36131037</v>
      </c>
      <c r="H708" s="199" t="s">
        <v>618</v>
      </c>
      <c r="I708" s="199" t="s">
        <v>20219</v>
      </c>
      <c r="J708" s="199">
        <v>2</v>
      </c>
      <c r="K708" s="199">
        <v>5</v>
      </c>
      <c r="L708" s="199">
        <v>3</v>
      </c>
      <c r="M708" s="199">
        <v>18</v>
      </c>
      <c r="N708" s="199">
        <v>19</v>
      </c>
      <c r="O708" s="199">
        <v>13</v>
      </c>
      <c r="P708" s="199">
        <v>15</v>
      </c>
      <c r="Q708" s="199">
        <v>14</v>
      </c>
      <c r="R708" s="199">
        <v>87</v>
      </c>
      <c r="S708" s="199">
        <v>3</v>
      </c>
    </row>
    <row r="709" spans="1:19">
      <c r="A709" s="199" t="s">
        <v>11144</v>
      </c>
      <c r="B709" s="199" t="s">
        <v>1394</v>
      </c>
      <c r="C709" s="199">
        <v>-18</v>
      </c>
      <c r="D709" s="199" t="s">
        <v>10914</v>
      </c>
      <c r="E709" s="199">
        <v>45085159</v>
      </c>
      <c r="F709" s="199">
        <v>111457618</v>
      </c>
      <c r="G709" s="199">
        <v>45085241</v>
      </c>
      <c r="H709" s="199" t="s">
        <v>19619</v>
      </c>
      <c r="I709" s="199" t="s">
        <v>20203</v>
      </c>
      <c r="J709" s="199">
        <v>3</v>
      </c>
      <c r="K709" s="199">
        <v>2</v>
      </c>
      <c r="L709" s="199">
        <v>18</v>
      </c>
      <c r="M709" s="199">
        <v>3</v>
      </c>
      <c r="N709" s="199">
        <v>0</v>
      </c>
      <c r="O709" s="199">
        <v>24</v>
      </c>
      <c r="P709" s="199">
        <v>13</v>
      </c>
      <c r="Q709" s="199">
        <v>22</v>
      </c>
      <c r="R709" s="199">
        <v>82</v>
      </c>
      <c r="S709" s="199">
        <v>41</v>
      </c>
    </row>
    <row r="710" spans="1:19">
      <c r="A710" s="199" t="s">
        <v>11144</v>
      </c>
      <c r="B710" s="199" t="s">
        <v>1394</v>
      </c>
      <c r="C710" s="199">
        <v>-18</v>
      </c>
      <c r="D710" s="199" t="s">
        <v>10914</v>
      </c>
      <c r="E710" s="199">
        <v>45085159</v>
      </c>
      <c r="F710" s="199">
        <v>111457618</v>
      </c>
      <c r="G710" s="199">
        <v>45085241</v>
      </c>
      <c r="H710" s="199" t="s">
        <v>459</v>
      </c>
      <c r="I710" s="199" t="s">
        <v>20203</v>
      </c>
      <c r="J710" s="199">
        <v>10</v>
      </c>
      <c r="K710" s="199">
        <v>11</v>
      </c>
      <c r="L710" s="199">
        <v>0</v>
      </c>
      <c r="M710" s="199">
        <v>0</v>
      </c>
      <c r="N710" s="199">
        <v>5</v>
      </c>
      <c r="O710" s="199">
        <v>1</v>
      </c>
      <c r="P710" s="199">
        <v>1</v>
      </c>
      <c r="Q710" s="199">
        <v>0</v>
      </c>
      <c r="R710" s="199">
        <v>18</v>
      </c>
      <c r="S710" s="199">
        <v>2</v>
      </c>
    </row>
    <row r="711" spans="1:19">
      <c r="A711" s="199" t="s">
        <v>11142</v>
      </c>
      <c r="B711" s="199" t="s">
        <v>1394</v>
      </c>
      <c r="C711" s="199">
        <v>-12</v>
      </c>
      <c r="D711" s="199" t="s">
        <v>10914</v>
      </c>
      <c r="E711" s="199">
        <v>31953298</v>
      </c>
      <c r="F711" s="199">
        <v>597499367</v>
      </c>
      <c r="G711" s="199">
        <v>200919419</v>
      </c>
      <c r="H711" s="199" t="s">
        <v>19619</v>
      </c>
      <c r="I711" s="199" t="s">
        <v>20210</v>
      </c>
      <c r="J711" s="199">
        <v>7</v>
      </c>
      <c r="K711" s="199">
        <v>5</v>
      </c>
      <c r="L711" s="199">
        <v>2</v>
      </c>
      <c r="M711" s="199">
        <v>8</v>
      </c>
      <c r="N711" s="199">
        <v>1</v>
      </c>
      <c r="O711" s="199">
        <v>2</v>
      </c>
      <c r="P711" s="199">
        <v>8</v>
      </c>
      <c r="Q711" s="199">
        <v>31</v>
      </c>
      <c r="R711" s="199">
        <v>57</v>
      </c>
      <c r="S711" s="199">
        <v>26</v>
      </c>
    </row>
    <row r="712" spans="1:19">
      <c r="A712" s="199" t="s">
        <v>11142</v>
      </c>
      <c r="B712" s="199" t="s">
        <v>1394</v>
      </c>
      <c r="C712" s="199">
        <v>-12</v>
      </c>
      <c r="D712" s="199" t="s">
        <v>10914</v>
      </c>
      <c r="E712" s="199">
        <v>31953298</v>
      </c>
      <c r="F712" s="199">
        <v>597499367</v>
      </c>
      <c r="G712" s="199">
        <v>200919419</v>
      </c>
      <c r="H712" s="199" t="s">
        <v>537</v>
      </c>
      <c r="I712" s="199" t="s">
        <v>20210</v>
      </c>
      <c r="J712" s="199">
        <v>4</v>
      </c>
      <c r="K712" s="199">
        <v>28</v>
      </c>
      <c r="L712" s="199">
        <v>3</v>
      </c>
      <c r="M712" s="199">
        <v>51</v>
      </c>
      <c r="N712" s="199">
        <v>11</v>
      </c>
      <c r="O712" s="199">
        <v>4</v>
      </c>
      <c r="P712" s="199">
        <v>5</v>
      </c>
      <c r="Q712" s="199">
        <v>4</v>
      </c>
      <c r="R712" s="199">
        <v>106</v>
      </c>
      <c r="S712" s="199">
        <v>1</v>
      </c>
    </row>
    <row r="713" spans="1:19">
      <c r="A713" s="199" t="s">
        <v>11139</v>
      </c>
      <c r="B713" s="199" t="s">
        <v>1394</v>
      </c>
      <c r="C713" s="199">
        <v>-1.7</v>
      </c>
      <c r="D713" s="199" t="s">
        <v>10914</v>
      </c>
      <c r="E713" s="199">
        <v>3962503</v>
      </c>
      <c r="F713" s="199">
        <v>762318213</v>
      </c>
      <c r="G713" s="199">
        <v>27276161</v>
      </c>
      <c r="H713" s="199" t="s">
        <v>19619</v>
      </c>
      <c r="I713" s="199" t="s">
        <v>20218</v>
      </c>
      <c r="J713" s="199">
        <v>1</v>
      </c>
      <c r="K713" s="199">
        <v>10</v>
      </c>
      <c r="L713" s="199">
        <v>54</v>
      </c>
      <c r="M713" s="199">
        <v>21</v>
      </c>
      <c r="N713" s="199">
        <v>17</v>
      </c>
      <c r="O713" s="199">
        <v>77</v>
      </c>
      <c r="P713" s="199">
        <v>94</v>
      </c>
      <c r="Q713" s="199">
        <v>85</v>
      </c>
      <c r="R713" s="199">
        <v>358</v>
      </c>
      <c r="S713" s="199">
        <v>67</v>
      </c>
    </row>
    <row r="714" spans="1:19">
      <c r="A714" s="199" t="s">
        <v>11139</v>
      </c>
      <c r="B714" s="199" t="s">
        <v>1394</v>
      </c>
      <c r="C714" s="199">
        <v>-1.7</v>
      </c>
      <c r="D714" s="199" t="s">
        <v>10914</v>
      </c>
      <c r="E714" s="199">
        <v>3962503</v>
      </c>
      <c r="F714" s="199">
        <v>762318213</v>
      </c>
      <c r="G714" s="199">
        <v>27276161</v>
      </c>
      <c r="H714" s="199" t="s">
        <v>618</v>
      </c>
      <c r="I714" s="199" t="s">
        <v>20218</v>
      </c>
      <c r="J714" s="199">
        <v>2</v>
      </c>
      <c r="K714" s="199">
        <v>4</v>
      </c>
      <c r="L714" s="199">
        <v>24</v>
      </c>
      <c r="M714" s="199">
        <v>12</v>
      </c>
      <c r="N714" s="199">
        <v>3</v>
      </c>
      <c r="O714" s="199">
        <v>30</v>
      </c>
      <c r="P714" s="199">
        <v>31</v>
      </c>
      <c r="Q714" s="199">
        <v>5</v>
      </c>
      <c r="R714" s="199">
        <v>109</v>
      </c>
      <c r="S714" s="199">
        <v>62</v>
      </c>
    </row>
    <row r="715" spans="1:19">
      <c r="A715" s="199" t="s">
        <v>11133</v>
      </c>
      <c r="B715" s="199" t="s">
        <v>1403</v>
      </c>
      <c r="C715" s="199">
        <v>-0.64</v>
      </c>
      <c r="D715" s="199" t="s">
        <v>10914</v>
      </c>
      <c r="E715" s="199">
        <v>726436588</v>
      </c>
      <c r="F715" s="199">
        <v>742134151</v>
      </c>
      <c r="G715" s="199">
        <v>733854369</v>
      </c>
      <c r="H715" s="199" t="s">
        <v>19619</v>
      </c>
      <c r="I715" s="199" t="s">
        <v>20217</v>
      </c>
      <c r="J715" s="199">
        <v>1</v>
      </c>
      <c r="K715" s="199">
        <v>13</v>
      </c>
      <c r="L715" s="199">
        <v>68</v>
      </c>
      <c r="M715" s="199">
        <v>40</v>
      </c>
      <c r="N715" s="199">
        <v>16</v>
      </c>
      <c r="O715" s="199">
        <v>144</v>
      </c>
      <c r="P715" s="199">
        <v>97</v>
      </c>
      <c r="Q715" s="199">
        <v>71</v>
      </c>
      <c r="R715" s="199">
        <v>449</v>
      </c>
      <c r="S715" s="199">
        <v>158</v>
      </c>
    </row>
    <row r="716" spans="1:19">
      <c r="A716" s="199" t="s">
        <v>11133</v>
      </c>
      <c r="B716" s="199" t="s">
        <v>1403</v>
      </c>
      <c r="C716" s="199">
        <v>-0.64</v>
      </c>
      <c r="D716" s="199" t="s">
        <v>10914</v>
      </c>
      <c r="E716" s="199">
        <v>726436588</v>
      </c>
      <c r="F716" s="199">
        <v>742134151</v>
      </c>
      <c r="G716" s="199">
        <v>733854369</v>
      </c>
      <c r="H716" s="199" t="s">
        <v>537</v>
      </c>
      <c r="I716" s="199" t="s">
        <v>20217</v>
      </c>
      <c r="J716" s="199">
        <v>2</v>
      </c>
      <c r="K716" s="199">
        <v>23</v>
      </c>
      <c r="L716" s="199">
        <v>2</v>
      </c>
      <c r="M716" s="199">
        <v>45</v>
      </c>
      <c r="N716" s="199">
        <v>15</v>
      </c>
      <c r="O716" s="199">
        <v>6</v>
      </c>
      <c r="P716" s="199">
        <v>3</v>
      </c>
      <c r="Q716" s="199">
        <v>4</v>
      </c>
      <c r="R716" s="199">
        <v>98</v>
      </c>
      <c r="S716" s="199">
        <v>11</v>
      </c>
    </row>
    <row r="717" spans="1:19">
      <c r="A717" s="199" t="s">
        <v>11127</v>
      </c>
      <c r="B717" s="199" t="s">
        <v>1403</v>
      </c>
      <c r="C717" s="199">
        <v>-1</v>
      </c>
      <c r="D717" s="199" t="s">
        <v>10914</v>
      </c>
      <c r="E717" s="199">
        <v>78843184</v>
      </c>
      <c r="F717" s="199">
        <v>750550399</v>
      </c>
      <c r="G717" s="199">
        <v>746755459</v>
      </c>
      <c r="H717" s="199" t="s">
        <v>19619</v>
      </c>
      <c r="I717" s="199" t="s">
        <v>20199</v>
      </c>
      <c r="J717" s="199">
        <v>4</v>
      </c>
      <c r="K717" s="199">
        <v>0</v>
      </c>
      <c r="L717" s="199">
        <v>7</v>
      </c>
      <c r="M717" s="199">
        <v>5</v>
      </c>
      <c r="N717" s="199">
        <v>2</v>
      </c>
      <c r="O717" s="199">
        <v>12</v>
      </c>
      <c r="P717" s="199">
        <v>39</v>
      </c>
      <c r="Q717" s="199">
        <v>9</v>
      </c>
      <c r="R717" s="199">
        <v>74</v>
      </c>
      <c r="S717" s="199">
        <v>12</v>
      </c>
    </row>
    <row r="718" spans="1:19">
      <c r="A718" s="199" t="s">
        <v>11127</v>
      </c>
      <c r="B718" s="199" t="s">
        <v>1403</v>
      </c>
      <c r="C718" s="199">
        <v>-1</v>
      </c>
      <c r="D718" s="199" t="s">
        <v>10914</v>
      </c>
      <c r="E718" s="199">
        <v>78843184</v>
      </c>
      <c r="F718" s="199">
        <v>750550399</v>
      </c>
      <c r="G718" s="199">
        <v>746755459</v>
      </c>
      <c r="H718" s="199" t="s">
        <v>503</v>
      </c>
      <c r="I718" s="199" t="s">
        <v>20199</v>
      </c>
      <c r="J718" s="199">
        <v>1</v>
      </c>
      <c r="K718" s="199">
        <v>47</v>
      </c>
      <c r="L718" s="199">
        <v>73</v>
      </c>
      <c r="M718" s="199">
        <v>71</v>
      </c>
      <c r="N718" s="199">
        <v>50</v>
      </c>
      <c r="O718" s="199">
        <v>80</v>
      </c>
      <c r="P718" s="199">
        <v>102</v>
      </c>
      <c r="Q718" s="199">
        <v>63</v>
      </c>
      <c r="R718" s="199">
        <v>486</v>
      </c>
      <c r="S718" s="199">
        <v>147</v>
      </c>
    </row>
    <row r="719" spans="1:19">
      <c r="A719" s="199" t="s">
        <v>11124</v>
      </c>
      <c r="B719" s="199" t="s">
        <v>1403</v>
      </c>
      <c r="C719" s="199">
        <v>-0.91</v>
      </c>
      <c r="D719" s="199" t="s">
        <v>10914</v>
      </c>
      <c r="E719" s="199">
        <v>3447607</v>
      </c>
      <c r="F719" s="199">
        <v>31953298</v>
      </c>
      <c r="G719" s="199">
        <v>3447607</v>
      </c>
      <c r="H719" s="199" t="s">
        <v>19619</v>
      </c>
      <c r="I719" s="199" t="s">
        <v>20208</v>
      </c>
      <c r="J719" s="199">
        <v>12</v>
      </c>
      <c r="K719" s="199">
        <v>0</v>
      </c>
      <c r="L719" s="199">
        <v>0</v>
      </c>
      <c r="M719" s="199">
        <v>0</v>
      </c>
      <c r="N719" s="199">
        <v>0</v>
      </c>
      <c r="O719" s="199">
        <v>6</v>
      </c>
      <c r="P719" s="199">
        <v>0</v>
      </c>
      <c r="Q719" s="199">
        <v>1</v>
      </c>
      <c r="R719" s="199">
        <v>7</v>
      </c>
      <c r="S719" s="199">
        <v>6</v>
      </c>
    </row>
    <row r="720" spans="1:19">
      <c r="A720" s="199" t="s">
        <v>11124</v>
      </c>
      <c r="B720" s="199" t="s">
        <v>1403</v>
      </c>
      <c r="C720" s="199">
        <v>-0.91</v>
      </c>
      <c r="D720" s="199" t="s">
        <v>10914</v>
      </c>
      <c r="E720" s="199">
        <v>3447607</v>
      </c>
      <c r="F720" s="199">
        <v>31953298</v>
      </c>
      <c r="G720" s="199">
        <v>3447607</v>
      </c>
      <c r="H720" s="199" t="s">
        <v>537</v>
      </c>
      <c r="I720" s="199" t="s">
        <v>20208</v>
      </c>
      <c r="J720" s="199">
        <v>3</v>
      </c>
      <c r="K720" s="199">
        <v>8</v>
      </c>
      <c r="L720" s="199">
        <v>11</v>
      </c>
      <c r="M720" s="199">
        <v>33</v>
      </c>
      <c r="N720" s="199">
        <v>28</v>
      </c>
      <c r="O720" s="199">
        <v>41</v>
      </c>
      <c r="P720" s="199">
        <v>20</v>
      </c>
      <c r="Q720" s="199">
        <v>18</v>
      </c>
      <c r="R720" s="199">
        <v>159</v>
      </c>
      <c r="S720" s="199">
        <v>14</v>
      </c>
    </row>
    <row r="721" spans="1:19">
      <c r="A721" s="199" t="s">
        <v>11122</v>
      </c>
      <c r="B721" s="199" t="s">
        <v>1403</v>
      </c>
      <c r="C721" s="199">
        <v>1.8</v>
      </c>
      <c r="D721" s="199" t="s">
        <v>10914</v>
      </c>
      <c r="E721" s="199">
        <v>58000517</v>
      </c>
      <c r="F721" s="199">
        <v>711976653</v>
      </c>
      <c r="G721" s="199">
        <v>676243301</v>
      </c>
      <c r="H721" s="199" t="s">
        <v>19619</v>
      </c>
      <c r="I721" s="199" t="s">
        <v>13797</v>
      </c>
      <c r="J721" s="199">
        <v>3</v>
      </c>
      <c r="K721" s="199">
        <v>8</v>
      </c>
      <c r="L721" s="199">
        <v>32</v>
      </c>
      <c r="M721" s="199">
        <v>6</v>
      </c>
      <c r="N721" s="199">
        <v>0</v>
      </c>
      <c r="O721" s="199">
        <v>12</v>
      </c>
      <c r="P721" s="199">
        <v>17</v>
      </c>
      <c r="Q721" s="199">
        <v>33</v>
      </c>
      <c r="R721" s="199">
        <v>108</v>
      </c>
      <c r="S721" s="199">
        <v>90</v>
      </c>
    </row>
    <row r="722" spans="1:19">
      <c r="A722" s="199" t="s">
        <v>11122</v>
      </c>
      <c r="B722" s="199" t="s">
        <v>1403</v>
      </c>
      <c r="C722" s="199">
        <v>1.8</v>
      </c>
      <c r="D722" s="199" t="s">
        <v>10914</v>
      </c>
      <c r="E722" s="199">
        <v>58000517</v>
      </c>
      <c r="F722" s="199">
        <v>711976653</v>
      </c>
      <c r="G722" s="199">
        <v>676243301</v>
      </c>
      <c r="H722" s="199" t="s">
        <v>336</v>
      </c>
      <c r="I722" s="199" t="s">
        <v>13797</v>
      </c>
      <c r="J722" s="199">
        <v>2</v>
      </c>
      <c r="K722" s="199">
        <v>4</v>
      </c>
      <c r="L722" s="199">
        <v>15</v>
      </c>
      <c r="M722" s="199">
        <v>9</v>
      </c>
      <c r="N722" s="199">
        <v>6</v>
      </c>
      <c r="O722" s="199">
        <v>116</v>
      </c>
      <c r="P722" s="199">
        <v>39</v>
      </c>
      <c r="Q722" s="199">
        <v>12</v>
      </c>
      <c r="R722" s="199">
        <v>201</v>
      </c>
      <c r="S722" s="199">
        <v>32</v>
      </c>
    </row>
    <row r="723" spans="1:19">
      <c r="A723" s="199" t="s">
        <v>11117</v>
      </c>
      <c r="B723" s="199" t="s">
        <v>1478</v>
      </c>
      <c r="C723" s="199">
        <v>0.59</v>
      </c>
      <c r="D723" s="199" t="s">
        <v>10914</v>
      </c>
      <c r="E723" s="199">
        <v>31953298</v>
      </c>
      <c r="F723" s="199">
        <v>507069796</v>
      </c>
      <c r="G723" s="199">
        <v>45085159</v>
      </c>
      <c r="H723" s="199" t="s">
        <v>19619</v>
      </c>
      <c r="I723" s="199" t="s">
        <v>20203</v>
      </c>
      <c r="J723" s="199">
        <v>3</v>
      </c>
      <c r="K723" s="199">
        <v>2</v>
      </c>
      <c r="L723" s="199">
        <v>18</v>
      </c>
      <c r="M723" s="199">
        <v>3</v>
      </c>
      <c r="N723" s="199">
        <v>0</v>
      </c>
      <c r="O723" s="199">
        <v>24</v>
      </c>
      <c r="P723" s="199">
        <v>13</v>
      </c>
      <c r="Q723" s="199">
        <v>22</v>
      </c>
      <c r="R723" s="199">
        <v>82</v>
      </c>
      <c r="S723" s="199">
        <v>41</v>
      </c>
    </row>
    <row r="724" spans="1:19">
      <c r="A724" s="199" t="s">
        <v>11117</v>
      </c>
      <c r="B724" s="199" t="s">
        <v>1478</v>
      </c>
      <c r="C724" s="199">
        <v>0.59</v>
      </c>
      <c r="D724" s="199" t="s">
        <v>10914</v>
      </c>
      <c r="E724" s="199">
        <v>31953298</v>
      </c>
      <c r="F724" s="199">
        <v>507069796</v>
      </c>
      <c r="G724" s="199">
        <v>45085159</v>
      </c>
      <c r="H724" s="199" t="s">
        <v>396</v>
      </c>
      <c r="I724" s="199" t="s">
        <v>20203</v>
      </c>
      <c r="J724" s="199">
        <v>2</v>
      </c>
      <c r="K724" s="199">
        <v>4</v>
      </c>
      <c r="L724" s="199">
        <v>28</v>
      </c>
      <c r="M724" s="199">
        <v>3</v>
      </c>
      <c r="N724" s="199">
        <v>5</v>
      </c>
      <c r="O724" s="199">
        <v>9</v>
      </c>
      <c r="P724" s="199">
        <v>31</v>
      </c>
      <c r="Q724" s="199">
        <v>25</v>
      </c>
      <c r="R724" s="199">
        <v>105</v>
      </c>
      <c r="S724" s="199">
        <v>49</v>
      </c>
    </row>
    <row r="725" spans="1:19">
      <c r="A725" s="199" t="s">
        <v>11114</v>
      </c>
      <c r="B725" s="199" t="s">
        <v>1478</v>
      </c>
      <c r="C725" s="199">
        <v>14</v>
      </c>
      <c r="D725" s="199" t="s">
        <v>10914</v>
      </c>
      <c r="E725" s="199">
        <v>42398543</v>
      </c>
      <c r="F725" s="199">
        <v>61468913</v>
      </c>
      <c r="G725" s="199">
        <v>57547796</v>
      </c>
      <c r="H725" s="199" t="s">
        <v>19619</v>
      </c>
      <c r="I725" s="199" t="s">
        <v>20216</v>
      </c>
      <c r="J725" s="199">
        <v>1</v>
      </c>
      <c r="K725" s="199">
        <v>27</v>
      </c>
      <c r="L725" s="199">
        <v>75</v>
      </c>
      <c r="M725" s="199">
        <v>33</v>
      </c>
      <c r="N725" s="199">
        <v>43</v>
      </c>
      <c r="O725" s="199">
        <v>163</v>
      </c>
      <c r="P725" s="199">
        <v>150</v>
      </c>
      <c r="Q725" s="199">
        <v>80</v>
      </c>
      <c r="R725" s="199">
        <v>571</v>
      </c>
      <c r="S725" s="199">
        <v>174</v>
      </c>
    </row>
    <row r="726" spans="1:19">
      <c r="A726" s="199" t="s">
        <v>11114</v>
      </c>
      <c r="B726" s="199" t="s">
        <v>1478</v>
      </c>
      <c r="C726" s="199">
        <v>14</v>
      </c>
      <c r="D726" s="199" t="s">
        <v>10914</v>
      </c>
      <c r="E726" s="199">
        <v>42398543</v>
      </c>
      <c r="F726" s="199">
        <v>61468913</v>
      </c>
      <c r="G726" s="199">
        <v>57547796</v>
      </c>
      <c r="H726" s="199" t="s">
        <v>396</v>
      </c>
      <c r="I726" s="199" t="s">
        <v>20216</v>
      </c>
      <c r="J726" s="199">
        <v>2</v>
      </c>
      <c r="K726" s="199">
        <v>3</v>
      </c>
      <c r="L726" s="199">
        <v>25</v>
      </c>
      <c r="M726" s="199">
        <v>10</v>
      </c>
      <c r="N726" s="199">
        <v>6</v>
      </c>
      <c r="O726" s="199">
        <v>8</v>
      </c>
      <c r="P726" s="199">
        <v>30</v>
      </c>
      <c r="Q726" s="199">
        <v>14</v>
      </c>
      <c r="R726" s="199">
        <v>96</v>
      </c>
      <c r="S726" s="199">
        <v>29</v>
      </c>
    </row>
    <row r="727" spans="1:19">
      <c r="A727" s="199" t="s">
        <v>11108</v>
      </c>
      <c r="B727" s="199" t="s">
        <v>1478</v>
      </c>
      <c r="C727" s="199">
        <v>1.7</v>
      </c>
      <c r="D727" s="199" t="s">
        <v>10914</v>
      </c>
      <c r="E727" s="199">
        <v>70983415</v>
      </c>
      <c r="F727" s="199">
        <v>507069796</v>
      </c>
      <c r="G727" s="199">
        <v>78843184</v>
      </c>
      <c r="H727" s="199" t="s">
        <v>19619</v>
      </c>
      <c r="I727" s="199" t="s">
        <v>20215</v>
      </c>
      <c r="J727" s="199">
        <v>5</v>
      </c>
      <c r="K727" s="199">
        <v>1</v>
      </c>
      <c r="L727" s="199">
        <v>7</v>
      </c>
      <c r="M727" s="199">
        <v>0</v>
      </c>
      <c r="N727" s="199">
        <v>11</v>
      </c>
      <c r="O727" s="199">
        <v>7</v>
      </c>
      <c r="P727" s="199">
        <v>7</v>
      </c>
      <c r="Q727" s="199">
        <v>2</v>
      </c>
      <c r="R727" s="199">
        <v>35</v>
      </c>
      <c r="S727" s="199">
        <v>46</v>
      </c>
    </row>
    <row r="728" spans="1:19">
      <c r="A728" s="199" t="s">
        <v>11108</v>
      </c>
      <c r="B728" s="199" t="s">
        <v>1478</v>
      </c>
      <c r="C728" s="199">
        <v>1.7</v>
      </c>
      <c r="D728" s="199" t="s">
        <v>10914</v>
      </c>
      <c r="E728" s="199">
        <v>70983415</v>
      </c>
      <c r="F728" s="199">
        <v>507069796</v>
      </c>
      <c r="G728" s="199">
        <v>78843184</v>
      </c>
      <c r="H728" s="199" t="s">
        <v>503</v>
      </c>
      <c r="I728" s="199" t="s">
        <v>20215</v>
      </c>
      <c r="J728" s="199">
        <v>2</v>
      </c>
      <c r="K728" s="199">
        <v>12</v>
      </c>
      <c r="L728" s="199">
        <v>15</v>
      </c>
      <c r="M728" s="199">
        <v>8</v>
      </c>
      <c r="N728" s="199">
        <v>21</v>
      </c>
      <c r="O728" s="199">
        <v>60</v>
      </c>
      <c r="P728" s="199">
        <v>43</v>
      </c>
      <c r="Q728" s="199">
        <v>11</v>
      </c>
      <c r="R728" s="199">
        <v>170</v>
      </c>
      <c r="S728" s="199">
        <v>28</v>
      </c>
    </row>
    <row r="729" spans="1:19">
      <c r="A729" s="199" t="s">
        <v>11104</v>
      </c>
      <c r="B729" s="199" t="s">
        <v>1478</v>
      </c>
      <c r="C729" s="199">
        <v>1.6</v>
      </c>
      <c r="D729" s="199" t="s">
        <v>10914</v>
      </c>
      <c r="E729" s="199">
        <v>59554468</v>
      </c>
      <c r="F729" s="199">
        <v>199728357</v>
      </c>
      <c r="G729" s="199">
        <v>74788542</v>
      </c>
      <c r="H729" s="199" t="s">
        <v>19619</v>
      </c>
      <c r="I729" s="199" t="s">
        <v>20214</v>
      </c>
      <c r="J729" s="199">
        <v>2</v>
      </c>
      <c r="K729" s="199">
        <v>1</v>
      </c>
      <c r="L729" s="199">
        <v>22</v>
      </c>
      <c r="M729" s="199">
        <v>4</v>
      </c>
      <c r="N729" s="199">
        <v>3</v>
      </c>
      <c r="O729" s="199">
        <v>13</v>
      </c>
      <c r="P729" s="199">
        <v>14</v>
      </c>
      <c r="Q729" s="199">
        <v>15</v>
      </c>
      <c r="R729" s="199">
        <v>72</v>
      </c>
      <c r="S729" s="199">
        <v>63</v>
      </c>
    </row>
    <row r="730" spans="1:19">
      <c r="A730" s="199" t="s">
        <v>11104</v>
      </c>
      <c r="B730" s="199" t="s">
        <v>1478</v>
      </c>
      <c r="C730" s="199">
        <v>1.6</v>
      </c>
      <c r="D730" s="199" t="s">
        <v>10914</v>
      </c>
      <c r="E730" s="199">
        <v>59554468</v>
      </c>
      <c r="F730" s="199">
        <v>199728357</v>
      </c>
      <c r="G730" s="199">
        <v>74788542</v>
      </c>
      <c r="H730" s="199" t="s">
        <v>503</v>
      </c>
      <c r="I730" s="199" t="s">
        <v>20214</v>
      </c>
      <c r="J730" s="199">
        <v>4</v>
      </c>
      <c r="K730" s="199">
        <v>7</v>
      </c>
      <c r="L730" s="199">
        <v>6</v>
      </c>
      <c r="M730" s="199">
        <v>9</v>
      </c>
      <c r="N730" s="199">
        <v>34</v>
      </c>
      <c r="O730" s="199">
        <v>5</v>
      </c>
      <c r="P730" s="199">
        <v>44</v>
      </c>
      <c r="Q730" s="199">
        <v>16</v>
      </c>
      <c r="R730" s="199">
        <v>121</v>
      </c>
      <c r="S730" s="199">
        <v>9</v>
      </c>
    </row>
    <row r="731" spans="1:19">
      <c r="A731" s="199" t="s">
        <v>11097</v>
      </c>
      <c r="B731" s="199" t="s">
        <v>1478</v>
      </c>
      <c r="C731" s="199">
        <v>-0.33</v>
      </c>
      <c r="D731" s="199" t="s">
        <v>10914</v>
      </c>
      <c r="E731" s="199">
        <v>45085159</v>
      </c>
      <c r="F731" s="199">
        <v>676232010</v>
      </c>
      <c r="G731" s="199">
        <v>203004127</v>
      </c>
      <c r="H731" s="199" t="s">
        <v>19619</v>
      </c>
      <c r="I731" s="199" t="s">
        <v>20213</v>
      </c>
      <c r="J731" s="199">
        <v>8</v>
      </c>
      <c r="K731" s="199">
        <v>0</v>
      </c>
      <c r="L731" s="199">
        <v>2</v>
      </c>
      <c r="M731" s="199">
        <v>1</v>
      </c>
      <c r="N731" s="199">
        <v>1</v>
      </c>
      <c r="O731" s="199">
        <v>2</v>
      </c>
      <c r="P731" s="199">
        <v>5</v>
      </c>
      <c r="Q731" s="199">
        <v>31</v>
      </c>
      <c r="R731" s="199">
        <v>42</v>
      </c>
      <c r="S731" s="199">
        <v>26</v>
      </c>
    </row>
    <row r="732" spans="1:19">
      <c r="A732" s="199" t="s">
        <v>11097</v>
      </c>
      <c r="B732" s="199" t="s">
        <v>1478</v>
      </c>
      <c r="C732" s="199">
        <v>-0.33</v>
      </c>
      <c r="D732" s="199" t="s">
        <v>10914</v>
      </c>
      <c r="E732" s="199">
        <v>45085159</v>
      </c>
      <c r="F732" s="199">
        <v>676232010</v>
      </c>
      <c r="G732" s="199">
        <v>203004127</v>
      </c>
      <c r="H732" s="199" t="s">
        <v>455</v>
      </c>
      <c r="I732" s="199" t="s">
        <v>20213</v>
      </c>
      <c r="J732" s="199">
        <v>3</v>
      </c>
      <c r="K732" s="199">
        <v>2</v>
      </c>
      <c r="L732" s="199">
        <v>4</v>
      </c>
      <c r="M732" s="199">
        <v>3</v>
      </c>
      <c r="N732" s="199">
        <v>29</v>
      </c>
      <c r="O732" s="199">
        <v>7</v>
      </c>
      <c r="P732" s="199">
        <v>49</v>
      </c>
      <c r="Q732" s="199">
        <v>21</v>
      </c>
      <c r="R732" s="199">
        <v>115</v>
      </c>
      <c r="S732" s="199">
        <v>4</v>
      </c>
    </row>
    <row r="733" spans="1:19">
      <c r="A733" s="199" t="s">
        <v>11093</v>
      </c>
      <c r="B733" s="199" t="s">
        <v>1478</v>
      </c>
      <c r="C733" s="199">
        <v>-0.12</v>
      </c>
      <c r="D733" s="199" t="s">
        <v>10914</v>
      </c>
      <c r="E733" s="199">
        <v>281756983</v>
      </c>
      <c r="F733" s="199">
        <v>360424538</v>
      </c>
      <c r="G733" s="199">
        <v>507069796</v>
      </c>
      <c r="H733" s="199" t="s">
        <v>19619</v>
      </c>
      <c r="I733" s="199" t="s">
        <v>20212</v>
      </c>
      <c r="J733" s="199">
        <v>6</v>
      </c>
      <c r="K733" s="199">
        <v>1</v>
      </c>
      <c r="L733" s="199">
        <v>3</v>
      </c>
      <c r="M733" s="199">
        <v>6</v>
      </c>
      <c r="N733" s="199">
        <v>5</v>
      </c>
      <c r="O733" s="199">
        <v>11</v>
      </c>
      <c r="P733" s="199">
        <v>8</v>
      </c>
      <c r="Q733" s="199">
        <v>12</v>
      </c>
      <c r="R733" s="199">
        <v>46</v>
      </c>
      <c r="S733" s="199">
        <v>30</v>
      </c>
    </row>
    <row r="734" spans="1:19">
      <c r="A734" s="199" t="s">
        <v>11093</v>
      </c>
      <c r="B734" s="199" t="s">
        <v>1478</v>
      </c>
      <c r="C734" s="199">
        <v>-0.12</v>
      </c>
      <c r="D734" s="199" t="s">
        <v>10914</v>
      </c>
      <c r="E734" s="199">
        <v>281756983</v>
      </c>
      <c r="F734" s="199">
        <v>360424538</v>
      </c>
      <c r="G734" s="199">
        <v>507069796</v>
      </c>
      <c r="H734" s="199" t="s">
        <v>618</v>
      </c>
      <c r="I734" s="199" t="s">
        <v>20212</v>
      </c>
      <c r="J734" s="199">
        <v>1</v>
      </c>
      <c r="K734" s="199">
        <v>6</v>
      </c>
      <c r="L734" s="199">
        <v>13</v>
      </c>
      <c r="M734" s="199">
        <v>7</v>
      </c>
      <c r="N734" s="199">
        <v>41</v>
      </c>
      <c r="O734" s="199">
        <v>45</v>
      </c>
      <c r="P734" s="199">
        <v>94</v>
      </c>
      <c r="Q734" s="199">
        <v>26</v>
      </c>
      <c r="R734" s="199">
        <v>232</v>
      </c>
      <c r="S734" s="199">
        <v>22</v>
      </c>
    </row>
    <row r="735" spans="1:19">
      <c r="A735" s="199" t="s">
        <v>11088</v>
      </c>
      <c r="B735" s="199" t="s">
        <v>1478</v>
      </c>
      <c r="C735" s="199">
        <v>8.2000000000000003E-2</v>
      </c>
      <c r="D735" s="199" t="s">
        <v>10914</v>
      </c>
      <c r="E735" s="199">
        <v>711976653</v>
      </c>
      <c r="F735" s="199">
        <v>763803817</v>
      </c>
      <c r="G735" s="199">
        <v>750550399</v>
      </c>
      <c r="H735" s="199" t="s">
        <v>19619</v>
      </c>
      <c r="I735" s="199" t="s">
        <v>20211</v>
      </c>
      <c r="J735" s="199">
        <v>1</v>
      </c>
      <c r="K735" s="199">
        <v>11</v>
      </c>
      <c r="L735" s="199">
        <v>39</v>
      </c>
      <c r="M735" s="199">
        <v>19</v>
      </c>
      <c r="N735" s="199">
        <v>9</v>
      </c>
      <c r="O735" s="199">
        <v>22</v>
      </c>
      <c r="P735" s="199">
        <v>58</v>
      </c>
      <c r="Q735" s="199">
        <v>33</v>
      </c>
      <c r="R735" s="199">
        <v>191</v>
      </c>
      <c r="S735" s="199">
        <v>77</v>
      </c>
    </row>
    <row r="736" spans="1:19">
      <c r="A736" s="199" t="s">
        <v>11088</v>
      </c>
      <c r="B736" s="199" t="s">
        <v>1478</v>
      </c>
      <c r="C736" s="199">
        <v>8.2000000000000003E-2</v>
      </c>
      <c r="D736" s="199" t="s">
        <v>10914</v>
      </c>
      <c r="E736" s="199">
        <v>711976653</v>
      </c>
      <c r="F736" s="199">
        <v>763803817</v>
      </c>
      <c r="G736" s="199">
        <v>750550399</v>
      </c>
      <c r="H736" s="199" t="s">
        <v>471</v>
      </c>
      <c r="I736" s="199" t="s">
        <v>20211</v>
      </c>
      <c r="J736" s="199">
        <v>3</v>
      </c>
      <c r="K736" s="199">
        <v>2</v>
      </c>
      <c r="L736" s="199">
        <v>13</v>
      </c>
      <c r="M736" s="199">
        <v>19</v>
      </c>
      <c r="N736" s="199">
        <v>4</v>
      </c>
      <c r="O736" s="199">
        <v>25</v>
      </c>
      <c r="P736" s="199">
        <v>37</v>
      </c>
      <c r="Q736" s="199">
        <v>15</v>
      </c>
      <c r="R736" s="199">
        <v>115</v>
      </c>
      <c r="S736" s="199">
        <v>0</v>
      </c>
    </row>
    <row r="737" spans="1:19">
      <c r="A737" s="199" t="s">
        <v>11085</v>
      </c>
      <c r="B737" s="199" t="s">
        <v>1478</v>
      </c>
      <c r="C737" s="199">
        <v>32</v>
      </c>
      <c r="D737" s="199" t="s">
        <v>10914</v>
      </c>
      <c r="E737" s="199">
        <v>200057139</v>
      </c>
      <c r="F737" s="199">
        <v>200919419</v>
      </c>
      <c r="G737" s="199">
        <v>200500000</v>
      </c>
      <c r="H737" s="199" t="s">
        <v>19619</v>
      </c>
      <c r="I737" s="199" t="s">
        <v>20210</v>
      </c>
      <c r="J737" s="199">
        <v>7</v>
      </c>
      <c r="K737" s="199">
        <v>5</v>
      </c>
      <c r="L737" s="199">
        <v>2</v>
      </c>
      <c r="M737" s="199">
        <v>8</v>
      </c>
      <c r="N737" s="199">
        <v>1</v>
      </c>
      <c r="O737" s="199">
        <v>2</v>
      </c>
      <c r="P737" s="199">
        <v>8</v>
      </c>
      <c r="Q737" s="199">
        <v>31</v>
      </c>
      <c r="R737" s="199">
        <v>57</v>
      </c>
      <c r="S737" s="199">
        <v>26</v>
      </c>
    </row>
    <row r="738" spans="1:19">
      <c r="A738" s="199" t="s">
        <v>11085</v>
      </c>
      <c r="B738" s="199" t="s">
        <v>1478</v>
      </c>
      <c r="C738" s="199">
        <v>32</v>
      </c>
      <c r="D738" s="199" t="s">
        <v>10914</v>
      </c>
      <c r="E738" s="199">
        <v>200057139</v>
      </c>
      <c r="F738" s="199">
        <v>200919419</v>
      </c>
      <c r="G738" s="199">
        <v>200500000</v>
      </c>
      <c r="H738" s="199" t="s">
        <v>503</v>
      </c>
      <c r="I738" s="199" t="s">
        <v>20210</v>
      </c>
      <c r="J738" s="199">
        <v>9</v>
      </c>
      <c r="K738" s="199">
        <v>0</v>
      </c>
      <c r="L738" s="199">
        <v>3</v>
      </c>
      <c r="M738" s="199">
        <v>0</v>
      </c>
      <c r="N738" s="199">
        <v>16</v>
      </c>
      <c r="O738" s="199">
        <v>9</v>
      </c>
      <c r="P738" s="199">
        <v>30</v>
      </c>
      <c r="Q738" s="199">
        <v>3</v>
      </c>
      <c r="R738" s="199">
        <v>61</v>
      </c>
      <c r="S738" s="199">
        <v>1</v>
      </c>
    </row>
    <row r="739" spans="1:19">
      <c r="A739" s="199" t="s">
        <v>11079</v>
      </c>
      <c r="B739" s="199" t="s">
        <v>1500</v>
      </c>
      <c r="C739" s="199">
        <v>2.9000000000000001E-2</v>
      </c>
      <c r="D739" s="199" t="s">
        <v>10914</v>
      </c>
      <c r="E739" s="199">
        <v>200919419</v>
      </c>
      <c r="F739" s="199">
        <v>200919450</v>
      </c>
      <c r="G739" s="199">
        <v>72742877</v>
      </c>
      <c r="H739" s="199" t="s">
        <v>19619</v>
      </c>
      <c r="I739" s="199" t="s">
        <v>20209</v>
      </c>
      <c r="J739" s="199">
        <v>5</v>
      </c>
      <c r="K739" s="199">
        <v>1</v>
      </c>
      <c r="L739" s="199">
        <v>24</v>
      </c>
      <c r="M739" s="199">
        <v>2</v>
      </c>
      <c r="N739" s="199">
        <v>2</v>
      </c>
      <c r="O739" s="199">
        <v>5</v>
      </c>
      <c r="P739" s="199">
        <v>3</v>
      </c>
      <c r="Q739" s="199">
        <v>5</v>
      </c>
      <c r="R739" s="199">
        <v>42</v>
      </c>
      <c r="S739" s="199">
        <v>51</v>
      </c>
    </row>
    <row r="740" spans="1:19">
      <c r="A740" s="199" t="s">
        <v>11079</v>
      </c>
      <c r="B740" s="199" t="s">
        <v>1500</v>
      </c>
      <c r="C740" s="199">
        <v>2.9000000000000001E-2</v>
      </c>
      <c r="D740" s="199" t="s">
        <v>10914</v>
      </c>
      <c r="E740" s="199">
        <v>200919419</v>
      </c>
      <c r="F740" s="199">
        <v>200919450</v>
      </c>
      <c r="G740" s="199">
        <v>72742877</v>
      </c>
      <c r="H740" s="199" t="s">
        <v>537</v>
      </c>
      <c r="I740" s="199" t="s">
        <v>20209</v>
      </c>
      <c r="J740" s="199">
        <v>12</v>
      </c>
      <c r="K740" s="199">
        <v>0</v>
      </c>
      <c r="L740" s="199">
        <v>0</v>
      </c>
      <c r="M740" s="199">
        <v>8</v>
      </c>
      <c r="N740" s="199">
        <v>1</v>
      </c>
      <c r="O740" s="199">
        <v>0</v>
      </c>
      <c r="P740" s="199">
        <v>0</v>
      </c>
      <c r="Q740" s="199">
        <v>2</v>
      </c>
      <c r="R740" s="199">
        <v>11</v>
      </c>
      <c r="S740" s="199">
        <v>0</v>
      </c>
    </row>
    <row r="741" spans="1:19">
      <c r="A741" s="199" t="s">
        <v>11072</v>
      </c>
      <c r="B741" s="199" t="s">
        <v>1512</v>
      </c>
      <c r="C741" s="199">
        <v>-0.19</v>
      </c>
      <c r="D741" s="199" t="s">
        <v>10914</v>
      </c>
      <c r="E741" s="199">
        <v>45085159</v>
      </c>
      <c r="F741" s="199">
        <v>45085159</v>
      </c>
      <c r="G741" s="199">
        <v>45085159</v>
      </c>
      <c r="H741" s="199" t="s">
        <v>19619</v>
      </c>
      <c r="I741" s="199" t="s">
        <v>20203</v>
      </c>
      <c r="J741" s="199">
        <v>3</v>
      </c>
      <c r="K741" s="199">
        <v>2</v>
      </c>
      <c r="L741" s="199">
        <v>18</v>
      </c>
      <c r="M741" s="199">
        <v>3</v>
      </c>
      <c r="N741" s="199">
        <v>0</v>
      </c>
      <c r="O741" s="199">
        <v>24</v>
      </c>
      <c r="P741" s="199">
        <v>13</v>
      </c>
      <c r="Q741" s="199">
        <v>22</v>
      </c>
      <c r="R741" s="199">
        <v>82</v>
      </c>
      <c r="S741" s="199">
        <v>41</v>
      </c>
    </row>
    <row r="742" spans="1:19">
      <c r="A742" s="199" t="s">
        <v>11072</v>
      </c>
      <c r="B742" s="199" t="s">
        <v>1512</v>
      </c>
      <c r="C742" s="199">
        <v>-0.19</v>
      </c>
      <c r="D742" s="199" t="s">
        <v>10914</v>
      </c>
      <c r="E742" s="199">
        <v>45085159</v>
      </c>
      <c r="F742" s="199">
        <v>45085159</v>
      </c>
      <c r="G742" s="199">
        <v>45085159</v>
      </c>
      <c r="H742" s="199" t="s">
        <v>416</v>
      </c>
      <c r="I742" s="199" t="s">
        <v>20203</v>
      </c>
      <c r="J742" s="199">
        <v>7</v>
      </c>
      <c r="K742" s="199">
        <v>4</v>
      </c>
      <c r="L742" s="199">
        <v>18</v>
      </c>
      <c r="M742" s="199">
        <v>4</v>
      </c>
      <c r="N742" s="199">
        <v>1</v>
      </c>
      <c r="O742" s="199">
        <v>10</v>
      </c>
      <c r="P742" s="199">
        <v>13</v>
      </c>
      <c r="Q742" s="199">
        <v>2</v>
      </c>
      <c r="R742" s="199">
        <v>52</v>
      </c>
      <c r="S742" s="199">
        <v>1</v>
      </c>
    </row>
    <row r="743" spans="1:19">
      <c r="A743" s="199" t="s">
        <v>11070</v>
      </c>
      <c r="B743" s="199" t="s">
        <v>1512</v>
      </c>
      <c r="C743" s="199">
        <v>-0.38</v>
      </c>
      <c r="D743" s="199" t="s">
        <v>10914</v>
      </c>
      <c r="E743" s="199">
        <v>1370630</v>
      </c>
      <c r="F743" s="199">
        <v>3368197</v>
      </c>
      <c r="G743" s="199">
        <v>3368197</v>
      </c>
      <c r="H743" s="199" t="s">
        <v>19619</v>
      </c>
      <c r="I743" s="199" t="s">
        <v>20208</v>
      </c>
      <c r="J743" s="199">
        <v>12</v>
      </c>
      <c r="K743" s="199">
        <v>0</v>
      </c>
      <c r="L743" s="199">
        <v>0</v>
      </c>
      <c r="M743" s="199">
        <v>0</v>
      </c>
      <c r="N743" s="199">
        <v>0</v>
      </c>
      <c r="O743" s="199">
        <v>6</v>
      </c>
      <c r="P743" s="199">
        <v>0</v>
      </c>
      <c r="Q743" s="199">
        <v>1</v>
      </c>
      <c r="R743" s="199">
        <v>7</v>
      </c>
      <c r="S743" s="199">
        <v>6</v>
      </c>
    </row>
    <row r="744" spans="1:19">
      <c r="A744" s="199" t="s">
        <v>11070</v>
      </c>
      <c r="B744" s="199" t="s">
        <v>1512</v>
      </c>
      <c r="C744" s="199">
        <v>-0.38</v>
      </c>
      <c r="D744" s="199" t="s">
        <v>10914</v>
      </c>
      <c r="E744" s="199">
        <v>1370630</v>
      </c>
      <c r="F744" s="199">
        <v>3368197</v>
      </c>
      <c r="G744" s="199">
        <v>3368197</v>
      </c>
      <c r="H744" s="199" t="s">
        <v>476</v>
      </c>
      <c r="I744" s="199" t="s">
        <v>20208</v>
      </c>
      <c r="J744" s="199">
        <v>4</v>
      </c>
      <c r="K744" s="199">
        <v>6</v>
      </c>
      <c r="L744" s="199">
        <v>11</v>
      </c>
      <c r="M744" s="199">
        <v>15</v>
      </c>
      <c r="N744" s="199">
        <v>5</v>
      </c>
      <c r="O744" s="199">
        <v>13</v>
      </c>
      <c r="P744" s="199">
        <v>68</v>
      </c>
      <c r="Q744" s="199">
        <v>28</v>
      </c>
      <c r="R744" s="199">
        <v>146</v>
      </c>
      <c r="S744" s="199">
        <v>9</v>
      </c>
    </row>
    <row r="745" spans="1:19">
      <c r="A745" s="199" t="s">
        <v>11065</v>
      </c>
      <c r="B745" s="199" t="s">
        <v>1512</v>
      </c>
      <c r="C745" s="199">
        <v>-0.96</v>
      </c>
      <c r="D745" s="199" t="s">
        <v>10914</v>
      </c>
      <c r="E745" s="199">
        <v>31953298</v>
      </c>
      <c r="F745" s="199">
        <v>45085159</v>
      </c>
      <c r="G745" s="199">
        <v>31953298</v>
      </c>
      <c r="H745" s="199" t="s">
        <v>19619</v>
      </c>
      <c r="I745" s="199" t="s">
        <v>20193</v>
      </c>
      <c r="J745" s="199">
        <v>2</v>
      </c>
      <c r="K745" s="199">
        <v>2</v>
      </c>
      <c r="L745" s="199">
        <v>37</v>
      </c>
      <c r="M745" s="199">
        <v>16</v>
      </c>
      <c r="N745" s="199">
        <v>13</v>
      </c>
      <c r="O745" s="199">
        <v>84</v>
      </c>
      <c r="P745" s="199">
        <v>35</v>
      </c>
      <c r="Q745" s="199">
        <v>27</v>
      </c>
      <c r="R745" s="199">
        <v>214</v>
      </c>
      <c r="S745" s="199">
        <v>76</v>
      </c>
    </row>
    <row r="746" spans="1:19">
      <c r="A746" s="199" t="s">
        <v>11065</v>
      </c>
      <c r="B746" s="199" t="s">
        <v>1512</v>
      </c>
      <c r="C746" s="199">
        <v>-0.96</v>
      </c>
      <c r="D746" s="199" t="s">
        <v>10914</v>
      </c>
      <c r="E746" s="199">
        <v>31953298</v>
      </c>
      <c r="F746" s="199">
        <v>45085159</v>
      </c>
      <c r="G746" s="199">
        <v>31953298</v>
      </c>
      <c r="H746" s="199" t="s">
        <v>411</v>
      </c>
      <c r="I746" s="199" t="s">
        <v>20193</v>
      </c>
      <c r="J746" s="199">
        <v>4</v>
      </c>
      <c r="K746" s="199">
        <v>2</v>
      </c>
      <c r="L746" s="199">
        <v>3</v>
      </c>
      <c r="M746" s="199">
        <v>23</v>
      </c>
      <c r="N746" s="199">
        <v>12</v>
      </c>
      <c r="O746" s="199">
        <v>7</v>
      </c>
      <c r="P746" s="199">
        <v>4</v>
      </c>
      <c r="Q746" s="199">
        <v>1</v>
      </c>
      <c r="R746" s="199">
        <v>52</v>
      </c>
      <c r="S746" s="199">
        <v>10</v>
      </c>
    </row>
    <row r="747" spans="1:19">
      <c r="A747" s="199" t="s">
        <v>11063</v>
      </c>
      <c r="B747" s="199" t="s">
        <v>1512</v>
      </c>
      <c r="C747" s="199">
        <v>0.45</v>
      </c>
      <c r="D747" s="199" t="s">
        <v>10914</v>
      </c>
      <c r="E747" s="199">
        <v>597499367</v>
      </c>
      <c r="F747" s="199">
        <v>763803817</v>
      </c>
      <c r="G747" s="199">
        <v>701866811</v>
      </c>
      <c r="H747" s="199" t="s">
        <v>19619</v>
      </c>
      <c r="I747" s="199" t="s">
        <v>20207</v>
      </c>
      <c r="J747" s="199">
        <v>6</v>
      </c>
      <c r="K747" s="199">
        <v>0</v>
      </c>
      <c r="L747" s="199">
        <v>3</v>
      </c>
      <c r="M747" s="199">
        <v>2</v>
      </c>
      <c r="N747" s="199">
        <v>1</v>
      </c>
      <c r="O747" s="199">
        <v>45</v>
      </c>
      <c r="P747" s="199">
        <v>7</v>
      </c>
      <c r="Q747" s="199">
        <v>4</v>
      </c>
      <c r="R747" s="199">
        <v>62</v>
      </c>
      <c r="S747" s="199">
        <v>32</v>
      </c>
    </row>
    <row r="748" spans="1:19">
      <c r="A748" s="199" t="s">
        <v>11063</v>
      </c>
      <c r="B748" s="199" t="s">
        <v>1512</v>
      </c>
      <c r="C748" s="199">
        <v>0.45</v>
      </c>
      <c r="D748" s="199" t="s">
        <v>10914</v>
      </c>
      <c r="E748" s="199">
        <v>597499367</v>
      </c>
      <c r="F748" s="199">
        <v>763803817</v>
      </c>
      <c r="G748" s="199">
        <v>701866811</v>
      </c>
      <c r="H748" s="199" t="s">
        <v>376</v>
      </c>
      <c r="I748" s="199" t="s">
        <v>20207</v>
      </c>
      <c r="J748" s="199">
        <v>8</v>
      </c>
      <c r="K748" s="199">
        <v>4</v>
      </c>
      <c r="L748" s="199">
        <v>17</v>
      </c>
      <c r="M748" s="199">
        <v>3</v>
      </c>
      <c r="N748" s="199">
        <v>1</v>
      </c>
      <c r="O748" s="199">
        <v>5</v>
      </c>
      <c r="P748" s="199">
        <v>10</v>
      </c>
      <c r="Q748" s="199">
        <v>0</v>
      </c>
      <c r="R748" s="199">
        <v>40</v>
      </c>
      <c r="S748" s="199">
        <v>29</v>
      </c>
    </row>
    <row r="749" spans="1:19">
      <c r="A749" s="199" t="s">
        <v>11059</v>
      </c>
      <c r="B749" s="199" t="s">
        <v>1534</v>
      </c>
      <c r="C749" s="199">
        <v>-3.6</v>
      </c>
      <c r="D749" s="199" t="s">
        <v>10914</v>
      </c>
      <c r="E749" s="199">
        <v>605184899</v>
      </c>
      <c r="F749" s="199">
        <v>755337299</v>
      </c>
      <c r="G749" s="199">
        <v>707064617</v>
      </c>
      <c r="H749" s="199" t="s">
        <v>19619</v>
      </c>
      <c r="I749" s="199" t="s">
        <v>20195</v>
      </c>
      <c r="J749" s="199">
        <v>2</v>
      </c>
      <c r="K749" s="199">
        <v>2</v>
      </c>
      <c r="L749" s="199">
        <v>41</v>
      </c>
      <c r="M749" s="199">
        <v>8</v>
      </c>
      <c r="N749" s="199">
        <v>6</v>
      </c>
      <c r="O749" s="199">
        <v>23</v>
      </c>
      <c r="P749" s="199">
        <v>3</v>
      </c>
      <c r="Q749" s="199">
        <v>4</v>
      </c>
      <c r="R749" s="199">
        <v>87</v>
      </c>
      <c r="S749" s="199">
        <v>70</v>
      </c>
    </row>
    <row r="750" spans="1:19">
      <c r="A750" s="199" t="s">
        <v>11059</v>
      </c>
      <c r="B750" s="199" t="s">
        <v>1534</v>
      </c>
      <c r="C750" s="199">
        <v>-3.6</v>
      </c>
      <c r="D750" s="199" t="s">
        <v>10914</v>
      </c>
      <c r="E750" s="199">
        <v>605184899</v>
      </c>
      <c r="F750" s="199">
        <v>755337299</v>
      </c>
      <c r="G750" s="199">
        <v>707064617</v>
      </c>
      <c r="H750" s="199" t="s">
        <v>426</v>
      </c>
      <c r="I750" s="199" t="s">
        <v>20195</v>
      </c>
      <c r="J750" s="199">
        <v>1</v>
      </c>
      <c r="K750" s="199">
        <v>4</v>
      </c>
      <c r="L750" s="199">
        <v>8</v>
      </c>
      <c r="M750" s="199">
        <v>18</v>
      </c>
      <c r="N750" s="199">
        <v>35</v>
      </c>
      <c r="O750" s="199">
        <v>63</v>
      </c>
      <c r="P750" s="199">
        <v>47</v>
      </c>
      <c r="Q750" s="199">
        <v>27</v>
      </c>
      <c r="R750" s="199">
        <v>202</v>
      </c>
      <c r="S750" s="199">
        <v>24</v>
      </c>
    </row>
    <row r="751" spans="1:19">
      <c r="A751" s="199" t="s">
        <v>11050</v>
      </c>
      <c r="B751" s="199" t="s">
        <v>1534</v>
      </c>
      <c r="C751" s="199">
        <v>-2.7</v>
      </c>
      <c r="D751" s="199" t="s">
        <v>10914</v>
      </c>
      <c r="E751" s="199">
        <v>188904820</v>
      </c>
      <c r="F751" s="199">
        <v>676232011</v>
      </c>
      <c r="G751" s="199">
        <v>188904820</v>
      </c>
      <c r="H751" s="199" t="s">
        <v>19619</v>
      </c>
      <c r="I751" s="199" t="s">
        <v>13808</v>
      </c>
      <c r="J751" s="199">
        <v>8</v>
      </c>
      <c r="K751" s="199">
        <v>1</v>
      </c>
      <c r="L751" s="199">
        <v>1</v>
      </c>
      <c r="M751" s="199">
        <v>0</v>
      </c>
      <c r="N751" s="199">
        <v>1</v>
      </c>
      <c r="O751" s="199">
        <v>0</v>
      </c>
      <c r="P751" s="199">
        <v>2</v>
      </c>
      <c r="Q751" s="199">
        <v>24</v>
      </c>
      <c r="R751" s="199">
        <v>29</v>
      </c>
      <c r="S751" s="199">
        <v>26</v>
      </c>
    </row>
    <row r="752" spans="1:19">
      <c r="A752" s="199" t="s">
        <v>11050</v>
      </c>
      <c r="B752" s="199" t="s">
        <v>1534</v>
      </c>
      <c r="C752" s="199">
        <v>-2.7</v>
      </c>
      <c r="D752" s="199" t="s">
        <v>10914</v>
      </c>
      <c r="E752" s="199">
        <v>188904820</v>
      </c>
      <c r="F752" s="199">
        <v>676232011</v>
      </c>
      <c r="G752" s="199">
        <v>188904820</v>
      </c>
      <c r="H752" s="199" t="s">
        <v>471</v>
      </c>
      <c r="I752" s="199" t="s">
        <v>13808</v>
      </c>
      <c r="J752" s="199">
        <v>6</v>
      </c>
      <c r="K752" s="199">
        <v>1</v>
      </c>
      <c r="L752" s="199">
        <v>5</v>
      </c>
      <c r="M752" s="199">
        <v>4</v>
      </c>
      <c r="N752" s="199">
        <v>11</v>
      </c>
      <c r="O752" s="199">
        <v>12</v>
      </c>
      <c r="P752" s="199">
        <v>50</v>
      </c>
      <c r="Q752" s="199">
        <v>17</v>
      </c>
      <c r="R752" s="199">
        <v>100</v>
      </c>
      <c r="S752" s="199">
        <v>0</v>
      </c>
    </row>
    <row r="753" spans="1:19">
      <c r="A753" s="199" t="s">
        <v>11047</v>
      </c>
      <c r="B753" s="199" t="s">
        <v>2035</v>
      </c>
      <c r="C753" s="199">
        <v>4.7E-2</v>
      </c>
      <c r="D753" s="199" t="s">
        <v>10914</v>
      </c>
      <c r="E753" s="199">
        <v>58000517</v>
      </c>
      <c r="F753" s="199">
        <v>188904820</v>
      </c>
      <c r="G753" s="199">
        <v>58000517</v>
      </c>
      <c r="H753" s="199" t="s">
        <v>19619</v>
      </c>
      <c r="I753" s="199" t="s">
        <v>20206</v>
      </c>
      <c r="J753" s="199">
        <v>3</v>
      </c>
      <c r="K753" s="199">
        <v>3</v>
      </c>
      <c r="L753" s="199">
        <v>22</v>
      </c>
      <c r="M753" s="199">
        <v>9</v>
      </c>
      <c r="N753" s="199">
        <v>11</v>
      </c>
      <c r="O753" s="199">
        <v>6</v>
      </c>
      <c r="P753" s="199">
        <v>18</v>
      </c>
      <c r="Q753" s="199">
        <v>13</v>
      </c>
      <c r="R753" s="199">
        <v>82</v>
      </c>
      <c r="S753" s="199">
        <v>72</v>
      </c>
    </row>
    <row r="754" spans="1:19">
      <c r="A754" s="199" t="s">
        <v>11047</v>
      </c>
      <c r="B754" s="199" t="s">
        <v>2035</v>
      </c>
      <c r="C754" s="199">
        <v>4.7E-2</v>
      </c>
      <c r="D754" s="199" t="s">
        <v>10914</v>
      </c>
      <c r="E754" s="199">
        <v>58000517</v>
      </c>
      <c r="F754" s="199">
        <v>188904820</v>
      </c>
      <c r="G754" s="199">
        <v>58000517</v>
      </c>
      <c r="H754" s="199" t="s">
        <v>376</v>
      </c>
      <c r="I754" s="199" t="s">
        <v>20206</v>
      </c>
      <c r="J754" s="199">
        <v>4</v>
      </c>
      <c r="K754" s="199">
        <v>2</v>
      </c>
      <c r="L754" s="199">
        <v>16</v>
      </c>
      <c r="M754" s="199">
        <v>6</v>
      </c>
      <c r="N754" s="199">
        <v>5</v>
      </c>
      <c r="O754" s="199">
        <v>33</v>
      </c>
      <c r="P754" s="199">
        <v>12</v>
      </c>
      <c r="Q754" s="199">
        <v>10</v>
      </c>
      <c r="R754" s="199">
        <v>84</v>
      </c>
      <c r="S754" s="199">
        <v>37</v>
      </c>
    </row>
    <row r="755" spans="1:19">
      <c r="A755" s="199" t="s">
        <v>11044</v>
      </c>
      <c r="B755" s="199" t="s">
        <v>2035</v>
      </c>
      <c r="C755" s="199">
        <v>3.6999999999999998E-2</v>
      </c>
      <c r="D755" s="199" t="s">
        <v>10914</v>
      </c>
      <c r="E755" s="199">
        <v>757948238</v>
      </c>
      <c r="F755" s="199">
        <v>759465394</v>
      </c>
      <c r="G755" s="199">
        <v>758420888</v>
      </c>
      <c r="H755" s="199" t="s">
        <v>19619</v>
      </c>
      <c r="I755" s="199" t="s">
        <v>20205</v>
      </c>
      <c r="J755" s="199">
        <v>2</v>
      </c>
      <c r="K755" s="199">
        <v>5</v>
      </c>
      <c r="L755" s="199">
        <v>31</v>
      </c>
      <c r="M755" s="199">
        <v>23</v>
      </c>
      <c r="N755" s="199">
        <v>16</v>
      </c>
      <c r="O755" s="199">
        <v>34</v>
      </c>
      <c r="P755" s="199">
        <v>15</v>
      </c>
      <c r="Q755" s="199">
        <v>4</v>
      </c>
      <c r="R755" s="199">
        <v>128</v>
      </c>
      <c r="S755" s="199">
        <v>77</v>
      </c>
    </row>
    <row r="756" spans="1:19">
      <c r="A756" s="199" t="s">
        <v>11044</v>
      </c>
      <c r="B756" s="199" t="s">
        <v>2035</v>
      </c>
      <c r="C756" s="199">
        <v>3.6999999999999998E-2</v>
      </c>
      <c r="D756" s="199" t="s">
        <v>10914</v>
      </c>
      <c r="E756" s="199">
        <v>757948238</v>
      </c>
      <c r="F756" s="199">
        <v>759465394</v>
      </c>
      <c r="G756" s="199">
        <v>758420888</v>
      </c>
      <c r="H756" s="199" t="s">
        <v>476</v>
      </c>
      <c r="I756" s="199" t="s">
        <v>20205</v>
      </c>
      <c r="J756" s="199">
        <v>3</v>
      </c>
      <c r="K756" s="199">
        <v>11</v>
      </c>
      <c r="L756" s="199">
        <v>10</v>
      </c>
      <c r="M756" s="199">
        <v>4</v>
      </c>
      <c r="N756" s="199">
        <v>2</v>
      </c>
      <c r="O756" s="199">
        <v>32</v>
      </c>
      <c r="P756" s="199">
        <v>12</v>
      </c>
      <c r="Q756" s="199">
        <v>6</v>
      </c>
      <c r="R756" s="199">
        <v>77</v>
      </c>
      <c r="S756" s="199">
        <v>34</v>
      </c>
    </row>
    <row r="757" spans="1:19">
      <c r="A757" s="199" t="s">
        <v>11041</v>
      </c>
      <c r="B757" s="199" t="s">
        <v>2024</v>
      </c>
      <c r="C757" s="199">
        <v>-0.31</v>
      </c>
      <c r="D757" s="199" t="s">
        <v>10914</v>
      </c>
      <c r="E757" s="199">
        <v>744806760</v>
      </c>
      <c r="F757" s="199">
        <v>755927666</v>
      </c>
      <c r="G757" s="199">
        <v>751239634</v>
      </c>
      <c r="H757" s="199" t="s">
        <v>19619</v>
      </c>
      <c r="I757" s="199" t="s">
        <v>20204</v>
      </c>
      <c r="J757" s="199">
        <v>1</v>
      </c>
      <c r="K757" s="199">
        <v>9</v>
      </c>
      <c r="L757" s="199">
        <v>26</v>
      </c>
      <c r="M757" s="199">
        <v>6</v>
      </c>
      <c r="N757" s="199">
        <v>6</v>
      </c>
      <c r="O757" s="199">
        <v>42</v>
      </c>
      <c r="P757" s="199">
        <v>24</v>
      </c>
      <c r="Q757" s="199">
        <v>17</v>
      </c>
      <c r="R757" s="199">
        <v>130</v>
      </c>
      <c r="S757" s="199">
        <v>72</v>
      </c>
    </row>
    <row r="758" spans="1:19">
      <c r="A758" s="199" t="s">
        <v>11041</v>
      </c>
      <c r="B758" s="199" t="s">
        <v>2024</v>
      </c>
      <c r="C758" s="199">
        <v>-0.31</v>
      </c>
      <c r="D758" s="199" t="s">
        <v>10914</v>
      </c>
      <c r="E758" s="199">
        <v>744806760</v>
      </c>
      <c r="F758" s="199">
        <v>755927666</v>
      </c>
      <c r="G758" s="199">
        <v>751239634</v>
      </c>
      <c r="H758" s="199" t="s">
        <v>396</v>
      </c>
      <c r="I758" s="199" t="s">
        <v>20204</v>
      </c>
      <c r="J758" s="199">
        <v>9</v>
      </c>
      <c r="K758" s="199">
        <v>2</v>
      </c>
      <c r="L758" s="199">
        <v>1</v>
      </c>
      <c r="M758" s="199">
        <v>0</v>
      </c>
      <c r="N758" s="199">
        <v>2</v>
      </c>
      <c r="O758" s="199">
        <v>4</v>
      </c>
      <c r="P758" s="199">
        <v>6</v>
      </c>
      <c r="Q758" s="199">
        <v>20</v>
      </c>
      <c r="R758" s="199">
        <v>35</v>
      </c>
      <c r="S758" s="199">
        <v>0</v>
      </c>
    </row>
    <row r="759" spans="1:19">
      <c r="A759" s="199" t="s">
        <v>11030</v>
      </c>
      <c r="B759" s="199" t="s">
        <v>2024</v>
      </c>
      <c r="C759" s="199">
        <v>0.18</v>
      </c>
      <c r="D759" s="199" t="s">
        <v>10914</v>
      </c>
      <c r="E759" s="199">
        <v>3447607</v>
      </c>
      <c r="F759" s="199">
        <v>200919450</v>
      </c>
      <c r="G759" s="199">
        <v>31953298</v>
      </c>
      <c r="H759" s="199" t="s">
        <v>19619</v>
      </c>
      <c r="I759" s="199" t="s">
        <v>20193</v>
      </c>
      <c r="J759" s="199">
        <v>2</v>
      </c>
      <c r="K759" s="199">
        <v>2</v>
      </c>
      <c r="L759" s="199">
        <v>37</v>
      </c>
      <c r="M759" s="199">
        <v>16</v>
      </c>
      <c r="N759" s="199">
        <v>13</v>
      </c>
      <c r="O759" s="199">
        <v>84</v>
      </c>
      <c r="P759" s="199">
        <v>35</v>
      </c>
      <c r="Q759" s="199">
        <v>27</v>
      </c>
      <c r="R759" s="199">
        <v>214</v>
      </c>
      <c r="S759" s="199">
        <v>76</v>
      </c>
    </row>
    <row r="760" spans="1:19">
      <c r="A760" s="199" t="s">
        <v>11030</v>
      </c>
      <c r="B760" s="199" t="s">
        <v>2024</v>
      </c>
      <c r="C760" s="199">
        <v>0.18</v>
      </c>
      <c r="D760" s="199" t="s">
        <v>10914</v>
      </c>
      <c r="E760" s="199">
        <v>3447607</v>
      </c>
      <c r="F760" s="199">
        <v>200919450</v>
      </c>
      <c r="G760" s="199">
        <v>31953298</v>
      </c>
      <c r="H760" s="199" t="s">
        <v>537</v>
      </c>
      <c r="I760" s="199" t="s">
        <v>20193</v>
      </c>
      <c r="J760" s="199">
        <v>4</v>
      </c>
      <c r="K760" s="199">
        <v>2</v>
      </c>
      <c r="L760" s="199">
        <v>3</v>
      </c>
      <c r="M760" s="199">
        <v>23</v>
      </c>
      <c r="N760" s="199">
        <v>12</v>
      </c>
      <c r="O760" s="199">
        <v>7</v>
      </c>
      <c r="P760" s="199">
        <v>4</v>
      </c>
      <c r="Q760" s="199">
        <v>1</v>
      </c>
      <c r="R760" s="199">
        <v>52</v>
      </c>
      <c r="S760" s="199">
        <v>10</v>
      </c>
    </row>
    <row r="761" spans="1:19">
      <c r="A761" s="199" t="s">
        <v>11025</v>
      </c>
      <c r="B761" s="199" t="s">
        <v>2024</v>
      </c>
      <c r="C761" s="199">
        <v>1.4</v>
      </c>
      <c r="D761" s="199" t="s">
        <v>10914</v>
      </c>
      <c r="E761" s="199">
        <v>27276161</v>
      </c>
      <c r="F761" s="199">
        <v>58000517</v>
      </c>
      <c r="G761" s="199">
        <v>31953298</v>
      </c>
      <c r="H761" s="199" t="s">
        <v>19619</v>
      </c>
      <c r="I761" s="199" t="s">
        <v>20193</v>
      </c>
      <c r="J761" s="199">
        <v>2</v>
      </c>
      <c r="K761" s="199">
        <v>2</v>
      </c>
      <c r="L761" s="199">
        <v>37</v>
      </c>
      <c r="M761" s="199">
        <v>16</v>
      </c>
      <c r="N761" s="199">
        <v>13</v>
      </c>
      <c r="O761" s="199">
        <v>84</v>
      </c>
      <c r="P761" s="199">
        <v>35</v>
      </c>
      <c r="Q761" s="199">
        <v>27</v>
      </c>
      <c r="R761" s="199">
        <v>214</v>
      </c>
      <c r="S761" s="199">
        <v>76</v>
      </c>
    </row>
    <row r="762" spans="1:19">
      <c r="A762" s="199" t="s">
        <v>11025</v>
      </c>
      <c r="B762" s="199" t="s">
        <v>2024</v>
      </c>
      <c r="C762" s="199">
        <v>1.4</v>
      </c>
      <c r="D762" s="199" t="s">
        <v>10914</v>
      </c>
      <c r="E762" s="199">
        <v>27276161</v>
      </c>
      <c r="F762" s="199">
        <v>58000517</v>
      </c>
      <c r="G762" s="199">
        <v>31953298</v>
      </c>
      <c r="H762" s="199" t="s">
        <v>476</v>
      </c>
      <c r="I762" s="199" t="s">
        <v>20193</v>
      </c>
      <c r="J762" s="199">
        <v>1</v>
      </c>
      <c r="K762" s="199">
        <v>9</v>
      </c>
      <c r="L762" s="199">
        <v>47</v>
      </c>
      <c r="M762" s="199">
        <v>9</v>
      </c>
      <c r="N762" s="199">
        <v>6</v>
      </c>
      <c r="O762" s="199">
        <v>56</v>
      </c>
      <c r="P762" s="199">
        <v>124</v>
      </c>
      <c r="Q762" s="199">
        <v>65</v>
      </c>
      <c r="R762" s="199">
        <v>316</v>
      </c>
      <c r="S762" s="199">
        <v>79</v>
      </c>
    </row>
    <row r="763" spans="1:19">
      <c r="A763" s="199" t="s">
        <v>11023</v>
      </c>
      <c r="B763" s="199" t="s">
        <v>2024</v>
      </c>
      <c r="C763" s="199">
        <v>1.5</v>
      </c>
      <c r="D763" s="199" t="s">
        <v>10914</v>
      </c>
      <c r="E763" s="199">
        <v>27276062</v>
      </c>
      <c r="F763" s="199">
        <v>45085276</v>
      </c>
      <c r="G763" s="199">
        <v>36040172</v>
      </c>
      <c r="H763" s="199" t="s">
        <v>19619</v>
      </c>
      <c r="I763" s="199" t="s">
        <v>20192</v>
      </c>
      <c r="J763" s="199">
        <v>6</v>
      </c>
      <c r="K763" s="199">
        <v>1</v>
      </c>
      <c r="L763" s="199">
        <v>28</v>
      </c>
      <c r="M763" s="199">
        <v>1</v>
      </c>
      <c r="N763" s="199">
        <v>2</v>
      </c>
      <c r="O763" s="199">
        <v>6</v>
      </c>
      <c r="P763" s="199">
        <v>9</v>
      </c>
      <c r="Q763" s="199">
        <v>12</v>
      </c>
      <c r="R763" s="199">
        <v>59</v>
      </c>
      <c r="S763" s="199">
        <v>13</v>
      </c>
    </row>
    <row r="764" spans="1:19">
      <c r="A764" s="199" t="s">
        <v>11023</v>
      </c>
      <c r="B764" s="199" t="s">
        <v>2024</v>
      </c>
      <c r="C764" s="199">
        <v>1.5</v>
      </c>
      <c r="D764" s="199" t="s">
        <v>10914</v>
      </c>
      <c r="E764" s="199">
        <v>27276062</v>
      </c>
      <c r="F764" s="199">
        <v>45085276</v>
      </c>
      <c r="G764" s="199">
        <v>36040172</v>
      </c>
      <c r="H764" s="199" t="s">
        <v>476</v>
      </c>
      <c r="I764" s="199" t="s">
        <v>20192</v>
      </c>
      <c r="J764" s="199">
        <v>9</v>
      </c>
      <c r="K764" s="199">
        <v>1</v>
      </c>
      <c r="L764" s="199">
        <v>8</v>
      </c>
      <c r="M764" s="199">
        <v>2</v>
      </c>
      <c r="N764" s="199">
        <v>10</v>
      </c>
      <c r="O764" s="199">
        <v>13</v>
      </c>
      <c r="P764" s="199">
        <v>15</v>
      </c>
      <c r="Q764" s="199">
        <v>9</v>
      </c>
      <c r="R764" s="199">
        <v>58</v>
      </c>
      <c r="S764" s="199">
        <v>2</v>
      </c>
    </row>
    <row r="765" spans="1:19">
      <c r="A765" s="199" t="s">
        <v>11018</v>
      </c>
      <c r="B765" s="199" t="s">
        <v>1572</v>
      </c>
      <c r="C765" s="199">
        <v>1.9</v>
      </c>
      <c r="D765" s="199" t="s">
        <v>10914</v>
      </c>
      <c r="E765" s="199">
        <v>188904820</v>
      </c>
      <c r="F765" s="199">
        <v>676243301</v>
      </c>
      <c r="G765" s="199">
        <v>188904820</v>
      </c>
      <c r="H765" s="199" t="s">
        <v>19619</v>
      </c>
      <c r="I765" s="199" t="s">
        <v>13808</v>
      </c>
      <c r="J765" s="199">
        <v>8</v>
      </c>
      <c r="K765" s="199">
        <v>1</v>
      </c>
      <c r="L765" s="199">
        <v>1</v>
      </c>
      <c r="M765" s="199">
        <v>0</v>
      </c>
      <c r="N765" s="199">
        <v>1</v>
      </c>
      <c r="O765" s="199">
        <v>0</v>
      </c>
      <c r="P765" s="199">
        <v>2</v>
      </c>
      <c r="Q765" s="199">
        <v>24</v>
      </c>
      <c r="R765" s="199">
        <v>29</v>
      </c>
      <c r="S765" s="199">
        <v>26</v>
      </c>
    </row>
    <row r="766" spans="1:19">
      <c r="A766" s="199" t="s">
        <v>11018</v>
      </c>
      <c r="B766" s="199" t="s">
        <v>1572</v>
      </c>
      <c r="C766" s="199">
        <v>1.9</v>
      </c>
      <c r="D766" s="199" t="s">
        <v>10914</v>
      </c>
      <c r="E766" s="199">
        <v>188904820</v>
      </c>
      <c r="F766" s="199">
        <v>676243301</v>
      </c>
      <c r="G766" s="199">
        <v>188904820</v>
      </c>
      <c r="H766" s="199" t="s">
        <v>327</v>
      </c>
      <c r="I766" s="199" t="s">
        <v>13808</v>
      </c>
      <c r="J766" s="199">
        <v>10</v>
      </c>
      <c r="K766" s="199">
        <v>1</v>
      </c>
      <c r="L766" s="199">
        <v>10</v>
      </c>
      <c r="M766" s="199">
        <v>1</v>
      </c>
      <c r="N766" s="199">
        <v>0</v>
      </c>
      <c r="O766" s="199">
        <v>5</v>
      </c>
      <c r="P766" s="199">
        <v>21</v>
      </c>
      <c r="Q766" s="199">
        <v>0</v>
      </c>
      <c r="R766" s="199">
        <v>38</v>
      </c>
      <c r="S766" s="199">
        <v>4</v>
      </c>
    </row>
    <row r="767" spans="1:19">
      <c r="A767" s="199" t="s">
        <v>11011</v>
      </c>
      <c r="B767" s="199" t="s">
        <v>1572</v>
      </c>
      <c r="C767" s="199">
        <v>-4.5</v>
      </c>
      <c r="D767" s="199" t="s">
        <v>10914</v>
      </c>
      <c r="E767" s="199">
        <v>45085159</v>
      </c>
      <c r="F767" s="199">
        <v>111457618</v>
      </c>
      <c r="G767" s="199">
        <v>45085159</v>
      </c>
      <c r="H767" s="199" t="s">
        <v>19619</v>
      </c>
      <c r="I767" s="199" t="s">
        <v>20203</v>
      </c>
      <c r="J767" s="199">
        <v>3</v>
      </c>
      <c r="K767" s="199">
        <v>2</v>
      </c>
      <c r="L767" s="199">
        <v>18</v>
      </c>
      <c r="M767" s="199">
        <v>3</v>
      </c>
      <c r="N767" s="199">
        <v>0</v>
      </c>
      <c r="O767" s="199">
        <v>24</v>
      </c>
      <c r="P767" s="199">
        <v>13</v>
      </c>
      <c r="Q767" s="199">
        <v>22</v>
      </c>
      <c r="R767" s="199">
        <v>82</v>
      </c>
      <c r="S767" s="199">
        <v>41</v>
      </c>
    </row>
    <row r="768" spans="1:19">
      <c r="A768" s="199" t="s">
        <v>11011</v>
      </c>
      <c r="B768" s="199" t="s">
        <v>1572</v>
      </c>
      <c r="C768" s="199">
        <v>-4.5</v>
      </c>
      <c r="D768" s="199" t="s">
        <v>10914</v>
      </c>
      <c r="E768" s="199">
        <v>45085159</v>
      </c>
      <c r="F768" s="199">
        <v>111457618</v>
      </c>
      <c r="G768" s="199">
        <v>45085159</v>
      </c>
      <c r="H768" s="199" t="s">
        <v>459</v>
      </c>
      <c r="I768" s="199" t="s">
        <v>20203</v>
      </c>
      <c r="J768" s="199">
        <v>10</v>
      </c>
      <c r="K768" s="199">
        <v>11</v>
      </c>
      <c r="L768" s="199">
        <v>0</v>
      </c>
      <c r="M768" s="199">
        <v>0</v>
      </c>
      <c r="N768" s="199">
        <v>5</v>
      </c>
      <c r="O768" s="199">
        <v>1</v>
      </c>
      <c r="P768" s="199">
        <v>1</v>
      </c>
      <c r="Q768" s="199">
        <v>0</v>
      </c>
      <c r="R768" s="199">
        <v>18</v>
      </c>
      <c r="S768" s="199">
        <v>2</v>
      </c>
    </row>
    <row r="769" spans="1:19">
      <c r="A769" s="199" t="s">
        <v>11002</v>
      </c>
      <c r="B769" s="199" t="s">
        <v>1572</v>
      </c>
      <c r="C769" s="199">
        <v>5.4</v>
      </c>
      <c r="D769" s="199" t="s">
        <v>10914</v>
      </c>
      <c r="E769" s="199">
        <v>58000517</v>
      </c>
      <c r="F769" s="199">
        <v>755337299</v>
      </c>
      <c r="G769" s="199">
        <v>763803806</v>
      </c>
      <c r="H769" s="199" t="s">
        <v>19619</v>
      </c>
      <c r="I769" s="199" t="s">
        <v>20202</v>
      </c>
      <c r="J769" s="199">
        <v>2</v>
      </c>
      <c r="K769" s="199">
        <v>20</v>
      </c>
      <c r="L769" s="199">
        <v>12</v>
      </c>
      <c r="M769" s="199">
        <v>46</v>
      </c>
      <c r="N769" s="199">
        <v>36</v>
      </c>
      <c r="O769" s="199">
        <v>102</v>
      </c>
      <c r="P769" s="199">
        <v>25</v>
      </c>
      <c r="Q769" s="199">
        <v>8</v>
      </c>
      <c r="R769" s="199">
        <v>249</v>
      </c>
      <c r="S769" s="199">
        <v>35</v>
      </c>
    </row>
    <row r="770" spans="1:19">
      <c r="A770" s="199" t="s">
        <v>11002</v>
      </c>
      <c r="B770" s="199" t="s">
        <v>1572</v>
      </c>
      <c r="C770" s="199">
        <v>5.4</v>
      </c>
      <c r="D770" s="199" t="s">
        <v>10914</v>
      </c>
      <c r="E770" s="199">
        <v>58000517</v>
      </c>
      <c r="F770" s="199">
        <v>755337299</v>
      </c>
      <c r="G770" s="199">
        <v>763803806</v>
      </c>
      <c r="H770" s="199" t="s">
        <v>355</v>
      </c>
      <c r="I770" s="199" t="s">
        <v>20202</v>
      </c>
      <c r="J770" s="199">
        <v>1</v>
      </c>
      <c r="K770" s="199">
        <v>9</v>
      </c>
      <c r="L770" s="199">
        <v>67</v>
      </c>
      <c r="M770" s="199">
        <v>5</v>
      </c>
      <c r="N770" s="199">
        <v>3</v>
      </c>
      <c r="O770" s="199">
        <v>24</v>
      </c>
      <c r="P770" s="199">
        <v>97</v>
      </c>
      <c r="Q770" s="199">
        <v>51</v>
      </c>
      <c r="R770" s="199">
        <v>256</v>
      </c>
      <c r="S770" s="199">
        <v>89</v>
      </c>
    </row>
    <row r="771" spans="1:19">
      <c r="A771" s="199" t="s">
        <v>10998</v>
      </c>
      <c r="B771" s="199" t="s">
        <v>1638</v>
      </c>
      <c r="C771" s="199">
        <v>1.8</v>
      </c>
      <c r="D771" s="199" t="s">
        <v>10914</v>
      </c>
      <c r="E771" s="199">
        <v>734910228</v>
      </c>
      <c r="F771" s="199">
        <v>749090069</v>
      </c>
      <c r="G771" s="199">
        <v>744624910</v>
      </c>
      <c r="H771" s="199" t="s">
        <v>19619</v>
      </c>
      <c r="I771" s="199" t="s">
        <v>20201</v>
      </c>
      <c r="J771" s="199">
        <v>5</v>
      </c>
      <c r="K771" s="199">
        <v>1</v>
      </c>
      <c r="L771" s="199">
        <v>8</v>
      </c>
      <c r="M771" s="199">
        <v>2</v>
      </c>
      <c r="N771" s="199">
        <v>2</v>
      </c>
      <c r="O771" s="199">
        <v>25</v>
      </c>
      <c r="P771" s="199">
        <v>10</v>
      </c>
      <c r="Q771" s="199">
        <v>4</v>
      </c>
      <c r="R771" s="199">
        <v>52</v>
      </c>
      <c r="S771" s="199">
        <v>28</v>
      </c>
    </row>
    <row r="772" spans="1:19">
      <c r="A772" s="199" t="s">
        <v>10998</v>
      </c>
      <c r="B772" s="199" t="s">
        <v>1638</v>
      </c>
      <c r="C772" s="199">
        <v>1.8</v>
      </c>
      <c r="D772" s="199" t="s">
        <v>10914</v>
      </c>
      <c r="E772" s="199">
        <v>734910228</v>
      </c>
      <c r="F772" s="199">
        <v>749090069</v>
      </c>
      <c r="G772" s="199">
        <v>744624910</v>
      </c>
      <c r="H772" s="199" t="s">
        <v>476</v>
      </c>
      <c r="I772" s="199" t="s">
        <v>20201</v>
      </c>
      <c r="J772" s="199">
        <v>3</v>
      </c>
      <c r="K772" s="199">
        <v>9</v>
      </c>
      <c r="L772" s="199">
        <v>20</v>
      </c>
      <c r="M772" s="199">
        <v>8</v>
      </c>
      <c r="N772" s="199">
        <v>8</v>
      </c>
      <c r="O772" s="199">
        <v>38</v>
      </c>
      <c r="P772" s="199">
        <v>73</v>
      </c>
      <c r="Q772" s="199">
        <v>23</v>
      </c>
      <c r="R772" s="199">
        <v>179</v>
      </c>
      <c r="S772" s="199">
        <v>13</v>
      </c>
    </row>
    <row r="773" spans="1:19">
      <c r="A773" s="199" t="s">
        <v>10992</v>
      </c>
      <c r="B773" s="199" t="s">
        <v>1659</v>
      </c>
      <c r="C773" s="199">
        <v>0.26</v>
      </c>
      <c r="D773" s="199" t="s">
        <v>10914</v>
      </c>
      <c r="E773" s="199">
        <v>676243301</v>
      </c>
      <c r="F773" s="199">
        <v>694589585</v>
      </c>
      <c r="G773" s="199">
        <v>597499367</v>
      </c>
      <c r="H773" s="199" t="s">
        <v>19619</v>
      </c>
      <c r="I773" s="199" t="s">
        <v>20196</v>
      </c>
      <c r="J773" s="199">
        <v>11</v>
      </c>
      <c r="K773" s="199">
        <v>0</v>
      </c>
      <c r="L773" s="199">
        <v>1</v>
      </c>
      <c r="M773" s="199">
        <v>0</v>
      </c>
      <c r="N773" s="199">
        <v>0</v>
      </c>
      <c r="O773" s="199">
        <v>0</v>
      </c>
      <c r="P773" s="199">
        <v>0</v>
      </c>
      <c r="Q773" s="199">
        <v>1</v>
      </c>
      <c r="R773" s="199">
        <v>2</v>
      </c>
      <c r="S773" s="199">
        <v>17</v>
      </c>
    </row>
    <row r="774" spans="1:19">
      <c r="A774" s="199" t="s">
        <v>10992</v>
      </c>
      <c r="B774" s="199" t="s">
        <v>1659</v>
      </c>
      <c r="C774" s="199">
        <v>0.26</v>
      </c>
      <c r="D774" s="199" t="s">
        <v>10914</v>
      </c>
      <c r="E774" s="199">
        <v>676243301</v>
      </c>
      <c r="F774" s="199">
        <v>694589585</v>
      </c>
      <c r="G774" s="199">
        <v>597499367</v>
      </c>
      <c r="H774" s="199" t="s">
        <v>376</v>
      </c>
      <c r="I774" s="199" t="s">
        <v>20196</v>
      </c>
      <c r="J774" s="199">
        <v>2</v>
      </c>
      <c r="K774" s="199">
        <v>2</v>
      </c>
      <c r="L774" s="199">
        <v>16</v>
      </c>
      <c r="M774" s="199">
        <v>2</v>
      </c>
      <c r="N774" s="199">
        <v>1</v>
      </c>
      <c r="O774" s="199">
        <v>2</v>
      </c>
      <c r="P774" s="199">
        <v>0</v>
      </c>
      <c r="Q774" s="199">
        <v>0</v>
      </c>
      <c r="R774" s="199">
        <v>23</v>
      </c>
      <c r="S774" s="199">
        <v>23</v>
      </c>
    </row>
    <row r="775" spans="1:19">
      <c r="A775" s="199" t="s">
        <v>10986</v>
      </c>
      <c r="B775" s="199" t="s">
        <v>1659</v>
      </c>
      <c r="C775" s="199">
        <v>0.13</v>
      </c>
      <c r="D775" s="199" t="s">
        <v>10914</v>
      </c>
      <c r="E775" s="199">
        <v>733091174</v>
      </c>
      <c r="F775" s="199">
        <v>750550399</v>
      </c>
      <c r="G775" s="199">
        <v>745409076</v>
      </c>
      <c r="H775" s="199" t="s">
        <v>19619</v>
      </c>
      <c r="I775" s="199" t="s">
        <v>20200</v>
      </c>
      <c r="J775" s="199">
        <v>8</v>
      </c>
      <c r="K775" s="199">
        <v>1</v>
      </c>
      <c r="L775" s="199">
        <v>9</v>
      </c>
      <c r="M775" s="199">
        <v>2</v>
      </c>
      <c r="N775" s="199">
        <v>0</v>
      </c>
      <c r="O775" s="199">
        <v>9</v>
      </c>
      <c r="P775" s="199">
        <v>23</v>
      </c>
      <c r="Q775" s="199">
        <v>9</v>
      </c>
      <c r="R775" s="199">
        <v>53</v>
      </c>
      <c r="S775" s="199">
        <v>7</v>
      </c>
    </row>
    <row r="776" spans="1:19">
      <c r="A776" s="199" t="s">
        <v>10986</v>
      </c>
      <c r="B776" s="199" t="s">
        <v>1659</v>
      </c>
      <c r="C776" s="199">
        <v>0.13</v>
      </c>
      <c r="D776" s="199" t="s">
        <v>10914</v>
      </c>
      <c r="E776" s="199">
        <v>733091174</v>
      </c>
      <c r="F776" s="199">
        <v>750550399</v>
      </c>
      <c r="G776" s="199">
        <v>745409076</v>
      </c>
      <c r="H776" s="199" t="s">
        <v>531</v>
      </c>
      <c r="I776" s="199" t="s">
        <v>20200</v>
      </c>
      <c r="J776" s="199">
        <v>1</v>
      </c>
      <c r="K776" s="199">
        <v>35</v>
      </c>
      <c r="L776" s="199">
        <v>43</v>
      </c>
      <c r="M776" s="199">
        <v>25</v>
      </c>
      <c r="N776" s="199">
        <v>13</v>
      </c>
      <c r="O776" s="199">
        <v>28</v>
      </c>
      <c r="P776" s="199">
        <v>31</v>
      </c>
      <c r="Q776" s="199">
        <v>10</v>
      </c>
      <c r="R776" s="199">
        <v>185</v>
      </c>
      <c r="S776" s="199">
        <v>55</v>
      </c>
    </row>
    <row r="777" spans="1:19">
      <c r="A777" s="199" t="s">
        <v>10982</v>
      </c>
      <c r="B777" s="199" t="s">
        <v>1707</v>
      </c>
      <c r="C777" s="199">
        <v>0.54</v>
      </c>
      <c r="D777" s="199" t="s">
        <v>10914</v>
      </c>
      <c r="E777" s="199">
        <v>733091174</v>
      </c>
      <c r="F777" s="199">
        <v>750550399</v>
      </c>
      <c r="G777" s="199">
        <v>746755459</v>
      </c>
      <c r="H777" s="199" t="s">
        <v>19619</v>
      </c>
      <c r="I777" s="199" t="s">
        <v>20199</v>
      </c>
      <c r="J777" s="199">
        <v>4</v>
      </c>
      <c r="K777" s="199">
        <v>0</v>
      </c>
      <c r="L777" s="199">
        <v>7</v>
      </c>
      <c r="M777" s="199">
        <v>5</v>
      </c>
      <c r="N777" s="199">
        <v>2</v>
      </c>
      <c r="O777" s="199">
        <v>12</v>
      </c>
      <c r="P777" s="199">
        <v>39</v>
      </c>
      <c r="Q777" s="199">
        <v>9</v>
      </c>
      <c r="R777" s="199">
        <v>74</v>
      </c>
      <c r="S777" s="199">
        <v>12</v>
      </c>
    </row>
    <row r="778" spans="1:19">
      <c r="A778" s="199" t="s">
        <v>10982</v>
      </c>
      <c r="B778" s="199" t="s">
        <v>1707</v>
      </c>
      <c r="C778" s="199">
        <v>0.54</v>
      </c>
      <c r="D778" s="199" t="s">
        <v>10914</v>
      </c>
      <c r="E778" s="199">
        <v>733091174</v>
      </c>
      <c r="F778" s="199">
        <v>750550399</v>
      </c>
      <c r="G778" s="199">
        <v>746755459</v>
      </c>
      <c r="H778" s="199" t="s">
        <v>503</v>
      </c>
      <c r="I778" s="199" t="s">
        <v>20199</v>
      </c>
      <c r="J778" s="199">
        <v>1</v>
      </c>
      <c r="K778" s="199">
        <v>47</v>
      </c>
      <c r="L778" s="199">
        <v>73</v>
      </c>
      <c r="M778" s="199">
        <v>71</v>
      </c>
      <c r="N778" s="199">
        <v>50</v>
      </c>
      <c r="O778" s="199">
        <v>80</v>
      </c>
      <c r="P778" s="199">
        <v>102</v>
      </c>
      <c r="Q778" s="199">
        <v>63</v>
      </c>
      <c r="R778" s="199">
        <v>486</v>
      </c>
      <c r="S778" s="199">
        <v>147</v>
      </c>
    </row>
    <row r="779" spans="1:19">
      <c r="A779" s="199" t="s">
        <v>10978</v>
      </c>
      <c r="B779" s="199" t="s">
        <v>1707</v>
      </c>
      <c r="C779" s="199">
        <v>1.3</v>
      </c>
      <c r="D779" s="199" t="s">
        <v>10914</v>
      </c>
      <c r="E779" s="199">
        <v>758927731</v>
      </c>
      <c r="F779" s="199">
        <v>769223603</v>
      </c>
      <c r="G779" s="199">
        <v>776022569</v>
      </c>
      <c r="H779" s="199" t="s">
        <v>19619</v>
      </c>
      <c r="I779" s="199" t="s">
        <v>20198</v>
      </c>
      <c r="J779" s="199">
        <v>8</v>
      </c>
      <c r="K779" s="199">
        <v>1</v>
      </c>
      <c r="L779" s="199">
        <v>18</v>
      </c>
      <c r="M779" s="199">
        <v>0</v>
      </c>
      <c r="N779" s="199">
        <v>0</v>
      </c>
      <c r="O779" s="199">
        <v>1</v>
      </c>
      <c r="P779" s="199">
        <v>0</v>
      </c>
      <c r="Q779" s="199">
        <v>0</v>
      </c>
      <c r="R779" s="199">
        <v>20</v>
      </c>
      <c r="S779" s="199">
        <v>26</v>
      </c>
    </row>
    <row r="780" spans="1:19">
      <c r="A780" s="199" t="s">
        <v>10978</v>
      </c>
      <c r="B780" s="199" t="s">
        <v>1707</v>
      </c>
      <c r="C780" s="199">
        <v>1.3</v>
      </c>
      <c r="D780" s="199" t="s">
        <v>10914</v>
      </c>
      <c r="E780" s="199">
        <v>758927731</v>
      </c>
      <c r="F780" s="199">
        <v>769223603</v>
      </c>
      <c r="G780" s="199">
        <v>776022569</v>
      </c>
      <c r="H780" s="199" t="s">
        <v>618</v>
      </c>
      <c r="I780" s="199" t="s">
        <v>20198</v>
      </c>
      <c r="J780" s="199">
        <v>6</v>
      </c>
      <c r="K780" s="199">
        <v>3</v>
      </c>
      <c r="L780" s="199">
        <v>5</v>
      </c>
      <c r="M780" s="199">
        <v>8</v>
      </c>
      <c r="N780" s="199">
        <v>3</v>
      </c>
      <c r="O780" s="199">
        <v>4</v>
      </c>
      <c r="P780" s="199">
        <v>31</v>
      </c>
      <c r="Q780" s="199">
        <v>12</v>
      </c>
      <c r="R780" s="199">
        <v>66</v>
      </c>
      <c r="S780" s="199">
        <v>3</v>
      </c>
    </row>
    <row r="781" spans="1:19">
      <c r="A781" s="199" t="s">
        <v>10972</v>
      </c>
      <c r="B781" s="199" t="s">
        <v>1707</v>
      </c>
      <c r="C781" s="199">
        <v>0.34</v>
      </c>
      <c r="D781" s="199" t="s">
        <v>10914</v>
      </c>
      <c r="E781" s="199">
        <v>734910228</v>
      </c>
      <c r="F781" s="199">
        <v>759465394</v>
      </c>
      <c r="G781" s="199">
        <v>759465394</v>
      </c>
      <c r="H781" s="199" t="s">
        <v>19619</v>
      </c>
      <c r="I781" s="199" t="s">
        <v>20191</v>
      </c>
      <c r="J781" s="199">
        <v>2</v>
      </c>
      <c r="K781" s="199">
        <v>18</v>
      </c>
      <c r="L781" s="199">
        <v>18</v>
      </c>
      <c r="M781" s="199">
        <v>82</v>
      </c>
      <c r="N781" s="199">
        <v>22</v>
      </c>
      <c r="O781" s="199">
        <v>43</v>
      </c>
      <c r="P781" s="199">
        <v>17</v>
      </c>
      <c r="Q781" s="199">
        <v>11</v>
      </c>
      <c r="R781" s="199">
        <v>211</v>
      </c>
      <c r="S781" s="199">
        <v>60</v>
      </c>
    </row>
    <row r="782" spans="1:19">
      <c r="A782" s="199" t="s">
        <v>10972</v>
      </c>
      <c r="B782" s="199" t="s">
        <v>1707</v>
      </c>
      <c r="C782" s="199">
        <v>0.34</v>
      </c>
      <c r="D782" s="199" t="s">
        <v>10914</v>
      </c>
      <c r="E782" s="199">
        <v>734910228</v>
      </c>
      <c r="F782" s="199">
        <v>759465394</v>
      </c>
      <c r="G782" s="199">
        <v>759465394</v>
      </c>
      <c r="H782" s="199" t="s">
        <v>476</v>
      </c>
      <c r="I782" s="199" t="s">
        <v>20191</v>
      </c>
      <c r="J782" s="199">
        <v>10</v>
      </c>
      <c r="K782" s="199">
        <v>1</v>
      </c>
      <c r="L782" s="199">
        <v>1</v>
      </c>
      <c r="M782" s="199">
        <v>1</v>
      </c>
      <c r="N782" s="199">
        <v>5</v>
      </c>
      <c r="O782" s="199">
        <v>3</v>
      </c>
      <c r="P782" s="199">
        <v>3</v>
      </c>
      <c r="Q782" s="199">
        <v>2</v>
      </c>
      <c r="R782" s="199">
        <v>16</v>
      </c>
      <c r="S782" s="199">
        <v>0</v>
      </c>
    </row>
    <row r="783" spans="1:19">
      <c r="A783" s="199" t="s">
        <v>10968</v>
      </c>
      <c r="B783" s="199" t="s">
        <v>1724</v>
      </c>
      <c r="C783" s="199">
        <v>1.7999999999999999E-2</v>
      </c>
      <c r="D783" s="199" t="s">
        <v>10914</v>
      </c>
      <c r="E783" s="199">
        <v>728758903</v>
      </c>
      <c r="F783" s="199">
        <v>748558307</v>
      </c>
      <c r="G783" s="199">
        <v>746821529</v>
      </c>
      <c r="H783" s="199" t="s">
        <v>19619</v>
      </c>
      <c r="I783" s="199" t="s">
        <v>20197</v>
      </c>
      <c r="J783" s="199">
        <v>5</v>
      </c>
      <c r="K783" s="199">
        <v>0</v>
      </c>
      <c r="L783" s="199">
        <v>7</v>
      </c>
      <c r="M783" s="199">
        <v>3</v>
      </c>
      <c r="N783" s="199">
        <v>1</v>
      </c>
      <c r="O783" s="199">
        <v>11</v>
      </c>
      <c r="P783" s="199">
        <v>35</v>
      </c>
      <c r="Q783" s="199">
        <v>11</v>
      </c>
      <c r="R783" s="199">
        <v>68</v>
      </c>
      <c r="S783" s="199">
        <v>12</v>
      </c>
    </row>
    <row r="784" spans="1:19">
      <c r="A784" s="199" t="s">
        <v>10968</v>
      </c>
      <c r="B784" s="199" t="s">
        <v>1724</v>
      </c>
      <c r="C784" s="199">
        <v>1.7999999999999999E-2</v>
      </c>
      <c r="D784" s="199" t="s">
        <v>10914</v>
      </c>
      <c r="E784" s="199">
        <v>728758903</v>
      </c>
      <c r="F784" s="199">
        <v>748558307</v>
      </c>
      <c r="G784" s="199">
        <v>746821529</v>
      </c>
      <c r="H784" s="199" t="s">
        <v>341</v>
      </c>
      <c r="I784" s="199" t="s">
        <v>20197</v>
      </c>
      <c r="J784" s="199">
        <v>3</v>
      </c>
      <c r="K784" s="199">
        <v>4</v>
      </c>
      <c r="L784" s="199">
        <v>29</v>
      </c>
      <c r="M784" s="199">
        <v>6</v>
      </c>
      <c r="N784" s="199">
        <v>3</v>
      </c>
      <c r="O784" s="199">
        <v>45</v>
      </c>
      <c r="P784" s="199">
        <v>9</v>
      </c>
      <c r="Q784" s="199">
        <v>2</v>
      </c>
      <c r="R784" s="199">
        <v>98</v>
      </c>
      <c r="S784" s="199">
        <v>23</v>
      </c>
    </row>
    <row r="785" spans="1:19">
      <c r="A785" s="199" t="s">
        <v>10960</v>
      </c>
      <c r="B785" s="199" t="s">
        <v>1724</v>
      </c>
      <c r="C785" s="199">
        <v>2.1999999999999999E-2</v>
      </c>
      <c r="D785" s="199" t="s">
        <v>10914</v>
      </c>
      <c r="E785" s="199">
        <v>360424538</v>
      </c>
      <c r="F785" s="199">
        <v>676232011</v>
      </c>
      <c r="G785" s="199">
        <v>597499367</v>
      </c>
      <c r="H785" s="199" t="s">
        <v>19619</v>
      </c>
      <c r="I785" s="199" t="s">
        <v>20196</v>
      </c>
      <c r="J785" s="199">
        <v>11</v>
      </c>
      <c r="K785" s="199">
        <v>0</v>
      </c>
      <c r="L785" s="199">
        <v>1</v>
      </c>
      <c r="M785" s="199">
        <v>0</v>
      </c>
      <c r="N785" s="199">
        <v>0</v>
      </c>
      <c r="O785" s="199">
        <v>0</v>
      </c>
      <c r="P785" s="199">
        <v>0</v>
      </c>
      <c r="Q785" s="199">
        <v>1</v>
      </c>
      <c r="R785" s="199">
        <v>2</v>
      </c>
      <c r="S785" s="199">
        <v>17</v>
      </c>
    </row>
    <row r="786" spans="1:19">
      <c r="A786" s="199" t="s">
        <v>10960</v>
      </c>
      <c r="B786" s="199" t="s">
        <v>1724</v>
      </c>
      <c r="C786" s="199">
        <v>2.1999999999999999E-2</v>
      </c>
      <c r="D786" s="199" t="s">
        <v>10914</v>
      </c>
      <c r="E786" s="199">
        <v>360424538</v>
      </c>
      <c r="F786" s="199">
        <v>676232011</v>
      </c>
      <c r="G786" s="199">
        <v>597499367</v>
      </c>
      <c r="H786" s="199" t="s">
        <v>618</v>
      </c>
      <c r="I786" s="199" t="s">
        <v>20196</v>
      </c>
      <c r="J786" s="199">
        <v>62</v>
      </c>
      <c r="K786" s="199">
        <v>0</v>
      </c>
      <c r="L786" s="199">
        <v>0</v>
      </c>
      <c r="M786" s="199">
        <v>0</v>
      </c>
      <c r="N786" s="199">
        <v>1</v>
      </c>
      <c r="O786" s="199">
        <v>1</v>
      </c>
      <c r="P786" s="199">
        <v>2</v>
      </c>
      <c r="Q786" s="199">
        <v>1</v>
      </c>
      <c r="R786" s="199">
        <v>5</v>
      </c>
      <c r="S786" s="199">
        <v>1</v>
      </c>
    </row>
    <row r="787" spans="1:19">
      <c r="A787" s="199" t="s">
        <v>10955</v>
      </c>
      <c r="B787" s="199" t="s">
        <v>1724</v>
      </c>
      <c r="C787" s="199">
        <v>-2.8000000000000001E-2</v>
      </c>
      <c r="D787" s="199" t="s">
        <v>10914</v>
      </c>
      <c r="E787" s="199">
        <v>58000517</v>
      </c>
      <c r="F787" s="199">
        <v>711976653</v>
      </c>
      <c r="G787" s="199">
        <v>605184899</v>
      </c>
      <c r="H787" s="199" t="s">
        <v>19619</v>
      </c>
      <c r="I787" s="199" t="s">
        <v>20190</v>
      </c>
      <c r="J787" s="199">
        <v>2</v>
      </c>
      <c r="K787" s="199">
        <v>5</v>
      </c>
      <c r="L787" s="199">
        <v>8</v>
      </c>
      <c r="M787" s="199">
        <v>13</v>
      </c>
      <c r="N787" s="199">
        <v>13</v>
      </c>
      <c r="O787" s="199">
        <v>8</v>
      </c>
      <c r="P787" s="199">
        <v>48</v>
      </c>
      <c r="Q787" s="199">
        <v>31</v>
      </c>
      <c r="R787" s="199">
        <v>126</v>
      </c>
      <c r="S787" s="199">
        <v>18</v>
      </c>
    </row>
    <row r="788" spans="1:19">
      <c r="A788" s="199" t="s">
        <v>10955</v>
      </c>
      <c r="B788" s="199" t="s">
        <v>1724</v>
      </c>
      <c r="C788" s="199">
        <v>-2.8000000000000001E-2</v>
      </c>
      <c r="D788" s="199" t="s">
        <v>10914</v>
      </c>
      <c r="E788" s="199">
        <v>58000517</v>
      </c>
      <c r="F788" s="199">
        <v>711976653</v>
      </c>
      <c r="G788" s="199">
        <v>605184899</v>
      </c>
      <c r="H788" s="199" t="s">
        <v>445</v>
      </c>
      <c r="I788" s="199" t="s">
        <v>20190</v>
      </c>
      <c r="J788" s="199">
        <v>1</v>
      </c>
      <c r="K788" s="199">
        <v>10</v>
      </c>
      <c r="L788" s="199">
        <v>48</v>
      </c>
      <c r="M788" s="199">
        <v>3</v>
      </c>
      <c r="N788" s="199">
        <v>1</v>
      </c>
      <c r="O788" s="199">
        <v>16</v>
      </c>
      <c r="P788" s="199">
        <v>14</v>
      </c>
      <c r="Q788" s="199">
        <v>1</v>
      </c>
      <c r="R788" s="199">
        <v>93</v>
      </c>
      <c r="S788" s="199">
        <v>70</v>
      </c>
    </row>
    <row r="789" spans="1:19">
      <c r="A789" s="199" t="s">
        <v>10951</v>
      </c>
      <c r="B789" s="199" t="s">
        <v>1731</v>
      </c>
      <c r="C789" s="199">
        <v>-0.45</v>
      </c>
      <c r="D789" s="199" t="s">
        <v>10914</v>
      </c>
      <c r="E789" s="199">
        <v>676243301</v>
      </c>
      <c r="F789" s="199">
        <v>733091174</v>
      </c>
      <c r="G789" s="199">
        <v>707064617</v>
      </c>
      <c r="H789" s="199" t="s">
        <v>19619</v>
      </c>
      <c r="I789" s="199" t="s">
        <v>20195</v>
      </c>
      <c r="J789" s="199">
        <v>2</v>
      </c>
      <c r="K789" s="199">
        <v>2</v>
      </c>
      <c r="L789" s="199">
        <v>41</v>
      </c>
      <c r="M789" s="199">
        <v>8</v>
      </c>
      <c r="N789" s="199">
        <v>6</v>
      </c>
      <c r="O789" s="199">
        <v>23</v>
      </c>
      <c r="P789" s="199">
        <v>3</v>
      </c>
      <c r="Q789" s="199">
        <v>4</v>
      </c>
      <c r="R789" s="199">
        <v>87</v>
      </c>
      <c r="S789" s="199">
        <v>70</v>
      </c>
    </row>
    <row r="790" spans="1:19">
      <c r="A790" s="199" t="s">
        <v>10951</v>
      </c>
      <c r="B790" s="199" t="s">
        <v>1731</v>
      </c>
      <c r="C790" s="199">
        <v>-0.45</v>
      </c>
      <c r="D790" s="199" t="s">
        <v>10914</v>
      </c>
      <c r="E790" s="199">
        <v>676243301</v>
      </c>
      <c r="F790" s="199">
        <v>733091174</v>
      </c>
      <c r="G790" s="199">
        <v>707064617</v>
      </c>
      <c r="H790" s="199" t="s">
        <v>503</v>
      </c>
      <c r="I790" s="199" t="s">
        <v>20195</v>
      </c>
      <c r="J790" s="199">
        <v>9</v>
      </c>
      <c r="K790" s="199">
        <v>0</v>
      </c>
      <c r="L790" s="199">
        <v>1</v>
      </c>
      <c r="M790" s="199">
        <v>3</v>
      </c>
      <c r="N790" s="199">
        <v>3</v>
      </c>
      <c r="O790" s="199">
        <v>16</v>
      </c>
      <c r="P790" s="199">
        <v>3</v>
      </c>
      <c r="Q790" s="199">
        <v>2</v>
      </c>
      <c r="R790" s="199">
        <v>28</v>
      </c>
      <c r="S790" s="199">
        <v>30</v>
      </c>
    </row>
    <row r="791" spans="1:19">
      <c r="A791" s="199" t="s">
        <v>10946</v>
      </c>
      <c r="B791" s="199" t="s">
        <v>1731</v>
      </c>
      <c r="C791" s="199">
        <v>0.22</v>
      </c>
      <c r="D791" s="199" t="s">
        <v>10914</v>
      </c>
      <c r="E791" s="199">
        <v>676232011</v>
      </c>
      <c r="F791" s="199">
        <v>733091174</v>
      </c>
      <c r="G791" s="199">
        <v>688619386</v>
      </c>
      <c r="H791" s="199" t="s">
        <v>19619</v>
      </c>
      <c r="I791" s="199" t="s">
        <v>20194</v>
      </c>
      <c r="J791" s="199">
        <v>4</v>
      </c>
      <c r="K791" s="199">
        <v>1</v>
      </c>
      <c r="L791" s="199">
        <v>4</v>
      </c>
      <c r="M791" s="199">
        <v>3</v>
      </c>
      <c r="N791" s="199">
        <v>0</v>
      </c>
      <c r="O791" s="199">
        <v>18</v>
      </c>
      <c r="P791" s="199">
        <v>3</v>
      </c>
      <c r="Q791" s="199">
        <v>0</v>
      </c>
      <c r="R791" s="199">
        <v>29</v>
      </c>
      <c r="S791" s="199">
        <v>27</v>
      </c>
    </row>
    <row r="792" spans="1:19">
      <c r="A792" s="199" t="s">
        <v>10946</v>
      </c>
      <c r="B792" s="199" t="s">
        <v>1731</v>
      </c>
      <c r="C792" s="199">
        <v>0.22</v>
      </c>
      <c r="D792" s="199" t="s">
        <v>10914</v>
      </c>
      <c r="E792" s="199">
        <v>676232011</v>
      </c>
      <c r="F792" s="199">
        <v>733091174</v>
      </c>
      <c r="G792" s="199">
        <v>688619386</v>
      </c>
      <c r="H792" s="199" t="s">
        <v>618</v>
      </c>
      <c r="I792" s="199" t="s">
        <v>20194</v>
      </c>
      <c r="J792" s="199">
        <v>29</v>
      </c>
      <c r="K792" s="199">
        <v>0</v>
      </c>
      <c r="L792" s="199">
        <v>1</v>
      </c>
      <c r="M792" s="199">
        <v>6</v>
      </c>
      <c r="N792" s="199">
        <v>1</v>
      </c>
      <c r="O792" s="199">
        <v>2</v>
      </c>
      <c r="P792" s="199">
        <v>1</v>
      </c>
      <c r="Q792" s="199">
        <v>0</v>
      </c>
      <c r="R792" s="199">
        <v>11</v>
      </c>
      <c r="S792" s="199">
        <v>0</v>
      </c>
    </row>
    <row r="793" spans="1:19">
      <c r="A793" s="199" t="s">
        <v>10939</v>
      </c>
      <c r="B793" s="199" t="s">
        <v>1731</v>
      </c>
      <c r="C793" s="199">
        <v>-2.6</v>
      </c>
      <c r="D793" s="199" t="s">
        <v>10914</v>
      </c>
      <c r="E793" s="199">
        <v>27276161</v>
      </c>
      <c r="F793" s="199">
        <v>58000517</v>
      </c>
      <c r="G793" s="199">
        <v>31953298</v>
      </c>
      <c r="H793" s="199" t="s">
        <v>19619</v>
      </c>
      <c r="I793" s="199" t="s">
        <v>20193</v>
      </c>
      <c r="J793" s="199">
        <v>2</v>
      </c>
      <c r="K793" s="199">
        <v>2</v>
      </c>
      <c r="L793" s="199">
        <v>37</v>
      </c>
      <c r="M793" s="199">
        <v>16</v>
      </c>
      <c r="N793" s="199">
        <v>13</v>
      </c>
      <c r="O793" s="199">
        <v>84</v>
      </c>
      <c r="P793" s="199">
        <v>35</v>
      </c>
      <c r="Q793" s="199">
        <v>27</v>
      </c>
      <c r="R793" s="199">
        <v>214</v>
      </c>
      <c r="S793" s="199">
        <v>76</v>
      </c>
    </row>
    <row r="794" spans="1:19">
      <c r="A794" s="199" t="s">
        <v>10939</v>
      </c>
      <c r="B794" s="199" t="s">
        <v>1731</v>
      </c>
      <c r="C794" s="199">
        <v>-2.6</v>
      </c>
      <c r="D794" s="199" t="s">
        <v>10914</v>
      </c>
      <c r="E794" s="199">
        <v>27276161</v>
      </c>
      <c r="F794" s="199">
        <v>58000517</v>
      </c>
      <c r="G794" s="199">
        <v>31953298</v>
      </c>
      <c r="H794" s="199" t="s">
        <v>476</v>
      </c>
      <c r="I794" s="199" t="s">
        <v>20193</v>
      </c>
      <c r="J794" s="199">
        <v>1</v>
      </c>
      <c r="K794" s="199">
        <v>9</v>
      </c>
      <c r="L794" s="199">
        <v>47</v>
      </c>
      <c r="M794" s="199">
        <v>9</v>
      </c>
      <c r="N794" s="199">
        <v>6</v>
      </c>
      <c r="O794" s="199">
        <v>56</v>
      </c>
      <c r="P794" s="199">
        <v>124</v>
      </c>
      <c r="Q794" s="199">
        <v>65</v>
      </c>
      <c r="R794" s="199">
        <v>316</v>
      </c>
      <c r="S794" s="199">
        <v>79</v>
      </c>
    </row>
    <row r="795" spans="1:19">
      <c r="A795" s="199" t="s">
        <v>10933</v>
      </c>
      <c r="B795" s="199" t="s">
        <v>1731</v>
      </c>
      <c r="C795" s="199">
        <v>-2.9</v>
      </c>
      <c r="D795" s="199" t="s">
        <v>10914</v>
      </c>
      <c r="E795" s="199">
        <v>31693325</v>
      </c>
      <c r="F795" s="199">
        <v>36631178</v>
      </c>
      <c r="G795" s="199">
        <v>36040172</v>
      </c>
      <c r="H795" s="199" t="s">
        <v>19619</v>
      </c>
      <c r="I795" s="199" t="s">
        <v>20192</v>
      </c>
      <c r="J795" s="199">
        <v>6</v>
      </c>
      <c r="K795" s="199">
        <v>1</v>
      </c>
      <c r="L795" s="199">
        <v>28</v>
      </c>
      <c r="M795" s="199">
        <v>1</v>
      </c>
      <c r="N795" s="199">
        <v>2</v>
      </c>
      <c r="O795" s="199">
        <v>6</v>
      </c>
      <c r="P795" s="199">
        <v>9</v>
      </c>
      <c r="Q795" s="199">
        <v>12</v>
      </c>
      <c r="R795" s="199">
        <v>59</v>
      </c>
      <c r="S795" s="199">
        <v>13</v>
      </c>
    </row>
    <row r="796" spans="1:19">
      <c r="A796" s="199" t="s">
        <v>10933</v>
      </c>
      <c r="B796" s="199" t="s">
        <v>1731</v>
      </c>
      <c r="C796" s="199">
        <v>-2.9</v>
      </c>
      <c r="D796" s="199" t="s">
        <v>10914</v>
      </c>
      <c r="E796" s="199">
        <v>31693325</v>
      </c>
      <c r="F796" s="199">
        <v>36631178</v>
      </c>
      <c r="G796" s="199">
        <v>36040172</v>
      </c>
      <c r="H796" s="199" t="s">
        <v>476</v>
      </c>
      <c r="I796" s="199" t="s">
        <v>20192</v>
      </c>
      <c r="J796" s="199">
        <v>9</v>
      </c>
      <c r="K796" s="199">
        <v>1</v>
      </c>
      <c r="L796" s="199">
        <v>8</v>
      </c>
      <c r="M796" s="199">
        <v>2</v>
      </c>
      <c r="N796" s="199">
        <v>10</v>
      </c>
      <c r="O796" s="199">
        <v>13</v>
      </c>
      <c r="P796" s="199">
        <v>15</v>
      </c>
      <c r="Q796" s="199">
        <v>9</v>
      </c>
      <c r="R796" s="199">
        <v>58</v>
      </c>
      <c r="S796" s="199">
        <v>2</v>
      </c>
    </row>
    <row r="797" spans="1:19">
      <c r="A797" s="199" t="s">
        <v>10927</v>
      </c>
      <c r="B797" s="199" t="s">
        <v>1731</v>
      </c>
      <c r="C797" s="199">
        <v>2.4</v>
      </c>
      <c r="D797" s="199" t="s">
        <v>10914</v>
      </c>
      <c r="E797" s="199">
        <v>757948238</v>
      </c>
      <c r="F797" s="199">
        <v>759465394</v>
      </c>
      <c r="G797" s="199">
        <v>759465394</v>
      </c>
      <c r="H797" s="199" t="s">
        <v>19619</v>
      </c>
      <c r="I797" s="199" t="s">
        <v>20191</v>
      </c>
      <c r="J797" s="199">
        <v>2</v>
      </c>
      <c r="K797" s="199">
        <v>18</v>
      </c>
      <c r="L797" s="199">
        <v>18</v>
      </c>
      <c r="M797" s="199">
        <v>82</v>
      </c>
      <c r="N797" s="199">
        <v>22</v>
      </c>
      <c r="O797" s="199">
        <v>43</v>
      </c>
      <c r="P797" s="199">
        <v>17</v>
      </c>
      <c r="Q797" s="199">
        <v>11</v>
      </c>
      <c r="R797" s="199">
        <v>211</v>
      </c>
      <c r="S797" s="199">
        <v>60</v>
      </c>
    </row>
    <row r="798" spans="1:19">
      <c r="A798" s="199" t="s">
        <v>10927</v>
      </c>
      <c r="B798" s="199" t="s">
        <v>1731</v>
      </c>
      <c r="C798" s="199">
        <v>2.4</v>
      </c>
      <c r="D798" s="199" t="s">
        <v>10914</v>
      </c>
      <c r="E798" s="199">
        <v>757948238</v>
      </c>
      <c r="F798" s="199">
        <v>759465394</v>
      </c>
      <c r="G798" s="199">
        <v>759465394</v>
      </c>
      <c r="H798" s="199" t="s">
        <v>476</v>
      </c>
      <c r="I798" s="199" t="s">
        <v>20191</v>
      </c>
      <c r="J798" s="199">
        <v>10</v>
      </c>
      <c r="K798" s="199">
        <v>1</v>
      </c>
      <c r="L798" s="199">
        <v>1</v>
      </c>
      <c r="M798" s="199">
        <v>1</v>
      </c>
      <c r="N798" s="199">
        <v>5</v>
      </c>
      <c r="O798" s="199">
        <v>3</v>
      </c>
      <c r="P798" s="199">
        <v>3</v>
      </c>
      <c r="Q798" s="199">
        <v>2</v>
      </c>
      <c r="R798" s="199">
        <v>16</v>
      </c>
      <c r="S798" s="199">
        <v>0</v>
      </c>
    </row>
    <row r="799" spans="1:19">
      <c r="A799" s="199" t="s">
        <v>10920</v>
      </c>
      <c r="B799" s="199" t="s">
        <v>1731</v>
      </c>
      <c r="C799" s="199">
        <v>-4.3</v>
      </c>
      <c r="D799" s="199" t="s">
        <v>10914</v>
      </c>
      <c r="E799" s="199">
        <v>111457618</v>
      </c>
      <c r="F799" s="199">
        <v>711976653</v>
      </c>
      <c r="G799" s="199">
        <v>605184755</v>
      </c>
      <c r="H799" s="199" t="s">
        <v>19619</v>
      </c>
      <c r="I799" s="199" t="s">
        <v>20190</v>
      </c>
      <c r="J799" s="199">
        <v>2</v>
      </c>
      <c r="K799" s="199">
        <v>5</v>
      </c>
      <c r="L799" s="199">
        <v>8</v>
      </c>
      <c r="M799" s="199">
        <v>13</v>
      </c>
      <c r="N799" s="199">
        <v>13</v>
      </c>
      <c r="O799" s="199">
        <v>8</v>
      </c>
      <c r="P799" s="199">
        <v>48</v>
      </c>
      <c r="Q799" s="199">
        <v>31</v>
      </c>
      <c r="R799" s="199">
        <v>126</v>
      </c>
      <c r="S799" s="199">
        <v>18</v>
      </c>
    </row>
    <row r="800" spans="1:19">
      <c r="A800" s="199" t="s">
        <v>10920</v>
      </c>
      <c r="B800" s="199" t="s">
        <v>1731</v>
      </c>
      <c r="C800" s="199">
        <v>-4.3</v>
      </c>
      <c r="D800" s="199" t="s">
        <v>10914</v>
      </c>
      <c r="E800" s="199">
        <v>111457618</v>
      </c>
      <c r="F800" s="199">
        <v>711976653</v>
      </c>
      <c r="G800" s="199">
        <v>605184755</v>
      </c>
      <c r="H800" s="199" t="s">
        <v>459</v>
      </c>
      <c r="I800" s="199" t="s">
        <v>20190</v>
      </c>
      <c r="J800" s="199">
        <v>2</v>
      </c>
      <c r="K800" s="199">
        <v>5</v>
      </c>
      <c r="L800" s="199">
        <v>8</v>
      </c>
      <c r="M800" s="199">
        <v>13</v>
      </c>
      <c r="N800" s="199">
        <v>13</v>
      </c>
      <c r="O800" s="199">
        <v>8</v>
      </c>
      <c r="P800" s="199">
        <v>48</v>
      </c>
      <c r="Q800" s="199">
        <v>31</v>
      </c>
      <c r="R800" s="199">
        <v>126</v>
      </c>
      <c r="S800" s="199">
        <v>18</v>
      </c>
    </row>
    <row r="801" spans="1:19">
      <c r="A801" s="199" t="s">
        <v>10912</v>
      </c>
      <c r="B801" s="199" t="s">
        <v>880</v>
      </c>
      <c r="C801" s="199">
        <v>-4.7E-2</v>
      </c>
      <c r="D801" s="199" t="s">
        <v>10027</v>
      </c>
      <c r="E801" s="199">
        <v>715927631</v>
      </c>
      <c r="F801" s="199">
        <v>779855103</v>
      </c>
      <c r="G801" s="199">
        <v>749972453</v>
      </c>
      <c r="H801" s="199" t="s">
        <v>19619</v>
      </c>
      <c r="I801" s="199" t="s">
        <v>20150</v>
      </c>
      <c r="J801" s="199">
        <v>3</v>
      </c>
      <c r="K801" s="199">
        <v>4</v>
      </c>
      <c r="L801" s="199">
        <v>17</v>
      </c>
      <c r="M801" s="199">
        <v>5</v>
      </c>
      <c r="N801" s="199">
        <v>1</v>
      </c>
      <c r="O801" s="199">
        <v>88</v>
      </c>
      <c r="P801" s="199">
        <v>13</v>
      </c>
      <c r="Q801" s="199">
        <v>6</v>
      </c>
      <c r="R801" s="199">
        <v>134</v>
      </c>
      <c r="S801" s="199">
        <v>48</v>
      </c>
    </row>
    <row r="802" spans="1:19">
      <c r="A802" s="199" t="s">
        <v>10912</v>
      </c>
      <c r="B802" s="199" t="s">
        <v>880</v>
      </c>
      <c r="C802" s="199">
        <v>-4.7E-2</v>
      </c>
      <c r="D802" s="199" t="s">
        <v>10027</v>
      </c>
      <c r="E802" s="199">
        <v>715927631</v>
      </c>
      <c r="F802" s="199">
        <v>779855103</v>
      </c>
      <c r="G802" s="199">
        <v>749972453</v>
      </c>
      <c r="H802" s="199" t="s">
        <v>416</v>
      </c>
      <c r="I802" s="199" t="s">
        <v>20150</v>
      </c>
      <c r="J802" s="199">
        <v>3</v>
      </c>
      <c r="K802" s="199">
        <v>4</v>
      </c>
      <c r="L802" s="199">
        <v>17</v>
      </c>
      <c r="M802" s="199">
        <v>5</v>
      </c>
      <c r="N802" s="199">
        <v>1</v>
      </c>
      <c r="O802" s="199">
        <v>88</v>
      </c>
      <c r="P802" s="199">
        <v>13</v>
      </c>
      <c r="Q802" s="199">
        <v>6</v>
      </c>
      <c r="R802" s="199">
        <v>134</v>
      </c>
      <c r="S802" s="199">
        <v>48</v>
      </c>
    </row>
    <row r="803" spans="1:19">
      <c r="A803" s="199" t="s">
        <v>10909</v>
      </c>
      <c r="B803" s="199" t="s">
        <v>880</v>
      </c>
      <c r="C803" s="199">
        <v>3.3000000000000002E-2</v>
      </c>
      <c r="D803" s="199" t="s">
        <v>10027</v>
      </c>
      <c r="E803" s="199">
        <v>52669991</v>
      </c>
      <c r="F803" s="199">
        <v>680577663</v>
      </c>
      <c r="G803" s="199">
        <v>545267573</v>
      </c>
      <c r="H803" s="199" t="s">
        <v>19619</v>
      </c>
      <c r="I803" s="199" t="s">
        <v>20187</v>
      </c>
      <c r="J803" s="199">
        <v>1</v>
      </c>
      <c r="K803" s="199">
        <v>1</v>
      </c>
      <c r="L803" s="199">
        <v>23</v>
      </c>
      <c r="M803" s="199">
        <v>10</v>
      </c>
      <c r="N803" s="199">
        <v>6</v>
      </c>
      <c r="O803" s="199">
        <v>78</v>
      </c>
      <c r="P803" s="199">
        <v>19</v>
      </c>
      <c r="Q803" s="199">
        <v>37</v>
      </c>
      <c r="R803" s="199">
        <v>174</v>
      </c>
      <c r="S803" s="199">
        <v>46</v>
      </c>
    </row>
    <row r="804" spans="1:19">
      <c r="A804" s="199" t="s">
        <v>10909</v>
      </c>
      <c r="B804" s="199" t="s">
        <v>880</v>
      </c>
      <c r="C804" s="199">
        <v>3.3000000000000002E-2</v>
      </c>
      <c r="D804" s="199" t="s">
        <v>10027</v>
      </c>
      <c r="E804" s="199">
        <v>52669991</v>
      </c>
      <c r="F804" s="199">
        <v>680577663</v>
      </c>
      <c r="G804" s="199">
        <v>545267573</v>
      </c>
      <c r="H804" s="199" t="s">
        <v>503</v>
      </c>
      <c r="I804" s="199" t="s">
        <v>20187</v>
      </c>
      <c r="J804" s="199">
        <v>10</v>
      </c>
      <c r="K804" s="199">
        <v>0</v>
      </c>
      <c r="L804" s="199">
        <v>3</v>
      </c>
      <c r="M804" s="199">
        <v>0</v>
      </c>
      <c r="N804" s="199">
        <v>13</v>
      </c>
      <c r="O804" s="199">
        <v>3</v>
      </c>
      <c r="P804" s="199">
        <v>8</v>
      </c>
      <c r="Q804" s="199">
        <v>5</v>
      </c>
      <c r="R804" s="199">
        <v>32</v>
      </c>
      <c r="S804" s="199">
        <v>0</v>
      </c>
    </row>
    <row r="805" spans="1:19">
      <c r="A805" s="199" t="s">
        <v>10907</v>
      </c>
      <c r="B805" s="199" t="s">
        <v>880</v>
      </c>
      <c r="C805" s="199">
        <v>3.3000000000000002E-2</v>
      </c>
      <c r="D805" s="199" t="s">
        <v>10027</v>
      </c>
      <c r="E805" s="199">
        <v>451268306</v>
      </c>
      <c r="F805" s="199">
        <v>688241305</v>
      </c>
      <c r="G805" s="199">
        <v>586119172</v>
      </c>
      <c r="H805" s="199" t="s">
        <v>19619</v>
      </c>
      <c r="I805" s="199" t="s">
        <v>13161</v>
      </c>
      <c r="J805" s="199">
        <v>7</v>
      </c>
      <c r="K805" s="199">
        <v>0</v>
      </c>
      <c r="L805" s="199">
        <v>2</v>
      </c>
      <c r="M805" s="199">
        <v>1</v>
      </c>
      <c r="N805" s="199">
        <v>2</v>
      </c>
      <c r="O805" s="199">
        <v>19</v>
      </c>
      <c r="P805" s="199">
        <v>1</v>
      </c>
      <c r="Q805" s="199">
        <v>4</v>
      </c>
      <c r="R805" s="199">
        <v>29</v>
      </c>
      <c r="S805" s="199">
        <v>29</v>
      </c>
    </row>
    <row r="806" spans="1:19">
      <c r="A806" s="199" t="s">
        <v>10907</v>
      </c>
      <c r="B806" s="199" t="s">
        <v>880</v>
      </c>
      <c r="C806" s="199">
        <v>3.3000000000000002E-2</v>
      </c>
      <c r="D806" s="199" t="s">
        <v>10027</v>
      </c>
      <c r="E806" s="199">
        <v>451268306</v>
      </c>
      <c r="F806" s="199">
        <v>688241305</v>
      </c>
      <c r="G806" s="199">
        <v>586119172</v>
      </c>
      <c r="H806" s="199" t="s">
        <v>503</v>
      </c>
      <c r="I806" s="199" t="s">
        <v>13161</v>
      </c>
      <c r="J806" s="199">
        <v>5</v>
      </c>
      <c r="K806" s="199">
        <v>4</v>
      </c>
      <c r="L806" s="199">
        <v>11</v>
      </c>
      <c r="M806" s="199">
        <v>3</v>
      </c>
      <c r="N806" s="199">
        <v>3</v>
      </c>
      <c r="O806" s="199">
        <v>8</v>
      </c>
      <c r="P806" s="199">
        <v>26</v>
      </c>
      <c r="Q806" s="199">
        <v>17</v>
      </c>
      <c r="R806" s="199">
        <v>72</v>
      </c>
      <c r="S806" s="199">
        <v>6</v>
      </c>
    </row>
    <row r="807" spans="1:19">
      <c r="A807" s="199" t="s">
        <v>10902</v>
      </c>
      <c r="B807" s="199" t="s">
        <v>880</v>
      </c>
      <c r="C807" s="199">
        <v>2.7E-2</v>
      </c>
      <c r="D807" s="199" t="s">
        <v>10027</v>
      </c>
      <c r="E807" s="199">
        <v>640102856</v>
      </c>
      <c r="F807" s="199">
        <v>749418195</v>
      </c>
      <c r="G807" s="199">
        <v>698208610</v>
      </c>
      <c r="H807" s="199" t="s">
        <v>19619</v>
      </c>
      <c r="I807" s="199" t="s">
        <v>20145</v>
      </c>
      <c r="J807" s="199">
        <v>7</v>
      </c>
      <c r="K807" s="199">
        <v>2</v>
      </c>
      <c r="L807" s="199">
        <v>0</v>
      </c>
      <c r="M807" s="199">
        <v>8</v>
      </c>
      <c r="N807" s="199">
        <v>10</v>
      </c>
      <c r="O807" s="199">
        <v>4</v>
      </c>
      <c r="P807" s="199">
        <v>1</v>
      </c>
      <c r="Q807" s="199">
        <v>1</v>
      </c>
      <c r="R807" s="199">
        <v>26</v>
      </c>
      <c r="S807" s="199">
        <v>12</v>
      </c>
    </row>
    <row r="808" spans="1:19">
      <c r="A808" s="199" t="s">
        <v>10902</v>
      </c>
      <c r="B808" s="199" t="s">
        <v>880</v>
      </c>
      <c r="C808" s="199">
        <v>2.7E-2</v>
      </c>
      <c r="D808" s="199" t="s">
        <v>10027</v>
      </c>
      <c r="E808" s="199">
        <v>640102856</v>
      </c>
      <c r="F808" s="199">
        <v>749418195</v>
      </c>
      <c r="G808" s="199">
        <v>698208610</v>
      </c>
      <c r="H808" s="199" t="s">
        <v>396</v>
      </c>
      <c r="I808" s="199" t="s">
        <v>20145</v>
      </c>
      <c r="J808" s="199">
        <v>1</v>
      </c>
      <c r="K808" s="199">
        <v>16</v>
      </c>
      <c r="L808" s="199">
        <v>31</v>
      </c>
      <c r="M808" s="199">
        <v>62</v>
      </c>
      <c r="N808" s="199">
        <v>40</v>
      </c>
      <c r="O808" s="199">
        <v>87</v>
      </c>
      <c r="P808" s="199">
        <v>25</v>
      </c>
      <c r="Q808" s="199">
        <v>33</v>
      </c>
      <c r="R808" s="199">
        <v>294</v>
      </c>
      <c r="S808" s="199">
        <v>37</v>
      </c>
    </row>
    <row r="809" spans="1:19">
      <c r="A809" s="199" t="s">
        <v>10899</v>
      </c>
      <c r="B809" s="199" t="s">
        <v>880</v>
      </c>
      <c r="C809" s="199">
        <v>2.9000000000000001E-2</v>
      </c>
      <c r="D809" s="199" t="s">
        <v>10027</v>
      </c>
      <c r="E809" s="199">
        <v>637574351</v>
      </c>
      <c r="F809" s="199">
        <v>767375355</v>
      </c>
      <c r="G809" s="199">
        <v>715927631</v>
      </c>
      <c r="H809" s="199" t="s">
        <v>19619</v>
      </c>
      <c r="I809" s="199" t="s">
        <v>17817</v>
      </c>
      <c r="J809" s="199">
        <v>13</v>
      </c>
      <c r="K809" s="199">
        <v>0</v>
      </c>
      <c r="L809" s="199">
        <v>1</v>
      </c>
      <c r="M809" s="199">
        <v>0</v>
      </c>
      <c r="N809" s="199">
        <v>0</v>
      </c>
      <c r="O809" s="199">
        <v>1</v>
      </c>
      <c r="P809" s="199">
        <v>0</v>
      </c>
      <c r="Q809" s="199">
        <v>0</v>
      </c>
      <c r="R809" s="199">
        <v>2</v>
      </c>
      <c r="S809" s="199">
        <v>8</v>
      </c>
    </row>
    <row r="810" spans="1:19">
      <c r="A810" s="199" t="s">
        <v>10899</v>
      </c>
      <c r="B810" s="199" t="s">
        <v>880</v>
      </c>
      <c r="C810" s="199">
        <v>2.9000000000000001E-2</v>
      </c>
      <c r="D810" s="199" t="s">
        <v>10027</v>
      </c>
      <c r="E810" s="199">
        <v>637574351</v>
      </c>
      <c r="F810" s="199">
        <v>767375355</v>
      </c>
      <c r="G810" s="199">
        <v>715927631</v>
      </c>
      <c r="H810" s="199" t="s">
        <v>459</v>
      </c>
      <c r="I810" s="199" t="s">
        <v>17817</v>
      </c>
      <c r="J810" s="199">
        <v>4</v>
      </c>
      <c r="K810" s="199">
        <v>14</v>
      </c>
      <c r="L810" s="199">
        <v>2</v>
      </c>
      <c r="M810" s="199">
        <v>42</v>
      </c>
      <c r="N810" s="199">
        <v>9</v>
      </c>
      <c r="O810" s="199">
        <v>1</v>
      </c>
      <c r="P810" s="199">
        <v>25</v>
      </c>
      <c r="Q810" s="199">
        <v>15</v>
      </c>
      <c r="R810" s="199">
        <v>108</v>
      </c>
      <c r="S810" s="199">
        <v>2</v>
      </c>
    </row>
    <row r="811" spans="1:19">
      <c r="A811" s="199" t="s">
        <v>10895</v>
      </c>
      <c r="B811" s="199" t="s">
        <v>894</v>
      </c>
      <c r="C811" s="199">
        <v>-2.2000000000000002</v>
      </c>
      <c r="D811" s="199" t="s">
        <v>10027</v>
      </c>
      <c r="E811" s="199">
        <v>50290471</v>
      </c>
      <c r="F811" s="199">
        <v>105412667</v>
      </c>
      <c r="G811" s="199">
        <v>52670346</v>
      </c>
      <c r="H811" s="199" t="s">
        <v>19619</v>
      </c>
      <c r="I811" s="199" t="s">
        <v>15746</v>
      </c>
      <c r="J811" s="199">
        <v>1</v>
      </c>
      <c r="K811" s="199">
        <v>24</v>
      </c>
      <c r="L811" s="199">
        <v>96</v>
      </c>
      <c r="M811" s="199">
        <v>56</v>
      </c>
      <c r="N811" s="199">
        <v>24</v>
      </c>
      <c r="O811" s="199">
        <v>133</v>
      </c>
      <c r="P811" s="199">
        <v>127</v>
      </c>
      <c r="Q811" s="199">
        <v>79</v>
      </c>
      <c r="R811" s="199">
        <v>539</v>
      </c>
      <c r="S811" s="199">
        <v>174</v>
      </c>
    </row>
    <row r="812" spans="1:19">
      <c r="A812" s="199" t="s">
        <v>10895</v>
      </c>
      <c r="B812" s="199" t="s">
        <v>894</v>
      </c>
      <c r="C812" s="199">
        <v>-2.2000000000000002</v>
      </c>
      <c r="D812" s="199" t="s">
        <v>10027</v>
      </c>
      <c r="E812" s="199">
        <v>50290471</v>
      </c>
      <c r="F812" s="199">
        <v>105412667</v>
      </c>
      <c r="G812" s="199">
        <v>52670346</v>
      </c>
      <c r="H812" s="199" t="s">
        <v>341</v>
      </c>
      <c r="I812" s="199" t="s">
        <v>15746</v>
      </c>
      <c r="J812" s="199">
        <v>2</v>
      </c>
      <c r="K812" s="199">
        <v>14</v>
      </c>
      <c r="L812" s="199">
        <v>10</v>
      </c>
      <c r="M812" s="199">
        <v>48</v>
      </c>
      <c r="N812" s="199">
        <v>34</v>
      </c>
      <c r="O812" s="199">
        <v>25</v>
      </c>
      <c r="P812" s="199">
        <v>58</v>
      </c>
      <c r="Q812" s="199">
        <v>28</v>
      </c>
      <c r="R812" s="199">
        <v>217</v>
      </c>
      <c r="S812" s="199">
        <v>27</v>
      </c>
    </row>
    <row r="813" spans="1:19">
      <c r="A813" s="199" t="s">
        <v>10893</v>
      </c>
      <c r="B813" s="199" t="s">
        <v>894</v>
      </c>
      <c r="C813" s="199">
        <v>-2.1</v>
      </c>
      <c r="D813" s="199" t="s">
        <v>10027</v>
      </c>
      <c r="E813" s="199">
        <v>50290471</v>
      </c>
      <c r="F813" s="199">
        <v>68362534</v>
      </c>
      <c r="G813" s="199">
        <v>54768734</v>
      </c>
      <c r="H813" s="199" t="s">
        <v>19619</v>
      </c>
      <c r="I813" s="199" t="s">
        <v>20146</v>
      </c>
      <c r="J813" s="199">
        <v>1</v>
      </c>
      <c r="K813" s="199">
        <v>10</v>
      </c>
      <c r="L813" s="199">
        <v>44</v>
      </c>
      <c r="M813" s="199">
        <v>13</v>
      </c>
      <c r="N813" s="199">
        <v>5</v>
      </c>
      <c r="O813" s="199">
        <v>27</v>
      </c>
      <c r="P813" s="199">
        <v>74</v>
      </c>
      <c r="Q813" s="199">
        <v>36</v>
      </c>
      <c r="R813" s="199">
        <v>209</v>
      </c>
      <c r="S813" s="199">
        <v>100</v>
      </c>
    </row>
    <row r="814" spans="1:19">
      <c r="A814" s="199" t="s">
        <v>10893</v>
      </c>
      <c r="B814" s="199" t="s">
        <v>894</v>
      </c>
      <c r="C814" s="199">
        <v>-2.1</v>
      </c>
      <c r="D814" s="199" t="s">
        <v>10027</v>
      </c>
      <c r="E814" s="199">
        <v>50290471</v>
      </c>
      <c r="F814" s="199">
        <v>68362534</v>
      </c>
      <c r="G814" s="199">
        <v>54768734</v>
      </c>
      <c r="H814" s="199" t="s">
        <v>341</v>
      </c>
      <c r="I814" s="199" t="s">
        <v>20146</v>
      </c>
      <c r="J814" s="199">
        <v>6</v>
      </c>
      <c r="K814" s="199">
        <v>1</v>
      </c>
      <c r="L814" s="199">
        <v>4</v>
      </c>
      <c r="M814" s="199">
        <v>26</v>
      </c>
      <c r="N814" s="199">
        <v>0</v>
      </c>
      <c r="O814" s="199">
        <v>3</v>
      </c>
      <c r="P814" s="199">
        <v>9</v>
      </c>
      <c r="Q814" s="199">
        <v>1</v>
      </c>
      <c r="R814" s="199">
        <v>44</v>
      </c>
      <c r="S814" s="199">
        <v>1</v>
      </c>
    </row>
    <row r="815" spans="1:19">
      <c r="A815" s="199" t="s">
        <v>10891</v>
      </c>
      <c r="B815" s="199" t="s">
        <v>894</v>
      </c>
      <c r="C815" s="199">
        <v>-24</v>
      </c>
      <c r="D815" s="199" t="s">
        <v>10027</v>
      </c>
      <c r="E815" s="199">
        <v>50290471</v>
      </c>
      <c r="F815" s="199">
        <v>68362534</v>
      </c>
      <c r="G815" s="199">
        <v>58845570</v>
      </c>
      <c r="H815" s="199" t="s">
        <v>19619</v>
      </c>
      <c r="I815" s="199" t="s">
        <v>20122</v>
      </c>
      <c r="J815" s="199">
        <v>6</v>
      </c>
      <c r="K815" s="199">
        <v>0</v>
      </c>
      <c r="L815" s="199">
        <v>17</v>
      </c>
      <c r="M815" s="199">
        <v>0</v>
      </c>
      <c r="N815" s="199">
        <v>0</v>
      </c>
      <c r="O815" s="199">
        <v>23</v>
      </c>
      <c r="P815" s="199">
        <v>1</v>
      </c>
      <c r="Q815" s="199">
        <v>1</v>
      </c>
      <c r="R815" s="199">
        <v>42</v>
      </c>
      <c r="S815" s="199">
        <v>22</v>
      </c>
    </row>
    <row r="816" spans="1:19">
      <c r="A816" s="199" t="s">
        <v>10891</v>
      </c>
      <c r="B816" s="199" t="s">
        <v>894</v>
      </c>
      <c r="C816" s="199">
        <v>-24</v>
      </c>
      <c r="D816" s="199" t="s">
        <v>10027</v>
      </c>
      <c r="E816" s="199">
        <v>50290471</v>
      </c>
      <c r="F816" s="199">
        <v>68362534</v>
      </c>
      <c r="G816" s="199">
        <v>58845570</v>
      </c>
      <c r="H816" s="199" t="s">
        <v>341</v>
      </c>
      <c r="I816" s="199" t="s">
        <v>20122</v>
      </c>
      <c r="J816" s="199">
        <v>4</v>
      </c>
      <c r="K816" s="199">
        <v>1</v>
      </c>
      <c r="L816" s="199">
        <v>12</v>
      </c>
      <c r="M816" s="199">
        <v>37</v>
      </c>
      <c r="N816" s="199">
        <v>0</v>
      </c>
      <c r="O816" s="199">
        <v>7</v>
      </c>
      <c r="P816" s="199">
        <v>30</v>
      </c>
      <c r="Q816" s="199">
        <v>38</v>
      </c>
      <c r="R816" s="199">
        <v>125</v>
      </c>
      <c r="S816" s="199">
        <v>9</v>
      </c>
    </row>
    <row r="817" spans="1:19">
      <c r="A817" s="199" t="s">
        <v>10888</v>
      </c>
      <c r="B817" s="199" t="s">
        <v>894</v>
      </c>
      <c r="C817" s="199">
        <v>-3</v>
      </c>
      <c r="D817" s="199" t="s">
        <v>10027</v>
      </c>
      <c r="E817" s="199">
        <v>58843868</v>
      </c>
      <c r="F817" s="199">
        <v>63847189</v>
      </c>
      <c r="G817" s="199">
        <v>52670346</v>
      </c>
      <c r="H817" s="199" t="s">
        <v>19619</v>
      </c>
      <c r="I817" s="199" t="s">
        <v>15746</v>
      </c>
      <c r="J817" s="199">
        <v>1</v>
      </c>
      <c r="K817" s="199">
        <v>24</v>
      </c>
      <c r="L817" s="199">
        <v>96</v>
      </c>
      <c r="M817" s="199">
        <v>56</v>
      </c>
      <c r="N817" s="199">
        <v>24</v>
      </c>
      <c r="O817" s="199">
        <v>133</v>
      </c>
      <c r="P817" s="199">
        <v>127</v>
      </c>
      <c r="Q817" s="199">
        <v>79</v>
      </c>
      <c r="R817" s="199">
        <v>539</v>
      </c>
      <c r="S817" s="199">
        <v>174</v>
      </c>
    </row>
    <row r="818" spans="1:19">
      <c r="A818" s="199" t="s">
        <v>10888</v>
      </c>
      <c r="B818" s="199" t="s">
        <v>894</v>
      </c>
      <c r="C818" s="199">
        <v>-3</v>
      </c>
      <c r="D818" s="199" t="s">
        <v>10027</v>
      </c>
      <c r="E818" s="199">
        <v>58843868</v>
      </c>
      <c r="F818" s="199">
        <v>63847189</v>
      </c>
      <c r="G818" s="199">
        <v>52670346</v>
      </c>
      <c r="H818" s="199" t="s">
        <v>416</v>
      </c>
      <c r="I818" s="199" t="s">
        <v>15746</v>
      </c>
      <c r="J818" s="199">
        <v>2</v>
      </c>
      <c r="K818" s="199">
        <v>14</v>
      </c>
      <c r="L818" s="199">
        <v>10</v>
      </c>
      <c r="M818" s="199">
        <v>48</v>
      </c>
      <c r="N818" s="199">
        <v>34</v>
      </c>
      <c r="O818" s="199">
        <v>25</v>
      </c>
      <c r="P818" s="199">
        <v>58</v>
      </c>
      <c r="Q818" s="199">
        <v>28</v>
      </c>
      <c r="R818" s="199">
        <v>217</v>
      </c>
      <c r="S818" s="199">
        <v>27</v>
      </c>
    </row>
    <row r="819" spans="1:19">
      <c r="A819" s="199" t="s">
        <v>10886</v>
      </c>
      <c r="B819" s="199" t="s">
        <v>894</v>
      </c>
      <c r="C819" s="199">
        <v>-35</v>
      </c>
      <c r="D819" s="199" t="s">
        <v>10027</v>
      </c>
      <c r="E819" s="199">
        <v>58843868</v>
      </c>
      <c r="F819" s="199">
        <v>63847189</v>
      </c>
      <c r="G819" s="199">
        <v>50290460</v>
      </c>
      <c r="H819" s="199" t="s">
        <v>19619</v>
      </c>
      <c r="I819" s="199" t="s">
        <v>13261</v>
      </c>
      <c r="J819" s="199">
        <v>1</v>
      </c>
      <c r="K819" s="199">
        <v>18</v>
      </c>
      <c r="L819" s="199">
        <v>89</v>
      </c>
      <c r="M819" s="199">
        <v>23</v>
      </c>
      <c r="N819" s="199">
        <v>16</v>
      </c>
      <c r="O819" s="199">
        <v>112</v>
      </c>
      <c r="P819" s="199">
        <v>89</v>
      </c>
      <c r="Q819" s="199">
        <v>65</v>
      </c>
      <c r="R819" s="199">
        <v>412</v>
      </c>
      <c r="S819" s="199">
        <v>117</v>
      </c>
    </row>
    <row r="820" spans="1:19">
      <c r="A820" s="199" t="s">
        <v>10886</v>
      </c>
      <c r="B820" s="199" t="s">
        <v>894</v>
      </c>
      <c r="C820" s="199">
        <v>-35</v>
      </c>
      <c r="D820" s="199" t="s">
        <v>10027</v>
      </c>
      <c r="E820" s="199">
        <v>58843868</v>
      </c>
      <c r="F820" s="199">
        <v>63847189</v>
      </c>
      <c r="G820" s="199">
        <v>50290460</v>
      </c>
      <c r="H820" s="199" t="s">
        <v>416</v>
      </c>
      <c r="I820" s="199" t="s">
        <v>13261</v>
      </c>
      <c r="J820" s="199">
        <v>5</v>
      </c>
      <c r="K820" s="199">
        <v>8</v>
      </c>
      <c r="L820" s="199">
        <v>2</v>
      </c>
      <c r="M820" s="199">
        <v>23</v>
      </c>
      <c r="N820" s="199">
        <v>7</v>
      </c>
      <c r="O820" s="199">
        <v>5</v>
      </c>
      <c r="P820" s="199">
        <v>18</v>
      </c>
      <c r="Q820" s="199">
        <v>2</v>
      </c>
      <c r="R820" s="199">
        <v>65</v>
      </c>
      <c r="S820" s="199">
        <v>5</v>
      </c>
    </row>
    <row r="821" spans="1:19">
      <c r="A821" s="199" t="s">
        <v>10884</v>
      </c>
      <c r="B821" s="199" t="s">
        <v>894</v>
      </c>
      <c r="C821" s="199">
        <v>-1.7</v>
      </c>
      <c r="D821" s="199" t="s">
        <v>10027</v>
      </c>
      <c r="E821" s="199">
        <v>50290471</v>
      </c>
      <c r="F821" s="199">
        <v>105412667</v>
      </c>
      <c r="G821" s="199">
        <v>52670346</v>
      </c>
      <c r="H821" s="199" t="s">
        <v>19619</v>
      </c>
      <c r="I821" s="199" t="s">
        <v>15746</v>
      </c>
      <c r="J821" s="199">
        <v>1</v>
      </c>
      <c r="K821" s="199">
        <v>24</v>
      </c>
      <c r="L821" s="199">
        <v>96</v>
      </c>
      <c r="M821" s="199">
        <v>56</v>
      </c>
      <c r="N821" s="199">
        <v>24</v>
      </c>
      <c r="O821" s="199">
        <v>133</v>
      </c>
      <c r="P821" s="199">
        <v>127</v>
      </c>
      <c r="Q821" s="199">
        <v>79</v>
      </c>
      <c r="R821" s="199">
        <v>539</v>
      </c>
      <c r="S821" s="199">
        <v>174</v>
      </c>
    </row>
    <row r="822" spans="1:19">
      <c r="A822" s="199" t="s">
        <v>10884</v>
      </c>
      <c r="B822" s="199" t="s">
        <v>894</v>
      </c>
      <c r="C822" s="199">
        <v>-1.7</v>
      </c>
      <c r="D822" s="199" t="s">
        <v>10027</v>
      </c>
      <c r="E822" s="199">
        <v>50290471</v>
      </c>
      <c r="F822" s="199">
        <v>105412667</v>
      </c>
      <c r="G822" s="199">
        <v>52670346</v>
      </c>
      <c r="H822" s="199" t="s">
        <v>341</v>
      </c>
      <c r="I822" s="199" t="s">
        <v>15746</v>
      </c>
      <c r="J822" s="199">
        <v>2</v>
      </c>
      <c r="K822" s="199">
        <v>14</v>
      </c>
      <c r="L822" s="199">
        <v>10</v>
      </c>
      <c r="M822" s="199">
        <v>48</v>
      </c>
      <c r="N822" s="199">
        <v>34</v>
      </c>
      <c r="O822" s="199">
        <v>25</v>
      </c>
      <c r="P822" s="199">
        <v>58</v>
      </c>
      <c r="Q822" s="199">
        <v>28</v>
      </c>
      <c r="R822" s="199">
        <v>217</v>
      </c>
      <c r="S822" s="199">
        <v>27</v>
      </c>
    </row>
    <row r="823" spans="1:19">
      <c r="A823" s="199" t="s">
        <v>10882</v>
      </c>
      <c r="B823" s="199" t="s">
        <v>894</v>
      </c>
      <c r="C823" s="199">
        <v>-1.4</v>
      </c>
      <c r="D823" s="199" t="s">
        <v>10027</v>
      </c>
      <c r="E823" s="199">
        <v>46891559</v>
      </c>
      <c r="F823" s="199">
        <v>58324948</v>
      </c>
      <c r="G823" s="199">
        <v>51930364</v>
      </c>
      <c r="H823" s="199" t="s">
        <v>19619</v>
      </c>
      <c r="I823" s="199" t="s">
        <v>15746</v>
      </c>
      <c r="J823" s="199">
        <v>1</v>
      </c>
      <c r="K823" s="199">
        <v>24</v>
      </c>
      <c r="L823" s="199">
        <v>96</v>
      </c>
      <c r="M823" s="199">
        <v>56</v>
      </c>
      <c r="N823" s="199">
        <v>24</v>
      </c>
      <c r="O823" s="199">
        <v>133</v>
      </c>
      <c r="P823" s="199">
        <v>127</v>
      </c>
      <c r="Q823" s="199">
        <v>79</v>
      </c>
      <c r="R823" s="199">
        <v>539</v>
      </c>
      <c r="S823" s="199">
        <v>174</v>
      </c>
    </row>
    <row r="824" spans="1:19">
      <c r="A824" s="199" t="s">
        <v>10882</v>
      </c>
      <c r="B824" s="199" t="s">
        <v>894</v>
      </c>
      <c r="C824" s="199">
        <v>-1.4</v>
      </c>
      <c r="D824" s="199" t="s">
        <v>10027</v>
      </c>
      <c r="E824" s="199">
        <v>46891559</v>
      </c>
      <c r="F824" s="199">
        <v>58324948</v>
      </c>
      <c r="G824" s="199">
        <v>51930364</v>
      </c>
      <c r="H824" s="199" t="s">
        <v>341</v>
      </c>
      <c r="I824" s="199" t="s">
        <v>15746</v>
      </c>
      <c r="J824" s="199">
        <v>2</v>
      </c>
      <c r="K824" s="199">
        <v>14</v>
      </c>
      <c r="L824" s="199">
        <v>10</v>
      </c>
      <c r="M824" s="199">
        <v>48</v>
      </c>
      <c r="N824" s="199">
        <v>34</v>
      </c>
      <c r="O824" s="199">
        <v>25</v>
      </c>
      <c r="P824" s="199">
        <v>58</v>
      </c>
      <c r="Q824" s="199">
        <v>28</v>
      </c>
      <c r="R824" s="199">
        <v>217</v>
      </c>
      <c r="S824" s="199">
        <v>27</v>
      </c>
    </row>
    <row r="825" spans="1:19">
      <c r="A825" s="199" t="s">
        <v>10879</v>
      </c>
      <c r="B825" s="199" t="s">
        <v>894</v>
      </c>
      <c r="C825" s="199">
        <v>-0.81</v>
      </c>
      <c r="D825" s="199" t="s">
        <v>10027</v>
      </c>
      <c r="E825" s="199">
        <v>32065187</v>
      </c>
      <c r="F825" s="199">
        <v>89491655</v>
      </c>
      <c r="G825" s="199">
        <v>50290460</v>
      </c>
      <c r="H825" s="199" t="s">
        <v>19619</v>
      </c>
      <c r="I825" s="199" t="s">
        <v>13261</v>
      </c>
      <c r="J825" s="199">
        <v>1</v>
      </c>
      <c r="K825" s="199">
        <v>18</v>
      </c>
      <c r="L825" s="199">
        <v>89</v>
      </c>
      <c r="M825" s="199">
        <v>23</v>
      </c>
      <c r="N825" s="199">
        <v>16</v>
      </c>
      <c r="O825" s="199">
        <v>112</v>
      </c>
      <c r="P825" s="199">
        <v>89</v>
      </c>
      <c r="Q825" s="199">
        <v>65</v>
      </c>
      <c r="R825" s="199">
        <v>412</v>
      </c>
      <c r="S825" s="199">
        <v>117</v>
      </c>
    </row>
    <row r="826" spans="1:19">
      <c r="A826" s="199" t="s">
        <v>10879</v>
      </c>
      <c r="B826" s="199" t="s">
        <v>894</v>
      </c>
      <c r="C826" s="199">
        <v>-0.81</v>
      </c>
      <c r="D826" s="199" t="s">
        <v>10027</v>
      </c>
      <c r="E826" s="199">
        <v>32065187</v>
      </c>
      <c r="F826" s="199">
        <v>89491655</v>
      </c>
      <c r="G826" s="199">
        <v>50290460</v>
      </c>
      <c r="H826" s="199" t="s">
        <v>411</v>
      </c>
      <c r="I826" s="199" t="s">
        <v>13261</v>
      </c>
      <c r="J826" s="199">
        <v>3</v>
      </c>
      <c r="K826" s="199">
        <v>4</v>
      </c>
      <c r="L826" s="199">
        <v>4</v>
      </c>
      <c r="M826" s="199">
        <v>32</v>
      </c>
      <c r="N826" s="199">
        <v>8</v>
      </c>
      <c r="O826" s="199">
        <v>14</v>
      </c>
      <c r="P826" s="199">
        <v>25</v>
      </c>
      <c r="Q826" s="199">
        <v>12</v>
      </c>
      <c r="R826" s="199">
        <v>99</v>
      </c>
      <c r="S826" s="199">
        <v>6</v>
      </c>
    </row>
    <row r="827" spans="1:19">
      <c r="A827" s="199" t="s">
        <v>10877</v>
      </c>
      <c r="B827" s="199" t="s">
        <v>894</v>
      </c>
      <c r="C827" s="199">
        <v>-0.83</v>
      </c>
      <c r="D827" s="199" t="s">
        <v>10027</v>
      </c>
      <c r="E827" s="199">
        <v>58843868</v>
      </c>
      <c r="F827" s="199">
        <v>63847189</v>
      </c>
      <c r="G827" s="199">
        <v>50290460</v>
      </c>
      <c r="H827" s="199" t="s">
        <v>19619</v>
      </c>
      <c r="I827" s="199" t="s">
        <v>13261</v>
      </c>
      <c r="J827" s="199">
        <v>1</v>
      </c>
      <c r="K827" s="199">
        <v>18</v>
      </c>
      <c r="L827" s="199">
        <v>89</v>
      </c>
      <c r="M827" s="199">
        <v>23</v>
      </c>
      <c r="N827" s="199">
        <v>16</v>
      </c>
      <c r="O827" s="199">
        <v>112</v>
      </c>
      <c r="P827" s="199">
        <v>89</v>
      </c>
      <c r="Q827" s="199">
        <v>65</v>
      </c>
      <c r="R827" s="199">
        <v>412</v>
      </c>
      <c r="S827" s="199">
        <v>117</v>
      </c>
    </row>
    <row r="828" spans="1:19">
      <c r="A828" s="199" t="s">
        <v>10877</v>
      </c>
      <c r="B828" s="199" t="s">
        <v>894</v>
      </c>
      <c r="C828" s="199">
        <v>-0.83</v>
      </c>
      <c r="D828" s="199" t="s">
        <v>10027</v>
      </c>
      <c r="E828" s="199">
        <v>58843868</v>
      </c>
      <c r="F828" s="199">
        <v>63847189</v>
      </c>
      <c r="G828" s="199">
        <v>50290460</v>
      </c>
      <c r="H828" s="199" t="s">
        <v>416</v>
      </c>
      <c r="I828" s="199" t="s">
        <v>13261</v>
      </c>
      <c r="J828" s="199">
        <v>5</v>
      </c>
      <c r="K828" s="199">
        <v>8</v>
      </c>
      <c r="L828" s="199">
        <v>2</v>
      </c>
      <c r="M828" s="199">
        <v>23</v>
      </c>
      <c r="N828" s="199">
        <v>7</v>
      </c>
      <c r="O828" s="199">
        <v>5</v>
      </c>
      <c r="P828" s="199">
        <v>18</v>
      </c>
      <c r="Q828" s="199">
        <v>2</v>
      </c>
      <c r="R828" s="199">
        <v>65</v>
      </c>
      <c r="S828" s="199">
        <v>5</v>
      </c>
    </row>
    <row r="829" spans="1:19">
      <c r="A829" s="199" t="s">
        <v>10875</v>
      </c>
      <c r="B829" s="199" t="s">
        <v>894</v>
      </c>
      <c r="C829" s="199">
        <v>-0.69</v>
      </c>
      <c r="D829" s="199" t="s">
        <v>10027</v>
      </c>
      <c r="E829" s="199">
        <v>32065187</v>
      </c>
      <c r="F829" s="199">
        <v>89491655</v>
      </c>
      <c r="G829" s="199">
        <v>50290460</v>
      </c>
      <c r="H829" s="199" t="s">
        <v>19619</v>
      </c>
      <c r="I829" s="199" t="s">
        <v>13261</v>
      </c>
      <c r="J829" s="199">
        <v>1</v>
      </c>
      <c r="K829" s="199">
        <v>18</v>
      </c>
      <c r="L829" s="199">
        <v>89</v>
      </c>
      <c r="M829" s="199">
        <v>23</v>
      </c>
      <c r="N829" s="199">
        <v>16</v>
      </c>
      <c r="O829" s="199">
        <v>112</v>
      </c>
      <c r="P829" s="199">
        <v>89</v>
      </c>
      <c r="Q829" s="199">
        <v>65</v>
      </c>
      <c r="R829" s="199">
        <v>412</v>
      </c>
      <c r="S829" s="199">
        <v>117</v>
      </c>
    </row>
    <row r="830" spans="1:19">
      <c r="A830" s="199" t="s">
        <v>10875</v>
      </c>
      <c r="B830" s="199" t="s">
        <v>894</v>
      </c>
      <c r="C830" s="199">
        <v>-0.69</v>
      </c>
      <c r="D830" s="199" t="s">
        <v>10027</v>
      </c>
      <c r="E830" s="199">
        <v>32065187</v>
      </c>
      <c r="F830" s="199">
        <v>89491655</v>
      </c>
      <c r="G830" s="199">
        <v>50290460</v>
      </c>
      <c r="H830" s="199" t="s">
        <v>411</v>
      </c>
      <c r="I830" s="199" t="s">
        <v>13261</v>
      </c>
      <c r="J830" s="199">
        <v>3</v>
      </c>
      <c r="K830" s="199">
        <v>4</v>
      </c>
      <c r="L830" s="199">
        <v>4</v>
      </c>
      <c r="M830" s="199">
        <v>32</v>
      </c>
      <c r="N830" s="199">
        <v>8</v>
      </c>
      <c r="O830" s="199">
        <v>14</v>
      </c>
      <c r="P830" s="199">
        <v>25</v>
      </c>
      <c r="Q830" s="199">
        <v>12</v>
      </c>
      <c r="R830" s="199">
        <v>99</v>
      </c>
      <c r="S830" s="199">
        <v>6</v>
      </c>
    </row>
    <row r="831" spans="1:19">
      <c r="A831" s="199" t="s">
        <v>10872</v>
      </c>
      <c r="B831" s="199" t="s">
        <v>894</v>
      </c>
      <c r="C831" s="199">
        <v>-1.3</v>
      </c>
      <c r="D831" s="199" t="s">
        <v>10027</v>
      </c>
      <c r="E831" s="199">
        <v>44404870</v>
      </c>
      <c r="F831" s="199">
        <v>673981001</v>
      </c>
      <c r="G831" s="199">
        <v>99759678</v>
      </c>
      <c r="H831" s="199" t="s">
        <v>19619</v>
      </c>
      <c r="I831" s="199" t="s">
        <v>17620</v>
      </c>
      <c r="J831" s="199">
        <v>5</v>
      </c>
      <c r="K831" s="199">
        <v>0</v>
      </c>
      <c r="L831" s="199">
        <v>0</v>
      </c>
      <c r="M831" s="199">
        <v>2</v>
      </c>
      <c r="N831" s="199">
        <v>1</v>
      </c>
      <c r="O831" s="199">
        <v>63</v>
      </c>
      <c r="P831" s="199">
        <v>3</v>
      </c>
      <c r="Q831" s="199">
        <v>7</v>
      </c>
      <c r="R831" s="199">
        <v>76</v>
      </c>
      <c r="S831" s="199">
        <v>20</v>
      </c>
    </row>
    <row r="832" spans="1:19">
      <c r="A832" s="199" t="s">
        <v>10872</v>
      </c>
      <c r="B832" s="199" t="s">
        <v>894</v>
      </c>
      <c r="C832" s="199">
        <v>-1.3</v>
      </c>
      <c r="D832" s="199" t="s">
        <v>10027</v>
      </c>
      <c r="E832" s="199">
        <v>44404870</v>
      </c>
      <c r="F832" s="199">
        <v>673981001</v>
      </c>
      <c r="G832" s="199">
        <v>99759678</v>
      </c>
      <c r="H832" s="199" t="s">
        <v>336</v>
      </c>
      <c r="I832" s="199" t="s">
        <v>17620</v>
      </c>
      <c r="J832" s="199">
        <v>1</v>
      </c>
      <c r="K832" s="199">
        <v>41</v>
      </c>
      <c r="L832" s="199">
        <v>15</v>
      </c>
      <c r="M832" s="199">
        <v>64</v>
      </c>
      <c r="N832" s="199">
        <v>12</v>
      </c>
      <c r="O832" s="199">
        <v>8</v>
      </c>
      <c r="P832" s="199">
        <v>54</v>
      </c>
      <c r="Q832" s="199">
        <v>31</v>
      </c>
      <c r="R832" s="199">
        <v>225</v>
      </c>
      <c r="S832" s="199">
        <v>26</v>
      </c>
    </row>
    <row r="833" spans="1:19">
      <c r="A833" s="199" t="s">
        <v>10870</v>
      </c>
      <c r="B833" s="199" t="s">
        <v>894</v>
      </c>
      <c r="C833" s="199">
        <v>8.8000000000000007</v>
      </c>
      <c r="D833" s="199" t="s">
        <v>10027</v>
      </c>
      <c r="E833" s="199">
        <v>105412667</v>
      </c>
      <c r="F833" s="199">
        <v>773140975</v>
      </c>
      <c r="G833" s="199">
        <v>673981001</v>
      </c>
      <c r="H833" s="199" t="s">
        <v>19619</v>
      </c>
      <c r="I833" s="199" t="s">
        <v>20137</v>
      </c>
      <c r="J833" s="199">
        <v>3</v>
      </c>
      <c r="K833" s="199">
        <v>7</v>
      </c>
      <c r="L833" s="199">
        <v>6</v>
      </c>
      <c r="M833" s="199">
        <v>11</v>
      </c>
      <c r="N833" s="199">
        <v>8</v>
      </c>
      <c r="O833" s="199">
        <v>29</v>
      </c>
      <c r="P833" s="199">
        <v>81</v>
      </c>
      <c r="Q833" s="199">
        <v>15</v>
      </c>
      <c r="R833" s="199">
        <v>157</v>
      </c>
      <c r="S833" s="199">
        <v>6</v>
      </c>
    </row>
    <row r="834" spans="1:19">
      <c r="A834" s="199" t="s">
        <v>10870</v>
      </c>
      <c r="B834" s="199" t="s">
        <v>894</v>
      </c>
      <c r="C834" s="199">
        <v>8.8000000000000007</v>
      </c>
      <c r="D834" s="199" t="s">
        <v>10027</v>
      </c>
      <c r="E834" s="199">
        <v>105412667</v>
      </c>
      <c r="F834" s="199">
        <v>773140975</v>
      </c>
      <c r="G834" s="199">
        <v>673981001</v>
      </c>
      <c r="H834" s="199" t="s">
        <v>376</v>
      </c>
      <c r="I834" s="199" t="s">
        <v>20137</v>
      </c>
      <c r="J834" s="199">
        <v>2</v>
      </c>
      <c r="K834" s="199">
        <v>2</v>
      </c>
      <c r="L834" s="199">
        <v>38</v>
      </c>
      <c r="M834" s="199">
        <v>6</v>
      </c>
      <c r="N834" s="199">
        <v>1</v>
      </c>
      <c r="O834" s="199">
        <v>27</v>
      </c>
      <c r="P834" s="199">
        <v>27</v>
      </c>
      <c r="Q834" s="199">
        <v>11</v>
      </c>
      <c r="R834" s="199">
        <v>112</v>
      </c>
      <c r="S834" s="199">
        <v>98</v>
      </c>
    </row>
    <row r="835" spans="1:19">
      <c r="A835" s="199" t="s">
        <v>10868</v>
      </c>
      <c r="B835" s="199" t="s">
        <v>894</v>
      </c>
      <c r="C835" s="199">
        <v>1.3</v>
      </c>
      <c r="D835" s="199" t="s">
        <v>10027</v>
      </c>
      <c r="E835" s="199">
        <v>44404870</v>
      </c>
      <c r="F835" s="199">
        <v>65228994</v>
      </c>
      <c r="G835" s="199">
        <v>44404870</v>
      </c>
      <c r="H835" s="199" t="s">
        <v>19619</v>
      </c>
      <c r="I835" s="199" t="s">
        <v>20125</v>
      </c>
      <c r="J835" s="199">
        <v>5</v>
      </c>
      <c r="K835" s="199">
        <v>1</v>
      </c>
      <c r="L835" s="199">
        <v>24</v>
      </c>
      <c r="M835" s="199">
        <v>12</v>
      </c>
      <c r="N835" s="199">
        <v>4</v>
      </c>
      <c r="O835" s="199">
        <v>12</v>
      </c>
      <c r="P835" s="199">
        <v>11</v>
      </c>
      <c r="Q835" s="199">
        <v>3</v>
      </c>
      <c r="R835" s="199">
        <v>67</v>
      </c>
      <c r="S835" s="199">
        <v>10</v>
      </c>
    </row>
    <row r="836" spans="1:19">
      <c r="A836" s="199" t="s">
        <v>10868</v>
      </c>
      <c r="B836" s="199" t="s">
        <v>894</v>
      </c>
      <c r="C836" s="199">
        <v>1.3</v>
      </c>
      <c r="D836" s="199" t="s">
        <v>10027</v>
      </c>
      <c r="E836" s="199">
        <v>44404870</v>
      </c>
      <c r="F836" s="199">
        <v>65228994</v>
      </c>
      <c r="G836" s="199">
        <v>44404870</v>
      </c>
      <c r="H836" s="199" t="s">
        <v>509</v>
      </c>
      <c r="I836" s="199" t="s">
        <v>20125</v>
      </c>
      <c r="J836" s="199">
        <v>2</v>
      </c>
      <c r="K836" s="199">
        <v>6</v>
      </c>
      <c r="L836" s="199">
        <v>31</v>
      </c>
      <c r="M836" s="199">
        <v>9</v>
      </c>
      <c r="N836" s="199">
        <v>3</v>
      </c>
      <c r="O836" s="199">
        <v>18</v>
      </c>
      <c r="P836" s="199">
        <v>45</v>
      </c>
      <c r="Q836" s="199">
        <v>28</v>
      </c>
      <c r="R836" s="199">
        <v>140</v>
      </c>
      <c r="S836" s="199">
        <v>92</v>
      </c>
    </row>
    <row r="837" spans="1:19">
      <c r="A837" s="199" t="s">
        <v>10861</v>
      </c>
      <c r="B837" s="199" t="s">
        <v>894</v>
      </c>
      <c r="C837" s="199">
        <v>-2.6</v>
      </c>
      <c r="D837" s="199" t="s">
        <v>10027</v>
      </c>
      <c r="E837" s="199">
        <v>50290471</v>
      </c>
      <c r="F837" s="199">
        <v>105412667</v>
      </c>
      <c r="G837" s="199">
        <v>58843868</v>
      </c>
      <c r="H837" s="199" t="s">
        <v>19619</v>
      </c>
      <c r="I837" s="199" t="s">
        <v>20122</v>
      </c>
      <c r="J837" s="199">
        <v>6</v>
      </c>
      <c r="K837" s="199">
        <v>0</v>
      </c>
      <c r="L837" s="199">
        <v>17</v>
      </c>
      <c r="M837" s="199">
        <v>0</v>
      </c>
      <c r="N837" s="199">
        <v>0</v>
      </c>
      <c r="O837" s="199">
        <v>23</v>
      </c>
      <c r="P837" s="199">
        <v>1</v>
      </c>
      <c r="Q837" s="199">
        <v>1</v>
      </c>
      <c r="R837" s="199">
        <v>42</v>
      </c>
      <c r="S837" s="199">
        <v>22</v>
      </c>
    </row>
    <row r="838" spans="1:19">
      <c r="A838" s="199" t="s">
        <v>10861</v>
      </c>
      <c r="B838" s="199" t="s">
        <v>894</v>
      </c>
      <c r="C838" s="199">
        <v>-2.6</v>
      </c>
      <c r="D838" s="199" t="s">
        <v>10027</v>
      </c>
      <c r="E838" s="199">
        <v>50290471</v>
      </c>
      <c r="F838" s="199">
        <v>105412667</v>
      </c>
      <c r="G838" s="199">
        <v>58843868</v>
      </c>
      <c r="H838" s="199" t="s">
        <v>341</v>
      </c>
      <c r="I838" s="199" t="s">
        <v>20122</v>
      </c>
      <c r="J838" s="199">
        <v>4</v>
      </c>
      <c r="K838" s="199">
        <v>1</v>
      </c>
      <c r="L838" s="199">
        <v>12</v>
      </c>
      <c r="M838" s="199">
        <v>37</v>
      </c>
      <c r="N838" s="199">
        <v>0</v>
      </c>
      <c r="O838" s="199">
        <v>7</v>
      </c>
      <c r="P838" s="199">
        <v>30</v>
      </c>
      <c r="Q838" s="199">
        <v>38</v>
      </c>
      <c r="R838" s="199">
        <v>125</v>
      </c>
      <c r="S838" s="199">
        <v>9</v>
      </c>
    </row>
    <row r="839" spans="1:19">
      <c r="A839" s="199" t="s">
        <v>10859</v>
      </c>
      <c r="B839" s="199" t="s">
        <v>894</v>
      </c>
      <c r="C839" s="199">
        <v>-2.2999999999999998</v>
      </c>
      <c r="D839" s="199" t="s">
        <v>10027</v>
      </c>
      <c r="E839" s="199">
        <v>50290471</v>
      </c>
      <c r="F839" s="199">
        <v>65370823</v>
      </c>
      <c r="G839" s="199">
        <v>54768734</v>
      </c>
      <c r="H839" s="199" t="s">
        <v>19619</v>
      </c>
      <c r="I839" s="199" t="s">
        <v>20146</v>
      </c>
      <c r="J839" s="199">
        <v>1</v>
      </c>
      <c r="K839" s="199">
        <v>10</v>
      </c>
      <c r="L839" s="199">
        <v>44</v>
      </c>
      <c r="M839" s="199">
        <v>13</v>
      </c>
      <c r="N839" s="199">
        <v>5</v>
      </c>
      <c r="O839" s="199">
        <v>27</v>
      </c>
      <c r="P839" s="199">
        <v>74</v>
      </c>
      <c r="Q839" s="199">
        <v>36</v>
      </c>
      <c r="R839" s="199">
        <v>209</v>
      </c>
      <c r="S839" s="199">
        <v>100</v>
      </c>
    </row>
    <row r="840" spans="1:19">
      <c r="A840" s="199" t="s">
        <v>10859</v>
      </c>
      <c r="B840" s="199" t="s">
        <v>894</v>
      </c>
      <c r="C840" s="199">
        <v>-2.2999999999999998</v>
      </c>
      <c r="D840" s="199" t="s">
        <v>10027</v>
      </c>
      <c r="E840" s="199">
        <v>50290471</v>
      </c>
      <c r="F840" s="199">
        <v>65370823</v>
      </c>
      <c r="G840" s="199">
        <v>54768734</v>
      </c>
      <c r="H840" s="199" t="s">
        <v>341</v>
      </c>
      <c r="I840" s="199" t="s">
        <v>20146</v>
      </c>
      <c r="J840" s="199">
        <v>6</v>
      </c>
      <c r="K840" s="199">
        <v>1</v>
      </c>
      <c r="L840" s="199">
        <v>4</v>
      </c>
      <c r="M840" s="199">
        <v>26</v>
      </c>
      <c r="N840" s="199">
        <v>0</v>
      </c>
      <c r="O840" s="199">
        <v>3</v>
      </c>
      <c r="P840" s="199">
        <v>9</v>
      </c>
      <c r="Q840" s="199">
        <v>1</v>
      </c>
      <c r="R840" s="199">
        <v>44</v>
      </c>
      <c r="S840" s="199">
        <v>1</v>
      </c>
    </row>
    <row r="841" spans="1:19">
      <c r="A841" s="199" t="s">
        <v>10855</v>
      </c>
      <c r="B841" s="199" t="s">
        <v>894</v>
      </c>
      <c r="C841" s="199">
        <v>-3.3</v>
      </c>
      <c r="D841" s="199" t="s">
        <v>10027</v>
      </c>
      <c r="E841" s="199">
        <v>58843868</v>
      </c>
      <c r="F841" s="199">
        <v>63847189</v>
      </c>
      <c r="G841" s="199">
        <v>52669991</v>
      </c>
      <c r="H841" s="199" t="s">
        <v>19619</v>
      </c>
      <c r="I841" s="199" t="s">
        <v>15746</v>
      </c>
      <c r="J841" s="199">
        <v>1</v>
      </c>
      <c r="K841" s="199">
        <v>24</v>
      </c>
      <c r="L841" s="199">
        <v>96</v>
      </c>
      <c r="M841" s="199">
        <v>56</v>
      </c>
      <c r="N841" s="199">
        <v>24</v>
      </c>
      <c r="O841" s="199">
        <v>133</v>
      </c>
      <c r="P841" s="199">
        <v>127</v>
      </c>
      <c r="Q841" s="199">
        <v>79</v>
      </c>
      <c r="R841" s="199">
        <v>539</v>
      </c>
      <c r="S841" s="199">
        <v>174</v>
      </c>
    </row>
    <row r="842" spans="1:19">
      <c r="A842" s="199" t="s">
        <v>10855</v>
      </c>
      <c r="B842" s="199" t="s">
        <v>894</v>
      </c>
      <c r="C842" s="199">
        <v>-3.3</v>
      </c>
      <c r="D842" s="199" t="s">
        <v>10027</v>
      </c>
      <c r="E842" s="199">
        <v>58843868</v>
      </c>
      <c r="F842" s="199">
        <v>63847189</v>
      </c>
      <c r="G842" s="199">
        <v>52669991</v>
      </c>
      <c r="H842" s="199" t="s">
        <v>416</v>
      </c>
      <c r="I842" s="199" t="s">
        <v>15746</v>
      </c>
      <c r="J842" s="199">
        <v>2</v>
      </c>
      <c r="K842" s="199">
        <v>14</v>
      </c>
      <c r="L842" s="199">
        <v>10</v>
      </c>
      <c r="M842" s="199">
        <v>48</v>
      </c>
      <c r="N842" s="199">
        <v>34</v>
      </c>
      <c r="O842" s="199">
        <v>25</v>
      </c>
      <c r="P842" s="199">
        <v>58</v>
      </c>
      <c r="Q842" s="199">
        <v>28</v>
      </c>
      <c r="R842" s="199">
        <v>217</v>
      </c>
      <c r="S842" s="199">
        <v>27</v>
      </c>
    </row>
    <row r="843" spans="1:19">
      <c r="A843" s="199" t="s">
        <v>10853</v>
      </c>
      <c r="B843" s="199" t="s">
        <v>894</v>
      </c>
      <c r="C843" s="199">
        <v>8</v>
      </c>
      <c r="D843" s="199" t="s">
        <v>10027</v>
      </c>
      <c r="E843" s="199">
        <v>175537340</v>
      </c>
      <c r="F843" s="199">
        <v>655013497</v>
      </c>
      <c r="G843" s="199">
        <v>546202148</v>
      </c>
      <c r="H843" s="199" t="s">
        <v>19619</v>
      </c>
      <c r="I843" s="199" t="s">
        <v>19013</v>
      </c>
      <c r="J843" s="199">
        <v>2</v>
      </c>
      <c r="K843" s="199">
        <v>2</v>
      </c>
      <c r="L843" s="199">
        <v>31</v>
      </c>
      <c r="M843" s="199">
        <v>10</v>
      </c>
      <c r="N843" s="199">
        <v>7</v>
      </c>
      <c r="O843" s="199">
        <v>79</v>
      </c>
      <c r="P843" s="199">
        <v>26</v>
      </c>
      <c r="Q843" s="199">
        <v>39</v>
      </c>
      <c r="R843" s="199">
        <v>194</v>
      </c>
      <c r="S843" s="199">
        <v>87</v>
      </c>
    </row>
    <row r="844" spans="1:19">
      <c r="A844" s="199" t="s">
        <v>10853</v>
      </c>
      <c r="B844" s="199" t="s">
        <v>894</v>
      </c>
      <c r="C844" s="199">
        <v>8</v>
      </c>
      <c r="D844" s="199" t="s">
        <v>10027</v>
      </c>
      <c r="E844" s="199">
        <v>175537340</v>
      </c>
      <c r="F844" s="199">
        <v>655013497</v>
      </c>
      <c r="G844" s="199">
        <v>546202148</v>
      </c>
      <c r="H844" s="199" t="s">
        <v>341</v>
      </c>
      <c r="I844" s="199" t="s">
        <v>19013</v>
      </c>
      <c r="J844" s="199">
        <v>6</v>
      </c>
      <c r="K844" s="199">
        <v>1</v>
      </c>
      <c r="L844" s="199">
        <v>2</v>
      </c>
      <c r="M844" s="199">
        <v>28</v>
      </c>
      <c r="N844" s="199">
        <v>0</v>
      </c>
      <c r="O844" s="199">
        <v>0</v>
      </c>
      <c r="P844" s="199">
        <v>3</v>
      </c>
      <c r="Q844" s="199">
        <v>2</v>
      </c>
      <c r="R844" s="199">
        <v>36</v>
      </c>
      <c r="S844" s="199">
        <v>1</v>
      </c>
    </row>
    <row r="845" spans="1:19">
      <c r="A845" s="199" t="s">
        <v>10851</v>
      </c>
      <c r="B845" s="199" t="s">
        <v>894</v>
      </c>
      <c r="C845" s="199">
        <v>-1.3</v>
      </c>
      <c r="D845" s="199" t="s">
        <v>10027</v>
      </c>
      <c r="E845" s="199">
        <v>50290471</v>
      </c>
      <c r="F845" s="199">
        <v>105412667</v>
      </c>
      <c r="G845" s="199">
        <v>58843868</v>
      </c>
      <c r="H845" s="199" t="s">
        <v>19619</v>
      </c>
      <c r="I845" s="199" t="s">
        <v>20122</v>
      </c>
      <c r="J845" s="199">
        <v>6</v>
      </c>
      <c r="K845" s="199">
        <v>0</v>
      </c>
      <c r="L845" s="199">
        <v>17</v>
      </c>
      <c r="M845" s="199">
        <v>0</v>
      </c>
      <c r="N845" s="199">
        <v>0</v>
      </c>
      <c r="O845" s="199">
        <v>23</v>
      </c>
      <c r="P845" s="199">
        <v>1</v>
      </c>
      <c r="Q845" s="199">
        <v>1</v>
      </c>
      <c r="R845" s="199">
        <v>42</v>
      </c>
      <c r="S845" s="199">
        <v>22</v>
      </c>
    </row>
    <row r="846" spans="1:19">
      <c r="A846" s="199" t="s">
        <v>10851</v>
      </c>
      <c r="B846" s="199" t="s">
        <v>894</v>
      </c>
      <c r="C846" s="199">
        <v>-1.3</v>
      </c>
      <c r="D846" s="199" t="s">
        <v>10027</v>
      </c>
      <c r="E846" s="199">
        <v>50290471</v>
      </c>
      <c r="F846" s="199">
        <v>105412667</v>
      </c>
      <c r="G846" s="199">
        <v>58843868</v>
      </c>
      <c r="H846" s="199" t="s">
        <v>341</v>
      </c>
      <c r="I846" s="199" t="s">
        <v>20122</v>
      </c>
      <c r="J846" s="199">
        <v>4</v>
      </c>
      <c r="K846" s="199">
        <v>1</v>
      </c>
      <c r="L846" s="199">
        <v>12</v>
      </c>
      <c r="M846" s="199">
        <v>37</v>
      </c>
      <c r="N846" s="199">
        <v>0</v>
      </c>
      <c r="O846" s="199">
        <v>7</v>
      </c>
      <c r="P846" s="199">
        <v>30</v>
      </c>
      <c r="Q846" s="199">
        <v>38</v>
      </c>
      <c r="R846" s="199">
        <v>125</v>
      </c>
      <c r="S846" s="199">
        <v>9</v>
      </c>
    </row>
    <row r="847" spans="1:19">
      <c r="A847" s="199" t="s">
        <v>10849</v>
      </c>
      <c r="B847" s="199" t="s">
        <v>894</v>
      </c>
      <c r="C847" s="199">
        <v>-1.2</v>
      </c>
      <c r="D847" s="199" t="s">
        <v>10027</v>
      </c>
      <c r="E847" s="199">
        <v>46891559</v>
      </c>
      <c r="F847" s="199">
        <v>65370823</v>
      </c>
      <c r="G847" s="199">
        <v>54768734</v>
      </c>
      <c r="H847" s="199" t="s">
        <v>19619</v>
      </c>
      <c r="I847" s="199" t="s">
        <v>20146</v>
      </c>
      <c r="J847" s="199">
        <v>1</v>
      </c>
      <c r="K847" s="199">
        <v>10</v>
      </c>
      <c r="L847" s="199">
        <v>44</v>
      </c>
      <c r="M847" s="199">
        <v>13</v>
      </c>
      <c r="N847" s="199">
        <v>5</v>
      </c>
      <c r="O847" s="199">
        <v>27</v>
      </c>
      <c r="P847" s="199">
        <v>74</v>
      </c>
      <c r="Q847" s="199">
        <v>36</v>
      </c>
      <c r="R847" s="199">
        <v>209</v>
      </c>
      <c r="S847" s="199">
        <v>100</v>
      </c>
    </row>
    <row r="848" spans="1:19">
      <c r="A848" s="199" t="s">
        <v>10849</v>
      </c>
      <c r="B848" s="199" t="s">
        <v>894</v>
      </c>
      <c r="C848" s="199">
        <v>-1.2</v>
      </c>
      <c r="D848" s="199" t="s">
        <v>10027</v>
      </c>
      <c r="E848" s="199">
        <v>46891559</v>
      </c>
      <c r="F848" s="199">
        <v>65370823</v>
      </c>
      <c r="G848" s="199">
        <v>54768734</v>
      </c>
      <c r="H848" s="199" t="s">
        <v>341</v>
      </c>
      <c r="I848" s="199" t="s">
        <v>20146</v>
      </c>
      <c r="J848" s="199">
        <v>6</v>
      </c>
      <c r="K848" s="199">
        <v>1</v>
      </c>
      <c r="L848" s="199">
        <v>4</v>
      </c>
      <c r="M848" s="199">
        <v>26</v>
      </c>
      <c r="N848" s="199">
        <v>0</v>
      </c>
      <c r="O848" s="199">
        <v>3</v>
      </c>
      <c r="P848" s="199">
        <v>9</v>
      </c>
      <c r="Q848" s="199">
        <v>1</v>
      </c>
      <c r="R848" s="199">
        <v>44</v>
      </c>
      <c r="S848" s="199">
        <v>1</v>
      </c>
    </row>
    <row r="849" spans="1:19">
      <c r="A849" s="199" t="s">
        <v>10844</v>
      </c>
      <c r="B849" s="199" t="s">
        <v>894</v>
      </c>
      <c r="C849" s="199">
        <v>-0.83</v>
      </c>
      <c r="D849" s="199" t="s">
        <v>10027</v>
      </c>
      <c r="E849" s="199">
        <v>58843868</v>
      </c>
      <c r="F849" s="199">
        <v>92996821</v>
      </c>
      <c r="G849" s="199">
        <v>92996821</v>
      </c>
      <c r="H849" s="199" t="s">
        <v>19619</v>
      </c>
      <c r="I849" s="199" t="s">
        <v>20189</v>
      </c>
      <c r="J849" s="199">
        <v>5</v>
      </c>
      <c r="K849" s="199">
        <v>0</v>
      </c>
      <c r="L849" s="199">
        <v>4</v>
      </c>
      <c r="M849" s="199">
        <v>2</v>
      </c>
      <c r="N849" s="199">
        <v>0</v>
      </c>
      <c r="O849" s="199">
        <v>33</v>
      </c>
      <c r="P849" s="199">
        <v>8</v>
      </c>
      <c r="Q849" s="199">
        <v>3</v>
      </c>
      <c r="R849" s="199">
        <v>50</v>
      </c>
      <c r="S849" s="199">
        <v>17</v>
      </c>
    </row>
    <row r="850" spans="1:19">
      <c r="A850" s="199" t="s">
        <v>10844</v>
      </c>
      <c r="B850" s="199" t="s">
        <v>894</v>
      </c>
      <c r="C850" s="199">
        <v>-0.83</v>
      </c>
      <c r="D850" s="199" t="s">
        <v>10027</v>
      </c>
      <c r="E850" s="199">
        <v>58843868</v>
      </c>
      <c r="F850" s="199">
        <v>92996821</v>
      </c>
      <c r="G850" s="199">
        <v>92996821</v>
      </c>
      <c r="H850" s="199" t="s">
        <v>416</v>
      </c>
      <c r="I850" s="199" t="s">
        <v>20189</v>
      </c>
      <c r="J850" s="199">
        <v>5</v>
      </c>
      <c r="K850" s="199">
        <v>0</v>
      </c>
      <c r="L850" s="199">
        <v>4</v>
      </c>
      <c r="M850" s="199">
        <v>2</v>
      </c>
      <c r="N850" s="199">
        <v>0</v>
      </c>
      <c r="O850" s="199">
        <v>33</v>
      </c>
      <c r="P850" s="199">
        <v>8</v>
      </c>
      <c r="Q850" s="199">
        <v>3</v>
      </c>
      <c r="R850" s="199">
        <v>50</v>
      </c>
      <c r="S850" s="199">
        <v>17</v>
      </c>
    </row>
    <row r="851" spans="1:19">
      <c r="A851" s="199" t="s">
        <v>10842</v>
      </c>
      <c r="B851" s="199" t="s">
        <v>894</v>
      </c>
      <c r="C851" s="199">
        <v>-12</v>
      </c>
      <c r="D851" s="199" t="s">
        <v>10027</v>
      </c>
      <c r="E851" s="199">
        <v>63847189</v>
      </c>
      <c r="F851" s="199">
        <v>92996821</v>
      </c>
      <c r="G851" s="199">
        <v>58843868</v>
      </c>
      <c r="H851" s="199" t="s">
        <v>19619</v>
      </c>
      <c r="I851" s="199" t="s">
        <v>20122</v>
      </c>
      <c r="J851" s="199">
        <v>6</v>
      </c>
      <c r="K851" s="199">
        <v>0</v>
      </c>
      <c r="L851" s="199">
        <v>17</v>
      </c>
      <c r="M851" s="199">
        <v>0</v>
      </c>
      <c r="N851" s="199">
        <v>0</v>
      </c>
      <c r="O851" s="199">
        <v>23</v>
      </c>
      <c r="P851" s="199">
        <v>1</v>
      </c>
      <c r="Q851" s="199">
        <v>1</v>
      </c>
      <c r="R851" s="199">
        <v>42</v>
      </c>
      <c r="S851" s="199">
        <v>22</v>
      </c>
    </row>
    <row r="852" spans="1:19">
      <c r="A852" s="199" t="s">
        <v>10842</v>
      </c>
      <c r="B852" s="199" t="s">
        <v>894</v>
      </c>
      <c r="C852" s="199">
        <v>-12</v>
      </c>
      <c r="D852" s="199" t="s">
        <v>10027</v>
      </c>
      <c r="E852" s="199">
        <v>63847189</v>
      </c>
      <c r="F852" s="199">
        <v>92996821</v>
      </c>
      <c r="G852" s="199">
        <v>58843868</v>
      </c>
      <c r="H852" s="199" t="s">
        <v>416</v>
      </c>
      <c r="I852" s="199" t="s">
        <v>20122</v>
      </c>
      <c r="J852" s="199">
        <v>1</v>
      </c>
      <c r="K852" s="199">
        <v>39</v>
      </c>
      <c r="L852" s="199">
        <v>19</v>
      </c>
      <c r="M852" s="199">
        <v>35</v>
      </c>
      <c r="N852" s="199">
        <v>33</v>
      </c>
      <c r="O852" s="199">
        <v>43</v>
      </c>
      <c r="P852" s="199">
        <v>76</v>
      </c>
      <c r="Q852" s="199">
        <v>22</v>
      </c>
      <c r="R852" s="199">
        <v>267</v>
      </c>
      <c r="S852" s="199">
        <v>30</v>
      </c>
    </row>
    <row r="853" spans="1:19">
      <c r="A853" s="199" t="s">
        <v>10840</v>
      </c>
      <c r="B853" s="199" t="s">
        <v>941</v>
      </c>
      <c r="C853" s="199">
        <v>6.0999999999999999E-2</v>
      </c>
      <c r="D853" s="199" t="s">
        <v>10027</v>
      </c>
      <c r="E853" s="199">
        <v>726547097</v>
      </c>
      <c r="F853" s="199">
        <v>767375355</v>
      </c>
      <c r="G853" s="199">
        <v>767375355</v>
      </c>
      <c r="H853" s="199" t="s">
        <v>19619</v>
      </c>
      <c r="I853" s="199" t="s">
        <v>20121</v>
      </c>
      <c r="J853" s="199">
        <v>1</v>
      </c>
      <c r="K853" s="199">
        <v>5</v>
      </c>
      <c r="L853" s="199">
        <v>41</v>
      </c>
      <c r="M853" s="199">
        <v>9</v>
      </c>
      <c r="N853" s="199">
        <v>12</v>
      </c>
      <c r="O853" s="199">
        <v>33</v>
      </c>
      <c r="P853" s="199">
        <v>64</v>
      </c>
      <c r="Q853" s="199">
        <v>70</v>
      </c>
      <c r="R853" s="199">
        <v>234</v>
      </c>
      <c r="S853" s="199">
        <v>72</v>
      </c>
    </row>
    <row r="854" spans="1:19">
      <c r="A854" s="199" t="s">
        <v>10840</v>
      </c>
      <c r="B854" s="199" t="s">
        <v>941</v>
      </c>
      <c r="C854" s="199">
        <v>6.0999999999999999E-2</v>
      </c>
      <c r="D854" s="199" t="s">
        <v>10027</v>
      </c>
      <c r="E854" s="199">
        <v>726547097</v>
      </c>
      <c r="F854" s="199">
        <v>767375355</v>
      </c>
      <c r="G854" s="199">
        <v>767375355</v>
      </c>
      <c r="H854" s="199" t="s">
        <v>431</v>
      </c>
      <c r="I854" s="199" t="s">
        <v>20121</v>
      </c>
      <c r="J854" s="199">
        <v>2</v>
      </c>
      <c r="K854" s="199">
        <v>2</v>
      </c>
      <c r="L854" s="199">
        <v>15</v>
      </c>
      <c r="M854" s="199">
        <v>11</v>
      </c>
      <c r="N854" s="199">
        <v>8</v>
      </c>
      <c r="O854" s="199">
        <v>91</v>
      </c>
      <c r="P854" s="199">
        <v>19</v>
      </c>
      <c r="Q854" s="199">
        <v>12</v>
      </c>
      <c r="R854" s="199">
        <v>158</v>
      </c>
      <c r="S854" s="199">
        <v>21</v>
      </c>
    </row>
    <row r="855" spans="1:19">
      <c r="A855" s="199" t="s">
        <v>10838</v>
      </c>
      <c r="B855" s="199" t="s">
        <v>941</v>
      </c>
      <c r="C855" s="199">
        <v>-1.4E-2</v>
      </c>
      <c r="D855" s="199" t="s">
        <v>10027</v>
      </c>
      <c r="E855" s="199">
        <v>637574351</v>
      </c>
      <c r="F855" s="199">
        <v>715927631</v>
      </c>
      <c r="G855" s="199">
        <v>655607071</v>
      </c>
      <c r="H855" s="199" t="s">
        <v>19619</v>
      </c>
      <c r="I855" s="199" t="s">
        <v>20168</v>
      </c>
      <c r="J855" s="199">
        <v>7</v>
      </c>
      <c r="K855" s="199">
        <v>0</v>
      </c>
      <c r="L855" s="199">
        <v>21</v>
      </c>
      <c r="M855" s="199">
        <v>0</v>
      </c>
      <c r="N855" s="199">
        <v>0</v>
      </c>
      <c r="O855" s="199">
        <v>10</v>
      </c>
      <c r="P855" s="199">
        <v>1</v>
      </c>
      <c r="Q855" s="199">
        <v>0</v>
      </c>
      <c r="R855" s="199">
        <v>32</v>
      </c>
      <c r="S855" s="199">
        <v>24</v>
      </c>
    </row>
    <row r="856" spans="1:19">
      <c r="A856" s="199" t="s">
        <v>10838</v>
      </c>
      <c r="B856" s="199" t="s">
        <v>941</v>
      </c>
      <c r="C856" s="199">
        <v>-1.4E-2</v>
      </c>
      <c r="D856" s="199" t="s">
        <v>10027</v>
      </c>
      <c r="E856" s="199">
        <v>637574351</v>
      </c>
      <c r="F856" s="199">
        <v>715927631</v>
      </c>
      <c r="G856" s="199">
        <v>655607071</v>
      </c>
      <c r="H856" s="199" t="s">
        <v>459</v>
      </c>
      <c r="I856" s="199" t="s">
        <v>20168</v>
      </c>
      <c r="J856" s="199">
        <v>1</v>
      </c>
      <c r="K856" s="199">
        <v>13</v>
      </c>
      <c r="L856" s="199">
        <v>16</v>
      </c>
      <c r="M856" s="199">
        <v>16</v>
      </c>
      <c r="N856" s="199">
        <v>7</v>
      </c>
      <c r="O856" s="199">
        <v>87</v>
      </c>
      <c r="P856" s="199">
        <v>15</v>
      </c>
      <c r="Q856" s="199">
        <v>32</v>
      </c>
      <c r="R856" s="199">
        <v>186</v>
      </c>
      <c r="S856" s="199">
        <v>21</v>
      </c>
    </row>
    <row r="857" spans="1:19">
      <c r="A857" s="199" t="s">
        <v>10831</v>
      </c>
      <c r="B857" s="199" t="s">
        <v>952</v>
      </c>
      <c r="C857" s="199">
        <v>-1.5</v>
      </c>
      <c r="D857" s="199" t="s">
        <v>10027</v>
      </c>
      <c r="E857" s="199">
        <v>50290460</v>
      </c>
      <c r="F857" s="199">
        <v>63847189</v>
      </c>
      <c r="G857" s="199">
        <v>63847189</v>
      </c>
      <c r="H857" s="199" t="s">
        <v>19619</v>
      </c>
      <c r="I857" s="199" t="s">
        <v>12909</v>
      </c>
      <c r="J857" s="199">
        <v>4</v>
      </c>
      <c r="K857" s="199">
        <v>1</v>
      </c>
      <c r="L857" s="199">
        <v>0</v>
      </c>
      <c r="M857" s="199">
        <v>3</v>
      </c>
      <c r="N857" s="199">
        <v>0</v>
      </c>
      <c r="O857" s="199">
        <v>41</v>
      </c>
      <c r="P857" s="199">
        <v>1</v>
      </c>
      <c r="Q857" s="199">
        <v>2</v>
      </c>
      <c r="R857" s="199">
        <v>48</v>
      </c>
      <c r="S857" s="199">
        <v>15</v>
      </c>
    </row>
    <row r="858" spans="1:19">
      <c r="A858" s="199" t="s">
        <v>10831</v>
      </c>
      <c r="B858" s="199" t="s">
        <v>952</v>
      </c>
      <c r="C858" s="199">
        <v>-1.5</v>
      </c>
      <c r="D858" s="199" t="s">
        <v>10027</v>
      </c>
      <c r="E858" s="199">
        <v>50290460</v>
      </c>
      <c r="F858" s="199">
        <v>63847189</v>
      </c>
      <c r="G858" s="199">
        <v>63847189</v>
      </c>
      <c r="H858" s="199" t="s">
        <v>416</v>
      </c>
      <c r="I858" s="199" t="s">
        <v>12909</v>
      </c>
      <c r="J858" s="199">
        <v>18</v>
      </c>
      <c r="K858" s="199">
        <v>5</v>
      </c>
      <c r="L858" s="199">
        <v>3</v>
      </c>
      <c r="M858" s="199">
        <v>2</v>
      </c>
      <c r="N858" s="199">
        <v>2</v>
      </c>
      <c r="O858" s="199">
        <v>3</v>
      </c>
      <c r="P858" s="199">
        <v>7</v>
      </c>
      <c r="Q858" s="199">
        <v>2</v>
      </c>
      <c r="R858" s="199">
        <v>24</v>
      </c>
      <c r="S858" s="199">
        <v>1</v>
      </c>
    </row>
    <row r="859" spans="1:19">
      <c r="A859" s="199" t="s">
        <v>10829</v>
      </c>
      <c r="B859" s="199" t="s">
        <v>952</v>
      </c>
      <c r="C859" s="199">
        <v>0.73</v>
      </c>
      <c r="D859" s="199" t="s">
        <v>10027</v>
      </c>
      <c r="E859" s="199">
        <v>52669991</v>
      </c>
      <c r="F859" s="199">
        <v>175537340</v>
      </c>
      <c r="G859" s="199">
        <v>75609520</v>
      </c>
      <c r="H859" s="199" t="s">
        <v>19619</v>
      </c>
      <c r="I859" s="199" t="s">
        <v>20151</v>
      </c>
      <c r="J859" s="199">
        <v>8</v>
      </c>
      <c r="K859" s="199">
        <v>0</v>
      </c>
      <c r="L859" s="199">
        <v>1</v>
      </c>
      <c r="M859" s="199">
        <v>1</v>
      </c>
      <c r="N859" s="199">
        <v>0</v>
      </c>
      <c r="O859" s="199">
        <v>34</v>
      </c>
      <c r="P859" s="199">
        <v>1</v>
      </c>
      <c r="Q859" s="199">
        <v>4</v>
      </c>
      <c r="R859" s="199">
        <v>41</v>
      </c>
      <c r="S859" s="199">
        <v>23</v>
      </c>
    </row>
    <row r="860" spans="1:19">
      <c r="A860" s="199" t="s">
        <v>10829</v>
      </c>
      <c r="B860" s="199" t="s">
        <v>952</v>
      </c>
      <c r="C860" s="199">
        <v>0.73</v>
      </c>
      <c r="D860" s="199" t="s">
        <v>10027</v>
      </c>
      <c r="E860" s="199">
        <v>52669991</v>
      </c>
      <c r="F860" s="199">
        <v>175537340</v>
      </c>
      <c r="G860" s="199">
        <v>75609520</v>
      </c>
      <c r="H860" s="199" t="s">
        <v>503</v>
      </c>
      <c r="I860" s="199" t="s">
        <v>20151</v>
      </c>
      <c r="J860" s="199">
        <v>6</v>
      </c>
      <c r="K860" s="199">
        <v>17</v>
      </c>
      <c r="L860" s="199">
        <v>7</v>
      </c>
      <c r="M860" s="199">
        <v>3</v>
      </c>
      <c r="N860" s="199">
        <v>11</v>
      </c>
      <c r="O860" s="199">
        <v>4</v>
      </c>
      <c r="P860" s="199">
        <v>36</v>
      </c>
      <c r="Q860" s="199">
        <v>1</v>
      </c>
      <c r="R860" s="199">
        <v>79</v>
      </c>
      <c r="S860" s="199">
        <v>8</v>
      </c>
    </row>
    <row r="861" spans="1:19">
      <c r="A861" s="199" t="s">
        <v>10825</v>
      </c>
      <c r="B861" s="199" t="s">
        <v>952</v>
      </c>
      <c r="C861" s="199">
        <v>-0.47</v>
      </c>
      <c r="D861" s="199" t="s">
        <v>10027</v>
      </c>
      <c r="E861" s="199">
        <v>635075945</v>
      </c>
      <c r="F861" s="199">
        <v>773140975</v>
      </c>
      <c r="G861" s="199">
        <v>773140975</v>
      </c>
      <c r="H861" s="199" t="s">
        <v>19619</v>
      </c>
      <c r="I861" s="199" t="s">
        <v>20171</v>
      </c>
      <c r="J861" s="199">
        <v>1</v>
      </c>
      <c r="K861" s="199">
        <v>4</v>
      </c>
      <c r="L861" s="199">
        <v>37</v>
      </c>
      <c r="M861" s="199">
        <v>9</v>
      </c>
      <c r="N861" s="199">
        <v>8</v>
      </c>
      <c r="O861" s="199">
        <v>43</v>
      </c>
      <c r="P861" s="199">
        <v>49</v>
      </c>
      <c r="Q861" s="199">
        <v>56</v>
      </c>
      <c r="R861" s="199">
        <v>206</v>
      </c>
      <c r="S861" s="199">
        <v>72</v>
      </c>
    </row>
    <row r="862" spans="1:19">
      <c r="A862" s="199" t="s">
        <v>10825</v>
      </c>
      <c r="B862" s="199" t="s">
        <v>952</v>
      </c>
      <c r="C862" s="199">
        <v>-0.47</v>
      </c>
      <c r="D862" s="199" t="s">
        <v>10027</v>
      </c>
      <c r="E862" s="199">
        <v>635075945</v>
      </c>
      <c r="F862" s="199">
        <v>773140975</v>
      </c>
      <c r="G862" s="199">
        <v>773140975</v>
      </c>
      <c r="H862" s="199" t="s">
        <v>376</v>
      </c>
      <c r="I862" s="199" t="s">
        <v>20171</v>
      </c>
      <c r="J862" s="199">
        <v>3</v>
      </c>
      <c r="K862" s="199">
        <v>6</v>
      </c>
      <c r="L862" s="199">
        <v>31</v>
      </c>
      <c r="M862" s="199">
        <v>1</v>
      </c>
      <c r="N862" s="199">
        <v>0</v>
      </c>
      <c r="O862" s="199">
        <v>9</v>
      </c>
      <c r="P862" s="199">
        <v>33</v>
      </c>
      <c r="Q862" s="199">
        <v>2</v>
      </c>
      <c r="R862" s="199">
        <v>82</v>
      </c>
      <c r="S862" s="199">
        <v>68</v>
      </c>
    </row>
    <row r="863" spans="1:19">
      <c r="A863" s="199" t="s">
        <v>10823</v>
      </c>
      <c r="B863" s="199" t="s">
        <v>952</v>
      </c>
      <c r="C863" s="199">
        <v>-1.6</v>
      </c>
      <c r="D863" s="199" t="s">
        <v>10027</v>
      </c>
      <c r="E863" s="199">
        <v>63847189</v>
      </c>
      <c r="F863" s="199">
        <v>92996821</v>
      </c>
      <c r="G863" s="199">
        <v>58843868</v>
      </c>
      <c r="H863" s="199" t="s">
        <v>19619</v>
      </c>
      <c r="I863" s="199" t="s">
        <v>20122</v>
      </c>
      <c r="J863" s="199">
        <v>6</v>
      </c>
      <c r="K863" s="199">
        <v>0</v>
      </c>
      <c r="L863" s="199">
        <v>17</v>
      </c>
      <c r="M863" s="199">
        <v>0</v>
      </c>
      <c r="N863" s="199">
        <v>0</v>
      </c>
      <c r="O863" s="199">
        <v>23</v>
      </c>
      <c r="P863" s="199">
        <v>1</v>
      </c>
      <c r="Q863" s="199">
        <v>1</v>
      </c>
      <c r="R863" s="199">
        <v>42</v>
      </c>
      <c r="S863" s="199">
        <v>22</v>
      </c>
    </row>
    <row r="864" spans="1:19">
      <c r="A864" s="199" t="s">
        <v>10823</v>
      </c>
      <c r="B864" s="199" t="s">
        <v>952</v>
      </c>
      <c r="C864" s="199">
        <v>-1.6</v>
      </c>
      <c r="D864" s="199" t="s">
        <v>10027</v>
      </c>
      <c r="E864" s="199">
        <v>63847189</v>
      </c>
      <c r="F864" s="199">
        <v>92996821</v>
      </c>
      <c r="G864" s="199">
        <v>58843868</v>
      </c>
      <c r="H864" s="199" t="s">
        <v>416</v>
      </c>
      <c r="I864" s="199" t="s">
        <v>20122</v>
      </c>
      <c r="J864" s="199">
        <v>1</v>
      </c>
      <c r="K864" s="199">
        <v>39</v>
      </c>
      <c r="L864" s="199">
        <v>19</v>
      </c>
      <c r="M864" s="199">
        <v>35</v>
      </c>
      <c r="N864" s="199">
        <v>33</v>
      </c>
      <c r="O864" s="199">
        <v>43</v>
      </c>
      <c r="P864" s="199">
        <v>76</v>
      </c>
      <c r="Q864" s="199">
        <v>22</v>
      </c>
      <c r="R864" s="199">
        <v>267</v>
      </c>
      <c r="S864" s="199">
        <v>30</v>
      </c>
    </row>
    <row r="865" spans="1:19">
      <c r="A865" s="199" t="s">
        <v>10821</v>
      </c>
      <c r="B865" s="199" t="s">
        <v>952</v>
      </c>
      <c r="C865" s="199">
        <v>-0.89</v>
      </c>
      <c r="D865" s="199" t="s">
        <v>10027</v>
      </c>
      <c r="E865" s="199">
        <v>771192304</v>
      </c>
      <c r="F865" s="199">
        <v>799575941</v>
      </c>
      <c r="G865" s="199">
        <v>751541324</v>
      </c>
      <c r="H865" s="199" t="s">
        <v>19619</v>
      </c>
      <c r="I865" s="199" t="s">
        <v>20188</v>
      </c>
      <c r="J865" s="199">
        <v>11</v>
      </c>
      <c r="K865" s="199">
        <v>1</v>
      </c>
      <c r="L865" s="199">
        <v>0</v>
      </c>
      <c r="M865" s="199">
        <v>0</v>
      </c>
      <c r="N865" s="199">
        <v>0</v>
      </c>
      <c r="O865" s="199">
        <v>0</v>
      </c>
      <c r="P865" s="199">
        <v>4</v>
      </c>
      <c r="Q865" s="199">
        <v>0</v>
      </c>
      <c r="R865" s="199">
        <v>5</v>
      </c>
      <c r="S865" s="199">
        <v>23</v>
      </c>
    </row>
    <row r="866" spans="1:19">
      <c r="A866" s="199" t="s">
        <v>10821</v>
      </c>
      <c r="B866" s="199" t="s">
        <v>952</v>
      </c>
      <c r="C866" s="199">
        <v>-0.89</v>
      </c>
      <c r="D866" s="199" t="s">
        <v>10027</v>
      </c>
      <c r="E866" s="199">
        <v>771192304</v>
      </c>
      <c r="F866" s="199">
        <v>799575941</v>
      </c>
      <c r="G866" s="199">
        <v>751541324</v>
      </c>
      <c r="H866" s="199" t="s">
        <v>537</v>
      </c>
      <c r="I866" s="199" t="s">
        <v>20188</v>
      </c>
      <c r="J866" s="199">
        <v>3</v>
      </c>
      <c r="K866" s="199">
        <v>5</v>
      </c>
      <c r="L866" s="199">
        <v>38</v>
      </c>
      <c r="M866" s="199">
        <v>9</v>
      </c>
      <c r="N866" s="199">
        <v>5</v>
      </c>
      <c r="O866" s="199">
        <v>13</v>
      </c>
      <c r="P866" s="199">
        <v>12</v>
      </c>
      <c r="Q866" s="199">
        <v>6</v>
      </c>
      <c r="R866" s="199">
        <v>88</v>
      </c>
      <c r="S866" s="199">
        <v>31</v>
      </c>
    </row>
    <row r="867" spans="1:19">
      <c r="A867" s="199" t="s">
        <v>10819</v>
      </c>
      <c r="B867" s="199" t="s">
        <v>952</v>
      </c>
      <c r="C867" s="199">
        <v>-0.88</v>
      </c>
      <c r="D867" s="199" t="s">
        <v>10027</v>
      </c>
      <c r="E867" s="199">
        <v>128940795</v>
      </c>
      <c r="F867" s="199">
        <v>697512080</v>
      </c>
      <c r="G867" s="199">
        <v>675352317</v>
      </c>
      <c r="H867" s="199" t="s">
        <v>19619</v>
      </c>
      <c r="I867" s="199" t="s">
        <v>20130</v>
      </c>
      <c r="J867" s="199">
        <v>1</v>
      </c>
      <c r="K867" s="199">
        <v>5</v>
      </c>
      <c r="L867" s="199">
        <v>7</v>
      </c>
      <c r="M867" s="199">
        <v>13</v>
      </c>
      <c r="N867" s="199">
        <v>9</v>
      </c>
      <c r="O867" s="199">
        <v>47</v>
      </c>
      <c r="P867" s="199">
        <v>80</v>
      </c>
      <c r="Q867" s="199">
        <v>16</v>
      </c>
      <c r="R867" s="199">
        <v>177</v>
      </c>
      <c r="S867" s="199">
        <v>34</v>
      </c>
    </row>
    <row r="868" spans="1:19">
      <c r="A868" s="199" t="s">
        <v>10819</v>
      </c>
      <c r="B868" s="199" t="s">
        <v>952</v>
      </c>
      <c r="C868" s="199">
        <v>-0.88</v>
      </c>
      <c r="D868" s="199" t="s">
        <v>10027</v>
      </c>
      <c r="E868" s="199">
        <v>128940795</v>
      </c>
      <c r="F868" s="199">
        <v>697512080</v>
      </c>
      <c r="G868" s="199">
        <v>675352317</v>
      </c>
      <c r="H868" s="199" t="s">
        <v>537</v>
      </c>
      <c r="I868" s="199" t="s">
        <v>20130</v>
      </c>
      <c r="J868" s="199">
        <v>7</v>
      </c>
      <c r="K868" s="199">
        <v>1</v>
      </c>
      <c r="L868" s="199">
        <v>0</v>
      </c>
      <c r="M868" s="199">
        <v>9</v>
      </c>
      <c r="N868" s="199">
        <v>10</v>
      </c>
      <c r="O868" s="199">
        <v>31</v>
      </c>
      <c r="P868" s="199">
        <v>1</v>
      </c>
      <c r="Q868" s="199">
        <v>1</v>
      </c>
      <c r="R868" s="199">
        <v>53</v>
      </c>
      <c r="S868" s="199">
        <v>2</v>
      </c>
    </row>
    <row r="869" spans="1:19">
      <c r="A869" s="199" t="s">
        <v>10815</v>
      </c>
      <c r="B869" s="199" t="s">
        <v>952</v>
      </c>
      <c r="C869" s="199">
        <v>0.86</v>
      </c>
      <c r="D869" s="199" t="s">
        <v>10027</v>
      </c>
      <c r="E869" s="199">
        <v>12076811</v>
      </c>
      <c r="F869" s="199">
        <v>767375355</v>
      </c>
      <c r="G869" s="199">
        <v>635075945</v>
      </c>
      <c r="H869" s="199" t="s">
        <v>19619</v>
      </c>
      <c r="I869" s="199" t="s">
        <v>20120</v>
      </c>
      <c r="J869" s="199">
        <v>3</v>
      </c>
      <c r="K869" s="199">
        <v>5</v>
      </c>
      <c r="L869" s="199">
        <v>26</v>
      </c>
      <c r="M869" s="199">
        <v>4</v>
      </c>
      <c r="N869" s="199">
        <v>0</v>
      </c>
      <c r="O869" s="199">
        <v>21</v>
      </c>
      <c r="P869" s="199">
        <v>36</v>
      </c>
      <c r="Q869" s="199">
        <v>0</v>
      </c>
      <c r="R869" s="199">
        <v>92</v>
      </c>
      <c r="S869" s="199">
        <v>21</v>
      </c>
    </row>
    <row r="870" spans="1:19">
      <c r="A870" s="199" t="s">
        <v>10815</v>
      </c>
      <c r="B870" s="199" t="s">
        <v>952</v>
      </c>
      <c r="C870" s="199">
        <v>0.86</v>
      </c>
      <c r="D870" s="199" t="s">
        <v>10027</v>
      </c>
      <c r="E870" s="199">
        <v>12076811</v>
      </c>
      <c r="F870" s="199">
        <v>767375355</v>
      </c>
      <c r="G870" s="199">
        <v>635075945</v>
      </c>
      <c r="H870" s="199" t="s">
        <v>431</v>
      </c>
      <c r="I870" s="199" t="s">
        <v>20120</v>
      </c>
      <c r="J870" s="199">
        <v>1</v>
      </c>
      <c r="K870" s="199">
        <v>6</v>
      </c>
      <c r="L870" s="199">
        <v>43</v>
      </c>
      <c r="M870" s="199">
        <v>18</v>
      </c>
      <c r="N870" s="199">
        <v>8</v>
      </c>
      <c r="O870" s="199">
        <v>25</v>
      </c>
      <c r="P870" s="199">
        <v>95</v>
      </c>
      <c r="Q870" s="199">
        <v>53</v>
      </c>
      <c r="R870" s="199">
        <v>248</v>
      </c>
      <c r="S870" s="199">
        <v>137</v>
      </c>
    </row>
    <row r="871" spans="1:19">
      <c r="A871" s="199" t="s">
        <v>10812</v>
      </c>
      <c r="B871" s="199" t="s">
        <v>952</v>
      </c>
      <c r="C871" s="199">
        <v>-1.3</v>
      </c>
      <c r="D871" s="199" t="s">
        <v>10027</v>
      </c>
      <c r="E871" s="199">
        <v>595126969</v>
      </c>
      <c r="F871" s="199">
        <v>767375355</v>
      </c>
      <c r="G871" s="199">
        <v>715927631</v>
      </c>
      <c r="H871" s="199" t="s">
        <v>19619</v>
      </c>
      <c r="I871" s="199" t="s">
        <v>17817</v>
      </c>
      <c r="J871" s="199">
        <v>13</v>
      </c>
      <c r="K871" s="199">
        <v>0</v>
      </c>
      <c r="L871" s="199">
        <v>1</v>
      </c>
      <c r="M871" s="199">
        <v>0</v>
      </c>
      <c r="N871" s="199">
        <v>0</v>
      </c>
      <c r="O871" s="199">
        <v>1</v>
      </c>
      <c r="P871" s="199">
        <v>0</v>
      </c>
      <c r="Q871" s="199">
        <v>0</v>
      </c>
      <c r="R871" s="199">
        <v>2</v>
      </c>
      <c r="S871" s="199">
        <v>8</v>
      </c>
    </row>
    <row r="872" spans="1:19">
      <c r="A872" s="199" t="s">
        <v>10812</v>
      </c>
      <c r="B872" s="199" t="s">
        <v>952</v>
      </c>
      <c r="C872" s="199">
        <v>-1.3</v>
      </c>
      <c r="D872" s="199" t="s">
        <v>10027</v>
      </c>
      <c r="E872" s="199">
        <v>595126969</v>
      </c>
      <c r="F872" s="199">
        <v>767375355</v>
      </c>
      <c r="G872" s="199">
        <v>715927631</v>
      </c>
      <c r="H872" s="199" t="s">
        <v>459</v>
      </c>
      <c r="I872" s="199" t="s">
        <v>17817</v>
      </c>
      <c r="J872" s="199">
        <v>4</v>
      </c>
      <c r="K872" s="199">
        <v>14</v>
      </c>
      <c r="L872" s="199">
        <v>2</v>
      </c>
      <c r="M872" s="199">
        <v>42</v>
      </c>
      <c r="N872" s="199">
        <v>9</v>
      </c>
      <c r="O872" s="199">
        <v>1</v>
      </c>
      <c r="P872" s="199">
        <v>25</v>
      </c>
      <c r="Q872" s="199">
        <v>15</v>
      </c>
      <c r="R872" s="199">
        <v>108</v>
      </c>
      <c r="S872" s="199">
        <v>2</v>
      </c>
    </row>
    <row r="873" spans="1:19">
      <c r="A873" s="199" t="s">
        <v>10809</v>
      </c>
      <c r="B873" s="199" t="s">
        <v>952</v>
      </c>
      <c r="C873" s="199">
        <v>25</v>
      </c>
      <c r="D873" s="199" t="s">
        <v>10027</v>
      </c>
      <c r="E873" s="199">
        <v>30499381</v>
      </c>
      <c r="F873" s="199">
        <v>592585149</v>
      </c>
      <c r="G873" s="199">
        <v>189603525</v>
      </c>
      <c r="H873" s="199" t="s">
        <v>19619</v>
      </c>
      <c r="I873" s="199" t="s">
        <v>15101</v>
      </c>
      <c r="J873" s="199">
        <v>1</v>
      </c>
      <c r="K873" s="199">
        <v>3</v>
      </c>
      <c r="L873" s="199">
        <v>22</v>
      </c>
      <c r="M873" s="199">
        <v>9</v>
      </c>
      <c r="N873" s="199">
        <v>2</v>
      </c>
      <c r="O873" s="199">
        <v>103</v>
      </c>
      <c r="P873" s="199">
        <v>29</v>
      </c>
      <c r="Q873" s="199">
        <v>39</v>
      </c>
      <c r="R873" s="199">
        <v>207</v>
      </c>
      <c r="S873" s="199">
        <v>49</v>
      </c>
    </row>
    <row r="874" spans="1:19">
      <c r="A874" s="199" t="s">
        <v>10809</v>
      </c>
      <c r="B874" s="199" t="s">
        <v>952</v>
      </c>
      <c r="C874" s="199">
        <v>25</v>
      </c>
      <c r="D874" s="199" t="s">
        <v>10027</v>
      </c>
      <c r="E874" s="199">
        <v>30499381</v>
      </c>
      <c r="F874" s="199">
        <v>592585149</v>
      </c>
      <c r="G874" s="199">
        <v>189603525</v>
      </c>
      <c r="H874" s="199" t="s">
        <v>537</v>
      </c>
      <c r="I874" s="199" t="s">
        <v>15101</v>
      </c>
      <c r="J874" s="199">
        <v>4</v>
      </c>
      <c r="K874" s="199">
        <v>9</v>
      </c>
      <c r="L874" s="199">
        <v>11</v>
      </c>
      <c r="M874" s="199">
        <v>40</v>
      </c>
      <c r="N874" s="199">
        <v>14</v>
      </c>
      <c r="O874" s="199">
        <v>2</v>
      </c>
      <c r="P874" s="199">
        <v>14</v>
      </c>
      <c r="Q874" s="199">
        <v>12</v>
      </c>
      <c r="R874" s="199">
        <v>102</v>
      </c>
      <c r="S874" s="199">
        <v>2</v>
      </c>
    </row>
    <row r="875" spans="1:19">
      <c r="A875" s="199" t="s">
        <v>10804</v>
      </c>
      <c r="B875" s="199" t="s">
        <v>963</v>
      </c>
      <c r="C875" s="199">
        <v>-1.3</v>
      </c>
      <c r="D875" s="199" t="s">
        <v>10027</v>
      </c>
      <c r="E875" s="199">
        <v>105412667</v>
      </c>
      <c r="F875" s="199">
        <v>773140975</v>
      </c>
      <c r="G875" s="199">
        <v>773140975</v>
      </c>
      <c r="H875" s="199" t="s">
        <v>19619</v>
      </c>
      <c r="I875" s="199" t="s">
        <v>20171</v>
      </c>
      <c r="J875" s="199">
        <v>1</v>
      </c>
      <c r="K875" s="199">
        <v>4</v>
      </c>
      <c r="L875" s="199">
        <v>37</v>
      </c>
      <c r="M875" s="199">
        <v>9</v>
      </c>
      <c r="N875" s="199">
        <v>8</v>
      </c>
      <c r="O875" s="199">
        <v>43</v>
      </c>
      <c r="P875" s="199">
        <v>49</v>
      </c>
      <c r="Q875" s="199">
        <v>56</v>
      </c>
      <c r="R875" s="199">
        <v>206</v>
      </c>
      <c r="S875" s="199">
        <v>72</v>
      </c>
    </row>
    <row r="876" spans="1:19">
      <c r="A876" s="199" t="s">
        <v>10804</v>
      </c>
      <c r="B876" s="199" t="s">
        <v>963</v>
      </c>
      <c r="C876" s="199">
        <v>-1.3</v>
      </c>
      <c r="D876" s="199" t="s">
        <v>10027</v>
      </c>
      <c r="E876" s="199">
        <v>105412667</v>
      </c>
      <c r="F876" s="199">
        <v>773140975</v>
      </c>
      <c r="G876" s="199">
        <v>773140975</v>
      </c>
      <c r="H876" s="199" t="s">
        <v>376</v>
      </c>
      <c r="I876" s="199" t="s">
        <v>20171</v>
      </c>
      <c r="J876" s="199">
        <v>3</v>
      </c>
      <c r="K876" s="199">
        <v>6</v>
      </c>
      <c r="L876" s="199">
        <v>31</v>
      </c>
      <c r="M876" s="199">
        <v>1</v>
      </c>
      <c r="N876" s="199">
        <v>0</v>
      </c>
      <c r="O876" s="199">
        <v>9</v>
      </c>
      <c r="P876" s="199">
        <v>33</v>
      </c>
      <c r="Q876" s="199">
        <v>2</v>
      </c>
      <c r="R876" s="199">
        <v>82</v>
      </c>
      <c r="S876" s="199">
        <v>68</v>
      </c>
    </row>
    <row r="877" spans="1:19">
      <c r="A877" s="199" t="s">
        <v>10802</v>
      </c>
      <c r="B877" s="199" t="s">
        <v>963</v>
      </c>
      <c r="C877" s="199">
        <v>-15</v>
      </c>
      <c r="D877" s="199" t="s">
        <v>10027</v>
      </c>
      <c r="E877" s="199">
        <v>63847189</v>
      </c>
      <c r="F877" s="199">
        <v>92996821</v>
      </c>
      <c r="G877" s="199">
        <v>58843868</v>
      </c>
      <c r="H877" s="199" t="s">
        <v>19619</v>
      </c>
      <c r="I877" s="199" t="s">
        <v>20122</v>
      </c>
      <c r="J877" s="199">
        <v>6</v>
      </c>
      <c r="K877" s="199">
        <v>0</v>
      </c>
      <c r="L877" s="199">
        <v>17</v>
      </c>
      <c r="M877" s="199">
        <v>0</v>
      </c>
      <c r="N877" s="199">
        <v>0</v>
      </c>
      <c r="O877" s="199">
        <v>23</v>
      </c>
      <c r="P877" s="199">
        <v>1</v>
      </c>
      <c r="Q877" s="199">
        <v>1</v>
      </c>
      <c r="R877" s="199">
        <v>42</v>
      </c>
      <c r="S877" s="199">
        <v>22</v>
      </c>
    </row>
    <row r="878" spans="1:19">
      <c r="A878" s="199" t="s">
        <v>10802</v>
      </c>
      <c r="B878" s="199" t="s">
        <v>963</v>
      </c>
      <c r="C878" s="199">
        <v>-15</v>
      </c>
      <c r="D878" s="199" t="s">
        <v>10027</v>
      </c>
      <c r="E878" s="199">
        <v>63847189</v>
      </c>
      <c r="F878" s="199">
        <v>92996821</v>
      </c>
      <c r="G878" s="199">
        <v>58843868</v>
      </c>
      <c r="H878" s="199" t="s">
        <v>416</v>
      </c>
      <c r="I878" s="199" t="s">
        <v>20122</v>
      </c>
      <c r="J878" s="199">
        <v>1</v>
      </c>
      <c r="K878" s="199">
        <v>39</v>
      </c>
      <c r="L878" s="199">
        <v>19</v>
      </c>
      <c r="M878" s="199">
        <v>35</v>
      </c>
      <c r="N878" s="199">
        <v>33</v>
      </c>
      <c r="O878" s="199">
        <v>43</v>
      </c>
      <c r="P878" s="199">
        <v>76</v>
      </c>
      <c r="Q878" s="199">
        <v>22</v>
      </c>
      <c r="R878" s="199">
        <v>267</v>
      </c>
      <c r="S878" s="199">
        <v>30</v>
      </c>
    </row>
    <row r="879" spans="1:19">
      <c r="A879" s="199" t="s">
        <v>10800</v>
      </c>
      <c r="B879" s="199" t="s">
        <v>963</v>
      </c>
      <c r="C879" s="199">
        <v>-10</v>
      </c>
      <c r="D879" s="199" t="s">
        <v>10027</v>
      </c>
      <c r="E879" s="199">
        <v>771192304</v>
      </c>
      <c r="F879" s="199">
        <v>799575941</v>
      </c>
      <c r="G879" s="199">
        <v>768547763</v>
      </c>
      <c r="H879" s="199" t="s">
        <v>19619</v>
      </c>
      <c r="I879" s="199" t="s">
        <v>16017</v>
      </c>
      <c r="J879" s="199">
        <v>1</v>
      </c>
      <c r="K879" s="199">
        <v>5</v>
      </c>
      <c r="L879" s="199">
        <v>40</v>
      </c>
      <c r="M879" s="199">
        <v>10</v>
      </c>
      <c r="N879" s="199">
        <v>12</v>
      </c>
      <c r="O879" s="199">
        <v>35</v>
      </c>
      <c r="P879" s="199">
        <v>64</v>
      </c>
      <c r="Q879" s="199">
        <v>70</v>
      </c>
      <c r="R879" s="199">
        <v>236</v>
      </c>
      <c r="S879" s="199">
        <v>74</v>
      </c>
    </row>
    <row r="880" spans="1:19">
      <c r="A880" s="199" t="s">
        <v>10800</v>
      </c>
      <c r="B880" s="199" t="s">
        <v>963</v>
      </c>
      <c r="C880" s="199">
        <v>-10</v>
      </c>
      <c r="D880" s="199" t="s">
        <v>10027</v>
      </c>
      <c r="E880" s="199">
        <v>771192304</v>
      </c>
      <c r="F880" s="199">
        <v>799575941</v>
      </c>
      <c r="G880" s="199">
        <v>768547763</v>
      </c>
      <c r="H880" s="199" t="s">
        <v>537</v>
      </c>
      <c r="I880" s="199" t="s">
        <v>16017</v>
      </c>
      <c r="J880" s="199">
        <v>5</v>
      </c>
      <c r="K880" s="199">
        <v>3</v>
      </c>
      <c r="L880" s="199">
        <v>9</v>
      </c>
      <c r="M880" s="199">
        <v>37</v>
      </c>
      <c r="N880" s="199">
        <v>20</v>
      </c>
      <c r="O880" s="199">
        <v>4</v>
      </c>
      <c r="P880" s="199">
        <v>21</v>
      </c>
      <c r="Q880" s="199">
        <v>11</v>
      </c>
      <c r="R880" s="199">
        <v>105</v>
      </c>
      <c r="S880" s="199">
        <v>16</v>
      </c>
    </row>
    <row r="881" spans="1:19">
      <c r="A881" s="199" t="s">
        <v>10798</v>
      </c>
      <c r="B881" s="199" t="s">
        <v>963</v>
      </c>
      <c r="C881" s="199">
        <v>6.7</v>
      </c>
      <c r="D881" s="199" t="s">
        <v>10027</v>
      </c>
      <c r="E881" s="199">
        <v>595126969</v>
      </c>
      <c r="F881" s="199">
        <v>752491171</v>
      </c>
      <c r="G881" s="199">
        <v>680577663</v>
      </c>
      <c r="H881" s="199" t="s">
        <v>19619</v>
      </c>
      <c r="I881" s="199" t="s">
        <v>20148</v>
      </c>
      <c r="J881" s="199">
        <v>3</v>
      </c>
      <c r="K881" s="199">
        <v>14</v>
      </c>
      <c r="L881" s="199">
        <v>16</v>
      </c>
      <c r="M881" s="199">
        <v>5</v>
      </c>
      <c r="N881" s="199">
        <v>24</v>
      </c>
      <c r="O881" s="199">
        <v>34</v>
      </c>
      <c r="P881" s="199">
        <v>10</v>
      </c>
      <c r="Q881" s="199">
        <v>9</v>
      </c>
      <c r="R881" s="199">
        <v>112</v>
      </c>
      <c r="S881" s="199">
        <v>29</v>
      </c>
    </row>
    <row r="882" spans="1:19">
      <c r="A882" s="199" t="s">
        <v>10798</v>
      </c>
      <c r="B882" s="199" t="s">
        <v>963</v>
      </c>
      <c r="C882" s="199">
        <v>6.7</v>
      </c>
      <c r="D882" s="199" t="s">
        <v>10027</v>
      </c>
      <c r="E882" s="199">
        <v>595126969</v>
      </c>
      <c r="F882" s="199">
        <v>752491171</v>
      </c>
      <c r="G882" s="199">
        <v>680577663</v>
      </c>
      <c r="H882" s="199" t="s">
        <v>503</v>
      </c>
      <c r="I882" s="199" t="s">
        <v>20148</v>
      </c>
      <c r="J882" s="199">
        <v>1</v>
      </c>
      <c r="K882" s="199">
        <v>9</v>
      </c>
      <c r="L882" s="199">
        <v>25</v>
      </c>
      <c r="M882" s="199">
        <v>60</v>
      </c>
      <c r="N882" s="199">
        <v>24</v>
      </c>
      <c r="O882" s="199">
        <v>45</v>
      </c>
      <c r="P882" s="199">
        <v>26</v>
      </c>
      <c r="Q882" s="199">
        <v>17</v>
      </c>
      <c r="R882" s="199">
        <v>206</v>
      </c>
      <c r="S882" s="199">
        <v>73</v>
      </c>
    </row>
    <row r="883" spans="1:19">
      <c r="A883" s="199" t="s">
        <v>10795</v>
      </c>
      <c r="B883" s="199" t="s">
        <v>963</v>
      </c>
      <c r="C883" s="199">
        <v>-14</v>
      </c>
      <c r="D883" s="199" t="s">
        <v>10027</v>
      </c>
      <c r="E883" s="199">
        <v>189603525</v>
      </c>
      <c r="F883" s="199">
        <v>767375355</v>
      </c>
      <c r="G883" s="199">
        <v>715927631</v>
      </c>
      <c r="H883" s="199" t="s">
        <v>19619</v>
      </c>
      <c r="I883" s="199" t="s">
        <v>17817</v>
      </c>
      <c r="J883" s="199">
        <v>13</v>
      </c>
      <c r="K883" s="199">
        <v>0</v>
      </c>
      <c r="L883" s="199">
        <v>1</v>
      </c>
      <c r="M883" s="199">
        <v>0</v>
      </c>
      <c r="N883" s="199">
        <v>0</v>
      </c>
      <c r="O883" s="199">
        <v>1</v>
      </c>
      <c r="P883" s="199">
        <v>0</v>
      </c>
      <c r="Q883" s="199">
        <v>0</v>
      </c>
      <c r="R883" s="199">
        <v>2</v>
      </c>
      <c r="S883" s="199">
        <v>8</v>
      </c>
    </row>
    <row r="884" spans="1:19">
      <c r="A884" s="199" t="s">
        <v>10795</v>
      </c>
      <c r="B884" s="199" t="s">
        <v>963</v>
      </c>
      <c r="C884" s="199">
        <v>-14</v>
      </c>
      <c r="D884" s="199" t="s">
        <v>10027</v>
      </c>
      <c r="E884" s="199">
        <v>189603525</v>
      </c>
      <c r="F884" s="199">
        <v>767375355</v>
      </c>
      <c r="G884" s="199">
        <v>715927631</v>
      </c>
      <c r="H884" s="199" t="s">
        <v>459</v>
      </c>
      <c r="I884" s="199" t="s">
        <v>17817</v>
      </c>
      <c r="J884" s="199">
        <v>4</v>
      </c>
      <c r="K884" s="199">
        <v>14</v>
      </c>
      <c r="L884" s="199">
        <v>2</v>
      </c>
      <c r="M884" s="199">
        <v>42</v>
      </c>
      <c r="N884" s="199">
        <v>9</v>
      </c>
      <c r="O884" s="199">
        <v>1</v>
      </c>
      <c r="P884" s="199">
        <v>25</v>
      </c>
      <c r="Q884" s="199">
        <v>15</v>
      </c>
      <c r="R884" s="199">
        <v>108</v>
      </c>
      <c r="S884" s="199">
        <v>2</v>
      </c>
    </row>
    <row r="885" spans="1:19">
      <c r="A885" s="199" t="s">
        <v>10791</v>
      </c>
      <c r="B885" s="199" t="s">
        <v>972</v>
      </c>
      <c r="C885" s="199">
        <v>-17</v>
      </c>
      <c r="D885" s="199" t="s">
        <v>10027</v>
      </c>
      <c r="E885" s="199">
        <v>63847189</v>
      </c>
      <c r="F885" s="199">
        <v>92996821</v>
      </c>
      <c r="G885" s="199">
        <v>58843868</v>
      </c>
      <c r="H885" s="199" t="s">
        <v>19619</v>
      </c>
      <c r="I885" s="199" t="s">
        <v>20122</v>
      </c>
      <c r="J885" s="199">
        <v>6</v>
      </c>
      <c r="K885" s="199">
        <v>0</v>
      </c>
      <c r="L885" s="199">
        <v>17</v>
      </c>
      <c r="M885" s="199">
        <v>0</v>
      </c>
      <c r="N885" s="199">
        <v>0</v>
      </c>
      <c r="O885" s="199">
        <v>23</v>
      </c>
      <c r="P885" s="199">
        <v>1</v>
      </c>
      <c r="Q885" s="199">
        <v>1</v>
      </c>
      <c r="R885" s="199">
        <v>42</v>
      </c>
      <c r="S885" s="199">
        <v>22</v>
      </c>
    </row>
    <row r="886" spans="1:19">
      <c r="A886" s="199" t="s">
        <v>10791</v>
      </c>
      <c r="B886" s="199" t="s">
        <v>972</v>
      </c>
      <c r="C886" s="199">
        <v>-17</v>
      </c>
      <c r="D886" s="199" t="s">
        <v>10027</v>
      </c>
      <c r="E886" s="199">
        <v>63847189</v>
      </c>
      <c r="F886" s="199">
        <v>92996821</v>
      </c>
      <c r="G886" s="199">
        <v>58843868</v>
      </c>
      <c r="H886" s="199" t="s">
        <v>416</v>
      </c>
      <c r="I886" s="199" t="s">
        <v>20122</v>
      </c>
      <c r="J886" s="199">
        <v>1</v>
      </c>
      <c r="K886" s="199">
        <v>39</v>
      </c>
      <c r="L886" s="199">
        <v>19</v>
      </c>
      <c r="M886" s="199">
        <v>35</v>
      </c>
      <c r="N886" s="199">
        <v>33</v>
      </c>
      <c r="O886" s="199">
        <v>43</v>
      </c>
      <c r="P886" s="199">
        <v>76</v>
      </c>
      <c r="Q886" s="199">
        <v>22</v>
      </c>
      <c r="R886" s="199">
        <v>267</v>
      </c>
      <c r="S886" s="199">
        <v>30</v>
      </c>
    </row>
    <row r="887" spans="1:19">
      <c r="A887" s="199" t="s">
        <v>10789</v>
      </c>
      <c r="B887" s="199" t="s">
        <v>972</v>
      </c>
      <c r="C887" s="199">
        <v>6.7</v>
      </c>
      <c r="D887" s="199" t="s">
        <v>10027</v>
      </c>
      <c r="E887" s="199">
        <v>52669991</v>
      </c>
      <c r="F887" s="199">
        <v>175537340</v>
      </c>
      <c r="G887" s="199">
        <v>75609520</v>
      </c>
      <c r="H887" s="199" t="s">
        <v>19619</v>
      </c>
      <c r="I887" s="199" t="s">
        <v>20151</v>
      </c>
      <c r="J887" s="199">
        <v>8</v>
      </c>
      <c r="K887" s="199">
        <v>0</v>
      </c>
      <c r="L887" s="199">
        <v>1</v>
      </c>
      <c r="M887" s="199">
        <v>1</v>
      </c>
      <c r="N887" s="199">
        <v>0</v>
      </c>
      <c r="O887" s="199">
        <v>34</v>
      </c>
      <c r="P887" s="199">
        <v>1</v>
      </c>
      <c r="Q887" s="199">
        <v>4</v>
      </c>
      <c r="R887" s="199">
        <v>41</v>
      </c>
      <c r="S887" s="199">
        <v>23</v>
      </c>
    </row>
    <row r="888" spans="1:19">
      <c r="A888" s="199" t="s">
        <v>10789</v>
      </c>
      <c r="B888" s="199" t="s">
        <v>972</v>
      </c>
      <c r="C888" s="199">
        <v>6.7</v>
      </c>
      <c r="D888" s="199" t="s">
        <v>10027</v>
      </c>
      <c r="E888" s="199">
        <v>52669991</v>
      </c>
      <c r="F888" s="199">
        <v>175537340</v>
      </c>
      <c r="G888" s="199">
        <v>75609520</v>
      </c>
      <c r="H888" s="199" t="s">
        <v>503</v>
      </c>
      <c r="I888" s="199" t="s">
        <v>20151</v>
      </c>
      <c r="J888" s="199">
        <v>6</v>
      </c>
      <c r="K888" s="199">
        <v>17</v>
      </c>
      <c r="L888" s="199">
        <v>7</v>
      </c>
      <c r="M888" s="199">
        <v>3</v>
      </c>
      <c r="N888" s="199">
        <v>11</v>
      </c>
      <c r="O888" s="199">
        <v>4</v>
      </c>
      <c r="P888" s="199">
        <v>36</v>
      </c>
      <c r="Q888" s="199">
        <v>1</v>
      </c>
      <c r="R888" s="199">
        <v>79</v>
      </c>
      <c r="S888" s="199">
        <v>8</v>
      </c>
    </row>
    <row r="889" spans="1:19">
      <c r="A889" s="199" t="s">
        <v>10787</v>
      </c>
      <c r="B889" s="199" t="s">
        <v>972</v>
      </c>
      <c r="C889" s="199">
        <v>-14</v>
      </c>
      <c r="D889" s="199" t="s">
        <v>10027</v>
      </c>
      <c r="E889" s="199">
        <v>63847189</v>
      </c>
      <c r="F889" s="199">
        <v>92996821</v>
      </c>
      <c r="G889" s="199">
        <v>58843868</v>
      </c>
      <c r="H889" s="199" t="s">
        <v>19619</v>
      </c>
      <c r="I889" s="199" t="s">
        <v>20122</v>
      </c>
      <c r="J889" s="199">
        <v>6</v>
      </c>
      <c r="K889" s="199">
        <v>0</v>
      </c>
      <c r="L889" s="199">
        <v>17</v>
      </c>
      <c r="M889" s="199">
        <v>0</v>
      </c>
      <c r="N889" s="199">
        <v>0</v>
      </c>
      <c r="O889" s="199">
        <v>23</v>
      </c>
      <c r="P889" s="199">
        <v>1</v>
      </c>
      <c r="Q889" s="199">
        <v>1</v>
      </c>
      <c r="R889" s="199">
        <v>42</v>
      </c>
      <c r="S889" s="199">
        <v>22</v>
      </c>
    </row>
    <row r="890" spans="1:19">
      <c r="A890" s="199" t="s">
        <v>10787</v>
      </c>
      <c r="B890" s="199" t="s">
        <v>972</v>
      </c>
      <c r="C890" s="199">
        <v>-14</v>
      </c>
      <c r="D890" s="199" t="s">
        <v>10027</v>
      </c>
      <c r="E890" s="199">
        <v>63847189</v>
      </c>
      <c r="F890" s="199">
        <v>92996821</v>
      </c>
      <c r="G890" s="199">
        <v>58843868</v>
      </c>
      <c r="H890" s="199" t="s">
        <v>416</v>
      </c>
      <c r="I890" s="199" t="s">
        <v>20122</v>
      </c>
      <c r="J890" s="199">
        <v>1</v>
      </c>
      <c r="K890" s="199">
        <v>39</v>
      </c>
      <c r="L890" s="199">
        <v>19</v>
      </c>
      <c r="M890" s="199">
        <v>35</v>
      </c>
      <c r="N890" s="199">
        <v>33</v>
      </c>
      <c r="O890" s="199">
        <v>43</v>
      </c>
      <c r="P890" s="199">
        <v>76</v>
      </c>
      <c r="Q890" s="199">
        <v>22</v>
      </c>
      <c r="R890" s="199">
        <v>267</v>
      </c>
      <c r="S890" s="199">
        <v>30</v>
      </c>
    </row>
    <row r="891" spans="1:19">
      <c r="A891" s="199" t="s">
        <v>10785</v>
      </c>
      <c r="B891" s="199" t="s">
        <v>972</v>
      </c>
      <c r="C891" s="199">
        <v>11</v>
      </c>
      <c r="D891" s="199" t="s">
        <v>10027</v>
      </c>
      <c r="E891" s="199">
        <v>65228994</v>
      </c>
      <c r="F891" s="199">
        <v>767375355</v>
      </c>
      <c r="G891" s="199">
        <v>655607071</v>
      </c>
      <c r="H891" s="199" t="s">
        <v>19619</v>
      </c>
      <c r="I891" s="199" t="s">
        <v>20168</v>
      </c>
      <c r="J891" s="199">
        <v>7</v>
      </c>
      <c r="K891" s="199">
        <v>0</v>
      </c>
      <c r="L891" s="199">
        <v>21</v>
      </c>
      <c r="M891" s="199">
        <v>0</v>
      </c>
      <c r="N891" s="199">
        <v>0</v>
      </c>
      <c r="O891" s="199">
        <v>10</v>
      </c>
      <c r="P891" s="199">
        <v>1</v>
      </c>
      <c r="Q891" s="199">
        <v>0</v>
      </c>
      <c r="R891" s="199">
        <v>32</v>
      </c>
      <c r="S891" s="199">
        <v>24</v>
      </c>
    </row>
    <row r="892" spans="1:19">
      <c r="A892" s="199" t="s">
        <v>10785</v>
      </c>
      <c r="B892" s="199" t="s">
        <v>972</v>
      </c>
      <c r="C892" s="199">
        <v>11</v>
      </c>
      <c r="D892" s="199" t="s">
        <v>10027</v>
      </c>
      <c r="E892" s="199">
        <v>65228994</v>
      </c>
      <c r="F892" s="199">
        <v>767375355</v>
      </c>
      <c r="G892" s="199">
        <v>655607071</v>
      </c>
      <c r="H892" s="199" t="s">
        <v>431</v>
      </c>
      <c r="I892" s="199" t="s">
        <v>20168</v>
      </c>
      <c r="J892" s="199">
        <v>3</v>
      </c>
      <c r="K892" s="199">
        <v>12</v>
      </c>
      <c r="L892" s="199">
        <v>10</v>
      </c>
      <c r="M892" s="199">
        <v>39</v>
      </c>
      <c r="N892" s="199">
        <v>2</v>
      </c>
      <c r="O892" s="199">
        <v>6</v>
      </c>
      <c r="P892" s="199">
        <v>65</v>
      </c>
      <c r="Q892" s="199">
        <v>6</v>
      </c>
      <c r="R892" s="199">
        <v>140</v>
      </c>
      <c r="S892" s="199">
        <v>1</v>
      </c>
    </row>
    <row r="893" spans="1:19">
      <c r="A893" s="199" t="s">
        <v>10783</v>
      </c>
      <c r="B893" s="199" t="s">
        <v>981</v>
      </c>
      <c r="C893" s="199">
        <v>0.93</v>
      </c>
      <c r="D893" s="199" t="s">
        <v>10027</v>
      </c>
      <c r="E893" s="199">
        <v>216854152</v>
      </c>
      <c r="F893" s="199">
        <v>546426964</v>
      </c>
      <c r="G893" s="199">
        <v>440223690</v>
      </c>
      <c r="H893" s="199" t="s">
        <v>19619</v>
      </c>
      <c r="I893" s="199" t="s">
        <v>13016</v>
      </c>
      <c r="J893" s="199">
        <v>1</v>
      </c>
      <c r="K893" s="199">
        <v>8</v>
      </c>
      <c r="L893" s="199">
        <v>55</v>
      </c>
      <c r="M893" s="199">
        <v>16</v>
      </c>
      <c r="N893" s="199">
        <v>5</v>
      </c>
      <c r="O893" s="199">
        <v>153</v>
      </c>
      <c r="P893" s="199">
        <v>74</v>
      </c>
      <c r="Q893" s="199">
        <v>86</v>
      </c>
      <c r="R893" s="199">
        <v>397</v>
      </c>
      <c r="S893" s="199">
        <v>80</v>
      </c>
    </row>
    <row r="894" spans="1:19">
      <c r="A894" s="199" t="s">
        <v>10783</v>
      </c>
      <c r="B894" s="199" t="s">
        <v>981</v>
      </c>
      <c r="C894" s="199">
        <v>0.93</v>
      </c>
      <c r="D894" s="199" t="s">
        <v>10027</v>
      </c>
      <c r="E894" s="199">
        <v>216854152</v>
      </c>
      <c r="F894" s="199">
        <v>546426964</v>
      </c>
      <c r="G894" s="199">
        <v>440223690</v>
      </c>
      <c r="H894" s="199" t="s">
        <v>476</v>
      </c>
      <c r="I894" s="199" t="s">
        <v>13016</v>
      </c>
      <c r="J894" s="199">
        <v>4</v>
      </c>
      <c r="K894" s="199">
        <v>4</v>
      </c>
      <c r="L894" s="199">
        <v>13</v>
      </c>
      <c r="M894" s="199">
        <v>5</v>
      </c>
      <c r="N894" s="199">
        <v>10</v>
      </c>
      <c r="O894" s="199">
        <v>11</v>
      </c>
      <c r="P894" s="199">
        <v>67</v>
      </c>
      <c r="Q894" s="199">
        <v>15</v>
      </c>
      <c r="R894" s="199">
        <v>125</v>
      </c>
      <c r="S894" s="199">
        <v>7</v>
      </c>
    </row>
    <row r="895" spans="1:19">
      <c r="A895" s="199" t="s">
        <v>10777</v>
      </c>
      <c r="B895" s="199" t="s">
        <v>981</v>
      </c>
      <c r="C895" s="199">
        <v>-1.4</v>
      </c>
      <c r="D895" s="199" t="s">
        <v>10027</v>
      </c>
      <c r="E895" s="199">
        <v>52669991</v>
      </c>
      <c r="F895" s="199">
        <v>680577663</v>
      </c>
      <c r="G895" s="199">
        <v>545267573</v>
      </c>
      <c r="H895" s="199" t="s">
        <v>19619</v>
      </c>
      <c r="I895" s="199" t="s">
        <v>20187</v>
      </c>
      <c r="J895" s="199">
        <v>1</v>
      </c>
      <c r="K895" s="199">
        <v>1</v>
      </c>
      <c r="L895" s="199">
        <v>23</v>
      </c>
      <c r="M895" s="199">
        <v>10</v>
      </c>
      <c r="N895" s="199">
        <v>6</v>
      </c>
      <c r="O895" s="199">
        <v>78</v>
      </c>
      <c r="P895" s="199">
        <v>19</v>
      </c>
      <c r="Q895" s="199">
        <v>37</v>
      </c>
      <c r="R895" s="199">
        <v>174</v>
      </c>
      <c r="S895" s="199">
        <v>46</v>
      </c>
    </row>
    <row r="896" spans="1:19">
      <c r="A896" s="199" t="s">
        <v>10777</v>
      </c>
      <c r="B896" s="199" t="s">
        <v>981</v>
      </c>
      <c r="C896" s="199">
        <v>-1.4</v>
      </c>
      <c r="D896" s="199" t="s">
        <v>10027</v>
      </c>
      <c r="E896" s="199">
        <v>52669991</v>
      </c>
      <c r="F896" s="199">
        <v>680577663</v>
      </c>
      <c r="G896" s="199">
        <v>545267573</v>
      </c>
      <c r="H896" s="199" t="s">
        <v>503</v>
      </c>
      <c r="I896" s="199" t="s">
        <v>20187</v>
      </c>
      <c r="J896" s="199">
        <v>10</v>
      </c>
      <c r="K896" s="199">
        <v>0</v>
      </c>
      <c r="L896" s="199">
        <v>3</v>
      </c>
      <c r="M896" s="199">
        <v>0</v>
      </c>
      <c r="N896" s="199">
        <v>13</v>
      </c>
      <c r="O896" s="199">
        <v>3</v>
      </c>
      <c r="P896" s="199">
        <v>8</v>
      </c>
      <c r="Q896" s="199">
        <v>5</v>
      </c>
      <c r="R896" s="199">
        <v>32</v>
      </c>
      <c r="S896" s="199">
        <v>0</v>
      </c>
    </row>
    <row r="897" spans="1:19">
      <c r="A897" s="199" t="s">
        <v>10774</v>
      </c>
      <c r="B897" s="199" t="s">
        <v>981</v>
      </c>
      <c r="C897" s="199">
        <v>-1.4</v>
      </c>
      <c r="D897" s="199" t="s">
        <v>10027</v>
      </c>
      <c r="E897" s="199">
        <v>451268306</v>
      </c>
      <c r="F897" s="199">
        <v>691451633</v>
      </c>
      <c r="G897" s="199">
        <v>529107876</v>
      </c>
      <c r="H897" s="199" t="s">
        <v>19619</v>
      </c>
      <c r="I897" s="199" t="s">
        <v>20186</v>
      </c>
      <c r="J897" s="199">
        <v>1</v>
      </c>
      <c r="K897" s="199">
        <v>3</v>
      </c>
      <c r="L897" s="199">
        <v>42</v>
      </c>
      <c r="M897" s="199">
        <v>15</v>
      </c>
      <c r="N897" s="199">
        <v>1</v>
      </c>
      <c r="O897" s="199">
        <v>98</v>
      </c>
      <c r="P897" s="199">
        <v>15</v>
      </c>
      <c r="Q897" s="199">
        <v>38</v>
      </c>
      <c r="R897" s="199">
        <v>212</v>
      </c>
      <c r="S897" s="199">
        <v>31</v>
      </c>
    </row>
    <row r="898" spans="1:19">
      <c r="A898" s="199" t="s">
        <v>10774</v>
      </c>
      <c r="B898" s="199" t="s">
        <v>981</v>
      </c>
      <c r="C898" s="199">
        <v>-1.4</v>
      </c>
      <c r="D898" s="199" t="s">
        <v>10027</v>
      </c>
      <c r="E898" s="199">
        <v>451268306</v>
      </c>
      <c r="F898" s="199">
        <v>691451633</v>
      </c>
      <c r="G898" s="199">
        <v>529107876</v>
      </c>
      <c r="H898" s="199" t="s">
        <v>503</v>
      </c>
      <c r="I898" s="199" t="s">
        <v>20186</v>
      </c>
      <c r="J898" s="199">
        <v>13</v>
      </c>
      <c r="K898" s="199">
        <v>0</v>
      </c>
      <c r="L898" s="199">
        <v>0</v>
      </c>
      <c r="M898" s="199">
        <v>0</v>
      </c>
      <c r="N898" s="199">
        <v>23</v>
      </c>
      <c r="O898" s="199">
        <v>1</v>
      </c>
      <c r="P898" s="199">
        <v>0</v>
      </c>
      <c r="Q898" s="199">
        <v>0</v>
      </c>
      <c r="R898" s="199">
        <v>24</v>
      </c>
      <c r="S898" s="199">
        <v>0</v>
      </c>
    </row>
    <row r="899" spans="1:19">
      <c r="A899" s="199" t="s">
        <v>10769</v>
      </c>
      <c r="B899" s="199" t="s">
        <v>981</v>
      </c>
      <c r="C899" s="199">
        <v>6.6000000000000003E-2</v>
      </c>
      <c r="D899" s="199" t="s">
        <v>10027</v>
      </c>
      <c r="E899" s="199">
        <v>635075945</v>
      </c>
      <c r="F899" s="199">
        <v>773140975</v>
      </c>
      <c r="G899" s="199">
        <v>773140975</v>
      </c>
      <c r="H899" s="199" t="s">
        <v>19619</v>
      </c>
      <c r="I899" s="199" t="s">
        <v>20171</v>
      </c>
      <c r="J899" s="199">
        <v>1</v>
      </c>
      <c r="K899" s="199">
        <v>4</v>
      </c>
      <c r="L899" s="199">
        <v>37</v>
      </c>
      <c r="M899" s="199">
        <v>9</v>
      </c>
      <c r="N899" s="199">
        <v>8</v>
      </c>
      <c r="O899" s="199">
        <v>43</v>
      </c>
      <c r="P899" s="199">
        <v>49</v>
      </c>
      <c r="Q899" s="199">
        <v>56</v>
      </c>
      <c r="R899" s="199">
        <v>206</v>
      </c>
      <c r="S899" s="199">
        <v>72</v>
      </c>
    </row>
    <row r="900" spans="1:19">
      <c r="A900" s="199" t="s">
        <v>10769</v>
      </c>
      <c r="B900" s="199" t="s">
        <v>981</v>
      </c>
      <c r="C900" s="199">
        <v>6.6000000000000003E-2</v>
      </c>
      <c r="D900" s="199" t="s">
        <v>10027</v>
      </c>
      <c r="E900" s="199">
        <v>635075945</v>
      </c>
      <c r="F900" s="199">
        <v>773140975</v>
      </c>
      <c r="G900" s="199">
        <v>773140975</v>
      </c>
      <c r="H900" s="199" t="s">
        <v>376</v>
      </c>
      <c r="I900" s="199" t="s">
        <v>20171</v>
      </c>
      <c r="J900" s="199">
        <v>3</v>
      </c>
      <c r="K900" s="199">
        <v>6</v>
      </c>
      <c r="L900" s="199">
        <v>31</v>
      </c>
      <c r="M900" s="199">
        <v>1</v>
      </c>
      <c r="N900" s="199">
        <v>0</v>
      </c>
      <c r="O900" s="199">
        <v>9</v>
      </c>
      <c r="P900" s="199">
        <v>33</v>
      </c>
      <c r="Q900" s="199">
        <v>2</v>
      </c>
      <c r="R900" s="199">
        <v>82</v>
      </c>
      <c r="S900" s="199">
        <v>68</v>
      </c>
    </row>
    <row r="901" spans="1:19">
      <c r="A901" s="199" t="s">
        <v>10767</v>
      </c>
      <c r="B901" s="199" t="s">
        <v>981</v>
      </c>
      <c r="C901" s="199">
        <v>-3.3</v>
      </c>
      <c r="D901" s="199" t="s">
        <v>10027</v>
      </c>
      <c r="E901" s="199">
        <v>655607071</v>
      </c>
      <c r="F901" s="199">
        <v>767375355</v>
      </c>
      <c r="G901" s="199">
        <v>715927631</v>
      </c>
      <c r="H901" s="199" t="s">
        <v>19619</v>
      </c>
      <c r="I901" s="199" t="s">
        <v>17817</v>
      </c>
      <c r="J901" s="199">
        <v>13</v>
      </c>
      <c r="K901" s="199">
        <v>0</v>
      </c>
      <c r="L901" s="199">
        <v>1</v>
      </c>
      <c r="M901" s="199">
        <v>0</v>
      </c>
      <c r="N901" s="199">
        <v>0</v>
      </c>
      <c r="O901" s="199">
        <v>1</v>
      </c>
      <c r="P901" s="199">
        <v>0</v>
      </c>
      <c r="Q901" s="199">
        <v>0</v>
      </c>
      <c r="R901" s="199">
        <v>2</v>
      </c>
      <c r="S901" s="199">
        <v>8</v>
      </c>
    </row>
    <row r="902" spans="1:19">
      <c r="A902" s="199" t="s">
        <v>10767</v>
      </c>
      <c r="B902" s="199" t="s">
        <v>981</v>
      </c>
      <c r="C902" s="199">
        <v>-3.3</v>
      </c>
      <c r="D902" s="199" t="s">
        <v>10027</v>
      </c>
      <c r="E902" s="199">
        <v>655607071</v>
      </c>
      <c r="F902" s="199">
        <v>767375355</v>
      </c>
      <c r="G902" s="199">
        <v>715927631</v>
      </c>
      <c r="H902" s="199" t="s">
        <v>459</v>
      </c>
      <c r="I902" s="199" t="s">
        <v>17817</v>
      </c>
      <c r="J902" s="199">
        <v>4</v>
      </c>
      <c r="K902" s="199">
        <v>14</v>
      </c>
      <c r="L902" s="199">
        <v>2</v>
      </c>
      <c r="M902" s="199">
        <v>42</v>
      </c>
      <c r="N902" s="199">
        <v>9</v>
      </c>
      <c r="O902" s="199">
        <v>1</v>
      </c>
      <c r="P902" s="199">
        <v>25</v>
      </c>
      <c r="Q902" s="199">
        <v>15</v>
      </c>
      <c r="R902" s="199">
        <v>108</v>
      </c>
      <c r="S902" s="199">
        <v>2</v>
      </c>
    </row>
    <row r="903" spans="1:19">
      <c r="A903" s="199" t="s">
        <v>10763</v>
      </c>
      <c r="B903" s="199" t="s">
        <v>981</v>
      </c>
      <c r="C903" s="199">
        <v>-1.7</v>
      </c>
      <c r="D903" s="199" t="s">
        <v>10027</v>
      </c>
      <c r="E903" s="199">
        <v>44404870</v>
      </c>
      <c r="F903" s="199">
        <v>673981001</v>
      </c>
      <c r="G903" s="199">
        <v>99759678</v>
      </c>
      <c r="H903" s="199" t="s">
        <v>19619</v>
      </c>
      <c r="I903" s="199" t="s">
        <v>17620</v>
      </c>
      <c r="J903" s="199">
        <v>5</v>
      </c>
      <c r="K903" s="199">
        <v>0</v>
      </c>
      <c r="L903" s="199">
        <v>0</v>
      </c>
      <c r="M903" s="199">
        <v>2</v>
      </c>
      <c r="N903" s="199">
        <v>1</v>
      </c>
      <c r="O903" s="199">
        <v>63</v>
      </c>
      <c r="P903" s="199">
        <v>3</v>
      </c>
      <c r="Q903" s="199">
        <v>7</v>
      </c>
      <c r="R903" s="199">
        <v>76</v>
      </c>
      <c r="S903" s="199">
        <v>20</v>
      </c>
    </row>
    <row r="904" spans="1:19">
      <c r="A904" s="199" t="s">
        <v>10763</v>
      </c>
      <c r="B904" s="199" t="s">
        <v>981</v>
      </c>
      <c r="C904" s="199">
        <v>-1.7</v>
      </c>
      <c r="D904" s="199" t="s">
        <v>10027</v>
      </c>
      <c r="E904" s="199">
        <v>44404870</v>
      </c>
      <c r="F904" s="199">
        <v>673981001</v>
      </c>
      <c r="G904" s="199">
        <v>99759678</v>
      </c>
      <c r="H904" s="199" t="s">
        <v>336</v>
      </c>
      <c r="I904" s="199" t="s">
        <v>17620</v>
      </c>
      <c r="J904" s="199">
        <v>1</v>
      </c>
      <c r="K904" s="199">
        <v>41</v>
      </c>
      <c r="L904" s="199">
        <v>15</v>
      </c>
      <c r="M904" s="199">
        <v>64</v>
      </c>
      <c r="N904" s="199">
        <v>12</v>
      </c>
      <c r="O904" s="199">
        <v>8</v>
      </c>
      <c r="P904" s="199">
        <v>54</v>
      </c>
      <c r="Q904" s="199">
        <v>31</v>
      </c>
      <c r="R904" s="199">
        <v>225</v>
      </c>
      <c r="S904" s="199">
        <v>26</v>
      </c>
    </row>
    <row r="905" spans="1:19">
      <c r="A905" s="199" t="s">
        <v>20185</v>
      </c>
      <c r="B905" s="199" t="s">
        <v>20184</v>
      </c>
      <c r="C905" s="199">
        <v>-0.28999999999999998</v>
      </c>
      <c r="D905" s="199" t="s">
        <v>10027</v>
      </c>
      <c r="E905" s="199">
        <v>175537340</v>
      </c>
      <c r="F905" s="199">
        <v>751541324</v>
      </c>
      <c r="G905" s="199">
        <v>640983981</v>
      </c>
      <c r="H905" s="199" t="s">
        <v>19619</v>
      </c>
      <c r="I905" s="199" t="s">
        <v>20183</v>
      </c>
      <c r="J905" s="199">
        <v>5</v>
      </c>
      <c r="K905" s="199">
        <v>2</v>
      </c>
      <c r="L905" s="199">
        <v>7</v>
      </c>
      <c r="M905" s="199">
        <v>4</v>
      </c>
      <c r="N905" s="199">
        <v>6</v>
      </c>
      <c r="O905" s="199">
        <v>4</v>
      </c>
      <c r="P905" s="199">
        <v>4</v>
      </c>
      <c r="Q905" s="199">
        <v>11</v>
      </c>
      <c r="R905" s="199">
        <v>38</v>
      </c>
      <c r="S905" s="199">
        <v>10</v>
      </c>
    </row>
    <row r="906" spans="1:19">
      <c r="A906" s="199" t="s">
        <v>20185</v>
      </c>
      <c r="B906" s="199" t="s">
        <v>20184</v>
      </c>
      <c r="C906" s="199">
        <v>-0.28999999999999998</v>
      </c>
      <c r="D906" s="199" t="s">
        <v>10027</v>
      </c>
      <c r="E906" s="199">
        <v>175537340</v>
      </c>
      <c r="F906" s="199">
        <v>751541324</v>
      </c>
      <c r="G906" s="199">
        <v>640983981</v>
      </c>
      <c r="H906" s="199" t="s">
        <v>618</v>
      </c>
      <c r="I906" s="199" t="s">
        <v>20183</v>
      </c>
      <c r="J906" s="199">
        <v>1</v>
      </c>
      <c r="K906" s="199">
        <v>8</v>
      </c>
      <c r="L906" s="199">
        <v>27</v>
      </c>
      <c r="M906" s="199">
        <v>16</v>
      </c>
      <c r="N906" s="199">
        <v>8</v>
      </c>
      <c r="O906" s="199">
        <v>18</v>
      </c>
      <c r="P906" s="199">
        <v>140</v>
      </c>
      <c r="Q906" s="199">
        <v>48</v>
      </c>
      <c r="R906" s="199">
        <v>265</v>
      </c>
      <c r="S906" s="199">
        <v>37</v>
      </c>
    </row>
    <row r="907" spans="1:19">
      <c r="A907" s="199" t="s">
        <v>20182</v>
      </c>
      <c r="B907" s="199" t="s">
        <v>1082</v>
      </c>
      <c r="C907" s="199">
        <v>-5.4939999999999998</v>
      </c>
      <c r="D907" s="199" t="s">
        <v>10027</v>
      </c>
      <c r="E907" s="199">
        <v>52911848</v>
      </c>
      <c r="F907" s="199">
        <v>76486442</v>
      </c>
      <c r="G907" s="199">
        <v>65375329</v>
      </c>
      <c r="H907" s="199" t="s">
        <v>19619</v>
      </c>
      <c r="I907" s="199" t="s">
        <v>16114</v>
      </c>
      <c r="J907" s="199">
        <v>7</v>
      </c>
      <c r="K907" s="199">
        <v>0</v>
      </c>
      <c r="L907" s="199">
        <v>0</v>
      </c>
      <c r="M907" s="199">
        <v>0</v>
      </c>
      <c r="N907" s="199">
        <v>0</v>
      </c>
      <c r="O907" s="199">
        <v>32</v>
      </c>
      <c r="P907" s="199">
        <v>1</v>
      </c>
      <c r="Q907" s="199">
        <v>4</v>
      </c>
      <c r="R907" s="199">
        <v>37</v>
      </c>
      <c r="S907" s="199">
        <v>14</v>
      </c>
    </row>
    <row r="908" spans="1:19">
      <c r="A908" s="199" t="s">
        <v>20182</v>
      </c>
      <c r="B908" s="199" t="s">
        <v>1082</v>
      </c>
      <c r="C908" s="199">
        <v>-5.4939999999999998</v>
      </c>
      <c r="D908" s="199" t="s">
        <v>10027</v>
      </c>
      <c r="E908" s="199">
        <v>52911848</v>
      </c>
      <c r="F908" s="199">
        <v>76486442</v>
      </c>
      <c r="G908" s="199">
        <v>65375329</v>
      </c>
      <c r="H908" s="199" t="s">
        <v>2087</v>
      </c>
      <c r="I908" s="199" t="s">
        <v>16114</v>
      </c>
      <c r="J908" s="199"/>
      <c r="K908" s="199"/>
      <c r="L908" s="199"/>
      <c r="M908" s="199"/>
      <c r="N908" s="199"/>
      <c r="O908" s="199"/>
      <c r="P908" s="199"/>
      <c r="Q908" s="199"/>
      <c r="R908" s="199"/>
      <c r="S908" s="199"/>
    </row>
    <row r="909" spans="1:19">
      <c r="A909" s="199" t="s">
        <v>10753</v>
      </c>
      <c r="B909" s="199" t="s">
        <v>1082</v>
      </c>
      <c r="C909" s="199">
        <v>-2.9910000000000001</v>
      </c>
      <c r="D909" s="199" t="s">
        <v>10027</v>
      </c>
      <c r="E909" s="199">
        <v>33839683</v>
      </c>
      <c r="F909" s="199">
        <v>77316234</v>
      </c>
      <c r="G909" s="199">
        <v>77320000</v>
      </c>
      <c r="H909" s="199" t="s">
        <v>19619</v>
      </c>
      <c r="I909" s="199" t="s">
        <v>20181</v>
      </c>
      <c r="J909" s="199">
        <v>2</v>
      </c>
      <c r="K909" s="199">
        <v>17</v>
      </c>
      <c r="L909" s="199">
        <v>35</v>
      </c>
      <c r="M909" s="199">
        <v>74</v>
      </c>
      <c r="N909" s="199">
        <v>14</v>
      </c>
      <c r="O909" s="199">
        <v>66</v>
      </c>
      <c r="P909" s="199">
        <v>73</v>
      </c>
      <c r="Q909" s="199">
        <v>66</v>
      </c>
      <c r="R909" s="199">
        <v>345</v>
      </c>
      <c r="S909" s="199">
        <v>46</v>
      </c>
    </row>
    <row r="910" spans="1:19">
      <c r="A910" s="199" t="s">
        <v>10753</v>
      </c>
      <c r="B910" s="199" t="s">
        <v>1082</v>
      </c>
      <c r="C910" s="199">
        <v>-2.9910000000000001</v>
      </c>
      <c r="D910" s="199" t="s">
        <v>10027</v>
      </c>
      <c r="E910" s="199">
        <v>33839683</v>
      </c>
      <c r="F910" s="199">
        <v>77316234</v>
      </c>
      <c r="G910" s="199">
        <v>77320000</v>
      </c>
      <c r="H910" s="199" t="s">
        <v>1992</v>
      </c>
      <c r="I910" s="199" t="s">
        <v>20181</v>
      </c>
      <c r="J910" s="199"/>
      <c r="K910" s="199"/>
      <c r="L910" s="199"/>
      <c r="M910" s="199"/>
      <c r="N910" s="199"/>
      <c r="O910" s="199"/>
      <c r="P910" s="199"/>
      <c r="Q910" s="199"/>
      <c r="R910" s="199"/>
      <c r="S910" s="199"/>
    </row>
    <row r="911" spans="1:19">
      <c r="A911" s="199" t="s">
        <v>10748</v>
      </c>
      <c r="B911" s="199" t="s">
        <v>1107</v>
      </c>
      <c r="C911" s="199">
        <v>2.8</v>
      </c>
      <c r="D911" s="199" t="s">
        <v>10027</v>
      </c>
      <c r="E911" s="199">
        <v>58843868</v>
      </c>
      <c r="F911" s="199">
        <v>63847189</v>
      </c>
      <c r="G911" s="199">
        <v>50290460</v>
      </c>
      <c r="H911" s="199" t="s">
        <v>19619</v>
      </c>
      <c r="I911" s="199" t="s">
        <v>13261</v>
      </c>
      <c r="J911" s="199">
        <v>1</v>
      </c>
      <c r="K911" s="199">
        <v>18</v>
      </c>
      <c r="L911" s="199">
        <v>89</v>
      </c>
      <c r="M911" s="199">
        <v>23</v>
      </c>
      <c r="N911" s="199">
        <v>16</v>
      </c>
      <c r="O911" s="199">
        <v>112</v>
      </c>
      <c r="P911" s="199">
        <v>89</v>
      </c>
      <c r="Q911" s="199">
        <v>65</v>
      </c>
      <c r="R911" s="199">
        <v>412</v>
      </c>
      <c r="S911" s="199">
        <v>117</v>
      </c>
    </row>
    <row r="912" spans="1:19">
      <c r="A912" s="199" t="s">
        <v>10748</v>
      </c>
      <c r="B912" s="199" t="s">
        <v>1107</v>
      </c>
      <c r="C912" s="199">
        <v>2.8</v>
      </c>
      <c r="D912" s="199" t="s">
        <v>10027</v>
      </c>
      <c r="E912" s="199">
        <v>58843868</v>
      </c>
      <c r="F912" s="199">
        <v>63847189</v>
      </c>
      <c r="G912" s="199">
        <v>50290460</v>
      </c>
      <c r="H912" s="199" t="s">
        <v>416</v>
      </c>
      <c r="I912" s="199" t="s">
        <v>13261</v>
      </c>
      <c r="J912" s="199">
        <v>5</v>
      </c>
      <c r="K912" s="199">
        <v>8</v>
      </c>
      <c r="L912" s="199">
        <v>2</v>
      </c>
      <c r="M912" s="199">
        <v>23</v>
      </c>
      <c r="N912" s="199">
        <v>7</v>
      </c>
      <c r="O912" s="199">
        <v>5</v>
      </c>
      <c r="P912" s="199">
        <v>18</v>
      </c>
      <c r="Q912" s="199">
        <v>2</v>
      </c>
      <c r="R912" s="199">
        <v>65</v>
      </c>
      <c r="S912" s="199">
        <v>5</v>
      </c>
    </row>
    <row r="913" spans="1:19">
      <c r="A913" s="199" t="s">
        <v>10746</v>
      </c>
      <c r="B913" s="199" t="s">
        <v>1107</v>
      </c>
      <c r="C913" s="199">
        <v>1.3</v>
      </c>
      <c r="D913" s="199" t="s">
        <v>10027</v>
      </c>
      <c r="E913" s="199">
        <v>143823944</v>
      </c>
      <c r="F913" s="199">
        <v>547837093</v>
      </c>
      <c r="G913" s="199">
        <v>251373109</v>
      </c>
      <c r="H913" s="199" t="s">
        <v>19619</v>
      </c>
      <c r="I913" s="199" t="s">
        <v>20180</v>
      </c>
      <c r="J913" s="199">
        <v>46</v>
      </c>
      <c r="K913" s="199">
        <v>0</v>
      </c>
      <c r="L913" s="199">
        <v>1</v>
      </c>
      <c r="M913" s="199">
        <v>0</v>
      </c>
      <c r="N913" s="199">
        <v>0</v>
      </c>
      <c r="O913" s="199">
        <v>0</v>
      </c>
      <c r="P913" s="199">
        <v>0</v>
      </c>
      <c r="Q913" s="199">
        <v>0</v>
      </c>
      <c r="R913" s="199">
        <v>1</v>
      </c>
      <c r="S913" s="199">
        <v>5</v>
      </c>
    </row>
    <row r="914" spans="1:19">
      <c r="A914" s="199" t="s">
        <v>10746</v>
      </c>
      <c r="B914" s="199" t="s">
        <v>1107</v>
      </c>
      <c r="C914" s="199">
        <v>1.3</v>
      </c>
      <c r="D914" s="199" t="s">
        <v>10027</v>
      </c>
      <c r="E914" s="199">
        <v>143823944</v>
      </c>
      <c r="F914" s="199">
        <v>547837093</v>
      </c>
      <c r="G914" s="199">
        <v>251373109</v>
      </c>
      <c r="H914" s="199" t="s">
        <v>396</v>
      </c>
      <c r="I914" s="199" t="s">
        <v>20180</v>
      </c>
      <c r="J914" s="199">
        <v>3</v>
      </c>
      <c r="K914" s="199">
        <v>0</v>
      </c>
      <c r="L914" s="199">
        <v>9</v>
      </c>
      <c r="M914" s="199">
        <v>1</v>
      </c>
      <c r="N914" s="199">
        <v>0</v>
      </c>
      <c r="O914" s="199">
        <v>3</v>
      </c>
      <c r="P914" s="199">
        <v>45</v>
      </c>
      <c r="Q914" s="199">
        <v>1</v>
      </c>
      <c r="R914" s="199">
        <v>59</v>
      </c>
      <c r="S914" s="199">
        <v>6</v>
      </c>
    </row>
    <row r="915" spans="1:19">
      <c r="A915" s="199" t="s">
        <v>10742</v>
      </c>
      <c r="B915" s="199" t="s">
        <v>1107</v>
      </c>
      <c r="C915" s="199">
        <v>0.83</v>
      </c>
      <c r="D915" s="199" t="s">
        <v>10027</v>
      </c>
      <c r="E915" s="199">
        <v>640984760</v>
      </c>
      <c r="F915" s="199">
        <v>793583063</v>
      </c>
      <c r="G915" s="199">
        <v>640102856</v>
      </c>
      <c r="H915" s="199" t="s">
        <v>19619</v>
      </c>
      <c r="I915" s="199" t="s">
        <v>20144</v>
      </c>
      <c r="J915" s="199">
        <v>4</v>
      </c>
      <c r="K915" s="199">
        <v>5</v>
      </c>
      <c r="L915" s="199">
        <v>9</v>
      </c>
      <c r="M915" s="199">
        <v>5</v>
      </c>
      <c r="N915" s="199">
        <v>18</v>
      </c>
      <c r="O915" s="199">
        <v>19</v>
      </c>
      <c r="P915" s="199">
        <v>13</v>
      </c>
      <c r="Q915" s="199">
        <v>12</v>
      </c>
      <c r="R915" s="199">
        <v>81</v>
      </c>
      <c r="S915" s="199">
        <v>16</v>
      </c>
    </row>
    <row r="916" spans="1:19">
      <c r="A916" s="199" t="s">
        <v>10742</v>
      </c>
      <c r="B916" s="199" t="s">
        <v>1107</v>
      </c>
      <c r="C916" s="199">
        <v>0.83</v>
      </c>
      <c r="D916" s="199" t="s">
        <v>10027</v>
      </c>
      <c r="E916" s="199">
        <v>640984760</v>
      </c>
      <c r="F916" s="199">
        <v>793583063</v>
      </c>
      <c r="G916" s="199">
        <v>640102856</v>
      </c>
      <c r="H916" s="199" t="s">
        <v>396</v>
      </c>
      <c r="I916" s="199" t="s">
        <v>20144</v>
      </c>
      <c r="J916" s="199">
        <v>1</v>
      </c>
      <c r="K916" s="199">
        <v>8</v>
      </c>
      <c r="L916" s="199">
        <v>29</v>
      </c>
      <c r="M916" s="199">
        <v>18</v>
      </c>
      <c r="N916" s="199">
        <v>8</v>
      </c>
      <c r="O916" s="199">
        <v>24</v>
      </c>
      <c r="P916" s="199">
        <v>143</v>
      </c>
      <c r="Q916" s="199">
        <v>54</v>
      </c>
      <c r="R916" s="199">
        <v>284</v>
      </c>
      <c r="S916" s="199">
        <v>37</v>
      </c>
    </row>
    <row r="917" spans="1:19">
      <c r="A917" s="199" t="s">
        <v>10739</v>
      </c>
      <c r="B917" s="199" t="s">
        <v>1107</v>
      </c>
      <c r="C917" s="199">
        <v>1.3</v>
      </c>
      <c r="D917" s="199" t="s">
        <v>10027</v>
      </c>
      <c r="E917" s="199">
        <v>75613744</v>
      </c>
      <c r="F917" s="199">
        <v>529107876</v>
      </c>
      <c r="G917" s="199">
        <v>154236773</v>
      </c>
      <c r="H917" s="199" t="s">
        <v>19619</v>
      </c>
      <c r="I917" s="199" t="s">
        <v>20179</v>
      </c>
      <c r="J917" s="199">
        <v>1</v>
      </c>
      <c r="K917" s="199">
        <v>6</v>
      </c>
      <c r="L917" s="199">
        <v>33</v>
      </c>
      <c r="M917" s="199">
        <v>9</v>
      </c>
      <c r="N917" s="199">
        <v>7</v>
      </c>
      <c r="O917" s="199">
        <v>98</v>
      </c>
      <c r="P917" s="199">
        <v>38</v>
      </c>
      <c r="Q917" s="199">
        <v>38</v>
      </c>
      <c r="R917" s="199">
        <v>229</v>
      </c>
      <c r="S917" s="199">
        <v>27</v>
      </c>
    </row>
    <row r="918" spans="1:19">
      <c r="A918" s="199" t="s">
        <v>10739</v>
      </c>
      <c r="B918" s="199" t="s">
        <v>1107</v>
      </c>
      <c r="C918" s="199">
        <v>1.3</v>
      </c>
      <c r="D918" s="199" t="s">
        <v>10027</v>
      </c>
      <c r="E918" s="199">
        <v>75613744</v>
      </c>
      <c r="F918" s="199">
        <v>529107876</v>
      </c>
      <c r="G918" s="199">
        <v>154236773</v>
      </c>
      <c r="H918" s="199" t="s">
        <v>503</v>
      </c>
      <c r="I918" s="199" t="s">
        <v>20179</v>
      </c>
      <c r="J918" s="199">
        <v>7</v>
      </c>
      <c r="K918" s="199">
        <v>3</v>
      </c>
      <c r="L918" s="199">
        <v>1</v>
      </c>
      <c r="M918" s="199">
        <v>7</v>
      </c>
      <c r="N918" s="199">
        <v>19</v>
      </c>
      <c r="O918" s="199">
        <v>1</v>
      </c>
      <c r="P918" s="199">
        <v>12</v>
      </c>
      <c r="Q918" s="199">
        <v>2</v>
      </c>
      <c r="R918" s="199">
        <v>45</v>
      </c>
      <c r="S918" s="199">
        <v>0</v>
      </c>
    </row>
    <row r="919" spans="1:19">
      <c r="A919" s="199" t="s">
        <v>10736</v>
      </c>
      <c r="B919" s="199" t="s">
        <v>1107</v>
      </c>
      <c r="C919" s="199">
        <v>-0.36</v>
      </c>
      <c r="D919" s="199" t="s">
        <v>10027</v>
      </c>
      <c r="E919" s="199">
        <v>12076811</v>
      </c>
      <c r="F919" s="199">
        <v>715927631</v>
      </c>
      <c r="G919" s="199">
        <v>595126969</v>
      </c>
      <c r="H919" s="199" t="s">
        <v>19619</v>
      </c>
      <c r="I919" s="199" t="s">
        <v>20149</v>
      </c>
      <c r="J919" s="199">
        <v>6</v>
      </c>
      <c r="K919" s="199">
        <v>0</v>
      </c>
      <c r="L919" s="199">
        <v>0</v>
      </c>
      <c r="M919" s="199">
        <v>4</v>
      </c>
      <c r="N919" s="199">
        <v>2</v>
      </c>
      <c r="O919" s="199">
        <v>23</v>
      </c>
      <c r="P919" s="199">
        <v>3</v>
      </c>
      <c r="Q919" s="199">
        <v>16</v>
      </c>
      <c r="R919" s="199">
        <v>48</v>
      </c>
      <c r="S919" s="199">
        <v>29</v>
      </c>
    </row>
    <row r="920" spans="1:19">
      <c r="A920" s="199" t="s">
        <v>10736</v>
      </c>
      <c r="B920" s="199" t="s">
        <v>1107</v>
      </c>
      <c r="C920" s="199">
        <v>-0.36</v>
      </c>
      <c r="D920" s="199" t="s">
        <v>10027</v>
      </c>
      <c r="E920" s="199">
        <v>12076811</v>
      </c>
      <c r="F920" s="199">
        <v>715927631</v>
      </c>
      <c r="G920" s="199">
        <v>595126969</v>
      </c>
      <c r="H920" s="199" t="s">
        <v>445</v>
      </c>
      <c r="I920" s="199" t="s">
        <v>20149</v>
      </c>
      <c r="J920" s="199">
        <v>1</v>
      </c>
      <c r="K920" s="199">
        <v>2</v>
      </c>
      <c r="L920" s="199">
        <v>34</v>
      </c>
      <c r="M920" s="199">
        <v>7</v>
      </c>
      <c r="N920" s="199">
        <v>3</v>
      </c>
      <c r="O920" s="199">
        <v>41</v>
      </c>
      <c r="P920" s="199">
        <v>75</v>
      </c>
      <c r="Q920" s="199">
        <v>46</v>
      </c>
      <c r="R920" s="199">
        <v>208</v>
      </c>
      <c r="S920" s="199">
        <v>54</v>
      </c>
    </row>
    <row r="921" spans="1:19">
      <c r="A921" s="199" t="s">
        <v>10733</v>
      </c>
      <c r="B921" s="199" t="s">
        <v>1107</v>
      </c>
      <c r="C921" s="199">
        <v>1.5</v>
      </c>
      <c r="D921" s="199" t="s">
        <v>10027</v>
      </c>
      <c r="E921" s="199">
        <v>44404870</v>
      </c>
      <c r="F921" s="199">
        <v>673981001</v>
      </c>
      <c r="G921" s="199">
        <v>99759678</v>
      </c>
      <c r="H921" s="199" t="s">
        <v>19619</v>
      </c>
      <c r="I921" s="199" t="s">
        <v>17620</v>
      </c>
      <c r="J921" s="199">
        <v>5</v>
      </c>
      <c r="K921" s="199">
        <v>0</v>
      </c>
      <c r="L921" s="199">
        <v>0</v>
      </c>
      <c r="M921" s="199">
        <v>2</v>
      </c>
      <c r="N921" s="199">
        <v>1</v>
      </c>
      <c r="O921" s="199">
        <v>63</v>
      </c>
      <c r="P921" s="199">
        <v>3</v>
      </c>
      <c r="Q921" s="199">
        <v>7</v>
      </c>
      <c r="R921" s="199">
        <v>76</v>
      </c>
      <c r="S921" s="199">
        <v>20</v>
      </c>
    </row>
    <row r="922" spans="1:19">
      <c r="A922" s="199" t="s">
        <v>10733</v>
      </c>
      <c r="B922" s="199" t="s">
        <v>1107</v>
      </c>
      <c r="C922" s="199">
        <v>1.5</v>
      </c>
      <c r="D922" s="199" t="s">
        <v>10027</v>
      </c>
      <c r="E922" s="199">
        <v>44404870</v>
      </c>
      <c r="F922" s="199">
        <v>673981001</v>
      </c>
      <c r="G922" s="199">
        <v>99759678</v>
      </c>
      <c r="H922" s="199" t="s">
        <v>336</v>
      </c>
      <c r="I922" s="199" t="s">
        <v>17620</v>
      </c>
      <c r="J922" s="199">
        <v>1</v>
      </c>
      <c r="K922" s="199">
        <v>41</v>
      </c>
      <c r="L922" s="199">
        <v>15</v>
      </c>
      <c r="M922" s="199">
        <v>64</v>
      </c>
      <c r="N922" s="199">
        <v>12</v>
      </c>
      <c r="O922" s="199">
        <v>8</v>
      </c>
      <c r="P922" s="199">
        <v>54</v>
      </c>
      <c r="Q922" s="199">
        <v>31</v>
      </c>
      <c r="R922" s="199">
        <v>225</v>
      </c>
      <c r="S922" s="199">
        <v>26</v>
      </c>
    </row>
    <row r="923" spans="1:19">
      <c r="A923" s="199" t="s">
        <v>10731</v>
      </c>
      <c r="B923" s="199" t="s">
        <v>1107</v>
      </c>
      <c r="C923" s="199">
        <v>-0.47</v>
      </c>
      <c r="D923" s="199" t="s">
        <v>10027</v>
      </c>
      <c r="E923" s="199">
        <v>105412667</v>
      </c>
      <c r="F923" s="199">
        <v>773140975</v>
      </c>
      <c r="G923" s="199">
        <v>713938901</v>
      </c>
      <c r="H923" s="199" t="s">
        <v>19619</v>
      </c>
      <c r="I923" s="199" t="s">
        <v>20178</v>
      </c>
      <c r="J923" s="199">
        <v>13</v>
      </c>
      <c r="K923" s="199">
        <v>4</v>
      </c>
      <c r="L923" s="199">
        <v>0</v>
      </c>
      <c r="M923" s="199">
        <v>1</v>
      </c>
      <c r="N923" s="199">
        <v>0</v>
      </c>
      <c r="O923" s="199">
        <v>1</v>
      </c>
      <c r="P923" s="199">
        <v>4</v>
      </c>
      <c r="Q923" s="199">
        <v>1</v>
      </c>
      <c r="R923" s="199">
        <v>11</v>
      </c>
      <c r="S923" s="199">
        <v>12</v>
      </c>
    </row>
    <row r="924" spans="1:19">
      <c r="A924" s="199" t="s">
        <v>10731</v>
      </c>
      <c r="B924" s="199" t="s">
        <v>1107</v>
      </c>
      <c r="C924" s="199">
        <v>-0.47</v>
      </c>
      <c r="D924" s="199" t="s">
        <v>10027</v>
      </c>
      <c r="E924" s="199">
        <v>105412667</v>
      </c>
      <c r="F924" s="199">
        <v>773140975</v>
      </c>
      <c r="G924" s="199">
        <v>713938901</v>
      </c>
      <c r="H924" s="199" t="s">
        <v>376</v>
      </c>
      <c r="I924" s="199" t="s">
        <v>20178</v>
      </c>
      <c r="J924" s="199">
        <v>2</v>
      </c>
      <c r="K924" s="199">
        <v>4</v>
      </c>
      <c r="L924" s="199">
        <v>20</v>
      </c>
      <c r="M924" s="199">
        <v>4</v>
      </c>
      <c r="N924" s="199">
        <v>0</v>
      </c>
      <c r="O924" s="199">
        <v>2</v>
      </c>
      <c r="P924" s="199">
        <v>4</v>
      </c>
      <c r="Q924" s="199">
        <v>1</v>
      </c>
      <c r="R924" s="199">
        <v>35</v>
      </c>
      <c r="S924" s="199">
        <v>87</v>
      </c>
    </row>
    <row r="925" spans="1:19">
      <c r="A925" s="199" t="s">
        <v>10728</v>
      </c>
      <c r="B925" s="199" t="s">
        <v>1107</v>
      </c>
      <c r="C925" s="199">
        <v>-1.4</v>
      </c>
      <c r="D925" s="199" t="s">
        <v>10027</v>
      </c>
      <c r="E925" s="199">
        <v>44404870</v>
      </c>
      <c r="F925" s="199">
        <v>65228994</v>
      </c>
      <c r="G925" s="199">
        <v>44404870</v>
      </c>
      <c r="H925" s="199" t="s">
        <v>19619</v>
      </c>
      <c r="I925" s="199" t="s">
        <v>20125</v>
      </c>
      <c r="J925" s="199">
        <v>5</v>
      </c>
      <c r="K925" s="199">
        <v>1</v>
      </c>
      <c r="L925" s="199">
        <v>24</v>
      </c>
      <c r="M925" s="199">
        <v>12</v>
      </c>
      <c r="N925" s="199">
        <v>4</v>
      </c>
      <c r="O925" s="199">
        <v>12</v>
      </c>
      <c r="P925" s="199">
        <v>11</v>
      </c>
      <c r="Q925" s="199">
        <v>3</v>
      </c>
      <c r="R925" s="199">
        <v>67</v>
      </c>
      <c r="S925" s="199">
        <v>10</v>
      </c>
    </row>
    <row r="926" spans="1:19">
      <c r="A926" s="199" t="s">
        <v>10728</v>
      </c>
      <c r="B926" s="199" t="s">
        <v>1107</v>
      </c>
      <c r="C926" s="199">
        <v>-1.4</v>
      </c>
      <c r="D926" s="199" t="s">
        <v>10027</v>
      </c>
      <c r="E926" s="199">
        <v>44404870</v>
      </c>
      <c r="F926" s="199">
        <v>65228994</v>
      </c>
      <c r="G926" s="199">
        <v>44404870</v>
      </c>
      <c r="H926" s="199" t="s">
        <v>509</v>
      </c>
      <c r="I926" s="199" t="s">
        <v>20125</v>
      </c>
      <c r="J926" s="199">
        <v>2</v>
      </c>
      <c r="K926" s="199">
        <v>6</v>
      </c>
      <c r="L926" s="199">
        <v>31</v>
      </c>
      <c r="M926" s="199">
        <v>9</v>
      </c>
      <c r="N926" s="199">
        <v>3</v>
      </c>
      <c r="O926" s="199">
        <v>18</v>
      </c>
      <c r="P926" s="199">
        <v>45</v>
      </c>
      <c r="Q926" s="199">
        <v>28</v>
      </c>
      <c r="R926" s="199">
        <v>140</v>
      </c>
      <c r="S926" s="199">
        <v>92</v>
      </c>
    </row>
    <row r="927" spans="1:19">
      <c r="A927" s="199" t="s">
        <v>10724</v>
      </c>
      <c r="B927" s="199" t="s">
        <v>1107</v>
      </c>
      <c r="C927" s="199">
        <v>2.2000000000000002</v>
      </c>
      <c r="D927" s="199" t="s">
        <v>10027</v>
      </c>
      <c r="E927" s="199">
        <v>50290471</v>
      </c>
      <c r="F927" s="199">
        <v>65228994</v>
      </c>
      <c r="G927" s="199">
        <v>50290471</v>
      </c>
      <c r="H927" s="199" t="s">
        <v>19619</v>
      </c>
      <c r="I927" s="199" t="s">
        <v>13261</v>
      </c>
      <c r="J927" s="199">
        <v>1</v>
      </c>
      <c r="K927" s="199">
        <v>18</v>
      </c>
      <c r="L927" s="199">
        <v>89</v>
      </c>
      <c r="M927" s="199">
        <v>23</v>
      </c>
      <c r="N927" s="199">
        <v>16</v>
      </c>
      <c r="O927" s="199">
        <v>112</v>
      </c>
      <c r="P927" s="199">
        <v>89</v>
      </c>
      <c r="Q927" s="199">
        <v>65</v>
      </c>
      <c r="R927" s="199">
        <v>412</v>
      </c>
      <c r="S927" s="199">
        <v>117</v>
      </c>
    </row>
    <row r="928" spans="1:19">
      <c r="A928" s="199" t="s">
        <v>10724</v>
      </c>
      <c r="B928" s="199" t="s">
        <v>1107</v>
      </c>
      <c r="C928" s="199">
        <v>2.2000000000000002</v>
      </c>
      <c r="D928" s="199" t="s">
        <v>10027</v>
      </c>
      <c r="E928" s="199">
        <v>50290471</v>
      </c>
      <c r="F928" s="199">
        <v>65228994</v>
      </c>
      <c r="G928" s="199">
        <v>50290471</v>
      </c>
      <c r="H928" s="199" t="s">
        <v>341</v>
      </c>
      <c r="I928" s="199" t="s">
        <v>13261</v>
      </c>
      <c r="J928" s="199">
        <v>5</v>
      </c>
      <c r="K928" s="199">
        <v>8</v>
      </c>
      <c r="L928" s="199">
        <v>2</v>
      </c>
      <c r="M928" s="199">
        <v>23</v>
      </c>
      <c r="N928" s="199">
        <v>7</v>
      </c>
      <c r="O928" s="199">
        <v>5</v>
      </c>
      <c r="P928" s="199">
        <v>18</v>
      </c>
      <c r="Q928" s="199">
        <v>2</v>
      </c>
      <c r="R928" s="199">
        <v>65</v>
      </c>
      <c r="S928" s="199">
        <v>5</v>
      </c>
    </row>
    <row r="929" spans="1:19">
      <c r="A929" s="199" t="s">
        <v>10722</v>
      </c>
      <c r="B929" s="199" t="s">
        <v>1107</v>
      </c>
      <c r="C929" s="199">
        <v>1.8</v>
      </c>
      <c r="D929" s="199" t="s">
        <v>10027</v>
      </c>
      <c r="E929" s="199">
        <v>44405622</v>
      </c>
      <c r="F929" s="199">
        <v>58845570</v>
      </c>
      <c r="G929" s="199">
        <v>51930364</v>
      </c>
      <c r="H929" s="199" t="s">
        <v>19619</v>
      </c>
      <c r="I929" s="199" t="s">
        <v>15746</v>
      </c>
      <c r="J929" s="199">
        <v>1</v>
      </c>
      <c r="K929" s="199">
        <v>24</v>
      </c>
      <c r="L929" s="199">
        <v>96</v>
      </c>
      <c r="M929" s="199">
        <v>56</v>
      </c>
      <c r="N929" s="199">
        <v>24</v>
      </c>
      <c r="O929" s="199">
        <v>133</v>
      </c>
      <c r="P929" s="199">
        <v>127</v>
      </c>
      <c r="Q929" s="199">
        <v>79</v>
      </c>
      <c r="R929" s="199">
        <v>539</v>
      </c>
      <c r="S929" s="199">
        <v>174</v>
      </c>
    </row>
    <row r="930" spans="1:19">
      <c r="A930" s="199" t="s">
        <v>10722</v>
      </c>
      <c r="B930" s="199" t="s">
        <v>1107</v>
      </c>
      <c r="C930" s="199">
        <v>1.8</v>
      </c>
      <c r="D930" s="199" t="s">
        <v>10027</v>
      </c>
      <c r="E930" s="199">
        <v>44405622</v>
      </c>
      <c r="F930" s="199">
        <v>58845570</v>
      </c>
      <c r="G930" s="199">
        <v>51930364</v>
      </c>
      <c r="H930" s="199" t="s">
        <v>341</v>
      </c>
      <c r="I930" s="199" t="s">
        <v>15746</v>
      </c>
      <c r="J930" s="199">
        <v>2</v>
      </c>
      <c r="K930" s="199">
        <v>14</v>
      </c>
      <c r="L930" s="199">
        <v>10</v>
      </c>
      <c r="M930" s="199">
        <v>48</v>
      </c>
      <c r="N930" s="199">
        <v>34</v>
      </c>
      <c r="O930" s="199">
        <v>25</v>
      </c>
      <c r="P930" s="199">
        <v>58</v>
      </c>
      <c r="Q930" s="199">
        <v>28</v>
      </c>
      <c r="R930" s="199">
        <v>217</v>
      </c>
      <c r="S930" s="199">
        <v>27</v>
      </c>
    </row>
    <row r="931" spans="1:19">
      <c r="A931" s="199" t="s">
        <v>10718</v>
      </c>
      <c r="B931" s="199" t="s">
        <v>1107</v>
      </c>
      <c r="C931" s="199">
        <v>2.6</v>
      </c>
      <c r="D931" s="199" t="s">
        <v>10027</v>
      </c>
      <c r="E931" s="199">
        <v>58843868</v>
      </c>
      <c r="F931" s="199">
        <v>63847189</v>
      </c>
      <c r="G931" s="199">
        <v>52669991</v>
      </c>
      <c r="H931" s="199" t="s">
        <v>19619</v>
      </c>
      <c r="I931" s="199" t="s">
        <v>15746</v>
      </c>
      <c r="J931" s="199">
        <v>1</v>
      </c>
      <c r="K931" s="199">
        <v>24</v>
      </c>
      <c r="L931" s="199">
        <v>96</v>
      </c>
      <c r="M931" s="199">
        <v>56</v>
      </c>
      <c r="N931" s="199">
        <v>24</v>
      </c>
      <c r="O931" s="199">
        <v>133</v>
      </c>
      <c r="P931" s="199">
        <v>127</v>
      </c>
      <c r="Q931" s="199">
        <v>79</v>
      </c>
      <c r="R931" s="199">
        <v>539</v>
      </c>
      <c r="S931" s="199">
        <v>174</v>
      </c>
    </row>
    <row r="932" spans="1:19">
      <c r="A932" s="199" t="s">
        <v>10718</v>
      </c>
      <c r="B932" s="199" t="s">
        <v>1107</v>
      </c>
      <c r="C932" s="199">
        <v>2.6</v>
      </c>
      <c r="D932" s="199" t="s">
        <v>10027</v>
      </c>
      <c r="E932" s="199">
        <v>58843868</v>
      </c>
      <c r="F932" s="199">
        <v>63847189</v>
      </c>
      <c r="G932" s="199">
        <v>52669991</v>
      </c>
      <c r="H932" s="199" t="s">
        <v>416</v>
      </c>
      <c r="I932" s="199" t="s">
        <v>15746</v>
      </c>
      <c r="J932" s="199">
        <v>2</v>
      </c>
      <c r="K932" s="199">
        <v>14</v>
      </c>
      <c r="L932" s="199">
        <v>10</v>
      </c>
      <c r="M932" s="199">
        <v>48</v>
      </c>
      <c r="N932" s="199">
        <v>34</v>
      </c>
      <c r="O932" s="199">
        <v>25</v>
      </c>
      <c r="P932" s="199">
        <v>58</v>
      </c>
      <c r="Q932" s="199">
        <v>28</v>
      </c>
      <c r="R932" s="199">
        <v>217</v>
      </c>
      <c r="S932" s="199">
        <v>27</v>
      </c>
    </row>
    <row r="933" spans="1:19">
      <c r="A933" s="199" t="s">
        <v>10716</v>
      </c>
      <c r="B933" s="199" t="s">
        <v>1107</v>
      </c>
      <c r="C933" s="199">
        <v>12</v>
      </c>
      <c r="D933" s="199" t="s">
        <v>10027</v>
      </c>
      <c r="E933" s="199">
        <v>3299234</v>
      </c>
      <c r="F933" s="199">
        <v>4665507</v>
      </c>
      <c r="G933" s="199">
        <v>4665507</v>
      </c>
      <c r="H933" s="199" t="s">
        <v>19619</v>
      </c>
      <c r="I933" s="199" t="s">
        <v>20160</v>
      </c>
      <c r="J933" s="199">
        <v>10</v>
      </c>
      <c r="K933" s="199">
        <v>3</v>
      </c>
      <c r="L933" s="199">
        <v>1</v>
      </c>
      <c r="M933" s="199">
        <v>0</v>
      </c>
      <c r="N933" s="199">
        <v>0</v>
      </c>
      <c r="O933" s="199">
        <v>2</v>
      </c>
      <c r="P933" s="199">
        <v>1</v>
      </c>
      <c r="Q933" s="199">
        <v>0</v>
      </c>
      <c r="R933" s="199">
        <v>7</v>
      </c>
      <c r="S933" s="199">
        <v>3</v>
      </c>
    </row>
    <row r="934" spans="1:19">
      <c r="A934" s="199" t="s">
        <v>10716</v>
      </c>
      <c r="B934" s="199" t="s">
        <v>1107</v>
      </c>
      <c r="C934" s="199">
        <v>12</v>
      </c>
      <c r="D934" s="199" t="s">
        <v>10027</v>
      </c>
      <c r="E934" s="199">
        <v>3299234</v>
      </c>
      <c r="F934" s="199">
        <v>4665507</v>
      </c>
      <c r="G934" s="199">
        <v>4665507</v>
      </c>
      <c r="H934" s="199" t="s">
        <v>416</v>
      </c>
      <c r="I934" s="199" t="s">
        <v>20160</v>
      </c>
      <c r="J934" s="199">
        <v>4</v>
      </c>
      <c r="K934" s="199">
        <v>3</v>
      </c>
      <c r="L934" s="199">
        <v>24</v>
      </c>
      <c r="M934" s="199">
        <v>3</v>
      </c>
      <c r="N934" s="199">
        <v>0</v>
      </c>
      <c r="O934" s="199">
        <v>4</v>
      </c>
      <c r="P934" s="199">
        <v>11</v>
      </c>
      <c r="Q934" s="199">
        <v>5</v>
      </c>
      <c r="R934" s="199">
        <v>50</v>
      </c>
      <c r="S934" s="199">
        <v>56</v>
      </c>
    </row>
    <row r="935" spans="1:19">
      <c r="A935" s="199" t="s">
        <v>10714</v>
      </c>
      <c r="B935" s="199" t="s">
        <v>1107</v>
      </c>
      <c r="C935" s="199">
        <v>0.96</v>
      </c>
      <c r="D935" s="199" t="s">
        <v>10027</v>
      </c>
      <c r="E935" s="199">
        <v>52669991</v>
      </c>
      <c r="F935" s="199">
        <v>752491171</v>
      </c>
      <c r="G935" s="199">
        <v>698208610</v>
      </c>
      <c r="H935" s="199" t="s">
        <v>19619</v>
      </c>
      <c r="I935" s="199" t="s">
        <v>20145</v>
      </c>
      <c r="J935" s="199">
        <v>7</v>
      </c>
      <c r="K935" s="199">
        <v>2</v>
      </c>
      <c r="L935" s="199">
        <v>0</v>
      </c>
      <c r="M935" s="199">
        <v>8</v>
      </c>
      <c r="N935" s="199">
        <v>10</v>
      </c>
      <c r="O935" s="199">
        <v>4</v>
      </c>
      <c r="P935" s="199">
        <v>1</v>
      </c>
      <c r="Q935" s="199">
        <v>1</v>
      </c>
      <c r="R935" s="199">
        <v>26</v>
      </c>
      <c r="S935" s="199">
        <v>12</v>
      </c>
    </row>
    <row r="936" spans="1:19">
      <c r="A936" s="199" t="s">
        <v>10714</v>
      </c>
      <c r="B936" s="199" t="s">
        <v>1107</v>
      </c>
      <c r="C936" s="199">
        <v>0.96</v>
      </c>
      <c r="D936" s="199" t="s">
        <v>10027</v>
      </c>
      <c r="E936" s="199">
        <v>52669991</v>
      </c>
      <c r="F936" s="199">
        <v>752491171</v>
      </c>
      <c r="G936" s="199">
        <v>698208610</v>
      </c>
      <c r="H936" s="199" t="s">
        <v>503</v>
      </c>
      <c r="I936" s="199" t="s">
        <v>20145</v>
      </c>
      <c r="J936" s="199">
        <v>1</v>
      </c>
      <c r="K936" s="199">
        <v>16</v>
      </c>
      <c r="L936" s="199">
        <v>31</v>
      </c>
      <c r="M936" s="199">
        <v>62</v>
      </c>
      <c r="N936" s="199">
        <v>40</v>
      </c>
      <c r="O936" s="199">
        <v>87</v>
      </c>
      <c r="P936" s="199">
        <v>25</v>
      </c>
      <c r="Q936" s="199">
        <v>33</v>
      </c>
      <c r="R936" s="199">
        <v>294</v>
      </c>
      <c r="S936" s="199">
        <v>37</v>
      </c>
    </row>
    <row r="937" spans="1:19">
      <c r="A937" s="199" t="s">
        <v>10712</v>
      </c>
      <c r="B937" s="199" t="s">
        <v>1107</v>
      </c>
      <c r="C937" s="199">
        <v>-0.27</v>
      </c>
      <c r="D937" s="199" t="s">
        <v>10027</v>
      </c>
      <c r="E937" s="199">
        <v>26106492</v>
      </c>
      <c r="F937" s="199">
        <v>52669991</v>
      </c>
      <c r="G937" s="199">
        <v>52669991</v>
      </c>
      <c r="H937" s="199" t="s">
        <v>19619</v>
      </c>
      <c r="I937" s="199" t="s">
        <v>15746</v>
      </c>
      <c r="J937" s="199">
        <v>1</v>
      </c>
      <c r="K937" s="199">
        <v>24</v>
      </c>
      <c r="L937" s="199">
        <v>96</v>
      </c>
      <c r="M937" s="199">
        <v>56</v>
      </c>
      <c r="N937" s="199">
        <v>24</v>
      </c>
      <c r="O937" s="199">
        <v>133</v>
      </c>
      <c r="P937" s="199">
        <v>127</v>
      </c>
      <c r="Q937" s="199">
        <v>79</v>
      </c>
      <c r="R937" s="199">
        <v>539</v>
      </c>
      <c r="S937" s="199">
        <v>174</v>
      </c>
    </row>
    <row r="938" spans="1:19">
      <c r="A938" s="199" t="s">
        <v>10712</v>
      </c>
      <c r="B938" s="199" t="s">
        <v>1107</v>
      </c>
      <c r="C938" s="199">
        <v>-0.27</v>
      </c>
      <c r="D938" s="199" t="s">
        <v>10027</v>
      </c>
      <c r="E938" s="199">
        <v>26106492</v>
      </c>
      <c r="F938" s="199">
        <v>52669991</v>
      </c>
      <c r="G938" s="199">
        <v>52669991</v>
      </c>
      <c r="H938" s="199" t="s">
        <v>503</v>
      </c>
      <c r="I938" s="199" t="s">
        <v>15746</v>
      </c>
      <c r="J938" s="199">
        <v>2</v>
      </c>
      <c r="K938" s="199">
        <v>14</v>
      </c>
      <c r="L938" s="199">
        <v>10</v>
      </c>
      <c r="M938" s="199">
        <v>48</v>
      </c>
      <c r="N938" s="199">
        <v>34</v>
      </c>
      <c r="O938" s="199">
        <v>25</v>
      </c>
      <c r="P938" s="199">
        <v>58</v>
      </c>
      <c r="Q938" s="199">
        <v>28</v>
      </c>
      <c r="R938" s="199">
        <v>217</v>
      </c>
      <c r="S938" s="199">
        <v>27</v>
      </c>
    </row>
    <row r="939" spans="1:19">
      <c r="A939" s="199" t="s">
        <v>10710</v>
      </c>
      <c r="B939" s="199" t="s">
        <v>1107</v>
      </c>
      <c r="C939" s="199">
        <v>1.4</v>
      </c>
      <c r="D939" s="199" t="s">
        <v>10027</v>
      </c>
      <c r="E939" s="199">
        <v>635075945</v>
      </c>
      <c r="F939" s="199">
        <v>767375355</v>
      </c>
      <c r="G939" s="199">
        <v>726547097</v>
      </c>
      <c r="H939" s="199" t="s">
        <v>19619</v>
      </c>
      <c r="I939" s="199" t="s">
        <v>20159</v>
      </c>
      <c r="J939" s="199">
        <v>2</v>
      </c>
      <c r="K939" s="199">
        <v>5</v>
      </c>
      <c r="L939" s="199">
        <v>25</v>
      </c>
      <c r="M939" s="199">
        <v>5</v>
      </c>
      <c r="N939" s="199">
        <v>0</v>
      </c>
      <c r="O939" s="199">
        <v>2</v>
      </c>
      <c r="P939" s="199">
        <v>6</v>
      </c>
      <c r="Q939" s="199">
        <v>1</v>
      </c>
      <c r="R939" s="199">
        <v>44</v>
      </c>
      <c r="S939" s="199">
        <v>89</v>
      </c>
    </row>
    <row r="940" spans="1:19">
      <c r="A940" s="199" t="s">
        <v>10710</v>
      </c>
      <c r="B940" s="199" t="s">
        <v>1107</v>
      </c>
      <c r="C940" s="199">
        <v>1.4</v>
      </c>
      <c r="D940" s="199" t="s">
        <v>10027</v>
      </c>
      <c r="E940" s="199">
        <v>635075945</v>
      </c>
      <c r="F940" s="199">
        <v>767375355</v>
      </c>
      <c r="G940" s="199">
        <v>726547097</v>
      </c>
      <c r="H940" s="199" t="s">
        <v>431</v>
      </c>
      <c r="I940" s="199" t="s">
        <v>20159</v>
      </c>
      <c r="J940" s="199">
        <v>1</v>
      </c>
      <c r="K940" s="199">
        <v>5</v>
      </c>
      <c r="L940" s="199">
        <v>25</v>
      </c>
      <c r="M940" s="199">
        <v>13</v>
      </c>
      <c r="N940" s="199">
        <v>10</v>
      </c>
      <c r="O940" s="199">
        <v>116</v>
      </c>
      <c r="P940" s="199">
        <v>29</v>
      </c>
      <c r="Q940" s="199">
        <v>18</v>
      </c>
      <c r="R940" s="199">
        <v>216</v>
      </c>
      <c r="S940" s="199">
        <v>85</v>
      </c>
    </row>
    <row r="941" spans="1:19">
      <c r="A941" s="199" t="s">
        <v>10708</v>
      </c>
      <c r="B941" s="199" t="s">
        <v>1116</v>
      </c>
      <c r="C941" s="199">
        <v>-12</v>
      </c>
      <c r="D941" s="199" t="s">
        <v>10027</v>
      </c>
      <c r="E941" s="199">
        <v>50290471</v>
      </c>
      <c r="F941" s="199">
        <v>105412667</v>
      </c>
      <c r="G941" s="199">
        <v>52670346</v>
      </c>
      <c r="H941" s="199" t="s">
        <v>19619</v>
      </c>
      <c r="I941" s="199" t="s">
        <v>15746</v>
      </c>
      <c r="J941" s="199">
        <v>1</v>
      </c>
      <c r="K941" s="199">
        <v>24</v>
      </c>
      <c r="L941" s="199">
        <v>96</v>
      </c>
      <c r="M941" s="199">
        <v>56</v>
      </c>
      <c r="N941" s="199">
        <v>24</v>
      </c>
      <c r="O941" s="199">
        <v>133</v>
      </c>
      <c r="P941" s="199">
        <v>127</v>
      </c>
      <c r="Q941" s="199">
        <v>79</v>
      </c>
      <c r="R941" s="199">
        <v>539</v>
      </c>
      <c r="S941" s="199">
        <v>174</v>
      </c>
    </row>
    <row r="942" spans="1:19">
      <c r="A942" s="199" t="s">
        <v>10708</v>
      </c>
      <c r="B942" s="199" t="s">
        <v>1116</v>
      </c>
      <c r="C942" s="199">
        <v>-12</v>
      </c>
      <c r="D942" s="199" t="s">
        <v>10027</v>
      </c>
      <c r="E942" s="199">
        <v>50290471</v>
      </c>
      <c r="F942" s="199">
        <v>105412667</v>
      </c>
      <c r="G942" s="199">
        <v>52670346</v>
      </c>
      <c r="H942" s="199" t="s">
        <v>341</v>
      </c>
      <c r="I942" s="199" t="s">
        <v>15746</v>
      </c>
      <c r="J942" s="199">
        <v>2</v>
      </c>
      <c r="K942" s="199">
        <v>14</v>
      </c>
      <c r="L942" s="199">
        <v>10</v>
      </c>
      <c r="M942" s="199">
        <v>48</v>
      </c>
      <c r="N942" s="199">
        <v>34</v>
      </c>
      <c r="O942" s="199">
        <v>25</v>
      </c>
      <c r="P942" s="199">
        <v>58</v>
      </c>
      <c r="Q942" s="199">
        <v>28</v>
      </c>
      <c r="R942" s="199">
        <v>217</v>
      </c>
      <c r="S942" s="199">
        <v>27</v>
      </c>
    </row>
    <row r="943" spans="1:19">
      <c r="A943" s="199" t="s">
        <v>10706</v>
      </c>
      <c r="B943" s="199" t="s">
        <v>1116</v>
      </c>
      <c r="C943" s="199">
        <v>-10</v>
      </c>
      <c r="D943" s="199" t="s">
        <v>10027</v>
      </c>
      <c r="E943" s="199">
        <v>32884866</v>
      </c>
      <c r="F943" s="199">
        <v>138536901</v>
      </c>
      <c r="G943" s="199">
        <v>98360670</v>
      </c>
      <c r="H943" s="199" t="s">
        <v>19619</v>
      </c>
      <c r="I943" s="199" t="s">
        <v>20177</v>
      </c>
      <c r="J943" s="199">
        <v>5</v>
      </c>
      <c r="K943" s="199">
        <v>0</v>
      </c>
      <c r="L943" s="199">
        <v>0</v>
      </c>
      <c r="M943" s="199">
        <v>2</v>
      </c>
      <c r="N943" s="199">
        <v>1</v>
      </c>
      <c r="O943" s="199">
        <v>63</v>
      </c>
      <c r="P943" s="199">
        <v>3</v>
      </c>
      <c r="Q943" s="199">
        <v>7</v>
      </c>
      <c r="R943" s="199">
        <v>76</v>
      </c>
      <c r="S943" s="199">
        <v>18</v>
      </c>
    </row>
    <row r="944" spans="1:19">
      <c r="A944" s="199" t="s">
        <v>10706</v>
      </c>
      <c r="B944" s="199" t="s">
        <v>1116</v>
      </c>
      <c r="C944" s="199">
        <v>-10</v>
      </c>
      <c r="D944" s="199" t="s">
        <v>10027</v>
      </c>
      <c r="E944" s="199">
        <v>32884866</v>
      </c>
      <c r="F944" s="199">
        <v>138536901</v>
      </c>
      <c r="G944" s="199">
        <v>98360670</v>
      </c>
      <c r="H944" s="199" t="s">
        <v>341</v>
      </c>
      <c r="I944" s="199" t="s">
        <v>20177</v>
      </c>
      <c r="J944" s="199">
        <v>1</v>
      </c>
      <c r="K944" s="199">
        <v>41</v>
      </c>
      <c r="L944" s="199">
        <v>14</v>
      </c>
      <c r="M944" s="199">
        <v>64</v>
      </c>
      <c r="N944" s="199">
        <v>12</v>
      </c>
      <c r="O944" s="199">
        <v>8</v>
      </c>
      <c r="P944" s="199">
        <v>59</v>
      </c>
      <c r="Q944" s="199">
        <v>30</v>
      </c>
      <c r="R944" s="199">
        <v>228</v>
      </c>
      <c r="S944" s="199">
        <v>26</v>
      </c>
    </row>
    <row r="945" spans="1:19">
      <c r="A945" s="199" t="s">
        <v>10702</v>
      </c>
      <c r="B945" s="199" t="s">
        <v>1116</v>
      </c>
      <c r="C945" s="199">
        <v>-16</v>
      </c>
      <c r="D945" s="199" t="s">
        <v>10027</v>
      </c>
      <c r="E945" s="199">
        <v>63847189</v>
      </c>
      <c r="F945" s="199">
        <v>92996821</v>
      </c>
      <c r="G945" s="199">
        <v>58843868</v>
      </c>
      <c r="H945" s="199" t="s">
        <v>19619</v>
      </c>
      <c r="I945" s="199" t="s">
        <v>20122</v>
      </c>
      <c r="J945" s="199">
        <v>6</v>
      </c>
      <c r="K945" s="199">
        <v>0</v>
      </c>
      <c r="L945" s="199">
        <v>17</v>
      </c>
      <c r="M945" s="199">
        <v>0</v>
      </c>
      <c r="N945" s="199">
        <v>0</v>
      </c>
      <c r="O945" s="199">
        <v>23</v>
      </c>
      <c r="P945" s="199">
        <v>1</v>
      </c>
      <c r="Q945" s="199">
        <v>1</v>
      </c>
      <c r="R945" s="199">
        <v>42</v>
      </c>
      <c r="S945" s="199">
        <v>22</v>
      </c>
    </row>
    <row r="946" spans="1:19">
      <c r="A946" s="199" t="s">
        <v>10702</v>
      </c>
      <c r="B946" s="199" t="s">
        <v>1116</v>
      </c>
      <c r="C946" s="199">
        <v>-16</v>
      </c>
      <c r="D946" s="199" t="s">
        <v>10027</v>
      </c>
      <c r="E946" s="199">
        <v>63847189</v>
      </c>
      <c r="F946" s="199">
        <v>92996821</v>
      </c>
      <c r="G946" s="199">
        <v>58843868</v>
      </c>
      <c r="H946" s="199" t="s">
        <v>416</v>
      </c>
      <c r="I946" s="199" t="s">
        <v>20122</v>
      </c>
      <c r="J946" s="199">
        <v>1</v>
      </c>
      <c r="K946" s="199">
        <v>39</v>
      </c>
      <c r="L946" s="199">
        <v>19</v>
      </c>
      <c r="M946" s="199">
        <v>35</v>
      </c>
      <c r="N946" s="199">
        <v>33</v>
      </c>
      <c r="O946" s="199">
        <v>43</v>
      </c>
      <c r="P946" s="199">
        <v>76</v>
      </c>
      <c r="Q946" s="199">
        <v>22</v>
      </c>
      <c r="R946" s="199">
        <v>267</v>
      </c>
      <c r="S946" s="199">
        <v>30</v>
      </c>
    </row>
    <row r="947" spans="1:19">
      <c r="A947" s="199" t="s">
        <v>10697</v>
      </c>
      <c r="B947" s="199" t="s">
        <v>1116</v>
      </c>
      <c r="C947" s="199">
        <v>4.9000000000000004</v>
      </c>
      <c r="D947" s="199" t="s">
        <v>10027</v>
      </c>
      <c r="E947" s="199">
        <v>768663155</v>
      </c>
      <c r="F947" s="199">
        <v>786230176</v>
      </c>
      <c r="G947" s="199">
        <v>768663155</v>
      </c>
      <c r="H947" s="199" t="s">
        <v>19619</v>
      </c>
      <c r="I947" s="199" t="s">
        <v>20176</v>
      </c>
      <c r="J947" s="199">
        <v>2</v>
      </c>
      <c r="K947" s="199">
        <v>5</v>
      </c>
      <c r="L947" s="199">
        <v>34</v>
      </c>
      <c r="M947" s="199">
        <v>6</v>
      </c>
      <c r="N947" s="199">
        <v>10</v>
      </c>
      <c r="O947" s="199">
        <v>32</v>
      </c>
      <c r="P947" s="199">
        <v>52</v>
      </c>
      <c r="Q947" s="199">
        <v>29</v>
      </c>
      <c r="R947" s="199">
        <v>168</v>
      </c>
      <c r="S947" s="199">
        <v>74</v>
      </c>
    </row>
    <row r="948" spans="1:19">
      <c r="A948" s="199" t="s">
        <v>10697</v>
      </c>
      <c r="B948" s="199" t="s">
        <v>1116</v>
      </c>
      <c r="C948" s="199">
        <v>4.9000000000000004</v>
      </c>
      <c r="D948" s="199" t="s">
        <v>10027</v>
      </c>
      <c r="E948" s="199">
        <v>768663155</v>
      </c>
      <c r="F948" s="199">
        <v>786230176</v>
      </c>
      <c r="G948" s="199">
        <v>768663155</v>
      </c>
      <c r="H948" s="199" t="s">
        <v>503</v>
      </c>
      <c r="I948" s="199" t="s">
        <v>20176</v>
      </c>
      <c r="J948" s="199">
        <v>1</v>
      </c>
      <c r="K948" s="199">
        <v>46</v>
      </c>
      <c r="L948" s="199">
        <v>45</v>
      </c>
      <c r="M948" s="199">
        <v>52</v>
      </c>
      <c r="N948" s="199">
        <v>35</v>
      </c>
      <c r="O948" s="199">
        <v>76</v>
      </c>
      <c r="P948" s="199">
        <v>61</v>
      </c>
      <c r="Q948" s="199">
        <v>8</v>
      </c>
      <c r="R948" s="199">
        <v>323</v>
      </c>
      <c r="S948" s="199">
        <v>50</v>
      </c>
    </row>
    <row r="949" spans="1:19">
      <c r="A949" s="199" t="s">
        <v>10692</v>
      </c>
      <c r="B949" s="199" t="s">
        <v>1116</v>
      </c>
      <c r="C949" s="199">
        <v>-14</v>
      </c>
      <c r="D949" s="199" t="s">
        <v>10027</v>
      </c>
      <c r="E949" s="199">
        <v>50290471</v>
      </c>
      <c r="F949" s="199">
        <v>105412667</v>
      </c>
      <c r="G949" s="199">
        <v>105412667</v>
      </c>
      <c r="H949" s="199" t="s">
        <v>19619</v>
      </c>
      <c r="I949" s="199" t="s">
        <v>15744</v>
      </c>
      <c r="J949" s="199">
        <v>9</v>
      </c>
      <c r="K949" s="199">
        <v>0</v>
      </c>
      <c r="L949" s="199">
        <v>0</v>
      </c>
      <c r="M949" s="199">
        <v>0</v>
      </c>
      <c r="N949" s="199">
        <v>0</v>
      </c>
      <c r="O949" s="199">
        <v>24</v>
      </c>
      <c r="P949" s="199">
        <v>1</v>
      </c>
      <c r="Q949" s="199">
        <v>2</v>
      </c>
      <c r="R949" s="199">
        <v>27</v>
      </c>
      <c r="S949" s="199">
        <v>18</v>
      </c>
    </row>
    <row r="950" spans="1:19">
      <c r="A950" s="199" t="s">
        <v>10692</v>
      </c>
      <c r="B950" s="199" t="s">
        <v>1116</v>
      </c>
      <c r="C950" s="199">
        <v>-14</v>
      </c>
      <c r="D950" s="199" t="s">
        <v>10027</v>
      </c>
      <c r="E950" s="199">
        <v>50290471</v>
      </c>
      <c r="F950" s="199">
        <v>105412667</v>
      </c>
      <c r="G950" s="199">
        <v>105412667</v>
      </c>
      <c r="H950" s="199" t="s">
        <v>341</v>
      </c>
      <c r="I950" s="199" t="s">
        <v>15744</v>
      </c>
      <c r="J950" s="199">
        <v>1</v>
      </c>
      <c r="K950" s="199">
        <v>34</v>
      </c>
      <c r="L950" s="199">
        <v>10</v>
      </c>
      <c r="M950" s="199">
        <v>64</v>
      </c>
      <c r="N950" s="199">
        <v>10</v>
      </c>
      <c r="O950" s="199">
        <v>10</v>
      </c>
      <c r="P950" s="199">
        <v>11</v>
      </c>
      <c r="Q950" s="199">
        <v>14</v>
      </c>
      <c r="R950" s="199">
        <v>153</v>
      </c>
      <c r="S950" s="199">
        <v>5</v>
      </c>
    </row>
    <row r="951" spans="1:19">
      <c r="A951" s="199" t="s">
        <v>10690</v>
      </c>
      <c r="B951" s="199" t="s">
        <v>1116</v>
      </c>
      <c r="C951" s="199">
        <v>0.72</v>
      </c>
      <c r="D951" s="199" t="s">
        <v>10027</v>
      </c>
      <c r="E951" s="199">
        <v>72609796</v>
      </c>
      <c r="F951" s="199">
        <v>592585149</v>
      </c>
      <c r="G951" s="199">
        <v>99759678</v>
      </c>
      <c r="H951" s="199" t="s">
        <v>19619</v>
      </c>
      <c r="I951" s="199" t="s">
        <v>17620</v>
      </c>
      <c r="J951" s="199">
        <v>5</v>
      </c>
      <c r="K951" s="199">
        <v>0</v>
      </c>
      <c r="L951" s="199">
        <v>0</v>
      </c>
      <c r="M951" s="199">
        <v>2</v>
      </c>
      <c r="N951" s="199">
        <v>1</v>
      </c>
      <c r="O951" s="199">
        <v>63</v>
      </c>
      <c r="P951" s="199">
        <v>3</v>
      </c>
      <c r="Q951" s="199">
        <v>7</v>
      </c>
      <c r="R951" s="199">
        <v>76</v>
      </c>
      <c r="S951" s="199">
        <v>20</v>
      </c>
    </row>
    <row r="952" spans="1:19">
      <c r="A952" s="199" t="s">
        <v>10690</v>
      </c>
      <c r="B952" s="199" t="s">
        <v>1116</v>
      </c>
      <c r="C952" s="199">
        <v>0.72</v>
      </c>
      <c r="D952" s="199" t="s">
        <v>10027</v>
      </c>
      <c r="E952" s="199">
        <v>72609796</v>
      </c>
      <c r="F952" s="199">
        <v>592585149</v>
      </c>
      <c r="G952" s="199">
        <v>99759678</v>
      </c>
      <c r="H952" s="199" t="s">
        <v>476</v>
      </c>
      <c r="I952" s="199" t="s">
        <v>17620</v>
      </c>
      <c r="J952" s="199">
        <v>2</v>
      </c>
      <c r="K952" s="199">
        <v>3</v>
      </c>
      <c r="L952" s="199">
        <v>18</v>
      </c>
      <c r="M952" s="199">
        <v>22</v>
      </c>
      <c r="N952" s="199">
        <v>17</v>
      </c>
      <c r="O952" s="199">
        <v>29</v>
      </c>
      <c r="P952" s="199">
        <v>55</v>
      </c>
      <c r="Q952" s="199">
        <v>20</v>
      </c>
      <c r="R952" s="199">
        <v>164</v>
      </c>
      <c r="S952" s="199">
        <v>18</v>
      </c>
    </row>
    <row r="953" spans="1:19">
      <c r="A953" s="199" t="s">
        <v>10686</v>
      </c>
      <c r="B953" s="199" t="s">
        <v>1116</v>
      </c>
      <c r="C953" s="199">
        <v>-9.6</v>
      </c>
      <c r="D953" s="199" t="s">
        <v>10027</v>
      </c>
      <c r="E953" s="199">
        <v>12076811</v>
      </c>
      <c r="F953" s="199">
        <v>773140975</v>
      </c>
      <c r="G953" s="199">
        <v>24510191</v>
      </c>
      <c r="H953" s="199" t="s">
        <v>19619</v>
      </c>
      <c r="I953" s="199" t="s">
        <v>14349</v>
      </c>
      <c r="J953" s="199">
        <v>2</v>
      </c>
      <c r="K953" s="199">
        <v>27</v>
      </c>
      <c r="L953" s="199">
        <v>20</v>
      </c>
      <c r="M953" s="199">
        <v>34</v>
      </c>
      <c r="N953" s="199">
        <v>19</v>
      </c>
      <c r="O953" s="199">
        <v>16</v>
      </c>
      <c r="P953" s="199">
        <v>28</v>
      </c>
      <c r="Q953" s="199">
        <v>18</v>
      </c>
      <c r="R953" s="199">
        <v>162</v>
      </c>
      <c r="S953" s="199">
        <v>11</v>
      </c>
    </row>
    <row r="954" spans="1:19">
      <c r="A954" s="199" t="s">
        <v>10686</v>
      </c>
      <c r="B954" s="199" t="s">
        <v>1116</v>
      </c>
      <c r="C954" s="199">
        <v>-9.6</v>
      </c>
      <c r="D954" s="199" t="s">
        <v>10027</v>
      </c>
      <c r="E954" s="199">
        <v>12076811</v>
      </c>
      <c r="F954" s="199">
        <v>773140975</v>
      </c>
      <c r="G954" s="199">
        <v>24510191</v>
      </c>
      <c r="H954" s="199" t="s">
        <v>376</v>
      </c>
      <c r="I954" s="199" t="s">
        <v>14349</v>
      </c>
      <c r="J954" s="199">
        <v>7</v>
      </c>
      <c r="K954" s="199">
        <v>1</v>
      </c>
      <c r="L954" s="199">
        <v>11</v>
      </c>
      <c r="M954" s="199">
        <v>1</v>
      </c>
      <c r="N954" s="199">
        <v>0</v>
      </c>
      <c r="O954" s="199">
        <v>3</v>
      </c>
      <c r="P954" s="199">
        <v>2</v>
      </c>
      <c r="Q954" s="199">
        <v>6</v>
      </c>
      <c r="R954" s="199">
        <v>24</v>
      </c>
      <c r="S954" s="199">
        <v>41</v>
      </c>
    </row>
    <row r="955" spans="1:19">
      <c r="A955" s="199" t="s">
        <v>10683</v>
      </c>
      <c r="B955" s="199" t="s">
        <v>1116</v>
      </c>
      <c r="C955" s="199">
        <v>-16</v>
      </c>
      <c r="D955" s="199" t="s">
        <v>10027</v>
      </c>
      <c r="E955" s="199">
        <v>63847189</v>
      </c>
      <c r="F955" s="199">
        <v>92996821</v>
      </c>
      <c r="G955" s="199">
        <v>52670346</v>
      </c>
      <c r="H955" s="199" t="s">
        <v>19619</v>
      </c>
      <c r="I955" s="199" t="s">
        <v>15746</v>
      </c>
      <c r="J955" s="199">
        <v>1</v>
      </c>
      <c r="K955" s="199">
        <v>24</v>
      </c>
      <c r="L955" s="199">
        <v>96</v>
      </c>
      <c r="M955" s="199">
        <v>56</v>
      </c>
      <c r="N955" s="199">
        <v>24</v>
      </c>
      <c r="O955" s="199">
        <v>133</v>
      </c>
      <c r="P955" s="199">
        <v>127</v>
      </c>
      <c r="Q955" s="199">
        <v>79</v>
      </c>
      <c r="R955" s="199">
        <v>539</v>
      </c>
      <c r="S955" s="199">
        <v>174</v>
      </c>
    </row>
    <row r="956" spans="1:19">
      <c r="A956" s="199" t="s">
        <v>10683</v>
      </c>
      <c r="B956" s="199" t="s">
        <v>1116</v>
      </c>
      <c r="C956" s="199">
        <v>-16</v>
      </c>
      <c r="D956" s="199" t="s">
        <v>10027</v>
      </c>
      <c r="E956" s="199">
        <v>63847189</v>
      </c>
      <c r="F956" s="199">
        <v>92996821</v>
      </c>
      <c r="G956" s="199">
        <v>52670346</v>
      </c>
      <c r="H956" s="199" t="s">
        <v>416</v>
      </c>
      <c r="I956" s="199" t="s">
        <v>15746</v>
      </c>
      <c r="J956" s="199">
        <v>2</v>
      </c>
      <c r="K956" s="199">
        <v>14</v>
      </c>
      <c r="L956" s="199">
        <v>10</v>
      </c>
      <c r="M956" s="199">
        <v>48</v>
      </c>
      <c r="N956" s="199">
        <v>34</v>
      </c>
      <c r="O956" s="199">
        <v>25</v>
      </c>
      <c r="P956" s="199">
        <v>58</v>
      </c>
      <c r="Q956" s="199">
        <v>28</v>
      </c>
      <c r="R956" s="199">
        <v>217</v>
      </c>
      <c r="S956" s="199">
        <v>27</v>
      </c>
    </row>
    <row r="957" spans="1:19">
      <c r="A957" s="199" t="s">
        <v>10681</v>
      </c>
      <c r="B957" s="199" t="s">
        <v>1116</v>
      </c>
      <c r="C957" s="199">
        <v>-0.54</v>
      </c>
      <c r="D957" s="199" t="s">
        <v>10027</v>
      </c>
      <c r="E957" s="199">
        <v>3299234</v>
      </c>
      <c r="F957" s="199">
        <v>751541324</v>
      </c>
      <c r="G957" s="199">
        <v>698208610</v>
      </c>
      <c r="H957" s="199" t="s">
        <v>19619</v>
      </c>
      <c r="I957" s="199" t="s">
        <v>20145</v>
      </c>
      <c r="J957" s="199">
        <v>7</v>
      </c>
      <c r="K957" s="199">
        <v>2</v>
      </c>
      <c r="L957" s="199">
        <v>0</v>
      </c>
      <c r="M957" s="199">
        <v>8</v>
      </c>
      <c r="N957" s="199">
        <v>10</v>
      </c>
      <c r="O957" s="199">
        <v>4</v>
      </c>
      <c r="P957" s="199">
        <v>1</v>
      </c>
      <c r="Q957" s="199">
        <v>1</v>
      </c>
      <c r="R957" s="199">
        <v>26</v>
      </c>
      <c r="S957" s="199">
        <v>12</v>
      </c>
    </row>
    <row r="958" spans="1:19">
      <c r="A958" s="199" t="s">
        <v>10681</v>
      </c>
      <c r="B958" s="199" t="s">
        <v>1116</v>
      </c>
      <c r="C958" s="199">
        <v>-0.54</v>
      </c>
      <c r="D958" s="199" t="s">
        <v>10027</v>
      </c>
      <c r="E958" s="199">
        <v>3299234</v>
      </c>
      <c r="F958" s="199">
        <v>751541324</v>
      </c>
      <c r="G958" s="199">
        <v>698208610</v>
      </c>
      <c r="H958" s="199" t="s">
        <v>476</v>
      </c>
      <c r="I958" s="199" t="s">
        <v>20145</v>
      </c>
      <c r="J958" s="199">
        <v>2</v>
      </c>
      <c r="K958" s="199">
        <v>4</v>
      </c>
      <c r="L958" s="199">
        <v>19</v>
      </c>
      <c r="M958" s="199">
        <v>6</v>
      </c>
      <c r="N958" s="199">
        <v>1</v>
      </c>
      <c r="O958" s="199">
        <v>6</v>
      </c>
      <c r="P958" s="199">
        <v>88</v>
      </c>
      <c r="Q958" s="199">
        <v>15</v>
      </c>
      <c r="R958" s="199">
        <v>139</v>
      </c>
      <c r="S958" s="199">
        <v>22</v>
      </c>
    </row>
    <row r="959" spans="1:19">
      <c r="A959" s="199" t="s">
        <v>10678</v>
      </c>
      <c r="B959" s="199" t="s">
        <v>1116</v>
      </c>
      <c r="C959" s="199">
        <v>-7.1</v>
      </c>
      <c r="D959" s="199" t="s">
        <v>10027</v>
      </c>
      <c r="E959" s="199">
        <v>12877148</v>
      </c>
      <c r="F959" s="199">
        <v>32065187</v>
      </c>
      <c r="G959" s="199">
        <v>26581428</v>
      </c>
      <c r="H959" s="199" t="s">
        <v>19619</v>
      </c>
      <c r="I959" s="199" t="s">
        <v>20175</v>
      </c>
      <c r="J959" s="199">
        <v>1</v>
      </c>
      <c r="K959" s="199">
        <v>25</v>
      </c>
      <c r="L959" s="199">
        <v>98</v>
      </c>
      <c r="M959" s="199">
        <v>32</v>
      </c>
      <c r="N959" s="199">
        <v>22</v>
      </c>
      <c r="O959" s="199">
        <v>134</v>
      </c>
      <c r="P959" s="199">
        <v>151</v>
      </c>
      <c r="Q959" s="199">
        <v>93</v>
      </c>
      <c r="R959" s="199">
        <v>555</v>
      </c>
      <c r="S959" s="199">
        <v>177</v>
      </c>
    </row>
    <row r="960" spans="1:19">
      <c r="A960" s="199" t="s">
        <v>10678</v>
      </c>
      <c r="B960" s="199" t="s">
        <v>1116</v>
      </c>
      <c r="C960" s="199">
        <v>-7.1</v>
      </c>
      <c r="D960" s="199" t="s">
        <v>10027</v>
      </c>
      <c r="E960" s="199">
        <v>12877148</v>
      </c>
      <c r="F960" s="199">
        <v>32065187</v>
      </c>
      <c r="G960" s="199">
        <v>26581428</v>
      </c>
      <c r="H960" s="199" t="s">
        <v>411</v>
      </c>
      <c r="I960" s="199" t="s">
        <v>20175</v>
      </c>
      <c r="J960" s="199">
        <v>5</v>
      </c>
      <c r="K960" s="199">
        <v>3</v>
      </c>
      <c r="L960" s="199">
        <v>2</v>
      </c>
      <c r="M960" s="199">
        <v>5</v>
      </c>
      <c r="N960" s="199">
        <v>10</v>
      </c>
      <c r="O960" s="199">
        <v>2</v>
      </c>
      <c r="P960" s="199">
        <v>25</v>
      </c>
      <c r="Q960" s="199">
        <v>4</v>
      </c>
      <c r="R960" s="199">
        <v>51</v>
      </c>
      <c r="S960" s="199">
        <v>1</v>
      </c>
    </row>
    <row r="961" spans="1:19">
      <c r="A961" s="199" t="s">
        <v>10673</v>
      </c>
      <c r="B961" s="199" t="s">
        <v>1116</v>
      </c>
      <c r="C961" s="199">
        <v>-15</v>
      </c>
      <c r="D961" s="199" t="s">
        <v>10027</v>
      </c>
      <c r="E961" s="199">
        <v>63847189</v>
      </c>
      <c r="F961" s="199">
        <v>92996821</v>
      </c>
      <c r="G961" s="199">
        <v>58843868</v>
      </c>
      <c r="H961" s="199" t="s">
        <v>19619</v>
      </c>
      <c r="I961" s="199" t="s">
        <v>20122</v>
      </c>
      <c r="J961" s="199">
        <v>6</v>
      </c>
      <c r="K961" s="199">
        <v>0</v>
      </c>
      <c r="L961" s="199">
        <v>17</v>
      </c>
      <c r="M961" s="199">
        <v>0</v>
      </c>
      <c r="N961" s="199">
        <v>0</v>
      </c>
      <c r="O961" s="199">
        <v>23</v>
      </c>
      <c r="P961" s="199">
        <v>1</v>
      </c>
      <c r="Q961" s="199">
        <v>1</v>
      </c>
      <c r="R961" s="199">
        <v>42</v>
      </c>
      <c r="S961" s="199">
        <v>22</v>
      </c>
    </row>
    <row r="962" spans="1:19">
      <c r="A962" s="199" t="s">
        <v>10673</v>
      </c>
      <c r="B962" s="199" t="s">
        <v>1116</v>
      </c>
      <c r="C962" s="199">
        <v>-15</v>
      </c>
      <c r="D962" s="199" t="s">
        <v>10027</v>
      </c>
      <c r="E962" s="199">
        <v>63847189</v>
      </c>
      <c r="F962" s="199">
        <v>92996821</v>
      </c>
      <c r="G962" s="199">
        <v>58843868</v>
      </c>
      <c r="H962" s="199" t="s">
        <v>416</v>
      </c>
      <c r="I962" s="199" t="s">
        <v>20122</v>
      </c>
      <c r="J962" s="199">
        <v>1</v>
      </c>
      <c r="K962" s="199">
        <v>39</v>
      </c>
      <c r="L962" s="199">
        <v>19</v>
      </c>
      <c r="M962" s="199">
        <v>35</v>
      </c>
      <c r="N962" s="199">
        <v>33</v>
      </c>
      <c r="O962" s="199">
        <v>43</v>
      </c>
      <c r="P962" s="199">
        <v>76</v>
      </c>
      <c r="Q962" s="199">
        <v>22</v>
      </c>
      <c r="R962" s="199">
        <v>267</v>
      </c>
      <c r="S962" s="199">
        <v>30</v>
      </c>
    </row>
    <row r="963" spans="1:19">
      <c r="A963" s="199" t="s">
        <v>10671</v>
      </c>
      <c r="B963" s="199" t="s">
        <v>1116</v>
      </c>
      <c r="C963" s="199">
        <v>-14</v>
      </c>
      <c r="D963" s="199" t="s">
        <v>10027</v>
      </c>
      <c r="E963" s="199">
        <v>637574351</v>
      </c>
      <c r="F963" s="199">
        <v>767375355</v>
      </c>
      <c r="G963" s="199">
        <v>655607071</v>
      </c>
      <c r="H963" s="199" t="s">
        <v>19619</v>
      </c>
      <c r="I963" s="199" t="s">
        <v>20168</v>
      </c>
      <c r="J963" s="199">
        <v>7</v>
      </c>
      <c r="K963" s="199">
        <v>0</v>
      </c>
      <c r="L963" s="199">
        <v>21</v>
      </c>
      <c r="M963" s="199">
        <v>0</v>
      </c>
      <c r="N963" s="199">
        <v>0</v>
      </c>
      <c r="O963" s="199">
        <v>10</v>
      </c>
      <c r="P963" s="199">
        <v>1</v>
      </c>
      <c r="Q963" s="199">
        <v>0</v>
      </c>
      <c r="R963" s="199">
        <v>32</v>
      </c>
      <c r="S963" s="199">
        <v>24</v>
      </c>
    </row>
    <row r="964" spans="1:19">
      <c r="A964" s="199" t="s">
        <v>10671</v>
      </c>
      <c r="B964" s="199" t="s">
        <v>1116</v>
      </c>
      <c r="C964" s="199">
        <v>-14</v>
      </c>
      <c r="D964" s="199" t="s">
        <v>10027</v>
      </c>
      <c r="E964" s="199">
        <v>637574351</v>
      </c>
      <c r="F964" s="199">
        <v>767375355</v>
      </c>
      <c r="G964" s="199">
        <v>655607071</v>
      </c>
      <c r="H964" s="199" t="s">
        <v>459</v>
      </c>
      <c r="I964" s="199" t="s">
        <v>20168</v>
      </c>
      <c r="J964" s="199">
        <v>1</v>
      </c>
      <c r="K964" s="199">
        <v>13</v>
      </c>
      <c r="L964" s="199">
        <v>16</v>
      </c>
      <c r="M964" s="199">
        <v>16</v>
      </c>
      <c r="N964" s="199">
        <v>7</v>
      </c>
      <c r="O964" s="199">
        <v>87</v>
      </c>
      <c r="P964" s="199">
        <v>15</v>
      </c>
      <c r="Q964" s="199">
        <v>32</v>
      </c>
      <c r="R964" s="199">
        <v>186</v>
      </c>
      <c r="S964" s="199">
        <v>21</v>
      </c>
    </row>
    <row r="965" spans="1:19">
      <c r="A965" s="199" t="s">
        <v>10669</v>
      </c>
      <c r="B965" s="199" t="s">
        <v>1158</v>
      </c>
      <c r="C965" s="199">
        <v>-9.9000000000000005E-2</v>
      </c>
      <c r="D965" s="199" t="s">
        <v>10027</v>
      </c>
      <c r="E965" s="199">
        <v>654485938</v>
      </c>
      <c r="F965" s="199">
        <v>767375355</v>
      </c>
      <c r="G965" s="199">
        <v>715926247</v>
      </c>
      <c r="H965" s="199" t="s">
        <v>19619</v>
      </c>
      <c r="I965" s="199" t="s">
        <v>17817</v>
      </c>
      <c r="J965" s="199">
        <v>13</v>
      </c>
      <c r="K965" s="199">
        <v>0</v>
      </c>
      <c r="L965" s="199">
        <v>1</v>
      </c>
      <c r="M965" s="199">
        <v>0</v>
      </c>
      <c r="N965" s="199">
        <v>0</v>
      </c>
      <c r="O965" s="199">
        <v>1</v>
      </c>
      <c r="P965" s="199">
        <v>0</v>
      </c>
      <c r="Q965" s="199">
        <v>0</v>
      </c>
      <c r="R965" s="199">
        <v>2</v>
      </c>
      <c r="S965" s="199">
        <v>8</v>
      </c>
    </row>
    <row r="966" spans="1:19">
      <c r="A966" s="199" t="s">
        <v>10669</v>
      </c>
      <c r="B966" s="199" t="s">
        <v>1158</v>
      </c>
      <c r="C966" s="199">
        <v>-9.9000000000000005E-2</v>
      </c>
      <c r="D966" s="199" t="s">
        <v>10027</v>
      </c>
      <c r="E966" s="199">
        <v>654485938</v>
      </c>
      <c r="F966" s="199">
        <v>767375355</v>
      </c>
      <c r="G966" s="199">
        <v>715926247</v>
      </c>
      <c r="H966" s="199" t="s">
        <v>481</v>
      </c>
      <c r="I966" s="199" t="s">
        <v>17817</v>
      </c>
      <c r="J966" s="199"/>
      <c r="K966" s="199"/>
      <c r="L966" s="199"/>
      <c r="M966" s="199"/>
      <c r="N966" s="199"/>
      <c r="O966" s="199"/>
      <c r="P966" s="199"/>
      <c r="Q966" s="199"/>
      <c r="R966" s="199"/>
      <c r="S966" s="199"/>
    </row>
    <row r="967" spans="1:19">
      <c r="A967" s="199" t="s">
        <v>10665</v>
      </c>
      <c r="B967" s="199" t="s">
        <v>1192</v>
      </c>
      <c r="C967" s="199">
        <v>-4.9000000000000002E-2</v>
      </c>
      <c r="D967" s="199" t="s">
        <v>10027</v>
      </c>
      <c r="E967" s="199">
        <v>715927631</v>
      </c>
      <c r="F967" s="199">
        <v>767375355</v>
      </c>
      <c r="G967" s="199">
        <v>749972453</v>
      </c>
      <c r="H967" s="199" t="s">
        <v>19619</v>
      </c>
      <c r="I967" s="199" t="s">
        <v>20150</v>
      </c>
      <c r="J967" s="199">
        <v>3</v>
      </c>
      <c r="K967" s="199">
        <v>4</v>
      </c>
      <c r="L967" s="199">
        <v>17</v>
      </c>
      <c r="M967" s="199">
        <v>5</v>
      </c>
      <c r="N967" s="199">
        <v>1</v>
      </c>
      <c r="O967" s="199">
        <v>88</v>
      </c>
      <c r="P967" s="199">
        <v>13</v>
      </c>
      <c r="Q967" s="199">
        <v>6</v>
      </c>
      <c r="R967" s="199">
        <v>134</v>
      </c>
      <c r="S967" s="199">
        <v>48</v>
      </c>
    </row>
    <row r="968" spans="1:19">
      <c r="A968" s="199" t="s">
        <v>10665</v>
      </c>
      <c r="B968" s="199" t="s">
        <v>1192</v>
      </c>
      <c r="C968" s="199">
        <v>-4.9000000000000002E-2</v>
      </c>
      <c r="D968" s="199" t="s">
        <v>10027</v>
      </c>
      <c r="E968" s="199">
        <v>715927631</v>
      </c>
      <c r="F968" s="199">
        <v>767375355</v>
      </c>
      <c r="G968" s="199">
        <v>749972453</v>
      </c>
      <c r="H968" s="199" t="s">
        <v>416</v>
      </c>
      <c r="I968" s="199" t="s">
        <v>20150</v>
      </c>
      <c r="J968" s="199">
        <v>3</v>
      </c>
      <c r="K968" s="199">
        <v>4</v>
      </c>
      <c r="L968" s="199">
        <v>17</v>
      </c>
      <c r="M968" s="199">
        <v>5</v>
      </c>
      <c r="N968" s="199">
        <v>1</v>
      </c>
      <c r="O968" s="199">
        <v>88</v>
      </c>
      <c r="P968" s="199">
        <v>13</v>
      </c>
      <c r="Q968" s="199">
        <v>6</v>
      </c>
      <c r="R968" s="199">
        <v>134</v>
      </c>
      <c r="S968" s="199">
        <v>48</v>
      </c>
    </row>
    <row r="969" spans="1:19">
      <c r="A969" s="199" t="s">
        <v>10660</v>
      </c>
      <c r="B969" s="199" t="s">
        <v>1192</v>
      </c>
      <c r="C969" s="199">
        <v>-7.0999999999999994E-2</v>
      </c>
      <c r="D969" s="199" t="s">
        <v>10027</v>
      </c>
      <c r="E969" s="199">
        <v>12076811</v>
      </c>
      <c r="F969" s="199">
        <v>99759678</v>
      </c>
      <c r="G969" s="199">
        <v>715927631</v>
      </c>
      <c r="H969" s="199" t="s">
        <v>19619</v>
      </c>
      <c r="I969" s="199" t="s">
        <v>17817</v>
      </c>
      <c r="J969" s="199">
        <v>13</v>
      </c>
      <c r="K969" s="199">
        <v>0</v>
      </c>
      <c r="L969" s="199">
        <v>1</v>
      </c>
      <c r="M969" s="199">
        <v>0</v>
      </c>
      <c r="N969" s="199">
        <v>0</v>
      </c>
      <c r="O969" s="199">
        <v>1</v>
      </c>
      <c r="P969" s="199">
        <v>0</v>
      </c>
      <c r="Q969" s="199">
        <v>0</v>
      </c>
      <c r="R969" s="199">
        <v>2</v>
      </c>
      <c r="S969" s="199">
        <v>8</v>
      </c>
    </row>
    <row r="970" spans="1:19">
      <c r="A970" s="199" t="s">
        <v>10660</v>
      </c>
      <c r="B970" s="199" t="s">
        <v>1192</v>
      </c>
      <c r="C970" s="199">
        <v>-7.0999999999999994E-2</v>
      </c>
      <c r="D970" s="199" t="s">
        <v>10027</v>
      </c>
      <c r="E970" s="199">
        <v>12076811</v>
      </c>
      <c r="F970" s="199">
        <v>99759678</v>
      </c>
      <c r="G970" s="199">
        <v>715927631</v>
      </c>
      <c r="H970" s="199" t="s">
        <v>336</v>
      </c>
      <c r="I970" s="199" t="s">
        <v>17817</v>
      </c>
      <c r="J970" s="199">
        <v>8</v>
      </c>
      <c r="K970" s="199">
        <v>0</v>
      </c>
      <c r="L970" s="199">
        <v>7</v>
      </c>
      <c r="M970" s="199">
        <v>1</v>
      </c>
      <c r="N970" s="199">
        <v>0</v>
      </c>
      <c r="O970" s="199">
        <v>9</v>
      </c>
      <c r="P970" s="199">
        <v>1</v>
      </c>
      <c r="Q970" s="199">
        <v>3</v>
      </c>
      <c r="R970" s="199">
        <v>21</v>
      </c>
      <c r="S970" s="199">
        <v>43</v>
      </c>
    </row>
    <row r="971" spans="1:19">
      <c r="A971" s="199" t="s">
        <v>10653</v>
      </c>
      <c r="B971" s="199" t="s">
        <v>1199</v>
      </c>
      <c r="C971" s="199">
        <v>-16</v>
      </c>
      <c r="D971" s="199" t="s">
        <v>10027</v>
      </c>
      <c r="E971" s="199">
        <v>793141024</v>
      </c>
      <c r="F971" s="199">
        <v>799971366</v>
      </c>
      <c r="G971" s="199">
        <v>793141024</v>
      </c>
      <c r="H971" s="199" t="s">
        <v>19619</v>
      </c>
      <c r="I971" s="199" t="s">
        <v>20174</v>
      </c>
      <c r="J971" s="199">
        <v>2</v>
      </c>
      <c r="K971" s="199">
        <v>0</v>
      </c>
      <c r="L971" s="199">
        <v>40</v>
      </c>
      <c r="M971" s="199">
        <v>1</v>
      </c>
      <c r="N971" s="199">
        <v>3</v>
      </c>
      <c r="O971" s="199">
        <v>15</v>
      </c>
      <c r="P971" s="199">
        <v>59</v>
      </c>
      <c r="Q971" s="199">
        <v>16</v>
      </c>
      <c r="R971" s="199">
        <v>134</v>
      </c>
      <c r="S971" s="199">
        <v>93</v>
      </c>
    </row>
    <row r="972" spans="1:19">
      <c r="A972" s="199" t="s">
        <v>10653</v>
      </c>
      <c r="B972" s="199" t="s">
        <v>1199</v>
      </c>
      <c r="C972" s="199">
        <v>-16</v>
      </c>
      <c r="D972" s="199" t="s">
        <v>10027</v>
      </c>
      <c r="E972" s="199">
        <v>793141024</v>
      </c>
      <c r="F972" s="199">
        <v>799971366</v>
      </c>
      <c r="G972" s="199">
        <v>793141024</v>
      </c>
      <c r="H972" s="199" t="s">
        <v>341</v>
      </c>
      <c r="I972" s="199" t="s">
        <v>20174</v>
      </c>
      <c r="J972" s="199">
        <v>1</v>
      </c>
      <c r="K972" s="199">
        <v>19</v>
      </c>
      <c r="L972" s="199">
        <v>38</v>
      </c>
      <c r="M972" s="199">
        <v>68</v>
      </c>
      <c r="N972" s="199">
        <v>13</v>
      </c>
      <c r="O972" s="199">
        <v>92</v>
      </c>
      <c r="P972" s="199">
        <v>84</v>
      </c>
      <c r="Q972" s="199">
        <v>36</v>
      </c>
      <c r="R972" s="199">
        <v>350</v>
      </c>
      <c r="S972" s="199">
        <v>83</v>
      </c>
    </row>
    <row r="973" spans="1:19">
      <c r="A973" s="199" t="s">
        <v>10650</v>
      </c>
      <c r="B973" s="199" t="s">
        <v>1199</v>
      </c>
      <c r="C973" s="199">
        <v>-15</v>
      </c>
      <c r="D973" s="199" t="s">
        <v>10027</v>
      </c>
      <c r="E973" s="199">
        <v>63847189</v>
      </c>
      <c r="F973" s="199">
        <v>92996821</v>
      </c>
      <c r="G973" s="199">
        <v>52669991</v>
      </c>
      <c r="H973" s="199" t="s">
        <v>19619</v>
      </c>
      <c r="I973" s="199" t="s">
        <v>15746</v>
      </c>
      <c r="J973" s="199">
        <v>1</v>
      </c>
      <c r="K973" s="199">
        <v>24</v>
      </c>
      <c r="L973" s="199">
        <v>96</v>
      </c>
      <c r="M973" s="199">
        <v>56</v>
      </c>
      <c r="N973" s="199">
        <v>24</v>
      </c>
      <c r="O973" s="199">
        <v>133</v>
      </c>
      <c r="P973" s="199">
        <v>127</v>
      </c>
      <c r="Q973" s="199">
        <v>79</v>
      </c>
      <c r="R973" s="199">
        <v>539</v>
      </c>
      <c r="S973" s="199">
        <v>174</v>
      </c>
    </row>
    <row r="974" spans="1:19">
      <c r="A974" s="199" t="s">
        <v>10650</v>
      </c>
      <c r="B974" s="199" t="s">
        <v>1199</v>
      </c>
      <c r="C974" s="199">
        <v>-15</v>
      </c>
      <c r="D974" s="199" t="s">
        <v>10027</v>
      </c>
      <c r="E974" s="199">
        <v>63847189</v>
      </c>
      <c r="F974" s="199">
        <v>92996821</v>
      </c>
      <c r="G974" s="199">
        <v>52669991</v>
      </c>
      <c r="H974" s="199" t="s">
        <v>416</v>
      </c>
      <c r="I974" s="199" t="s">
        <v>15746</v>
      </c>
      <c r="J974" s="199">
        <v>2</v>
      </c>
      <c r="K974" s="199">
        <v>14</v>
      </c>
      <c r="L974" s="199">
        <v>10</v>
      </c>
      <c r="M974" s="199">
        <v>48</v>
      </c>
      <c r="N974" s="199">
        <v>34</v>
      </c>
      <c r="O974" s="199">
        <v>25</v>
      </c>
      <c r="P974" s="199">
        <v>58</v>
      </c>
      <c r="Q974" s="199">
        <v>28</v>
      </c>
      <c r="R974" s="199">
        <v>217</v>
      </c>
      <c r="S974" s="199">
        <v>27</v>
      </c>
    </row>
    <row r="975" spans="1:19">
      <c r="A975" s="199" t="s">
        <v>10648</v>
      </c>
      <c r="B975" s="199" t="s">
        <v>1199</v>
      </c>
      <c r="C975" s="199">
        <v>8.4</v>
      </c>
      <c r="D975" s="199" t="s">
        <v>10027</v>
      </c>
      <c r="E975" s="199">
        <v>75613744</v>
      </c>
      <c r="F975" s="199">
        <v>529107876</v>
      </c>
      <c r="G975" s="199">
        <v>146662033</v>
      </c>
      <c r="H975" s="199" t="s">
        <v>19619</v>
      </c>
      <c r="I975" s="199" t="s">
        <v>20173</v>
      </c>
      <c r="J975" s="199">
        <v>1</v>
      </c>
      <c r="K975" s="199">
        <v>13</v>
      </c>
      <c r="L975" s="199">
        <v>96</v>
      </c>
      <c r="M975" s="199">
        <v>26</v>
      </c>
      <c r="N975" s="199">
        <v>23</v>
      </c>
      <c r="O975" s="199">
        <v>170</v>
      </c>
      <c r="P975" s="199">
        <v>112</v>
      </c>
      <c r="Q975" s="199">
        <v>96</v>
      </c>
      <c r="R975" s="199">
        <v>536</v>
      </c>
      <c r="S975" s="199">
        <v>139</v>
      </c>
    </row>
    <row r="976" spans="1:19">
      <c r="A976" s="199" t="s">
        <v>10648</v>
      </c>
      <c r="B976" s="199" t="s">
        <v>1199</v>
      </c>
      <c r="C976" s="199">
        <v>8.4</v>
      </c>
      <c r="D976" s="199" t="s">
        <v>10027</v>
      </c>
      <c r="E976" s="199">
        <v>75613744</v>
      </c>
      <c r="F976" s="199">
        <v>529107876</v>
      </c>
      <c r="G976" s="199">
        <v>146662033</v>
      </c>
      <c r="H976" s="199" t="s">
        <v>503</v>
      </c>
      <c r="I976" s="199" t="s">
        <v>20173</v>
      </c>
      <c r="J976" s="199">
        <v>6</v>
      </c>
      <c r="K976" s="199">
        <v>6</v>
      </c>
      <c r="L976" s="199">
        <v>1</v>
      </c>
      <c r="M976" s="199">
        <v>8</v>
      </c>
      <c r="N976" s="199">
        <v>11</v>
      </c>
      <c r="O976" s="199">
        <v>1</v>
      </c>
      <c r="P976" s="199">
        <v>14</v>
      </c>
      <c r="Q976" s="199">
        <v>1</v>
      </c>
      <c r="R976" s="199">
        <v>42</v>
      </c>
      <c r="S976" s="199">
        <v>0</v>
      </c>
    </row>
    <row r="977" spans="1:19">
      <c r="A977" s="199" t="s">
        <v>10643</v>
      </c>
      <c r="B977" s="199" t="s">
        <v>1199</v>
      </c>
      <c r="C977" s="199">
        <v>-9.1999999999999993</v>
      </c>
      <c r="D977" s="199" t="s">
        <v>10027</v>
      </c>
      <c r="E977" s="199">
        <v>44404870</v>
      </c>
      <c r="F977" s="199">
        <v>715927631</v>
      </c>
      <c r="G977" s="199">
        <v>595126969</v>
      </c>
      <c r="H977" s="199" t="s">
        <v>19619</v>
      </c>
      <c r="I977" s="199" t="s">
        <v>20149</v>
      </c>
      <c r="J977" s="199">
        <v>6</v>
      </c>
      <c r="K977" s="199">
        <v>0</v>
      </c>
      <c r="L977" s="199">
        <v>0</v>
      </c>
      <c r="M977" s="199">
        <v>4</v>
      </c>
      <c r="N977" s="199">
        <v>2</v>
      </c>
      <c r="O977" s="199">
        <v>23</v>
      </c>
      <c r="P977" s="199">
        <v>3</v>
      </c>
      <c r="Q977" s="199">
        <v>16</v>
      </c>
      <c r="R977" s="199">
        <v>48</v>
      </c>
      <c r="S977" s="199">
        <v>29</v>
      </c>
    </row>
    <row r="978" spans="1:19">
      <c r="A978" s="199" t="s">
        <v>10643</v>
      </c>
      <c r="B978" s="199" t="s">
        <v>1199</v>
      </c>
      <c r="C978" s="199">
        <v>-9.1999999999999993</v>
      </c>
      <c r="D978" s="199" t="s">
        <v>10027</v>
      </c>
      <c r="E978" s="199">
        <v>44404870</v>
      </c>
      <c r="F978" s="199">
        <v>715927631</v>
      </c>
      <c r="G978" s="199">
        <v>595126969</v>
      </c>
      <c r="H978" s="199" t="s">
        <v>445</v>
      </c>
      <c r="I978" s="199" t="s">
        <v>20149</v>
      </c>
      <c r="J978" s="199">
        <v>1</v>
      </c>
      <c r="K978" s="199">
        <v>2</v>
      </c>
      <c r="L978" s="199">
        <v>34</v>
      </c>
      <c r="M978" s="199">
        <v>7</v>
      </c>
      <c r="N978" s="199">
        <v>3</v>
      </c>
      <c r="O978" s="199">
        <v>41</v>
      </c>
      <c r="P978" s="199">
        <v>75</v>
      </c>
      <c r="Q978" s="199">
        <v>46</v>
      </c>
      <c r="R978" s="199">
        <v>208</v>
      </c>
      <c r="S978" s="199">
        <v>54</v>
      </c>
    </row>
    <row r="979" spans="1:19">
      <c r="A979" s="199" t="s">
        <v>10641</v>
      </c>
      <c r="B979" s="199" t="s">
        <v>1199</v>
      </c>
      <c r="C979" s="199">
        <v>-11</v>
      </c>
      <c r="D979" s="199" t="s">
        <v>10027</v>
      </c>
      <c r="E979" s="199">
        <v>767375355</v>
      </c>
      <c r="F979" s="199">
        <v>793141024</v>
      </c>
      <c r="G979" s="199">
        <v>595126969</v>
      </c>
      <c r="H979" s="199" t="s">
        <v>19619</v>
      </c>
      <c r="I979" s="199" t="s">
        <v>20149</v>
      </c>
      <c r="J979" s="199">
        <v>6</v>
      </c>
      <c r="K979" s="199">
        <v>0</v>
      </c>
      <c r="L979" s="199">
        <v>0</v>
      </c>
      <c r="M979" s="199">
        <v>4</v>
      </c>
      <c r="N979" s="199">
        <v>2</v>
      </c>
      <c r="O979" s="199">
        <v>23</v>
      </c>
      <c r="P979" s="199">
        <v>3</v>
      </c>
      <c r="Q979" s="199">
        <v>16</v>
      </c>
      <c r="R979" s="199">
        <v>48</v>
      </c>
      <c r="S979" s="199">
        <v>29</v>
      </c>
    </row>
    <row r="980" spans="1:19">
      <c r="A980" s="199" t="s">
        <v>10641</v>
      </c>
      <c r="B980" s="199" t="s">
        <v>1199</v>
      </c>
      <c r="C980" s="199">
        <v>-11</v>
      </c>
      <c r="D980" s="199" t="s">
        <v>10027</v>
      </c>
      <c r="E980" s="199">
        <v>767375355</v>
      </c>
      <c r="F980" s="199">
        <v>793141024</v>
      </c>
      <c r="G980" s="199">
        <v>595126969</v>
      </c>
      <c r="H980" s="199" t="s">
        <v>455</v>
      </c>
      <c r="I980" s="199" t="s">
        <v>20149</v>
      </c>
      <c r="J980" s="199">
        <v>1</v>
      </c>
      <c r="K980" s="199">
        <v>2</v>
      </c>
      <c r="L980" s="199">
        <v>34</v>
      </c>
      <c r="M980" s="199">
        <v>7</v>
      </c>
      <c r="N980" s="199">
        <v>3</v>
      </c>
      <c r="O980" s="199">
        <v>41</v>
      </c>
      <c r="P980" s="199">
        <v>75</v>
      </c>
      <c r="Q980" s="199">
        <v>46</v>
      </c>
      <c r="R980" s="199">
        <v>208</v>
      </c>
      <c r="S980" s="199">
        <v>54</v>
      </c>
    </row>
    <row r="981" spans="1:19">
      <c r="A981" s="199" t="s">
        <v>10639</v>
      </c>
      <c r="B981" s="199" t="s">
        <v>1199</v>
      </c>
      <c r="C981" s="199">
        <v>-13</v>
      </c>
      <c r="D981" s="199" t="s">
        <v>10027</v>
      </c>
      <c r="E981" s="199">
        <v>63847189</v>
      </c>
      <c r="F981" s="199">
        <v>92996821</v>
      </c>
      <c r="G981" s="199">
        <v>52669991</v>
      </c>
      <c r="H981" s="199" t="s">
        <v>19619</v>
      </c>
      <c r="I981" s="199" t="s">
        <v>15746</v>
      </c>
      <c r="J981" s="199">
        <v>1</v>
      </c>
      <c r="K981" s="199">
        <v>24</v>
      </c>
      <c r="L981" s="199">
        <v>96</v>
      </c>
      <c r="M981" s="199">
        <v>56</v>
      </c>
      <c r="N981" s="199">
        <v>24</v>
      </c>
      <c r="O981" s="199">
        <v>133</v>
      </c>
      <c r="P981" s="199">
        <v>127</v>
      </c>
      <c r="Q981" s="199">
        <v>79</v>
      </c>
      <c r="R981" s="199">
        <v>539</v>
      </c>
      <c r="S981" s="199">
        <v>174</v>
      </c>
    </row>
    <row r="982" spans="1:19">
      <c r="A982" s="199" t="s">
        <v>10639</v>
      </c>
      <c r="B982" s="199" t="s">
        <v>1199</v>
      </c>
      <c r="C982" s="199">
        <v>-13</v>
      </c>
      <c r="D982" s="199" t="s">
        <v>10027</v>
      </c>
      <c r="E982" s="199">
        <v>63847189</v>
      </c>
      <c r="F982" s="199">
        <v>92996821</v>
      </c>
      <c r="G982" s="199">
        <v>52669991</v>
      </c>
      <c r="H982" s="199" t="s">
        <v>416</v>
      </c>
      <c r="I982" s="199" t="s">
        <v>15746</v>
      </c>
      <c r="J982" s="199">
        <v>2</v>
      </c>
      <c r="K982" s="199">
        <v>14</v>
      </c>
      <c r="L982" s="199">
        <v>10</v>
      </c>
      <c r="M982" s="199">
        <v>48</v>
      </c>
      <c r="N982" s="199">
        <v>34</v>
      </c>
      <c r="O982" s="199">
        <v>25</v>
      </c>
      <c r="P982" s="199">
        <v>58</v>
      </c>
      <c r="Q982" s="199">
        <v>28</v>
      </c>
      <c r="R982" s="199">
        <v>217</v>
      </c>
      <c r="S982" s="199">
        <v>27</v>
      </c>
    </row>
    <row r="983" spans="1:19">
      <c r="A983" s="199" t="s">
        <v>10637</v>
      </c>
      <c r="B983" s="199" t="s">
        <v>1199</v>
      </c>
      <c r="C983" s="199">
        <v>-6</v>
      </c>
      <c r="D983" s="199" t="s">
        <v>10027</v>
      </c>
      <c r="E983" s="199">
        <v>713938901</v>
      </c>
      <c r="F983" s="199">
        <v>768547763</v>
      </c>
      <c r="G983" s="199">
        <v>768547763</v>
      </c>
      <c r="H983" s="199" t="s">
        <v>19619</v>
      </c>
      <c r="I983" s="199" t="s">
        <v>16017</v>
      </c>
      <c r="J983" s="199">
        <v>1</v>
      </c>
      <c r="K983" s="199">
        <v>5</v>
      </c>
      <c r="L983" s="199">
        <v>40</v>
      </c>
      <c r="M983" s="199">
        <v>10</v>
      </c>
      <c r="N983" s="199">
        <v>12</v>
      </c>
      <c r="O983" s="199">
        <v>35</v>
      </c>
      <c r="P983" s="199">
        <v>64</v>
      </c>
      <c r="Q983" s="199">
        <v>70</v>
      </c>
      <c r="R983" s="199">
        <v>236</v>
      </c>
      <c r="S983" s="199">
        <v>74</v>
      </c>
    </row>
    <row r="984" spans="1:19">
      <c r="A984" s="199" t="s">
        <v>10637</v>
      </c>
      <c r="B984" s="199" t="s">
        <v>1199</v>
      </c>
      <c r="C984" s="199">
        <v>-6</v>
      </c>
      <c r="D984" s="199" t="s">
        <v>10027</v>
      </c>
      <c r="E984" s="199">
        <v>713938901</v>
      </c>
      <c r="F984" s="199">
        <v>768547763</v>
      </c>
      <c r="G984" s="199">
        <v>768547763</v>
      </c>
      <c r="H984" s="199" t="s">
        <v>503</v>
      </c>
      <c r="I984" s="199" t="s">
        <v>16017</v>
      </c>
      <c r="J984" s="199">
        <v>4</v>
      </c>
      <c r="K984" s="199">
        <v>3</v>
      </c>
      <c r="L984" s="199">
        <v>9</v>
      </c>
      <c r="M984" s="199">
        <v>29</v>
      </c>
      <c r="N984" s="199">
        <v>18</v>
      </c>
      <c r="O984" s="199">
        <v>24</v>
      </c>
      <c r="P984" s="199">
        <v>37</v>
      </c>
      <c r="Q984" s="199">
        <v>13</v>
      </c>
      <c r="R984" s="199">
        <v>133</v>
      </c>
      <c r="S984" s="199">
        <v>6</v>
      </c>
    </row>
    <row r="985" spans="1:19">
      <c r="A985" s="199" t="s">
        <v>10634</v>
      </c>
      <c r="B985" s="199" t="s">
        <v>1199</v>
      </c>
      <c r="C985" s="199">
        <v>-6.3</v>
      </c>
      <c r="D985" s="199" t="s">
        <v>10027</v>
      </c>
      <c r="E985" s="199">
        <v>50290471</v>
      </c>
      <c r="F985" s="199">
        <v>105412667</v>
      </c>
      <c r="G985" s="199">
        <v>58843868</v>
      </c>
      <c r="H985" s="199" t="s">
        <v>19619</v>
      </c>
      <c r="I985" s="199" t="s">
        <v>20122</v>
      </c>
      <c r="J985" s="199">
        <v>6</v>
      </c>
      <c r="K985" s="199">
        <v>0</v>
      </c>
      <c r="L985" s="199">
        <v>17</v>
      </c>
      <c r="M985" s="199">
        <v>0</v>
      </c>
      <c r="N985" s="199">
        <v>0</v>
      </c>
      <c r="O985" s="199">
        <v>23</v>
      </c>
      <c r="P985" s="199">
        <v>1</v>
      </c>
      <c r="Q985" s="199">
        <v>1</v>
      </c>
      <c r="R985" s="199">
        <v>42</v>
      </c>
      <c r="S985" s="199">
        <v>22</v>
      </c>
    </row>
    <row r="986" spans="1:19">
      <c r="A986" s="199" t="s">
        <v>10634</v>
      </c>
      <c r="B986" s="199" t="s">
        <v>1199</v>
      </c>
      <c r="C986" s="199">
        <v>-6.3</v>
      </c>
      <c r="D986" s="199" t="s">
        <v>10027</v>
      </c>
      <c r="E986" s="199">
        <v>50290471</v>
      </c>
      <c r="F986" s="199">
        <v>105412667</v>
      </c>
      <c r="G986" s="199">
        <v>58843868</v>
      </c>
      <c r="H986" s="199" t="s">
        <v>341</v>
      </c>
      <c r="I986" s="199" t="s">
        <v>20122</v>
      </c>
      <c r="J986" s="199">
        <v>4</v>
      </c>
      <c r="K986" s="199">
        <v>1</v>
      </c>
      <c r="L986" s="199">
        <v>12</v>
      </c>
      <c r="M986" s="199">
        <v>37</v>
      </c>
      <c r="N986" s="199">
        <v>0</v>
      </c>
      <c r="O986" s="199">
        <v>7</v>
      </c>
      <c r="P986" s="199">
        <v>30</v>
      </c>
      <c r="Q986" s="199">
        <v>38</v>
      </c>
      <c r="R986" s="199">
        <v>125</v>
      </c>
      <c r="S986" s="199">
        <v>9</v>
      </c>
    </row>
    <row r="987" spans="1:19">
      <c r="A987" s="199" t="s">
        <v>10632</v>
      </c>
      <c r="B987" s="199" t="s">
        <v>1199</v>
      </c>
      <c r="C987" s="199">
        <v>-6.9</v>
      </c>
      <c r="D987" s="199" t="s">
        <v>10027</v>
      </c>
      <c r="E987" s="199">
        <v>51930364</v>
      </c>
      <c r="F987" s="199">
        <v>89491655</v>
      </c>
      <c r="G987" s="199">
        <v>58845570</v>
      </c>
      <c r="H987" s="199" t="s">
        <v>19619</v>
      </c>
      <c r="I987" s="199" t="s">
        <v>20122</v>
      </c>
      <c r="J987" s="199">
        <v>6</v>
      </c>
      <c r="K987" s="199">
        <v>0</v>
      </c>
      <c r="L987" s="199">
        <v>17</v>
      </c>
      <c r="M987" s="199">
        <v>0</v>
      </c>
      <c r="N987" s="199">
        <v>0</v>
      </c>
      <c r="O987" s="199">
        <v>23</v>
      </c>
      <c r="P987" s="199">
        <v>1</v>
      </c>
      <c r="Q987" s="199">
        <v>1</v>
      </c>
      <c r="R987" s="199">
        <v>42</v>
      </c>
      <c r="S987" s="199">
        <v>22</v>
      </c>
    </row>
    <row r="988" spans="1:19">
      <c r="A988" s="199" t="s">
        <v>10632</v>
      </c>
      <c r="B988" s="199" t="s">
        <v>1199</v>
      </c>
      <c r="C988" s="199">
        <v>-6.9</v>
      </c>
      <c r="D988" s="199" t="s">
        <v>10027</v>
      </c>
      <c r="E988" s="199">
        <v>51930364</v>
      </c>
      <c r="F988" s="199">
        <v>89491655</v>
      </c>
      <c r="G988" s="199">
        <v>58845570</v>
      </c>
      <c r="H988" s="199" t="s">
        <v>341</v>
      </c>
      <c r="I988" s="199" t="s">
        <v>20122</v>
      </c>
      <c r="J988" s="199">
        <v>4</v>
      </c>
      <c r="K988" s="199">
        <v>1</v>
      </c>
      <c r="L988" s="199">
        <v>12</v>
      </c>
      <c r="M988" s="199">
        <v>37</v>
      </c>
      <c r="N988" s="199">
        <v>0</v>
      </c>
      <c r="O988" s="199">
        <v>7</v>
      </c>
      <c r="P988" s="199">
        <v>30</v>
      </c>
      <c r="Q988" s="199">
        <v>38</v>
      </c>
      <c r="R988" s="199">
        <v>125</v>
      </c>
      <c r="S988" s="199">
        <v>9</v>
      </c>
    </row>
    <row r="989" spans="1:19">
      <c r="A989" s="199" t="s">
        <v>10630</v>
      </c>
      <c r="B989" s="199" t="s">
        <v>1199</v>
      </c>
      <c r="C989" s="199">
        <v>-0.69</v>
      </c>
      <c r="D989" s="199" t="s">
        <v>10027</v>
      </c>
      <c r="E989" s="199">
        <v>702714509</v>
      </c>
      <c r="F989" s="199">
        <v>787956872</v>
      </c>
      <c r="G989" s="199">
        <v>767375355</v>
      </c>
      <c r="H989" s="199" t="s">
        <v>19619</v>
      </c>
      <c r="I989" s="199" t="s">
        <v>20121</v>
      </c>
      <c r="J989" s="199">
        <v>1</v>
      </c>
      <c r="K989" s="199">
        <v>5</v>
      </c>
      <c r="L989" s="199">
        <v>41</v>
      </c>
      <c r="M989" s="199">
        <v>9</v>
      </c>
      <c r="N989" s="199">
        <v>12</v>
      </c>
      <c r="O989" s="199">
        <v>33</v>
      </c>
      <c r="P989" s="199">
        <v>64</v>
      </c>
      <c r="Q989" s="199">
        <v>70</v>
      </c>
      <c r="R989" s="199">
        <v>234</v>
      </c>
      <c r="S989" s="199">
        <v>72</v>
      </c>
    </row>
    <row r="990" spans="1:19">
      <c r="A990" s="199" t="s">
        <v>10630</v>
      </c>
      <c r="B990" s="199" t="s">
        <v>1199</v>
      </c>
      <c r="C990" s="199">
        <v>-0.69</v>
      </c>
      <c r="D990" s="199" t="s">
        <v>10027</v>
      </c>
      <c r="E990" s="199">
        <v>702714509</v>
      </c>
      <c r="F990" s="199">
        <v>787956872</v>
      </c>
      <c r="G990" s="199">
        <v>767375355</v>
      </c>
      <c r="H990" s="199" t="s">
        <v>411</v>
      </c>
      <c r="I990" s="199" t="s">
        <v>20121</v>
      </c>
      <c r="J990" s="199">
        <v>6</v>
      </c>
      <c r="K990" s="199">
        <v>2</v>
      </c>
      <c r="L990" s="199">
        <v>6</v>
      </c>
      <c r="M990" s="199">
        <v>19</v>
      </c>
      <c r="N990" s="199">
        <v>5</v>
      </c>
      <c r="O990" s="199">
        <v>3</v>
      </c>
      <c r="P990" s="199">
        <v>17</v>
      </c>
      <c r="Q990" s="199">
        <v>13</v>
      </c>
      <c r="R990" s="199">
        <v>65</v>
      </c>
      <c r="S990" s="199">
        <v>4</v>
      </c>
    </row>
    <row r="991" spans="1:19">
      <c r="A991" s="199" t="s">
        <v>10628</v>
      </c>
      <c r="B991" s="199" t="s">
        <v>1199</v>
      </c>
      <c r="C991" s="199">
        <v>4.2</v>
      </c>
      <c r="D991" s="199" t="s">
        <v>10027</v>
      </c>
      <c r="E991" s="199">
        <v>4665507</v>
      </c>
      <c r="F991" s="199">
        <v>63847189</v>
      </c>
      <c r="G991" s="199">
        <v>3299234</v>
      </c>
      <c r="H991" s="199" t="s">
        <v>19619</v>
      </c>
      <c r="I991" s="199" t="s">
        <v>20172</v>
      </c>
      <c r="J991" s="199">
        <v>1</v>
      </c>
      <c r="K991" s="199">
        <v>20</v>
      </c>
      <c r="L991" s="199">
        <v>35</v>
      </c>
      <c r="M991" s="199">
        <v>10</v>
      </c>
      <c r="N991" s="199">
        <v>9</v>
      </c>
      <c r="O991" s="199">
        <v>18</v>
      </c>
      <c r="P991" s="199">
        <v>43</v>
      </c>
      <c r="Q991" s="199">
        <v>14</v>
      </c>
      <c r="R991" s="199">
        <v>149</v>
      </c>
      <c r="S991" s="199">
        <v>80</v>
      </c>
    </row>
    <row r="992" spans="1:19">
      <c r="A992" s="199" t="s">
        <v>10628</v>
      </c>
      <c r="B992" s="199" t="s">
        <v>1199</v>
      </c>
      <c r="C992" s="199">
        <v>4.2</v>
      </c>
      <c r="D992" s="199" t="s">
        <v>10027</v>
      </c>
      <c r="E992" s="199">
        <v>4665507</v>
      </c>
      <c r="F992" s="199">
        <v>63847189</v>
      </c>
      <c r="G992" s="199">
        <v>3299234</v>
      </c>
      <c r="H992" s="199" t="s">
        <v>416</v>
      </c>
      <c r="I992" s="199" t="s">
        <v>20172</v>
      </c>
      <c r="J992" s="199">
        <v>1</v>
      </c>
      <c r="K992" s="199">
        <v>20</v>
      </c>
      <c r="L992" s="199">
        <v>35</v>
      </c>
      <c r="M992" s="199">
        <v>10</v>
      </c>
      <c r="N992" s="199">
        <v>9</v>
      </c>
      <c r="O992" s="199">
        <v>18</v>
      </c>
      <c r="P992" s="199">
        <v>43</v>
      </c>
      <c r="Q992" s="199">
        <v>14</v>
      </c>
      <c r="R992" s="199">
        <v>149</v>
      </c>
      <c r="S992" s="199">
        <v>80</v>
      </c>
    </row>
    <row r="993" spans="1:19">
      <c r="A993" s="199" t="s">
        <v>10625</v>
      </c>
      <c r="B993" s="199" t="s">
        <v>1199</v>
      </c>
      <c r="C993" s="199">
        <v>7.1</v>
      </c>
      <c r="D993" s="199" t="s">
        <v>10027</v>
      </c>
      <c r="E993" s="199">
        <v>105412667</v>
      </c>
      <c r="F993" s="199">
        <v>749972453</v>
      </c>
      <c r="G993" s="199">
        <v>635075945</v>
      </c>
      <c r="H993" s="199" t="s">
        <v>19619</v>
      </c>
      <c r="I993" s="199" t="s">
        <v>20120</v>
      </c>
      <c r="J993" s="199">
        <v>3</v>
      </c>
      <c r="K993" s="199">
        <v>5</v>
      </c>
      <c r="L993" s="199">
        <v>26</v>
      </c>
      <c r="M993" s="199">
        <v>4</v>
      </c>
      <c r="N993" s="199">
        <v>0</v>
      </c>
      <c r="O993" s="199">
        <v>21</v>
      </c>
      <c r="P993" s="199">
        <v>36</v>
      </c>
      <c r="Q993" s="199">
        <v>0</v>
      </c>
      <c r="R993" s="199">
        <v>92</v>
      </c>
      <c r="S993" s="199">
        <v>21</v>
      </c>
    </row>
    <row r="994" spans="1:19">
      <c r="A994" s="199" t="s">
        <v>10625</v>
      </c>
      <c r="B994" s="199" t="s">
        <v>1199</v>
      </c>
      <c r="C994" s="199">
        <v>7.1</v>
      </c>
      <c r="D994" s="199" t="s">
        <v>10027</v>
      </c>
      <c r="E994" s="199">
        <v>105412667</v>
      </c>
      <c r="F994" s="199">
        <v>749972453</v>
      </c>
      <c r="G994" s="199">
        <v>635075945</v>
      </c>
      <c r="H994" s="199" t="s">
        <v>391</v>
      </c>
      <c r="I994" s="199" t="s">
        <v>20120</v>
      </c>
      <c r="J994" s="199">
        <v>9</v>
      </c>
      <c r="K994" s="199">
        <v>0</v>
      </c>
      <c r="L994" s="199">
        <v>8</v>
      </c>
      <c r="M994" s="199">
        <v>0</v>
      </c>
      <c r="N994" s="199">
        <v>0</v>
      </c>
      <c r="O994" s="199">
        <v>1</v>
      </c>
      <c r="P994" s="199">
        <v>4</v>
      </c>
      <c r="Q994" s="199">
        <v>10</v>
      </c>
      <c r="R994" s="199">
        <v>23</v>
      </c>
      <c r="S994" s="199">
        <v>5</v>
      </c>
    </row>
    <row r="995" spans="1:19">
      <c r="A995" s="199" t="s">
        <v>10623</v>
      </c>
      <c r="B995" s="199" t="s">
        <v>1206</v>
      </c>
      <c r="C995" s="199">
        <v>-0.42</v>
      </c>
      <c r="D995" s="199" t="s">
        <v>10027</v>
      </c>
      <c r="E995" s="199">
        <v>12076811</v>
      </c>
      <c r="F995" s="199">
        <v>99759678</v>
      </c>
      <c r="G995" s="199">
        <v>715926247</v>
      </c>
      <c r="H995" s="199" t="s">
        <v>19619</v>
      </c>
      <c r="I995" s="199" t="s">
        <v>17817</v>
      </c>
      <c r="J995" s="199">
        <v>13</v>
      </c>
      <c r="K995" s="199">
        <v>0</v>
      </c>
      <c r="L995" s="199">
        <v>1</v>
      </c>
      <c r="M995" s="199">
        <v>0</v>
      </c>
      <c r="N995" s="199">
        <v>0</v>
      </c>
      <c r="O995" s="199">
        <v>1</v>
      </c>
      <c r="P995" s="199">
        <v>0</v>
      </c>
      <c r="Q995" s="199">
        <v>0</v>
      </c>
      <c r="R995" s="199">
        <v>2</v>
      </c>
      <c r="S995" s="199">
        <v>8</v>
      </c>
    </row>
    <row r="996" spans="1:19">
      <c r="A996" s="199" t="s">
        <v>10623</v>
      </c>
      <c r="B996" s="199" t="s">
        <v>1206</v>
      </c>
      <c r="C996" s="199">
        <v>-0.42</v>
      </c>
      <c r="D996" s="199" t="s">
        <v>10027</v>
      </c>
      <c r="E996" s="199">
        <v>12076811</v>
      </c>
      <c r="F996" s="199">
        <v>99759678</v>
      </c>
      <c r="G996" s="199">
        <v>715926247</v>
      </c>
      <c r="H996" s="199" t="s">
        <v>336</v>
      </c>
      <c r="I996" s="199" t="s">
        <v>17817</v>
      </c>
      <c r="J996" s="199">
        <v>8</v>
      </c>
      <c r="K996" s="199">
        <v>0</v>
      </c>
      <c r="L996" s="199">
        <v>7</v>
      </c>
      <c r="M996" s="199">
        <v>1</v>
      </c>
      <c r="N996" s="199">
        <v>0</v>
      </c>
      <c r="O996" s="199">
        <v>9</v>
      </c>
      <c r="P996" s="199">
        <v>1</v>
      </c>
      <c r="Q996" s="199">
        <v>3</v>
      </c>
      <c r="R996" s="199">
        <v>21</v>
      </c>
      <c r="S996" s="199">
        <v>43</v>
      </c>
    </row>
    <row r="997" spans="1:19">
      <c r="A997" s="199" t="s">
        <v>10620</v>
      </c>
      <c r="B997" s="199" t="s">
        <v>1206</v>
      </c>
      <c r="C997" s="199">
        <v>-6.8000000000000005E-2</v>
      </c>
      <c r="D997" s="199" t="s">
        <v>10027</v>
      </c>
      <c r="E997" s="199">
        <v>12076811</v>
      </c>
      <c r="F997" s="199">
        <v>189603525</v>
      </c>
      <c r="G997" s="199">
        <v>24510141</v>
      </c>
      <c r="H997" s="199" t="s">
        <v>19619</v>
      </c>
      <c r="I997" s="199" t="s">
        <v>14349</v>
      </c>
      <c r="J997" s="199">
        <v>2</v>
      </c>
      <c r="K997" s="199">
        <v>27</v>
      </c>
      <c r="L997" s="199">
        <v>20</v>
      </c>
      <c r="M997" s="199">
        <v>34</v>
      </c>
      <c r="N997" s="199">
        <v>19</v>
      </c>
      <c r="O997" s="199">
        <v>16</v>
      </c>
      <c r="P997" s="199">
        <v>28</v>
      </c>
      <c r="Q997" s="199">
        <v>18</v>
      </c>
      <c r="R997" s="199">
        <v>162</v>
      </c>
      <c r="S997" s="199">
        <v>11</v>
      </c>
    </row>
    <row r="998" spans="1:19">
      <c r="A998" s="199" t="s">
        <v>10620</v>
      </c>
      <c r="B998" s="199" t="s">
        <v>1206</v>
      </c>
      <c r="C998" s="199">
        <v>-6.8000000000000005E-2</v>
      </c>
      <c r="D998" s="199" t="s">
        <v>10027</v>
      </c>
      <c r="E998" s="199">
        <v>12076811</v>
      </c>
      <c r="F998" s="199">
        <v>189603525</v>
      </c>
      <c r="G998" s="199">
        <v>24510141</v>
      </c>
      <c r="H998" s="199" t="s">
        <v>376</v>
      </c>
      <c r="I998" s="199" t="s">
        <v>14349</v>
      </c>
      <c r="J998" s="199">
        <v>7</v>
      </c>
      <c r="K998" s="199">
        <v>1</v>
      </c>
      <c r="L998" s="199">
        <v>11</v>
      </c>
      <c r="M998" s="199">
        <v>1</v>
      </c>
      <c r="N998" s="199">
        <v>0</v>
      </c>
      <c r="O998" s="199">
        <v>3</v>
      </c>
      <c r="P998" s="199">
        <v>2</v>
      </c>
      <c r="Q998" s="199">
        <v>6</v>
      </c>
      <c r="R998" s="199">
        <v>24</v>
      </c>
      <c r="S998" s="199">
        <v>41</v>
      </c>
    </row>
    <row r="999" spans="1:19">
      <c r="A999" s="199" t="s">
        <v>10618</v>
      </c>
      <c r="B999" s="199" t="s">
        <v>1206</v>
      </c>
      <c r="C999" s="199">
        <v>-0.19</v>
      </c>
      <c r="D999" s="199" t="s">
        <v>10027</v>
      </c>
      <c r="E999" s="199">
        <v>12076811</v>
      </c>
      <c r="F999" s="199">
        <v>673981001</v>
      </c>
      <c r="G999" s="199">
        <v>767375304</v>
      </c>
      <c r="H999" s="199" t="s">
        <v>19619</v>
      </c>
      <c r="I999" s="199" t="s">
        <v>20121</v>
      </c>
      <c r="J999" s="199">
        <v>1</v>
      </c>
      <c r="K999" s="199">
        <v>5</v>
      </c>
      <c r="L999" s="199">
        <v>41</v>
      </c>
      <c r="M999" s="199">
        <v>9</v>
      </c>
      <c r="N999" s="199">
        <v>12</v>
      </c>
      <c r="O999" s="199">
        <v>33</v>
      </c>
      <c r="P999" s="199">
        <v>64</v>
      </c>
      <c r="Q999" s="199">
        <v>70</v>
      </c>
      <c r="R999" s="199">
        <v>234</v>
      </c>
      <c r="S999" s="199">
        <v>72</v>
      </c>
    </row>
    <row r="1000" spans="1:19">
      <c r="A1000" s="199" t="s">
        <v>10618</v>
      </c>
      <c r="B1000" s="199" t="s">
        <v>1206</v>
      </c>
      <c r="C1000" s="199">
        <v>-0.19</v>
      </c>
      <c r="D1000" s="199" t="s">
        <v>10027</v>
      </c>
      <c r="E1000" s="199">
        <v>12076811</v>
      </c>
      <c r="F1000" s="199">
        <v>673981001</v>
      </c>
      <c r="G1000" s="199">
        <v>767375304</v>
      </c>
      <c r="H1000" s="199" t="s">
        <v>336</v>
      </c>
      <c r="I1000" s="199" t="s">
        <v>20121</v>
      </c>
      <c r="J1000" s="199">
        <v>8</v>
      </c>
      <c r="K1000" s="199">
        <v>2</v>
      </c>
      <c r="L1000" s="199">
        <v>1</v>
      </c>
      <c r="M1000" s="199">
        <v>1</v>
      </c>
      <c r="N1000" s="199">
        <v>0</v>
      </c>
      <c r="O1000" s="199">
        <v>3</v>
      </c>
      <c r="P1000" s="199">
        <v>21</v>
      </c>
      <c r="Q1000" s="199">
        <v>0</v>
      </c>
      <c r="R1000" s="199">
        <v>28</v>
      </c>
      <c r="S1000" s="199">
        <v>3</v>
      </c>
    </row>
    <row r="1001" spans="1:19">
      <c r="A1001" s="199" t="s">
        <v>10615</v>
      </c>
      <c r="B1001" s="199" t="s">
        <v>1285</v>
      </c>
      <c r="C1001" s="199">
        <v>-0.19</v>
      </c>
      <c r="D1001" s="199" t="s">
        <v>10027</v>
      </c>
      <c r="E1001" s="199">
        <v>12076811</v>
      </c>
      <c r="F1001" s="199">
        <v>24510191</v>
      </c>
      <c r="G1001" s="199">
        <v>12076811</v>
      </c>
      <c r="H1001" s="199" t="s">
        <v>19619</v>
      </c>
      <c r="I1001" s="199" t="s">
        <v>20124</v>
      </c>
      <c r="J1001" s="199">
        <v>6</v>
      </c>
      <c r="K1001" s="199">
        <v>1</v>
      </c>
      <c r="L1001" s="199">
        <v>4</v>
      </c>
      <c r="M1001" s="199">
        <v>6</v>
      </c>
      <c r="N1001" s="199">
        <v>6</v>
      </c>
      <c r="O1001" s="199">
        <v>6</v>
      </c>
      <c r="P1001" s="199">
        <v>15</v>
      </c>
      <c r="Q1001" s="199">
        <v>7</v>
      </c>
      <c r="R1001" s="199">
        <v>45</v>
      </c>
      <c r="S1001" s="199">
        <v>5</v>
      </c>
    </row>
    <row r="1002" spans="1:19">
      <c r="A1002" s="199" t="s">
        <v>10615</v>
      </c>
      <c r="B1002" s="199" t="s">
        <v>1285</v>
      </c>
      <c r="C1002" s="199">
        <v>-0.19</v>
      </c>
      <c r="D1002" s="199" t="s">
        <v>10027</v>
      </c>
      <c r="E1002" s="199">
        <v>12076811</v>
      </c>
      <c r="F1002" s="199">
        <v>24510191</v>
      </c>
      <c r="G1002" s="199">
        <v>12076811</v>
      </c>
      <c r="H1002" s="199" t="s">
        <v>376</v>
      </c>
      <c r="I1002" s="199" t="s">
        <v>20124</v>
      </c>
      <c r="J1002" s="199">
        <v>7</v>
      </c>
      <c r="K1002" s="199">
        <v>5</v>
      </c>
      <c r="L1002" s="199">
        <v>5</v>
      </c>
      <c r="M1002" s="199">
        <v>3</v>
      </c>
      <c r="N1002" s="199">
        <v>2</v>
      </c>
      <c r="O1002" s="199">
        <v>0</v>
      </c>
      <c r="P1002" s="199">
        <v>13</v>
      </c>
      <c r="Q1002" s="199">
        <v>5</v>
      </c>
      <c r="R1002" s="199">
        <v>33</v>
      </c>
      <c r="S1002" s="199">
        <v>11</v>
      </c>
    </row>
    <row r="1003" spans="1:19">
      <c r="A1003" s="199" t="s">
        <v>10613</v>
      </c>
      <c r="B1003" s="199" t="s">
        <v>1304</v>
      </c>
      <c r="C1003" s="199">
        <v>-4.0999999999999996</v>
      </c>
      <c r="D1003" s="199" t="s">
        <v>10027</v>
      </c>
      <c r="E1003" s="199">
        <v>65228994</v>
      </c>
      <c r="F1003" s="199">
        <v>655607071</v>
      </c>
      <c r="G1003" s="199">
        <v>65228994</v>
      </c>
      <c r="H1003" s="199" t="s">
        <v>19619</v>
      </c>
      <c r="I1003" s="199" t="s">
        <v>16114</v>
      </c>
      <c r="J1003" s="199">
        <v>7</v>
      </c>
      <c r="K1003" s="199">
        <v>0</v>
      </c>
      <c r="L1003" s="199">
        <v>0</v>
      </c>
      <c r="M1003" s="199">
        <v>0</v>
      </c>
      <c r="N1003" s="199">
        <v>0</v>
      </c>
      <c r="O1003" s="199">
        <v>32</v>
      </c>
      <c r="P1003" s="199">
        <v>1</v>
      </c>
      <c r="Q1003" s="199">
        <v>4</v>
      </c>
      <c r="R1003" s="199">
        <v>37</v>
      </c>
      <c r="S1003" s="199">
        <v>14</v>
      </c>
    </row>
    <row r="1004" spans="1:19">
      <c r="A1004" s="199" t="s">
        <v>10613</v>
      </c>
      <c r="B1004" s="199" t="s">
        <v>1304</v>
      </c>
      <c r="C1004" s="199">
        <v>-4.0999999999999996</v>
      </c>
      <c r="D1004" s="199" t="s">
        <v>10027</v>
      </c>
      <c r="E1004" s="199">
        <v>65228994</v>
      </c>
      <c r="F1004" s="199">
        <v>655607071</v>
      </c>
      <c r="G1004" s="199">
        <v>65228994</v>
      </c>
      <c r="H1004" s="199" t="s">
        <v>602</v>
      </c>
      <c r="I1004" s="199" t="s">
        <v>16114</v>
      </c>
      <c r="J1004" s="199">
        <v>1</v>
      </c>
      <c r="K1004" s="199">
        <v>9</v>
      </c>
      <c r="L1004" s="199">
        <v>12</v>
      </c>
      <c r="M1004" s="199">
        <v>77</v>
      </c>
      <c r="N1004" s="199">
        <v>45</v>
      </c>
      <c r="O1004" s="199">
        <v>37</v>
      </c>
      <c r="P1004" s="199">
        <v>45</v>
      </c>
      <c r="Q1004" s="199">
        <v>27</v>
      </c>
      <c r="R1004" s="199">
        <v>252</v>
      </c>
      <c r="S1004" s="199">
        <v>25</v>
      </c>
    </row>
    <row r="1005" spans="1:19">
      <c r="A1005" s="199" t="s">
        <v>10610</v>
      </c>
      <c r="B1005" s="199" t="s">
        <v>1327</v>
      </c>
      <c r="C1005" s="199">
        <v>-2E-3</v>
      </c>
      <c r="D1005" s="199" t="s">
        <v>10027</v>
      </c>
      <c r="E1005" s="199">
        <v>75609520</v>
      </c>
      <c r="F1005" s="199">
        <v>595126969</v>
      </c>
      <c r="G1005" s="199">
        <v>189603525</v>
      </c>
      <c r="H1005" s="199" t="s">
        <v>19619</v>
      </c>
      <c r="I1005" s="199" t="s">
        <v>15101</v>
      </c>
      <c r="J1005" s="199">
        <v>1</v>
      </c>
      <c r="K1005" s="199">
        <v>3</v>
      </c>
      <c r="L1005" s="199">
        <v>22</v>
      </c>
      <c r="M1005" s="199">
        <v>9</v>
      </c>
      <c r="N1005" s="199">
        <v>2</v>
      </c>
      <c r="O1005" s="199">
        <v>103</v>
      </c>
      <c r="P1005" s="199">
        <v>29</v>
      </c>
      <c r="Q1005" s="199">
        <v>39</v>
      </c>
      <c r="R1005" s="199">
        <v>207</v>
      </c>
      <c r="S1005" s="199">
        <v>49</v>
      </c>
    </row>
    <row r="1006" spans="1:19">
      <c r="A1006" s="199" t="s">
        <v>10610</v>
      </c>
      <c r="B1006" s="199" t="s">
        <v>1327</v>
      </c>
      <c r="C1006" s="199">
        <v>-2E-3</v>
      </c>
      <c r="D1006" s="199" t="s">
        <v>10027</v>
      </c>
      <c r="E1006" s="199">
        <v>75609520</v>
      </c>
      <c r="F1006" s="199">
        <v>595126969</v>
      </c>
      <c r="G1006" s="199">
        <v>189603525</v>
      </c>
      <c r="H1006" s="199" t="s">
        <v>550</v>
      </c>
      <c r="I1006" s="199" t="s">
        <v>15101</v>
      </c>
      <c r="J1006" s="199">
        <v>13</v>
      </c>
      <c r="K1006" s="199">
        <v>0</v>
      </c>
      <c r="L1006" s="199">
        <v>0</v>
      </c>
      <c r="M1006" s="199">
        <v>0</v>
      </c>
      <c r="N1006" s="199">
        <v>0</v>
      </c>
      <c r="O1006" s="199">
        <v>0</v>
      </c>
      <c r="P1006" s="199">
        <v>17</v>
      </c>
      <c r="Q1006" s="199">
        <v>0</v>
      </c>
      <c r="R1006" s="199">
        <v>17</v>
      </c>
      <c r="S1006" s="199">
        <v>2</v>
      </c>
    </row>
    <row r="1007" spans="1:19">
      <c r="A1007" s="199" t="s">
        <v>10608</v>
      </c>
      <c r="B1007" s="199" t="s">
        <v>1357</v>
      </c>
      <c r="C1007" s="199">
        <v>0.5</v>
      </c>
      <c r="D1007" s="199" t="s">
        <v>10027</v>
      </c>
      <c r="E1007" s="199">
        <v>26106492</v>
      </c>
      <c r="F1007" s="199">
        <v>92996821</v>
      </c>
      <c r="G1007" s="199">
        <v>65375364</v>
      </c>
      <c r="H1007" s="199" t="s">
        <v>19619</v>
      </c>
      <c r="I1007" s="199" t="s">
        <v>16114</v>
      </c>
      <c r="J1007" s="199">
        <v>7</v>
      </c>
      <c r="K1007" s="199">
        <v>0</v>
      </c>
      <c r="L1007" s="199">
        <v>0</v>
      </c>
      <c r="M1007" s="199">
        <v>0</v>
      </c>
      <c r="N1007" s="199">
        <v>0</v>
      </c>
      <c r="O1007" s="199">
        <v>32</v>
      </c>
      <c r="P1007" s="199">
        <v>1</v>
      </c>
      <c r="Q1007" s="199">
        <v>4</v>
      </c>
      <c r="R1007" s="199">
        <v>37</v>
      </c>
      <c r="S1007" s="199">
        <v>14</v>
      </c>
    </row>
    <row r="1008" spans="1:19">
      <c r="A1008" s="199" t="s">
        <v>10608</v>
      </c>
      <c r="B1008" s="199" t="s">
        <v>1357</v>
      </c>
      <c r="C1008" s="199">
        <v>0.5</v>
      </c>
      <c r="D1008" s="199" t="s">
        <v>10027</v>
      </c>
      <c r="E1008" s="199">
        <v>26106492</v>
      </c>
      <c r="F1008" s="199">
        <v>92996821</v>
      </c>
      <c r="G1008" s="199">
        <v>65375364</v>
      </c>
      <c r="H1008" s="199" t="s">
        <v>587</v>
      </c>
      <c r="I1008" s="199" t="s">
        <v>16114</v>
      </c>
      <c r="J1008" s="199">
        <v>2</v>
      </c>
      <c r="K1008" s="199">
        <v>10</v>
      </c>
      <c r="L1008" s="199">
        <v>62</v>
      </c>
      <c r="M1008" s="199">
        <v>12</v>
      </c>
      <c r="N1008" s="199">
        <v>8</v>
      </c>
      <c r="O1008" s="199">
        <v>75</v>
      </c>
      <c r="P1008" s="199">
        <v>23</v>
      </c>
      <c r="Q1008" s="199">
        <v>16</v>
      </c>
      <c r="R1008" s="199">
        <v>206</v>
      </c>
      <c r="S1008" s="199">
        <v>47</v>
      </c>
    </row>
    <row r="1009" spans="1:19">
      <c r="A1009" s="199" t="s">
        <v>10605</v>
      </c>
      <c r="B1009" s="199" t="s">
        <v>1357</v>
      </c>
      <c r="C1009" s="199">
        <v>0.45</v>
      </c>
      <c r="D1009" s="199" t="s">
        <v>10027</v>
      </c>
      <c r="E1009" s="199">
        <v>75609520</v>
      </c>
      <c r="F1009" s="199">
        <v>787956872</v>
      </c>
      <c r="G1009" s="199">
        <v>767375355</v>
      </c>
      <c r="H1009" s="199" t="s">
        <v>19619</v>
      </c>
      <c r="I1009" s="199" t="s">
        <v>20121</v>
      </c>
      <c r="J1009" s="199">
        <v>1</v>
      </c>
      <c r="K1009" s="199">
        <v>5</v>
      </c>
      <c r="L1009" s="199">
        <v>41</v>
      </c>
      <c r="M1009" s="199">
        <v>9</v>
      </c>
      <c r="N1009" s="199">
        <v>12</v>
      </c>
      <c r="O1009" s="199">
        <v>33</v>
      </c>
      <c r="P1009" s="199">
        <v>64</v>
      </c>
      <c r="Q1009" s="199">
        <v>70</v>
      </c>
      <c r="R1009" s="199">
        <v>234</v>
      </c>
      <c r="S1009" s="199">
        <v>72</v>
      </c>
    </row>
    <row r="1010" spans="1:19">
      <c r="A1010" s="199" t="s">
        <v>10605</v>
      </c>
      <c r="B1010" s="199" t="s">
        <v>1357</v>
      </c>
      <c r="C1010" s="199">
        <v>0.45</v>
      </c>
      <c r="D1010" s="199" t="s">
        <v>10027</v>
      </c>
      <c r="E1010" s="199">
        <v>75609520</v>
      </c>
      <c r="F1010" s="199">
        <v>787956872</v>
      </c>
      <c r="G1010" s="199">
        <v>767375355</v>
      </c>
      <c r="H1010" s="199" t="s">
        <v>606</v>
      </c>
      <c r="I1010" s="199" t="s">
        <v>20121</v>
      </c>
      <c r="J1010" s="199">
        <v>9</v>
      </c>
      <c r="K1010" s="199">
        <v>21</v>
      </c>
      <c r="L1010" s="199">
        <v>2</v>
      </c>
      <c r="M1010" s="199">
        <v>4</v>
      </c>
      <c r="N1010" s="199">
        <v>0</v>
      </c>
      <c r="O1010" s="199">
        <v>0</v>
      </c>
      <c r="P1010" s="199">
        <v>1</v>
      </c>
      <c r="Q1010" s="199">
        <v>1</v>
      </c>
      <c r="R1010" s="199">
        <v>29</v>
      </c>
      <c r="S1010" s="199">
        <v>1</v>
      </c>
    </row>
    <row r="1011" spans="1:19">
      <c r="A1011" s="199" t="s">
        <v>10602</v>
      </c>
      <c r="B1011" s="199" t="s">
        <v>1357</v>
      </c>
      <c r="C1011" s="199">
        <v>-0.55000000000000004</v>
      </c>
      <c r="D1011" s="199" t="s">
        <v>10027</v>
      </c>
      <c r="E1011" s="199">
        <v>595126969</v>
      </c>
      <c r="F1011" s="199">
        <v>767375355</v>
      </c>
      <c r="G1011" s="199">
        <v>715926247</v>
      </c>
      <c r="H1011" s="199" t="s">
        <v>19619</v>
      </c>
      <c r="I1011" s="199" t="s">
        <v>17817</v>
      </c>
      <c r="J1011" s="199">
        <v>13</v>
      </c>
      <c r="K1011" s="199">
        <v>0</v>
      </c>
      <c r="L1011" s="199">
        <v>1</v>
      </c>
      <c r="M1011" s="199">
        <v>0</v>
      </c>
      <c r="N1011" s="199">
        <v>0</v>
      </c>
      <c r="O1011" s="199">
        <v>1</v>
      </c>
      <c r="P1011" s="199">
        <v>0</v>
      </c>
      <c r="Q1011" s="199">
        <v>0</v>
      </c>
      <c r="R1011" s="199">
        <v>2</v>
      </c>
      <c r="S1011" s="199">
        <v>8</v>
      </c>
    </row>
    <row r="1012" spans="1:19">
      <c r="A1012" s="199" t="s">
        <v>10602</v>
      </c>
      <c r="B1012" s="199" t="s">
        <v>1357</v>
      </c>
      <c r="C1012" s="199">
        <v>-0.55000000000000004</v>
      </c>
      <c r="D1012" s="199" t="s">
        <v>10027</v>
      </c>
      <c r="E1012" s="199">
        <v>595126969</v>
      </c>
      <c r="F1012" s="199">
        <v>767375355</v>
      </c>
      <c r="G1012" s="199">
        <v>715926247</v>
      </c>
      <c r="H1012" s="199" t="s">
        <v>481</v>
      </c>
      <c r="I1012" s="199" t="s">
        <v>17817</v>
      </c>
      <c r="J1012" s="199"/>
      <c r="K1012" s="199"/>
      <c r="L1012" s="199"/>
      <c r="M1012" s="199"/>
      <c r="N1012" s="199"/>
      <c r="O1012" s="199"/>
      <c r="P1012" s="199"/>
      <c r="Q1012" s="199"/>
      <c r="R1012" s="199"/>
      <c r="S1012" s="199"/>
    </row>
    <row r="1013" spans="1:19">
      <c r="A1013" s="199" t="s">
        <v>10599</v>
      </c>
      <c r="B1013" s="199" t="s">
        <v>1366</v>
      </c>
      <c r="C1013" s="199">
        <v>-1.2</v>
      </c>
      <c r="D1013" s="199" t="s">
        <v>10027</v>
      </c>
      <c r="E1013" s="199">
        <v>32871763</v>
      </c>
      <c r="F1013" s="199">
        <v>635075945</v>
      </c>
      <c r="G1013" s="199">
        <v>105412667</v>
      </c>
      <c r="H1013" s="199" t="s">
        <v>19619</v>
      </c>
      <c r="I1013" s="199" t="s">
        <v>15744</v>
      </c>
      <c r="J1013" s="199">
        <v>9</v>
      </c>
      <c r="K1013" s="199">
        <v>0</v>
      </c>
      <c r="L1013" s="199">
        <v>0</v>
      </c>
      <c r="M1013" s="199">
        <v>0</v>
      </c>
      <c r="N1013" s="199">
        <v>0</v>
      </c>
      <c r="O1013" s="199">
        <v>24</v>
      </c>
      <c r="P1013" s="199">
        <v>1</v>
      </c>
      <c r="Q1013" s="199">
        <v>2</v>
      </c>
      <c r="R1013" s="199">
        <v>27</v>
      </c>
      <c r="S1013" s="199">
        <v>18</v>
      </c>
    </row>
    <row r="1014" spans="1:19">
      <c r="A1014" s="199" t="s">
        <v>10599</v>
      </c>
      <c r="B1014" s="199" t="s">
        <v>1366</v>
      </c>
      <c r="C1014" s="199">
        <v>-1.2</v>
      </c>
      <c r="D1014" s="199" t="s">
        <v>10027</v>
      </c>
      <c r="E1014" s="199">
        <v>32871763</v>
      </c>
      <c r="F1014" s="199">
        <v>635075945</v>
      </c>
      <c r="G1014" s="199">
        <v>105412667</v>
      </c>
      <c r="H1014" s="199" t="s">
        <v>391</v>
      </c>
      <c r="I1014" s="199" t="s">
        <v>15744</v>
      </c>
      <c r="J1014" s="199">
        <v>5</v>
      </c>
      <c r="K1014" s="199">
        <v>3</v>
      </c>
      <c r="L1014" s="199">
        <v>8</v>
      </c>
      <c r="M1014" s="199">
        <v>3</v>
      </c>
      <c r="N1014" s="199">
        <v>2</v>
      </c>
      <c r="O1014" s="199">
        <v>44</v>
      </c>
      <c r="P1014" s="199">
        <v>5</v>
      </c>
      <c r="Q1014" s="199">
        <v>17</v>
      </c>
      <c r="R1014" s="199">
        <v>82</v>
      </c>
      <c r="S1014" s="199">
        <v>5</v>
      </c>
    </row>
    <row r="1015" spans="1:19">
      <c r="A1015" s="199" t="s">
        <v>10597</v>
      </c>
      <c r="B1015" s="199" t="s">
        <v>1366</v>
      </c>
      <c r="C1015" s="199">
        <v>-1.8</v>
      </c>
      <c r="D1015" s="199" t="s">
        <v>10027</v>
      </c>
      <c r="E1015" s="199">
        <v>99759678</v>
      </c>
      <c r="F1015" s="199">
        <v>715927631</v>
      </c>
      <c r="G1015" s="199">
        <v>655607071</v>
      </c>
      <c r="H1015" s="199" t="s">
        <v>19619</v>
      </c>
      <c r="I1015" s="199" t="s">
        <v>20168</v>
      </c>
      <c r="J1015" s="199">
        <v>7</v>
      </c>
      <c r="K1015" s="199">
        <v>0</v>
      </c>
      <c r="L1015" s="199">
        <v>21</v>
      </c>
      <c r="M1015" s="199">
        <v>0</v>
      </c>
      <c r="N1015" s="199">
        <v>0</v>
      </c>
      <c r="O1015" s="199">
        <v>10</v>
      </c>
      <c r="P1015" s="199">
        <v>1</v>
      </c>
      <c r="Q1015" s="199">
        <v>0</v>
      </c>
      <c r="R1015" s="199">
        <v>32</v>
      </c>
      <c r="S1015" s="199">
        <v>24</v>
      </c>
    </row>
    <row r="1016" spans="1:19">
      <c r="A1016" s="199" t="s">
        <v>10597</v>
      </c>
      <c r="B1016" s="199" t="s">
        <v>1366</v>
      </c>
      <c r="C1016" s="199">
        <v>-1.8</v>
      </c>
      <c r="D1016" s="199" t="s">
        <v>10027</v>
      </c>
      <c r="E1016" s="199">
        <v>99759678</v>
      </c>
      <c r="F1016" s="199">
        <v>715927631</v>
      </c>
      <c r="G1016" s="199">
        <v>655607071</v>
      </c>
      <c r="H1016" s="199" t="s">
        <v>518</v>
      </c>
      <c r="I1016" s="199" t="s">
        <v>20168</v>
      </c>
      <c r="J1016" s="199">
        <v>1</v>
      </c>
      <c r="K1016" s="199">
        <v>13</v>
      </c>
      <c r="L1016" s="199">
        <v>16</v>
      </c>
      <c r="M1016" s="199">
        <v>16</v>
      </c>
      <c r="N1016" s="199">
        <v>7</v>
      </c>
      <c r="O1016" s="199">
        <v>87</v>
      </c>
      <c r="P1016" s="199">
        <v>15</v>
      </c>
      <c r="Q1016" s="199">
        <v>32</v>
      </c>
      <c r="R1016" s="199">
        <v>186</v>
      </c>
      <c r="S1016" s="199">
        <v>21</v>
      </c>
    </row>
    <row r="1017" spans="1:19">
      <c r="A1017" s="199" t="s">
        <v>10595</v>
      </c>
      <c r="B1017" s="199" t="s">
        <v>1366</v>
      </c>
      <c r="C1017" s="199">
        <v>6.9000000000000006E-2</v>
      </c>
      <c r="D1017" s="199" t="s">
        <v>10027</v>
      </c>
      <c r="E1017" s="199">
        <v>26106492</v>
      </c>
      <c r="F1017" s="199">
        <v>42944370</v>
      </c>
      <c r="G1017" s="199">
        <v>26106492</v>
      </c>
      <c r="H1017" s="199" t="s">
        <v>19619</v>
      </c>
      <c r="I1017" s="199" t="s">
        <v>20165</v>
      </c>
      <c r="J1017" s="199">
        <v>1</v>
      </c>
      <c r="K1017" s="199">
        <v>4</v>
      </c>
      <c r="L1017" s="199">
        <v>40</v>
      </c>
      <c r="M1017" s="199">
        <v>7</v>
      </c>
      <c r="N1017" s="199">
        <v>0</v>
      </c>
      <c r="O1017" s="199">
        <v>43</v>
      </c>
      <c r="P1017" s="199">
        <v>36</v>
      </c>
      <c r="Q1017" s="199">
        <v>15</v>
      </c>
      <c r="R1017" s="199">
        <v>145</v>
      </c>
      <c r="S1017" s="199">
        <v>99</v>
      </c>
    </row>
    <row r="1018" spans="1:19">
      <c r="A1018" s="199" t="s">
        <v>10595</v>
      </c>
      <c r="B1018" s="199" t="s">
        <v>1366</v>
      </c>
      <c r="C1018" s="199">
        <v>6.9000000000000006E-2</v>
      </c>
      <c r="D1018" s="199" t="s">
        <v>10027</v>
      </c>
      <c r="E1018" s="199">
        <v>26106492</v>
      </c>
      <c r="F1018" s="199">
        <v>42944370</v>
      </c>
      <c r="G1018" s="199">
        <v>26106492</v>
      </c>
      <c r="H1018" s="199" t="s">
        <v>587</v>
      </c>
      <c r="I1018" s="199" t="s">
        <v>20165</v>
      </c>
      <c r="J1018" s="199">
        <v>5</v>
      </c>
      <c r="K1018" s="199">
        <v>2</v>
      </c>
      <c r="L1018" s="199">
        <v>4</v>
      </c>
      <c r="M1018" s="199">
        <v>5</v>
      </c>
      <c r="N1018" s="199">
        <v>9</v>
      </c>
      <c r="O1018" s="199">
        <v>5</v>
      </c>
      <c r="P1018" s="199">
        <v>45</v>
      </c>
      <c r="Q1018" s="199">
        <v>8</v>
      </c>
      <c r="R1018" s="199">
        <v>78</v>
      </c>
      <c r="S1018" s="199">
        <v>19</v>
      </c>
    </row>
    <row r="1019" spans="1:19">
      <c r="A1019" s="199" t="s">
        <v>10592</v>
      </c>
      <c r="B1019" s="199" t="s">
        <v>1366</v>
      </c>
      <c r="C1019" s="199">
        <v>-1.8</v>
      </c>
      <c r="D1019" s="199" t="s">
        <v>10027</v>
      </c>
      <c r="E1019" s="199">
        <v>50290460</v>
      </c>
      <c r="F1019" s="199">
        <v>787956872</v>
      </c>
      <c r="G1019" s="199">
        <v>773140975</v>
      </c>
      <c r="H1019" s="199" t="s">
        <v>19619</v>
      </c>
      <c r="I1019" s="199" t="s">
        <v>20171</v>
      </c>
      <c r="J1019" s="199">
        <v>1</v>
      </c>
      <c r="K1019" s="199">
        <v>4</v>
      </c>
      <c r="L1019" s="199">
        <v>37</v>
      </c>
      <c r="M1019" s="199">
        <v>9</v>
      </c>
      <c r="N1019" s="199">
        <v>8</v>
      </c>
      <c r="O1019" s="199">
        <v>43</v>
      </c>
      <c r="P1019" s="199">
        <v>49</v>
      </c>
      <c r="Q1019" s="199">
        <v>56</v>
      </c>
      <c r="R1019" s="199">
        <v>206</v>
      </c>
      <c r="S1019" s="199">
        <v>72</v>
      </c>
    </row>
    <row r="1020" spans="1:19">
      <c r="A1020" s="199" t="s">
        <v>10592</v>
      </c>
      <c r="B1020" s="199" t="s">
        <v>1366</v>
      </c>
      <c r="C1020" s="199">
        <v>-1.8</v>
      </c>
      <c r="D1020" s="199" t="s">
        <v>10027</v>
      </c>
      <c r="E1020" s="199">
        <v>50290460</v>
      </c>
      <c r="F1020" s="199">
        <v>787956872</v>
      </c>
      <c r="G1020" s="199">
        <v>773140975</v>
      </c>
      <c r="H1020" s="199" t="s">
        <v>622</v>
      </c>
      <c r="I1020" s="199" t="s">
        <v>20171</v>
      </c>
      <c r="J1020" s="199">
        <v>7</v>
      </c>
      <c r="K1020" s="199">
        <v>2</v>
      </c>
      <c r="L1020" s="199">
        <v>1</v>
      </c>
      <c r="M1020" s="199">
        <v>24</v>
      </c>
      <c r="N1020" s="199">
        <v>12</v>
      </c>
      <c r="O1020" s="199">
        <v>2</v>
      </c>
      <c r="P1020" s="199">
        <v>6</v>
      </c>
      <c r="Q1020" s="199">
        <v>3</v>
      </c>
      <c r="R1020" s="199">
        <v>50</v>
      </c>
      <c r="S1020" s="199">
        <v>0</v>
      </c>
    </row>
    <row r="1021" spans="1:19">
      <c r="A1021" s="199" t="s">
        <v>10589</v>
      </c>
      <c r="B1021" s="199" t="s">
        <v>1376</v>
      </c>
      <c r="C1021" s="199">
        <v>-4.2000000000000003E-2</v>
      </c>
      <c r="D1021" s="199" t="s">
        <v>10027</v>
      </c>
      <c r="E1021" s="199">
        <v>32871763</v>
      </c>
      <c r="F1021" s="199">
        <v>44404870</v>
      </c>
      <c r="G1021" s="199">
        <v>32871763</v>
      </c>
      <c r="H1021" s="199" t="s">
        <v>19619</v>
      </c>
      <c r="I1021" s="199" t="s">
        <v>13225</v>
      </c>
      <c r="J1021" s="199">
        <v>3</v>
      </c>
      <c r="K1021" s="199">
        <v>5</v>
      </c>
      <c r="L1021" s="199">
        <v>23</v>
      </c>
      <c r="M1021" s="199">
        <v>2</v>
      </c>
      <c r="N1021" s="199">
        <v>8</v>
      </c>
      <c r="O1021" s="199">
        <v>13</v>
      </c>
      <c r="P1021" s="199">
        <v>9</v>
      </c>
      <c r="Q1021" s="199">
        <v>1</v>
      </c>
      <c r="R1021" s="199">
        <v>61</v>
      </c>
      <c r="S1021" s="199">
        <v>12</v>
      </c>
    </row>
    <row r="1022" spans="1:19">
      <c r="A1022" s="199" t="s">
        <v>10589</v>
      </c>
      <c r="B1022" s="199" t="s">
        <v>1376</v>
      </c>
      <c r="C1022" s="199">
        <v>-4.2000000000000003E-2</v>
      </c>
      <c r="D1022" s="199" t="s">
        <v>10027</v>
      </c>
      <c r="E1022" s="199">
        <v>32871763</v>
      </c>
      <c r="F1022" s="199">
        <v>44404870</v>
      </c>
      <c r="G1022" s="199">
        <v>32871763</v>
      </c>
      <c r="H1022" s="199" t="s">
        <v>436</v>
      </c>
      <c r="I1022" s="199" t="s">
        <v>13225</v>
      </c>
      <c r="J1022" s="199">
        <v>1</v>
      </c>
      <c r="K1022" s="199">
        <v>2</v>
      </c>
      <c r="L1022" s="199">
        <v>11</v>
      </c>
      <c r="M1022" s="199">
        <v>4</v>
      </c>
      <c r="N1022" s="199">
        <v>6</v>
      </c>
      <c r="O1022" s="199">
        <v>8</v>
      </c>
      <c r="P1022" s="199">
        <v>71</v>
      </c>
      <c r="Q1022" s="199">
        <v>17</v>
      </c>
      <c r="R1022" s="199">
        <v>119</v>
      </c>
      <c r="S1022" s="199">
        <v>21</v>
      </c>
    </row>
    <row r="1023" spans="1:19">
      <c r="A1023" s="199" t="s">
        <v>10586</v>
      </c>
      <c r="B1023" s="199" t="s">
        <v>1376</v>
      </c>
      <c r="C1023" s="199">
        <v>-5.2999999999999999E-2</v>
      </c>
      <c r="D1023" s="199" t="s">
        <v>10027</v>
      </c>
      <c r="E1023" s="199">
        <v>715927631</v>
      </c>
      <c r="F1023" s="199">
        <v>787956872</v>
      </c>
      <c r="G1023" s="199">
        <v>773140975</v>
      </c>
      <c r="H1023" s="199" t="s">
        <v>19619</v>
      </c>
      <c r="I1023" s="199" t="s">
        <v>20171</v>
      </c>
      <c r="J1023" s="199">
        <v>1</v>
      </c>
      <c r="K1023" s="199">
        <v>4</v>
      </c>
      <c r="L1023" s="199">
        <v>37</v>
      </c>
      <c r="M1023" s="199">
        <v>9</v>
      </c>
      <c r="N1023" s="199">
        <v>8</v>
      </c>
      <c r="O1023" s="199">
        <v>43</v>
      </c>
      <c r="P1023" s="199">
        <v>49</v>
      </c>
      <c r="Q1023" s="199">
        <v>56</v>
      </c>
      <c r="R1023" s="199">
        <v>206</v>
      </c>
      <c r="S1023" s="199">
        <v>72</v>
      </c>
    </row>
    <row r="1024" spans="1:19">
      <c r="A1024" s="199" t="s">
        <v>10586</v>
      </c>
      <c r="B1024" s="199" t="s">
        <v>1376</v>
      </c>
      <c r="C1024" s="199">
        <v>-5.2999999999999999E-2</v>
      </c>
      <c r="D1024" s="199" t="s">
        <v>10027</v>
      </c>
      <c r="E1024" s="199">
        <v>715927631</v>
      </c>
      <c r="F1024" s="199">
        <v>787956872</v>
      </c>
      <c r="G1024" s="199">
        <v>773140975</v>
      </c>
      <c r="H1024" s="199" t="s">
        <v>622</v>
      </c>
      <c r="I1024" s="199" t="s">
        <v>20171</v>
      </c>
      <c r="J1024" s="199">
        <v>7</v>
      </c>
      <c r="K1024" s="199">
        <v>2</v>
      </c>
      <c r="L1024" s="199">
        <v>1</v>
      </c>
      <c r="M1024" s="199">
        <v>24</v>
      </c>
      <c r="N1024" s="199">
        <v>12</v>
      </c>
      <c r="O1024" s="199">
        <v>2</v>
      </c>
      <c r="P1024" s="199">
        <v>6</v>
      </c>
      <c r="Q1024" s="199">
        <v>3</v>
      </c>
      <c r="R1024" s="199">
        <v>50</v>
      </c>
      <c r="S1024" s="199">
        <v>0</v>
      </c>
    </row>
    <row r="1025" spans="1:19">
      <c r="A1025" s="199" t="s">
        <v>10583</v>
      </c>
      <c r="B1025" s="199" t="s">
        <v>1383</v>
      </c>
      <c r="C1025" s="199">
        <v>-77</v>
      </c>
      <c r="D1025" s="199" t="s">
        <v>10027</v>
      </c>
      <c r="E1025" s="199">
        <v>65228994</v>
      </c>
      <c r="F1025" s="199">
        <v>175537340</v>
      </c>
      <c r="G1025" s="199">
        <v>105412667</v>
      </c>
      <c r="H1025" s="199" t="s">
        <v>19619</v>
      </c>
      <c r="I1025" s="199" t="s">
        <v>15744</v>
      </c>
      <c r="J1025" s="199">
        <v>9</v>
      </c>
      <c r="K1025" s="199">
        <v>0</v>
      </c>
      <c r="L1025" s="199">
        <v>0</v>
      </c>
      <c r="M1025" s="199">
        <v>0</v>
      </c>
      <c r="N1025" s="199">
        <v>0</v>
      </c>
      <c r="O1025" s="199">
        <v>24</v>
      </c>
      <c r="P1025" s="199">
        <v>1</v>
      </c>
      <c r="Q1025" s="199">
        <v>2</v>
      </c>
      <c r="R1025" s="199">
        <v>27</v>
      </c>
      <c r="S1025" s="199">
        <v>18</v>
      </c>
    </row>
    <row r="1026" spans="1:19">
      <c r="A1026" s="199" t="s">
        <v>10583</v>
      </c>
      <c r="B1026" s="199" t="s">
        <v>1383</v>
      </c>
      <c r="C1026" s="199">
        <v>-77</v>
      </c>
      <c r="D1026" s="199" t="s">
        <v>10027</v>
      </c>
      <c r="E1026" s="199">
        <v>65228994</v>
      </c>
      <c r="F1026" s="199">
        <v>175537340</v>
      </c>
      <c r="G1026" s="199">
        <v>105412667</v>
      </c>
      <c r="H1026" s="199" t="s">
        <v>341</v>
      </c>
      <c r="I1026" s="199" t="s">
        <v>15744</v>
      </c>
      <c r="J1026" s="199">
        <v>1</v>
      </c>
      <c r="K1026" s="199">
        <v>34</v>
      </c>
      <c r="L1026" s="199">
        <v>10</v>
      </c>
      <c r="M1026" s="199">
        <v>64</v>
      </c>
      <c r="N1026" s="199">
        <v>10</v>
      </c>
      <c r="O1026" s="199">
        <v>10</v>
      </c>
      <c r="P1026" s="199">
        <v>11</v>
      </c>
      <c r="Q1026" s="199">
        <v>14</v>
      </c>
      <c r="R1026" s="199">
        <v>153</v>
      </c>
      <c r="S1026" s="199">
        <v>5</v>
      </c>
    </row>
    <row r="1027" spans="1:19">
      <c r="A1027" s="199" t="s">
        <v>10581</v>
      </c>
      <c r="B1027" s="199" t="s">
        <v>1383</v>
      </c>
      <c r="C1027" s="199">
        <v>-70</v>
      </c>
      <c r="D1027" s="199" t="s">
        <v>10027</v>
      </c>
      <c r="E1027" s="199">
        <v>68362534</v>
      </c>
      <c r="F1027" s="199">
        <v>153761524</v>
      </c>
      <c r="G1027" s="199">
        <v>138536901</v>
      </c>
      <c r="H1027" s="199" t="s">
        <v>19619</v>
      </c>
      <c r="I1027" s="199" t="s">
        <v>20170</v>
      </c>
      <c r="J1027" s="199">
        <v>1</v>
      </c>
      <c r="K1027" s="199">
        <v>8</v>
      </c>
      <c r="L1027" s="199">
        <v>26</v>
      </c>
      <c r="M1027" s="199">
        <v>7</v>
      </c>
      <c r="N1027" s="199">
        <v>2</v>
      </c>
      <c r="O1027" s="199">
        <v>77</v>
      </c>
      <c r="P1027" s="199">
        <v>31</v>
      </c>
      <c r="Q1027" s="199">
        <v>25</v>
      </c>
      <c r="R1027" s="199">
        <v>176</v>
      </c>
      <c r="S1027" s="199">
        <v>59</v>
      </c>
    </row>
    <row r="1028" spans="1:19">
      <c r="A1028" s="199" t="s">
        <v>10581</v>
      </c>
      <c r="B1028" s="199" t="s">
        <v>1383</v>
      </c>
      <c r="C1028" s="199">
        <v>-70</v>
      </c>
      <c r="D1028" s="199" t="s">
        <v>10027</v>
      </c>
      <c r="E1028" s="199">
        <v>68362534</v>
      </c>
      <c r="F1028" s="199">
        <v>153761524</v>
      </c>
      <c r="G1028" s="199">
        <v>138536901</v>
      </c>
      <c r="H1028" s="199" t="s">
        <v>341</v>
      </c>
      <c r="I1028" s="199" t="s">
        <v>20170</v>
      </c>
      <c r="J1028" s="199">
        <v>3</v>
      </c>
      <c r="K1028" s="199">
        <v>19</v>
      </c>
      <c r="L1028" s="199">
        <v>5</v>
      </c>
      <c r="M1028" s="199">
        <v>49</v>
      </c>
      <c r="N1028" s="199">
        <v>25</v>
      </c>
      <c r="O1028" s="199">
        <v>5</v>
      </c>
      <c r="P1028" s="199">
        <v>29</v>
      </c>
      <c r="Q1028" s="199">
        <v>5</v>
      </c>
      <c r="R1028" s="199">
        <v>137</v>
      </c>
      <c r="S1028" s="199">
        <v>1</v>
      </c>
    </row>
    <row r="1029" spans="1:19">
      <c r="A1029" s="199" t="s">
        <v>10576</v>
      </c>
      <c r="B1029" s="199" t="s">
        <v>1383</v>
      </c>
      <c r="C1029" s="199">
        <v>1.5</v>
      </c>
      <c r="D1029" s="199" t="s">
        <v>10027</v>
      </c>
      <c r="E1029" s="199">
        <v>24510191</v>
      </c>
      <c r="F1029" s="199">
        <v>105412667</v>
      </c>
      <c r="G1029" s="199">
        <v>24510191</v>
      </c>
      <c r="H1029" s="199" t="s">
        <v>19619</v>
      </c>
      <c r="I1029" s="199" t="s">
        <v>14349</v>
      </c>
      <c r="J1029" s="199">
        <v>2</v>
      </c>
      <c r="K1029" s="199">
        <v>27</v>
      </c>
      <c r="L1029" s="199">
        <v>20</v>
      </c>
      <c r="M1029" s="199">
        <v>34</v>
      </c>
      <c r="N1029" s="199">
        <v>19</v>
      </c>
      <c r="O1029" s="199">
        <v>16</v>
      </c>
      <c r="P1029" s="199">
        <v>28</v>
      </c>
      <c r="Q1029" s="199">
        <v>18</v>
      </c>
      <c r="R1029" s="199">
        <v>162</v>
      </c>
      <c r="S1029" s="199">
        <v>11</v>
      </c>
    </row>
    <row r="1030" spans="1:19">
      <c r="A1030" s="199" t="s">
        <v>10576</v>
      </c>
      <c r="B1030" s="199" t="s">
        <v>1383</v>
      </c>
      <c r="C1030" s="199">
        <v>1.5</v>
      </c>
      <c r="D1030" s="199" t="s">
        <v>10027</v>
      </c>
      <c r="E1030" s="199">
        <v>24510191</v>
      </c>
      <c r="F1030" s="199">
        <v>105412667</v>
      </c>
      <c r="G1030" s="199">
        <v>24510191</v>
      </c>
      <c r="H1030" s="199" t="s">
        <v>401</v>
      </c>
      <c r="I1030" s="199" t="s">
        <v>14349</v>
      </c>
      <c r="J1030" s="199">
        <v>13</v>
      </c>
      <c r="K1030" s="199">
        <v>0</v>
      </c>
      <c r="L1030" s="199">
        <v>2</v>
      </c>
      <c r="M1030" s="199">
        <v>1</v>
      </c>
      <c r="N1030" s="199">
        <v>0</v>
      </c>
      <c r="O1030" s="199">
        <v>3</v>
      </c>
      <c r="P1030" s="199">
        <v>12</v>
      </c>
      <c r="Q1030" s="199">
        <v>1</v>
      </c>
      <c r="R1030" s="199">
        <v>19</v>
      </c>
      <c r="S1030" s="199">
        <v>4</v>
      </c>
    </row>
    <row r="1031" spans="1:19">
      <c r="A1031" s="199" t="s">
        <v>10572</v>
      </c>
      <c r="B1031" s="199" t="s">
        <v>1383</v>
      </c>
      <c r="C1031" s="199">
        <v>-0.56000000000000005</v>
      </c>
      <c r="D1031" s="199" t="s">
        <v>10027</v>
      </c>
      <c r="E1031" s="199">
        <v>63847189</v>
      </c>
      <c r="F1031" s="199">
        <v>92996821</v>
      </c>
      <c r="G1031" s="199">
        <v>58843868</v>
      </c>
      <c r="H1031" s="199" t="s">
        <v>19619</v>
      </c>
      <c r="I1031" s="199" t="s">
        <v>20122</v>
      </c>
      <c r="J1031" s="199">
        <v>6</v>
      </c>
      <c r="K1031" s="199">
        <v>0</v>
      </c>
      <c r="L1031" s="199">
        <v>17</v>
      </c>
      <c r="M1031" s="199">
        <v>0</v>
      </c>
      <c r="N1031" s="199">
        <v>0</v>
      </c>
      <c r="O1031" s="199">
        <v>23</v>
      </c>
      <c r="P1031" s="199">
        <v>1</v>
      </c>
      <c r="Q1031" s="199">
        <v>1</v>
      </c>
      <c r="R1031" s="199">
        <v>42</v>
      </c>
      <c r="S1031" s="199">
        <v>22</v>
      </c>
    </row>
    <row r="1032" spans="1:19">
      <c r="A1032" s="199" t="s">
        <v>10572</v>
      </c>
      <c r="B1032" s="199" t="s">
        <v>1383</v>
      </c>
      <c r="C1032" s="199">
        <v>-0.56000000000000005</v>
      </c>
      <c r="D1032" s="199" t="s">
        <v>10027</v>
      </c>
      <c r="E1032" s="199">
        <v>63847189</v>
      </c>
      <c r="F1032" s="199">
        <v>92996821</v>
      </c>
      <c r="G1032" s="199">
        <v>58843868</v>
      </c>
      <c r="H1032" s="199" t="s">
        <v>416</v>
      </c>
      <c r="I1032" s="199" t="s">
        <v>20122</v>
      </c>
      <c r="J1032" s="199">
        <v>1</v>
      </c>
      <c r="K1032" s="199">
        <v>39</v>
      </c>
      <c r="L1032" s="199">
        <v>19</v>
      </c>
      <c r="M1032" s="199">
        <v>35</v>
      </c>
      <c r="N1032" s="199">
        <v>33</v>
      </c>
      <c r="O1032" s="199">
        <v>43</v>
      </c>
      <c r="P1032" s="199">
        <v>76</v>
      </c>
      <c r="Q1032" s="199">
        <v>22</v>
      </c>
      <c r="R1032" s="199">
        <v>267</v>
      </c>
      <c r="S1032" s="199">
        <v>30</v>
      </c>
    </row>
    <row r="1033" spans="1:19">
      <c r="A1033" s="199" t="s">
        <v>10570</v>
      </c>
      <c r="B1033" s="199" t="s">
        <v>1383</v>
      </c>
      <c r="C1033" s="199">
        <v>-0.48</v>
      </c>
      <c r="D1033" s="199" t="s">
        <v>10027</v>
      </c>
      <c r="E1033" s="199">
        <v>44404870</v>
      </c>
      <c r="F1033" s="199">
        <v>715927631</v>
      </c>
      <c r="G1033" s="199">
        <v>595126969</v>
      </c>
      <c r="H1033" s="199" t="s">
        <v>19619</v>
      </c>
      <c r="I1033" s="199" t="s">
        <v>20149</v>
      </c>
      <c r="J1033" s="199">
        <v>6</v>
      </c>
      <c r="K1033" s="199">
        <v>0</v>
      </c>
      <c r="L1033" s="199">
        <v>0</v>
      </c>
      <c r="M1033" s="199">
        <v>4</v>
      </c>
      <c r="N1033" s="199">
        <v>2</v>
      </c>
      <c r="O1033" s="199">
        <v>23</v>
      </c>
      <c r="P1033" s="199">
        <v>3</v>
      </c>
      <c r="Q1033" s="199">
        <v>16</v>
      </c>
      <c r="R1033" s="199">
        <v>48</v>
      </c>
      <c r="S1033" s="199">
        <v>29</v>
      </c>
    </row>
    <row r="1034" spans="1:19">
      <c r="A1034" s="199" t="s">
        <v>10570</v>
      </c>
      <c r="B1034" s="199" t="s">
        <v>1383</v>
      </c>
      <c r="C1034" s="199">
        <v>-0.48</v>
      </c>
      <c r="D1034" s="199" t="s">
        <v>10027</v>
      </c>
      <c r="E1034" s="199">
        <v>44404870</v>
      </c>
      <c r="F1034" s="199">
        <v>715927631</v>
      </c>
      <c r="G1034" s="199">
        <v>595126969</v>
      </c>
      <c r="H1034" s="199" t="s">
        <v>445</v>
      </c>
      <c r="I1034" s="199" t="s">
        <v>20149</v>
      </c>
      <c r="J1034" s="199">
        <v>1</v>
      </c>
      <c r="K1034" s="199">
        <v>2</v>
      </c>
      <c r="L1034" s="199">
        <v>34</v>
      </c>
      <c r="M1034" s="199">
        <v>7</v>
      </c>
      <c r="N1034" s="199">
        <v>3</v>
      </c>
      <c r="O1034" s="199">
        <v>41</v>
      </c>
      <c r="P1034" s="199">
        <v>75</v>
      </c>
      <c r="Q1034" s="199">
        <v>46</v>
      </c>
      <c r="R1034" s="199">
        <v>208</v>
      </c>
      <c r="S1034" s="199">
        <v>54</v>
      </c>
    </row>
    <row r="1035" spans="1:19">
      <c r="A1035" s="199" t="s">
        <v>10568</v>
      </c>
      <c r="B1035" s="199" t="s">
        <v>1383</v>
      </c>
      <c r="C1035" s="199">
        <v>-0.68</v>
      </c>
      <c r="D1035" s="199" t="s">
        <v>10027</v>
      </c>
      <c r="E1035" s="199">
        <v>63847189</v>
      </c>
      <c r="F1035" s="199">
        <v>92996821</v>
      </c>
      <c r="G1035" s="199">
        <v>58843868</v>
      </c>
      <c r="H1035" s="199" t="s">
        <v>19619</v>
      </c>
      <c r="I1035" s="199" t="s">
        <v>20122</v>
      </c>
      <c r="J1035" s="199">
        <v>6</v>
      </c>
      <c r="K1035" s="199">
        <v>0</v>
      </c>
      <c r="L1035" s="199">
        <v>17</v>
      </c>
      <c r="M1035" s="199">
        <v>0</v>
      </c>
      <c r="N1035" s="199">
        <v>0</v>
      </c>
      <c r="O1035" s="199">
        <v>23</v>
      </c>
      <c r="P1035" s="199">
        <v>1</v>
      </c>
      <c r="Q1035" s="199">
        <v>1</v>
      </c>
      <c r="R1035" s="199">
        <v>42</v>
      </c>
      <c r="S1035" s="199">
        <v>22</v>
      </c>
    </row>
    <row r="1036" spans="1:19">
      <c r="A1036" s="199" t="s">
        <v>10568</v>
      </c>
      <c r="B1036" s="199" t="s">
        <v>1383</v>
      </c>
      <c r="C1036" s="199">
        <v>-0.68</v>
      </c>
      <c r="D1036" s="199" t="s">
        <v>10027</v>
      </c>
      <c r="E1036" s="199">
        <v>63847189</v>
      </c>
      <c r="F1036" s="199">
        <v>92996821</v>
      </c>
      <c r="G1036" s="199">
        <v>58843868</v>
      </c>
      <c r="H1036" s="199" t="s">
        <v>416</v>
      </c>
      <c r="I1036" s="199" t="s">
        <v>20122</v>
      </c>
      <c r="J1036" s="199">
        <v>1</v>
      </c>
      <c r="K1036" s="199">
        <v>39</v>
      </c>
      <c r="L1036" s="199">
        <v>19</v>
      </c>
      <c r="M1036" s="199">
        <v>35</v>
      </c>
      <c r="N1036" s="199">
        <v>33</v>
      </c>
      <c r="O1036" s="199">
        <v>43</v>
      </c>
      <c r="P1036" s="199">
        <v>76</v>
      </c>
      <c r="Q1036" s="199">
        <v>22</v>
      </c>
      <c r="R1036" s="199">
        <v>267</v>
      </c>
      <c r="S1036" s="199">
        <v>30</v>
      </c>
    </row>
    <row r="1037" spans="1:19">
      <c r="A1037" s="199" t="s">
        <v>10566</v>
      </c>
      <c r="B1037" s="199" t="s">
        <v>1383</v>
      </c>
      <c r="C1037" s="199">
        <v>-0.45</v>
      </c>
      <c r="D1037" s="199" t="s">
        <v>10027</v>
      </c>
      <c r="E1037" s="199">
        <v>664219711</v>
      </c>
      <c r="F1037" s="199">
        <v>751541324</v>
      </c>
      <c r="G1037" s="199">
        <v>698208610</v>
      </c>
      <c r="H1037" s="199" t="s">
        <v>19619</v>
      </c>
      <c r="I1037" s="199" t="s">
        <v>20145</v>
      </c>
      <c r="J1037" s="199">
        <v>7</v>
      </c>
      <c r="K1037" s="199">
        <v>2</v>
      </c>
      <c r="L1037" s="199">
        <v>0</v>
      </c>
      <c r="M1037" s="199">
        <v>8</v>
      </c>
      <c r="N1037" s="199">
        <v>10</v>
      </c>
      <c r="O1037" s="199">
        <v>4</v>
      </c>
      <c r="P1037" s="199">
        <v>1</v>
      </c>
      <c r="Q1037" s="199">
        <v>1</v>
      </c>
      <c r="R1037" s="199">
        <v>26</v>
      </c>
      <c r="S1037" s="199">
        <v>12</v>
      </c>
    </row>
    <row r="1038" spans="1:19">
      <c r="A1038" s="199" t="s">
        <v>10566</v>
      </c>
      <c r="B1038" s="199" t="s">
        <v>1383</v>
      </c>
      <c r="C1038" s="199">
        <v>-0.45</v>
      </c>
      <c r="D1038" s="199" t="s">
        <v>10027</v>
      </c>
      <c r="E1038" s="199">
        <v>664219711</v>
      </c>
      <c r="F1038" s="199">
        <v>751541324</v>
      </c>
      <c r="G1038" s="199">
        <v>698208610</v>
      </c>
      <c r="H1038" s="199" t="s">
        <v>476</v>
      </c>
      <c r="I1038" s="199" t="s">
        <v>20145</v>
      </c>
      <c r="J1038" s="199">
        <v>2</v>
      </c>
      <c r="K1038" s="199">
        <v>4</v>
      </c>
      <c r="L1038" s="199">
        <v>19</v>
      </c>
      <c r="M1038" s="199">
        <v>6</v>
      </c>
      <c r="N1038" s="199">
        <v>1</v>
      </c>
      <c r="O1038" s="199">
        <v>6</v>
      </c>
      <c r="P1038" s="199">
        <v>88</v>
      </c>
      <c r="Q1038" s="199">
        <v>15</v>
      </c>
      <c r="R1038" s="199">
        <v>139</v>
      </c>
      <c r="S1038" s="199">
        <v>22</v>
      </c>
    </row>
    <row r="1039" spans="1:19">
      <c r="A1039" s="199" t="s">
        <v>10564</v>
      </c>
      <c r="B1039" s="199" t="s">
        <v>1383</v>
      </c>
      <c r="C1039" s="199">
        <v>-0.35</v>
      </c>
      <c r="D1039" s="199" t="s">
        <v>10027</v>
      </c>
      <c r="E1039" s="199">
        <v>664220429</v>
      </c>
      <c r="F1039" s="199">
        <v>714779851</v>
      </c>
      <c r="G1039" s="199">
        <v>710988131</v>
      </c>
      <c r="H1039" s="199" t="s">
        <v>19619</v>
      </c>
      <c r="I1039" s="199" t="s">
        <v>20152</v>
      </c>
      <c r="J1039" s="199">
        <v>12</v>
      </c>
      <c r="K1039" s="199">
        <v>0</v>
      </c>
      <c r="L1039" s="199">
        <v>0</v>
      </c>
      <c r="M1039" s="199">
        <v>0</v>
      </c>
      <c r="N1039" s="199">
        <v>1</v>
      </c>
      <c r="O1039" s="199">
        <v>1</v>
      </c>
      <c r="P1039" s="199">
        <v>6</v>
      </c>
      <c r="Q1039" s="199">
        <v>1</v>
      </c>
      <c r="R1039" s="199">
        <v>9</v>
      </c>
      <c r="S1039" s="199">
        <v>13</v>
      </c>
    </row>
    <row r="1040" spans="1:19">
      <c r="A1040" s="199" t="s">
        <v>10564</v>
      </c>
      <c r="B1040" s="199" t="s">
        <v>1383</v>
      </c>
      <c r="C1040" s="199">
        <v>-0.35</v>
      </c>
      <c r="D1040" s="199" t="s">
        <v>10027</v>
      </c>
      <c r="E1040" s="199">
        <v>664220429</v>
      </c>
      <c r="F1040" s="199">
        <v>714779851</v>
      </c>
      <c r="G1040" s="199">
        <v>710988131</v>
      </c>
      <c r="H1040" s="199" t="s">
        <v>476</v>
      </c>
      <c r="I1040" s="199" t="s">
        <v>20152</v>
      </c>
      <c r="J1040" s="199">
        <v>1</v>
      </c>
      <c r="K1040" s="199">
        <v>13</v>
      </c>
      <c r="L1040" s="199">
        <v>24</v>
      </c>
      <c r="M1040" s="199">
        <v>27</v>
      </c>
      <c r="N1040" s="199">
        <v>11</v>
      </c>
      <c r="O1040" s="199">
        <v>13</v>
      </c>
      <c r="P1040" s="199">
        <v>87</v>
      </c>
      <c r="Q1040" s="199">
        <v>17</v>
      </c>
      <c r="R1040" s="199">
        <v>192</v>
      </c>
      <c r="S1040" s="199">
        <v>10</v>
      </c>
    </row>
    <row r="1041" spans="1:19">
      <c r="A1041" s="199" t="s">
        <v>10562</v>
      </c>
      <c r="B1041" s="199" t="s">
        <v>1383</v>
      </c>
      <c r="C1041" s="199">
        <v>0.4</v>
      </c>
      <c r="D1041" s="199" t="s">
        <v>10027</v>
      </c>
      <c r="E1041" s="199">
        <v>105412667</v>
      </c>
      <c r="F1041" s="199">
        <v>749972453</v>
      </c>
      <c r="G1041" s="199">
        <v>655607071</v>
      </c>
      <c r="H1041" s="199" t="s">
        <v>19619</v>
      </c>
      <c r="I1041" s="199" t="s">
        <v>20168</v>
      </c>
      <c r="J1041" s="199">
        <v>7</v>
      </c>
      <c r="K1041" s="199">
        <v>0</v>
      </c>
      <c r="L1041" s="199">
        <v>21</v>
      </c>
      <c r="M1041" s="199">
        <v>0</v>
      </c>
      <c r="N1041" s="199">
        <v>0</v>
      </c>
      <c r="O1041" s="199">
        <v>10</v>
      </c>
      <c r="P1041" s="199">
        <v>1</v>
      </c>
      <c r="Q1041" s="199">
        <v>0</v>
      </c>
      <c r="R1041" s="199">
        <v>32</v>
      </c>
      <c r="S1041" s="199">
        <v>24</v>
      </c>
    </row>
    <row r="1042" spans="1:19">
      <c r="A1042" s="199" t="s">
        <v>10562</v>
      </c>
      <c r="B1042" s="199" t="s">
        <v>1383</v>
      </c>
      <c r="C1042" s="199">
        <v>0.4</v>
      </c>
      <c r="D1042" s="199" t="s">
        <v>10027</v>
      </c>
      <c r="E1042" s="199">
        <v>105412667</v>
      </c>
      <c r="F1042" s="199">
        <v>749972453</v>
      </c>
      <c r="G1042" s="199">
        <v>655607071</v>
      </c>
      <c r="H1042" s="199" t="s">
        <v>391</v>
      </c>
      <c r="I1042" s="199" t="s">
        <v>20168</v>
      </c>
      <c r="J1042" s="199">
        <v>11</v>
      </c>
      <c r="K1042" s="199">
        <v>1</v>
      </c>
      <c r="L1042" s="199">
        <v>2</v>
      </c>
      <c r="M1042" s="199">
        <v>4</v>
      </c>
      <c r="N1042" s="199">
        <v>2</v>
      </c>
      <c r="O1042" s="199">
        <v>0</v>
      </c>
      <c r="P1042" s="199">
        <v>8</v>
      </c>
      <c r="Q1042" s="199">
        <v>9</v>
      </c>
      <c r="R1042" s="199">
        <v>26</v>
      </c>
      <c r="S1042" s="199">
        <v>0</v>
      </c>
    </row>
    <row r="1043" spans="1:19">
      <c r="A1043" s="199" t="s">
        <v>10559</v>
      </c>
      <c r="B1043" s="199" t="s">
        <v>1383</v>
      </c>
      <c r="C1043" s="199">
        <v>-0.26</v>
      </c>
      <c r="D1043" s="199" t="s">
        <v>10027</v>
      </c>
      <c r="E1043" s="199">
        <v>189603525</v>
      </c>
      <c r="F1043" s="199">
        <v>715927631</v>
      </c>
      <c r="G1043" s="199">
        <v>655607071</v>
      </c>
      <c r="H1043" s="199" t="s">
        <v>19619</v>
      </c>
      <c r="I1043" s="199" t="s">
        <v>20168</v>
      </c>
      <c r="J1043" s="199">
        <v>7</v>
      </c>
      <c r="K1043" s="199">
        <v>0</v>
      </c>
      <c r="L1043" s="199">
        <v>21</v>
      </c>
      <c r="M1043" s="199">
        <v>0</v>
      </c>
      <c r="N1043" s="199">
        <v>0</v>
      </c>
      <c r="O1043" s="199">
        <v>10</v>
      </c>
      <c r="P1043" s="199">
        <v>1</v>
      </c>
      <c r="Q1043" s="199">
        <v>0</v>
      </c>
      <c r="R1043" s="199">
        <v>32</v>
      </c>
      <c r="S1043" s="199">
        <v>24</v>
      </c>
    </row>
    <row r="1044" spans="1:19">
      <c r="A1044" s="199" t="s">
        <v>10559</v>
      </c>
      <c r="B1044" s="199" t="s">
        <v>1383</v>
      </c>
      <c r="C1044" s="199">
        <v>-0.26</v>
      </c>
      <c r="D1044" s="199" t="s">
        <v>10027</v>
      </c>
      <c r="E1044" s="199">
        <v>189603525</v>
      </c>
      <c r="F1044" s="199">
        <v>715927631</v>
      </c>
      <c r="G1044" s="199">
        <v>655607071</v>
      </c>
      <c r="H1044" s="199" t="s">
        <v>459</v>
      </c>
      <c r="I1044" s="199" t="s">
        <v>20168</v>
      </c>
      <c r="J1044" s="199">
        <v>1</v>
      </c>
      <c r="K1044" s="199">
        <v>13</v>
      </c>
      <c r="L1044" s="199">
        <v>16</v>
      </c>
      <c r="M1044" s="199">
        <v>16</v>
      </c>
      <c r="N1044" s="199">
        <v>7</v>
      </c>
      <c r="O1044" s="199">
        <v>87</v>
      </c>
      <c r="P1044" s="199">
        <v>15</v>
      </c>
      <c r="Q1044" s="199">
        <v>32</v>
      </c>
      <c r="R1044" s="199">
        <v>186</v>
      </c>
      <c r="S1044" s="199">
        <v>21</v>
      </c>
    </row>
    <row r="1045" spans="1:19">
      <c r="A1045" s="199" t="s">
        <v>10556</v>
      </c>
      <c r="B1045" s="199" t="s">
        <v>1383</v>
      </c>
      <c r="C1045" s="199">
        <v>-0.32</v>
      </c>
      <c r="D1045" s="199" t="s">
        <v>10027</v>
      </c>
      <c r="E1045" s="199">
        <v>44404870</v>
      </c>
      <c r="F1045" s="199">
        <v>767375355</v>
      </c>
      <c r="G1045" s="199">
        <v>595126969</v>
      </c>
      <c r="H1045" s="199" t="s">
        <v>19619</v>
      </c>
      <c r="I1045" s="199" t="s">
        <v>20149</v>
      </c>
      <c r="J1045" s="199">
        <v>6</v>
      </c>
      <c r="K1045" s="199">
        <v>0</v>
      </c>
      <c r="L1045" s="199">
        <v>0</v>
      </c>
      <c r="M1045" s="199">
        <v>4</v>
      </c>
      <c r="N1045" s="199">
        <v>2</v>
      </c>
      <c r="O1045" s="199">
        <v>23</v>
      </c>
      <c r="P1045" s="199">
        <v>3</v>
      </c>
      <c r="Q1045" s="199">
        <v>16</v>
      </c>
      <c r="R1045" s="199">
        <v>48</v>
      </c>
      <c r="S1045" s="199">
        <v>29</v>
      </c>
    </row>
    <row r="1046" spans="1:19">
      <c r="A1046" s="199" t="s">
        <v>10556</v>
      </c>
      <c r="B1046" s="199" t="s">
        <v>1383</v>
      </c>
      <c r="C1046" s="199">
        <v>-0.32</v>
      </c>
      <c r="D1046" s="199" t="s">
        <v>10027</v>
      </c>
      <c r="E1046" s="199">
        <v>44404870</v>
      </c>
      <c r="F1046" s="199">
        <v>767375355</v>
      </c>
      <c r="G1046" s="199">
        <v>595126969</v>
      </c>
      <c r="H1046" s="199" t="s">
        <v>445</v>
      </c>
      <c r="I1046" s="199" t="s">
        <v>20149</v>
      </c>
      <c r="J1046" s="199">
        <v>1</v>
      </c>
      <c r="K1046" s="199">
        <v>2</v>
      </c>
      <c r="L1046" s="199">
        <v>34</v>
      </c>
      <c r="M1046" s="199">
        <v>7</v>
      </c>
      <c r="N1046" s="199">
        <v>3</v>
      </c>
      <c r="O1046" s="199">
        <v>41</v>
      </c>
      <c r="P1046" s="199">
        <v>75</v>
      </c>
      <c r="Q1046" s="199">
        <v>46</v>
      </c>
      <c r="R1046" s="199">
        <v>208</v>
      </c>
      <c r="S1046" s="199">
        <v>54</v>
      </c>
    </row>
    <row r="1047" spans="1:19">
      <c r="A1047" s="199" t="s">
        <v>10552</v>
      </c>
      <c r="B1047" s="199" t="s">
        <v>1383</v>
      </c>
      <c r="C1047" s="199">
        <v>0.47</v>
      </c>
      <c r="D1047" s="199" t="s">
        <v>10027</v>
      </c>
      <c r="E1047" s="199">
        <v>4720611</v>
      </c>
      <c r="F1047" s="199">
        <v>70881247</v>
      </c>
      <c r="G1047" s="199">
        <v>47158290</v>
      </c>
      <c r="H1047" s="199" t="s">
        <v>19619</v>
      </c>
      <c r="I1047" s="199" t="s">
        <v>18382</v>
      </c>
      <c r="J1047" s="199">
        <v>1</v>
      </c>
      <c r="K1047" s="199">
        <v>21</v>
      </c>
      <c r="L1047" s="199">
        <v>29</v>
      </c>
      <c r="M1047" s="199">
        <v>50</v>
      </c>
      <c r="N1047" s="199">
        <v>16</v>
      </c>
      <c r="O1047" s="199">
        <v>80</v>
      </c>
      <c r="P1047" s="199">
        <v>49</v>
      </c>
      <c r="Q1047" s="199">
        <v>31</v>
      </c>
      <c r="R1047" s="199">
        <v>276</v>
      </c>
      <c r="S1047" s="199">
        <v>81</v>
      </c>
    </row>
    <row r="1048" spans="1:19">
      <c r="A1048" s="199" t="s">
        <v>10552</v>
      </c>
      <c r="B1048" s="199" t="s">
        <v>1383</v>
      </c>
      <c r="C1048" s="199">
        <v>0.47</v>
      </c>
      <c r="D1048" s="199" t="s">
        <v>10027</v>
      </c>
      <c r="E1048" s="199">
        <v>4720611</v>
      </c>
      <c r="F1048" s="199">
        <v>70881247</v>
      </c>
      <c r="G1048" s="199">
        <v>47158290</v>
      </c>
      <c r="H1048" s="199" t="s">
        <v>396</v>
      </c>
      <c r="I1048" s="199" t="s">
        <v>18382</v>
      </c>
      <c r="J1048" s="199">
        <v>3</v>
      </c>
      <c r="K1048" s="199">
        <v>1</v>
      </c>
      <c r="L1048" s="199">
        <v>15</v>
      </c>
      <c r="M1048" s="199">
        <v>6</v>
      </c>
      <c r="N1048" s="199">
        <v>15</v>
      </c>
      <c r="O1048" s="199">
        <v>20</v>
      </c>
      <c r="P1048" s="199">
        <v>7</v>
      </c>
      <c r="Q1048" s="199">
        <v>11</v>
      </c>
      <c r="R1048" s="199">
        <v>75</v>
      </c>
      <c r="S1048" s="199">
        <v>27</v>
      </c>
    </row>
    <row r="1049" spans="1:19">
      <c r="A1049" s="199" t="s">
        <v>10547</v>
      </c>
      <c r="B1049" s="199" t="s">
        <v>1383</v>
      </c>
      <c r="C1049" s="199">
        <v>-7.0000000000000001E-3</v>
      </c>
      <c r="D1049" s="199" t="s">
        <v>10027</v>
      </c>
      <c r="E1049" s="199">
        <v>12076811</v>
      </c>
      <c r="F1049" s="199">
        <v>105412667</v>
      </c>
      <c r="G1049" s="199">
        <v>105412632</v>
      </c>
      <c r="H1049" s="199" t="s">
        <v>19619</v>
      </c>
      <c r="I1049" s="199" t="s">
        <v>15744</v>
      </c>
      <c r="J1049" s="199">
        <v>9</v>
      </c>
      <c r="K1049" s="199">
        <v>0</v>
      </c>
      <c r="L1049" s="199">
        <v>0</v>
      </c>
      <c r="M1049" s="199">
        <v>0</v>
      </c>
      <c r="N1049" s="199">
        <v>0</v>
      </c>
      <c r="O1049" s="199">
        <v>24</v>
      </c>
      <c r="P1049" s="199">
        <v>1</v>
      </c>
      <c r="Q1049" s="199">
        <v>2</v>
      </c>
      <c r="R1049" s="199">
        <v>27</v>
      </c>
      <c r="S1049" s="199">
        <v>18</v>
      </c>
    </row>
    <row r="1050" spans="1:19">
      <c r="A1050" s="199" t="s">
        <v>10547</v>
      </c>
      <c r="B1050" s="199" t="s">
        <v>1383</v>
      </c>
      <c r="C1050" s="199">
        <v>-7.0000000000000001E-3</v>
      </c>
      <c r="D1050" s="199" t="s">
        <v>10027</v>
      </c>
      <c r="E1050" s="199">
        <v>12076811</v>
      </c>
      <c r="F1050" s="199">
        <v>105412667</v>
      </c>
      <c r="G1050" s="199">
        <v>105412632</v>
      </c>
      <c r="H1050" s="199" t="s">
        <v>591</v>
      </c>
      <c r="I1050" s="199" t="s">
        <v>15744</v>
      </c>
      <c r="J1050" s="199">
        <v>10</v>
      </c>
      <c r="K1050" s="199">
        <v>1</v>
      </c>
      <c r="L1050" s="199">
        <v>7</v>
      </c>
      <c r="M1050" s="199">
        <v>2</v>
      </c>
      <c r="N1050" s="199">
        <v>1</v>
      </c>
      <c r="O1050" s="199">
        <v>19</v>
      </c>
      <c r="P1050" s="199">
        <v>8</v>
      </c>
      <c r="Q1050" s="199">
        <v>3</v>
      </c>
      <c r="R1050" s="199">
        <v>41</v>
      </c>
      <c r="S1050" s="199">
        <v>0</v>
      </c>
    </row>
    <row r="1051" spans="1:19">
      <c r="A1051" s="199" t="s">
        <v>10545</v>
      </c>
      <c r="B1051" s="199" t="s">
        <v>1383</v>
      </c>
      <c r="C1051" s="199">
        <v>0.18</v>
      </c>
      <c r="D1051" s="199" t="s">
        <v>10027</v>
      </c>
      <c r="E1051" s="199">
        <v>564234111</v>
      </c>
      <c r="F1051" s="199">
        <v>682039379</v>
      </c>
      <c r="G1051" s="199">
        <v>632920783</v>
      </c>
      <c r="H1051" s="199" t="s">
        <v>19619</v>
      </c>
      <c r="I1051" s="199" t="s">
        <v>20169</v>
      </c>
      <c r="J1051" s="199">
        <v>4</v>
      </c>
      <c r="K1051" s="199">
        <v>4</v>
      </c>
      <c r="L1051" s="199">
        <v>13</v>
      </c>
      <c r="M1051" s="199">
        <v>7</v>
      </c>
      <c r="N1051" s="199">
        <v>6</v>
      </c>
      <c r="O1051" s="199">
        <v>49</v>
      </c>
      <c r="P1051" s="199">
        <v>10</v>
      </c>
      <c r="Q1051" s="199">
        <v>11</v>
      </c>
      <c r="R1051" s="199">
        <v>100</v>
      </c>
      <c r="S1051" s="199">
        <v>15</v>
      </c>
    </row>
    <row r="1052" spans="1:19">
      <c r="A1052" s="199" t="s">
        <v>10545</v>
      </c>
      <c r="B1052" s="199" t="s">
        <v>1383</v>
      </c>
      <c r="C1052" s="199">
        <v>0.18</v>
      </c>
      <c r="D1052" s="199" t="s">
        <v>10027</v>
      </c>
      <c r="E1052" s="199">
        <v>564234111</v>
      </c>
      <c r="F1052" s="199">
        <v>682039379</v>
      </c>
      <c r="G1052" s="199">
        <v>632920783</v>
      </c>
      <c r="H1052" s="199" t="s">
        <v>10538</v>
      </c>
      <c r="I1052" s="199" t="s">
        <v>20169</v>
      </c>
      <c r="J1052" s="199">
        <v>1</v>
      </c>
      <c r="K1052" s="199">
        <v>4</v>
      </c>
      <c r="L1052" s="199">
        <v>17</v>
      </c>
      <c r="M1052" s="199">
        <v>19</v>
      </c>
      <c r="N1052" s="199">
        <v>10</v>
      </c>
      <c r="O1052" s="199">
        <v>15</v>
      </c>
      <c r="P1052" s="199">
        <v>34</v>
      </c>
      <c r="Q1052" s="199">
        <v>12</v>
      </c>
      <c r="R1052" s="199">
        <v>111</v>
      </c>
      <c r="S1052" s="199">
        <v>23</v>
      </c>
    </row>
    <row r="1053" spans="1:19">
      <c r="A1053" s="199" t="s">
        <v>10536</v>
      </c>
      <c r="B1053" s="199" t="s">
        <v>1394</v>
      </c>
      <c r="C1053" s="199">
        <v>-2.1</v>
      </c>
      <c r="D1053" s="199" t="s">
        <v>10027</v>
      </c>
      <c r="E1053" s="199">
        <v>50290471</v>
      </c>
      <c r="F1053" s="199">
        <v>105412667</v>
      </c>
      <c r="G1053" s="199">
        <v>58843868</v>
      </c>
      <c r="H1053" s="199" t="s">
        <v>19619</v>
      </c>
      <c r="I1053" s="199" t="s">
        <v>20122</v>
      </c>
      <c r="J1053" s="199">
        <v>6</v>
      </c>
      <c r="K1053" s="199">
        <v>0</v>
      </c>
      <c r="L1053" s="199">
        <v>17</v>
      </c>
      <c r="M1053" s="199">
        <v>0</v>
      </c>
      <c r="N1053" s="199">
        <v>0</v>
      </c>
      <c r="O1053" s="199">
        <v>23</v>
      </c>
      <c r="P1053" s="199">
        <v>1</v>
      </c>
      <c r="Q1053" s="199">
        <v>1</v>
      </c>
      <c r="R1053" s="199">
        <v>42</v>
      </c>
      <c r="S1053" s="199">
        <v>22</v>
      </c>
    </row>
    <row r="1054" spans="1:19">
      <c r="A1054" s="199" t="s">
        <v>10536</v>
      </c>
      <c r="B1054" s="199" t="s">
        <v>1394</v>
      </c>
      <c r="C1054" s="199">
        <v>-2.1</v>
      </c>
      <c r="D1054" s="199" t="s">
        <v>10027</v>
      </c>
      <c r="E1054" s="199">
        <v>50290471</v>
      </c>
      <c r="F1054" s="199">
        <v>105412667</v>
      </c>
      <c r="G1054" s="199">
        <v>58843868</v>
      </c>
      <c r="H1054" s="199" t="s">
        <v>341</v>
      </c>
      <c r="I1054" s="199" t="s">
        <v>20122</v>
      </c>
      <c r="J1054" s="199">
        <v>4</v>
      </c>
      <c r="K1054" s="199">
        <v>1</v>
      </c>
      <c r="L1054" s="199">
        <v>12</v>
      </c>
      <c r="M1054" s="199">
        <v>37</v>
      </c>
      <c r="N1054" s="199">
        <v>0</v>
      </c>
      <c r="O1054" s="199">
        <v>7</v>
      </c>
      <c r="P1054" s="199">
        <v>30</v>
      </c>
      <c r="Q1054" s="199">
        <v>38</v>
      </c>
      <c r="R1054" s="199">
        <v>125</v>
      </c>
      <c r="S1054" s="199">
        <v>9</v>
      </c>
    </row>
    <row r="1055" spans="1:19">
      <c r="A1055" s="199" t="s">
        <v>10534</v>
      </c>
      <c r="B1055" s="199" t="s">
        <v>1394</v>
      </c>
      <c r="C1055" s="199">
        <v>-1.7</v>
      </c>
      <c r="D1055" s="199" t="s">
        <v>10027</v>
      </c>
      <c r="E1055" s="199">
        <v>46891559</v>
      </c>
      <c r="F1055" s="199">
        <v>68362534</v>
      </c>
      <c r="G1055" s="199">
        <v>58845570</v>
      </c>
      <c r="H1055" s="199" t="s">
        <v>19619</v>
      </c>
      <c r="I1055" s="199" t="s">
        <v>20122</v>
      </c>
      <c r="J1055" s="199">
        <v>6</v>
      </c>
      <c r="K1055" s="199">
        <v>0</v>
      </c>
      <c r="L1055" s="199">
        <v>17</v>
      </c>
      <c r="M1055" s="199">
        <v>0</v>
      </c>
      <c r="N1055" s="199">
        <v>0</v>
      </c>
      <c r="O1055" s="199">
        <v>23</v>
      </c>
      <c r="P1055" s="199">
        <v>1</v>
      </c>
      <c r="Q1055" s="199">
        <v>1</v>
      </c>
      <c r="R1055" s="199">
        <v>42</v>
      </c>
      <c r="S1055" s="199">
        <v>22</v>
      </c>
    </row>
    <row r="1056" spans="1:19">
      <c r="A1056" s="199" t="s">
        <v>10534</v>
      </c>
      <c r="B1056" s="199" t="s">
        <v>1394</v>
      </c>
      <c r="C1056" s="199">
        <v>-1.7</v>
      </c>
      <c r="D1056" s="199" t="s">
        <v>10027</v>
      </c>
      <c r="E1056" s="199">
        <v>46891559</v>
      </c>
      <c r="F1056" s="199">
        <v>68362534</v>
      </c>
      <c r="G1056" s="199">
        <v>58845570</v>
      </c>
      <c r="H1056" s="199" t="s">
        <v>341</v>
      </c>
      <c r="I1056" s="199" t="s">
        <v>20122</v>
      </c>
      <c r="J1056" s="199">
        <v>4</v>
      </c>
      <c r="K1056" s="199">
        <v>1</v>
      </c>
      <c r="L1056" s="199">
        <v>12</v>
      </c>
      <c r="M1056" s="199">
        <v>37</v>
      </c>
      <c r="N1056" s="199">
        <v>0</v>
      </c>
      <c r="O1056" s="199">
        <v>7</v>
      </c>
      <c r="P1056" s="199">
        <v>30</v>
      </c>
      <c r="Q1056" s="199">
        <v>38</v>
      </c>
      <c r="R1056" s="199">
        <v>125</v>
      </c>
      <c r="S1056" s="199">
        <v>9</v>
      </c>
    </row>
    <row r="1057" spans="1:19">
      <c r="A1057" s="199" t="s">
        <v>10532</v>
      </c>
      <c r="B1057" s="199" t="s">
        <v>1394</v>
      </c>
      <c r="C1057" s="199">
        <v>-1.9</v>
      </c>
      <c r="D1057" s="199" t="s">
        <v>10027</v>
      </c>
      <c r="E1057" s="199">
        <v>63847189</v>
      </c>
      <c r="F1057" s="199">
        <v>92996821</v>
      </c>
      <c r="G1057" s="199">
        <v>52670346</v>
      </c>
      <c r="H1057" s="199" t="s">
        <v>19619</v>
      </c>
      <c r="I1057" s="199" t="s">
        <v>15746</v>
      </c>
      <c r="J1057" s="199">
        <v>1</v>
      </c>
      <c r="K1057" s="199">
        <v>24</v>
      </c>
      <c r="L1057" s="199">
        <v>96</v>
      </c>
      <c r="M1057" s="199">
        <v>56</v>
      </c>
      <c r="N1057" s="199">
        <v>24</v>
      </c>
      <c r="O1057" s="199">
        <v>133</v>
      </c>
      <c r="P1057" s="199">
        <v>127</v>
      </c>
      <c r="Q1057" s="199">
        <v>79</v>
      </c>
      <c r="R1057" s="199">
        <v>539</v>
      </c>
      <c r="S1057" s="199">
        <v>174</v>
      </c>
    </row>
    <row r="1058" spans="1:19">
      <c r="A1058" s="199" t="s">
        <v>10532</v>
      </c>
      <c r="B1058" s="199" t="s">
        <v>1394</v>
      </c>
      <c r="C1058" s="199">
        <v>-1.9</v>
      </c>
      <c r="D1058" s="199" t="s">
        <v>10027</v>
      </c>
      <c r="E1058" s="199">
        <v>63847189</v>
      </c>
      <c r="F1058" s="199">
        <v>92996821</v>
      </c>
      <c r="G1058" s="199">
        <v>52670346</v>
      </c>
      <c r="H1058" s="199" t="s">
        <v>416</v>
      </c>
      <c r="I1058" s="199" t="s">
        <v>15746</v>
      </c>
      <c r="J1058" s="199">
        <v>2</v>
      </c>
      <c r="K1058" s="199">
        <v>14</v>
      </c>
      <c r="L1058" s="199">
        <v>10</v>
      </c>
      <c r="M1058" s="199">
        <v>48</v>
      </c>
      <c r="N1058" s="199">
        <v>34</v>
      </c>
      <c r="O1058" s="199">
        <v>25</v>
      </c>
      <c r="P1058" s="199">
        <v>58</v>
      </c>
      <c r="Q1058" s="199">
        <v>28</v>
      </c>
      <c r="R1058" s="199">
        <v>217</v>
      </c>
      <c r="S1058" s="199">
        <v>27</v>
      </c>
    </row>
    <row r="1059" spans="1:19">
      <c r="A1059" s="199" t="s">
        <v>10530</v>
      </c>
      <c r="B1059" s="199" t="s">
        <v>1394</v>
      </c>
      <c r="C1059" s="199">
        <v>-1.2</v>
      </c>
      <c r="D1059" s="199" t="s">
        <v>10027</v>
      </c>
      <c r="E1059" s="199">
        <v>26106492</v>
      </c>
      <c r="F1059" s="199">
        <v>99759678</v>
      </c>
      <c r="G1059" s="199">
        <v>44404870</v>
      </c>
      <c r="H1059" s="199" t="s">
        <v>19619</v>
      </c>
      <c r="I1059" s="199" t="s">
        <v>20125</v>
      </c>
      <c r="J1059" s="199">
        <v>5</v>
      </c>
      <c r="K1059" s="199">
        <v>1</v>
      </c>
      <c r="L1059" s="199">
        <v>24</v>
      </c>
      <c r="M1059" s="199">
        <v>12</v>
      </c>
      <c r="N1059" s="199">
        <v>4</v>
      </c>
      <c r="O1059" s="199">
        <v>12</v>
      </c>
      <c r="P1059" s="199">
        <v>11</v>
      </c>
      <c r="Q1059" s="199">
        <v>3</v>
      </c>
      <c r="R1059" s="199">
        <v>67</v>
      </c>
      <c r="S1059" s="199">
        <v>10</v>
      </c>
    </row>
    <row r="1060" spans="1:19">
      <c r="A1060" s="199" t="s">
        <v>10530</v>
      </c>
      <c r="B1060" s="199" t="s">
        <v>1394</v>
      </c>
      <c r="C1060" s="199">
        <v>-1.2</v>
      </c>
      <c r="D1060" s="199" t="s">
        <v>10027</v>
      </c>
      <c r="E1060" s="199">
        <v>26106492</v>
      </c>
      <c r="F1060" s="199">
        <v>99759678</v>
      </c>
      <c r="G1060" s="199">
        <v>44404870</v>
      </c>
      <c r="H1060" s="199" t="s">
        <v>614</v>
      </c>
      <c r="I1060" s="199" t="s">
        <v>20125</v>
      </c>
      <c r="J1060" s="199">
        <v>5</v>
      </c>
      <c r="K1060" s="199">
        <v>1</v>
      </c>
      <c r="L1060" s="199">
        <v>24</v>
      </c>
      <c r="M1060" s="199">
        <v>12</v>
      </c>
      <c r="N1060" s="199">
        <v>4</v>
      </c>
      <c r="O1060" s="199">
        <v>12</v>
      </c>
      <c r="P1060" s="199">
        <v>11</v>
      </c>
      <c r="Q1060" s="199">
        <v>3</v>
      </c>
      <c r="R1060" s="199">
        <v>67</v>
      </c>
      <c r="S1060" s="199">
        <v>10</v>
      </c>
    </row>
    <row r="1061" spans="1:19">
      <c r="A1061" s="199" t="s">
        <v>10527</v>
      </c>
      <c r="B1061" s="199" t="s">
        <v>1394</v>
      </c>
      <c r="C1061" s="199">
        <v>-1.6</v>
      </c>
      <c r="D1061" s="199" t="s">
        <v>10027</v>
      </c>
      <c r="E1061" s="199">
        <v>32871763</v>
      </c>
      <c r="F1061" s="199">
        <v>138536901</v>
      </c>
      <c r="G1061" s="199">
        <v>65375364</v>
      </c>
      <c r="H1061" s="199" t="s">
        <v>19619</v>
      </c>
      <c r="I1061" s="199" t="s">
        <v>16114</v>
      </c>
      <c r="J1061" s="199">
        <v>7</v>
      </c>
      <c r="K1061" s="199">
        <v>0</v>
      </c>
      <c r="L1061" s="199">
        <v>0</v>
      </c>
      <c r="M1061" s="199">
        <v>0</v>
      </c>
      <c r="N1061" s="199">
        <v>0</v>
      </c>
      <c r="O1061" s="199">
        <v>32</v>
      </c>
      <c r="P1061" s="199">
        <v>1</v>
      </c>
      <c r="Q1061" s="199">
        <v>4</v>
      </c>
      <c r="R1061" s="199">
        <v>37</v>
      </c>
      <c r="S1061" s="199">
        <v>14</v>
      </c>
    </row>
    <row r="1062" spans="1:19">
      <c r="A1062" s="199" t="s">
        <v>10527</v>
      </c>
      <c r="B1062" s="199" t="s">
        <v>1394</v>
      </c>
      <c r="C1062" s="199">
        <v>-1.6</v>
      </c>
      <c r="D1062" s="199" t="s">
        <v>10027</v>
      </c>
      <c r="E1062" s="199">
        <v>32871763</v>
      </c>
      <c r="F1062" s="199">
        <v>138536901</v>
      </c>
      <c r="G1062" s="199">
        <v>65375364</v>
      </c>
      <c r="H1062" s="199" t="s">
        <v>653</v>
      </c>
      <c r="I1062" s="199" t="s">
        <v>16114</v>
      </c>
      <c r="J1062" s="199">
        <v>3</v>
      </c>
      <c r="K1062" s="199">
        <v>34</v>
      </c>
      <c r="L1062" s="199">
        <v>6</v>
      </c>
      <c r="M1062" s="199">
        <v>13</v>
      </c>
      <c r="N1062" s="199">
        <v>4</v>
      </c>
      <c r="O1062" s="199">
        <v>10</v>
      </c>
      <c r="P1062" s="199">
        <v>34</v>
      </c>
      <c r="Q1062" s="199">
        <v>3</v>
      </c>
      <c r="R1062" s="199">
        <v>104</v>
      </c>
      <c r="S1062" s="199">
        <v>30</v>
      </c>
    </row>
    <row r="1063" spans="1:19">
      <c r="A1063" s="199" t="s">
        <v>10524</v>
      </c>
      <c r="B1063" s="199" t="s">
        <v>1394</v>
      </c>
      <c r="C1063" s="199">
        <v>0.73</v>
      </c>
      <c r="D1063" s="199" t="s">
        <v>10027</v>
      </c>
      <c r="E1063" s="199">
        <v>99759678</v>
      </c>
      <c r="F1063" s="199">
        <v>715927631</v>
      </c>
      <c r="G1063" s="199">
        <v>595126969</v>
      </c>
      <c r="H1063" s="199" t="s">
        <v>19619</v>
      </c>
      <c r="I1063" s="199" t="s">
        <v>20149</v>
      </c>
      <c r="J1063" s="199">
        <v>6</v>
      </c>
      <c r="K1063" s="199">
        <v>0</v>
      </c>
      <c r="L1063" s="199">
        <v>0</v>
      </c>
      <c r="M1063" s="199">
        <v>4</v>
      </c>
      <c r="N1063" s="199">
        <v>2</v>
      </c>
      <c r="O1063" s="199">
        <v>23</v>
      </c>
      <c r="P1063" s="199">
        <v>3</v>
      </c>
      <c r="Q1063" s="199">
        <v>16</v>
      </c>
      <c r="R1063" s="199">
        <v>48</v>
      </c>
      <c r="S1063" s="199">
        <v>29</v>
      </c>
    </row>
    <row r="1064" spans="1:19">
      <c r="A1064" s="199" t="s">
        <v>10524</v>
      </c>
      <c r="B1064" s="199" t="s">
        <v>1394</v>
      </c>
      <c r="C1064" s="199">
        <v>0.73</v>
      </c>
      <c r="D1064" s="199" t="s">
        <v>10027</v>
      </c>
      <c r="E1064" s="199">
        <v>99759678</v>
      </c>
      <c r="F1064" s="199">
        <v>715927631</v>
      </c>
      <c r="G1064" s="199">
        <v>595126969</v>
      </c>
      <c r="H1064" s="199" t="s">
        <v>406</v>
      </c>
      <c r="I1064" s="199" t="s">
        <v>20149</v>
      </c>
      <c r="J1064" s="199">
        <v>1</v>
      </c>
      <c r="K1064" s="199">
        <v>2</v>
      </c>
      <c r="L1064" s="199">
        <v>34</v>
      </c>
      <c r="M1064" s="199">
        <v>7</v>
      </c>
      <c r="N1064" s="199">
        <v>3</v>
      </c>
      <c r="O1064" s="199">
        <v>41</v>
      </c>
      <c r="P1064" s="199">
        <v>75</v>
      </c>
      <c r="Q1064" s="199">
        <v>46</v>
      </c>
      <c r="R1064" s="199">
        <v>208</v>
      </c>
      <c r="S1064" s="199">
        <v>54</v>
      </c>
    </row>
    <row r="1065" spans="1:19">
      <c r="A1065" s="199" t="s">
        <v>10521</v>
      </c>
      <c r="B1065" s="199" t="s">
        <v>1394</v>
      </c>
      <c r="C1065" s="199">
        <v>-2.4</v>
      </c>
      <c r="D1065" s="199" t="s">
        <v>10027</v>
      </c>
      <c r="E1065" s="199">
        <v>26106492</v>
      </c>
      <c r="F1065" s="199">
        <v>99759678</v>
      </c>
      <c r="G1065" s="199">
        <v>50290460</v>
      </c>
      <c r="H1065" s="199" t="s">
        <v>19619</v>
      </c>
      <c r="I1065" s="199" t="s">
        <v>13261</v>
      </c>
      <c r="J1065" s="199">
        <v>1</v>
      </c>
      <c r="K1065" s="199">
        <v>18</v>
      </c>
      <c r="L1065" s="199">
        <v>89</v>
      </c>
      <c r="M1065" s="199">
        <v>23</v>
      </c>
      <c r="N1065" s="199">
        <v>16</v>
      </c>
      <c r="O1065" s="199">
        <v>112</v>
      </c>
      <c r="P1065" s="199">
        <v>89</v>
      </c>
      <c r="Q1065" s="199">
        <v>65</v>
      </c>
      <c r="R1065" s="199">
        <v>412</v>
      </c>
      <c r="S1065" s="199">
        <v>117</v>
      </c>
    </row>
    <row r="1066" spans="1:19">
      <c r="A1066" s="199" t="s">
        <v>10521</v>
      </c>
      <c r="B1066" s="199" t="s">
        <v>1394</v>
      </c>
      <c r="C1066" s="199">
        <v>-2.4</v>
      </c>
      <c r="D1066" s="199" t="s">
        <v>10027</v>
      </c>
      <c r="E1066" s="199">
        <v>26106492</v>
      </c>
      <c r="F1066" s="199">
        <v>99759678</v>
      </c>
      <c r="G1066" s="199">
        <v>50290460</v>
      </c>
      <c r="H1066" s="199" t="s">
        <v>622</v>
      </c>
      <c r="I1066" s="199" t="s">
        <v>13261</v>
      </c>
      <c r="J1066" s="199">
        <v>5</v>
      </c>
      <c r="K1066" s="199">
        <v>8</v>
      </c>
      <c r="L1066" s="199">
        <v>2</v>
      </c>
      <c r="M1066" s="199">
        <v>23</v>
      </c>
      <c r="N1066" s="199">
        <v>7</v>
      </c>
      <c r="O1066" s="199">
        <v>5</v>
      </c>
      <c r="P1066" s="199">
        <v>18</v>
      </c>
      <c r="Q1066" s="199">
        <v>2</v>
      </c>
      <c r="R1066" s="199">
        <v>65</v>
      </c>
      <c r="S1066" s="199">
        <v>5</v>
      </c>
    </row>
    <row r="1067" spans="1:19">
      <c r="A1067" s="199" t="s">
        <v>10519</v>
      </c>
      <c r="B1067" s="199" t="s">
        <v>1394</v>
      </c>
      <c r="C1067" s="199">
        <v>-2.1</v>
      </c>
      <c r="D1067" s="199" t="s">
        <v>10027</v>
      </c>
      <c r="E1067" s="199">
        <v>32871763</v>
      </c>
      <c r="F1067" s="199">
        <v>92996821</v>
      </c>
      <c r="G1067" s="199">
        <v>65375364</v>
      </c>
      <c r="H1067" s="199" t="s">
        <v>19619</v>
      </c>
      <c r="I1067" s="199" t="s">
        <v>16114</v>
      </c>
      <c r="J1067" s="199">
        <v>7</v>
      </c>
      <c r="K1067" s="199">
        <v>0</v>
      </c>
      <c r="L1067" s="199">
        <v>0</v>
      </c>
      <c r="M1067" s="199">
        <v>0</v>
      </c>
      <c r="N1067" s="199">
        <v>0</v>
      </c>
      <c r="O1067" s="199">
        <v>32</v>
      </c>
      <c r="P1067" s="199">
        <v>1</v>
      </c>
      <c r="Q1067" s="199">
        <v>4</v>
      </c>
      <c r="R1067" s="199">
        <v>37</v>
      </c>
      <c r="S1067" s="199">
        <v>14</v>
      </c>
    </row>
    <row r="1068" spans="1:19">
      <c r="A1068" s="199" t="s">
        <v>10519</v>
      </c>
      <c r="B1068" s="199" t="s">
        <v>1394</v>
      </c>
      <c r="C1068" s="199">
        <v>-2.1</v>
      </c>
      <c r="D1068" s="199" t="s">
        <v>10027</v>
      </c>
      <c r="E1068" s="199">
        <v>32871763</v>
      </c>
      <c r="F1068" s="199">
        <v>92996821</v>
      </c>
      <c r="G1068" s="199">
        <v>65375364</v>
      </c>
      <c r="H1068" s="199" t="s">
        <v>649</v>
      </c>
      <c r="I1068" s="199" t="s">
        <v>16114</v>
      </c>
      <c r="J1068" s="199">
        <v>3</v>
      </c>
      <c r="K1068" s="199">
        <v>34</v>
      </c>
      <c r="L1068" s="199">
        <v>6</v>
      </c>
      <c r="M1068" s="199">
        <v>13</v>
      </c>
      <c r="N1068" s="199">
        <v>4</v>
      </c>
      <c r="O1068" s="199">
        <v>10</v>
      </c>
      <c r="P1068" s="199">
        <v>34</v>
      </c>
      <c r="Q1068" s="199">
        <v>3</v>
      </c>
      <c r="R1068" s="199">
        <v>104</v>
      </c>
      <c r="S1068" s="199">
        <v>30</v>
      </c>
    </row>
    <row r="1069" spans="1:19">
      <c r="A1069" s="199" t="s">
        <v>10516</v>
      </c>
      <c r="B1069" s="199" t="s">
        <v>1394</v>
      </c>
      <c r="C1069" s="199">
        <v>-1.8</v>
      </c>
      <c r="D1069" s="199" t="s">
        <v>10027</v>
      </c>
      <c r="E1069" s="199">
        <v>65228994</v>
      </c>
      <c r="F1069" s="199">
        <v>105412667</v>
      </c>
      <c r="G1069" s="199">
        <v>65228994</v>
      </c>
      <c r="H1069" s="199" t="s">
        <v>19619</v>
      </c>
      <c r="I1069" s="199" t="s">
        <v>16114</v>
      </c>
      <c r="J1069" s="199">
        <v>7</v>
      </c>
      <c r="K1069" s="199">
        <v>0</v>
      </c>
      <c r="L1069" s="199">
        <v>0</v>
      </c>
      <c r="M1069" s="199">
        <v>0</v>
      </c>
      <c r="N1069" s="199">
        <v>0</v>
      </c>
      <c r="O1069" s="199">
        <v>32</v>
      </c>
      <c r="P1069" s="199">
        <v>1</v>
      </c>
      <c r="Q1069" s="199">
        <v>4</v>
      </c>
      <c r="R1069" s="199">
        <v>37</v>
      </c>
      <c r="S1069" s="199">
        <v>14</v>
      </c>
    </row>
    <row r="1070" spans="1:19">
      <c r="A1070" s="199" t="s">
        <v>10516</v>
      </c>
      <c r="B1070" s="199" t="s">
        <v>1394</v>
      </c>
      <c r="C1070" s="199">
        <v>-1.8</v>
      </c>
      <c r="D1070" s="199" t="s">
        <v>10027</v>
      </c>
      <c r="E1070" s="199">
        <v>65228994</v>
      </c>
      <c r="F1070" s="199">
        <v>105412667</v>
      </c>
      <c r="G1070" s="199">
        <v>65228994</v>
      </c>
      <c r="H1070" s="199" t="s">
        <v>602</v>
      </c>
      <c r="I1070" s="199" t="s">
        <v>16114</v>
      </c>
      <c r="J1070" s="199">
        <v>1</v>
      </c>
      <c r="K1070" s="199">
        <v>9</v>
      </c>
      <c r="L1070" s="199">
        <v>12</v>
      </c>
      <c r="M1070" s="199">
        <v>77</v>
      </c>
      <c r="N1070" s="199">
        <v>45</v>
      </c>
      <c r="O1070" s="199">
        <v>37</v>
      </c>
      <c r="P1070" s="199">
        <v>45</v>
      </c>
      <c r="Q1070" s="199">
        <v>27</v>
      </c>
      <c r="R1070" s="199">
        <v>252</v>
      </c>
      <c r="S1070" s="199">
        <v>25</v>
      </c>
    </row>
    <row r="1071" spans="1:19">
      <c r="A1071" s="199" t="s">
        <v>10514</v>
      </c>
      <c r="B1071" s="199" t="s">
        <v>1394</v>
      </c>
      <c r="C1071" s="199">
        <v>-2.2000000000000002</v>
      </c>
      <c r="D1071" s="199" t="s">
        <v>10027</v>
      </c>
      <c r="E1071" s="199">
        <v>65228994</v>
      </c>
      <c r="F1071" s="199">
        <v>105412667</v>
      </c>
      <c r="G1071" s="199">
        <v>65228994</v>
      </c>
      <c r="H1071" s="199" t="s">
        <v>19619</v>
      </c>
      <c r="I1071" s="199" t="s">
        <v>16114</v>
      </c>
      <c r="J1071" s="199">
        <v>7</v>
      </c>
      <c r="K1071" s="199">
        <v>0</v>
      </c>
      <c r="L1071" s="199">
        <v>0</v>
      </c>
      <c r="M1071" s="199">
        <v>0</v>
      </c>
      <c r="N1071" s="199">
        <v>0</v>
      </c>
      <c r="O1071" s="199">
        <v>32</v>
      </c>
      <c r="P1071" s="199">
        <v>1</v>
      </c>
      <c r="Q1071" s="199">
        <v>4</v>
      </c>
      <c r="R1071" s="199">
        <v>37</v>
      </c>
      <c r="S1071" s="199">
        <v>14</v>
      </c>
    </row>
    <row r="1072" spans="1:19">
      <c r="A1072" s="199" t="s">
        <v>10514</v>
      </c>
      <c r="B1072" s="199" t="s">
        <v>1394</v>
      </c>
      <c r="C1072" s="199">
        <v>-2.2000000000000002</v>
      </c>
      <c r="D1072" s="199" t="s">
        <v>10027</v>
      </c>
      <c r="E1072" s="199">
        <v>65228994</v>
      </c>
      <c r="F1072" s="199">
        <v>105412667</v>
      </c>
      <c r="G1072" s="199">
        <v>65228994</v>
      </c>
      <c r="H1072" s="199" t="s">
        <v>602</v>
      </c>
      <c r="I1072" s="199" t="s">
        <v>16114</v>
      </c>
      <c r="J1072" s="199">
        <v>1</v>
      </c>
      <c r="K1072" s="199">
        <v>9</v>
      </c>
      <c r="L1072" s="199">
        <v>12</v>
      </c>
      <c r="M1072" s="199">
        <v>77</v>
      </c>
      <c r="N1072" s="199">
        <v>45</v>
      </c>
      <c r="O1072" s="199">
        <v>37</v>
      </c>
      <c r="P1072" s="199">
        <v>45</v>
      </c>
      <c r="Q1072" s="199">
        <v>27</v>
      </c>
      <c r="R1072" s="199">
        <v>252</v>
      </c>
      <c r="S1072" s="199">
        <v>25</v>
      </c>
    </row>
    <row r="1073" spans="1:19">
      <c r="A1073" s="199" t="s">
        <v>10510</v>
      </c>
      <c r="B1073" s="199" t="s">
        <v>1394</v>
      </c>
      <c r="C1073" s="199">
        <v>0.87</v>
      </c>
      <c r="D1073" s="199" t="s">
        <v>10027</v>
      </c>
      <c r="E1073" s="199">
        <v>12076811</v>
      </c>
      <c r="F1073" s="199">
        <v>713938901</v>
      </c>
      <c r="G1073" s="199">
        <v>655607071</v>
      </c>
      <c r="H1073" s="199" t="s">
        <v>19619</v>
      </c>
      <c r="I1073" s="199" t="s">
        <v>20168</v>
      </c>
      <c r="J1073" s="199">
        <v>7</v>
      </c>
      <c r="K1073" s="199">
        <v>0</v>
      </c>
      <c r="L1073" s="199">
        <v>21</v>
      </c>
      <c r="M1073" s="199">
        <v>0</v>
      </c>
      <c r="N1073" s="199">
        <v>0</v>
      </c>
      <c r="O1073" s="199">
        <v>10</v>
      </c>
      <c r="P1073" s="199">
        <v>1</v>
      </c>
      <c r="Q1073" s="199">
        <v>0</v>
      </c>
      <c r="R1073" s="199">
        <v>32</v>
      </c>
      <c r="S1073" s="199">
        <v>24</v>
      </c>
    </row>
    <row r="1074" spans="1:19">
      <c r="A1074" s="199" t="s">
        <v>10510</v>
      </c>
      <c r="B1074" s="199" t="s">
        <v>1394</v>
      </c>
      <c r="C1074" s="199">
        <v>0.87</v>
      </c>
      <c r="D1074" s="199" t="s">
        <v>10027</v>
      </c>
      <c r="E1074" s="199">
        <v>12076811</v>
      </c>
      <c r="F1074" s="199">
        <v>713938901</v>
      </c>
      <c r="G1074" s="199">
        <v>655607071</v>
      </c>
      <c r="H1074" s="199" t="s">
        <v>579</v>
      </c>
      <c r="I1074" s="199" t="s">
        <v>20168</v>
      </c>
      <c r="J1074" s="199">
        <v>1</v>
      </c>
      <c r="K1074" s="199">
        <v>13</v>
      </c>
      <c r="L1074" s="199">
        <v>16</v>
      </c>
      <c r="M1074" s="199">
        <v>16</v>
      </c>
      <c r="N1074" s="199">
        <v>7</v>
      </c>
      <c r="O1074" s="199">
        <v>87</v>
      </c>
      <c r="P1074" s="199">
        <v>15</v>
      </c>
      <c r="Q1074" s="199">
        <v>32</v>
      </c>
      <c r="R1074" s="199">
        <v>186</v>
      </c>
      <c r="S1074" s="199">
        <v>21</v>
      </c>
    </row>
    <row r="1075" spans="1:19">
      <c r="A1075" s="199" t="s">
        <v>10506</v>
      </c>
      <c r="B1075" s="199" t="s">
        <v>1394</v>
      </c>
      <c r="C1075" s="199">
        <v>-1.6</v>
      </c>
      <c r="D1075" s="199" t="s">
        <v>10027</v>
      </c>
      <c r="E1075" s="199">
        <v>32871763</v>
      </c>
      <c r="F1075" s="199">
        <v>184513698</v>
      </c>
      <c r="G1075" s="199">
        <v>65375364</v>
      </c>
      <c r="H1075" s="199" t="s">
        <v>19619</v>
      </c>
      <c r="I1075" s="199" t="s">
        <v>16114</v>
      </c>
      <c r="J1075" s="199">
        <v>7</v>
      </c>
      <c r="K1075" s="199">
        <v>0</v>
      </c>
      <c r="L1075" s="199">
        <v>0</v>
      </c>
      <c r="M1075" s="199">
        <v>0</v>
      </c>
      <c r="N1075" s="199">
        <v>0</v>
      </c>
      <c r="O1075" s="199">
        <v>32</v>
      </c>
      <c r="P1075" s="199">
        <v>1</v>
      </c>
      <c r="Q1075" s="199">
        <v>4</v>
      </c>
      <c r="R1075" s="199">
        <v>37</v>
      </c>
      <c r="S1075" s="199">
        <v>14</v>
      </c>
    </row>
    <row r="1076" spans="1:19">
      <c r="A1076" s="199" t="s">
        <v>10506</v>
      </c>
      <c r="B1076" s="199" t="s">
        <v>1394</v>
      </c>
      <c r="C1076" s="199">
        <v>-1.6</v>
      </c>
      <c r="D1076" s="199" t="s">
        <v>10027</v>
      </c>
      <c r="E1076" s="199">
        <v>32871763</v>
      </c>
      <c r="F1076" s="199">
        <v>184513698</v>
      </c>
      <c r="G1076" s="199">
        <v>65375364</v>
      </c>
      <c r="H1076" s="199" t="s">
        <v>606</v>
      </c>
      <c r="I1076" s="199" t="s">
        <v>16114</v>
      </c>
      <c r="J1076" s="199">
        <v>3</v>
      </c>
      <c r="K1076" s="199">
        <v>34</v>
      </c>
      <c r="L1076" s="199">
        <v>6</v>
      </c>
      <c r="M1076" s="199">
        <v>13</v>
      </c>
      <c r="N1076" s="199">
        <v>4</v>
      </c>
      <c r="O1076" s="199">
        <v>10</v>
      </c>
      <c r="P1076" s="199">
        <v>34</v>
      </c>
      <c r="Q1076" s="199">
        <v>3</v>
      </c>
      <c r="R1076" s="199">
        <v>104</v>
      </c>
      <c r="S1076" s="199">
        <v>30</v>
      </c>
    </row>
    <row r="1077" spans="1:19">
      <c r="A1077" s="199" t="s">
        <v>10500</v>
      </c>
      <c r="B1077" s="199" t="s">
        <v>1394</v>
      </c>
      <c r="C1077" s="199">
        <v>-1.7</v>
      </c>
      <c r="D1077" s="199" t="s">
        <v>10027</v>
      </c>
      <c r="E1077" s="199">
        <v>50290471</v>
      </c>
      <c r="F1077" s="199">
        <v>105412667</v>
      </c>
      <c r="G1077" s="199">
        <v>52670311</v>
      </c>
      <c r="H1077" s="199" t="s">
        <v>19619</v>
      </c>
      <c r="I1077" s="199" t="s">
        <v>15746</v>
      </c>
      <c r="J1077" s="199">
        <v>1</v>
      </c>
      <c r="K1077" s="199">
        <v>24</v>
      </c>
      <c r="L1077" s="199">
        <v>96</v>
      </c>
      <c r="M1077" s="199">
        <v>56</v>
      </c>
      <c r="N1077" s="199">
        <v>24</v>
      </c>
      <c r="O1077" s="199">
        <v>133</v>
      </c>
      <c r="P1077" s="199">
        <v>127</v>
      </c>
      <c r="Q1077" s="199">
        <v>79</v>
      </c>
      <c r="R1077" s="199">
        <v>539</v>
      </c>
      <c r="S1077" s="199">
        <v>174</v>
      </c>
    </row>
    <row r="1078" spans="1:19">
      <c r="A1078" s="199" t="s">
        <v>10500</v>
      </c>
      <c r="B1078" s="199" t="s">
        <v>1394</v>
      </c>
      <c r="C1078" s="199">
        <v>-1.7</v>
      </c>
      <c r="D1078" s="199" t="s">
        <v>10027</v>
      </c>
      <c r="E1078" s="199">
        <v>50290471</v>
      </c>
      <c r="F1078" s="199">
        <v>105412667</v>
      </c>
      <c r="G1078" s="199">
        <v>52670311</v>
      </c>
      <c r="H1078" s="199" t="s">
        <v>341</v>
      </c>
      <c r="I1078" s="199" t="s">
        <v>15746</v>
      </c>
      <c r="J1078" s="199">
        <v>2</v>
      </c>
      <c r="K1078" s="199">
        <v>14</v>
      </c>
      <c r="L1078" s="199">
        <v>10</v>
      </c>
      <c r="M1078" s="199">
        <v>48</v>
      </c>
      <c r="N1078" s="199">
        <v>34</v>
      </c>
      <c r="O1078" s="199">
        <v>25</v>
      </c>
      <c r="P1078" s="199">
        <v>58</v>
      </c>
      <c r="Q1078" s="199">
        <v>28</v>
      </c>
      <c r="R1078" s="199">
        <v>217</v>
      </c>
      <c r="S1078" s="199">
        <v>27</v>
      </c>
    </row>
    <row r="1079" spans="1:19">
      <c r="A1079" s="199" t="s">
        <v>10498</v>
      </c>
      <c r="B1079" s="199" t="s">
        <v>1394</v>
      </c>
      <c r="C1079" s="199">
        <v>-3.0270000000000001</v>
      </c>
      <c r="D1079" s="199" t="s">
        <v>10027</v>
      </c>
      <c r="E1079" s="199">
        <v>44941320</v>
      </c>
      <c r="F1079" s="199">
        <v>76486442</v>
      </c>
      <c r="G1079" s="199">
        <v>58324913</v>
      </c>
      <c r="H1079" s="199" t="s">
        <v>19619</v>
      </c>
      <c r="I1079" s="199" t="s">
        <v>13032</v>
      </c>
      <c r="J1079" s="199">
        <v>1</v>
      </c>
      <c r="K1079" s="199">
        <v>10</v>
      </c>
      <c r="L1079" s="199">
        <v>38</v>
      </c>
      <c r="M1079" s="199">
        <v>12</v>
      </c>
      <c r="N1079" s="199">
        <v>5</v>
      </c>
      <c r="O1079" s="199">
        <v>26</v>
      </c>
      <c r="P1079" s="199">
        <v>74</v>
      </c>
      <c r="Q1079" s="199">
        <v>41</v>
      </c>
      <c r="R1079" s="199">
        <v>206</v>
      </c>
      <c r="S1079" s="199">
        <v>45</v>
      </c>
    </row>
    <row r="1080" spans="1:19">
      <c r="A1080" s="199" t="s">
        <v>10498</v>
      </c>
      <c r="B1080" s="199" t="s">
        <v>1394</v>
      </c>
      <c r="C1080" s="199">
        <v>-3.0270000000000001</v>
      </c>
      <c r="D1080" s="199" t="s">
        <v>10027</v>
      </c>
      <c r="E1080" s="199">
        <v>44941320</v>
      </c>
      <c r="F1080" s="199">
        <v>76486442</v>
      </c>
      <c r="G1080" s="199">
        <v>58324913</v>
      </c>
      <c r="H1080" s="199" t="s">
        <v>2087</v>
      </c>
      <c r="I1080" s="199" t="s">
        <v>13032</v>
      </c>
      <c r="J1080" s="199"/>
      <c r="K1080" s="199"/>
      <c r="L1080" s="199"/>
      <c r="M1080" s="199"/>
      <c r="N1080" s="199"/>
      <c r="O1080" s="199"/>
      <c r="P1080" s="199"/>
      <c r="Q1080" s="199"/>
      <c r="R1080" s="199"/>
      <c r="S1080" s="199"/>
    </row>
    <row r="1081" spans="1:19">
      <c r="A1081" s="199" t="s">
        <v>10494</v>
      </c>
      <c r="B1081" s="199" t="s">
        <v>1394</v>
      </c>
      <c r="C1081" s="199">
        <v>-2.129</v>
      </c>
      <c r="D1081" s="199" t="s">
        <v>10027</v>
      </c>
      <c r="E1081" s="199">
        <v>30158452</v>
      </c>
      <c r="F1081" s="199">
        <v>33839683</v>
      </c>
      <c r="G1081" s="199">
        <v>33839648</v>
      </c>
      <c r="H1081" s="199" t="s">
        <v>19619</v>
      </c>
      <c r="I1081" s="199" t="s">
        <v>20167</v>
      </c>
      <c r="J1081" s="199">
        <v>2</v>
      </c>
      <c r="K1081" s="199">
        <v>9</v>
      </c>
      <c r="L1081" s="199">
        <v>52</v>
      </c>
      <c r="M1081" s="199">
        <v>9</v>
      </c>
      <c r="N1081" s="199">
        <v>7</v>
      </c>
      <c r="O1081" s="199">
        <v>28</v>
      </c>
      <c r="P1081" s="199">
        <v>43</v>
      </c>
      <c r="Q1081" s="199">
        <v>19</v>
      </c>
      <c r="R1081" s="199">
        <v>167</v>
      </c>
      <c r="S1081" s="199">
        <v>95</v>
      </c>
    </row>
    <row r="1082" spans="1:19">
      <c r="A1082" s="199" t="s">
        <v>10494</v>
      </c>
      <c r="B1082" s="199" t="s">
        <v>1394</v>
      </c>
      <c r="C1082" s="199">
        <v>-2.129</v>
      </c>
      <c r="D1082" s="199" t="s">
        <v>10027</v>
      </c>
      <c r="E1082" s="199">
        <v>30158452</v>
      </c>
      <c r="F1082" s="199">
        <v>33839683</v>
      </c>
      <c r="G1082" s="199">
        <v>33839648</v>
      </c>
      <c r="H1082" s="199" t="s">
        <v>1992</v>
      </c>
      <c r="I1082" s="199" t="s">
        <v>20167</v>
      </c>
      <c r="J1082" s="199"/>
      <c r="K1082" s="199"/>
      <c r="L1082" s="199"/>
      <c r="M1082" s="199"/>
      <c r="N1082" s="199"/>
      <c r="O1082" s="199"/>
      <c r="P1082" s="199"/>
      <c r="Q1082" s="199"/>
      <c r="R1082" s="199"/>
      <c r="S1082" s="199"/>
    </row>
    <row r="1083" spans="1:19">
      <c r="A1083" s="199" t="s">
        <v>10490</v>
      </c>
      <c r="B1083" s="199" t="s">
        <v>1403</v>
      </c>
      <c r="C1083" s="199">
        <v>-2.2000000000000002</v>
      </c>
      <c r="D1083" s="199" t="s">
        <v>10027</v>
      </c>
      <c r="E1083" s="199">
        <v>58843868</v>
      </c>
      <c r="F1083" s="199">
        <v>595126969</v>
      </c>
      <c r="G1083" s="199">
        <v>175537340</v>
      </c>
      <c r="H1083" s="199" t="s">
        <v>19619</v>
      </c>
      <c r="I1083" s="199" t="s">
        <v>20156</v>
      </c>
      <c r="J1083" s="199">
        <v>4</v>
      </c>
      <c r="K1083" s="199">
        <v>4</v>
      </c>
      <c r="L1083" s="199">
        <v>20</v>
      </c>
      <c r="M1083" s="199">
        <v>5</v>
      </c>
      <c r="N1083" s="199">
        <v>0</v>
      </c>
      <c r="O1083" s="199">
        <v>7</v>
      </c>
      <c r="P1083" s="199">
        <v>54</v>
      </c>
      <c r="Q1083" s="199">
        <v>5</v>
      </c>
      <c r="R1083" s="199">
        <v>95</v>
      </c>
      <c r="S1083" s="199">
        <v>20</v>
      </c>
    </row>
    <row r="1084" spans="1:19">
      <c r="A1084" s="199" t="s">
        <v>10490</v>
      </c>
      <c r="B1084" s="199" t="s">
        <v>1403</v>
      </c>
      <c r="C1084" s="199">
        <v>-2.2000000000000002</v>
      </c>
      <c r="D1084" s="199" t="s">
        <v>10027</v>
      </c>
      <c r="E1084" s="199">
        <v>58843868</v>
      </c>
      <c r="F1084" s="199">
        <v>595126969</v>
      </c>
      <c r="G1084" s="199">
        <v>175537340</v>
      </c>
      <c r="H1084" s="199" t="s">
        <v>416</v>
      </c>
      <c r="I1084" s="199" t="s">
        <v>20156</v>
      </c>
      <c r="J1084" s="199">
        <v>4</v>
      </c>
      <c r="K1084" s="199">
        <v>4</v>
      </c>
      <c r="L1084" s="199">
        <v>20</v>
      </c>
      <c r="M1084" s="199">
        <v>5</v>
      </c>
      <c r="N1084" s="199">
        <v>0</v>
      </c>
      <c r="O1084" s="199">
        <v>7</v>
      </c>
      <c r="P1084" s="199">
        <v>54</v>
      </c>
      <c r="Q1084" s="199">
        <v>5</v>
      </c>
      <c r="R1084" s="199">
        <v>95</v>
      </c>
      <c r="S1084" s="199">
        <v>20</v>
      </c>
    </row>
    <row r="1085" spans="1:19">
      <c r="A1085" s="199" t="s">
        <v>10488</v>
      </c>
      <c r="B1085" s="199" t="s">
        <v>1403</v>
      </c>
      <c r="C1085" s="199">
        <v>-1.7</v>
      </c>
      <c r="D1085" s="199" t="s">
        <v>10027</v>
      </c>
      <c r="E1085" s="199">
        <v>12076811</v>
      </c>
      <c r="F1085" s="199">
        <v>105412667</v>
      </c>
      <c r="G1085" s="199">
        <v>24510191</v>
      </c>
      <c r="H1085" s="199" t="s">
        <v>19619</v>
      </c>
      <c r="I1085" s="199" t="s">
        <v>14349</v>
      </c>
      <c r="J1085" s="199">
        <v>2</v>
      </c>
      <c r="K1085" s="199">
        <v>27</v>
      </c>
      <c r="L1085" s="199">
        <v>20</v>
      </c>
      <c r="M1085" s="199">
        <v>34</v>
      </c>
      <c r="N1085" s="199">
        <v>19</v>
      </c>
      <c r="O1085" s="199">
        <v>16</v>
      </c>
      <c r="P1085" s="199">
        <v>28</v>
      </c>
      <c r="Q1085" s="199">
        <v>18</v>
      </c>
      <c r="R1085" s="199">
        <v>162</v>
      </c>
      <c r="S1085" s="199">
        <v>11</v>
      </c>
    </row>
    <row r="1086" spans="1:19">
      <c r="A1086" s="199" t="s">
        <v>10488</v>
      </c>
      <c r="B1086" s="199" t="s">
        <v>1403</v>
      </c>
      <c r="C1086" s="199">
        <v>-1.7</v>
      </c>
      <c r="D1086" s="199" t="s">
        <v>10027</v>
      </c>
      <c r="E1086" s="199">
        <v>12076811</v>
      </c>
      <c r="F1086" s="199">
        <v>105412667</v>
      </c>
      <c r="G1086" s="199">
        <v>24510191</v>
      </c>
      <c r="H1086" s="199" t="s">
        <v>376</v>
      </c>
      <c r="I1086" s="199" t="s">
        <v>14349</v>
      </c>
      <c r="J1086" s="199">
        <v>7</v>
      </c>
      <c r="K1086" s="199">
        <v>1</v>
      </c>
      <c r="L1086" s="199">
        <v>11</v>
      </c>
      <c r="M1086" s="199">
        <v>1</v>
      </c>
      <c r="N1086" s="199">
        <v>0</v>
      </c>
      <c r="O1086" s="199">
        <v>3</v>
      </c>
      <c r="P1086" s="199">
        <v>2</v>
      </c>
      <c r="Q1086" s="199">
        <v>6</v>
      </c>
      <c r="R1086" s="199">
        <v>24</v>
      </c>
      <c r="S1086" s="199">
        <v>41</v>
      </c>
    </row>
    <row r="1087" spans="1:19">
      <c r="A1087" s="199" t="s">
        <v>10483</v>
      </c>
      <c r="B1087" s="199" t="s">
        <v>1403</v>
      </c>
      <c r="C1087" s="199">
        <v>1.1000000000000001</v>
      </c>
      <c r="D1087" s="199" t="s">
        <v>10027</v>
      </c>
      <c r="E1087" s="199">
        <v>161146373</v>
      </c>
      <c r="F1087" s="199">
        <v>788665015</v>
      </c>
      <c r="G1087" s="199">
        <v>753324477</v>
      </c>
      <c r="H1087" s="199" t="s">
        <v>19619</v>
      </c>
      <c r="I1087" s="199" t="s">
        <v>20166</v>
      </c>
      <c r="J1087" s="199">
        <v>7</v>
      </c>
      <c r="K1087" s="199">
        <v>0</v>
      </c>
      <c r="L1087" s="199">
        <v>5</v>
      </c>
      <c r="M1087" s="199">
        <v>3</v>
      </c>
      <c r="N1087" s="199">
        <v>5</v>
      </c>
      <c r="O1087" s="199">
        <v>14</v>
      </c>
      <c r="P1087" s="199">
        <v>18</v>
      </c>
      <c r="Q1087" s="199">
        <v>17</v>
      </c>
      <c r="R1087" s="199">
        <v>62</v>
      </c>
      <c r="S1087" s="199">
        <v>10</v>
      </c>
    </row>
    <row r="1088" spans="1:19">
      <c r="A1088" s="199" t="s">
        <v>10483</v>
      </c>
      <c r="B1088" s="199" t="s">
        <v>1403</v>
      </c>
      <c r="C1088" s="199">
        <v>1.1000000000000001</v>
      </c>
      <c r="D1088" s="199" t="s">
        <v>10027</v>
      </c>
      <c r="E1088" s="199">
        <v>161146373</v>
      </c>
      <c r="F1088" s="199">
        <v>788665015</v>
      </c>
      <c r="G1088" s="199">
        <v>753324477</v>
      </c>
      <c r="H1088" s="199" t="s">
        <v>396</v>
      </c>
      <c r="I1088" s="199" t="s">
        <v>20166</v>
      </c>
      <c r="J1088" s="199">
        <v>6</v>
      </c>
      <c r="K1088" s="199">
        <v>2</v>
      </c>
      <c r="L1088" s="199">
        <v>4</v>
      </c>
      <c r="M1088" s="199">
        <v>1</v>
      </c>
      <c r="N1088" s="199">
        <v>0</v>
      </c>
      <c r="O1088" s="199">
        <v>2</v>
      </c>
      <c r="P1088" s="199">
        <v>55</v>
      </c>
      <c r="Q1088" s="199">
        <v>7</v>
      </c>
      <c r="R1088" s="199">
        <v>71</v>
      </c>
      <c r="S1088" s="199">
        <v>2</v>
      </c>
    </row>
    <row r="1089" spans="1:19">
      <c r="A1089" s="199" t="s">
        <v>10478</v>
      </c>
      <c r="B1089" s="199" t="s">
        <v>1403</v>
      </c>
      <c r="C1089" s="199">
        <v>1.1000000000000001</v>
      </c>
      <c r="D1089" s="199" t="s">
        <v>10027</v>
      </c>
      <c r="E1089" s="199">
        <v>698208610</v>
      </c>
      <c r="F1089" s="199">
        <v>765277129</v>
      </c>
      <c r="G1089" s="199">
        <v>749418195</v>
      </c>
      <c r="H1089" s="199" t="s">
        <v>19619</v>
      </c>
      <c r="I1089" s="199" t="s">
        <v>19320</v>
      </c>
      <c r="J1089" s="199">
        <v>10</v>
      </c>
      <c r="K1089" s="199">
        <v>1</v>
      </c>
      <c r="L1089" s="199">
        <v>2</v>
      </c>
      <c r="M1089" s="199">
        <v>0</v>
      </c>
      <c r="N1089" s="199">
        <v>0</v>
      </c>
      <c r="O1089" s="199">
        <v>2</v>
      </c>
      <c r="P1089" s="199">
        <v>1</v>
      </c>
      <c r="Q1089" s="199">
        <v>0</v>
      </c>
      <c r="R1089" s="199">
        <v>6</v>
      </c>
      <c r="S1089" s="199">
        <v>27</v>
      </c>
    </row>
    <row r="1090" spans="1:19">
      <c r="A1090" s="199" t="s">
        <v>10478</v>
      </c>
      <c r="B1090" s="199" t="s">
        <v>1403</v>
      </c>
      <c r="C1090" s="199">
        <v>1.1000000000000001</v>
      </c>
      <c r="D1090" s="199" t="s">
        <v>10027</v>
      </c>
      <c r="E1090" s="199">
        <v>698208610</v>
      </c>
      <c r="F1090" s="199">
        <v>765277129</v>
      </c>
      <c r="G1090" s="199">
        <v>749418195</v>
      </c>
      <c r="H1090" s="199" t="s">
        <v>396</v>
      </c>
      <c r="I1090" s="199" t="s">
        <v>19320</v>
      </c>
      <c r="J1090" s="199">
        <v>1</v>
      </c>
      <c r="K1090" s="199">
        <v>7</v>
      </c>
      <c r="L1090" s="199">
        <v>28</v>
      </c>
      <c r="M1090" s="199">
        <v>3</v>
      </c>
      <c r="N1090" s="199">
        <v>0</v>
      </c>
      <c r="O1090" s="199">
        <v>14</v>
      </c>
      <c r="P1090" s="199">
        <v>61</v>
      </c>
      <c r="Q1090" s="199">
        <v>26</v>
      </c>
      <c r="R1090" s="199">
        <v>139</v>
      </c>
      <c r="S1090" s="199">
        <v>79</v>
      </c>
    </row>
    <row r="1091" spans="1:19">
      <c r="A1091" s="199" t="s">
        <v>10475</v>
      </c>
      <c r="B1091" s="199" t="s">
        <v>1403</v>
      </c>
      <c r="C1091" s="199">
        <v>-1.2</v>
      </c>
      <c r="D1091" s="199" t="s">
        <v>10027</v>
      </c>
      <c r="E1091" s="199">
        <v>775165476</v>
      </c>
      <c r="F1091" s="199">
        <v>793033991</v>
      </c>
      <c r="G1091" s="199">
        <v>779341647</v>
      </c>
      <c r="H1091" s="199" t="s">
        <v>19619</v>
      </c>
      <c r="I1091" s="199" t="s">
        <v>20153</v>
      </c>
      <c r="J1091" s="199">
        <v>2</v>
      </c>
      <c r="K1091" s="199">
        <v>3</v>
      </c>
      <c r="L1091" s="199">
        <v>7</v>
      </c>
      <c r="M1091" s="199">
        <v>22</v>
      </c>
      <c r="N1091" s="199">
        <v>6</v>
      </c>
      <c r="O1091" s="199">
        <v>21</v>
      </c>
      <c r="P1091" s="199">
        <v>64</v>
      </c>
      <c r="Q1091" s="199">
        <v>6</v>
      </c>
      <c r="R1091" s="199">
        <v>129</v>
      </c>
      <c r="S1091" s="199">
        <v>17</v>
      </c>
    </row>
    <row r="1092" spans="1:19">
      <c r="A1092" s="199" t="s">
        <v>10475</v>
      </c>
      <c r="B1092" s="199" t="s">
        <v>1403</v>
      </c>
      <c r="C1092" s="199">
        <v>-1.2</v>
      </c>
      <c r="D1092" s="199" t="s">
        <v>10027</v>
      </c>
      <c r="E1092" s="199">
        <v>775165476</v>
      </c>
      <c r="F1092" s="199">
        <v>793033991</v>
      </c>
      <c r="G1092" s="199">
        <v>779341647</v>
      </c>
      <c r="H1092" s="199" t="s">
        <v>503</v>
      </c>
      <c r="I1092" s="199" t="s">
        <v>20153</v>
      </c>
      <c r="J1092" s="199">
        <v>1</v>
      </c>
      <c r="K1092" s="199">
        <v>54</v>
      </c>
      <c r="L1092" s="199">
        <v>87</v>
      </c>
      <c r="M1092" s="199">
        <v>63</v>
      </c>
      <c r="N1092" s="199">
        <v>33</v>
      </c>
      <c r="O1092" s="199">
        <v>139</v>
      </c>
      <c r="P1092" s="199">
        <v>52</v>
      </c>
      <c r="Q1092" s="199">
        <v>53</v>
      </c>
      <c r="R1092" s="199">
        <v>481</v>
      </c>
      <c r="S1092" s="199">
        <v>192</v>
      </c>
    </row>
    <row r="1093" spans="1:19">
      <c r="A1093" s="199" t="s">
        <v>10471</v>
      </c>
      <c r="B1093" s="199" t="s">
        <v>1403</v>
      </c>
      <c r="C1093" s="199">
        <v>-2.4</v>
      </c>
      <c r="D1093" s="199" t="s">
        <v>10027</v>
      </c>
      <c r="E1093" s="199">
        <v>12076708</v>
      </c>
      <c r="F1093" s="199">
        <v>50290460</v>
      </c>
      <c r="G1093" s="199">
        <v>26106492</v>
      </c>
      <c r="H1093" s="199" t="s">
        <v>19619</v>
      </c>
      <c r="I1093" s="199" t="s">
        <v>20165</v>
      </c>
      <c r="J1093" s="199">
        <v>1</v>
      </c>
      <c r="K1093" s="199">
        <v>4</v>
      </c>
      <c r="L1093" s="199">
        <v>40</v>
      </c>
      <c r="M1093" s="199">
        <v>7</v>
      </c>
      <c r="N1093" s="199">
        <v>0</v>
      </c>
      <c r="O1093" s="199">
        <v>43</v>
      </c>
      <c r="P1093" s="199">
        <v>36</v>
      </c>
      <c r="Q1093" s="199">
        <v>15</v>
      </c>
      <c r="R1093" s="199">
        <v>145</v>
      </c>
      <c r="S1093" s="199">
        <v>99</v>
      </c>
    </row>
    <row r="1094" spans="1:19">
      <c r="A1094" s="199" t="s">
        <v>10471</v>
      </c>
      <c r="B1094" s="199" t="s">
        <v>1403</v>
      </c>
      <c r="C1094" s="199">
        <v>-2.4</v>
      </c>
      <c r="D1094" s="199" t="s">
        <v>10027</v>
      </c>
      <c r="E1094" s="199">
        <v>12076708</v>
      </c>
      <c r="F1094" s="199">
        <v>50290460</v>
      </c>
      <c r="G1094" s="199">
        <v>26106492</v>
      </c>
      <c r="H1094" s="199" t="s">
        <v>537</v>
      </c>
      <c r="I1094" s="199" t="s">
        <v>20165</v>
      </c>
      <c r="J1094" s="199">
        <v>3</v>
      </c>
      <c r="K1094" s="199">
        <v>30</v>
      </c>
      <c r="L1094" s="199">
        <v>4</v>
      </c>
      <c r="M1094" s="199">
        <v>42</v>
      </c>
      <c r="N1094" s="199">
        <v>12</v>
      </c>
      <c r="O1094" s="199">
        <v>11</v>
      </c>
      <c r="P1094" s="199">
        <v>2</v>
      </c>
      <c r="Q1094" s="199">
        <v>6</v>
      </c>
      <c r="R1094" s="199">
        <v>107</v>
      </c>
      <c r="S1094" s="199">
        <v>7</v>
      </c>
    </row>
    <row r="1095" spans="1:19">
      <c r="A1095" s="199" t="s">
        <v>10468</v>
      </c>
      <c r="B1095" s="199" t="s">
        <v>1403</v>
      </c>
      <c r="C1095" s="199">
        <v>-2.2000000000000002</v>
      </c>
      <c r="D1095" s="199" t="s">
        <v>10027</v>
      </c>
      <c r="E1095" s="199">
        <v>26106474</v>
      </c>
      <c r="F1095" s="199">
        <v>49980643</v>
      </c>
      <c r="G1095" s="199">
        <v>30497799</v>
      </c>
      <c r="H1095" s="199" t="s">
        <v>19619</v>
      </c>
      <c r="I1095" s="199" t="s">
        <v>20164</v>
      </c>
      <c r="J1095" s="199">
        <v>1</v>
      </c>
      <c r="K1095" s="199">
        <v>26</v>
      </c>
      <c r="L1095" s="199">
        <v>75</v>
      </c>
      <c r="M1095" s="199">
        <v>27</v>
      </c>
      <c r="N1095" s="199">
        <v>22</v>
      </c>
      <c r="O1095" s="199">
        <v>87</v>
      </c>
      <c r="P1095" s="199">
        <v>161</v>
      </c>
      <c r="Q1095" s="199">
        <v>76</v>
      </c>
      <c r="R1095" s="199">
        <v>474</v>
      </c>
      <c r="S1095" s="199">
        <v>122</v>
      </c>
    </row>
    <row r="1096" spans="1:19">
      <c r="A1096" s="199" t="s">
        <v>10468</v>
      </c>
      <c r="B1096" s="199" t="s">
        <v>1403</v>
      </c>
      <c r="C1096" s="199">
        <v>-2.2000000000000002</v>
      </c>
      <c r="D1096" s="199" t="s">
        <v>10027</v>
      </c>
      <c r="E1096" s="199">
        <v>26106474</v>
      </c>
      <c r="F1096" s="199">
        <v>49980643</v>
      </c>
      <c r="G1096" s="199">
        <v>30497799</v>
      </c>
      <c r="H1096" s="199" t="s">
        <v>537</v>
      </c>
      <c r="I1096" s="199" t="s">
        <v>20164</v>
      </c>
      <c r="J1096" s="199">
        <v>2</v>
      </c>
      <c r="K1096" s="199">
        <v>29</v>
      </c>
      <c r="L1096" s="199">
        <v>29</v>
      </c>
      <c r="M1096" s="199">
        <v>59</v>
      </c>
      <c r="N1096" s="199">
        <v>35</v>
      </c>
      <c r="O1096" s="199">
        <v>78</v>
      </c>
      <c r="P1096" s="199">
        <v>15</v>
      </c>
      <c r="Q1096" s="199">
        <v>18</v>
      </c>
      <c r="R1096" s="199">
        <v>263</v>
      </c>
      <c r="S1096" s="199">
        <v>87</v>
      </c>
    </row>
    <row r="1097" spans="1:19">
      <c r="A1097" s="199" t="s">
        <v>10460</v>
      </c>
      <c r="B1097" s="199" t="s">
        <v>1403</v>
      </c>
      <c r="C1097" s="199">
        <v>8.0000000000000002E-3</v>
      </c>
      <c r="D1097" s="199" t="s">
        <v>10027</v>
      </c>
      <c r="E1097" s="199">
        <v>11076333</v>
      </c>
      <c r="F1097" s="199">
        <v>13767198</v>
      </c>
      <c r="G1097" s="199">
        <v>5669166</v>
      </c>
      <c r="H1097" s="199" t="s">
        <v>19619</v>
      </c>
      <c r="I1097" s="199" t="s">
        <v>20163</v>
      </c>
      <c r="J1097" s="199">
        <v>9</v>
      </c>
      <c r="K1097" s="199">
        <v>8</v>
      </c>
      <c r="L1097" s="199">
        <v>0</v>
      </c>
      <c r="M1097" s="199">
        <v>1</v>
      </c>
      <c r="N1097" s="199">
        <v>0</v>
      </c>
      <c r="O1097" s="199">
        <v>14</v>
      </c>
      <c r="P1097" s="199">
        <v>4</v>
      </c>
      <c r="Q1097" s="199">
        <v>6</v>
      </c>
      <c r="R1097" s="199">
        <v>33</v>
      </c>
      <c r="S1097" s="199">
        <v>5</v>
      </c>
    </row>
    <row r="1098" spans="1:19">
      <c r="A1098" s="199" t="s">
        <v>10460</v>
      </c>
      <c r="B1098" s="199" t="s">
        <v>1403</v>
      </c>
      <c r="C1098" s="199">
        <v>8.0000000000000002E-3</v>
      </c>
      <c r="D1098" s="199" t="s">
        <v>10027</v>
      </c>
      <c r="E1098" s="199">
        <v>11076333</v>
      </c>
      <c r="F1098" s="199">
        <v>13767198</v>
      </c>
      <c r="G1098" s="199">
        <v>5669166</v>
      </c>
      <c r="H1098" s="199" t="s">
        <v>341</v>
      </c>
      <c r="I1098" s="199" t="s">
        <v>20163</v>
      </c>
      <c r="J1098" s="199">
        <v>5</v>
      </c>
      <c r="K1098" s="199">
        <v>0</v>
      </c>
      <c r="L1098" s="199">
        <v>6</v>
      </c>
      <c r="M1098" s="199">
        <v>4</v>
      </c>
      <c r="N1098" s="199">
        <v>1</v>
      </c>
      <c r="O1098" s="199">
        <v>14</v>
      </c>
      <c r="P1098" s="199">
        <v>14</v>
      </c>
      <c r="Q1098" s="199">
        <v>5</v>
      </c>
      <c r="R1098" s="199">
        <v>44</v>
      </c>
      <c r="S1098" s="199">
        <v>24</v>
      </c>
    </row>
    <row r="1099" spans="1:19">
      <c r="A1099" s="199" t="s">
        <v>10455</v>
      </c>
      <c r="B1099" s="199" t="s">
        <v>1403</v>
      </c>
      <c r="C1099" s="199">
        <v>-1.2999999999999999E-2</v>
      </c>
      <c r="D1099" s="199" t="s">
        <v>10027</v>
      </c>
      <c r="E1099" s="199">
        <v>30499381</v>
      </c>
      <c r="F1099" s="199">
        <v>58843868</v>
      </c>
      <c r="G1099" s="199">
        <v>52670346</v>
      </c>
      <c r="H1099" s="199" t="s">
        <v>19619</v>
      </c>
      <c r="I1099" s="199" t="s">
        <v>15746</v>
      </c>
      <c r="J1099" s="199">
        <v>1</v>
      </c>
      <c r="K1099" s="199">
        <v>24</v>
      </c>
      <c r="L1099" s="199">
        <v>96</v>
      </c>
      <c r="M1099" s="199">
        <v>56</v>
      </c>
      <c r="N1099" s="199">
        <v>24</v>
      </c>
      <c r="O1099" s="199">
        <v>133</v>
      </c>
      <c r="P1099" s="199">
        <v>127</v>
      </c>
      <c r="Q1099" s="199">
        <v>79</v>
      </c>
      <c r="R1099" s="199">
        <v>539</v>
      </c>
      <c r="S1099" s="199">
        <v>174</v>
      </c>
    </row>
    <row r="1100" spans="1:19">
      <c r="A1100" s="199" t="s">
        <v>10455</v>
      </c>
      <c r="B1100" s="199" t="s">
        <v>1403</v>
      </c>
      <c r="C1100" s="199">
        <v>-1.2999999999999999E-2</v>
      </c>
      <c r="D1100" s="199" t="s">
        <v>10027</v>
      </c>
      <c r="E1100" s="199">
        <v>30499381</v>
      </c>
      <c r="F1100" s="199">
        <v>58843868</v>
      </c>
      <c r="G1100" s="199">
        <v>52670346</v>
      </c>
      <c r="H1100" s="199" t="s">
        <v>537</v>
      </c>
      <c r="I1100" s="199" t="s">
        <v>15746</v>
      </c>
      <c r="J1100" s="199">
        <v>2</v>
      </c>
      <c r="K1100" s="199">
        <v>14</v>
      </c>
      <c r="L1100" s="199">
        <v>10</v>
      </c>
      <c r="M1100" s="199">
        <v>48</v>
      </c>
      <c r="N1100" s="199">
        <v>34</v>
      </c>
      <c r="O1100" s="199">
        <v>25</v>
      </c>
      <c r="P1100" s="199">
        <v>58</v>
      </c>
      <c r="Q1100" s="199">
        <v>28</v>
      </c>
      <c r="R1100" s="199">
        <v>217</v>
      </c>
      <c r="S1100" s="199">
        <v>27</v>
      </c>
    </row>
    <row r="1101" spans="1:19">
      <c r="A1101" s="199" t="s">
        <v>10452</v>
      </c>
      <c r="B1101" s="199" t="s">
        <v>1403</v>
      </c>
      <c r="C1101" s="199">
        <v>-2.6</v>
      </c>
      <c r="D1101" s="199" t="s">
        <v>10027</v>
      </c>
      <c r="E1101" s="199">
        <v>3299234</v>
      </c>
      <c r="F1101" s="199">
        <v>787956872</v>
      </c>
      <c r="G1101" s="199">
        <v>680322515</v>
      </c>
      <c r="H1101" s="199" t="s">
        <v>19619</v>
      </c>
      <c r="I1101" s="199" t="s">
        <v>20162</v>
      </c>
      <c r="J1101" s="199">
        <v>2</v>
      </c>
      <c r="K1101" s="199">
        <v>5</v>
      </c>
      <c r="L1101" s="199">
        <v>11</v>
      </c>
      <c r="M1101" s="199">
        <v>16</v>
      </c>
      <c r="N1101" s="199">
        <v>12</v>
      </c>
      <c r="O1101" s="199">
        <v>38</v>
      </c>
      <c r="P1101" s="199">
        <v>86</v>
      </c>
      <c r="Q1101" s="199">
        <v>29</v>
      </c>
      <c r="R1101" s="199">
        <v>197</v>
      </c>
      <c r="S1101" s="199">
        <v>17</v>
      </c>
    </row>
    <row r="1102" spans="1:19">
      <c r="A1102" s="199" t="s">
        <v>10452</v>
      </c>
      <c r="B1102" s="199" t="s">
        <v>1403</v>
      </c>
      <c r="C1102" s="199">
        <v>-2.6</v>
      </c>
      <c r="D1102" s="199" t="s">
        <v>10027</v>
      </c>
      <c r="E1102" s="199">
        <v>3299234</v>
      </c>
      <c r="F1102" s="199">
        <v>787956872</v>
      </c>
      <c r="G1102" s="199">
        <v>680322515</v>
      </c>
      <c r="H1102" s="199" t="s">
        <v>411</v>
      </c>
      <c r="I1102" s="199" t="s">
        <v>20162</v>
      </c>
      <c r="J1102" s="199">
        <v>1</v>
      </c>
      <c r="K1102" s="199">
        <v>8</v>
      </c>
      <c r="L1102" s="199">
        <v>25</v>
      </c>
      <c r="M1102" s="199">
        <v>37</v>
      </c>
      <c r="N1102" s="199">
        <v>18</v>
      </c>
      <c r="O1102" s="199">
        <v>40</v>
      </c>
      <c r="P1102" s="199">
        <v>26</v>
      </c>
      <c r="Q1102" s="199">
        <v>16</v>
      </c>
      <c r="R1102" s="199">
        <v>170</v>
      </c>
      <c r="S1102" s="199">
        <v>73</v>
      </c>
    </row>
    <row r="1103" spans="1:19">
      <c r="A1103" s="199" t="s">
        <v>10448</v>
      </c>
      <c r="B1103" s="199" t="s">
        <v>1478</v>
      </c>
      <c r="C1103" s="199">
        <v>1.2</v>
      </c>
      <c r="D1103" s="199" t="s">
        <v>10027</v>
      </c>
      <c r="E1103" s="199">
        <v>70881282</v>
      </c>
      <c r="F1103" s="199">
        <v>547837093</v>
      </c>
      <c r="G1103" s="199">
        <v>161146373</v>
      </c>
      <c r="H1103" s="199" t="s">
        <v>19619</v>
      </c>
      <c r="I1103" s="199" t="s">
        <v>20161</v>
      </c>
      <c r="J1103" s="199">
        <v>18</v>
      </c>
      <c r="K1103" s="199">
        <v>0</v>
      </c>
      <c r="L1103" s="199">
        <v>5</v>
      </c>
      <c r="M1103" s="199">
        <v>1</v>
      </c>
      <c r="N1103" s="199">
        <v>0</v>
      </c>
      <c r="O1103" s="199">
        <v>1</v>
      </c>
      <c r="P1103" s="199">
        <v>0</v>
      </c>
      <c r="Q1103" s="199">
        <v>0</v>
      </c>
      <c r="R1103" s="199">
        <v>7</v>
      </c>
      <c r="S1103" s="199">
        <v>18</v>
      </c>
    </row>
    <row r="1104" spans="1:19">
      <c r="A1104" s="199" t="s">
        <v>10448</v>
      </c>
      <c r="B1104" s="199" t="s">
        <v>1478</v>
      </c>
      <c r="C1104" s="199">
        <v>1.2</v>
      </c>
      <c r="D1104" s="199" t="s">
        <v>10027</v>
      </c>
      <c r="E1104" s="199">
        <v>70881282</v>
      </c>
      <c r="F1104" s="199">
        <v>547837093</v>
      </c>
      <c r="G1104" s="199">
        <v>161146373</v>
      </c>
      <c r="H1104" s="199" t="s">
        <v>396</v>
      </c>
      <c r="I1104" s="199" t="s">
        <v>20161</v>
      </c>
      <c r="J1104" s="199">
        <v>2</v>
      </c>
      <c r="K1104" s="199">
        <v>1</v>
      </c>
      <c r="L1104" s="199">
        <v>3</v>
      </c>
      <c r="M1104" s="199">
        <v>4</v>
      </c>
      <c r="N1104" s="199">
        <v>0</v>
      </c>
      <c r="O1104" s="199">
        <v>4</v>
      </c>
      <c r="P1104" s="199">
        <v>78</v>
      </c>
      <c r="Q1104" s="199">
        <v>6</v>
      </c>
      <c r="R1104" s="199">
        <v>96</v>
      </c>
      <c r="S1104" s="199">
        <v>6</v>
      </c>
    </row>
    <row r="1105" spans="1:19">
      <c r="A1105" s="199" t="s">
        <v>10443</v>
      </c>
      <c r="B1105" s="199" t="s">
        <v>1478</v>
      </c>
      <c r="C1105" s="199">
        <v>-3.6</v>
      </c>
      <c r="D1105" s="199" t="s">
        <v>10027</v>
      </c>
      <c r="E1105" s="199">
        <v>32871763</v>
      </c>
      <c r="F1105" s="199">
        <v>715927631</v>
      </c>
      <c r="G1105" s="199">
        <v>595126969</v>
      </c>
      <c r="H1105" s="199" t="s">
        <v>19619</v>
      </c>
      <c r="I1105" s="199" t="s">
        <v>20149</v>
      </c>
      <c r="J1105" s="199">
        <v>6</v>
      </c>
      <c r="K1105" s="199">
        <v>0</v>
      </c>
      <c r="L1105" s="199">
        <v>0</v>
      </c>
      <c r="M1105" s="199">
        <v>4</v>
      </c>
      <c r="N1105" s="199">
        <v>2</v>
      </c>
      <c r="O1105" s="199">
        <v>23</v>
      </c>
      <c r="P1105" s="199">
        <v>3</v>
      </c>
      <c r="Q1105" s="199">
        <v>16</v>
      </c>
      <c r="R1105" s="199">
        <v>48</v>
      </c>
      <c r="S1105" s="199">
        <v>29</v>
      </c>
    </row>
    <row r="1106" spans="1:19">
      <c r="A1106" s="199" t="s">
        <v>10443</v>
      </c>
      <c r="B1106" s="199" t="s">
        <v>1478</v>
      </c>
      <c r="C1106" s="199">
        <v>-3.6</v>
      </c>
      <c r="D1106" s="199" t="s">
        <v>10027</v>
      </c>
      <c r="E1106" s="199">
        <v>32871763</v>
      </c>
      <c r="F1106" s="199">
        <v>715927631</v>
      </c>
      <c r="G1106" s="199">
        <v>595126969</v>
      </c>
      <c r="H1106" s="199" t="s">
        <v>445</v>
      </c>
      <c r="I1106" s="199" t="s">
        <v>20149</v>
      </c>
      <c r="J1106" s="199">
        <v>1</v>
      </c>
      <c r="K1106" s="199">
        <v>2</v>
      </c>
      <c r="L1106" s="199">
        <v>34</v>
      </c>
      <c r="M1106" s="199">
        <v>7</v>
      </c>
      <c r="N1106" s="199">
        <v>3</v>
      </c>
      <c r="O1106" s="199">
        <v>41</v>
      </c>
      <c r="P1106" s="199">
        <v>75</v>
      </c>
      <c r="Q1106" s="199">
        <v>46</v>
      </c>
      <c r="R1106" s="199">
        <v>208</v>
      </c>
      <c r="S1106" s="199">
        <v>54</v>
      </c>
    </row>
    <row r="1107" spans="1:19">
      <c r="A1107" s="199" t="s">
        <v>10440</v>
      </c>
      <c r="B1107" s="199" t="s">
        <v>1478</v>
      </c>
      <c r="C1107" s="199">
        <v>0.28999999999999998</v>
      </c>
      <c r="D1107" s="199" t="s">
        <v>10027</v>
      </c>
      <c r="E1107" s="199">
        <v>3299234</v>
      </c>
      <c r="F1107" s="199">
        <v>4665507</v>
      </c>
      <c r="G1107" s="199">
        <v>4665507</v>
      </c>
      <c r="H1107" s="199" t="s">
        <v>19619</v>
      </c>
      <c r="I1107" s="199" t="s">
        <v>20160</v>
      </c>
      <c r="J1107" s="199">
        <v>10</v>
      </c>
      <c r="K1107" s="199">
        <v>3</v>
      </c>
      <c r="L1107" s="199">
        <v>1</v>
      </c>
      <c r="M1107" s="199">
        <v>0</v>
      </c>
      <c r="N1107" s="199">
        <v>0</v>
      </c>
      <c r="O1107" s="199">
        <v>2</v>
      </c>
      <c r="P1107" s="199">
        <v>1</v>
      </c>
      <c r="Q1107" s="199">
        <v>0</v>
      </c>
      <c r="R1107" s="199">
        <v>7</v>
      </c>
      <c r="S1107" s="199">
        <v>3</v>
      </c>
    </row>
    <row r="1108" spans="1:19">
      <c r="A1108" s="199" t="s">
        <v>10440</v>
      </c>
      <c r="B1108" s="199" t="s">
        <v>1478</v>
      </c>
      <c r="C1108" s="199">
        <v>0.28999999999999998</v>
      </c>
      <c r="D1108" s="199" t="s">
        <v>10027</v>
      </c>
      <c r="E1108" s="199">
        <v>3299234</v>
      </c>
      <c r="F1108" s="199">
        <v>4665507</v>
      </c>
      <c r="G1108" s="199">
        <v>4665507</v>
      </c>
      <c r="H1108" s="199" t="s">
        <v>416</v>
      </c>
      <c r="I1108" s="199" t="s">
        <v>20160</v>
      </c>
      <c r="J1108" s="199">
        <v>4</v>
      </c>
      <c r="K1108" s="199">
        <v>3</v>
      </c>
      <c r="L1108" s="199">
        <v>24</v>
      </c>
      <c r="M1108" s="199">
        <v>3</v>
      </c>
      <c r="N1108" s="199">
        <v>0</v>
      </c>
      <c r="O1108" s="199">
        <v>4</v>
      </c>
      <c r="P1108" s="199">
        <v>11</v>
      </c>
      <c r="Q1108" s="199">
        <v>5</v>
      </c>
      <c r="R1108" s="199">
        <v>50</v>
      </c>
      <c r="S1108" s="199">
        <v>56</v>
      </c>
    </row>
    <row r="1109" spans="1:19">
      <c r="A1109" s="199" t="s">
        <v>10436</v>
      </c>
      <c r="B1109" s="199" t="s">
        <v>1478</v>
      </c>
      <c r="C1109" s="199">
        <v>1.2</v>
      </c>
      <c r="D1109" s="199" t="s">
        <v>10027</v>
      </c>
      <c r="E1109" s="199">
        <v>635075945</v>
      </c>
      <c r="F1109" s="199">
        <v>767375355</v>
      </c>
      <c r="G1109" s="199">
        <v>726547097</v>
      </c>
      <c r="H1109" s="199" t="s">
        <v>19619</v>
      </c>
      <c r="I1109" s="199" t="s">
        <v>20159</v>
      </c>
      <c r="J1109" s="199">
        <v>2</v>
      </c>
      <c r="K1109" s="199">
        <v>5</v>
      </c>
      <c r="L1109" s="199">
        <v>25</v>
      </c>
      <c r="M1109" s="199">
        <v>5</v>
      </c>
      <c r="N1109" s="199">
        <v>0</v>
      </c>
      <c r="O1109" s="199">
        <v>2</v>
      </c>
      <c r="P1109" s="199">
        <v>6</v>
      </c>
      <c r="Q1109" s="199">
        <v>1</v>
      </c>
      <c r="R1109" s="199">
        <v>44</v>
      </c>
      <c r="S1109" s="199">
        <v>89</v>
      </c>
    </row>
    <row r="1110" spans="1:19">
      <c r="A1110" s="199" t="s">
        <v>10436</v>
      </c>
      <c r="B1110" s="199" t="s">
        <v>1478</v>
      </c>
      <c r="C1110" s="199">
        <v>1.2</v>
      </c>
      <c r="D1110" s="199" t="s">
        <v>10027</v>
      </c>
      <c r="E1110" s="199">
        <v>635075945</v>
      </c>
      <c r="F1110" s="199">
        <v>767375355</v>
      </c>
      <c r="G1110" s="199">
        <v>726547097</v>
      </c>
      <c r="H1110" s="199" t="s">
        <v>431</v>
      </c>
      <c r="I1110" s="199" t="s">
        <v>20159</v>
      </c>
      <c r="J1110" s="199">
        <v>1</v>
      </c>
      <c r="K1110" s="199">
        <v>5</v>
      </c>
      <c r="L1110" s="199">
        <v>25</v>
      </c>
      <c r="M1110" s="199">
        <v>13</v>
      </c>
      <c r="N1110" s="199">
        <v>10</v>
      </c>
      <c r="O1110" s="199">
        <v>116</v>
      </c>
      <c r="P1110" s="199">
        <v>29</v>
      </c>
      <c r="Q1110" s="199">
        <v>18</v>
      </c>
      <c r="R1110" s="199">
        <v>216</v>
      </c>
      <c r="S1110" s="199">
        <v>85</v>
      </c>
    </row>
    <row r="1111" spans="1:19">
      <c r="A1111" s="199" t="s">
        <v>10433</v>
      </c>
      <c r="B1111" s="199" t="s">
        <v>1478</v>
      </c>
      <c r="C1111" s="199">
        <v>-0.56000000000000005</v>
      </c>
      <c r="D1111" s="199" t="s">
        <v>10027</v>
      </c>
      <c r="E1111" s="199">
        <v>12076708</v>
      </c>
      <c r="F1111" s="199">
        <v>52670346</v>
      </c>
      <c r="G1111" s="199">
        <v>12076559</v>
      </c>
      <c r="H1111" s="199" t="s">
        <v>19619</v>
      </c>
      <c r="I1111" s="199" t="s">
        <v>20124</v>
      </c>
      <c r="J1111" s="199">
        <v>6</v>
      </c>
      <c r="K1111" s="199">
        <v>1</v>
      </c>
      <c r="L1111" s="199">
        <v>4</v>
      </c>
      <c r="M1111" s="199">
        <v>6</v>
      </c>
      <c r="N1111" s="199">
        <v>6</v>
      </c>
      <c r="O1111" s="199">
        <v>6</v>
      </c>
      <c r="P1111" s="199">
        <v>15</v>
      </c>
      <c r="Q1111" s="199">
        <v>7</v>
      </c>
      <c r="R1111" s="199">
        <v>45</v>
      </c>
      <c r="S1111" s="199">
        <v>5</v>
      </c>
    </row>
    <row r="1112" spans="1:19">
      <c r="A1112" s="199" t="s">
        <v>10433</v>
      </c>
      <c r="B1112" s="199" t="s">
        <v>1478</v>
      </c>
      <c r="C1112" s="199">
        <v>-0.56000000000000005</v>
      </c>
      <c r="D1112" s="199" t="s">
        <v>10027</v>
      </c>
      <c r="E1112" s="199">
        <v>12076708</v>
      </c>
      <c r="F1112" s="199">
        <v>52670346</v>
      </c>
      <c r="G1112" s="199">
        <v>12076559</v>
      </c>
      <c r="H1112" s="199" t="s">
        <v>537</v>
      </c>
      <c r="I1112" s="199" t="s">
        <v>20124</v>
      </c>
      <c r="J1112" s="199">
        <v>4</v>
      </c>
      <c r="K1112" s="199">
        <v>2</v>
      </c>
      <c r="L1112" s="199">
        <v>8</v>
      </c>
      <c r="M1112" s="199">
        <v>8</v>
      </c>
      <c r="N1112" s="199">
        <v>6</v>
      </c>
      <c r="O1112" s="199">
        <v>15</v>
      </c>
      <c r="P1112" s="199">
        <v>12</v>
      </c>
      <c r="Q1112" s="199">
        <v>19</v>
      </c>
      <c r="R1112" s="199">
        <v>70</v>
      </c>
      <c r="S1112" s="199">
        <v>27</v>
      </c>
    </row>
    <row r="1113" spans="1:19">
      <c r="A1113" s="199" t="s">
        <v>10429</v>
      </c>
      <c r="B1113" s="199" t="s">
        <v>1500</v>
      </c>
      <c r="C1113" s="199">
        <v>3.0000000000000001E-3</v>
      </c>
      <c r="D1113" s="199" t="s">
        <v>10027</v>
      </c>
      <c r="E1113" s="199">
        <v>175537340</v>
      </c>
      <c r="F1113" s="199">
        <v>655013497</v>
      </c>
      <c r="G1113" s="199">
        <v>546202099</v>
      </c>
      <c r="H1113" s="199" t="s">
        <v>19619</v>
      </c>
      <c r="I1113" s="199" t="s">
        <v>19013</v>
      </c>
      <c r="J1113" s="199">
        <v>2</v>
      </c>
      <c r="K1113" s="199">
        <v>2</v>
      </c>
      <c r="L1113" s="199">
        <v>31</v>
      </c>
      <c r="M1113" s="199">
        <v>10</v>
      </c>
      <c r="N1113" s="199">
        <v>7</v>
      </c>
      <c r="O1113" s="199">
        <v>79</v>
      </c>
      <c r="P1113" s="199">
        <v>26</v>
      </c>
      <c r="Q1113" s="199">
        <v>39</v>
      </c>
      <c r="R1113" s="199">
        <v>194</v>
      </c>
      <c r="S1113" s="199">
        <v>87</v>
      </c>
    </row>
    <row r="1114" spans="1:19">
      <c r="A1114" s="199" t="s">
        <v>10429</v>
      </c>
      <c r="B1114" s="199" t="s">
        <v>1500</v>
      </c>
      <c r="C1114" s="199">
        <v>3.0000000000000001E-3</v>
      </c>
      <c r="D1114" s="199" t="s">
        <v>10027</v>
      </c>
      <c r="E1114" s="199">
        <v>175537340</v>
      </c>
      <c r="F1114" s="199">
        <v>655013497</v>
      </c>
      <c r="G1114" s="199">
        <v>546202099</v>
      </c>
      <c r="H1114" s="199" t="s">
        <v>341</v>
      </c>
      <c r="I1114" s="199" t="s">
        <v>19013</v>
      </c>
      <c r="J1114" s="199">
        <v>6</v>
      </c>
      <c r="K1114" s="199">
        <v>1</v>
      </c>
      <c r="L1114" s="199">
        <v>2</v>
      </c>
      <c r="M1114" s="199">
        <v>28</v>
      </c>
      <c r="N1114" s="199">
        <v>0</v>
      </c>
      <c r="O1114" s="199">
        <v>0</v>
      </c>
      <c r="P1114" s="199">
        <v>3</v>
      </c>
      <c r="Q1114" s="199">
        <v>2</v>
      </c>
      <c r="R1114" s="199">
        <v>36</v>
      </c>
      <c r="S1114" s="199">
        <v>1</v>
      </c>
    </row>
    <row r="1115" spans="1:19">
      <c r="A1115" s="199" t="s">
        <v>10424</v>
      </c>
      <c r="B1115" s="199" t="s">
        <v>1500</v>
      </c>
      <c r="C1115" s="199">
        <v>3.6999999999999998E-2</v>
      </c>
      <c r="D1115" s="199" t="s">
        <v>10027</v>
      </c>
      <c r="E1115" s="199">
        <v>47158255</v>
      </c>
      <c r="F1115" s="199">
        <v>70881247</v>
      </c>
      <c r="G1115" s="199">
        <v>49317585</v>
      </c>
      <c r="H1115" s="199" t="s">
        <v>19619</v>
      </c>
      <c r="I1115" s="199" t="s">
        <v>20158</v>
      </c>
      <c r="J1115" s="199">
        <v>2</v>
      </c>
      <c r="K1115" s="199">
        <v>2</v>
      </c>
      <c r="L1115" s="199">
        <v>31</v>
      </c>
      <c r="M1115" s="199">
        <v>8</v>
      </c>
      <c r="N1115" s="199">
        <v>1</v>
      </c>
      <c r="O1115" s="199">
        <v>40</v>
      </c>
      <c r="P1115" s="199">
        <v>20</v>
      </c>
      <c r="Q1115" s="199">
        <v>13</v>
      </c>
      <c r="R1115" s="199">
        <v>115</v>
      </c>
      <c r="S1115" s="199">
        <v>55</v>
      </c>
    </row>
    <row r="1116" spans="1:19">
      <c r="A1116" s="199" t="s">
        <v>10424</v>
      </c>
      <c r="B1116" s="199" t="s">
        <v>1500</v>
      </c>
      <c r="C1116" s="199">
        <v>3.6999999999999998E-2</v>
      </c>
      <c r="D1116" s="199" t="s">
        <v>10027</v>
      </c>
      <c r="E1116" s="199">
        <v>47158255</v>
      </c>
      <c r="F1116" s="199">
        <v>70881247</v>
      </c>
      <c r="G1116" s="199">
        <v>49317585</v>
      </c>
      <c r="H1116" s="199" t="s">
        <v>396</v>
      </c>
      <c r="I1116" s="199" t="s">
        <v>20158</v>
      </c>
      <c r="J1116" s="199">
        <v>5</v>
      </c>
      <c r="K1116" s="199">
        <v>26</v>
      </c>
      <c r="L1116" s="199">
        <v>7</v>
      </c>
      <c r="M1116" s="199">
        <v>13</v>
      </c>
      <c r="N1116" s="199">
        <v>11</v>
      </c>
      <c r="O1116" s="199">
        <v>14</v>
      </c>
      <c r="P1116" s="199">
        <v>31</v>
      </c>
      <c r="Q1116" s="199">
        <v>1</v>
      </c>
      <c r="R1116" s="199">
        <v>103</v>
      </c>
      <c r="S1116" s="199">
        <v>3</v>
      </c>
    </row>
    <row r="1117" spans="1:19">
      <c r="A1117" s="199" t="s">
        <v>10420</v>
      </c>
      <c r="B1117" s="199" t="s">
        <v>1500</v>
      </c>
      <c r="C1117" s="199">
        <v>2.4E-2</v>
      </c>
      <c r="D1117" s="199" t="s">
        <v>10027</v>
      </c>
      <c r="E1117" s="199">
        <v>68362534</v>
      </c>
      <c r="F1117" s="199">
        <v>143823944</v>
      </c>
      <c r="G1117" s="199">
        <v>109964632</v>
      </c>
      <c r="H1117" s="199" t="s">
        <v>19619</v>
      </c>
      <c r="I1117" s="199" t="s">
        <v>20157</v>
      </c>
      <c r="J1117" s="199">
        <v>2</v>
      </c>
      <c r="K1117" s="199">
        <v>11</v>
      </c>
      <c r="L1117" s="199">
        <v>10</v>
      </c>
      <c r="M1117" s="199">
        <v>38</v>
      </c>
      <c r="N1117" s="199">
        <v>30</v>
      </c>
      <c r="O1117" s="199">
        <v>75</v>
      </c>
      <c r="P1117" s="199">
        <v>39</v>
      </c>
      <c r="Q1117" s="199">
        <v>10</v>
      </c>
      <c r="R1117" s="199">
        <v>213</v>
      </c>
      <c r="S1117" s="199">
        <v>34</v>
      </c>
    </row>
    <row r="1118" spans="1:19">
      <c r="A1118" s="199" t="s">
        <v>10420</v>
      </c>
      <c r="B1118" s="199" t="s">
        <v>1500</v>
      </c>
      <c r="C1118" s="199">
        <v>2.4E-2</v>
      </c>
      <c r="D1118" s="199" t="s">
        <v>10027</v>
      </c>
      <c r="E1118" s="199">
        <v>68362534</v>
      </c>
      <c r="F1118" s="199">
        <v>143823944</v>
      </c>
      <c r="G1118" s="199">
        <v>109964632</v>
      </c>
      <c r="H1118" s="199" t="s">
        <v>341</v>
      </c>
      <c r="I1118" s="199" t="s">
        <v>20157</v>
      </c>
      <c r="J1118" s="199">
        <v>3</v>
      </c>
      <c r="K1118" s="199">
        <v>3</v>
      </c>
      <c r="L1118" s="199">
        <v>18</v>
      </c>
      <c r="M1118" s="199">
        <v>19</v>
      </c>
      <c r="N1118" s="199">
        <v>4</v>
      </c>
      <c r="O1118" s="199">
        <v>5</v>
      </c>
      <c r="P1118" s="199">
        <v>44</v>
      </c>
      <c r="Q1118" s="199">
        <v>16</v>
      </c>
      <c r="R1118" s="199">
        <v>109</v>
      </c>
      <c r="S1118" s="199">
        <v>28</v>
      </c>
    </row>
    <row r="1119" spans="1:19">
      <c r="A1119" s="199" t="s">
        <v>10416</v>
      </c>
      <c r="B1119" s="199" t="s">
        <v>1500</v>
      </c>
      <c r="C1119" s="199">
        <v>2.7E-2</v>
      </c>
      <c r="D1119" s="199" t="s">
        <v>10027</v>
      </c>
      <c r="E1119" s="199">
        <v>70881247</v>
      </c>
      <c r="F1119" s="199">
        <v>104241602</v>
      </c>
      <c r="G1119" s="199">
        <v>75613709</v>
      </c>
      <c r="H1119" s="199" t="s">
        <v>19619</v>
      </c>
      <c r="I1119" s="199" t="s">
        <v>20151</v>
      </c>
      <c r="J1119" s="199">
        <v>8</v>
      </c>
      <c r="K1119" s="199">
        <v>0</v>
      </c>
      <c r="L1119" s="199">
        <v>1</v>
      </c>
      <c r="M1119" s="199">
        <v>1</v>
      </c>
      <c r="N1119" s="199">
        <v>0</v>
      </c>
      <c r="O1119" s="199">
        <v>34</v>
      </c>
      <c r="P1119" s="199">
        <v>1</v>
      </c>
      <c r="Q1119" s="199">
        <v>4</v>
      </c>
      <c r="R1119" s="199">
        <v>41</v>
      </c>
      <c r="S1119" s="199">
        <v>23</v>
      </c>
    </row>
    <row r="1120" spans="1:19">
      <c r="A1120" s="199" t="s">
        <v>10416</v>
      </c>
      <c r="B1120" s="199" t="s">
        <v>1500</v>
      </c>
      <c r="C1120" s="199">
        <v>2.7E-2</v>
      </c>
      <c r="D1120" s="199" t="s">
        <v>10027</v>
      </c>
      <c r="E1120" s="199">
        <v>70881247</v>
      </c>
      <c r="F1120" s="199">
        <v>104241602</v>
      </c>
      <c r="G1120" s="199">
        <v>75613709</v>
      </c>
      <c r="H1120" s="199" t="s">
        <v>396</v>
      </c>
      <c r="I1120" s="199" t="s">
        <v>20151</v>
      </c>
      <c r="J1120" s="199">
        <v>7</v>
      </c>
      <c r="K1120" s="199">
        <v>4</v>
      </c>
      <c r="L1120" s="199">
        <v>1</v>
      </c>
      <c r="M1120" s="199">
        <v>3</v>
      </c>
      <c r="N1120" s="199">
        <v>0</v>
      </c>
      <c r="O1120" s="199">
        <v>2</v>
      </c>
      <c r="P1120" s="199">
        <v>47</v>
      </c>
      <c r="Q1120" s="199">
        <v>1</v>
      </c>
      <c r="R1120" s="199">
        <v>58</v>
      </c>
      <c r="S1120" s="199">
        <v>10</v>
      </c>
    </row>
    <row r="1121" spans="1:19">
      <c r="A1121" s="199" t="s">
        <v>10408</v>
      </c>
      <c r="B1121" s="199" t="s">
        <v>1512</v>
      </c>
      <c r="C1121" s="199">
        <v>-2.9</v>
      </c>
      <c r="D1121" s="199" t="s">
        <v>10027</v>
      </c>
      <c r="E1121" s="199">
        <v>58843868</v>
      </c>
      <c r="F1121" s="199">
        <v>595126969</v>
      </c>
      <c r="G1121" s="199">
        <v>175537340</v>
      </c>
      <c r="H1121" s="199" t="s">
        <v>19619</v>
      </c>
      <c r="I1121" s="199" t="s">
        <v>20156</v>
      </c>
      <c r="J1121" s="199">
        <v>4</v>
      </c>
      <c r="K1121" s="199">
        <v>4</v>
      </c>
      <c r="L1121" s="199">
        <v>20</v>
      </c>
      <c r="M1121" s="199">
        <v>5</v>
      </c>
      <c r="N1121" s="199">
        <v>0</v>
      </c>
      <c r="O1121" s="199">
        <v>7</v>
      </c>
      <c r="P1121" s="199">
        <v>54</v>
      </c>
      <c r="Q1121" s="199">
        <v>5</v>
      </c>
      <c r="R1121" s="199">
        <v>95</v>
      </c>
      <c r="S1121" s="199">
        <v>20</v>
      </c>
    </row>
    <row r="1122" spans="1:19">
      <c r="A1122" s="199" t="s">
        <v>10408</v>
      </c>
      <c r="B1122" s="199" t="s">
        <v>1512</v>
      </c>
      <c r="C1122" s="199">
        <v>-2.9</v>
      </c>
      <c r="D1122" s="199" t="s">
        <v>10027</v>
      </c>
      <c r="E1122" s="199">
        <v>58843868</v>
      </c>
      <c r="F1122" s="199">
        <v>595126969</v>
      </c>
      <c r="G1122" s="199">
        <v>175537340</v>
      </c>
      <c r="H1122" s="199" t="s">
        <v>416</v>
      </c>
      <c r="I1122" s="199" t="s">
        <v>20156</v>
      </c>
      <c r="J1122" s="199">
        <v>4</v>
      </c>
      <c r="K1122" s="199">
        <v>4</v>
      </c>
      <c r="L1122" s="199">
        <v>20</v>
      </c>
      <c r="M1122" s="199">
        <v>5</v>
      </c>
      <c r="N1122" s="199">
        <v>0</v>
      </c>
      <c r="O1122" s="199">
        <v>7</v>
      </c>
      <c r="P1122" s="199">
        <v>54</v>
      </c>
      <c r="Q1122" s="199">
        <v>5</v>
      </c>
      <c r="R1122" s="199">
        <v>95</v>
      </c>
      <c r="S1122" s="199">
        <v>20</v>
      </c>
    </row>
    <row r="1123" spans="1:19">
      <c r="A1123" s="199" t="s">
        <v>10405</v>
      </c>
      <c r="B1123" s="199" t="s">
        <v>1512</v>
      </c>
      <c r="C1123" s="199">
        <v>-1.8</v>
      </c>
      <c r="D1123" s="199" t="s">
        <v>10027</v>
      </c>
      <c r="E1123" s="199">
        <v>32871763</v>
      </c>
      <c r="F1123" s="199">
        <v>75609520</v>
      </c>
      <c r="G1123" s="199">
        <v>52669991</v>
      </c>
      <c r="H1123" s="199" t="s">
        <v>19619</v>
      </c>
      <c r="I1123" s="199" t="s">
        <v>15746</v>
      </c>
      <c r="J1123" s="199">
        <v>1</v>
      </c>
      <c r="K1123" s="199">
        <v>24</v>
      </c>
      <c r="L1123" s="199">
        <v>96</v>
      </c>
      <c r="M1123" s="199">
        <v>56</v>
      </c>
      <c r="N1123" s="199">
        <v>24</v>
      </c>
      <c r="O1123" s="199">
        <v>133</v>
      </c>
      <c r="P1123" s="199">
        <v>127</v>
      </c>
      <c r="Q1123" s="199">
        <v>79</v>
      </c>
      <c r="R1123" s="199">
        <v>539</v>
      </c>
      <c r="S1123" s="199">
        <v>174</v>
      </c>
    </row>
    <row r="1124" spans="1:19">
      <c r="A1124" s="199" t="s">
        <v>10405</v>
      </c>
      <c r="B1124" s="199" t="s">
        <v>1512</v>
      </c>
      <c r="C1124" s="199">
        <v>-1.8</v>
      </c>
      <c r="D1124" s="199" t="s">
        <v>10027</v>
      </c>
      <c r="E1124" s="199">
        <v>32871763</v>
      </c>
      <c r="F1124" s="199">
        <v>75609520</v>
      </c>
      <c r="G1124" s="199">
        <v>52669991</v>
      </c>
      <c r="H1124" s="199" t="s">
        <v>503</v>
      </c>
      <c r="I1124" s="199" t="s">
        <v>15746</v>
      </c>
      <c r="J1124" s="199">
        <v>2</v>
      </c>
      <c r="K1124" s="199">
        <v>14</v>
      </c>
      <c r="L1124" s="199">
        <v>10</v>
      </c>
      <c r="M1124" s="199">
        <v>48</v>
      </c>
      <c r="N1124" s="199">
        <v>34</v>
      </c>
      <c r="O1124" s="199">
        <v>25</v>
      </c>
      <c r="P1124" s="199">
        <v>58</v>
      </c>
      <c r="Q1124" s="199">
        <v>28</v>
      </c>
      <c r="R1124" s="199">
        <v>217</v>
      </c>
      <c r="S1124" s="199">
        <v>27</v>
      </c>
    </row>
    <row r="1125" spans="1:19">
      <c r="A1125" s="199" t="s">
        <v>10403</v>
      </c>
      <c r="B1125" s="199" t="s">
        <v>1512</v>
      </c>
      <c r="C1125" s="199">
        <v>-1.8</v>
      </c>
      <c r="D1125" s="199" t="s">
        <v>10027</v>
      </c>
      <c r="E1125" s="199">
        <v>33839683</v>
      </c>
      <c r="F1125" s="199">
        <v>75613744</v>
      </c>
      <c r="G1125" s="199">
        <v>45788614</v>
      </c>
      <c r="H1125" s="199" t="s">
        <v>19619</v>
      </c>
      <c r="I1125" s="199" t="s">
        <v>20143</v>
      </c>
      <c r="J1125" s="199">
        <v>1</v>
      </c>
      <c r="K1125" s="199">
        <v>19</v>
      </c>
      <c r="L1125" s="199">
        <v>61</v>
      </c>
      <c r="M1125" s="199">
        <v>65</v>
      </c>
      <c r="N1125" s="199">
        <v>22</v>
      </c>
      <c r="O1125" s="199">
        <v>140</v>
      </c>
      <c r="P1125" s="199">
        <v>147</v>
      </c>
      <c r="Q1125" s="199">
        <v>88</v>
      </c>
      <c r="R1125" s="199">
        <v>542</v>
      </c>
      <c r="S1125" s="199">
        <v>58</v>
      </c>
    </row>
    <row r="1126" spans="1:19">
      <c r="A1126" s="199" t="s">
        <v>10403</v>
      </c>
      <c r="B1126" s="199" t="s">
        <v>1512</v>
      </c>
      <c r="C1126" s="199">
        <v>-1.8</v>
      </c>
      <c r="D1126" s="199" t="s">
        <v>10027</v>
      </c>
      <c r="E1126" s="199">
        <v>33839683</v>
      </c>
      <c r="F1126" s="199">
        <v>75613744</v>
      </c>
      <c r="G1126" s="199">
        <v>45788614</v>
      </c>
      <c r="H1126" s="199" t="s">
        <v>503</v>
      </c>
      <c r="I1126" s="199" t="s">
        <v>20143</v>
      </c>
      <c r="J1126" s="199">
        <v>13</v>
      </c>
      <c r="K1126" s="199">
        <v>0</v>
      </c>
      <c r="L1126" s="199">
        <v>0</v>
      </c>
      <c r="M1126" s="199">
        <v>0</v>
      </c>
      <c r="N1126" s="199">
        <v>1</v>
      </c>
      <c r="O1126" s="199">
        <v>7</v>
      </c>
      <c r="P1126" s="199">
        <v>1</v>
      </c>
      <c r="Q1126" s="199">
        <v>0</v>
      </c>
      <c r="R1126" s="199">
        <v>9</v>
      </c>
      <c r="S1126" s="199">
        <v>0</v>
      </c>
    </row>
    <row r="1127" spans="1:19">
      <c r="A1127" s="199" t="s">
        <v>10399</v>
      </c>
      <c r="B1127" s="199" t="s">
        <v>1512</v>
      </c>
      <c r="C1127" s="199">
        <v>-0.47</v>
      </c>
      <c r="D1127" s="199" t="s">
        <v>10027</v>
      </c>
      <c r="E1127" s="199">
        <v>726547785</v>
      </c>
      <c r="F1127" s="199">
        <v>747574153</v>
      </c>
      <c r="G1127" s="199">
        <v>746036594</v>
      </c>
      <c r="H1127" s="199" t="s">
        <v>19619</v>
      </c>
      <c r="I1127" s="199" t="s">
        <v>20155</v>
      </c>
      <c r="J1127" s="199">
        <v>2</v>
      </c>
      <c r="K1127" s="199">
        <v>4</v>
      </c>
      <c r="L1127" s="199">
        <v>22</v>
      </c>
      <c r="M1127" s="199">
        <v>2</v>
      </c>
      <c r="N1127" s="199">
        <v>0</v>
      </c>
      <c r="O1127" s="199">
        <v>9</v>
      </c>
      <c r="P1127" s="199">
        <v>13</v>
      </c>
      <c r="Q1127" s="199">
        <v>27</v>
      </c>
      <c r="R1127" s="199">
        <v>77</v>
      </c>
      <c r="S1127" s="199">
        <v>53</v>
      </c>
    </row>
    <row r="1128" spans="1:19">
      <c r="A1128" s="199" t="s">
        <v>10399</v>
      </c>
      <c r="B1128" s="199" t="s">
        <v>1512</v>
      </c>
      <c r="C1128" s="199">
        <v>-0.47</v>
      </c>
      <c r="D1128" s="199" t="s">
        <v>10027</v>
      </c>
      <c r="E1128" s="199">
        <v>726547785</v>
      </c>
      <c r="F1128" s="199">
        <v>747574153</v>
      </c>
      <c r="G1128" s="199">
        <v>746036594</v>
      </c>
      <c r="H1128" s="199" t="s">
        <v>476</v>
      </c>
      <c r="I1128" s="199" t="s">
        <v>20155</v>
      </c>
      <c r="J1128" s="199">
        <v>1</v>
      </c>
      <c r="K1128" s="199">
        <v>4</v>
      </c>
      <c r="L1128" s="199">
        <v>34</v>
      </c>
      <c r="M1128" s="199">
        <v>22</v>
      </c>
      <c r="N1128" s="199">
        <v>30</v>
      </c>
      <c r="O1128" s="199">
        <v>11</v>
      </c>
      <c r="P1128" s="199">
        <v>60</v>
      </c>
      <c r="Q1128" s="199">
        <v>45</v>
      </c>
      <c r="R1128" s="199">
        <v>206</v>
      </c>
      <c r="S1128" s="199">
        <v>23</v>
      </c>
    </row>
    <row r="1129" spans="1:19">
      <c r="A1129" s="199" t="s">
        <v>10393</v>
      </c>
      <c r="B1129" s="199" t="s">
        <v>1512</v>
      </c>
      <c r="C1129" s="199">
        <v>0.9</v>
      </c>
      <c r="D1129" s="199" t="s">
        <v>10027</v>
      </c>
      <c r="E1129" s="199">
        <v>52669991</v>
      </c>
      <c r="F1129" s="199">
        <v>752491171</v>
      </c>
      <c r="G1129" s="199">
        <v>595126969</v>
      </c>
      <c r="H1129" s="199" t="s">
        <v>19619</v>
      </c>
      <c r="I1129" s="199" t="s">
        <v>20149</v>
      </c>
      <c r="J1129" s="199">
        <v>6</v>
      </c>
      <c r="K1129" s="199">
        <v>0</v>
      </c>
      <c r="L1129" s="199">
        <v>0</v>
      </c>
      <c r="M1129" s="199">
        <v>4</v>
      </c>
      <c r="N1129" s="199">
        <v>2</v>
      </c>
      <c r="O1129" s="199">
        <v>23</v>
      </c>
      <c r="P1129" s="199">
        <v>3</v>
      </c>
      <c r="Q1129" s="199">
        <v>16</v>
      </c>
      <c r="R1129" s="199">
        <v>48</v>
      </c>
      <c r="S1129" s="199">
        <v>29</v>
      </c>
    </row>
    <row r="1130" spans="1:19">
      <c r="A1130" s="199" t="s">
        <v>10393</v>
      </c>
      <c r="B1130" s="199" t="s">
        <v>1512</v>
      </c>
      <c r="C1130" s="199">
        <v>0.9</v>
      </c>
      <c r="D1130" s="199" t="s">
        <v>10027</v>
      </c>
      <c r="E1130" s="199">
        <v>52669991</v>
      </c>
      <c r="F1130" s="199">
        <v>752491171</v>
      </c>
      <c r="G1130" s="199">
        <v>595126969</v>
      </c>
      <c r="H1130" s="199" t="s">
        <v>503</v>
      </c>
      <c r="I1130" s="199" t="s">
        <v>20149</v>
      </c>
      <c r="J1130" s="199">
        <v>4</v>
      </c>
      <c r="K1130" s="199">
        <v>3</v>
      </c>
      <c r="L1130" s="199">
        <v>2</v>
      </c>
      <c r="M1130" s="199">
        <v>11</v>
      </c>
      <c r="N1130" s="199">
        <v>16</v>
      </c>
      <c r="O1130" s="199">
        <v>39</v>
      </c>
      <c r="P1130" s="199">
        <v>23</v>
      </c>
      <c r="Q1130" s="199">
        <v>9</v>
      </c>
      <c r="R1130" s="199">
        <v>103</v>
      </c>
      <c r="S1130" s="199">
        <v>2</v>
      </c>
    </row>
    <row r="1131" spans="1:19">
      <c r="A1131" s="199" t="s">
        <v>10390</v>
      </c>
      <c r="B1131" s="199" t="s">
        <v>1512</v>
      </c>
      <c r="C1131" s="199">
        <v>-2.2999999999999998</v>
      </c>
      <c r="D1131" s="199" t="s">
        <v>10027</v>
      </c>
      <c r="E1131" s="199">
        <v>32871763</v>
      </c>
      <c r="F1131" s="199">
        <v>767375355</v>
      </c>
      <c r="G1131" s="199">
        <v>595126969</v>
      </c>
      <c r="H1131" s="199" t="s">
        <v>19619</v>
      </c>
      <c r="I1131" s="199" t="s">
        <v>20149</v>
      </c>
      <c r="J1131" s="199">
        <v>6</v>
      </c>
      <c r="K1131" s="199">
        <v>0</v>
      </c>
      <c r="L1131" s="199">
        <v>0</v>
      </c>
      <c r="M1131" s="199">
        <v>4</v>
      </c>
      <c r="N1131" s="199">
        <v>2</v>
      </c>
      <c r="O1131" s="199">
        <v>23</v>
      </c>
      <c r="P1131" s="199">
        <v>3</v>
      </c>
      <c r="Q1131" s="199">
        <v>16</v>
      </c>
      <c r="R1131" s="199">
        <v>48</v>
      </c>
      <c r="S1131" s="199">
        <v>29</v>
      </c>
    </row>
    <row r="1132" spans="1:19">
      <c r="A1132" s="199" t="s">
        <v>10390</v>
      </c>
      <c r="B1132" s="199" t="s">
        <v>1512</v>
      </c>
      <c r="C1132" s="199">
        <v>-2.2999999999999998</v>
      </c>
      <c r="D1132" s="199" t="s">
        <v>10027</v>
      </c>
      <c r="E1132" s="199">
        <v>32871763</v>
      </c>
      <c r="F1132" s="199">
        <v>767375355</v>
      </c>
      <c r="G1132" s="199">
        <v>595126969</v>
      </c>
      <c r="H1132" s="199" t="s">
        <v>445</v>
      </c>
      <c r="I1132" s="199" t="s">
        <v>20149</v>
      </c>
      <c r="J1132" s="199">
        <v>1</v>
      </c>
      <c r="K1132" s="199">
        <v>2</v>
      </c>
      <c r="L1132" s="199">
        <v>34</v>
      </c>
      <c r="M1132" s="199">
        <v>7</v>
      </c>
      <c r="N1132" s="199">
        <v>3</v>
      </c>
      <c r="O1132" s="199">
        <v>41</v>
      </c>
      <c r="P1132" s="199">
        <v>75</v>
      </c>
      <c r="Q1132" s="199">
        <v>46</v>
      </c>
      <c r="R1132" s="199">
        <v>208</v>
      </c>
      <c r="S1132" s="199">
        <v>54</v>
      </c>
    </row>
    <row r="1133" spans="1:19">
      <c r="A1133" s="199" t="s">
        <v>10387</v>
      </c>
      <c r="B1133" s="199" t="s">
        <v>1512</v>
      </c>
      <c r="C1133" s="199">
        <v>-1.7</v>
      </c>
      <c r="D1133" s="199" t="s">
        <v>10027</v>
      </c>
      <c r="E1133" s="199">
        <v>105412667</v>
      </c>
      <c r="F1133" s="199">
        <v>715310683</v>
      </c>
      <c r="G1133" s="199">
        <v>595126969</v>
      </c>
      <c r="H1133" s="199" t="s">
        <v>19619</v>
      </c>
      <c r="I1133" s="199" t="s">
        <v>20149</v>
      </c>
      <c r="J1133" s="199">
        <v>6</v>
      </c>
      <c r="K1133" s="199">
        <v>0</v>
      </c>
      <c r="L1133" s="199">
        <v>0</v>
      </c>
      <c r="M1133" s="199">
        <v>4</v>
      </c>
      <c r="N1133" s="199">
        <v>2</v>
      </c>
      <c r="O1133" s="199">
        <v>23</v>
      </c>
      <c r="P1133" s="199">
        <v>3</v>
      </c>
      <c r="Q1133" s="199">
        <v>16</v>
      </c>
      <c r="R1133" s="199">
        <v>48</v>
      </c>
      <c r="S1133" s="199">
        <v>29</v>
      </c>
    </row>
    <row r="1134" spans="1:19">
      <c r="A1134" s="199" t="s">
        <v>10387</v>
      </c>
      <c r="B1134" s="199" t="s">
        <v>1512</v>
      </c>
      <c r="C1134" s="199">
        <v>-1.7</v>
      </c>
      <c r="D1134" s="199" t="s">
        <v>10027</v>
      </c>
      <c r="E1134" s="199">
        <v>105412667</v>
      </c>
      <c r="F1134" s="199">
        <v>715310683</v>
      </c>
      <c r="G1134" s="199">
        <v>595126969</v>
      </c>
      <c r="H1134" s="199" t="s">
        <v>455</v>
      </c>
      <c r="I1134" s="199" t="s">
        <v>20149</v>
      </c>
      <c r="J1134" s="199">
        <v>1</v>
      </c>
      <c r="K1134" s="199">
        <v>2</v>
      </c>
      <c r="L1134" s="199">
        <v>34</v>
      </c>
      <c r="M1134" s="199">
        <v>7</v>
      </c>
      <c r="N1134" s="199">
        <v>3</v>
      </c>
      <c r="O1134" s="199">
        <v>41</v>
      </c>
      <c r="P1134" s="199">
        <v>75</v>
      </c>
      <c r="Q1134" s="199">
        <v>46</v>
      </c>
      <c r="R1134" s="199">
        <v>208</v>
      </c>
      <c r="S1134" s="199">
        <v>54</v>
      </c>
    </row>
    <row r="1135" spans="1:19">
      <c r="A1135" s="199" t="s">
        <v>10383</v>
      </c>
      <c r="B1135" s="199" t="s">
        <v>1512</v>
      </c>
      <c r="C1135" s="199">
        <v>-3</v>
      </c>
      <c r="D1135" s="199" t="s">
        <v>10027</v>
      </c>
      <c r="E1135" s="199">
        <v>63847189</v>
      </c>
      <c r="F1135" s="199">
        <v>92996821</v>
      </c>
      <c r="G1135" s="199">
        <v>52669991</v>
      </c>
      <c r="H1135" s="199" t="s">
        <v>19619</v>
      </c>
      <c r="I1135" s="199" t="s">
        <v>15746</v>
      </c>
      <c r="J1135" s="199">
        <v>1</v>
      </c>
      <c r="K1135" s="199">
        <v>24</v>
      </c>
      <c r="L1135" s="199">
        <v>96</v>
      </c>
      <c r="M1135" s="199">
        <v>56</v>
      </c>
      <c r="N1135" s="199">
        <v>24</v>
      </c>
      <c r="O1135" s="199">
        <v>133</v>
      </c>
      <c r="P1135" s="199">
        <v>127</v>
      </c>
      <c r="Q1135" s="199">
        <v>79</v>
      </c>
      <c r="R1135" s="199">
        <v>539</v>
      </c>
      <c r="S1135" s="199">
        <v>174</v>
      </c>
    </row>
    <row r="1136" spans="1:19">
      <c r="A1136" s="199" t="s">
        <v>10383</v>
      </c>
      <c r="B1136" s="199" t="s">
        <v>1512</v>
      </c>
      <c r="C1136" s="199">
        <v>-3</v>
      </c>
      <c r="D1136" s="199" t="s">
        <v>10027</v>
      </c>
      <c r="E1136" s="199">
        <v>63847189</v>
      </c>
      <c r="F1136" s="199">
        <v>92996821</v>
      </c>
      <c r="G1136" s="199">
        <v>52669991</v>
      </c>
      <c r="H1136" s="199" t="s">
        <v>416</v>
      </c>
      <c r="I1136" s="199" t="s">
        <v>15746</v>
      </c>
      <c r="J1136" s="199">
        <v>2</v>
      </c>
      <c r="K1136" s="199">
        <v>14</v>
      </c>
      <c r="L1136" s="199">
        <v>10</v>
      </c>
      <c r="M1136" s="199">
        <v>48</v>
      </c>
      <c r="N1136" s="199">
        <v>34</v>
      </c>
      <c r="O1136" s="199">
        <v>25</v>
      </c>
      <c r="P1136" s="199">
        <v>58</v>
      </c>
      <c r="Q1136" s="199">
        <v>28</v>
      </c>
      <c r="R1136" s="199">
        <v>217</v>
      </c>
      <c r="S1136" s="199">
        <v>27</v>
      </c>
    </row>
    <row r="1137" spans="1:19">
      <c r="A1137" s="199" t="s">
        <v>10381</v>
      </c>
      <c r="B1137" s="199" t="s">
        <v>1512</v>
      </c>
      <c r="C1137" s="199">
        <v>-1.5</v>
      </c>
      <c r="D1137" s="199" t="s">
        <v>10027</v>
      </c>
      <c r="E1137" s="199">
        <v>592585149</v>
      </c>
      <c r="F1137" s="199">
        <v>683756702</v>
      </c>
      <c r="G1137" s="199">
        <v>635023861</v>
      </c>
      <c r="H1137" s="199" t="s">
        <v>19619</v>
      </c>
      <c r="I1137" s="199" t="s">
        <v>20120</v>
      </c>
      <c r="J1137" s="199">
        <v>3</v>
      </c>
      <c r="K1137" s="199">
        <v>5</v>
      </c>
      <c r="L1137" s="199">
        <v>26</v>
      </c>
      <c r="M1137" s="199">
        <v>4</v>
      </c>
      <c r="N1137" s="199">
        <v>0</v>
      </c>
      <c r="O1137" s="199">
        <v>21</v>
      </c>
      <c r="P1137" s="199">
        <v>36</v>
      </c>
      <c r="Q1137" s="199">
        <v>0</v>
      </c>
      <c r="R1137" s="199">
        <v>92</v>
      </c>
      <c r="S1137" s="199">
        <v>21</v>
      </c>
    </row>
    <row r="1138" spans="1:19">
      <c r="A1138" s="199" t="s">
        <v>10381</v>
      </c>
      <c r="B1138" s="199" t="s">
        <v>1512</v>
      </c>
      <c r="C1138" s="199">
        <v>-1.5</v>
      </c>
      <c r="D1138" s="199" t="s">
        <v>10027</v>
      </c>
      <c r="E1138" s="199">
        <v>592585149</v>
      </c>
      <c r="F1138" s="199">
        <v>683756702</v>
      </c>
      <c r="G1138" s="199">
        <v>635023861</v>
      </c>
      <c r="H1138" s="199" t="s">
        <v>476</v>
      </c>
      <c r="I1138" s="199" t="s">
        <v>20120</v>
      </c>
      <c r="J1138" s="199">
        <v>10</v>
      </c>
      <c r="K1138" s="199">
        <v>0</v>
      </c>
      <c r="L1138" s="199">
        <v>1</v>
      </c>
      <c r="M1138" s="199">
        <v>0</v>
      </c>
      <c r="N1138" s="199">
        <v>0</v>
      </c>
      <c r="O1138" s="199">
        <v>2</v>
      </c>
      <c r="P1138" s="199">
        <v>2</v>
      </c>
      <c r="Q1138" s="199">
        <v>0</v>
      </c>
      <c r="R1138" s="199">
        <v>5</v>
      </c>
      <c r="S1138" s="199">
        <v>6</v>
      </c>
    </row>
    <row r="1139" spans="1:19">
      <c r="A1139" s="199" t="s">
        <v>10378</v>
      </c>
      <c r="B1139" s="199" t="s">
        <v>1512</v>
      </c>
      <c r="C1139" s="199">
        <v>-1.5</v>
      </c>
      <c r="D1139" s="199" t="s">
        <v>10027</v>
      </c>
      <c r="E1139" s="199">
        <v>601390377</v>
      </c>
      <c r="F1139" s="199">
        <v>687635459</v>
      </c>
      <c r="G1139" s="199">
        <v>654485915</v>
      </c>
      <c r="H1139" s="199" t="s">
        <v>19619</v>
      </c>
      <c r="I1139" s="199" t="s">
        <v>20123</v>
      </c>
      <c r="J1139" s="199">
        <v>7</v>
      </c>
      <c r="K1139" s="199">
        <v>0</v>
      </c>
      <c r="L1139" s="199">
        <v>22</v>
      </c>
      <c r="M1139" s="199">
        <v>1</v>
      </c>
      <c r="N1139" s="199">
        <v>0</v>
      </c>
      <c r="O1139" s="199">
        <v>10</v>
      </c>
      <c r="P1139" s="199">
        <v>1</v>
      </c>
      <c r="Q1139" s="199">
        <v>0</v>
      </c>
      <c r="R1139" s="199">
        <v>34</v>
      </c>
      <c r="S1139" s="199">
        <v>25</v>
      </c>
    </row>
    <row r="1140" spans="1:19">
      <c r="A1140" s="199" t="s">
        <v>10378</v>
      </c>
      <c r="B1140" s="199" t="s">
        <v>1512</v>
      </c>
      <c r="C1140" s="199">
        <v>-1.5</v>
      </c>
      <c r="D1140" s="199" t="s">
        <v>10027</v>
      </c>
      <c r="E1140" s="199">
        <v>601390377</v>
      </c>
      <c r="F1140" s="199">
        <v>687635459</v>
      </c>
      <c r="G1140" s="199">
        <v>654485915</v>
      </c>
      <c r="H1140" s="199" t="s">
        <v>476</v>
      </c>
      <c r="I1140" s="199" t="s">
        <v>20123</v>
      </c>
      <c r="J1140" s="199">
        <v>5</v>
      </c>
      <c r="K1140" s="199">
        <v>3</v>
      </c>
      <c r="L1140" s="199">
        <v>0</v>
      </c>
      <c r="M1140" s="199">
        <v>4</v>
      </c>
      <c r="N1140" s="199">
        <v>0</v>
      </c>
      <c r="O1140" s="199">
        <v>4</v>
      </c>
      <c r="P1140" s="199">
        <v>57</v>
      </c>
      <c r="Q1140" s="199">
        <v>3</v>
      </c>
      <c r="R1140" s="199">
        <v>71</v>
      </c>
      <c r="S1140" s="199">
        <v>0</v>
      </c>
    </row>
    <row r="1141" spans="1:19">
      <c r="A1141" s="199" t="s">
        <v>10376</v>
      </c>
      <c r="B1141" s="199" t="s">
        <v>1512</v>
      </c>
      <c r="C1141" s="199">
        <v>-1.6</v>
      </c>
      <c r="D1141" s="199" t="s">
        <v>10027</v>
      </c>
      <c r="E1141" s="199">
        <v>769378166</v>
      </c>
      <c r="F1141" s="199">
        <v>781181380</v>
      </c>
      <c r="G1141" s="199">
        <v>779855103</v>
      </c>
      <c r="H1141" s="199" t="s">
        <v>19619</v>
      </c>
      <c r="I1141" s="199" t="s">
        <v>20154</v>
      </c>
      <c r="J1141" s="199">
        <v>1</v>
      </c>
      <c r="K1141" s="199">
        <v>2</v>
      </c>
      <c r="L1141" s="199">
        <v>18</v>
      </c>
      <c r="M1141" s="199">
        <v>15</v>
      </c>
      <c r="N1141" s="199">
        <v>6</v>
      </c>
      <c r="O1141" s="199">
        <v>41</v>
      </c>
      <c r="P1141" s="199">
        <v>86</v>
      </c>
      <c r="Q1141" s="199">
        <v>38</v>
      </c>
      <c r="R1141" s="199">
        <v>206</v>
      </c>
      <c r="S1141" s="199">
        <v>18</v>
      </c>
    </row>
    <row r="1142" spans="1:19">
      <c r="A1142" s="199" t="s">
        <v>10376</v>
      </c>
      <c r="B1142" s="199" t="s">
        <v>1512</v>
      </c>
      <c r="C1142" s="199">
        <v>-1.6</v>
      </c>
      <c r="D1142" s="199" t="s">
        <v>10027</v>
      </c>
      <c r="E1142" s="199">
        <v>769378166</v>
      </c>
      <c r="F1142" s="199">
        <v>781181380</v>
      </c>
      <c r="G1142" s="199">
        <v>779855103</v>
      </c>
      <c r="H1142" s="199" t="s">
        <v>503</v>
      </c>
      <c r="I1142" s="199" t="s">
        <v>20154</v>
      </c>
      <c r="J1142" s="199">
        <v>10</v>
      </c>
      <c r="K1142" s="199">
        <v>0</v>
      </c>
      <c r="L1142" s="199">
        <v>0</v>
      </c>
      <c r="M1142" s="199">
        <v>0</v>
      </c>
      <c r="N1142" s="199">
        <v>2</v>
      </c>
      <c r="O1142" s="199">
        <v>15</v>
      </c>
      <c r="P1142" s="199">
        <v>3</v>
      </c>
      <c r="Q1142" s="199">
        <v>1</v>
      </c>
      <c r="R1142" s="199">
        <v>21</v>
      </c>
      <c r="S1142" s="199">
        <v>12</v>
      </c>
    </row>
    <row r="1143" spans="1:19">
      <c r="A1143" s="199" t="s">
        <v>10373</v>
      </c>
      <c r="B1143" s="199" t="s">
        <v>1512</v>
      </c>
      <c r="C1143" s="199">
        <v>-1.2</v>
      </c>
      <c r="D1143" s="199" t="s">
        <v>10027</v>
      </c>
      <c r="E1143" s="199">
        <v>775165476</v>
      </c>
      <c r="F1143" s="199">
        <v>788533838</v>
      </c>
      <c r="G1143" s="199">
        <v>779341647</v>
      </c>
      <c r="H1143" s="199" t="s">
        <v>19619</v>
      </c>
      <c r="I1143" s="199" t="s">
        <v>20153</v>
      </c>
      <c r="J1143" s="199">
        <v>2</v>
      </c>
      <c r="K1143" s="199">
        <v>3</v>
      </c>
      <c r="L1143" s="199">
        <v>7</v>
      </c>
      <c r="M1143" s="199">
        <v>22</v>
      </c>
      <c r="N1143" s="199">
        <v>6</v>
      </c>
      <c r="O1143" s="199">
        <v>21</v>
      </c>
      <c r="P1143" s="199">
        <v>64</v>
      </c>
      <c r="Q1143" s="199">
        <v>6</v>
      </c>
      <c r="R1143" s="199">
        <v>129</v>
      </c>
      <c r="S1143" s="199">
        <v>17</v>
      </c>
    </row>
    <row r="1144" spans="1:19">
      <c r="A1144" s="199" t="s">
        <v>10373</v>
      </c>
      <c r="B1144" s="199" t="s">
        <v>1512</v>
      </c>
      <c r="C1144" s="199">
        <v>-1.2</v>
      </c>
      <c r="D1144" s="199" t="s">
        <v>10027</v>
      </c>
      <c r="E1144" s="199">
        <v>775165476</v>
      </c>
      <c r="F1144" s="199">
        <v>788533838</v>
      </c>
      <c r="G1144" s="199">
        <v>779341647</v>
      </c>
      <c r="H1144" s="199" t="s">
        <v>503</v>
      </c>
      <c r="I1144" s="199" t="s">
        <v>20153</v>
      </c>
      <c r="J1144" s="199">
        <v>1</v>
      </c>
      <c r="K1144" s="199">
        <v>54</v>
      </c>
      <c r="L1144" s="199">
        <v>87</v>
      </c>
      <c r="M1144" s="199">
        <v>63</v>
      </c>
      <c r="N1144" s="199">
        <v>33</v>
      </c>
      <c r="O1144" s="199">
        <v>139</v>
      </c>
      <c r="P1144" s="199">
        <v>52</v>
      </c>
      <c r="Q1144" s="199">
        <v>53</v>
      </c>
      <c r="R1144" s="199">
        <v>481</v>
      </c>
      <c r="S1144" s="199">
        <v>192</v>
      </c>
    </row>
    <row r="1145" spans="1:19">
      <c r="A1145" s="199" t="s">
        <v>10365</v>
      </c>
      <c r="B1145" s="199" t="s">
        <v>1531</v>
      </c>
      <c r="C1145" s="199">
        <v>-0.81</v>
      </c>
      <c r="D1145" s="199" t="s">
        <v>10027</v>
      </c>
      <c r="E1145" s="199">
        <v>65228994</v>
      </c>
      <c r="F1145" s="199">
        <v>189603525</v>
      </c>
      <c r="G1145" s="199">
        <v>105412667</v>
      </c>
      <c r="H1145" s="199" t="s">
        <v>19619</v>
      </c>
      <c r="I1145" s="199" t="s">
        <v>15744</v>
      </c>
      <c r="J1145" s="199">
        <v>9</v>
      </c>
      <c r="K1145" s="199">
        <v>0</v>
      </c>
      <c r="L1145" s="199">
        <v>0</v>
      </c>
      <c r="M1145" s="199">
        <v>0</v>
      </c>
      <c r="N1145" s="199">
        <v>0</v>
      </c>
      <c r="O1145" s="199">
        <v>24</v>
      </c>
      <c r="P1145" s="199">
        <v>1</v>
      </c>
      <c r="Q1145" s="199">
        <v>2</v>
      </c>
      <c r="R1145" s="199">
        <v>27</v>
      </c>
      <c r="S1145" s="199">
        <v>18</v>
      </c>
    </row>
    <row r="1146" spans="1:19">
      <c r="A1146" s="199" t="s">
        <v>10365</v>
      </c>
      <c r="B1146" s="199" t="s">
        <v>1531</v>
      </c>
      <c r="C1146" s="199">
        <v>-0.81</v>
      </c>
      <c r="D1146" s="199" t="s">
        <v>10027</v>
      </c>
      <c r="E1146" s="199">
        <v>65228994</v>
      </c>
      <c r="F1146" s="199">
        <v>189603525</v>
      </c>
      <c r="G1146" s="199">
        <v>105412667</v>
      </c>
      <c r="H1146" s="199" t="s">
        <v>602</v>
      </c>
      <c r="I1146" s="199" t="s">
        <v>15744</v>
      </c>
      <c r="J1146" s="199">
        <v>1</v>
      </c>
      <c r="K1146" s="199">
        <v>34</v>
      </c>
      <c r="L1146" s="199">
        <v>10</v>
      </c>
      <c r="M1146" s="199">
        <v>64</v>
      </c>
      <c r="N1146" s="199">
        <v>10</v>
      </c>
      <c r="O1146" s="199">
        <v>10</v>
      </c>
      <c r="P1146" s="199">
        <v>11</v>
      </c>
      <c r="Q1146" s="199">
        <v>14</v>
      </c>
      <c r="R1146" s="199">
        <v>153</v>
      </c>
      <c r="S1146" s="199">
        <v>5</v>
      </c>
    </row>
    <row r="1147" spans="1:19">
      <c r="A1147" s="199" t="s">
        <v>10359</v>
      </c>
      <c r="B1147" s="199" t="s">
        <v>1534</v>
      </c>
      <c r="C1147" s="199">
        <v>-2.1</v>
      </c>
      <c r="D1147" s="199" t="s">
        <v>10027</v>
      </c>
      <c r="E1147" s="199">
        <v>63847189</v>
      </c>
      <c r="F1147" s="199">
        <v>92996821</v>
      </c>
      <c r="G1147" s="199">
        <v>58843868</v>
      </c>
      <c r="H1147" s="199" t="s">
        <v>19619</v>
      </c>
      <c r="I1147" s="199" t="s">
        <v>20122</v>
      </c>
      <c r="J1147" s="199">
        <v>6</v>
      </c>
      <c r="K1147" s="199">
        <v>0</v>
      </c>
      <c r="L1147" s="199">
        <v>17</v>
      </c>
      <c r="M1147" s="199">
        <v>0</v>
      </c>
      <c r="N1147" s="199">
        <v>0</v>
      </c>
      <c r="O1147" s="199">
        <v>23</v>
      </c>
      <c r="P1147" s="199">
        <v>1</v>
      </c>
      <c r="Q1147" s="199">
        <v>1</v>
      </c>
      <c r="R1147" s="199">
        <v>42</v>
      </c>
      <c r="S1147" s="199">
        <v>22</v>
      </c>
    </row>
    <row r="1148" spans="1:19">
      <c r="A1148" s="199" t="s">
        <v>10359</v>
      </c>
      <c r="B1148" s="199" t="s">
        <v>1534</v>
      </c>
      <c r="C1148" s="199">
        <v>-2.1</v>
      </c>
      <c r="D1148" s="199" t="s">
        <v>10027</v>
      </c>
      <c r="E1148" s="199">
        <v>63847189</v>
      </c>
      <c r="F1148" s="199">
        <v>92996821</v>
      </c>
      <c r="G1148" s="199">
        <v>58843868</v>
      </c>
      <c r="H1148" s="199" t="s">
        <v>416</v>
      </c>
      <c r="I1148" s="199" t="s">
        <v>20122</v>
      </c>
      <c r="J1148" s="199">
        <v>1</v>
      </c>
      <c r="K1148" s="199">
        <v>39</v>
      </c>
      <c r="L1148" s="199">
        <v>19</v>
      </c>
      <c r="M1148" s="199">
        <v>35</v>
      </c>
      <c r="N1148" s="199">
        <v>33</v>
      </c>
      <c r="O1148" s="199">
        <v>43</v>
      </c>
      <c r="P1148" s="199">
        <v>76</v>
      </c>
      <c r="Q1148" s="199">
        <v>22</v>
      </c>
      <c r="R1148" s="199">
        <v>267</v>
      </c>
      <c r="S1148" s="199">
        <v>30</v>
      </c>
    </row>
    <row r="1149" spans="1:19">
      <c r="A1149" s="199" t="s">
        <v>10357</v>
      </c>
      <c r="B1149" s="199" t="s">
        <v>1534</v>
      </c>
      <c r="C1149" s="199">
        <v>-1.9</v>
      </c>
      <c r="D1149" s="199" t="s">
        <v>10027</v>
      </c>
      <c r="E1149" s="199">
        <v>44404870</v>
      </c>
      <c r="F1149" s="199">
        <v>715927631</v>
      </c>
      <c r="G1149" s="199">
        <v>595126969</v>
      </c>
      <c r="H1149" s="199" t="s">
        <v>19619</v>
      </c>
      <c r="I1149" s="199" t="s">
        <v>20149</v>
      </c>
      <c r="J1149" s="199">
        <v>6</v>
      </c>
      <c r="K1149" s="199">
        <v>0</v>
      </c>
      <c r="L1149" s="199">
        <v>0</v>
      </c>
      <c r="M1149" s="199">
        <v>4</v>
      </c>
      <c r="N1149" s="199">
        <v>2</v>
      </c>
      <c r="O1149" s="199">
        <v>23</v>
      </c>
      <c r="P1149" s="199">
        <v>3</v>
      </c>
      <c r="Q1149" s="199">
        <v>16</v>
      </c>
      <c r="R1149" s="199">
        <v>48</v>
      </c>
      <c r="S1149" s="199">
        <v>29</v>
      </c>
    </row>
    <row r="1150" spans="1:19">
      <c r="A1150" s="199" t="s">
        <v>10357</v>
      </c>
      <c r="B1150" s="199" t="s">
        <v>1534</v>
      </c>
      <c r="C1150" s="199">
        <v>-1.9</v>
      </c>
      <c r="D1150" s="199" t="s">
        <v>10027</v>
      </c>
      <c r="E1150" s="199">
        <v>44404870</v>
      </c>
      <c r="F1150" s="199">
        <v>715927631</v>
      </c>
      <c r="G1150" s="199">
        <v>595126969</v>
      </c>
      <c r="H1150" s="199" t="s">
        <v>445</v>
      </c>
      <c r="I1150" s="199" t="s">
        <v>20149</v>
      </c>
      <c r="J1150" s="199">
        <v>1</v>
      </c>
      <c r="K1150" s="199">
        <v>2</v>
      </c>
      <c r="L1150" s="199">
        <v>34</v>
      </c>
      <c r="M1150" s="199">
        <v>7</v>
      </c>
      <c r="N1150" s="199">
        <v>3</v>
      </c>
      <c r="O1150" s="199">
        <v>41</v>
      </c>
      <c r="P1150" s="199">
        <v>75</v>
      </c>
      <c r="Q1150" s="199">
        <v>46</v>
      </c>
      <c r="R1150" s="199">
        <v>208</v>
      </c>
      <c r="S1150" s="199">
        <v>54</v>
      </c>
    </row>
    <row r="1151" spans="1:19">
      <c r="A1151" s="199" t="s">
        <v>10355</v>
      </c>
      <c r="B1151" s="199" t="s">
        <v>1534</v>
      </c>
      <c r="C1151" s="199">
        <v>-5.9</v>
      </c>
      <c r="D1151" s="199" t="s">
        <v>10027</v>
      </c>
      <c r="E1151" s="199">
        <v>63847189</v>
      </c>
      <c r="F1151" s="199">
        <v>92996821</v>
      </c>
      <c r="G1151" s="199">
        <v>58843868</v>
      </c>
      <c r="H1151" s="199" t="s">
        <v>19619</v>
      </c>
      <c r="I1151" s="199" t="s">
        <v>20122</v>
      </c>
      <c r="J1151" s="199">
        <v>6</v>
      </c>
      <c r="K1151" s="199">
        <v>0</v>
      </c>
      <c r="L1151" s="199">
        <v>17</v>
      </c>
      <c r="M1151" s="199">
        <v>0</v>
      </c>
      <c r="N1151" s="199">
        <v>0</v>
      </c>
      <c r="O1151" s="199">
        <v>23</v>
      </c>
      <c r="P1151" s="199">
        <v>1</v>
      </c>
      <c r="Q1151" s="199">
        <v>1</v>
      </c>
      <c r="R1151" s="199">
        <v>42</v>
      </c>
      <c r="S1151" s="199">
        <v>22</v>
      </c>
    </row>
    <row r="1152" spans="1:19">
      <c r="A1152" s="199" t="s">
        <v>10355</v>
      </c>
      <c r="B1152" s="199" t="s">
        <v>1534</v>
      </c>
      <c r="C1152" s="199">
        <v>-5.9</v>
      </c>
      <c r="D1152" s="199" t="s">
        <v>10027</v>
      </c>
      <c r="E1152" s="199">
        <v>63847189</v>
      </c>
      <c r="F1152" s="199">
        <v>92996821</v>
      </c>
      <c r="G1152" s="199">
        <v>58843868</v>
      </c>
      <c r="H1152" s="199" t="s">
        <v>416</v>
      </c>
      <c r="I1152" s="199" t="s">
        <v>20122</v>
      </c>
      <c r="J1152" s="199">
        <v>1</v>
      </c>
      <c r="K1152" s="199">
        <v>39</v>
      </c>
      <c r="L1152" s="199">
        <v>19</v>
      </c>
      <c r="M1152" s="199">
        <v>35</v>
      </c>
      <c r="N1152" s="199">
        <v>33</v>
      </c>
      <c r="O1152" s="199">
        <v>43</v>
      </c>
      <c r="P1152" s="199">
        <v>76</v>
      </c>
      <c r="Q1152" s="199">
        <v>22</v>
      </c>
      <c r="R1152" s="199">
        <v>267</v>
      </c>
      <c r="S1152" s="199">
        <v>30</v>
      </c>
    </row>
    <row r="1153" spans="1:19">
      <c r="A1153" s="199" t="s">
        <v>10353</v>
      </c>
      <c r="B1153" s="199" t="s">
        <v>1534</v>
      </c>
      <c r="C1153" s="199">
        <v>-3.7</v>
      </c>
      <c r="D1153" s="199" t="s">
        <v>10027</v>
      </c>
      <c r="E1153" s="199">
        <v>664219711</v>
      </c>
      <c r="F1153" s="199">
        <v>751541324</v>
      </c>
      <c r="G1153" s="199">
        <v>698208610</v>
      </c>
      <c r="H1153" s="199" t="s">
        <v>19619</v>
      </c>
      <c r="I1153" s="199" t="s">
        <v>20145</v>
      </c>
      <c r="J1153" s="199">
        <v>7</v>
      </c>
      <c r="K1153" s="199">
        <v>2</v>
      </c>
      <c r="L1153" s="199">
        <v>0</v>
      </c>
      <c r="M1153" s="199">
        <v>8</v>
      </c>
      <c r="N1153" s="199">
        <v>10</v>
      </c>
      <c r="O1153" s="199">
        <v>4</v>
      </c>
      <c r="P1153" s="199">
        <v>1</v>
      </c>
      <c r="Q1153" s="199">
        <v>1</v>
      </c>
      <c r="R1153" s="199">
        <v>26</v>
      </c>
      <c r="S1153" s="199">
        <v>12</v>
      </c>
    </row>
    <row r="1154" spans="1:19">
      <c r="A1154" s="199" t="s">
        <v>10353</v>
      </c>
      <c r="B1154" s="199" t="s">
        <v>1534</v>
      </c>
      <c r="C1154" s="199">
        <v>-3.7</v>
      </c>
      <c r="D1154" s="199" t="s">
        <v>10027</v>
      </c>
      <c r="E1154" s="199">
        <v>664219711</v>
      </c>
      <c r="F1154" s="199">
        <v>751541324</v>
      </c>
      <c r="G1154" s="199">
        <v>698208610</v>
      </c>
      <c r="H1154" s="199" t="s">
        <v>476</v>
      </c>
      <c r="I1154" s="199" t="s">
        <v>20145</v>
      </c>
      <c r="J1154" s="199">
        <v>2</v>
      </c>
      <c r="K1154" s="199">
        <v>4</v>
      </c>
      <c r="L1154" s="199">
        <v>19</v>
      </c>
      <c r="M1154" s="199">
        <v>6</v>
      </c>
      <c r="N1154" s="199">
        <v>1</v>
      </c>
      <c r="O1154" s="199">
        <v>6</v>
      </c>
      <c r="P1154" s="199">
        <v>88</v>
      </c>
      <c r="Q1154" s="199">
        <v>15</v>
      </c>
      <c r="R1154" s="199">
        <v>139</v>
      </c>
      <c r="S1154" s="199">
        <v>22</v>
      </c>
    </row>
    <row r="1155" spans="1:19">
      <c r="A1155" s="199" t="s">
        <v>10350</v>
      </c>
      <c r="B1155" s="199" t="s">
        <v>1534</v>
      </c>
      <c r="C1155" s="199">
        <v>-3</v>
      </c>
      <c r="D1155" s="199" t="s">
        <v>10027</v>
      </c>
      <c r="E1155" s="199">
        <v>664220429</v>
      </c>
      <c r="F1155" s="199">
        <v>714779851</v>
      </c>
      <c r="G1155" s="199">
        <v>710988131</v>
      </c>
      <c r="H1155" s="199" t="s">
        <v>19619</v>
      </c>
      <c r="I1155" s="199" t="s">
        <v>20152</v>
      </c>
      <c r="J1155" s="199">
        <v>12</v>
      </c>
      <c r="K1155" s="199">
        <v>0</v>
      </c>
      <c r="L1155" s="199">
        <v>0</v>
      </c>
      <c r="M1155" s="199">
        <v>0</v>
      </c>
      <c r="N1155" s="199">
        <v>1</v>
      </c>
      <c r="O1155" s="199">
        <v>1</v>
      </c>
      <c r="P1155" s="199">
        <v>6</v>
      </c>
      <c r="Q1155" s="199">
        <v>1</v>
      </c>
      <c r="R1155" s="199">
        <v>9</v>
      </c>
      <c r="S1155" s="199">
        <v>13</v>
      </c>
    </row>
    <row r="1156" spans="1:19">
      <c r="A1156" s="199" t="s">
        <v>10350</v>
      </c>
      <c r="B1156" s="199" t="s">
        <v>1534</v>
      </c>
      <c r="C1156" s="199">
        <v>-3</v>
      </c>
      <c r="D1156" s="199" t="s">
        <v>10027</v>
      </c>
      <c r="E1156" s="199">
        <v>664220429</v>
      </c>
      <c r="F1156" s="199">
        <v>714779851</v>
      </c>
      <c r="G1156" s="199">
        <v>710988131</v>
      </c>
      <c r="H1156" s="199" t="s">
        <v>476</v>
      </c>
      <c r="I1156" s="199" t="s">
        <v>20152</v>
      </c>
      <c r="J1156" s="199">
        <v>1</v>
      </c>
      <c r="K1156" s="199">
        <v>13</v>
      </c>
      <c r="L1156" s="199">
        <v>24</v>
      </c>
      <c r="M1156" s="199">
        <v>27</v>
      </c>
      <c r="N1156" s="199">
        <v>11</v>
      </c>
      <c r="O1156" s="199">
        <v>13</v>
      </c>
      <c r="P1156" s="199">
        <v>87</v>
      </c>
      <c r="Q1156" s="199">
        <v>17</v>
      </c>
      <c r="R1156" s="199">
        <v>192</v>
      </c>
      <c r="S1156" s="199">
        <v>10</v>
      </c>
    </row>
    <row r="1157" spans="1:19">
      <c r="A1157" s="199" t="s">
        <v>10345</v>
      </c>
      <c r="B1157" s="199" t="s">
        <v>1534</v>
      </c>
      <c r="C1157" s="199">
        <v>-2.5</v>
      </c>
      <c r="D1157" s="199" t="s">
        <v>10027</v>
      </c>
      <c r="E1157" s="199">
        <v>752491171</v>
      </c>
      <c r="F1157" s="199">
        <v>793415622</v>
      </c>
      <c r="G1157" s="199">
        <v>768547763</v>
      </c>
      <c r="H1157" s="199" t="s">
        <v>19619</v>
      </c>
      <c r="I1157" s="199" t="s">
        <v>16017</v>
      </c>
      <c r="J1157" s="199">
        <v>1</v>
      </c>
      <c r="K1157" s="199">
        <v>5</v>
      </c>
      <c r="L1157" s="199">
        <v>40</v>
      </c>
      <c r="M1157" s="199">
        <v>10</v>
      </c>
      <c r="N1157" s="199">
        <v>12</v>
      </c>
      <c r="O1157" s="199">
        <v>35</v>
      </c>
      <c r="P1157" s="199">
        <v>64</v>
      </c>
      <c r="Q1157" s="199">
        <v>70</v>
      </c>
      <c r="R1157" s="199">
        <v>236</v>
      </c>
      <c r="S1157" s="199">
        <v>74</v>
      </c>
    </row>
    <row r="1158" spans="1:19">
      <c r="A1158" s="199" t="s">
        <v>10345</v>
      </c>
      <c r="B1158" s="199" t="s">
        <v>1534</v>
      </c>
      <c r="C1158" s="199">
        <v>-2.5</v>
      </c>
      <c r="D1158" s="199" t="s">
        <v>10027</v>
      </c>
      <c r="E1158" s="199">
        <v>752491171</v>
      </c>
      <c r="F1158" s="199">
        <v>793415622</v>
      </c>
      <c r="G1158" s="199">
        <v>768547763</v>
      </c>
      <c r="H1158" s="199" t="s">
        <v>503</v>
      </c>
      <c r="I1158" s="199" t="s">
        <v>16017</v>
      </c>
      <c r="J1158" s="199">
        <v>4</v>
      </c>
      <c r="K1158" s="199">
        <v>3</v>
      </c>
      <c r="L1158" s="199">
        <v>9</v>
      </c>
      <c r="M1158" s="199">
        <v>29</v>
      </c>
      <c r="N1158" s="199">
        <v>18</v>
      </c>
      <c r="O1158" s="199">
        <v>24</v>
      </c>
      <c r="P1158" s="199">
        <v>37</v>
      </c>
      <c r="Q1158" s="199">
        <v>13</v>
      </c>
      <c r="R1158" s="199">
        <v>133</v>
      </c>
      <c r="S1158" s="199">
        <v>6</v>
      </c>
    </row>
    <row r="1159" spans="1:19">
      <c r="A1159" s="199" t="s">
        <v>10342</v>
      </c>
      <c r="B1159" s="199" t="s">
        <v>1534</v>
      </c>
      <c r="C1159" s="199">
        <v>-2.2000000000000002</v>
      </c>
      <c r="D1159" s="199" t="s">
        <v>10027</v>
      </c>
      <c r="E1159" s="199">
        <v>44404870</v>
      </c>
      <c r="F1159" s="199">
        <v>767375355</v>
      </c>
      <c r="G1159" s="199">
        <v>595126969</v>
      </c>
      <c r="H1159" s="199" t="s">
        <v>19619</v>
      </c>
      <c r="I1159" s="199" t="s">
        <v>20149</v>
      </c>
      <c r="J1159" s="199">
        <v>6</v>
      </c>
      <c r="K1159" s="199">
        <v>0</v>
      </c>
      <c r="L1159" s="199">
        <v>0</v>
      </c>
      <c r="M1159" s="199">
        <v>4</v>
      </c>
      <c r="N1159" s="199">
        <v>2</v>
      </c>
      <c r="O1159" s="199">
        <v>23</v>
      </c>
      <c r="P1159" s="199">
        <v>3</v>
      </c>
      <c r="Q1159" s="199">
        <v>16</v>
      </c>
      <c r="R1159" s="199">
        <v>48</v>
      </c>
      <c r="S1159" s="199">
        <v>29</v>
      </c>
    </row>
    <row r="1160" spans="1:19">
      <c r="A1160" s="199" t="s">
        <v>10342</v>
      </c>
      <c r="B1160" s="199" t="s">
        <v>1534</v>
      </c>
      <c r="C1160" s="199">
        <v>-2.2000000000000002</v>
      </c>
      <c r="D1160" s="199" t="s">
        <v>10027</v>
      </c>
      <c r="E1160" s="199">
        <v>44404870</v>
      </c>
      <c r="F1160" s="199">
        <v>767375355</v>
      </c>
      <c r="G1160" s="199">
        <v>595126969</v>
      </c>
      <c r="H1160" s="199" t="s">
        <v>445</v>
      </c>
      <c r="I1160" s="199" t="s">
        <v>20149</v>
      </c>
      <c r="J1160" s="199">
        <v>1</v>
      </c>
      <c r="K1160" s="199">
        <v>2</v>
      </c>
      <c r="L1160" s="199">
        <v>34</v>
      </c>
      <c r="M1160" s="199">
        <v>7</v>
      </c>
      <c r="N1160" s="199">
        <v>3</v>
      </c>
      <c r="O1160" s="199">
        <v>41</v>
      </c>
      <c r="P1160" s="199">
        <v>75</v>
      </c>
      <c r="Q1160" s="199">
        <v>46</v>
      </c>
      <c r="R1160" s="199">
        <v>208</v>
      </c>
      <c r="S1160" s="199">
        <v>54</v>
      </c>
    </row>
    <row r="1161" spans="1:19">
      <c r="A1161" s="199" t="s">
        <v>10332</v>
      </c>
      <c r="B1161" s="199" t="s">
        <v>2035</v>
      </c>
      <c r="C1161" s="199">
        <v>-6.5000000000000002E-2</v>
      </c>
      <c r="D1161" s="199" t="s">
        <v>10027</v>
      </c>
      <c r="E1161" s="199">
        <v>63847189</v>
      </c>
      <c r="F1161" s="199">
        <v>92996821</v>
      </c>
      <c r="G1161" s="199">
        <v>58843868</v>
      </c>
      <c r="H1161" s="199" t="s">
        <v>19619</v>
      </c>
      <c r="I1161" s="199" t="s">
        <v>20122</v>
      </c>
      <c r="J1161" s="199">
        <v>6</v>
      </c>
      <c r="K1161" s="199">
        <v>0</v>
      </c>
      <c r="L1161" s="199">
        <v>17</v>
      </c>
      <c r="M1161" s="199">
        <v>0</v>
      </c>
      <c r="N1161" s="199">
        <v>0</v>
      </c>
      <c r="O1161" s="199">
        <v>23</v>
      </c>
      <c r="P1161" s="199">
        <v>1</v>
      </c>
      <c r="Q1161" s="199">
        <v>1</v>
      </c>
      <c r="R1161" s="199">
        <v>42</v>
      </c>
      <c r="S1161" s="199">
        <v>22</v>
      </c>
    </row>
    <row r="1162" spans="1:19">
      <c r="A1162" s="199" t="s">
        <v>10332</v>
      </c>
      <c r="B1162" s="199" t="s">
        <v>2035</v>
      </c>
      <c r="C1162" s="199">
        <v>-6.5000000000000002E-2</v>
      </c>
      <c r="D1162" s="199" t="s">
        <v>10027</v>
      </c>
      <c r="E1162" s="199">
        <v>63847189</v>
      </c>
      <c r="F1162" s="199">
        <v>92996821</v>
      </c>
      <c r="G1162" s="199">
        <v>58843868</v>
      </c>
      <c r="H1162" s="199" t="s">
        <v>416</v>
      </c>
      <c r="I1162" s="199" t="s">
        <v>20122</v>
      </c>
      <c r="J1162" s="199">
        <v>1</v>
      </c>
      <c r="K1162" s="199">
        <v>39</v>
      </c>
      <c r="L1162" s="199">
        <v>19</v>
      </c>
      <c r="M1162" s="199">
        <v>35</v>
      </c>
      <c r="N1162" s="199">
        <v>33</v>
      </c>
      <c r="O1162" s="199">
        <v>43</v>
      </c>
      <c r="P1162" s="199">
        <v>76</v>
      </c>
      <c r="Q1162" s="199">
        <v>22</v>
      </c>
      <c r="R1162" s="199">
        <v>267</v>
      </c>
      <c r="S1162" s="199">
        <v>30</v>
      </c>
    </row>
    <row r="1163" spans="1:19">
      <c r="A1163" s="199" t="s">
        <v>10330</v>
      </c>
      <c r="B1163" s="199" t="s">
        <v>2035</v>
      </c>
      <c r="C1163" s="199">
        <v>-3.5999999999999997E-2</v>
      </c>
      <c r="D1163" s="199" t="s">
        <v>10027</v>
      </c>
      <c r="E1163" s="199">
        <v>725960644</v>
      </c>
      <c r="F1163" s="199">
        <v>777301801</v>
      </c>
      <c r="G1163" s="199">
        <v>775053028</v>
      </c>
      <c r="H1163" s="199" t="s">
        <v>19619</v>
      </c>
      <c r="I1163" s="199" t="s">
        <v>16916</v>
      </c>
      <c r="J1163" s="199">
        <v>1</v>
      </c>
      <c r="K1163" s="199">
        <v>20</v>
      </c>
      <c r="L1163" s="199">
        <v>9</v>
      </c>
      <c r="M1163" s="199">
        <v>33</v>
      </c>
      <c r="N1163" s="199">
        <v>19</v>
      </c>
      <c r="O1163" s="199">
        <v>64</v>
      </c>
      <c r="P1163" s="199">
        <v>13</v>
      </c>
      <c r="Q1163" s="199">
        <v>9</v>
      </c>
      <c r="R1163" s="199">
        <v>167</v>
      </c>
      <c r="S1163" s="199">
        <v>54</v>
      </c>
    </row>
    <row r="1164" spans="1:19">
      <c r="A1164" s="199" t="s">
        <v>10330</v>
      </c>
      <c r="B1164" s="199" t="s">
        <v>2035</v>
      </c>
      <c r="C1164" s="199">
        <v>-3.5999999999999997E-2</v>
      </c>
      <c r="D1164" s="199" t="s">
        <v>10027</v>
      </c>
      <c r="E1164" s="199">
        <v>725960644</v>
      </c>
      <c r="F1164" s="199">
        <v>777301801</v>
      </c>
      <c r="G1164" s="199">
        <v>775053028</v>
      </c>
      <c r="H1164" s="199" t="s">
        <v>341</v>
      </c>
      <c r="I1164" s="199" t="s">
        <v>16916</v>
      </c>
      <c r="J1164" s="199">
        <v>4</v>
      </c>
      <c r="K1164" s="199">
        <v>6</v>
      </c>
      <c r="L1164" s="199">
        <v>3</v>
      </c>
      <c r="M1164" s="199">
        <v>21</v>
      </c>
      <c r="N1164" s="199">
        <v>18</v>
      </c>
      <c r="O1164" s="199">
        <v>39</v>
      </c>
      <c r="P1164" s="199">
        <v>3</v>
      </c>
      <c r="Q1164" s="199">
        <v>3</v>
      </c>
      <c r="R1164" s="199">
        <v>93</v>
      </c>
      <c r="S1164" s="199">
        <v>16</v>
      </c>
    </row>
    <row r="1165" spans="1:19">
      <c r="A1165" s="199" t="s">
        <v>10324</v>
      </c>
      <c r="B1165" s="199" t="s">
        <v>2035</v>
      </c>
      <c r="C1165" s="199">
        <v>2.5999999999999999E-2</v>
      </c>
      <c r="D1165" s="199" t="s">
        <v>10027</v>
      </c>
      <c r="E1165" s="199">
        <v>52669991</v>
      </c>
      <c r="F1165" s="199">
        <v>175537340</v>
      </c>
      <c r="G1165" s="199">
        <v>75609520</v>
      </c>
      <c r="H1165" s="199" t="s">
        <v>19619</v>
      </c>
      <c r="I1165" s="199" t="s">
        <v>20151</v>
      </c>
      <c r="J1165" s="199">
        <v>8</v>
      </c>
      <c r="K1165" s="199">
        <v>0</v>
      </c>
      <c r="L1165" s="199">
        <v>1</v>
      </c>
      <c r="M1165" s="199">
        <v>1</v>
      </c>
      <c r="N1165" s="199">
        <v>0</v>
      </c>
      <c r="O1165" s="199">
        <v>34</v>
      </c>
      <c r="P1165" s="199">
        <v>1</v>
      </c>
      <c r="Q1165" s="199">
        <v>4</v>
      </c>
      <c r="R1165" s="199">
        <v>41</v>
      </c>
      <c r="S1165" s="199">
        <v>23</v>
      </c>
    </row>
    <row r="1166" spans="1:19">
      <c r="A1166" s="199" t="s">
        <v>10324</v>
      </c>
      <c r="B1166" s="199" t="s">
        <v>2035</v>
      </c>
      <c r="C1166" s="199">
        <v>2.5999999999999999E-2</v>
      </c>
      <c r="D1166" s="199" t="s">
        <v>10027</v>
      </c>
      <c r="E1166" s="199">
        <v>52669991</v>
      </c>
      <c r="F1166" s="199">
        <v>175537340</v>
      </c>
      <c r="G1166" s="199">
        <v>75609520</v>
      </c>
      <c r="H1166" s="199" t="s">
        <v>503</v>
      </c>
      <c r="I1166" s="199" t="s">
        <v>20151</v>
      </c>
      <c r="J1166" s="199">
        <v>6</v>
      </c>
      <c r="K1166" s="199">
        <v>17</v>
      </c>
      <c r="L1166" s="199">
        <v>7</v>
      </c>
      <c r="M1166" s="199">
        <v>3</v>
      </c>
      <c r="N1166" s="199">
        <v>11</v>
      </c>
      <c r="O1166" s="199">
        <v>4</v>
      </c>
      <c r="P1166" s="199">
        <v>36</v>
      </c>
      <c r="Q1166" s="199">
        <v>1</v>
      </c>
      <c r="R1166" s="199">
        <v>79</v>
      </c>
      <c r="S1166" s="199">
        <v>8</v>
      </c>
    </row>
    <row r="1167" spans="1:19">
      <c r="A1167" s="199" t="s">
        <v>10321</v>
      </c>
      <c r="B1167" s="199" t="s">
        <v>2035</v>
      </c>
      <c r="C1167" s="199">
        <v>-0.12</v>
      </c>
      <c r="D1167" s="199" t="s">
        <v>10027</v>
      </c>
      <c r="E1167" s="199">
        <v>63847189</v>
      </c>
      <c r="F1167" s="199">
        <v>92996821</v>
      </c>
      <c r="G1167" s="199">
        <v>58843868</v>
      </c>
      <c r="H1167" s="199" t="s">
        <v>19619</v>
      </c>
      <c r="I1167" s="199" t="s">
        <v>20122</v>
      </c>
      <c r="J1167" s="199">
        <v>6</v>
      </c>
      <c r="K1167" s="199">
        <v>0</v>
      </c>
      <c r="L1167" s="199">
        <v>17</v>
      </c>
      <c r="M1167" s="199">
        <v>0</v>
      </c>
      <c r="N1167" s="199">
        <v>0</v>
      </c>
      <c r="O1167" s="199">
        <v>23</v>
      </c>
      <c r="P1167" s="199">
        <v>1</v>
      </c>
      <c r="Q1167" s="199">
        <v>1</v>
      </c>
      <c r="R1167" s="199">
        <v>42</v>
      </c>
      <c r="S1167" s="199">
        <v>22</v>
      </c>
    </row>
    <row r="1168" spans="1:19">
      <c r="A1168" s="199" t="s">
        <v>10321</v>
      </c>
      <c r="B1168" s="199" t="s">
        <v>2035</v>
      </c>
      <c r="C1168" s="199">
        <v>-0.12</v>
      </c>
      <c r="D1168" s="199" t="s">
        <v>10027</v>
      </c>
      <c r="E1168" s="199">
        <v>63847189</v>
      </c>
      <c r="F1168" s="199">
        <v>92996821</v>
      </c>
      <c r="G1168" s="199">
        <v>58843868</v>
      </c>
      <c r="H1168" s="199" t="s">
        <v>416</v>
      </c>
      <c r="I1168" s="199" t="s">
        <v>20122</v>
      </c>
      <c r="J1168" s="199">
        <v>1</v>
      </c>
      <c r="K1168" s="199">
        <v>39</v>
      </c>
      <c r="L1168" s="199">
        <v>19</v>
      </c>
      <c r="M1168" s="199">
        <v>35</v>
      </c>
      <c r="N1168" s="199">
        <v>33</v>
      </c>
      <c r="O1168" s="199">
        <v>43</v>
      </c>
      <c r="P1168" s="199">
        <v>76</v>
      </c>
      <c r="Q1168" s="199">
        <v>22</v>
      </c>
      <c r="R1168" s="199">
        <v>267</v>
      </c>
      <c r="S1168" s="199">
        <v>30</v>
      </c>
    </row>
    <row r="1169" spans="1:19">
      <c r="A1169" s="199" t="s">
        <v>10319</v>
      </c>
      <c r="B1169" s="199" t="s">
        <v>2035</v>
      </c>
      <c r="C1169" s="199">
        <v>-7.3999999999999996E-2</v>
      </c>
      <c r="D1169" s="199" t="s">
        <v>10027</v>
      </c>
      <c r="E1169" s="199">
        <v>51930364</v>
      </c>
      <c r="F1169" s="199">
        <v>89491655</v>
      </c>
      <c r="G1169" s="199">
        <v>58845570</v>
      </c>
      <c r="H1169" s="199" t="s">
        <v>19619</v>
      </c>
      <c r="I1169" s="199" t="s">
        <v>20122</v>
      </c>
      <c r="J1169" s="199">
        <v>6</v>
      </c>
      <c r="K1169" s="199">
        <v>0</v>
      </c>
      <c r="L1169" s="199">
        <v>17</v>
      </c>
      <c r="M1169" s="199">
        <v>0</v>
      </c>
      <c r="N1169" s="199">
        <v>0</v>
      </c>
      <c r="O1169" s="199">
        <v>23</v>
      </c>
      <c r="P1169" s="199">
        <v>1</v>
      </c>
      <c r="Q1169" s="199">
        <v>1</v>
      </c>
      <c r="R1169" s="199">
        <v>42</v>
      </c>
      <c r="S1169" s="199">
        <v>22</v>
      </c>
    </row>
    <row r="1170" spans="1:19">
      <c r="A1170" s="199" t="s">
        <v>10319</v>
      </c>
      <c r="B1170" s="199" t="s">
        <v>2035</v>
      </c>
      <c r="C1170" s="199">
        <v>-7.3999999999999996E-2</v>
      </c>
      <c r="D1170" s="199" t="s">
        <v>10027</v>
      </c>
      <c r="E1170" s="199">
        <v>51930364</v>
      </c>
      <c r="F1170" s="199">
        <v>89491655</v>
      </c>
      <c r="G1170" s="199">
        <v>58845570</v>
      </c>
      <c r="H1170" s="199" t="s">
        <v>341</v>
      </c>
      <c r="I1170" s="199" t="s">
        <v>20122</v>
      </c>
      <c r="J1170" s="199">
        <v>4</v>
      </c>
      <c r="K1170" s="199">
        <v>1</v>
      </c>
      <c r="L1170" s="199">
        <v>12</v>
      </c>
      <c r="M1170" s="199">
        <v>37</v>
      </c>
      <c r="N1170" s="199">
        <v>0</v>
      </c>
      <c r="O1170" s="199">
        <v>7</v>
      </c>
      <c r="P1170" s="199">
        <v>30</v>
      </c>
      <c r="Q1170" s="199">
        <v>38</v>
      </c>
      <c r="R1170" s="199">
        <v>125</v>
      </c>
      <c r="S1170" s="199">
        <v>9</v>
      </c>
    </row>
    <row r="1171" spans="1:19">
      <c r="A1171" s="199" t="s">
        <v>10313</v>
      </c>
      <c r="B1171" s="199" t="s">
        <v>2024</v>
      </c>
      <c r="C1171" s="199">
        <v>0.72</v>
      </c>
      <c r="D1171" s="199" t="s">
        <v>10027</v>
      </c>
      <c r="E1171" s="199">
        <v>715927631</v>
      </c>
      <c r="F1171" s="199">
        <v>767375355</v>
      </c>
      <c r="G1171" s="199">
        <v>749972453</v>
      </c>
      <c r="H1171" s="199" t="s">
        <v>19619</v>
      </c>
      <c r="I1171" s="199" t="s">
        <v>20150</v>
      </c>
      <c r="J1171" s="199">
        <v>3</v>
      </c>
      <c r="K1171" s="199">
        <v>4</v>
      </c>
      <c r="L1171" s="199">
        <v>17</v>
      </c>
      <c r="M1171" s="199">
        <v>5</v>
      </c>
      <c r="N1171" s="199">
        <v>1</v>
      </c>
      <c r="O1171" s="199">
        <v>88</v>
      </c>
      <c r="P1171" s="199">
        <v>13</v>
      </c>
      <c r="Q1171" s="199">
        <v>6</v>
      </c>
      <c r="R1171" s="199">
        <v>134</v>
      </c>
      <c r="S1171" s="199">
        <v>48</v>
      </c>
    </row>
    <row r="1172" spans="1:19">
      <c r="A1172" s="199" t="s">
        <v>10313</v>
      </c>
      <c r="B1172" s="199" t="s">
        <v>2024</v>
      </c>
      <c r="C1172" s="199">
        <v>0.72</v>
      </c>
      <c r="D1172" s="199" t="s">
        <v>10027</v>
      </c>
      <c r="E1172" s="199">
        <v>715927631</v>
      </c>
      <c r="F1172" s="199">
        <v>767375355</v>
      </c>
      <c r="G1172" s="199">
        <v>749972453</v>
      </c>
      <c r="H1172" s="199" t="s">
        <v>416</v>
      </c>
      <c r="I1172" s="199" t="s">
        <v>20150</v>
      </c>
      <c r="J1172" s="199">
        <v>3</v>
      </c>
      <c r="K1172" s="199">
        <v>4</v>
      </c>
      <c r="L1172" s="199">
        <v>17</v>
      </c>
      <c r="M1172" s="199">
        <v>5</v>
      </c>
      <c r="N1172" s="199">
        <v>1</v>
      </c>
      <c r="O1172" s="199">
        <v>88</v>
      </c>
      <c r="P1172" s="199">
        <v>13</v>
      </c>
      <c r="Q1172" s="199">
        <v>6</v>
      </c>
      <c r="R1172" s="199">
        <v>134</v>
      </c>
      <c r="S1172" s="199">
        <v>48</v>
      </c>
    </row>
    <row r="1173" spans="1:19">
      <c r="A1173" s="199" t="s">
        <v>10310</v>
      </c>
      <c r="B1173" s="199" t="s">
        <v>2024</v>
      </c>
      <c r="C1173" s="199">
        <v>-0.96</v>
      </c>
      <c r="D1173" s="199" t="s">
        <v>10027</v>
      </c>
      <c r="E1173" s="199">
        <v>44404870</v>
      </c>
      <c r="F1173" s="199">
        <v>715927631</v>
      </c>
      <c r="G1173" s="199">
        <v>595126969</v>
      </c>
      <c r="H1173" s="199" t="s">
        <v>19619</v>
      </c>
      <c r="I1173" s="199" t="s">
        <v>20149</v>
      </c>
      <c r="J1173" s="199">
        <v>6</v>
      </c>
      <c r="K1173" s="199">
        <v>0</v>
      </c>
      <c r="L1173" s="199">
        <v>0</v>
      </c>
      <c r="M1173" s="199">
        <v>4</v>
      </c>
      <c r="N1173" s="199">
        <v>2</v>
      </c>
      <c r="O1173" s="199">
        <v>23</v>
      </c>
      <c r="P1173" s="199">
        <v>3</v>
      </c>
      <c r="Q1173" s="199">
        <v>16</v>
      </c>
      <c r="R1173" s="199">
        <v>48</v>
      </c>
      <c r="S1173" s="199">
        <v>29</v>
      </c>
    </row>
    <row r="1174" spans="1:19">
      <c r="A1174" s="199" t="s">
        <v>10310</v>
      </c>
      <c r="B1174" s="199" t="s">
        <v>2024</v>
      </c>
      <c r="C1174" s="199">
        <v>-0.96</v>
      </c>
      <c r="D1174" s="199" t="s">
        <v>10027</v>
      </c>
      <c r="E1174" s="199">
        <v>44404870</v>
      </c>
      <c r="F1174" s="199">
        <v>715927631</v>
      </c>
      <c r="G1174" s="199">
        <v>595126969</v>
      </c>
      <c r="H1174" s="199" t="s">
        <v>445</v>
      </c>
      <c r="I1174" s="199" t="s">
        <v>20149</v>
      </c>
      <c r="J1174" s="199">
        <v>1</v>
      </c>
      <c r="K1174" s="199">
        <v>2</v>
      </c>
      <c r="L1174" s="199">
        <v>34</v>
      </c>
      <c r="M1174" s="199">
        <v>7</v>
      </c>
      <c r="N1174" s="199">
        <v>3</v>
      </c>
      <c r="O1174" s="199">
        <v>41</v>
      </c>
      <c r="P1174" s="199">
        <v>75</v>
      </c>
      <c r="Q1174" s="199">
        <v>46</v>
      </c>
      <c r="R1174" s="199">
        <v>208</v>
      </c>
      <c r="S1174" s="199">
        <v>54</v>
      </c>
    </row>
    <row r="1175" spans="1:19">
      <c r="A1175" s="199" t="s">
        <v>10307</v>
      </c>
      <c r="B1175" s="199" t="s">
        <v>2024</v>
      </c>
      <c r="C1175" s="199">
        <v>-1.8</v>
      </c>
      <c r="D1175" s="199" t="s">
        <v>10027</v>
      </c>
      <c r="E1175" s="199">
        <v>63847189</v>
      </c>
      <c r="F1175" s="199">
        <v>92996821</v>
      </c>
      <c r="G1175" s="199">
        <v>52670346</v>
      </c>
      <c r="H1175" s="199" t="s">
        <v>19619</v>
      </c>
      <c r="I1175" s="199" t="s">
        <v>15746</v>
      </c>
      <c r="J1175" s="199">
        <v>1</v>
      </c>
      <c r="K1175" s="199">
        <v>24</v>
      </c>
      <c r="L1175" s="199">
        <v>96</v>
      </c>
      <c r="M1175" s="199">
        <v>56</v>
      </c>
      <c r="N1175" s="199">
        <v>24</v>
      </c>
      <c r="O1175" s="199">
        <v>133</v>
      </c>
      <c r="P1175" s="199">
        <v>127</v>
      </c>
      <c r="Q1175" s="199">
        <v>79</v>
      </c>
      <c r="R1175" s="199">
        <v>539</v>
      </c>
      <c r="S1175" s="199">
        <v>174</v>
      </c>
    </row>
    <row r="1176" spans="1:19">
      <c r="A1176" s="199" t="s">
        <v>10307</v>
      </c>
      <c r="B1176" s="199" t="s">
        <v>2024</v>
      </c>
      <c r="C1176" s="199">
        <v>-1.8</v>
      </c>
      <c r="D1176" s="199" t="s">
        <v>10027</v>
      </c>
      <c r="E1176" s="199">
        <v>63847189</v>
      </c>
      <c r="F1176" s="199">
        <v>92996821</v>
      </c>
      <c r="G1176" s="199">
        <v>52670346</v>
      </c>
      <c r="H1176" s="199" t="s">
        <v>416</v>
      </c>
      <c r="I1176" s="199" t="s">
        <v>15746</v>
      </c>
      <c r="J1176" s="199">
        <v>2</v>
      </c>
      <c r="K1176" s="199">
        <v>14</v>
      </c>
      <c r="L1176" s="199">
        <v>10</v>
      </c>
      <c r="M1176" s="199">
        <v>48</v>
      </c>
      <c r="N1176" s="199">
        <v>34</v>
      </c>
      <c r="O1176" s="199">
        <v>25</v>
      </c>
      <c r="P1176" s="199">
        <v>58</v>
      </c>
      <c r="Q1176" s="199">
        <v>28</v>
      </c>
      <c r="R1176" s="199">
        <v>217</v>
      </c>
      <c r="S1176" s="199">
        <v>27</v>
      </c>
    </row>
    <row r="1177" spans="1:19">
      <c r="A1177" s="199" t="s">
        <v>10305</v>
      </c>
      <c r="B1177" s="199" t="s">
        <v>2024</v>
      </c>
      <c r="C1177" s="199">
        <v>-1.1000000000000001</v>
      </c>
      <c r="D1177" s="199" t="s">
        <v>10027</v>
      </c>
      <c r="E1177" s="199">
        <v>592585149</v>
      </c>
      <c r="F1177" s="199">
        <v>664219711</v>
      </c>
      <c r="G1177" s="199">
        <v>635023861</v>
      </c>
      <c r="H1177" s="199" t="s">
        <v>19619</v>
      </c>
      <c r="I1177" s="199" t="s">
        <v>20120</v>
      </c>
      <c r="J1177" s="199">
        <v>3</v>
      </c>
      <c r="K1177" s="199">
        <v>5</v>
      </c>
      <c r="L1177" s="199">
        <v>26</v>
      </c>
      <c r="M1177" s="199">
        <v>4</v>
      </c>
      <c r="N1177" s="199">
        <v>0</v>
      </c>
      <c r="O1177" s="199">
        <v>21</v>
      </c>
      <c r="P1177" s="199">
        <v>36</v>
      </c>
      <c r="Q1177" s="199">
        <v>0</v>
      </c>
      <c r="R1177" s="199">
        <v>92</v>
      </c>
      <c r="S1177" s="199">
        <v>21</v>
      </c>
    </row>
    <row r="1178" spans="1:19">
      <c r="A1178" s="199" t="s">
        <v>10305</v>
      </c>
      <c r="B1178" s="199" t="s">
        <v>2024</v>
      </c>
      <c r="C1178" s="199">
        <v>-1.1000000000000001</v>
      </c>
      <c r="D1178" s="199" t="s">
        <v>10027</v>
      </c>
      <c r="E1178" s="199">
        <v>592585149</v>
      </c>
      <c r="F1178" s="199">
        <v>664219711</v>
      </c>
      <c r="G1178" s="199">
        <v>635023861</v>
      </c>
      <c r="H1178" s="199" t="s">
        <v>476</v>
      </c>
      <c r="I1178" s="199" t="s">
        <v>20120</v>
      </c>
      <c r="J1178" s="199">
        <v>10</v>
      </c>
      <c r="K1178" s="199">
        <v>0</v>
      </c>
      <c r="L1178" s="199">
        <v>1</v>
      </c>
      <c r="M1178" s="199">
        <v>0</v>
      </c>
      <c r="N1178" s="199">
        <v>0</v>
      </c>
      <c r="O1178" s="199">
        <v>2</v>
      </c>
      <c r="P1178" s="199">
        <v>2</v>
      </c>
      <c r="Q1178" s="199">
        <v>0</v>
      </c>
      <c r="R1178" s="199">
        <v>5</v>
      </c>
      <c r="S1178" s="199">
        <v>6</v>
      </c>
    </row>
    <row r="1179" spans="1:19">
      <c r="A1179" s="199" t="s">
        <v>10301</v>
      </c>
      <c r="B1179" s="199" t="s">
        <v>2024</v>
      </c>
      <c r="C1179" s="199">
        <v>-1.2</v>
      </c>
      <c r="D1179" s="199" t="s">
        <v>10027</v>
      </c>
      <c r="E1179" s="199">
        <v>601390377</v>
      </c>
      <c r="F1179" s="199">
        <v>657854248</v>
      </c>
      <c r="G1179" s="199">
        <v>654485915</v>
      </c>
      <c r="H1179" s="199" t="s">
        <v>19619</v>
      </c>
      <c r="I1179" s="199" t="s">
        <v>20123</v>
      </c>
      <c r="J1179" s="199">
        <v>7</v>
      </c>
      <c r="K1179" s="199">
        <v>0</v>
      </c>
      <c r="L1179" s="199">
        <v>22</v>
      </c>
      <c r="M1179" s="199">
        <v>1</v>
      </c>
      <c r="N1179" s="199">
        <v>0</v>
      </c>
      <c r="O1179" s="199">
        <v>10</v>
      </c>
      <c r="P1179" s="199">
        <v>1</v>
      </c>
      <c r="Q1179" s="199">
        <v>0</v>
      </c>
      <c r="R1179" s="199">
        <v>34</v>
      </c>
      <c r="S1179" s="199">
        <v>25</v>
      </c>
    </row>
    <row r="1180" spans="1:19">
      <c r="A1180" s="199" t="s">
        <v>10301</v>
      </c>
      <c r="B1180" s="199" t="s">
        <v>2024</v>
      </c>
      <c r="C1180" s="199">
        <v>-1.2</v>
      </c>
      <c r="D1180" s="199" t="s">
        <v>10027</v>
      </c>
      <c r="E1180" s="199">
        <v>601390377</v>
      </c>
      <c r="F1180" s="199">
        <v>657854248</v>
      </c>
      <c r="G1180" s="199">
        <v>654485915</v>
      </c>
      <c r="H1180" s="199" t="s">
        <v>476</v>
      </c>
      <c r="I1180" s="199" t="s">
        <v>20123</v>
      </c>
      <c r="J1180" s="199">
        <v>5</v>
      </c>
      <c r="K1180" s="199">
        <v>3</v>
      </c>
      <c r="L1180" s="199">
        <v>0</v>
      </c>
      <c r="M1180" s="199">
        <v>4</v>
      </c>
      <c r="N1180" s="199">
        <v>0</v>
      </c>
      <c r="O1180" s="199">
        <v>4</v>
      </c>
      <c r="P1180" s="199">
        <v>57</v>
      </c>
      <c r="Q1180" s="199">
        <v>3</v>
      </c>
      <c r="R1180" s="199">
        <v>71</v>
      </c>
      <c r="S1180" s="199">
        <v>0</v>
      </c>
    </row>
    <row r="1181" spans="1:19">
      <c r="A1181" s="199" t="s">
        <v>10296</v>
      </c>
      <c r="B1181" s="199" t="s">
        <v>2024</v>
      </c>
      <c r="C1181" s="199">
        <v>-0.99</v>
      </c>
      <c r="D1181" s="199" t="s">
        <v>10027</v>
      </c>
      <c r="E1181" s="199">
        <v>769378166</v>
      </c>
      <c r="F1181" s="199">
        <v>793415622</v>
      </c>
      <c r="G1181" s="199">
        <v>781181380</v>
      </c>
      <c r="H1181" s="199" t="s">
        <v>19619</v>
      </c>
      <c r="I1181" s="199" t="s">
        <v>15619</v>
      </c>
      <c r="J1181" s="199">
        <v>1</v>
      </c>
      <c r="K1181" s="199">
        <v>7</v>
      </c>
      <c r="L1181" s="199">
        <v>11</v>
      </c>
      <c r="M1181" s="199">
        <v>12</v>
      </c>
      <c r="N1181" s="199">
        <v>7</v>
      </c>
      <c r="O1181" s="199">
        <v>40</v>
      </c>
      <c r="P1181" s="199">
        <v>66</v>
      </c>
      <c r="Q1181" s="199">
        <v>29</v>
      </c>
      <c r="R1181" s="199">
        <v>172</v>
      </c>
      <c r="S1181" s="199">
        <v>26</v>
      </c>
    </row>
    <row r="1182" spans="1:19">
      <c r="A1182" s="199" t="s">
        <v>10296</v>
      </c>
      <c r="B1182" s="199" t="s">
        <v>2024</v>
      </c>
      <c r="C1182" s="199">
        <v>-0.99</v>
      </c>
      <c r="D1182" s="199" t="s">
        <v>10027</v>
      </c>
      <c r="E1182" s="199">
        <v>769378166</v>
      </c>
      <c r="F1182" s="199">
        <v>793415622</v>
      </c>
      <c r="G1182" s="199">
        <v>781181380</v>
      </c>
      <c r="H1182" s="199" t="s">
        <v>503</v>
      </c>
      <c r="I1182" s="199" t="s">
        <v>15619</v>
      </c>
      <c r="J1182" s="199">
        <v>2</v>
      </c>
      <c r="K1182" s="199">
        <v>11</v>
      </c>
      <c r="L1182" s="199">
        <v>26</v>
      </c>
      <c r="M1182" s="199">
        <v>14</v>
      </c>
      <c r="N1182" s="199">
        <v>30</v>
      </c>
      <c r="O1182" s="199">
        <v>39</v>
      </c>
      <c r="P1182" s="199">
        <v>25</v>
      </c>
      <c r="Q1182" s="199">
        <v>11</v>
      </c>
      <c r="R1182" s="199">
        <v>156</v>
      </c>
      <c r="S1182" s="199">
        <v>9</v>
      </c>
    </row>
    <row r="1183" spans="1:19">
      <c r="A1183" s="199" t="s">
        <v>10290</v>
      </c>
      <c r="B1183" s="199" t="s">
        <v>2024</v>
      </c>
      <c r="C1183" s="199">
        <v>-0.94</v>
      </c>
      <c r="D1183" s="199" t="s">
        <v>10027</v>
      </c>
      <c r="E1183" s="199">
        <v>545267573</v>
      </c>
      <c r="F1183" s="199">
        <v>752491171</v>
      </c>
      <c r="G1183" s="199">
        <v>680577663</v>
      </c>
      <c r="H1183" s="199" t="s">
        <v>19619</v>
      </c>
      <c r="I1183" s="199" t="s">
        <v>20148</v>
      </c>
      <c r="J1183" s="199">
        <v>3</v>
      </c>
      <c r="K1183" s="199">
        <v>14</v>
      </c>
      <c r="L1183" s="199">
        <v>16</v>
      </c>
      <c r="M1183" s="199">
        <v>5</v>
      </c>
      <c r="N1183" s="199">
        <v>24</v>
      </c>
      <c r="O1183" s="199">
        <v>34</v>
      </c>
      <c r="P1183" s="199">
        <v>10</v>
      </c>
      <c r="Q1183" s="199">
        <v>9</v>
      </c>
      <c r="R1183" s="199">
        <v>112</v>
      </c>
      <c r="S1183" s="199">
        <v>29</v>
      </c>
    </row>
    <row r="1184" spans="1:19">
      <c r="A1184" s="199" t="s">
        <v>10290</v>
      </c>
      <c r="B1184" s="199" t="s">
        <v>2024</v>
      </c>
      <c r="C1184" s="199">
        <v>-0.94</v>
      </c>
      <c r="D1184" s="199" t="s">
        <v>10027</v>
      </c>
      <c r="E1184" s="199">
        <v>545267573</v>
      </c>
      <c r="F1184" s="199">
        <v>752491171</v>
      </c>
      <c r="G1184" s="199">
        <v>680577663</v>
      </c>
      <c r="H1184" s="199" t="s">
        <v>503</v>
      </c>
      <c r="I1184" s="199" t="s">
        <v>20148</v>
      </c>
      <c r="J1184" s="199">
        <v>1</v>
      </c>
      <c r="K1184" s="199">
        <v>9</v>
      </c>
      <c r="L1184" s="199">
        <v>25</v>
      </c>
      <c r="M1184" s="199">
        <v>60</v>
      </c>
      <c r="N1184" s="199">
        <v>24</v>
      </c>
      <c r="O1184" s="199">
        <v>45</v>
      </c>
      <c r="P1184" s="199">
        <v>26</v>
      </c>
      <c r="Q1184" s="199">
        <v>17</v>
      </c>
      <c r="R1184" s="199">
        <v>206</v>
      </c>
      <c r="S1184" s="199">
        <v>73</v>
      </c>
    </row>
    <row r="1185" spans="1:19">
      <c r="A1185" s="199" t="s">
        <v>10282</v>
      </c>
      <c r="B1185" s="199" t="s">
        <v>1572</v>
      </c>
      <c r="C1185" s="199">
        <v>-3.7</v>
      </c>
      <c r="D1185" s="199" t="s">
        <v>10027</v>
      </c>
      <c r="E1185" s="199">
        <v>189603525</v>
      </c>
      <c r="F1185" s="199">
        <v>787956872</v>
      </c>
      <c r="G1185" s="199">
        <v>683756702</v>
      </c>
      <c r="H1185" s="199" t="s">
        <v>19619</v>
      </c>
      <c r="I1185" s="199" t="s">
        <v>13771</v>
      </c>
      <c r="J1185" s="199">
        <v>6</v>
      </c>
      <c r="K1185" s="199">
        <v>4</v>
      </c>
      <c r="L1185" s="199">
        <v>3</v>
      </c>
      <c r="M1185" s="199">
        <v>2</v>
      </c>
      <c r="N1185" s="199">
        <v>2</v>
      </c>
      <c r="O1185" s="199">
        <v>2</v>
      </c>
      <c r="P1185" s="199">
        <v>12</v>
      </c>
      <c r="Q1185" s="199">
        <v>12</v>
      </c>
      <c r="R1185" s="199">
        <v>37</v>
      </c>
      <c r="S1185" s="199">
        <v>31</v>
      </c>
    </row>
    <row r="1186" spans="1:19">
      <c r="A1186" s="199" t="s">
        <v>10282</v>
      </c>
      <c r="B1186" s="199" t="s">
        <v>1572</v>
      </c>
      <c r="C1186" s="199">
        <v>-3.7</v>
      </c>
      <c r="D1186" s="199" t="s">
        <v>10027</v>
      </c>
      <c r="E1186" s="199">
        <v>189603525</v>
      </c>
      <c r="F1186" s="199">
        <v>787956872</v>
      </c>
      <c r="G1186" s="199">
        <v>683756702</v>
      </c>
      <c r="H1186" s="199" t="s">
        <v>614</v>
      </c>
      <c r="I1186" s="199" t="s">
        <v>13771</v>
      </c>
      <c r="J1186" s="199">
        <v>5</v>
      </c>
      <c r="K1186" s="199">
        <v>3</v>
      </c>
      <c r="L1186" s="199">
        <v>17</v>
      </c>
      <c r="M1186" s="199">
        <v>27</v>
      </c>
      <c r="N1186" s="199">
        <v>14</v>
      </c>
      <c r="O1186" s="199">
        <v>9</v>
      </c>
      <c r="P1186" s="199">
        <v>34</v>
      </c>
      <c r="Q1186" s="199">
        <v>15</v>
      </c>
      <c r="R1186" s="199">
        <v>119</v>
      </c>
      <c r="S1186" s="199">
        <v>5</v>
      </c>
    </row>
    <row r="1187" spans="1:19">
      <c r="A1187" s="199" t="s">
        <v>10278</v>
      </c>
      <c r="B1187" s="199" t="s">
        <v>1572</v>
      </c>
      <c r="C1187" s="199">
        <v>-4.2</v>
      </c>
      <c r="D1187" s="199" t="s">
        <v>10027</v>
      </c>
      <c r="E1187" s="199">
        <v>99759678</v>
      </c>
      <c r="F1187" s="199">
        <v>595126969</v>
      </c>
      <c r="G1187" s="199">
        <v>189603525</v>
      </c>
      <c r="H1187" s="199" t="s">
        <v>19619</v>
      </c>
      <c r="I1187" s="199" t="s">
        <v>15101</v>
      </c>
      <c r="J1187" s="199">
        <v>1</v>
      </c>
      <c r="K1187" s="199">
        <v>3</v>
      </c>
      <c r="L1187" s="199">
        <v>22</v>
      </c>
      <c r="M1187" s="199">
        <v>9</v>
      </c>
      <c r="N1187" s="199">
        <v>2</v>
      </c>
      <c r="O1187" s="199">
        <v>103</v>
      </c>
      <c r="P1187" s="199">
        <v>29</v>
      </c>
      <c r="Q1187" s="199">
        <v>39</v>
      </c>
      <c r="R1187" s="199">
        <v>207</v>
      </c>
      <c r="S1187" s="199">
        <v>49</v>
      </c>
    </row>
    <row r="1188" spans="1:19">
      <c r="A1188" s="199" t="s">
        <v>10278</v>
      </c>
      <c r="B1188" s="199" t="s">
        <v>1572</v>
      </c>
      <c r="C1188" s="199">
        <v>-4.2</v>
      </c>
      <c r="D1188" s="199" t="s">
        <v>10027</v>
      </c>
      <c r="E1188" s="199">
        <v>99759678</v>
      </c>
      <c r="F1188" s="199">
        <v>595126969</v>
      </c>
      <c r="G1188" s="199">
        <v>189603525</v>
      </c>
      <c r="H1188" s="199" t="s">
        <v>382</v>
      </c>
      <c r="I1188" s="199" t="s">
        <v>15101</v>
      </c>
      <c r="J1188" s="199">
        <v>4</v>
      </c>
      <c r="K1188" s="199">
        <v>9</v>
      </c>
      <c r="L1188" s="199">
        <v>11</v>
      </c>
      <c r="M1188" s="199">
        <v>40</v>
      </c>
      <c r="N1188" s="199">
        <v>14</v>
      </c>
      <c r="O1188" s="199">
        <v>2</v>
      </c>
      <c r="P1188" s="199">
        <v>14</v>
      </c>
      <c r="Q1188" s="199">
        <v>12</v>
      </c>
      <c r="R1188" s="199">
        <v>102</v>
      </c>
      <c r="S1188" s="199">
        <v>2</v>
      </c>
    </row>
    <row r="1189" spans="1:19">
      <c r="A1189" s="199" t="s">
        <v>10276</v>
      </c>
      <c r="B1189" s="199" t="s">
        <v>1572</v>
      </c>
      <c r="C1189" s="199">
        <v>-3.4</v>
      </c>
      <c r="D1189" s="199" t="s">
        <v>10027</v>
      </c>
      <c r="E1189" s="199">
        <v>44404870</v>
      </c>
      <c r="F1189" s="199">
        <v>767375355</v>
      </c>
      <c r="G1189" s="199">
        <v>673981001</v>
      </c>
      <c r="H1189" s="199" t="s">
        <v>19619</v>
      </c>
      <c r="I1189" s="199" t="s">
        <v>20137</v>
      </c>
      <c r="J1189" s="199">
        <v>3</v>
      </c>
      <c r="K1189" s="199">
        <v>7</v>
      </c>
      <c r="L1189" s="199">
        <v>6</v>
      </c>
      <c r="M1189" s="199">
        <v>11</v>
      </c>
      <c r="N1189" s="199">
        <v>8</v>
      </c>
      <c r="O1189" s="199">
        <v>29</v>
      </c>
      <c r="P1189" s="199">
        <v>81</v>
      </c>
      <c r="Q1189" s="199">
        <v>15</v>
      </c>
      <c r="R1189" s="199">
        <v>157</v>
      </c>
      <c r="S1189" s="199">
        <v>6</v>
      </c>
    </row>
    <row r="1190" spans="1:19">
      <c r="A1190" s="199" t="s">
        <v>10276</v>
      </c>
      <c r="B1190" s="199" t="s">
        <v>1572</v>
      </c>
      <c r="C1190" s="199">
        <v>-3.4</v>
      </c>
      <c r="D1190" s="199" t="s">
        <v>10027</v>
      </c>
      <c r="E1190" s="199">
        <v>44404870</v>
      </c>
      <c r="F1190" s="199">
        <v>767375355</v>
      </c>
      <c r="G1190" s="199">
        <v>673981001</v>
      </c>
      <c r="H1190" s="199" t="s">
        <v>336</v>
      </c>
      <c r="I1190" s="199" t="s">
        <v>20137</v>
      </c>
      <c r="J1190" s="199">
        <v>6</v>
      </c>
      <c r="K1190" s="199">
        <v>0</v>
      </c>
      <c r="L1190" s="199">
        <v>1</v>
      </c>
      <c r="M1190" s="199">
        <v>0</v>
      </c>
      <c r="N1190" s="199">
        <v>1</v>
      </c>
      <c r="O1190" s="199">
        <v>24</v>
      </c>
      <c r="P1190" s="199">
        <v>10</v>
      </c>
      <c r="Q1190" s="199">
        <v>4</v>
      </c>
      <c r="R1190" s="199">
        <v>40</v>
      </c>
      <c r="S1190" s="199">
        <v>4</v>
      </c>
    </row>
    <row r="1191" spans="1:19">
      <c r="A1191" s="199" t="s">
        <v>10267</v>
      </c>
      <c r="B1191" s="199" t="s">
        <v>1572</v>
      </c>
      <c r="C1191" s="199">
        <v>-4.5999999999999996</v>
      </c>
      <c r="D1191" s="199" t="s">
        <v>10027</v>
      </c>
      <c r="E1191" s="199">
        <v>52670346</v>
      </c>
      <c r="F1191" s="199">
        <v>105412667</v>
      </c>
      <c r="G1191" s="199">
        <v>58843868</v>
      </c>
      <c r="H1191" s="199" t="s">
        <v>19619</v>
      </c>
      <c r="I1191" s="199" t="s">
        <v>20122</v>
      </c>
      <c r="J1191" s="199">
        <v>6</v>
      </c>
      <c r="K1191" s="199">
        <v>0</v>
      </c>
      <c r="L1191" s="199">
        <v>17</v>
      </c>
      <c r="M1191" s="199">
        <v>0</v>
      </c>
      <c r="N1191" s="199">
        <v>0</v>
      </c>
      <c r="O1191" s="199">
        <v>23</v>
      </c>
      <c r="P1191" s="199">
        <v>1</v>
      </c>
      <c r="Q1191" s="199">
        <v>1</v>
      </c>
      <c r="R1191" s="199">
        <v>42</v>
      </c>
      <c r="S1191" s="199">
        <v>22</v>
      </c>
    </row>
    <row r="1192" spans="1:19">
      <c r="A1192" s="199" t="s">
        <v>10267</v>
      </c>
      <c r="B1192" s="199" t="s">
        <v>1572</v>
      </c>
      <c r="C1192" s="199">
        <v>-4.5999999999999996</v>
      </c>
      <c r="D1192" s="199" t="s">
        <v>10027</v>
      </c>
      <c r="E1192" s="199">
        <v>52670346</v>
      </c>
      <c r="F1192" s="199">
        <v>105412667</v>
      </c>
      <c r="G1192" s="199">
        <v>58843868</v>
      </c>
      <c r="H1192" s="199" t="s">
        <v>341</v>
      </c>
      <c r="I1192" s="199" t="s">
        <v>20122</v>
      </c>
      <c r="J1192" s="199">
        <v>4</v>
      </c>
      <c r="K1192" s="199">
        <v>1</v>
      </c>
      <c r="L1192" s="199">
        <v>12</v>
      </c>
      <c r="M1192" s="199">
        <v>37</v>
      </c>
      <c r="N1192" s="199">
        <v>0</v>
      </c>
      <c r="O1192" s="199">
        <v>7</v>
      </c>
      <c r="P1192" s="199">
        <v>30</v>
      </c>
      <c r="Q1192" s="199">
        <v>38</v>
      </c>
      <c r="R1192" s="199">
        <v>125</v>
      </c>
      <c r="S1192" s="199">
        <v>9</v>
      </c>
    </row>
    <row r="1193" spans="1:19">
      <c r="A1193" s="199" t="s">
        <v>10265</v>
      </c>
      <c r="B1193" s="199" t="s">
        <v>1572</v>
      </c>
      <c r="C1193" s="199">
        <v>-4</v>
      </c>
      <c r="D1193" s="199" t="s">
        <v>10027</v>
      </c>
      <c r="E1193" s="199">
        <v>46891559</v>
      </c>
      <c r="F1193" s="199">
        <v>91043980</v>
      </c>
      <c r="G1193" s="199">
        <v>58324948</v>
      </c>
      <c r="H1193" s="199" t="s">
        <v>19619</v>
      </c>
      <c r="I1193" s="199" t="s">
        <v>13032</v>
      </c>
      <c r="J1193" s="199">
        <v>1</v>
      </c>
      <c r="K1193" s="199">
        <v>10</v>
      </c>
      <c r="L1193" s="199">
        <v>38</v>
      </c>
      <c r="M1193" s="199">
        <v>12</v>
      </c>
      <c r="N1193" s="199">
        <v>5</v>
      </c>
      <c r="O1193" s="199">
        <v>26</v>
      </c>
      <c r="P1193" s="199">
        <v>74</v>
      </c>
      <c r="Q1193" s="199">
        <v>41</v>
      </c>
      <c r="R1193" s="199">
        <v>206</v>
      </c>
      <c r="S1193" s="199">
        <v>45</v>
      </c>
    </row>
    <row r="1194" spans="1:19">
      <c r="A1194" s="199" t="s">
        <v>10265</v>
      </c>
      <c r="B1194" s="199" t="s">
        <v>1572</v>
      </c>
      <c r="C1194" s="199">
        <v>-4</v>
      </c>
      <c r="D1194" s="199" t="s">
        <v>10027</v>
      </c>
      <c r="E1194" s="199">
        <v>46891559</v>
      </c>
      <c r="F1194" s="199">
        <v>91043980</v>
      </c>
      <c r="G1194" s="199">
        <v>58324948</v>
      </c>
      <c r="H1194" s="199" t="s">
        <v>341</v>
      </c>
      <c r="I1194" s="199" t="s">
        <v>13032</v>
      </c>
      <c r="J1194" s="199">
        <v>8</v>
      </c>
      <c r="K1194" s="199">
        <v>1</v>
      </c>
      <c r="L1194" s="199">
        <v>5</v>
      </c>
      <c r="M1194" s="199">
        <v>29</v>
      </c>
      <c r="N1194" s="199">
        <v>0</v>
      </c>
      <c r="O1194" s="199">
        <v>4</v>
      </c>
      <c r="P1194" s="199">
        <v>12</v>
      </c>
      <c r="Q1194" s="199">
        <v>6</v>
      </c>
      <c r="R1194" s="199">
        <v>57</v>
      </c>
      <c r="S1194" s="199">
        <v>6</v>
      </c>
    </row>
    <row r="1195" spans="1:19">
      <c r="A1195" s="199" t="s">
        <v>10259</v>
      </c>
      <c r="B1195" s="199" t="s">
        <v>1572</v>
      </c>
      <c r="C1195" s="199">
        <v>2.4</v>
      </c>
      <c r="D1195" s="199" t="s">
        <v>10027</v>
      </c>
      <c r="E1195" s="199">
        <v>134996724</v>
      </c>
      <c r="F1195" s="199">
        <v>161146373</v>
      </c>
      <c r="G1195" s="199">
        <v>143823944</v>
      </c>
      <c r="H1195" s="199" t="s">
        <v>19619</v>
      </c>
      <c r="I1195" s="199" t="s">
        <v>20147</v>
      </c>
      <c r="J1195" s="199">
        <v>2</v>
      </c>
      <c r="K1195" s="199">
        <v>3</v>
      </c>
      <c r="L1195" s="199">
        <v>13</v>
      </c>
      <c r="M1195" s="199">
        <v>4</v>
      </c>
      <c r="N1195" s="199">
        <v>2</v>
      </c>
      <c r="O1195" s="199">
        <v>93</v>
      </c>
      <c r="P1195" s="199">
        <v>33</v>
      </c>
      <c r="Q1195" s="199">
        <v>36</v>
      </c>
      <c r="R1195" s="199">
        <v>184</v>
      </c>
      <c r="S1195" s="199">
        <v>36</v>
      </c>
    </row>
    <row r="1196" spans="1:19">
      <c r="A1196" s="199" t="s">
        <v>10259</v>
      </c>
      <c r="B1196" s="199" t="s">
        <v>1572</v>
      </c>
      <c r="C1196" s="199">
        <v>2.4</v>
      </c>
      <c r="D1196" s="199" t="s">
        <v>10027</v>
      </c>
      <c r="E1196" s="199">
        <v>134996724</v>
      </c>
      <c r="F1196" s="199">
        <v>161146373</v>
      </c>
      <c r="G1196" s="199">
        <v>143823944</v>
      </c>
      <c r="H1196" s="199" t="s">
        <v>396</v>
      </c>
      <c r="I1196" s="199" t="s">
        <v>20147</v>
      </c>
      <c r="J1196" s="199">
        <v>10</v>
      </c>
      <c r="K1196" s="199">
        <v>0</v>
      </c>
      <c r="L1196" s="199">
        <v>0</v>
      </c>
      <c r="M1196" s="199">
        <v>2</v>
      </c>
      <c r="N1196" s="199">
        <v>0</v>
      </c>
      <c r="O1196" s="199">
        <v>0</v>
      </c>
      <c r="P1196" s="199">
        <v>20</v>
      </c>
      <c r="Q1196" s="199">
        <v>4</v>
      </c>
      <c r="R1196" s="199">
        <v>26</v>
      </c>
      <c r="S1196" s="199">
        <v>1</v>
      </c>
    </row>
    <row r="1197" spans="1:19">
      <c r="A1197" s="199" t="s">
        <v>10253</v>
      </c>
      <c r="B1197" s="199" t="s">
        <v>1572</v>
      </c>
      <c r="C1197" s="199">
        <v>-5.7</v>
      </c>
      <c r="D1197" s="199" t="s">
        <v>10027</v>
      </c>
      <c r="E1197" s="199">
        <v>50290471</v>
      </c>
      <c r="F1197" s="199">
        <v>105412667</v>
      </c>
      <c r="G1197" s="199">
        <v>58843868</v>
      </c>
      <c r="H1197" s="199" t="s">
        <v>19619</v>
      </c>
      <c r="I1197" s="199" t="s">
        <v>20122</v>
      </c>
      <c r="J1197" s="199">
        <v>6</v>
      </c>
      <c r="K1197" s="199">
        <v>0</v>
      </c>
      <c r="L1197" s="199">
        <v>17</v>
      </c>
      <c r="M1197" s="199">
        <v>0</v>
      </c>
      <c r="N1197" s="199">
        <v>0</v>
      </c>
      <c r="O1197" s="199">
        <v>23</v>
      </c>
      <c r="P1197" s="199">
        <v>1</v>
      </c>
      <c r="Q1197" s="199">
        <v>1</v>
      </c>
      <c r="R1197" s="199">
        <v>42</v>
      </c>
      <c r="S1197" s="199">
        <v>22</v>
      </c>
    </row>
    <row r="1198" spans="1:19">
      <c r="A1198" s="199" t="s">
        <v>10253</v>
      </c>
      <c r="B1198" s="199" t="s">
        <v>1572</v>
      </c>
      <c r="C1198" s="199">
        <v>-5.7</v>
      </c>
      <c r="D1198" s="199" t="s">
        <v>10027</v>
      </c>
      <c r="E1198" s="199">
        <v>50290471</v>
      </c>
      <c r="F1198" s="199">
        <v>105412667</v>
      </c>
      <c r="G1198" s="199">
        <v>58843868</v>
      </c>
      <c r="H1198" s="199" t="s">
        <v>341</v>
      </c>
      <c r="I1198" s="199" t="s">
        <v>20122</v>
      </c>
      <c r="J1198" s="199">
        <v>4</v>
      </c>
      <c r="K1198" s="199">
        <v>1</v>
      </c>
      <c r="L1198" s="199">
        <v>12</v>
      </c>
      <c r="M1198" s="199">
        <v>37</v>
      </c>
      <c r="N1198" s="199">
        <v>0</v>
      </c>
      <c r="O1198" s="199">
        <v>7</v>
      </c>
      <c r="P1198" s="199">
        <v>30</v>
      </c>
      <c r="Q1198" s="199">
        <v>38</v>
      </c>
      <c r="R1198" s="199">
        <v>125</v>
      </c>
      <c r="S1198" s="199">
        <v>9</v>
      </c>
    </row>
    <row r="1199" spans="1:19">
      <c r="A1199" s="199" t="s">
        <v>10251</v>
      </c>
      <c r="B1199" s="199" t="s">
        <v>1572</v>
      </c>
      <c r="C1199" s="199">
        <v>-4.7</v>
      </c>
      <c r="D1199" s="199" t="s">
        <v>10027</v>
      </c>
      <c r="E1199" s="199">
        <v>32884866</v>
      </c>
      <c r="F1199" s="199">
        <v>68362534</v>
      </c>
      <c r="G1199" s="199">
        <v>54768734</v>
      </c>
      <c r="H1199" s="199" t="s">
        <v>19619</v>
      </c>
      <c r="I1199" s="199" t="s">
        <v>20146</v>
      </c>
      <c r="J1199" s="199">
        <v>1</v>
      </c>
      <c r="K1199" s="199">
        <v>10</v>
      </c>
      <c r="L1199" s="199">
        <v>44</v>
      </c>
      <c r="M1199" s="199">
        <v>13</v>
      </c>
      <c r="N1199" s="199">
        <v>5</v>
      </c>
      <c r="O1199" s="199">
        <v>27</v>
      </c>
      <c r="P1199" s="199">
        <v>74</v>
      </c>
      <c r="Q1199" s="199">
        <v>36</v>
      </c>
      <c r="R1199" s="199">
        <v>209</v>
      </c>
      <c r="S1199" s="199">
        <v>100</v>
      </c>
    </row>
    <row r="1200" spans="1:19">
      <c r="A1200" s="199" t="s">
        <v>10251</v>
      </c>
      <c r="B1200" s="199" t="s">
        <v>1572</v>
      </c>
      <c r="C1200" s="199">
        <v>-4.7</v>
      </c>
      <c r="D1200" s="199" t="s">
        <v>10027</v>
      </c>
      <c r="E1200" s="199">
        <v>32884866</v>
      </c>
      <c r="F1200" s="199">
        <v>68362534</v>
      </c>
      <c r="G1200" s="199">
        <v>54768734</v>
      </c>
      <c r="H1200" s="199" t="s">
        <v>341</v>
      </c>
      <c r="I1200" s="199" t="s">
        <v>20146</v>
      </c>
      <c r="J1200" s="199">
        <v>6</v>
      </c>
      <c r="K1200" s="199">
        <v>1</v>
      </c>
      <c r="L1200" s="199">
        <v>4</v>
      </c>
      <c r="M1200" s="199">
        <v>26</v>
      </c>
      <c r="N1200" s="199">
        <v>0</v>
      </c>
      <c r="O1200" s="199">
        <v>3</v>
      </c>
      <c r="P1200" s="199">
        <v>9</v>
      </c>
      <c r="Q1200" s="199">
        <v>1</v>
      </c>
      <c r="R1200" s="199">
        <v>44</v>
      </c>
      <c r="S1200" s="199">
        <v>1</v>
      </c>
    </row>
    <row r="1201" spans="1:19">
      <c r="A1201" s="199" t="s">
        <v>10245</v>
      </c>
      <c r="B1201" s="199" t="s">
        <v>1572</v>
      </c>
      <c r="C1201" s="199">
        <v>-3.4</v>
      </c>
      <c r="D1201" s="199" t="s">
        <v>10027</v>
      </c>
      <c r="E1201" s="199">
        <v>647317408</v>
      </c>
      <c r="F1201" s="199">
        <v>793141024</v>
      </c>
      <c r="G1201" s="199">
        <v>698208610</v>
      </c>
      <c r="H1201" s="199" t="s">
        <v>19619</v>
      </c>
      <c r="I1201" s="199" t="s">
        <v>20145</v>
      </c>
      <c r="J1201" s="199">
        <v>7</v>
      </c>
      <c r="K1201" s="199">
        <v>2</v>
      </c>
      <c r="L1201" s="199">
        <v>0</v>
      </c>
      <c r="M1201" s="199">
        <v>8</v>
      </c>
      <c r="N1201" s="199">
        <v>10</v>
      </c>
      <c r="O1201" s="199">
        <v>4</v>
      </c>
      <c r="P1201" s="199">
        <v>1</v>
      </c>
      <c r="Q1201" s="199">
        <v>1</v>
      </c>
      <c r="R1201" s="199">
        <v>26</v>
      </c>
      <c r="S1201" s="199">
        <v>12</v>
      </c>
    </row>
    <row r="1202" spans="1:19">
      <c r="A1202" s="199" t="s">
        <v>10245</v>
      </c>
      <c r="B1202" s="199" t="s">
        <v>1572</v>
      </c>
      <c r="C1202" s="199">
        <v>-3.4</v>
      </c>
      <c r="D1202" s="199" t="s">
        <v>10027</v>
      </c>
      <c r="E1202" s="199">
        <v>647317408</v>
      </c>
      <c r="F1202" s="199">
        <v>793141024</v>
      </c>
      <c r="G1202" s="199">
        <v>698208610</v>
      </c>
      <c r="H1202" s="199" t="s">
        <v>396</v>
      </c>
      <c r="I1202" s="199" t="s">
        <v>20145</v>
      </c>
      <c r="J1202" s="199">
        <v>1</v>
      </c>
      <c r="K1202" s="199">
        <v>16</v>
      </c>
      <c r="L1202" s="199">
        <v>31</v>
      </c>
      <c r="M1202" s="199">
        <v>62</v>
      </c>
      <c r="N1202" s="199">
        <v>40</v>
      </c>
      <c r="O1202" s="199">
        <v>87</v>
      </c>
      <c r="P1202" s="199">
        <v>25</v>
      </c>
      <c r="Q1202" s="199">
        <v>33</v>
      </c>
      <c r="R1202" s="199">
        <v>294</v>
      </c>
      <c r="S1202" s="199">
        <v>37</v>
      </c>
    </row>
    <row r="1203" spans="1:19">
      <c r="A1203" s="199" t="s">
        <v>10241</v>
      </c>
      <c r="B1203" s="199" t="s">
        <v>1572</v>
      </c>
      <c r="C1203" s="199">
        <v>-3.9</v>
      </c>
      <c r="D1203" s="199" t="s">
        <v>10027</v>
      </c>
      <c r="E1203" s="199">
        <v>32065187</v>
      </c>
      <c r="F1203" s="199">
        <v>138536901</v>
      </c>
      <c r="G1203" s="199">
        <v>65375364</v>
      </c>
      <c r="H1203" s="199" t="s">
        <v>19619</v>
      </c>
      <c r="I1203" s="199" t="s">
        <v>16114</v>
      </c>
      <c r="J1203" s="199">
        <v>7</v>
      </c>
      <c r="K1203" s="199">
        <v>0</v>
      </c>
      <c r="L1203" s="199">
        <v>0</v>
      </c>
      <c r="M1203" s="199">
        <v>0</v>
      </c>
      <c r="N1203" s="199">
        <v>0</v>
      </c>
      <c r="O1203" s="199">
        <v>32</v>
      </c>
      <c r="P1203" s="199">
        <v>1</v>
      </c>
      <c r="Q1203" s="199">
        <v>4</v>
      </c>
      <c r="R1203" s="199">
        <v>37</v>
      </c>
      <c r="S1203" s="199">
        <v>14</v>
      </c>
    </row>
    <row r="1204" spans="1:19">
      <c r="A1204" s="199" t="s">
        <v>10241</v>
      </c>
      <c r="B1204" s="199" t="s">
        <v>1572</v>
      </c>
      <c r="C1204" s="199">
        <v>-3.9</v>
      </c>
      <c r="D1204" s="199" t="s">
        <v>10027</v>
      </c>
      <c r="E1204" s="199">
        <v>32065187</v>
      </c>
      <c r="F1204" s="199">
        <v>138536901</v>
      </c>
      <c r="G1204" s="199">
        <v>65375364</v>
      </c>
      <c r="H1204" s="199" t="s">
        <v>411</v>
      </c>
      <c r="I1204" s="199" t="s">
        <v>16114</v>
      </c>
      <c r="J1204" s="199">
        <v>1</v>
      </c>
      <c r="K1204" s="199">
        <v>9</v>
      </c>
      <c r="L1204" s="199">
        <v>12</v>
      </c>
      <c r="M1204" s="199">
        <v>77</v>
      </c>
      <c r="N1204" s="199">
        <v>45</v>
      </c>
      <c r="O1204" s="199">
        <v>37</v>
      </c>
      <c r="P1204" s="199">
        <v>45</v>
      </c>
      <c r="Q1204" s="199">
        <v>27</v>
      </c>
      <c r="R1204" s="199">
        <v>252</v>
      </c>
      <c r="S1204" s="199">
        <v>25</v>
      </c>
    </row>
    <row r="1205" spans="1:19">
      <c r="A1205" s="199" t="s">
        <v>10236</v>
      </c>
      <c r="B1205" s="199" t="s">
        <v>1572</v>
      </c>
      <c r="C1205" s="199">
        <v>-4.5</v>
      </c>
      <c r="D1205" s="199" t="s">
        <v>10027</v>
      </c>
      <c r="E1205" s="199">
        <v>58843868</v>
      </c>
      <c r="F1205" s="199">
        <v>63847189</v>
      </c>
      <c r="G1205" s="199">
        <v>52670346</v>
      </c>
      <c r="H1205" s="199" t="s">
        <v>19619</v>
      </c>
      <c r="I1205" s="199" t="s">
        <v>15746</v>
      </c>
      <c r="J1205" s="199">
        <v>1</v>
      </c>
      <c r="K1205" s="199">
        <v>24</v>
      </c>
      <c r="L1205" s="199">
        <v>96</v>
      </c>
      <c r="M1205" s="199">
        <v>56</v>
      </c>
      <c r="N1205" s="199">
        <v>24</v>
      </c>
      <c r="O1205" s="199">
        <v>133</v>
      </c>
      <c r="P1205" s="199">
        <v>127</v>
      </c>
      <c r="Q1205" s="199">
        <v>79</v>
      </c>
      <c r="R1205" s="199">
        <v>539</v>
      </c>
      <c r="S1205" s="199">
        <v>174</v>
      </c>
    </row>
    <row r="1206" spans="1:19">
      <c r="A1206" s="199" t="s">
        <v>10236</v>
      </c>
      <c r="B1206" s="199" t="s">
        <v>1572</v>
      </c>
      <c r="C1206" s="199">
        <v>-4.5</v>
      </c>
      <c r="D1206" s="199" t="s">
        <v>10027</v>
      </c>
      <c r="E1206" s="199">
        <v>58843868</v>
      </c>
      <c r="F1206" s="199">
        <v>63847189</v>
      </c>
      <c r="G1206" s="199">
        <v>52670346</v>
      </c>
      <c r="H1206" s="199" t="s">
        <v>416</v>
      </c>
      <c r="I1206" s="199" t="s">
        <v>15746</v>
      </c>
      <c r="J1206" s="199">
        <v>2</v>
      </c>
      <c r="K1206" s="199">
        <v>14</v>
      </c>
      <c r="L1206" s="199">
        <v>10</v>
      </c>
      <c r="M1206" s="199">
        <v>48</v>
      </c>
      <c r="N1206" s="199">
        <v>34</v>
      </c>
      <c r="O1206" s="199">
        <v>25</v>
      </c>
      <c r="P1206" s="199">
        <v>58</v>
      </c>
      <c r="Q1206" s="199">
        <v>28</v>
      </c>
      <c r="R1206" s="199">
        <v>217</v>
      </c>
      <c r="S1206" s="199">
        <v>27</v>
      </c>
    </row>
    <row r="1207" spans="1:19">
      <c r="A1207" s="199" t="s">
        <v>10233</v>
      </c>
      <c r="B1207" s="199" t="s">
        <v>1572</v>
      </c>
      <c r="C1207" s="199">
        <v>-4.7</v>
      </c>
      <c r="D1207" s="199" t="s">
        <v>10027</v>
      </c>
      <c r="E1207" s="199">
        <v>637574351</v>
      </c>
      <c r="F1207" s="199">
        <v>767375355</v>
      </c>
      <c r="G1207" s="199">
        <v>715927631</v>
      </c>
      <c r="H1207" s="199" t="s">
        <v>19619</v>
      </c>
      <c r="I1207" s="199" t="s">
        <v>17817</v>
      </c>
      <c r="J1207" s="199">
        <v>13</v>
      </c>
      <c r="K1207" s="199">
        <v>0</v>
      </c>
      <c r="L1207" s="199">
        <v>1</v>
      </c>
      <c r="M1207" s="199">
        <v>0</v>
      </c>
      <c r="N1207" s="199">
        <v>0</v>
      </c>
      <c r="O1207" s="199">
        <v>1</v>
      </c>
      <c r="P1207" s="199">
        <v>0</v>
      </c>
      <c r="Q1207" s="199">
        <v>0</v>
      </c>
      <c r="R1207" s="199">
        <v>2</v>
      </c>
      <c r="S1207" s="199">
        <v>8</v>
      </c>
    </row>
    <row r="1208" spans="1:19">
      <c r="A1208" s="199" t="s">
        <v>10233</v>
      </c>
      <c r="B1208" s="199" t="s">
        <v>1572</v>
      </c>
      <c r="C1208" s="199">
        <v>-4.7</v>
      </c>
      <c r="D1208" s="199" t="s">
        <v>10027</v>
      </c>
      <c r="E1208" s="199">
        <v>637574351</v>
      </c>
      <c r="F1208" s="199">
        <v>767375355</v>
      </c>
      <c r="G1208" s="199">
        <v>715927631</v>
      </c>
      <c r="H1208" s="199" t="s">
        <v>459</v>
      </c>
      <c r="I1208" s="199" t="s">
        <v>17817</v>
      </c>
      <c r="J1208" s="199">
        <v>4</v>
      </c>
      <c r="K1208" s="199">
        <v>14</v>
      </c>
      <c r="L1208" s="199">
        <v>2</v>
      </c>
      <c r="M1208" s="199">
        <v>42</v>
      </c>
      <c r="N1208" s="199">
        <v>9</v>
      </c>
      <c r="O1208" s="199">
        <v>1</v>
      </c>
      <c r="P1208" s="199">
        <v>25</v>
      </c>
      <c r="Q1208" s="199">
        <v>15</v>
      </c>
      <c r="R1208" s="199">
        <v>108</v>
      </c>
      <c r="S1208" s="199">
        <v>2</v>
      </c>
    </row>
    <row r="1209" spans="1:19">
      <c r="A1209" s="199" t="s">
        <v>10231</v>
      </c>
      <c r="B1209" s="199" t="s">
        <v>1572</v>
      </c>
      <c r="C1209" s="199">
        <v>-3.5</v>
      </c>
      <c r="D1209" s="199" t="s">
        <v>10027</v>
      </c>
      <c r="E1209" s="199">
        <v>44404870</v>
      </c>
      <c r="F1209" s="199">
        <v>673981001</v>
      </c>
      <c r="G1209" s="199">
        <v>99759678</v>
      </c>
      <c r="H1209" s="199" t="s">
        <v>19619</v>
      </c>
      <c r="I1209" s="199" t="s">
        <v>17620</v>
      </c>
      <c r="J1209" s="199">
        <v>5</v>
      </c>
      <c r="K1209" s="199">
        <v>0</v>
      </c>
      <c r="L1209" s="199">
        <v>0</v>
      </c>
      <c r="M1209" s="199">
        <v>2</v>
      </c>
      <c r="N1209" s="199">
        <v>1</v>
      </c>
      <c r="O1209" s="199">
        <v>63</v>
      </c>
      <c r="P1209" s="199">
        <v>3</v>
      </c>
      <c r="Q1209" s="199">
        <v>7</v>
      </c>
      <c r="R1209" s="199">
        <v>76</v>
      </c>
      <c r="S1209" s="199">
        <v>20</v>
      </c>
    </row>
    <row r="1210" spans="1:19">
      <c r="A1210" s="199" t="s">
        <v>10231</v>
      </c>
      <c r="B1210" s="199" t="s">
        <v>1572</v>
      </c>
      <c r="C1210" s="199">
        <v>-3.5</v>
      </c>
      <c r="D1210" s="199" t="s">
        <v>10027</v>
      </c>
      <c r="E1210" s="199">
        <v>44404870</v>
      </c>
      <c r="F1210" s="199">
        <v>673981001</v>
      </c>
      <c r="G1210" s="199">
        <v>99759678</v>
      </c>
      <c r="H1210" s="199" t="s">
        <v>336</v>
      </c>
      <c r="I1210" s="199" t="s">
        <v>17620</v>
      </c>
      <c r="J1210" s="199">
        <v>1</v>
      </c>
      <c r="K1210" s="199">
        <v>41</v>
      </c>
      <c r="L1210" s="199">
        <v>15</v>
      </c>
      <c r="M1210" s="199">
        <v>64</v>
      </c>
      <c r="N1210" s="199">
        <v>12</v>
      </c>
      <c r="O1210" s="199">
        <v>8</v>
      </c>
      <c r="P1210" s="199">
        <v>54</v>
      </c>
      <c r="Q1210" s="199">
        <v>31</v>
      </c>
      <c r="R1210" s="199">
        <v>225</v>
      </c>
      <c r="S1210" s="199">
        <v>26</v>
      </c>
    </row>
    <row r="1211" spans="1:19">
      <c r="A1211" s="199" t="s">
        <v>10225</v>
      </c>
      <c r="B1211" s="199" t="s">
        <v>1572</v>
      </c>
      <c r="C1211" s="199">
        <v>-4.4000000000000004</v>
      </c>
      <c r="D1211" s="199" t="s">
        <v>10027</v>
      </c>
      <c r="E1211" s="199">
        <v>44404870</v>
      </c>
      <c r="F1211" s="199">
        <v>673981001</v>
      </c>
      <c r="G1211" s="199">
        <v>99759678</v>
      </c>
      <c r="H1211" s="199" t="s">
        <v>19619</v>
      </c>
      <c r="I1211" s="199" t="s">
        <v>17620</v>
      </c>
      <c r="J1211" s="199">
        <v>5</v>
      </c>
      <c r="K1211" s="199">
        <v>0</v>
      </c>
      <c r="L1211" s="199">
        <v>0</v>
      </c>
      <c r="M1211" s="199">
        <v>2</v>
      </c>
      <c r="N1211" s="199">
        <v>1</v>
      </c>
      <c r="O1211" s="199">
        <v>63</v>
      </c>
      <c r="P1211" s="199">
        <v>3</v>
      </c>
      <c r="Q1211" s="199">
        <v>7</v>
      </c>
      <c r="R1211" s="199">
        <v>76</v>
      </c>
      <c r="S1211" s="199">
        <v>20</v>
      </c>
    </row>
    <row r="1212" spans="1:19">
      <c r="A1212" s="199" t="s">
        <v>10225</v>
      </c>
      <c r="B1212" s="199" t="s">
        <v>1572</v>
      </c>
      <c r="C1212" s="199">
        <v>-4.4000000000000004</v>
      </c>
      <c r="D1212" s="199" t="s">
        <v>10027</v>
      </c>
      <c r="E1212" s="199">
        <v>44404870</v>
      </c>
      <c r="F1212" s="199">
        <v>673981001</v>
      </c>
      <c r="G1212" s="199">
        <v>99759678</v>
      </c>
      <c r="H1212" s="199" t="s">
        <v>336</v>
      </c>
      <c r="I1212" s="199" t="s">
        <v>17620</v>
      </c>
      <c r="J1212" s="199">
        <v>1</v>
      </c>
      <c r="K1212" s="199">
        <v>41</v>
      </c>
      <c r="L1212" s="199">
        <v>15</v>
      </c>
      <c r="M1212" s="199">
        <v>64</v>
      </c>
      <c r="N1212" s="199">
        <v>12</v>
      </c>
      <c r="O1212" s="199">
        <v>8</v>
      </c>
      <c r="P1212" s="199">
        <v>54</v>
      </c>
      <c r="Q1212" s="199">
        <v>31</v>
      </c>
      <c r="R1212" s="199">
        <v>225</v>
      </c>
      <c r="S1212" s="199">
        <v>26</v>
      </c>
    </row>
    <row r="1213" spans="1:19">
      <c r="A1213" s="199" t="s">
        <v>10223</v>
      </c>
      <c r="B1213" s="199" t="s">
        <v>1572</v>
      </c>
      <c r="C1213" s="199">
        <v>-3.2</v>
      </c>
      <c r="D1213" s="199" t="s">
        <v>10027</v>
      </c>
      <c r="E1213" s="199">
        <v>749418195</v>
      </c>
      <c r="F1213" s="199">
        <v>793583063</v>
      </c>
      <c r="G1213" s="199">
        <v>640102856</v>
      </c>
      <c r="H1213" s="199" t="s">
        <v>19619</v>
      </c>
      <c r="I1213" s="199" t="s">
        <v>20144</v>
      </c>
      <c r="J1213" s="199">
        <v>4</v>
      </c>
      <c r="K1213" s="199">
        <v>5</v>
      </c>
      <c r="L1213" s="199">
        <v>9</v>
      </c>
      <c r="M1213" s="199">
        <v>5</v>
      </c>
      <c r="N1213" s="199">
        <v>18</v>
      </c>
      <c r="O1213" s="199">
        <v>19</v>
      </c>
      <c r="P1213" s="199">
        <v>13</v>
      </c>
      <c r="Q1213" s="199">
        <v>12</v>
      </c>
      <c r="R1213" s="199">
        <v>81</v>
      </c>
      <c r="S1213" s="199">
        <v>16</v>
      </c>
    </row>
    <row r="1214" spans="1:19">
      <c r="A1214" s="199" t="s">
        <v>10223</v>
      </c>
      <c r="B1214" s="199" t="s">
        <v>1572</v>
      </c>
      <c r="C1214" s="199">
        <v>-3.2</v>
      </c>
      <c r="D1214" s="199" t="s">
        <v>10027</v>
      </c>
      <c r="E1214" s="199">
        <v>749418195</v>
      </c>
      <c r="F1214" s="199">
        <v>793583063</v>
      </c>
      <c r="G1214" s="199">
        <v>640102856</v>
      </c>
      <c r="H1214" s="199" t="s">
        <v>396</v>
      </c>
      <c r="I1214" s="199" t="s">
        <v>20144</v>
      </c>
      <c r="J1214" s="199">
        <v>1</v>
      </c>
      <c r="K1214" s="199">
        <v>8</v>
      </c>
      <c r="L1214" s="199">
        <v>29</v>
      </c>
      <c r="M1214" s="199">
        <v>18</v>
      </c>
      <c r="N1214" s="199">
        <v>8</v>
      </c>
      <c r="O1214" s="199">
        <v>24</v>
      </c>
      <c r="P1214" s="199">
        <v>143</v>
      </c>
      <c r="Q1214" s="199">
        <v>54</v>
      </c>
      <c r="R1214" s="199">
        <v>284</v>
      </c>
      <c r="S1214" s="199">
        <v>37</v>
      </c>
    </row>
    <row r="1215" spans="1:19">
      <c r="A1215" s="199" t="s">
        <v>10217</v>
      </c>
      <c r="B1215" s="199" t="s">
        <v>1572</v>
      </c>
      <c r="C1215" s="199">
        <v>-2.4</v>
      </c>
      <c r="D1215" s="199" t="s">
        <v>10027</v>
      </c>
      <c r="E1215" s="199">
        <v>32871763</v>
      </c>
      <c r="F1215" s="199">
        <v>75609520</v>
      </c>
      <c r="G1215" s="199">
        <v>52669991</v>
      </c>
      <c r="H1215" s="199" t="s">
        <v>19619</v>
      </c>
      <c r="I1215" s="199" t="s">
        <v>15746</v>
      </c>
      <c r="J1215" s="199">
        <v>1</v>
      </c>
      <c r="K1215" s="199">
        <v>24</v>
      </c>
      <c r="L1215" s="199">
        <v>96</v>
      </c>
      <c r="M1215" s="199">
        <v>56</v>
      </c>
      <c r="N1215" s="199">
        <v>24</v>
      </c>
      <c r="O1215" s="199">
        <v>133</v>
      </c>
      <c r="P1215" s="199">
        <v>127</v>
      </c>
      <c r="Q1215" s="199">
        <v>79</v>
      </c>
      <c r="R1215" s="199">
        <v>539</v>
      </c>
      <c r="S1215" s="199">
        <v>174</v>
      </c>
    </row>
    <row r="1216" spans="1:19">
      <c r="A1216" s="199" t="s">
        <v>10217</v>
      </c>
      <c r="B1216" s="199" t="s">
        <v>1572</v>
      </c>
      <c r="C1216" s="199">
        <v>-2.4</v>
      </c>
      <c r="D1216" s="199" t="s">
        <v>10027</v>
      </c>
      <c r="E1216" s="199">
        <v>32871763</v>
      </c>
      <c r="F1216" s="199">
        <v>75609520</v>
      </c>
      <c r="G1216" s="199">
        <v>52669991</v>
      </c>
      <c r="H1216" s="199" t="s">
        <v>503</v>
      </c>
      <c r="I1216" s="199" t="s">
        <v>15746</v>
      </c>
      <c r="J1216" s="199">
        <v>2</v>
      </c>
      <c r="K1216" s="199">
        <v>14</v>
      </c>
      <c r="L1216" s="199">
        <v>10</v>
      </c>
      <c r="M1216" s="199">
        <v>48</v>
      </c>
      <c r="N1216" s="199">
        <v>34</v>
      </c>
      <c r="O1216" s="199">
        <v>25</v>
      </c>
      <c r="P1216" s="199">
        <v>58</v>
      </c>
      <c r="Q1216" s="199">
        <v>28</v>
      </c>
      <c r="R1216" s="199">
        <v>217</v>
      </c>
      <c r="S1216" s="199">
        <v>27</v>
      </c>
    </row>
    <row r="1217" spans="1:19">
      <c r="A1217" s="199" t="s">
        <v>10215</v>
      </c>
      <c r="B1217" s="199" t="s">
        <v>1572</v>
      </c>
      <c r="C1217" s="199">
        <v>-2.2999999999999998</v>
      </c>
      <c r="D1217" s="199" t="s">
        <v>10027</v>
      </c>
      <c r="E1217" s="199">
        <v>33839683</v>
      </c>
      <c r="F1217" s="199">
        <v>64988290</v>
      </c>
      <c r="G1217" s="199">
        <v>45788614</v>
      </c>
      <c r="H1217" s="199" t="s">
        <v>19619</v>
      </c>
      <c r="I1217" s="199" t="s">
        <v>20143</v>
      </c>
      <c r="J1217" s="199">
        <v>1</v>
      </c>
      <c r="K1217" s="199">
        <v>19</v>
      </c>
      <c r="L1217" s="199">
        <v>61</v>
      </c>
      <c r="M1217" s="199">
        <v>65</v>
      </c>
      <c r="N1217" s="199">
        <v>22</v>
      </c>
      <c r="O1217" s="199">
        <v>140</v>
      </c>
      <c r="P1217" s="199">
        <v>147</v>
      </c>
      <c r="Q1217" s="199">
        <v>88</v>
      </c>
      <c r="R1217" s="199">
        <v>542</v>
      </c>
      <c r="S1217" s="199">
        <v>58</v>
      </c>
    </row>
    <row r="1218" spans="1:19">
      <c r="A1218" s="199" t="s">
        <v>10215</v>
      </c>
      <c r="B1218" s="199" t="s">
        <v>1572</v>
      </c>
      <c r="C1218" s="199">
        <v>-2.2999999999999998</v>
      </c>
      <c r="D1218" s="199" t="s">
        <v>10027</v>
      </c>
      <c r="E1218" s="199">
        <v>33839683</v>
      </c>
      <c r="F1218" s="199">
        <v>64988290</v>
      </c>
      <c r="G1218" s="199">
        <v>45788614</v>
      </c>
      <c r="H1218" s="199" t="s">
        <v>503</v>
      </c>
      <c r="I1218" s="199" t="s">
        <v>20143</v>
      </c>
      <c r="J1218" s="199">
        <v>13</v>
      </c>
      <c r="K1218" s="199">
        <v>0</v>
      </c>
      <c r="L1218" s="199">
        <v>0</v>
      </c>
      <c r="M1218" s="199">
        <v>0</v>
      </c>
      <c r="N1218" s="199">
        <v>1</v>
      </c>
      <c r="O1218" s="199">
        <v>7</v>
      </c>
      <c r="P1218" s="199">
        <v>1</v>
      </c>
      <c r="Q1218" s="199">
        <v>0</v>
      </c>
      <c r="R1218" s="199">
        <v>9</v>
      </c>
      <c r="S1218" s="199">
        <v>0</v>
      </c>
    </row>
    <row r="1219" spans="1:19">
      <c r="A1219" s="199" t="s">
        <v>10210</v>
      </c>
      <c r="B1219" s="199" t="s">
        <v>1572</v>
      </c>
      <c r="C1219" s="199">
        <v>-4.5999999999999996</v>
      </c>
      <c r="D1219" s="199" t="s">
        <v>10027</v>
      </c>
      <c r="E1219" s="199">
        <v>105412667</v>
      </c>
      <c r="F1219" s="199">
        <v>592039556</v>
      </c>
      <c r="G1219" s="199">
        <v>180543442</v>
      </c>
      <c r="H1219" s="199" t="s">
        <v>19619</v>
      </c>
      <c r="I1219" s="199" t="s">
        <v>20142</v>
      </c>
      <c r="J1219" s="199">
        <v>11</v>
      </c>
      <c r="K1219" s="199">
        <v>0</v>
      </c>
      <c r="L1219" s="199">
        <v>3</v>
      </c>
      <c r="M1219" s="199">
        <v>0</v>
      </c>
      <c r="N1219" s="199">
        <v>0</v>
      </c>
      <c r="O1219" s="199">
        <v>0</v>
      </c>
      <c r="P1219" s="199">
        <v>0</v>
      </c>
      <c r="Q1219" s="199">
        <v>0</v>
      </c>
      <c r="R1219" s="199">
        <v>3</v>
      </c>
      <c r="S1219" s="199">
        <v>11</v>
      </c>
    </row>
    <row r="1220" spans="1:19">
      <c r="A1220" s="199" t="s">
        <v>10210</v>
      </c>
      <c r="B1220" s="199" t="s">
        <v>1572</v>
      </c>
      <c r="C1220" s="199">
        <v>-4.5999999999999996</v>
      </c>
      <c r="D1220" s="199" t="s">
        <v>10027</v>
      </c>
      <c r="E1220" s="199">
        <v>105412667</v>
      </c>
      <c r="F1220" s="199">
        <v>592039556</v>
      </c>
      <c r="G1220" s="199">
        <v>180543442</v>
      </c>
      <c r="H1220" s="199" t="s">
        <v>411</v>
      </c>
      <c r="I1220" s="199" t="s">
        <v>20142</v>
      </c>
      <c r="J1220" s="199">
        <v>4</v>
      </c>
      <c r="K1220" s="199">
        <v>27</v>
      </c>
      <c r="L1220" s="199">
        <v>5</v>
      </c>
      <c r="M1220" s="199">
        <v>38</v>
      </c>
      <c r="N1220" s="199">
        <v>27</v>
      </c>
      <c r="O1220" s="199">
        <v>10</v>
      </c>
      <c r="P1220" s="199">
        <v>6</v>
      </c>
      <c r="Q1220" s="199">
        <v>7</v>
      </c>
      <c r="R1220" s="199">
        <v>120</v>
      </c>
      <c r="S1220" s="199">
        <v>0</v>
      </c>
    </row>
    <row r="1221" spans="1:19">
      <c r="A1221" s="199" t="s">
        <v>10207</v>
      </c>
      <c r="B1221" s="199" t="s">
        <v>1572</v>
      </c>
      <c r="C1221" s="199">
        <v>-3.3</v>
      </c>
      <c r="D1221" s="199" t="s">
        <v>10027</v>
      </c>
      <c r="E1221" s="199">
        <v>26106492</v>
      </c>
      <c r="F1221" s="199">
        <v>52669991</v>
      </c>
      <c r="G1221" s="199">
        <v>32871763</v>
      </c>
      <c r="H1221" s="199" t="s">
        <v>19619</v>
      </c>
      <c r="I1221" s="199" t="s">
        <v>13225</v>
      </c>
      <c r="J1221" s="199">
        <v>3</v>
      </c>
      <c r="K1221" s="199">
        <v>5</v>
      </c>
      <c r="L1221" s="199">
        <v>23</v>
      </c>
      <c r="M1221" s="199">
        <v>2</v>
      </c>
      <c r="N1221" s="199">
        <v>8</v>
      </c>
      <c r="O1221" s="199">
        <v>13</v>
      </c>
      <c r="P1221" s="199">
        <v>9</v>
      </c>
      <c r="Q1221" s="199">
        <v>1</v>
      </c>
      <c r="R1221" s="199">
        <v>61</v>
      </c>
      <c r="S1221" s="199">
        <v>12</v>
      </c>
    </row>
    <row r="1222" spans="1:19">
      <c r="A1222" s="199" t="s">
        <v>10207</v>
      </c>
      <c r="B1222" s="199" t="s">
        <v>1572</v>
      </c>
      <c r="C1222" s="199">
        <v>-3.3</v>
      </c>
      <c r="D1222" s="199" t="s">
        <v>10027</v>
      </c>
      <c r="E1222" s="199">
        <v>26106492</v>
      </c>
      <c r="F1222" s="199">
        <v>52669991</v>
      </c>
      <c r="G1222" s="199">
        <v>32871763</v>
      </c>
      <c r="H1222" s="199" t="s">
        <v>503</v>
      </c>
      <c r="I1222" s="199" t="s">
        <v>13225</v>
      </c>
      <c r="J1222" s="199">
        <v>4</v>
      </c>
      <c r="K1222" s="199">
        <v>3</v>
      </c>
      <c r="L1222" s="199">
        <v>6</v>
      </c>
      <c r="M1222" s="199">
        <v>4</v>
      </c>
      <c r="N1222" s="199">
        <v>13</v>
      </c>
      <c r="O1222" s="199">
        <v>27</v>
      </c>
      <c r="P1222" s="199">
        <v>13</v>
      </c>
      <c r="Q1222" s="199">
        <v>5</v>
      </c>
      <c r="R1222" s="199">
        <v>71</v>
      </c>
      <c r="S1222" s="199">
        <v>2</v>
      </c>
    </row>
    <row r="1223" spans="1:19">
      <c r="A1223" s="199" t="s">
        <v>10203</v>
      </c>
      <c r="B1223" s="199" t="s">
        <v>1572</v>
      </c>
      <c r="C1223" s="199">
        <v>-4.2</v>
      </c>
      <c r="D1223" s="199" t="s">
        <v>10027</v>
      </c>
      <c r="E1223" s="199">
        <v>637574351</v>
      </c>
      <c r="F1223" s="199">
        <v>767375355</v>
      </c>
      <c r="G1223" s="199">
        <v>715927631</v>
      </c>
      <c r="H1223" s="199" t="s">
        <v>19619</v>
      </c>
      <c r="I1223" s="199" t="s">
        <v>17817</v>
      </c>
      <c r="J1223" s="199">
        <v>13</v>
      </c>
      <c r="K1223" s="199">
        <v>0</v>
      </c>
      <c r="L1223" s="199">
        <v>1</v>
      </c>
      <c r="M1223" s="199">
        <v>0</v>
      </c>
      <c r="N1223" s="199">
        <v>0</v>
      </c>
      <c r="O1223" s="199">
        <v>1</v>
      </c>
      <c r="P1223" s="199">
        <v>0</v>
      </c>
      <c r="Q1223" s="199">
        <v>0</v>
      </c>
      <c r="R1223" s="199">
        <v>2</v>
      </c>
      <c r="S1223" s="199">
        <v>8</v>
      </c>
    </row>
    <row r="1224" spans="1:19">
      <c r="A1224" s="199" t="s">
        <v>10203</v>
      </c>
      <c r="B1224" s="199" t="s">
        <v>1572</v>
      </c>
      <c r="C1224" s="199">
        <v>-4.2</v>
      </c>
      <c r="D1224" s="199" t="s">
        <v>10027</v>
      </c>
      <c r="E1224" s="199">
        <v>637574351</v>
      </c>
      <c r="F1224" s="199">
        <v>767375355</v>
      </c>
      <c r="G1224" s="199">
        <v>715927631</v>
      </c>
      <c r="H1224" s="199" t="s">
        <v>459</v>
      </c>
      <c r="I1224" s="199" t="s">
        <v>17817</v>
      </c>
      <c r="J1224" s="199">
        <v>4</v>
      </c>
      <c r="K1224" s="199">
        <v>14</v>
      </c>
      <c r="L1224" s="199">
        <v>2</v>
      </c>
      <c r="M1224" s="199">
        <v>42</v>
      </c>
      <c r="N1224" s="199">
        <v>9</v>
      </c>
      <c r="O1224" s="199">
        <v>1</v>
      </c>
      <c r="P1224" s="199">
        <v>25</v>
      </c>
      <c r="Q1224" s="199">
        <v>15</v>
      </c>
      <c r="R1224" s="199">
        <v>108</v>
      </c>
      <c r="S1224" s="199">
        <v>2</v>
      </c>
    </row>
    <row r="1225" spans="1:19">
      <c r="A1225" s="199" t="s">
        <v>10199</v>
      </c>
      <c r="B1225" s="199" t="s">
        <v>1572</v>
      </c>
      <c r="C1225" s="199">
        <v>-3.9</v>
      </c>
      <c r="D1225" s="199" t="s">
        <v>10027</v>
      </c>
      <c r="E1225" s="199">
        <v>99759678</v>
      </c>
      <c r="F1225" s="199">
        <v>715927631</v>
      </c>
      <c r="G1225" s="199">
        <v>673981001</v>
      </c>
      <c r="H1225" s="199" t="s">
        <v>19619</v>
      </c>
      <c r="I1225" s="199" t="s">
        <v>20137</v>
      </c>
      <c r="J1225" s="199">
        <v>3</v>
      </c>
      <c r="K1225" s="199">
        <v>7</v>
      </c>
      <c r="L1225" s="199">
        <v>6</v>
      </c>
      <c r="M1225" s="199">
        <v>11</v>
      </c>
      <c r="N1225" s="199">
        <v>8</v>
      </c>
      <c r="O1225" s="199">
        <v>29</v>
      </c>
      <c r="P1225" s="199">
        <v>81</v>
      </c>
      <c r="Q1225" s="199">
        <v>15</v>
      </c>
      <c r="R1225" s="199">
        <v>157</v>
      </c>
      <c r="S1225" s="199">
        <v>6</v>
      </c>
    </row>
    <row r="1226" spans="1:19">
      <c r="A1226" s="199" t="s">
        <v>10199</v>
      </c>
      <c r="B1226" s="199" t="s">
        <v>1572</v>
      </c>
      <c r="C1226" s="199">
        <v>-3.9</v>
      </c>
      <c r="D1226" s="199" t="s">
        <v>10027</v>
      </c>
      <c r="E1226" s="199">
        <v>99759678</v>
      </c>
      <c r="F1226" s="199">
        <v>715927631</v>
      </c>
      <c r="G1226" s="199">
        <v>673981001</v>
      </c>
      <c r="H1226" s="199" t="s">
        <v>336</v>
      </c>
      <c r="I1226" s="199" t="s">
        <v>20137</v>
      </c>
      <c r="J1226" s="199">
        <v>6</v>
      </c>
      <c r="K1226" s="199">
        <v>0</v>
      </c>
      <c r="L1226" s="199">
        <v>1</v>
      </c>
      <c r="M1226" s="199">
        <v>0</v>
      </c>
      <c r="N1226" s="199">
        <v>1</v>
      </c>
      <c r="O1226" s="199">
        <v>24</v>
      </c>
      <c r="P1226" s="199">
        <v>10</v>
      </c>
      <c r="Q1226" s="199">
        <v>4</v>
      </c>
      <c r="R1226" s="199">
        <v>40</v>
      </c>
      <c r="S1226" s="199">
        <v>4</v>
      </c>
    </row>
    <row r="1227" spans="1:19">
      <c r="A1227" s="199" t="s">
        <v>10195</v>
      </c>
      <c r="B1227" s="199" t="s">
        <v>1572</v>
      </c>
      <c r="C1227" s="199">
        <v>-5.3</v>
      </c>
      <c r="D1227" s="199" t="s">
        <v>10027</v>
      </c>
      <c r="E1227" s="199">
        <v>75609520</v>
      </c>
      <c r="F1227" s="199">
        <v>673981001</v>
      </c>
      <c r="G1227" s="199">
        <v>99759678</v>
      </c>
      <c r="H1227" s="199" t="s">
        <v>19619</v>
      </c>
      <c r="I1227" s="199" t="s">
        <v>17620</v>
      </c>
      <c r="J1227" s="199">
        <v>5</v>
      </c>
      <c r="K1227" s="199">
        <v>0</v>
      </c>
      <c r="L1227" s="199">
        <v>0</v>
      </c>
      <c r="M1227" s="199">
        <v>2</v>
      </c>
      <c r="N1227" s="199">
        <v>1</v>
      </c>
      <c r="O1227" s="199">
        <v>63</v>
      </c>
      <c r="P1227" s="199">
        <v>3</v>
      </c>
      <c r="Q1227" s="199">
        <v>7</v>
      </c>
      <c r="R1227" s="199">
        <v>76</v>
      </c>
      <c r="S1227" s="199">
        <v>20</v>
      </c>
    </row>
    <row r="1228" spans="1:19">
      <c r="A1228" s="199" t="s">
        <v>10195</v>
      </c>
      <c r="B1228" s="199" t="s">
        <v>1572</v>
      </c>
      <c r="C1228" s="199">
        <v>-5.3</v>
      </c>
      <c r="D1228" s="199" t="s">
        <v>10027</v>
      </c>
      <c r="E1228" s="199">
        <v>75609520</v>
      </c>
      <c r="F1228" s="199">
        <v>673981001</v>
      </c>
      <c r="G1228" s="199">
        <v>99759678</v>
      </c>
      <c r="H1228" s="199" t="s">
        <v>336</v>
      </c>
      <c r="I1228" s="199" t="s">
        <v>17620</v>
      </c>
      <c r="J1228" s="199">
        <v>1</v>
      </c>
      <c r="K1228" s="199">
        <v>41</v>
      </c>
      <c r="L1228" s="199">
        <v>15</v>
      </c>
      <c r="M1228" s="199">
        <v>64</v>
      </c>
      <c r="N1228" s="199">
        <v>12</v>
      </c>
      <c r="O1228" s="199">
        <v>8</v>
      </c>
      <c r="P1228" s="199">
        <v>54</v>
      </c>
      <c r="Q1228" s="199">
        <v>31</v>
      </c>
      <c r="R1228" s="199">
        <v>225</v>
      </c>
      <c r="S1228" s="199">
        <v>26</v>
      </c>
    </row>
    <row r="1229" spans="1:19">
      <c r="A1229" s="199" t="s">
        <v>10193</v>
      </c>
      <c r="B1229" s="199" t="s">
        <v>1572</v>
      </c>
      <c r="C1229" s="199">
        <v>-3.4</v>
      </c>
      <c r="D1229" s="199" t="s">
        <v>10027</v>
      </c>
      <c r="E1229" s="199">
        <v>32871763</v>
      </c>
      <c r="F1229" s="199">
        <v>715927631</v>
      </c>
      <c r="G1229" s="199">
        <v>189603490</v>
      </c>
      <c r="H1229" s="199" t="s">
        <v>19619</v>
      </c>
      <c r="I1229" s="199" t="s">
        <v>15101</v>
      </c>
      <c r="J1229" s="199">
        <v>1</v>
      </c>
      <c r="K1229" s="199">
        <v>3</v>
      </c>
      <c r="L1229" s="199">
        <v>22</v>
      </c>
      <c r="M1229" s="199">
        <v>9</v>
      </c>
      <c r="N1229" s="199">
        <v>2</v>
      </c>
      <c r="O1229" s="199">
        <v>103</v>
      </c>
      <c r="P1229" s="199">
        <v>29</v>
      </c>
      <c r="Q1229" s="199">
        <v>39</v>
      </c>
      <c r="R1229" s="199">
        <v>207</v>
      </c>
      <c r="S1229" s="199">
        <v>49</v>
      </c>
    </row>
    <row r="1230" spans="1:19">
      <c r="A1230" s="199" t="s">
        <v>10193</v>
      </c>
      <c r="B1230" s="199" t="s">
        <v>1572</v>
      </c>
      <c r="C1230" s="199">
        <v>-3.4</v>
      </c>
      <c r="D1230" s="199" t="s">
        <v>10027</v>
      </c>
      <c r="E1230" s="199">
        <v>32871763</v>
      </c>
      <c r="F1230" s="199">
        <v>715927631</v>
      </c>
      <c r="G1230" s="199">
        <v>189603490</v>
      </c>
      <c r="H1230" s="199" t="s">
        <v>355</v>
      </c>
      <c r="I1230" s="199" t="s">
        <v>15101</v>
      </c>
      <c r="J1230" s="199">
        <v>10</v>
      </c>
      <c r="K1230" s="199">
        <v>1</v>
      </c>
      <c r="L1230" s="199">
        <v>0</v>
      </c>
      <c r="M1230" s="199">
        <v>2</v>
      </c>
      <c r="N1230" s="199">
        <v>22</v>
      </c>
      <c r="O1230" s="199">
        <v>3</v>
      </c>
      <c r="P1230" s="199">
        <v>0</v>
      </c>
      <c r="Q1230" s="199">
        <v>4</v>
      </c>
      <c r="R1230" s="199">
        <v>32</v>
      </c>
      <c r="S1230" s="199">
        <v>0</v>
      </c>
    </row>
    <row r="1231" spans="1:19">
      <c r="A1231" s="199" t="s">
        <v>10190</v>
      </c>
      <c r="B1231" s="199" t="s">
        <v>1572</v>
      </c>
      <c r="C1231" s="199">
        <v>-3.6949999999999998</v>
      </c>
      <c r="D1231" s="199" t="s">
        <v>10027</v>
      </c>
      <c r="E1231" s="199">
        <v>50290460</v>
      </c>
      <c r="F1231" s="199">
        <v>76486442</v>
      </c>
      <c r="G1231" s="199">
        <v>65375329</v>
      </c>
      <c r="H1231" s="199" t="s">
        <v>19619</v>
      </c>
      <c r="I1231" s="199" t="s">
        <v>16114</v>
      </c>
      <c r="J1231" s="199">
        <v>7</v>
      </c>
      <c r="K1231" s="199">
        <v>0</v>
      </c>
      <c r="L1231" s="199">
        <v>0</v>
      </c>
      <c r="M1231" s="199">
        <v>0</v>
      </c>
      <c r="N1231" s="199">
        <v>0</v>
      </c>
      <c r="O1231" s="199">
        <v>32</v>
      </c>
      <c r="P1231" s="199">
        <v>1</v>
      </c>
      <c r="Q1231" s="199">
        <v>4</v>
      </c>
      <c r="R1231" s="199">
        <v>37</v>
      </c>
      <c r="S1231" s="199">
        <v>14</v>
      </c>
    </row>
    <row r="1232" spans="1:19">
      <c r="A1232" s="199" t="s">
        <v>10190</v>
      </c>
      <c r="B1232" s="199" t="s">
        <v>1572</v>
      </c>
      <c r="C1232" s="199">
        <v>-3.6949999999999998</v>
      </c>
      <c r="D1232" s="199" t="s">
        <v>10027</v>
      </c>
      <c r="E1232" s="199">
        <v>50290460</v>
      </c>
      <c r="F1232" s="199">
        <v>76486442</v>
      </c>
      <c r="G1232" s="199">
        <v>65375329</v>
      </c>
      <c r="H1232" s="199" t="s">
        <v>2087</v>
      </c>
      <c r="I1232" s="199" t="s">
        <v>16114</v>
      </c>
      <c r="J1232" s="199"/>
      <c r="K1232" s="199"/>
      <c r="L1232" s="199"/>
      <c r="M1232" s="199"/>
      <c r="N1232" s="199"/>
      <c r="O1232" s="199"/>
      <c r="P1232" s="199"/>
      <c r="Q1232" s="199"/>
      <c r="R1232" s="199"/>
      <c r="S1232" s="199"/>
    </row>
    <row r="1233" spans="1:19">
      <c r="A1233" s="199" t="s">
        <v>10184</v>
      </c>
      <c r="B1233" s="199" t="s">
        <v>1572</v>
      </c>
      <c r="C1233" s="199">
        <v>-3.3370000000000002</v>
      </c>
      <c r="D1233" s="199" t="s">
        <v>10027</v>
      </c>
      <c r="E1233" s="199">
        <v>30158464</v>
      </c>
      <c r="F1233" s="199">
        <v>33839683</v>
      </c>
      <c r="G1233" s="199">
        <v>31613955</v>
      </c>
      <c r="H1233" s="199" t="s">
        <v>19619</v>
      </c>
      <c r="I1233" s="199" t="s">
        <v>20141</v>
      </c>
      <c r="J1233" s="199">
        <v>10</v>
      </c>
      <c r="K1233" s="199">
        <v>2</v>
      </c>
      <c r="L1233" s="199">
        <v>24</v>
      </c>
      <c r="M1233" s="199">
        <v>0</v>
      </c>
      <c r="N1233" s="199">
        <v>0</v>
      </c>
      <c r="O1233" s="199">
        <v>6</v>
      </c>
      <c r="P1233" s="199">
        <v>3</v>
      </c>
      <c r="Q1233" s="199">
        <v>1</v>
      </c>
      <c r="R1233" s="199">
        <v>36</v>
      </c>
      <c r="S1233" s="199">
        <v>11</v>
      </c>
    </row>
    <row r="1234" spans="1:19">
      <c r="A1234" s="199" t="s">
        <v>10184</v>
      </c>
      <c r="B1234" s="199" t="s">
        <v>1572</v>
      </c>
      <c r="C1234" s="199">
        <v>-3.3370000000000002</v>
      </c>
      <c r="D1234" s="199" t="s">
        <v>10027</v>
      </c>
      <c r="E1234" s="199">
        <v>30158464</v>
      </c>
      <c r="F1234" s="199">
        <v>33839683</v>
      </c>
      <c r="G1234" s="199">
        <v>31613955</v>
      </c>
      <c r="H1234" s="199" t="s">
        <v>1992</v>
      </c>
      <c r="I1234" s="199" t="s">
        <v>20141</v>
      </c>
      <c r="J1234" s="199"/>
      <c r="K1234" s="199"/>
      <c r="L1234" s="199"/>
      <c r="M1234" s="199"/>
      <c r="N1234" s="199"/>
      <c r="O1234" s="199"/>
      <c r="P1234" s="199"/>
      <c r="Q1234" s="199"/>
      <c r="R1234" s="199"/>
      <c r="S1234" s="199"/>
    </row>
    <row r="1235" spans="1:19">
      <c r="A1235" s="199" t="s">
        <v>20140</v>
      </c>
      <c r="B1235" s="199" t="s">
        <v>20132</v>
      </c>
      <c r="C1235" s="199">
        <v>-14.984999999999999</v>
      </c>
      <c r="D1235" s="199" t="s">
        <v>10027</v>
      </c>
      <c r="E1235" s="199">
        <v>65375364</v>
      </c>
      <c r="F1235" s="199">
        <v>595126969</v>
      </c>
      <c r="G1235" s="199">
        <v>105412667</v>
      </c>
      <c r="H1235" s="199" t="s">
        <v>19619</v>
      </c>
      <c r="I1235" s="199" t="s">
        <v>15744</v>
      </c>
      <c r="J1235" s="199">
        <v>9</v>
      </c>
      <c r="K1235" s="199">
        <v>0</v>
      </c>
      <c r="L1235" s="199">
        <v>0</v>
      </c>
      <c r="M1235" s="199">
        <v>0</v>
      </c>
      <c r="N1235" s="199">
        <v>0</v>
      </c>
      <c r="O1235" s="199">
        <v>24</v>
      </c>
      <c r="P1235" s="199">
        <v>1</v>
      </c>
      <c r="Q1235" s="199">
        <v>2</v>
      </c>
      <c r="R1235" s="199">
        <v>27</v>
      </c>
      <c r="S1235" s="199">
        <v>18</v>
      </c>
    </row>
    <row r="1236" spans="1:19">
      <c r="A1236" s="199" t="s">
        <v>20140</v>
      </c>
      <c r="B1236" s="199" t="s">
        <v>20132</v>
      </c>
      <c r="C1236" s="199">
        <v>-14.984999999999999</v>
      </c>
      <c r="D1236" s="199" t="s">
        <v>10027</v>
      </c>
      <c r="E1236" s="199">
        <v>65375364</v>
      </c>
      <c r="F1236" s="199">
        <v>595126969</v>
      </c>
      <c r="G1236" s="199">
        <v>105412667</v>
      </c>
      <c r="H1236" s="199" t="s">
        <v>610</v>
      </c>
      <c r="I1236" s="199" t="s">
        <v>15744</v>
      </c>
      <c r="J1236" s="199">
        <v>1</v>
      </c>
      <c r="K1236" s="199">
        <v>34</v>
      </c>
      <c r="L1236" s="199">
        <v>10</v>
      </c>
      <c r="M1236" s="199">
        <v>64</v>
      </c>
      <c r="N1236" s="199">
        <v>10</v>
      </c>
      <c r="O1236" s="199">
        <v>10</v>
      </c>
      <c r="P1236" s="199">
        <v>11</v>
      </c>
      <c r="Q1236" s="199">
        <v>14</v>
      </c>
      <c r="R1236" s="199">
        <v>153</v>
      </c>
      <c r="S1236" s="199">
        <v>5</v>
      </c>
    </row>
    <row r="1237" spans="1:19">
      <c r="A1237" s="199" t="s">
        <v>20139</v>
      </c>
      <c r="B1237" s="199" t="s">
        <v>20132</v>
      </c>
      <c r="C1237" s="199">
        <v>-0.81599999999999995</v>
      </c>
      <c r="D1237" s="199" t="s">
        <v>10027</v>
      </c>
      <c r="E1237" s="199">
        <v>655607071</v>
      </c>
      <c r="F1237" s="199">
        <v>715927631</v>
      </c>
      <c r="G1237" s="199">
        <v>673981001</v>
      </c>
      <c r="H1237" s="199" t="s">
        <v>19619</v>
      </c>
      <c r="I1237" s="199" t="s">
        <v>20137</v>
      </c>
      <c r="J1237" s="199">
        <v>3</v>
      </c>
      <c r="K1237" s="199">
        <v>7</v>
      </c>
      <c r="L1237" s="199">
        <v>6</v>
      </c>
      <c r="M1237" s="199">
        <v>11</v>
      </c>
      <c r="N1237" s="199">
        <v>8</v>
      </c>
      <c r="O1237" s="199">
        <v>29</v>
      </c>
      <c r="P1237" s="199">
        <v>81</v>
      </c>
      <c r="Q1237" s="199">
        <v>15</v>
      </c>
      <c r="R1237" s="199">
        <v>157</v>
      </c>
      <c r="S1237" s="199">
        <v>6</v>
      </c>
    </row>
    <row r="1238" spans="1:19">
      <c r="A1238" s="199" t="s">
        <v>20139</v>
      </c>
      <c r="B1238" s="199" t="s">
        <v>20132</v>
      </c>
      <c r="C1238" s="199">
        <v>-0.81599999999999995</v>
      </c>
      <c r="D1238" s="199" t="s">
        <v>10027</v>
      </c>
      <c r="E1238" s="199">
        <v>655607071</v>
      </c>
      <c r="F1238" s="199">
        <v>715927631</v>
      </c>
      <c r="G1238" s="199">
        <v>673981001</v>
      </c>
      <c r="H1238" s="199" t="s">
        <v>348</v>
      </c>
      <c r="I1238" s="199" t="s">
        <v>20137</v>
      </c>
      <c r="J1238" s="199">
        <v>1</v>
      </c>
      <c r="K1238" s="199">
        <v>21</v>
      </c>
      <c r="L1238" s="199">
        <v>40</v>
      </c>
      <c r="M1238" s="199">
        <v>53</v>
      </c>
      <c r="N1238" s="199">
        <v>43</v>
      </c>
      <c r="O1238" s="199">
        <v>53</v>
      </c>
      <c r="P1238" s="199">
        <v>36</v>
      </c>
      <c r="Q1238" s="199">
        <v>36</v>
      </c>
      <c r="R1238" s="199">
        <v>282</v>
      </c>
      <c r="S1238" s="199">
        <v>59</v>
      </c>
    </row>
    <row r="1239" spans="1:19">
      <c r="A1239" s="199" t="s">
        <v>20138</v>
      </c>
      <c r="B1239" s="199" t="s">
        <v>20132</v>
      </c>
      <c r="C1239" s="199">
        <v>-0.79100000000000004</v>
      </c>
      <c r="D1239" s="199" t="s">
        <v>10027</v>
      </c>
      <c r="E1239" s="199">
        <v>655607071</v>
      </c>
      <c r="F1239" s="199">
        <v>715927631</v>
      </c>
      <c r="G1239" s="199">
        <v>673981001</v>
      </c>
      <c r="H1239" s="199" t="s">
        <v>19619</v>
      </c>
      <c r="I1239" s="199" t="s">
        <v>20137</v>
      </c>
      <c r="J1239" s="199">
        <v>3</v>
      </c>
      <c r="K1239" s="199">
        <v>7</v>
      </c>
      <c r="L1239" s="199">
        <v>6</v>
      </c>
      <c r="M1239" s="199">
        <v>11</v>
      </c>
      <c r="N1239" s="199">
        <v>8</v>
      </c>
      <c r="O1239" s="199">
        <v>29</v>
      </c>
      <c r="P1239" s="199">
        <v>81</v>
      </c>
      <c r="Q1239" s="199">
        <v>15</v>
      </c>
      <c r="R1239" s="199">
        <v>157</v>
      </c>
      <c r="S1239" s="199">
        <v>6</v>
      </c>
    </row>
    <row r="1240" spans="1:19">
      <c r="A1240" s="199" t="s">
        <v>20138</v>
      </c>
      <c r="B1240" s="199" t="s">
        <v>20132</v>
      </c>
      <c r="C1240" s="199">
        <v>-0.79100000000000004</v>
      </c>
      <c r="D1240" s="199" t="s">
        <v>10027</v>
      </c>
      <c r="E1240" s="199">
        <v>655607071</v>
      </c>
      <c r="F1240" s="199">
        <v>715927631</v>
      </c>
      <c r="G1240" s="199">
        <v>673981001</v>
      </c>
      <c r="H1240" s="199" t="s">
        <v>348</v>
      </c>
      <c r="I1240" s="199" t="s">
        <v>20137</v>
      </c>
      <c r="J1240" s="199">
        <v>1</v>
      </c>
      <c r="K1240" s="199">
        <v>21</v>
      </c>
      <c r="L1240" s="199">
        <v>40</v>
      </c>
      <c r="M1240" s="199">
        <v>53</v>
      </c>
      <c r="N1240" s="199">
        <v>43</v>
      </c>
      <c r="O1240" s="199">
        <v>53</v>
      </c>
      <c r="P1240" s="199">
        <v>36</v>
      </c>
      <c r="Q1240" s="199">
        <v>36</v>
      </c>
      <c r="R1240" s="199">
        <v>282</v>
      </c>
      <c r="S1240" s="199">
        <v>59</v>
      </c>
    </row>
    <row r="1241" spans="1:19">
      <c r="A1241" s="200" t="s">
        <v>20136</v>
      </c>
      <c r="B1241" s="200" t="s">
        <v>20132</v>
      </c>
      <c r="C1241" s="200">
        <v>-1.7909999999999999</v>
      </c>
      <c r="D1241" s="200" t="s">
        <v>10027</v>
      </c>
      <c r="E1241" s="200">
        <v>105412667</v>
      </c>
      <c r="F1241" s="200">
        <v>189603525</v>
      </c>
      <c r="G1241" s="200">
        <v>189603525</v>
      </c>
      <c r="H1241" s="200" t="s">
        <v>19619</v>
      </c>
      <c r="I1241" s="200" t="s">
        <v>15101</v>
      </c>
      <c r="J1241" s="200">
        <v>1</v>
      </c>
      <c r="K1241" s="200">
        <v>3</v>
      </c>
      <c r="L1241" s="200">
        <v>22</v>
      </c>
      <c r="M1241" s="200">
        <v>9</v>
      </c>
      <c r="N1241" s="200">
        <v>2</v>
      </c>
      <c r="O1241" s="200">
        <v>103</v>
      </c>
      <c r="P1241" s="200">
        <v>29</v>
      </c>
      <c r="Q1241" s="200">
        <v>39</v>
      </c>
      <c r="R1241" s="200">
        <v>207</v>
      </c>
      <c r="S1241" s="200">
        <v>49</v>
      </c>
    </row>
    <row r="1242" spans="1:19">
      <c r="A1242" s="200" t="s">
        <v>20136</v>
      </c>
      <c r="B1242" s="200" t="s">
        <v>20132</v>
      </c>
      <c r="C1242" s="200">
        <v>-1.7909999999999999</v>
      </c>
      <c r="D1242" s="200" t="s">
        <v>10027</v>
      </c>
      <c r="E1242" s="200">
        <v>105412667</v>
      </c>
      <c r="F1242" s="200">
        <v>189603525</v>
      </c>
      <c r="G1242" s="200">
        <v>189603525</v>
      </c>
      <c r="H1242" s="200" t="s">
        <v>575</v>
      </c>
      <c r="I1242" s="200" t="s">
        <v>15101</v>
      </c>
      <c r="J1242" s="200">
        <v>8</v>
      </c>
      <c r="K1242" s="200">
        <v>23</v>
      </c>
      <c r="L1242" s="200">
        <v>0</v>
      </c>
      <c r="M1242" s="200">
        <v>8</v>
      </c>
      <c r="N1242" s="200">
        <v>16</v>
      </c>
      <c r="O1242" s="200">
        <v>4</v>
      </c>
      <c r="P1242" s="200">
        <v>1</v>
      </c>
      <c r="Q1242" s="200">
        <v>1</v>
      </c>
      <c r="R1242" s="200">
        <v>53</v>
      </c>
      <c r="S1242" s="200">
        <v>6</v>
      </c>
    </row>
    <row r="1243" spans="1:19">
      <c r="A1243" s="199" t="s">
        <v>20135</v>
      </c>
      <c r="B1243" s="199" t="s">
        <v>20132</v>
      </c>
      <c r="C1243" s="199">
        <v>-2.36</v>
      </c>
      <c r="D1243" s="199" t="s">
        <v>10027</v>
      </c>
      <c r="E1243" s="199">
        <v>105412667</v>
      </c>
      <c r="F1243" s="199">
        <v>635075945</v>
      </c>
      <c r="G1243" s="199">
        <v>189603525</v>
      </c>
      <c r="H1243" s="199" t="s">
        <v>19619</v>
      </c>
      <c r="I1243" s="199" t="s">
        <v>15101</v>
      </c>
      <c r="J1243" s="199">
        <v>1</v>
      </c>
      <c r="K1243" s="199">
        <v>3</v>
      </c>
      <c r="L1243" s="199">
        <v>22</v>
      </c>
      <c r="M1243" s="199">
        <v>9</v>
      </c>
      <c r="N1243" s="199">
        <v>2</v>
      </c>
      <c r="O1243" s="199">
        <v>103</v>
      </c>
      <c r="P1243" s="199">
        <v>29</v>
      </c>
      <c r="Q1243" s="199">
        <v>39</v>
      </c>
      <c r="R1243" s="199">
        <v>207</v>
      </c>
      <c r="S1243" s="199">
        <v>49</v>
      </c>
    </row>
    <row r="1244" spans="1:19">
      <c r="A1244" s="199" t="s">
        <v>20135</v>
      </c>
      <c r="B1244" s="199" t="s">
        <v>20132</v>
      </c>
      <c r="C1244" s="199">
        <v>-2.36</v>
      </c>
      <c r="D1244" s="199" t="s">
        <v>10027</v>
      </c>
      <c r="E1244" s="199">
        <v>105412667</v>
      </c>
      <c r="F1244" s="199">
        <v>635075945</v>
      </c>
      <c r="G1244" s="199">
        <v>189603525</v>
      </c>
      <c r="H1244" s="199" t="s">
        <v>575</v>
      </c>
      <c r="I1244" s="199" t="s">
        <v>15101</v>
      </c>
      <c r="J1244" s="199">
        <v>8</v>
      </c>
      <c r="K1244" s="199">
        <v>23</v>
      </c>
      <c r="L1244" s="199">
        <v>0</v>
      </c>
      <c r="M1244" s="199">
        <v>8</v>
      </c>
      <c r="N1244" s="199">
        <v>16</v>
      </c>
      <c r="O1244" s="199">
        <v>4</v>
      </c>
      <c r="P1244" s="199">
        <v>1</v>
      </c>
      <c r="Q1244" s="199">
        <v>1</v>
      </c>
      <c r="R1244" s="199">
        <v>53</v>
      </c>
      <c r="S1244" s="199">
        <v>6</v>
      </c>
    </row>
    <row r="1245" spans="1:19">
      <c r="A1245" s="199" t="s">
        <v>20134</v>
      </c>
      <c r="B1245" s="199" t="s">
        <v>20132</v>
      </c>
      <c r="C1245" s="199">
        <v>-0.47699999999999998</v>
      </c>
      <c r="D1245" s="199" t="s">
        <v>10027</v>
      </c>
      <c r="E1245" s="199">
        <v>44404870</v>
      </c>
      <c r="F1245" s="199">
        <v>767375355</v>
      </c>
      <c r="G1245" s="199">
        <v>767375355</v>
      </c>
      <c r="H1245" s="199" t="s">
        <v>19619</v>
      </c>
      <c r="I1245" s="199" t="s">
        <v>20121</v>
      </c>
      <c r="J1245" s="199">
        <v>1</v>
      </c>
      <c r="K1245" s="199">
        <v>5</v>
      </c>
      <c r="L1245" s="199">
        <v>41</v>
      </c>
      <c r="M1245" s="199">
        <v>9</v>
      </c>
      <c r="N1245" s="199">
        <v>12</v>
      </c>
      <c r="O1245" s="199">
        <v>33</v>
      </c>
      <c r="P1245" s="199">
        <v>64</v>
      </c>
      <c r="Q1245" s="199">
        <v>70</v>
      </c>
      <c r="R1245" s="199">
        <v>234</v>
      </c>
      <c r="S1245" s="199">
        <v>72</v>
      </c>
    </row>
    <row r="1246" spans="1:19">
      <c r="A1246" s="199" t="s">
        <v>20134</v>
      </c>
      <c r="B1246" s="199" t="s">
        <v>20132</v>
      </c>
      <c r="C1246" s="199">
        <v>-0.47699999999999998</v>
      </c>
      <c r="D1246" s="199" t="s">
        <v>10027</v>
      </c>
      <c r="E1246" s="199">
        <v>44404870</v>
      </c>
      <c r="F1246" s="199">
        <v>767375355</v>
      </c>
      <c r="G1246" s="199">
        <v>767375355</v>
      </c>
      <c r="H1246" s="199" t="s">
        <v>348</v>
      </c>
      <c r="I1246" s="199" t="s">
        <v>20121</v>
      </c>
      <c r="J1246" s="199">
        <v>3</v>
      </c>
      <c r="K1246" s="199">
        <v>1</v>
      </c>
      <c r="L1246" s="199">
        <v>18</v>
      </c>
      <c r="M1246" s="199">
        <v>0</v>
      </c>
      <c r="N1246" s="199">
        <v>0</v>
      </c>
      <c r="O1246" s="199">
        <v>10</v>
      </c>
      <c r="P1246" s="199">
        <v>2</v>
      </c>
      <c r="Q1246" s="199">
        <v>1</v>
      </c>
      <c r="R1246" s="199">
        <v>32</v>
      </c>
      <c r="S1246" s="199">
        <v>65</v>
      </c>
    </row>
    <row r="1247" spans="1:19">
      <c r="A1247" s="199" t="s">
        <v>20133</v>
      </c>
      <c r="B1247" s="199" t="s">
        <v>20132</v>
      </c>
      <c r="C1247" s="199">
        <v>-0.88600000000000001</v>
      </c>
      <c r="D1247" s="199" t="s">
        <v>10027</v>
      </c>
      <c r="E1247" s="199">
        <v>50290460</v>
      </c>
      <c r="F1247" s="199">
        <v>595126969</v>
      </c>
      <c r="G1247" s="199">
        <v>105412667</v>
      </c>
      <c r="H1247" s="199" t="s">
        <v>19619</v>
      </c>
      <c r="I1247" s="199" t="s">
        <v>15744</v>
      </c>
      <c r="J1247" s="199">
        <v>9</v>
      </c>
      <c r="K1247" s="199">
        <v>0</v>
      </c>
      <c r="L1247" s="199">
        <v>0</v>
      </c>
      <c r="M1247" s="199">
        <v>0</v>
      </c>
      <c r="N1247" s="199">
        <v>0</v>
      </c>
      <c r="O1247" s="199">
        <v>24</v>
      </c>
      <c r="P1247" s="199">
        <v>1</v>
      </c>
      <c r="Q1247" s="199">
        <v>2</v>
      </c>
      <c r="R1247" s="199">
        <v>27</v>
      </c>
      <c r="S1247" s="199">
        <v>18</v>
      </c>
    </row>
    <row r="1248" spans="1:19">
      <c r="A1248" s="199" t="s">
        <v>20133</v>
      </c>
      <c r="B1248" s="199" t="s">
        <v>20132</v>
      </c>
      <c r="C1248" s="199">
        <v>-0.88600000000000001</v>
      </c>
      <c r="D1248" s="199" t="s">
        <v>10027</v>
      </c>
      <c r="E1248" s="199">
        <v>50290460</v>
      </c>
      <c r="F1248" s="199">
        <v>595126969</v>
      </c>
      <c r="G1248" s="199">
        <v>105412667</v>
      </c>
      <c r="H1248" s="199" t="s">
        <v>610</v>
      </c>
      <c r="I1248" s="199" t="s">
        <v>15744</v>
      </c>
      <c r="J1248" s="199">
        <v>1</v>
      </c>
      <c r="K1248" s="199">
        <v>34</v>
      </c>
      <c r="L1248" s="199">
        <v>10</v>
      </c>
      <c r="M1248" s="199">
        <v>64</v>
      </c>
      <c r="N1248" s="199">
        <v>10</v>
      </c>
      <c r="O1248" s="199">
        <v>10</v>
      </c>
      <c r="P1248" s="199">
        <v>11</v>
      </c>
      <c r="Q1248" s="199">
        <v>14</v>
      </c>
      <c r="R1248" s="199">
        <v>153</v>
      </c>
      <c r="S1248" s="199">
        <v>5</v>
      </c>
    </row>
    <row r="1249" spans="1:19">
      <c r="A1249" s="199" t="s">
        <v>10156</v>
      </c>
      <c r="B1249" s="199" t="s">
        <v>1683</v>
      </c>
      <c r="C1249" s="199">
        <v>-0.82</v>
      </c>
      <c r="D1249" s="199" t="s">
        <v>10027</v>
      </c>
      <c r="E1249" s="199">
        <v>65228994</v>
      </c>
      <c r="F1249" s="199">
        <v>189603525</v>
      </c>
      <c r="G1249" s="199">
        <v>105412667</v>
      </c>
      <c r="H1249" s="199" t="s">
        <v>19619</v>
      </c>
      <c r="I1249" s="199" t="s">
        <v>15744</v>
      </c>
      <c r="J1249" s="199">
        <v>9</v>
      </c>
      <c r="K1249" s="199">
        <v>0</v>
      </c>
      <c r="L1249" s="199">
        <v>0</v>
      </c>
      <c r="M1249" s="199">
        <v>0</v>
      </c>
      <c r="N1249" s="199">
        <v>0</v>
      </c>
      <c r="O1249" s="199">
        <v>24</v>
      </c>
      <c r="P1249" s="199">
        <v>1</v>
      </c>
      <c r="Q1249" s="199">
        <v>2</v>
      </c>
      <c r="R1249" s="199">
        <v>27</v>
      </c>
      <c r="S1249" s="199">
        <v>18</v>
      </c>
    </row>
    <row r="1250" spans="1:19">
      <c r="A1250" s="199" t="s">
        <v>10156</v>
      </c>
      <c r="B1250" s="199" t="s">
        <v>1683</v>
      </c>
      <c r="C1250" s="199">
        <v>-0.82</v>
      </c>
      <c r="D1250" s="199" t="s">
        <v>10027</v>
      </c>
      <c r="E1250" s="199">
        <v>65228994</v>
      </c>
      <c r="F1250" s="199">
        <v>189603525</v>
      </c>
      <c r="G1250" s="199">
        <v>105412667</v>
      </c>
      <c r="H1250" s="199" t="s">
        <v>602</v>
      </c>
      <c r="I1250" s="199" t="s">
        <v>15744</v>
      </c>
      <c r="J1250" s="199">
        <v>1</v>
      </c>
      <c r="K1250" s="199">
        <v>34</v>
      </c>
      <c r="L1250" s="199">
        <v>10</v>
      </c>
      <c r="M1250" s="199">
        <v>64</v>
      </c>
      <c r="N1250" s="199">
        <v>10</v>
      </c>
      <c r="O1250" s="199">
        <v>10</v>
      </c>
      <c r="P1250" s="199">
        <v>11</v>
      </c>
      <c r="Q1250" s="199">
        <v>14</v>
      </c>
      <c r="R1250" s="199">
        <v>153</v>
      </c>
      <c r="S1250" s="199">
        <v>5</v>
      </c>
    </row>
    <row r="1251" spans="1:19">
      <c r="A1251" s="199" t="s">
        <v>10154</v>
      </c>
      <c r="B1251" s="199" t="s">
        <v>1683</v>
      </c>
      <c r="C1251" s="199">
        <v>0.77800000000000002</v>
      </c>
      <c r="D1251" s="199" t="s">
        <v>10027</v>
      </c>
      <c r="E1251" s="199">
        <v>245888728</v>
      </c>
      <c r="F1251" s="199">
        <v>576083378</v>
      </c>
      <c r="G1251" s="199">
        <v>554457801</v>
      </c>
      <c r="H1251" s="199" t="s">
        <v>19619</v>
      </c>
      <c r="I1251" s="199" t="s">
        <v>20131</v>
      </c>
      <c r="J1251" s="199">
        <v>1</v>
      </c>
      <c r="K1251" s="199">
        <v>4</v>
      </c>
      <c r="L1251" s="199">
        <v>48</v>
      </c>
      <c r="M1251" s="199">
        <v>7</v>
      </c>
      <c r="N1251" s="199">
        <v>3</v>
      </c>
      <c r="O1251" s="199">
        <v>86</v>
      </c>
      <c r="P1251" s="199">
        <v>30</v>
      </c>
      <c r="Q1251" s="199">
        <v>10</v>
      </c>
      <c r="R1251" s="199">
        <v>188</v>
      </c>
      <c r="S1251" s="199">
        <v>94</v>
      </c>
    </row>
    <row r="1252" spans="1:19">
      <c r="A1252" s="199" t="s">
        <v>10154</v>
      </c>
      <c r="B1252" s="199" t="s">
        <v>1683</v>
      </c>
      <c r="C1252" s="199">
        <v>0.77800000000000002</v>
      </c>
      <c r="D1252" s="199" t="s">
        <v>10027</v>
      </c>
      <c r="E1252" s="199">
        <v>245888728</v>
      </c>
      <c r="F1252" s="199">
        <v>576083378</v>
      </c>
      <c r="G1252" s="199">
        <v>554457801</v>
      </c>
      <c r="H1252" s="199" t="s">
        <v>2087</v>
      </c>
      <c r="I1252" s="199" t="s">
        <v>20131</v>
      </c>
      <c r="J1252" s="199"/>
      <c r="K1252" s="199"/>
      <c r="L1252" s="199"/>
      <c r="M1252" s="199"/>
      <c r="N1252" s="199"/>
      <c r="O1252" s="199"/>
      <c r="P1252" s="199"/>
      <c r="Q1252" s="199"/>
      <c r="R1252" s="199"/>
      <c r="S1252" s="199"/>
    </row>
    <row r="1253" spans="1:19">
      <c r="A1253" s="199" t="s">
        <v>10148</v>
      </c>
      <c r="B1253" s="199" t="s">
        <v>1707</v>
      </c>
      <c r="C1253" s="199">
        <v>-0.95</v>
      </c>
      <c r="D1253" s="199" t="s">
        <v>10027</v>
      </c>
      <c r="E1253" s="199">
        <v>50290471</v>
      </c>
      <c r="F1253" s="199">
        <v>105412667</v>
      </c>
      <c r="G1253" s="199">
        <v>58843868</v>
      </c>
      <c r="H1253" s="199" t="s">
        <v>19619</v>
      </c>
      <c r="I1253" s="199" t="s">
        <v>20122</v>
      </c>
      <c r="J1253" s="199">
        <v>6</v>
      </c>
      <c r="K1253" s="199">
        <v>0</v>
      </c>
      <c r="L1253" s="199">
        <v>17</v>
      </c>
      <c r="M1253" s="199">
        <v>0</v>
      </c>
      <c r="N1253" s="199">
        <v>0</v>
      </c>
      <c r="O1253" s="199">
        <v>23</v>
      </c>
      <c r="P1253" s="199">
        <v>1</v>
      </c>
      <c r="Q1253" s="199">
        <v>1</v>
      </c>
      <c r="R1253" s="199">
        <v>42</v>
      </c>
      <c r="S1253" s="199">
        <v>22</v>
      </c>
    </row>
    <row r="1254" spans="1:19">
      <c r="A1254" s="199" t="s">
        <v>10148</v>
      </c>
      <c r="B1254" s="199" t="s">
        <v>1707</v>
      </c>
      <c r="C1254" s="199">
        <v>-0.95</v>
      </c>
      <c r="D1254" s="199" t="s">
        <v>10027</v>
      </c>
      <c r="E1254" s="199">
        <v>50290471</v>
      </c>
      <c r="F1254" s="199">
        <v>105412667</v>
      </c>
      <c r="G1254" s="199">
        <v>58843868</v>
      </c>
      <c r="H1254" s="199" t="s">
        <v>341</v>
      </c>
      <c r="I1254" s="199" t="s">
        <v>20122</v>
      </c>
      <c r="J1254" s="199">
        <v>4</v>
      </c>
      <c r="K1254" s="199">
        <v>1</v>
      </c>
      <c r="L1254" s="199">
        <v>12</v>
      </c>
      <c r="M1254" s="199">
        <v>37</v>
      </c>
      <c r="N1254" s="199">
        <v>0</v>
      </c>
      <c r="O1254" s="199">
        <v>7</v>
      </c>
      <c r="P1254" s="199">
        <v>30</v>
      </c>
      <c r="Q1254" s="199">
        <v>38</v>
      </c>
      <c r="R1254" s="199">
        <v>125</v>
      </c>
      <c r="S1254" s="199">
        <v>9</v>
      </c>
    </row>
    <row r="1255" spans="1:19">
      <c r="A1255" s="199" t="s">
        <v>10143</v>
      </c>
      <c r="B1255" s="199" t="s">
        <v>1707</v>
      </c>
      <c r="C1255" s="199">
        <v>-1.1000000000000001</v>
      </c>
      <c r="D1255" s="199" t="s">
        <v>10027</v>
      </c>
      <c r="E1255" s="199">
        <v>771192304</v>
      </c>
      <c r="F1255" s="199">
        <v>799575941</v>
      </c>
      <c r="G1255" s="199">
        <v>768547763</v>
      </c>
      <c r="H1255" s="199" t="s">
        <v>19619</v>
      </c>
      <c r="I1255" s="199" t="s">
        <v>16017</v>
      </c>
      <c r="J1255" s="199">
        <v>1</v>
      </c>
      <c r="K1255" s="199">
        <v>5</v>
      </c>
      <c r="L1255" s="199">
        <v>40</v>
      </c>
      <c r="M1255" s="199">
        <v>10</v>
      </c>
      <c r="N1255" s="199">
        <v>12</v>
      </c>
      <c r="O1255" s="199">
        <v>35</v>
      </c>
      <c r="P1255" s="199">
        <v>64</v>
      </c>
      <c r="Q1255" s="199">
        <v>70</v>
      </c>
      <c r="R1255" s="199">
        <v>236</v>
      </c>
      <c r="S1255" s="199">
        <v>74</v>
      </c>
    </row>
    <row r="1256" spans="1:19">
      <c r="A1256" s="199" t="s">
        <v>10143</v>
      </c>
      <c r="B1256" s="199" t="s">
        <v>1707</v>
      </c>
      <c r="C1256" s="199">
        <v>-1.1000000000000001</v>
      </c>
      <c r="D1256" s="199" t="s">
        <v>10027</v>
      </c>
      <c r="E1256" s="199">
        <v>771192304</v>
      </c>
      <c r="F1256" s="199">
        <v>799575941</v>
      </c>
      <c r="G1256" s="199">
        <v>768547763</v>
      </c>
      <c r="H1256" s="199" t="s">
        <v>537</v>
      </c>
      <c r="I1256" s="199" t="s">
        <v>16017</v>
      </c>
      <c r="J1256" s="199">
        <v>5</v>
      </c>
      <c r="K1256" s="199">
        <v>3</v>
      </c>
      <c r="L1256" s="199">
        <v>9</v>
      </c>
      <c r="M1256" s="199">
        <v>37</v>
      </c>
      <c r="N1256" s="199">
        <v>20</v>
      </c>
      <c r="O1256" s="199">
        <v>4</v>
      </c>
      <c r="P1256" s="199">
        <v>21</v>
      </c>
      <c r="Q1256" s="199">
        <v>11</v>
      </c>
      <c r="R1256" s="199">
        <v>105</v>
      </c>
      <c r="S1256" s="199">
        <v>16</v>
      </c>
    </row>
    <row r="1257" spans="1:19">
      <c r="A1257" s="199" t="s">
        <v>10138</v>
      </c>
      <c r="B1257" s="199" t="s">
        <v>1707</v>
      </c>
      <c r="C1257" s="199">
        <v>-0.69</v>
      </c>
      <c r="D1257" s="199" t="s">
        <v>10027</v>
      </c>
      <c r="E1257" s="199">
        <v>654485976</v>
      </c>
      <c r="F1257" s="199">
        <v>697512080</v>
      </c>
      <c r="G1257" s="199">
        <v>675352317</v>
      </c>
      <c r="H1257" s="199" t="s">
        <v>19619</v>
      </c>
      <c r="I1257" s="199" t="s">
        <v>20130</v>
      </c>
      <c r="J1257" s="199">
        <v>1</v>
      </c>
      <c r="K1257" s="199">
        <v>5</v>
      </c>
      <c r="L1257" s="199">
        <v>7</v>
      </c>
      <c r="M1257" s="199">
        <v>13</v>
      </c>
      <c r="N1257" s="199">
        <v>9</v>
      </c>
      <c r="O1257" s="199">
        <v>47</v>
      </c>
      <c r="P1257" s="199">
        <v>80</v>
      </c>
      <c r="Q1257" s="199">
        <v>16</v>
      </c>
      <c r="R1257" s="199">
        <v>177</v>
      </c>
      <c r="S1257" s="199">
        <v>34</v>
      </c>
    </row>
    <row r="1258" spans="1:19">
      <c r="A1258" s="199" t="s">
        <v>10138</v>
      </c>
      <c r="B1258" s="199" t="s">
        <v>1707</v>
      </c>
      <c r="C1258" s="199">
        <v>-0.69</v>
      </c>
      <c r="D1258" s="199" t="s">
        <v>10027</v>
      </c>
      <c r="E1258" s="199">
        <v>654485976</v>
      </c>
      <c r="F1258" s="199">
        <v>697512080</v>
      </c>
      <c r="G1258" s="199">
        <v>675352317</v>
      </c>
      <c r="H1258" s="199" t="s">
        <v>537</v>
      </c>
      <c r="I1258" s="199" t="s">
        <v>20130</v>
      </c>
      <c r="J1258" s="199">
        <v>7</v>
      </c>
      <c r="K1258" s="199">
        <v>1</v>
      </c>
      <c r="L1258" s="199">
        <v>0</v>
      </c>
      <c r="M1258" s="199">
        <v>9</v>
      </c>
      <c r="N1258" s="199">
        <v>10</v>
      </c>
      <c r="O1258" s="199">
        <v>31</v>
      </c>
      <c r="P1258" s="199">
        <v>1</v>
      </c>
      <c r="Q1258" s="199">
        <v>1</v>
      </c>
      <c r="R1258" s="199">
        <v>53</v>
      </c>
      <c r="S1258" s="199">
        <v>2</v>
      </c>
    </row>
    <row r="1259" spans="1:19">
      <c r="A1259" s="199" t="s">
        <v>10133</v>
      </c>
      <c r="B1259" s="199" t="s">
        <v>1707</v>
      </c>
      <c r="C1259" s="199">
        <v>0.3</v>
      </c>
      <c r="D1259" s="199" t="s">
        <v>10027</v>
      </c>
      <c r="E1259" s="199">
        <v>5669166</v>
      </c>
      <c r="F1259" s="199">
        <v>10388193</v>
      </c>
      <c r="G1259" s="199">
        <v>10781707</v>
      </c>
      <c r="H1259" s="199" t="s">
        <v>19619</v>
      </c>
      <c r="I1259" s="199" t="s">
        <v>20129</v>
      </c>
      <c r="J1259" s="199">
        <v>6</v>
      </c>
      <c r="K1259" s="199">
        <v>1</v>
      </c>
      <c r="L1259" s="199">
        <v>3</v>
      </c>
      <c r="M1259" s="199">
        <v>2</v>
      </c>
      <c r="N1259" s="199">
        <v>0</v>
      </c>
      <c r="O1259" s="199">
        <v>14</v>
      </c>
      <c r="P1259" s="199">
        <v>8</v>
      </c>
      <c r="Q1259" s="199">
        <v>8</v>
      </c>
      <c r="R1259" s="199">
        <v>36</v>
      </c>
      <c r="S1259" s="199">
        <v>5</v>
      </c>
    </row>
    <row r="1260" spans="1:19">
      <c r="A1260" s="199" t="s">
        <v>10133</v>
      </c>
      <c r="B1260" s="199" t="s">
        <v>1707</v>
      </c>
      <c r="C1260" s="199">
        <v>0.3</v>
      </c>
      <c r="D1260" s="199" t="s">
        <v>10027</v>
      </c>
      <c r="E1260" s="199">
        <v>5669166</v>
      </c>
      <c r="F1260" s="199">
        <v>10388193</v>
      </c>
      <c r="G1260" s="199">
        <v>10781707</v>
      </c>
      <c r="H1260" s="199" t="s">
        <v>537</v>
      </c>
      <c r="I1260" s="199" t="s">
        <v>20129</v>
      </c>
      <c r="J1260" s="199">
        <v>4</v>
      </c>
      <c r="K1260" s="199">
        <v>0</v>
      </c>
      <c r="L1260" s="199">
        <v>26</v>
      </c>
      <c r="M1260" s="199">
        <v>6</v>
      </c>
      <c r="N1260" s="199">
        <v>0</v>
      </c>
      <c r="O1260" s="199">
        <v>0</v>
      </c>
      <c r="P1260" s="199">
        <v>0</v>
      </c>
      <c r="Q1260" s="199">
        <v>2</v>
      </c>
      <c r="R1260" s="199">
        <v>34</v>
      </c>
      <c r="S1260" s="199">
        <v>39</v>
      </c>
    </row>
    <row r="1261" spans="1:19">
      <c r="A1261" s="199" t="s">
        <v>10128</v>
      </c>
      <c r="B1261" s="199" t="s">
        <v>1707</v>
      </c>
      <c r="C1261" s="199">
        <v>-1.1000000000000001</v>
      </c>
      <c r="D1261" s="199" t="s">
        <v>10027</v>
      </c>
      <c r="E1261" s="199">
        <v>655607071</v>
      </c>
      <c r="F1261" s="199">
        <v>767375355</v>
      </c>
      <c r="G1261" s="199">
        <v>715927631</v>
      </c>
      <c r="H1261" s="199" t="s">
        <v>19619</v>
      </c>
      <c r="I1261" s="199" t="s">
        <v>17817</v>
      </c>
      <c r="J1261" s="199">
        <v>13</v>
      </c>
      <c r="K1261" s="199">
        <v>0</v>
      </c>
      <c r="L1261" s="199">
        <v>1</v>
      </c>
      <c r="M1261" s="199">
        <v>0</v>
      </c>
      <c r="N1261" s="199">
        <v>0</v>
      </c>
      <c r="O1261" s="199">
        <v>1</v>
      </c>
      <c r="P1261" s="199">
        <v>0</v>
      </c>
      <c r="Q1261" s="199">
        <v>0</v>
      </c>
      <c r="R1261" s="199">
        <v>2</v>
      </c>
      <c r="S1261" s="199">
        <v>8</v>
      </c>
    </row>
    <row r="1262" spans="1:19">
      <c r="A1262" s="199" t="s">
        <v>10128</v>
      </c>
      <c r="B1262" s="199" t="s">
        <v>1707</v>
      </c>
      <c r="C1262" s="199">
        <v>-1.1000000000000001</v>
      </c>
      <c r="D1262" s="199" t="s">
        <v>10027</v>
      </c>
      <c r="E1262" s="199">
        <v>655607071</v>
      </c>
      <c r="F1262" s="199">
        <v>767375355</v>
      </c>
      <c r="G1262" s="199">
        <v>715927631</v>
      </c>
      <c r="H1262" s="199" t="s">
        <v>459</v>
      </c>
      <c r="I1262" s="199" t="s">
        <v>17817</v>
      </c>
      <c r="J1262" s="199">
        <v>4</v>
      </c>
      <c r="K1262" s="199">
        <v>14</v>
      </c>
      <c r="L1262" s="199">
        <v>2</v>
      </c>
      <c r="M1262" s="199">
        <v>42</v>
      </c>
      <c r="N1262" s="199">
        <v>9</v>
      </c>
      <c r="O1262" s="199">
        <v>1</v>
      </c>
      <c r="P1262" s="199">
        <v>25</v>
      </c>
      <c r="Q1262" s="199">
        <v>15</v>
      </c>
      <c r="R1262" s="199">
        <v>108</v>
      </c>
      <c r="S1262" s="199">
        <v>2</v>
      </c>
    </row>
    <row r="1263" spans="1:19">
      <c r="A1263" s="199" t="s">
        <v>10125</v>
      </c>
      <c r="B1263" s="199" t="s">
        <v>1724</v>
      </c>
      <c r="C1263" s="199">
        <v>1.2E-2</v>
      </c>
      <c r="D1263" s="199" t="s">
        <v>10027</v>
      </c>
      <c r="E1263" s="199">
        <v>795045978</v>
      </c>
      <c r="F1263" s="199">
        <v>799971366</v>
      </c>
      <c r="G1263" s="199">
        <v>799971366</v>
      </c>
      <c r="H1263" s="199" t="s">
        <v>19619</v>
      </c>
      <c r="I1263" s="199" t="s">
        <v>20128</v>
      </c>
      <c r="J1263" s="199">
        <v>16</v>
      </c>
      <c r="K1263" s="199">
        <v>1</v>
      </c>
      <c r="L1263" s="199">
        <v>2</v>
      </c>
      <c r="M1263" s="199">
        <v>1</v>
      </c>
      <c r="N1263" s="199">
        <v>1</v>
      </c>
      <c r="O1263" s="199">
        <v>8</v>
      </c>
      <c r="P1263" s="199">
        <v>3</v>
      </c>
      <c r="Q1263" s="199">
        <v>4</v>
      </c>
      <c r="R1263" s="199">
        <v>20</v>
      </c>
      <c r="S1263" s="199">
        <v>7</v>
      </c>
    </row>
    <row r="1264" spans="1:19">
      <c r="A1264" s="199" t="s">
        <v>10125</v>
      </c>
      <c r="B1264" s="199" t="s">
        <v>1724</v>
      </c>
      <c r="C1264" s="199">
        <v>1.2E-2</v>
      </c>
      <c r="D1264" s="199" t="s">
        <v>10027</v>
      </c>
      <c r="E1264" s="199">
        <v>795045978</v>
      </c>
      <c r="F1264" s="199">
        <v>799971366</v>
      </c>
      <c r="G1264" s="199">
        <v>799971366</v>
      </c>
      <c r="H1264" s="199" t="s">
        <v>341</v>
      </c>
      <c r="I1264" s="199" t="s">
        <v>20128</v>
      </c>
      <c r="J1264" s="199">
        <v>1</v>
      </c>
      <c r="K1264" s="199">
        <v>10</v>
      </c>
      <c r="L1264" s="199">
        <v>23</v>
      </c>
      <c r="M1264" s="199">
        <v>20</v>
      </c>
      <c r="N1264" s="199">
        <v>7</v>
      </c>
      <c r="O1264" s="199">
        <v>18</v>
      </c>
      <c r="P1264" s="199">
        <v>36</v>
      </c>
      <c r="Q1264" s="199">
        <v>6</v>
      </c>
      <c r="R1264" s="199">
        <v>120</v>
      </c>
      <c r="S1264" s="199">
        <v>25</v>
      </c>
    </row>
    <row r="1265" spans="1:19">
      <c r="A1265" s="199" t="s">
        <v>10121</v>
      </c>
      <c r="B1265" s="199" t="s">
        <v>1724</v>
      </c>
      <c r="C1265" s="199">
        <v>1.7000000000000001E-2</v>
      </c>
      <c r="D1265" s="199" t="s">
        <v>10027</v>
      </c>
      <c r="E1265" s="199">
        <v>52670346</v>
      </c>
      <c r="F1265" s="199">
        <v>180568597</v>
      </c>
      <c r="G1265" s="199">
        <v>99759678</v>
      </c>
      <c r="H1265" s="199" t="s">
        <v>19619</v>
      </c>
      <c r="I1265" s="199" t="s">
        <v>17620</v>
      </c>
      <c r="J1265" s="199">
        <v>5</v>
      </c>
      <c r="K1265" s="199">
        <v>0</v>
      </c>
      <c r="L1265" s="199">
        <v>0</v>
      </c>
      <c r="M1265" s="199">
        <v>2</v>
      </c>
      <c r="N1265" s="199">
        <v>1</v>
      </c>
      <c r="O1265" s="199">
        <v>63</v>
      </c>
      <c r="P1265" s="199">
        <v>3</v>
      </c>
      <c r="Q1265" s="199">
        <v>7</v>
      </c>
      <c r="R1265" s="199">
        <v>76</v>
      </c>
      <c r="S1265" s="199">
        <v>20</v>
      </c>
    </row>
    <row r="1266" spans="1:19">
      <c r="A1266" s="199" t="s">
        <v>10121</v>
      </c>
      <c r="B1266" s="199" t="s">
        <v>1724</v>
      </c>
      <c r="C1266" s="199">
        <v>1.7000000000000001E-2</v>
      </c>
      <c r="D1266" s="199" t="s">
        <v>10027</v>
      </c>
      <c r="E1266" s="199">
        <v>52670346</v>
      </c>
      <c r="F1266" s="199">
        <v>180568597</v>
      </c>
      <c r="G1266" s="199">
        <v>99759678</v>
      </c>
      <c r="H1266" s="199" t="s">
        <v>476</v>
      </c>
      <c r="I1266" s="199" t="s">
        <v>17620</v>
      </c>
      <c r="J1266" s="199">
        <v>2</v>
      </c>
      <c r="K1266" s="199">
        <v>3</v>
      </c>
      <c r="L1266" s="199">
        <v>18</v>
      </c>
      <c r="M1266" s="199">
        <v>22</v>
      </c>
      <c r="N1266" s="199">
        <v>17</v>
      </c>
      <c r="O1266" s="199">
        <v>29</v>
      </c>
      <c r="P1266" s="199">
        <v>55</v>
      </c>
      <c r="Q1266" s="199">
        <v>20</v>
      </c>
      <c r="R1266" s="199">
        <v>164</v>
      </c>
      <c r="S1266" s="199">
        <v>18</v>
      </c>
    </row>
    <row r="1267" spans="1:19">
      <c r="A1267" s="199" t="s">
        <v>10117</v>
      </c>
      <c r="B1267" s="199" t="s">
        <v>1724</v>
      </c>
      <c r="C1267" s="199">
        <v>-2.1999999999999999E-2</v>
      </c>
      <c r="D1267" s="199" t="s">
        <v>10027</v>
      </c>
      <c r="E1267" s="199">
        <v>750015721</v>
      </c>
      <c r="F1267" s="199">
        <v>779341582</v>
      </c>
      <c r="G1267" s="199">
        <v>762518773</v>
      </c>
      <c r="H1267" s="199" t="s">
        <v>19619</v>
      </c>
      <c r="I1267" s="199" t="s">
        <v>20127</v>
      </c>
      <c r="J1267" s="199">
        <v>1</v>
      </c>
      <c r="K1267" s="199">
        <v>13</v>
      </c>
      <c r="L1267" s="199">
        <v>60</v>
      </c>
      <c r="M1267" s="199">
        <v>24</v>
      </c>
      <c r="N1267" s="199">
        <v>33</v>
      </c>
      <c r="O1267" s="199">
        <v>42</v>
      </c>
      <c r="P1267" s="199">
        <v>78</v>
      </c>
      <c r="Q1267" s="199">
        <v>53</v>
      </c>
      <c r="R1267" s="199">
        <v>303</v>
      </c>
      <c r="S1267" s="199">
        <v>95</v>
      </c>
    </row>
    <row r="1268" spans="1:19">
      <c r="A1268" s="199" t="s">
        <v>10117</v>
      </c>
      <c r="B1268" s="199" t="s">
        <v>1724</v>
      </c>
      <c r="C1268" s="199">
        <v>-2.1999999999999999E-2</v>
      </c>
      <c r="D1268" s="199" t="s">
        <v>10027</v>
      </c>
      <c r="E1268" s="199">
        <v>750015721</v>
      </c>
      <c r="F1268" s="199">
        <v>779341582</v>
      </c>
      <c r="G1268" s="199">
        <v>762518773</v>
      </c>
      <c r="H1268" s="199" t="s">
        <v>537</v>
      </c>
      <c r="I1268" s="199" t="s">
        <v>20127</v>
      </c>
      <c r="J1268" s="199">
        <v>6</v>
      </c>
      <c r="K1268" s="199">
        <v>0</v>
      </c>
      <c r="L1268" s="199">
        <v>5</v>
      </c>
      <c r="M1268" s="199">
        <v>5</v>
      </c>
      <c r="N1268" s="199">
        <v>3</v>
      </c>
      <c r="O1268" s="199">
        <v>3</v>
      </c>
      <c r="P1268" s="199">
        <v>17</v>
      </c>
      <c r="Q1268" s="199">
        <v>1</v>
      </c>
      <c r="R1268" s="199">
        <v>34</v>
      </c>
      <c r="S1268" s="199">
        <v>4</v>
      </c>
    </row>
    <row r="1269" spans="1:19">
      <c r="A1269" s="199" t="s">
        <v>10110</v>
      </c>
      <c r="B1269" s="199" t="s">
        <v>1724</v>
      </c>
      <c r="C1269" s="199">
        <v>5.0000000000000001E-3</v>
      </c>
      <c r="D1269" s="199" t="s">
        <v>10027</v>
      </c>
      <c r="E1269" s="199">
        <v>712600666</v>
      </c>
      <c r="F1269" s="199">
        <v>751541324</v>
      </c>
      <c r="G1269" s="199">
        <v>771192304</v>
      </c>
      <c r="H1269" s="199" t="s">
        <v>19619</v>
      </c>
      <c r="I1269" s="199" t="s">
        <v>20126</v>
      </c>
      <c r="J1269" s="199">
        <v>1</v>
      </c>
      <c r="K1269" s="199">
        <v>4</v>
      </c>
      <c r="L1269" s="199">
        <v>40</v>
      </c>
      <c r="M1269" s="199">
        <v>9</v>
      </c>
      <c r="N1269" s="199">
        <v>12</v>
      </c>
      <c r="O1269" s="199">
        <v>35</v>
      </c>
      <c r="P1269" s="199">
        <v>57</v>
      </c>
      <c r="Q1269" s="199">
        <v>70</v>
      </c>
      <c r="R1269" s="199">
        <v>227</v>
      </c>
      <c r="S1269" s="199">
        <v>71</v>
      </c>
    </row>
    <row r="1270" spans="1:19">
      <c r="A1270" s="199" t="s">
        <v>10110</v>
      </c>
      <c r="B1270" s="199" t="s">
        <v>1724</v>
      </c>
      <c r="C1270" s="199">
        <v>5.0000000000000001E-3</v>
      </c>
      <c r="D1270" s="199" t="s">
        <v>10027</v>
      </c>
      <c r="E1270" s="199">
        <v>712600666</v>
      </c>
      <c r="F1270" s="199">
        <v>751541324</v>
      </c>
      <c r="G1270" s="199">
        <v>771192304</v>
      </c>
      <c r="H1270" s="199" t="s">
        <v>618</v>
      </c>
      <c r="I1270" s="199" t="s">
        <v>20126</v>
      </c>
      <c r="J1270" s="199">
        <v>9</v>
      </c>
      <c r="K1270" s="199">
        <v>1</v>
      </c>
      <c r="L1270" s="199">
        <v>0</v>
      </c>
      <c r="M1270" s="199">
        <v>0</v>
      </c>
      <c r="N1270" s="199">
        <v>1</v>
      </c>
      <c r="O1270" s="199">
        <v>5</v>
      </c>
      <c r="P1270" s="199">
        <v>3</v>
      </c>
      <c r="Q1270" s="199">
        <v>0</v>
      </c>
      <c r="R1270" s="199">
        <v>10</v>
      </c>
      <c r="S1270" s="199">
        <v>6</v>
      </c>
    </row>
    <row r="1271" spans="1:19">
      <c r="A1271" s="199" t="s">
        <v>10104</v>
      </c>
      <c r="B1271" s="199" t="s">
        <v>1724</v>
      </c>
      <c r="C1271" s="199">
        <v>0.02</v>
      </c>
      <c r="D1271" s="199" t="s">
        <v>10027</v>
      </c>
      <c r="E1271" s="199">
        <v>105412667</v>
      </c>
      <c r="F1271" s="199">
        <v>592039556</v>
      </c>
      <c r="G1271" s="199">
        <v>592039556</v>
      </c>
      <c r="H1271" s="199" t="s">
        <v>19619</v>
      </c>
      <c r="I1271" s="199" t="s">
        <v>15092</v>
      </c>
      <c r="J1271" s="199">
        <v>6</v>
      </c>
      <c r="K1271" s="199">
        <v>0</v>
      </c>
      <c r="L1271" s="199">
        <v>2</v>
      </c>
      <c r="M1271" s="199">
        <v>1</v>
      </c>
      <c r="N1271" s="199">
        <v>2</v>
      </c>
      <c r="O1271" s="199">
        <v>22</v>
      </c>
      <c r="P1271" s="199">
        <v>1</v>
      </c>
      <c r="Q1271" s="199">
        <v>4</v>
      </c>
      <c r="R1271" s="199">
        <v>32</v>
      </c>
      <c r="S1271" s="199">
        <v>30</v>
      </c>
    </row>
    <row r="1272" spans="1:19">
      <c r="A1272" s="199" t="s">
        <v>10104</v>
      </c>
      <c r="B1272" s="199" t="s">
        <v>1724</v>
      </c>
      <c r="C1272" s="199">
        <v>0.02</v>
      </c>
      <c r="D1272" s="199" t="s">
        <v>10027</v>
      </c>
      <c r="E1272" s="199">
        <v>105412667</v>
      </c>
      <c r="F1272" s="199">
        <v>592039556</v>
      </c>
      <c r="G1272" s="199">
        <v>592039556</v>
      </c>
      <c r="H1272" s="199" t="s">
        <v>411</v>
      </c>
      <c r="I1272" s="199" t="s">
        <v>15092</v>
      </c>
      <c r="J1272" s="199">
        <v>9</v>
      </c>
      <c r="K1272" s="199">
        <v>4</v>
      </c>
      <c r="L1272" s="199">
        <v>3</v>
      </c>
      <c r="M1272" s="199">
        <v>31</v>
      </c>
      <c r="N1272" s="199">
        <v>0</v>
      </c>
      <c r="O1272" s="199">
        <v>0</v>
      </c>
      <c r="P1272" s="199">
        <v>6</v>
      </c>
      <c r="Q1272" s="199">
        <v>5</v>
      </c>
      <c r="R1272" s="199">
        <v>49</v>
      </c>
      <c r="S1272" s="199">
        <v>1</v>
      </c>
    </row>
    <row r="1273" spans="1:19">
      <c r="A1273" s="199" t="s">
        <v>10100</v>
      </c>
      <c r="B1273" s="199" t="s">
        <v>1724</v>
      </c>
      <c r="C1273" s="199">
        <v>3.5000000000000003E-2</v>
      </c>
      <c r="D1273" s="199" t="s">
        <v>10027</v>
      </c>
      <c r="E1273" s="199">
        <v>44404870</v>
      </c>
      <c r="F1273" s="199">
        <v>75609520</v>
      </c>
      <c r="G1273" s="199">
        <v>44404870</v>
      </c>
      <c r="H1273" s="199" t="s">
        <v>19619</v>
      </c>
      <c r="I1273" s="199" t="s">
        <v>20125</v>
      </c>
      <c r="J1273" s="199">
        <v>5</v>
      </c>
      <c r="K1273" s="199">
        <v>1</v>
      </c>
      <c r="L1273" s="199">
        <v>24</v>
      </c>
      <c r="M1273" s="199">
        <v>12</v>
      </c>
      <c r="N1273" s="199">
        <v>4</v>
      </c>
      <c r="O1273" s="199">
        <v>12</v>
      </c>
      <c r="P1273" s="199">
        <v>11</v>
      </c>
      <c r="Q1273" s="199">
        <v>3</v>
      </c>
      <c r="R1273" s="199">
        <v>67</v>
      </c>
      <c r="S1273" s="199">
        <v>10</v>
      </c>
    </row>
    <row r="1274" spans="1:19">
      <c r="A1274" s="199" t="s">
        <v>10100</v>
      </c>
      <c r="B1274" s="199" t="s">
        <v>1724</v>
      </c>
      <c r="C1274" s="199">
        <v>3.5000000000000003E-2</v>
      </c>
      <c r="D1274" s="199" t="s">
        <v>10027</v>
      </c>
      <c r="E1274" s="199">
        <v>44404870</v>
      </c>
      <c r="F1274" s="199">
        <v>75609520</v>
      </c>
      <c r="G1274" s="199">
        <v>44404870</v>
      </c>
      <c r="H1274" s="199" t="s">
        <v>336</v>
      </c>
      <c r="I1274" s="199" t="s">
        <v>20125</v>
      </c>
      <c r="J1274" s="199">
        <v>1</v>
      </c>
      <c r="K1274" s="199">
        <v>12</v>
      </c>
      <c r="L1274" s="199">
        <v>30</v>
      </c>
      <c r="M1274" s="199">
        <v>22</v>
      </c>
      <c r="N1274" s="199">
        <v>24</v>
      </c>
      <c r="O1274" s="199">
        <v>52</v>
      </c>
      <c r="P1274" s="199">
        <v>61</v>
      </c>
      <c r="Q1274" s="199">
        <v>31</v>
      </c>
      <c r="R1274" s="199">
        <v>232</v>
      </c>
      <c r="S1274" s="199">
        <v>47</v>
      </c>
    </row>
    <row r="1275" spans="1:19">
      <c r="A1275" s="199" t="s">
        <v>10097</v>
      </c>
      <c r="B1275" s="199" t="s">
        <v>1724</v>
      </c>
      <c r="C1275" s="199">
        <v>-1.0999999999999999E-2</v>
      </c>
      <c r="D1275" s="199" t="s">
        <v>10027</v>
      </c>
      <c r="E1275" s="199">
        <v>12076811</v>
      </c>
      <c r="F1275" s="199">
        <v>44404870</v>
      </c>
      <c r="G1275" s="199">
        <v>12076811</v>
      </c>
      <c r="H1275" s="199" t="s">
        <v>19619</v>
      </c>
      <c r="I1275" s="199" t="s">
        <v>20124</v>
      </c>
      <c r="J1275" s="199">
        <v>6</v>
      </c>
      <c r="K1275" s="199">
        <v>1</v>
      </c>
      <c r="L1275" s="199">
        <v>4</v>
      </c>
      <c r="M1275" s="199">
        <v>6</v>
      </c>
      <c r="N1275" s="199">
        <v>6</v>
      </c>
      <c r="O1275" s="199">
        <v>6</v>
      </c>
      <c r="P1275" s="199">
        <v>15</v>
      </c>
      <c r="Q1275" s="199">
        <v>7</v>
      </c>
      <c r="R1275" s="199">
        <v>45</v>
      </c>
      <c r="S1275" s="199">
        <v>5</v>
      </c>
    </row>
    <row r="1276" spans="1:19">
      <c r="A1276" s="199" t="s">
        <v>10097</v>
      </c>
      <c r="B1276" s="199" t="s">
        <v>1724</v>
      </c>
      <c r="C1276" s="199">
        <v>-1.0999999999999999E-2</v>
      </c>
      <c r="D1276" s="199" t="s">
        <v>10027</v>
      </c>
      <c r="E1276" s="199">
        <v>12076811</v>
      </c>
      <c r="F1276" s="199">
        <v>44404870</v>
      </c>
      <c r="G1276" s="199">
        <v>12076811</v>
      </c>
      <c r="H1276" s="199" t="s">
        <v>455</v>
      </c>
      <c r="I1276" s="199" t="s">
        <v>20124</v>
      </c>
      <c r="J1276" s="199">
        <v>2</v>
      </c>
      <c r="K1276" s="199">
        <v>12</v>
      </c>
      <c r="L1276" s="199">
        <v>8</v>
      </c>
      <c r="M1276" s="199">
        <v>16</v>
      </c>
      <c r="N1276" s="199">
        <v>7</v>
      </c>
      <c r="O1276" s="199">
        <v>25</v>
      </c>
      <c r="P1276" s="199">
        <v>14</v>
      </c>
      <c r="Q1276" s="199">
        <v>6</v>
      </c>
      <c r="R1276" s="199">
        <v>88</v>
      </c>
      <c r="S1276" s="199">
        <v>24</v>
      </c>
    </row>
    <row r="1277" spans="1:19">
      <c r="A1277" s="199" t="s">
        <v>10092</v>
      </c>
      <c r="B1277" s="199" t="s">
        <v>1724</v>
      </c>
      <c r="C1277" s="199">
        <v>3.3000000000000002E-2</v>
      </c>
      <c r="D1277" s="199" t="s">
        <v>10027</v>
      </c>
      <c r="E1277" s="199">
        <v>50290471</v>
      </c>
      <c r="F1277" s="199">
        <v>65228994</v>
      </c>
      <c r="G1277" s="199">
        <v>52670346</v>
      </c>
      <c r="H1277" s="199" t="s">
        <v>19619</v>
      </c>
      <c r="I1277" s="199" t="s">
        <v>15746</v>
      </c>
      <c r="J1277" s="199">
        <v>1</v>
      </c>
      <c r="K1277" s="199">
        <v>24</v>
      </c>
      <c r="L1277" s="199">
        <v>96</v>
      </c>
      <c r="M1277" s="199">
        <v>56</v>
      </c>
      <c r="N1277" s="199">
        <v>24</v>
      </c>
      <c r="O1277" s="199">
        <v>133</v>
      </c>
      <c r="P1277" s="199">
        <v>127</v>
      </c>
      <c r="Q1277" s="199">
        <v>79</v>
      </c>
      <c r="R1277" s="199">
        <v>539</v>
      </c>
      <c r="S1277" s="199">
        <v>174</v>
      </c>
    </row>
    <row r="1278" spans="1:19">
      <c r="A1278" s="199" t="s">
        <v>10092</v>
      </c>
      <c r="B1278" s="199" t="s">
        <v>1724</v>
      </c>
      <c r="C1278" s="199">
        <v>3.3000000000000002E-2</v>
      </c>
      <c r="D1278" s="199" t="s">
        <v>10027</v>
      </c>
      <c r="E1278" s="199">
        <v>50290471</v>
      </c>
      <c r="F1278" s="199">
        <v>65228994</v>
      </c>
      <c r="G1278" s="199">
        <v>52670346</v>
      </c>
      <c r="H1278" s="199" t="s">
        <v>341</v>
      </c>
      <c r="I1278" s="199" t="s">
        <v>15746</v>
      </c>
      <c r="J1278" s="199">
        <v>2</v>
      </c>
      <c r="K1278" s="199">
        <v>14</v>
      </c>
      <c r="L1278" s="199">
        <v>10</v>
      </c>
      <c r="M1278" s="199">
        <v>48</v>
      </c>
      <c r="N1278" s="199">
        <v>34</v>
      </c>
      <c r="O1278" s="199">
        <v>25</v>
      </c>
      <c r="P1278" s="199">
        <v>58</v>
      </c>
      <c r="Q1278" s="199">
        <v>28</v>
      </c>
      <c r="R1278" s="199">
        <v>217</v>
      </c>
      <c r="S1278" s="199">
        <v>27</v>
      </c>
    </row>
    <row r="1279" spans="1:19">
      <c r="A1279" s="199" t="s">
        <v>10088</v>
      </c>
      <c r="B1279" s="199" t="s">
        <v>1724</v>
      </c>
      <c r="C1279" s="199">
        <v>3.9E-2</v>
      </c>
      <c r="D1279" s="199" t="s">
        <v>10027</v>
      </c>
      <c r="E1279" s="199">
        <v>63847189</v>
      </c>
      <c r="F1279" s="199">
        <v>92996821</v>
      </c>
      <c r="G1279" s="199">
        <v>52669991</v>
      </c>
      <c r="H1279" s="199" t="s">
        <v>19619</v>
      </c>
      <c r="I1279" s="199" t="s">
        <v>15746</v>
      </c>
      <c r="J1279" s="199">
        <v>1</v>
      </c>
      <c r="K1279" s="199">
        <v>24</v>
      </c>
      <c r="L1279" s="199">
        <v>96</v>
      </c>
      <c r="M1279" s="199">
        <v>56</v>
      </c>
      <c r="N1279" s="199">
        <v>24</v>
      </c>
      <c r="O1279" s="199">
        <v>133</v>
      </c>
      <c r="P1279" s="199">
        <v>127</v>
      </c>
      <c r="Q1279" s="199">
        <v>79</v>
      </c>
      <c r="R1279" s="199">
        <v>539</v>
      </c>
      <c r="S1279" s="199">
        <v>174</v>
      </c>
    </row>
    <row r="1280" spans="1:19">
      <c r="A1280" s="199" t="s">
        <v>10088</v>
      </c>
      <c r="B1280" s="199" t="s">
        <v>1724</v>
      </c>
      <c r="C1280" s="199">
        <v>3.9E-2</v>
      </c>
      <c r="D1280" s="199" t="s">
        <v>10027</v>
      </c>
      <c r="E1280" s="199">
        <v>63847189</v>
      </c>
      <c r="F1280" s="199">
        <v>92996821</v>
      </c>
      <c r="G1280" s="199">
        <v>52669991</v>
      </c>
      <c r="H1280" s="199" t="s">
        <v>416</v>
      </c>
      <c r="I1280" s="199" t="s">
        <v>15746</v>
      </c>
      <c r="J1280" s="199">
        <v>2</v>
      </c>
      <c r="K1280" s="199">
        <v>14</v>
      </c>
      <c r="L1280" s="199">
        <v>10</v>
      </c>
      <c r="M1280" s="199">
        <v>48</v>
      </c>
      <c r="N1280" s="199">
        <v>34</v>
      </c>
      <c r="O1280" s="199">
        <v>25</v>
      </c>
      <c r="P1280" s="199">
        <v>58</v>
      </c>
      <c r="Q1280" s="199">
        <v>28</v>
      </c>
      <c r="R1280" s="199">
        <v>217</v>
      </c>
      <c r="S1280" s="199">
        <v>27</v>
      </c>
    </row>
    <row r="1281" spans="1:19">
      <c r="A1281" s="199" t="s">
        <v>10082</v>
      </c>
      <c r="B1281" s="199" t="s">
        <v>1724</v>
      </c>
      <c r="C1281" s="199">
        <v>2.5999999999999999E-2</v>
      </c>
      <c r="D1281" s="199" t="s">
        <v>10027</v>
      </c>
      <c r="E1281" s="199">
        <v>592585149</v>
      </c>
      <c r="F1281" s="199">
        <v>698208610</v>
      </c>
      <c r="G1281" s="199">
        <v>635023861</v>
      </c>
      <c r="H1281" s="199" t="s">
        <v>19619</v>
      </c>
      <c r="I1281" s="199" t="s">
        <v>20120</v>
      </c>
      <c r="J1281" s="199">
        <v>3</v>
      </c>
      <c r="K1281" s="199">
        <v>5</v>
      </c>
      <c r="L1281" s="199">
        <v>26</v>
      </c>
      <c r="M1281" s="199">
        <v>4</v>
      </c>
      <c r="N1281" s="199">
        <v>0</v>
      </c>
      <c r="O1281" s="199">
        <v>21</v>
      </c>
      <c r="P1281" s="199">
        <v>36</v>
      </c>
      <c r="Q1281" s="199">
        <v>0</v>
      </c>
      <c r="R1281" s="199">
        <v>92</v>
      </c>
      <c r="S1281" s="199">
        <v>21</v>
      </c>
    </row>
    <row r="1282" spans="1:19">
      <c r="A1282" s="199" t="s">
        <v>10082</v>
      </c>
      <c r="B1282" s="199" t="s">
        <v>1724</v>
      </c>
      <c r="C1282" s="199">
        <v>2.5999999999999999E-2</v>
      </c>
      <c r="D1282" s="199" t="s">
        <v>10027</v>
      </c>
      <c r="E1282" s="199">
        <v>592585149</v>
      </c>
      <c r="F1282" s="199">
        <v>698208610</v>
      </c>
      <c r="G1282" s="199">
        <v>635023861</v>
      </c>
      <c r="H1282" s="199" t="s">
        <v>476</v>
      </c>
      <c r="I1282" s="199" t="s">
        <v>20120</v>
      </c>
      <c r="J1282" s="199">
        <v>10</v>
      </c>
      <c r="K1282" s="199">
        <v>0</v>
      </c>
      <c r="L1282" s="199">
        <v>1</v>
      </c>
      <c r="M1282" s="199">
        <v>0</v>
      </c>
      <c r="N1282" s="199">
        <v>0</v>
      </c>
      <c r="O1282" s="199">
        <v>2</v>
      </c>
      <c r="P1282" s="199">
        <v>2</v>
      </c>
      <c r="Q1282" s="199">
        <v>0</v>
      </c>
      <c r="R1282" s="199">
        <v>5</v>
      </c>
      <c r="S1282" s="199">
        <v>6</v>
      </c>
    </row>
    <row r="1283" spans="1:19">
      <c r="A1283" s="199" t="s">
        <v>10076</v>
      </c>
      <c r="B1283" s="199" t="s">
        <v>1724</v>
      </c>
      <c r="C1283" s="199">
        <v>2.4E-2</v>
      </c>
      <c r="D1283" s="199" t="s">
        <v>10027</v>
      </c>
      <c r="E1283" s="199">
        <v>601390377</v>
      </c>
      <c r="F1283" s="199">
        <v>687635459</v>
      </c>
      <c r="G1283" s="199">
        <v>654485976</v>
      </c>
      <c r="H1283" s="199" t="s">
        <v>19619</v>
      </c>
      <c r="I1283" s="199" t="s">
        <v>20123</v>
      </c>
      <c r="J1283" s="199">
        <v>7</v>
      </c>
      <c r="K1283" s="199">
        <v>0</v>
      </c>
      <c r="L1283" s="199">
        <v>22</v>
      </c>
      <c r="M1283" s="199">
        <v>1</v>
      </c>
      <c r="N1283" s="199">
        <v>0</v>
      </c>
      <c r="O1283" s="199">
        <v>10</v>
      </c>
      <c r="P1283" s="199">
        <v>1</v>
      </c>
      <c r="Q1283" s="199">
        <v>0</v>
      </c>
      <c r="R1283" s="199">
        <v>34</v>
      </c>
      <c r="S1283" s="199">
        <v>25</v>
      </c>
    </row>
    <row r="1284" spans="1:19">
      <c r="A1284" s="199" t="s">
        <v>10076</v>
      </c>
      <c r="B1284" s="199" t="s">
        <v>1724</v>
      </c>
      <c r="C1284" s="199">
        <v>2.4E-2</v>
      </c>
      <c r="D1284" s="199" t="s">
        <v>10027</v>
      </c>
      <c r="E1284" s="199">
        <v>601390377</v>
      </c>
      <c r="F1284" s="199">
        <v>687635459</v>
      </c>
      <c r="G1284" s="199">
        <v>654485976</v>
      </c>
      <c r="H1284" s="199" t="s">
        <v>476</v>
      </c>
      <c r="I1284" s="199" t="s">
        <v>20123</v>
      </c>
      <c r="J1284" s="199">
        <v>5</v>
      </c>
      <c r="K1284" s="199">
        <v>3</v>
      </c>
      <c r="L1284" s="199">
        <v>0</v>
      </c>
      <c r="M1284" s="199">
        <v>4</v>
      </c>
      <c r="N1284" s="199">
        <v>0</v>
      </c>
      <c r="O1284" s="199">
        <v>4</v>
      </c>
      <c r="P1284" s="199">
        <v>57</v>
      </c>
      <c r="Q1284" s="199">
        <v>3</v>
      </c>
      <c r="R1284" s="199">
        <v>71</v>
      </c>
      <c r="S1284" s="199">
        <v>0</v>
      </c>
    </row>
    <row r="1285" spans="1:19">
      <c r="A1285" s="199" t="s">
        <v>10070</v>
      </c>
      <c r="B1285" s="199" t="s">
        <v>1724</v>
      </c>
      <c r="C1285" s="199">
        <v>3.5000000000000003E-2</v>
      </c>
      <c r="D1285" s="199" t="s">
        <v>10027</v>
      </c>
      <c r="E1285" s="199">
        <v>664220429</v>
      </c>
      <c r="F1285" s="199">
        <v>706089322</v>
      </c>
      <c r="G1285" s="199">
        <v>670842162</v>
      </c>
      <c r="H1285" s="199" t="s">
        <v>19619</v>
      </c>
      <c r="I1285" s="199" t="s">
        <v>16922</v>
      </c>
      <c r="J1285" s="199">
        <v>4</v>
      </c>
      <c r="K1285" s="199">
        <v>1</v>
      </c>
      <c r="L1285" s="199">
        <v>4</v>
      </c>
      <c r="M1285" s="199">
        <v>7</v>
      </c>
      <c r="N1285" s="199">
        <v>4</v>
      </c>
      <c r="O1285" s="199">
        <v>75</v>
      </c>
      <c r="P1285" s="199">
        <v>2</v>
      </c>
      <c r="Q1285" s="199">
        <v>4</v>
      </c>
      <c r="R1285" s="199">
        <v>97</v>
      </c>
      <c r="S1285" s="199">
        <v>46</v>
      </c>
    </row>
    <row r="1286" spans="1:19">
      <c r="A1286" s="199" t="s">
        <v>10070</v>
      </c>
      <c r="B1286" s="199" t="s">
        <v>1724</v>
      </c>
      <c r="C1286" s="199">
        <v>3.5000000000000003E-2</v>
      </c>
      <c r="D1286" s="199" t="s">
        <v>10027</v>
      </c>
      <c r="E1286" s="199">
        <v>664220429</v>
      </c>
      <c r="F1286" s="199">
        <v>706089322</v>
      </c>
      <c r="G1286" s="199">
        <v>670842162</v>
      </c>
      <c r="H1286" s="199" t="s">
        <v>618</v>
      </c>
      <c r="I1286" s="199" t="s">
        <v>16922</v>
      </c>
      <c r="J1286" s="199">
        <v>1</v>
      </c>
      <c r="K1286" s="199">
        <v>15</v>
      </c>
      <c r="L1286" s="199">
        <v>34</v>
      </c>
      <c r="M1286" s="199">
        <v>25</v>
      </c>
      <c r="N1286" s="199">
        <v>17</v>
      </c>
      <c r="O1286" s="199">
        <v>23</v>
      </c>
      <c r="P1286" s="199">
        <v>61</v>
      </c>
      <c r="Q1286" s="199">
        <v>38</v>
      </c>
      <c r="R1286" s="199">
        <v>213</v>
      </c>
      <c r="S1286" s="199">
        <v>32</v>
      </c>
    </row>
    <row r="1287" spans="1:19">
      <c r="A1287" s="199" t="s">
        <v>10062</v>
      </c>
      <c r="B1287" s="199" t="s">
        <v>1724</v>
      </c>
      <c r="C1287" s="199">
        <v>0.02</v>
      </c>
      <c r="D1287" s="199" t="s">
        <v>10027</v>
      </c>
      <c r="E1287" s="199">
        <v>189603525</v>
      </c>
      <c r="F1287" s="199">
        <v>767375355</v>
      </c>
      <c r="G1287" s="199">
        <v>715927631</v>
      </c>
      <c r="H1287" s="199" t="s">
        <v>19619</v>
      </c>
      <c r="I1287" s="199" t="s">
        <v>17817</v>
      </c>
      <c r="J1287" s="199">
        <v>13</v>
      </c>
      <c r="K1287" s="199">
        <v>0</v>
      </c>
      <c r="L1287" s="199">
        <v>1</v>
      </c>
      <c r="M1287" s="199">
        <v>0</v>
      </c>
      <c r="N1287" s="199">
        <v>0</v>
      </c>
      <c r="O1287" s="199">
        <v>1</v>
      </c>
      <c r="P1287" s="199">
        <v>0</v>
      </c>
      <c r="Q1287" s="199">
        <v>0</v>
      </c>
      <c r="R1287" s="199">
        <v>2</v>
      </c>
      <c r="S1287" s="199">
        <v>8</v>
      </c>
    </row>
    <row r="1288" spans="1:19">
      <c r="A1288" s="199" t="s">
        <v>10062</v>
      </c>
      <c r="B1288" s="199" t="s">
        <v>1724</v>
      </c>
      <c r="C1288" s="199">
        <v>0.02</v>
      </c>
      <c r="D1288" s="199" t="s">
        <v>10027</v>
      </c>
      <c r="E1288" s="199">
        <v>189603525</v>
      </c>
      <c r="F1288" s="199">
        <v>767375355</v>
      </c>
      <c r="G1288" s="199">
        <v>715927631</v>
      </c>
      <c r="H1288" s="199" t="s">
        <v>459</v>
      </c>
      <c r="I1288" s="199" t="s">
        <v>17817</v>
      </c>
      <c r="J1288" s="199">
        <v>4</v>
      </c>
      <c r="K1288" s="199">
        <v>14</v>
      </c>
      <c r="L1288" s="199">
        <v>2</v>
      </c>
      <c r="M1288" s="199">
        <v>42</v>
      </c>
      <c r="N1288" s="199">
        <v>9</v>
      </c>
      <c r="O1288" s="199">
        <v>1</v>
      </c>
      <c r="P1288" s="199">
        <v>25</v>
      </c>
      <c r="Q1288" s="199">
        <v>15</v>
      </c>
      <c r="R1288" s="199">
        <v>108</v>
      </c>
      <c r="S1288" s="199">
        <v>2</v>
      </c>
    </row>
    <row r="1289" spans="1:19">
      <c r="A1289" s="199" t="s">
        <v>10057</v>
      </c>
      <c r="B1289" s="199" t="s">
        <v>1724</v>
      </c>
      <c r="C1289" s="199">
        <v>3.1E-2</v>
      </c>
      <c r="D1289" s="199" t="s">
        <v>10027</v>
      </c>
      <c r="E1289" s="199">
        <v>44404870</v>
      </c>
      <c r="F1289" s="199">
        <v>673981001</v>
      </c>
      <c r="G1289" s="199">
        <v>99759678</v>
      </c>
      <c r="H1289" s="199" t="s">
        <v>19619</v>
      </c>
      <c r="I1289" s="199" t="s">
        <v>17620</v>
      </c>
      <c r="J1289" s="199">
        <v>5</v>
      </c>
      <c r="K1289" s="199">
        <v>0</v>
      </c>
      <c r="L1289" s="199">
        <v>0</v>
      </c>
      <c r="M1289" s="199">
        <v>2</v>
      </c>
      <c r="N1289" s="199">
        <v>1</v>
      </c>
      <c r="O1289" s="199">
        <v>63</v>
      </c>
      <c r="P1289" s="199">
        <v>3</v>
      </c>
      <c r="Q1289" s="199">
        <v>7</v>
      </c>
      <c r="R1289" s="199">
        <v>76</v>
      </c>
      <c r="S1289" s="199">
        <v>20</v>
      </c>
    </row>
    <row r="1290" spans="1:19">
      <c r="A1290" s="199" t="s">
        <v>10057</v>
      </c>
      <c r="B1290" s="199" t="s">
        <v>1724</v>
      </c>
      <c r="C1290" s="199">
        <v>3.1E-2</v>
      </c>
      <c r="D1290" s="199" t="s">
        <v>10027</v>
      </c>
      <c r="E1290" s="199">
        <v>44404870</v>
      </c>
      <c r="F1290" s="199">
        <v>673981001</v>
      </c>
      <c r="G1290" s="199">
        <v>99759678</v>
      </c>
      <c r="H1290" s="199" t="s">
        <v>336</v>
      </c>
      <c r="I1290" s="199" t="s">
        <v>17620</v>
      </c>
      <c r="J1290" s="199">
        <v>1</v>
      </c>
      <c r="K1290" s="199">
        <v>41</v>
      </c>
      <c r="L1290" s="199">
        <v>15</v>
      </c>
      <c r="M1290" s="199">
        <v>64</v>
      </c>
      <c r="N1290" s="199">
        <v>12</v>
      </c>
      <c r="O1290" s="199">
        <v>8</v>
      </c>
      <c r="P1290" s="199">
        <v>54</v>
      </c>
      <c r="Q1290" s="199">
        <v>31</v>
      </c>
      <c r="R1290" s="199">
        <v>225</v>
      </c>
      <c r="S1290" s="199">
        <v>26</v>
      </c>
    </row>
    <row r="1291" spans="1:19">
      <c r="A1291" s="199" t="s">
        <v>10051</v>
      </c>
      <c r="B1291" s="199" t="s">
        <v>1731</v>
      </c>
      <c r="C1291" s="199">
        <v>-10</v>
      </c>
      <c r="D1291" s="199" t="s">
        <v>10027</v>
      </c>
      <c r="E1291" s="199">
        <v>52670346</v>
      </c>
      <c r="F1291" s="199">
        <v>105412667</v>
      </c>
      <c r="G1291" s="199">
        <v>58843868</v>
      </c>
      <c r="H1291" s="199" t="s">
        <v>19619</v>
      </c>
      <c r="I1291" s="199" t="s">
        <v>20122</v>
      </c>
      <c r="J1291" s="199">
        <v>6</v>
      </c>
      <c r="K1291" s="199">
        <v>0</v>
      </c>
      <c r="L1291" s="199">
        <v>17</v>
      </c>
      <c r="M1291" s="199">
        <v>0</v>
      </c>
      <c r="N1291" s="199">
        <v>0</v>
      </c>
      <c r="O1291" s="199">
        <v>23</v>
      </c>
      <c r="P1291" s="199">
        <v>1</v>
      </c>
      <c r="Q1291" s="199">
        <v>1</v>
      </c>
      <c r="R1291" s="199">
        <v>42</v>
      </c>
      <c r="S1291" s="199">
        <v>22</v>
      </c>
    </row>
    <row r="1292" spans="1:19">
      <c r="A1292" s="199" t="s">
        <v>10051</v>
      </c>
      <c r="B1292" s="199" t="s">
        <v>1731</v>
      </c>
      <c r="C1292" s="199">
        <v>-10</v>
      </c>
      <c r="D1292" s="199" t="s">
        <v>10027</v>
      </c>
      <c r="E1292" s="199">
        <v>52670346</v>
      </c>
      <c r="F1292" s="199">
        <v>105412667</v>
      </c>
      <c r="G1292" s="199">
        <v>58843868</v>
      </c>
      <c r="H1292" s="199" t="s">
        <v>341</v>
      </c>
      <c r="I1292" s="199" t="s">
        <v>20122</v>
      </c>
      <c r="J1292" s="199">
        <v>4</v>
      </c>
      <c r="K1292" s="199">
        <v>1</v>
      </c>
      <c r="L1292" s="199">
        <v>12</v>
      </c>
      <c r="M1292" s="199">
        <v>37</v>
      </c>
      <c r="N1292" s="199">
        <v>0</v>
      </c>
      <c r="O1292" s="199">
        <v>7</v>
      </c>
      <c r="P1292" s="199">
        <v>30</v>
      </c>
      <c r="Q1292" s="199">
        <v>38</v>
      </c>
      <c r="R1292" s="199">
        <v>125</v>
      </c>
      <c r="S1292" s="199">
        <v>9</v>
      </c>
    </row>
    <row r="1293" spans="1:19">
      <c r="A1293" s="199" t="s">
        <v>10039</v>
      </c>
      <c r="B1293" s="199" t="s">
        <v>1731</v>
      </c>
      <c r="C1293" s="199">
        <v>-1.6</v>
      </c>
      <c r="D1293" s="199" t="s">
        <v>10027</v>
      </c>
      <c r="E1293" s="199">
        <v>702714509</v>
      </c>
      <c r="F1293" s="199">
        <v>787956872</v>
      </c>
      <c r="G1293" s="199">
        <v>767375355</v>
      </c>
      <c r="H1293" s="199" t="s">
        <v>19619</v>
      </c>
      <c r="I1293" s="199" t="s">
        <v>20121</v>
      </c>
      <c r="J1293" s="199">
        <v>1</v>
      </c>
      <c r="K1293" s="199">
        <v>5</v>
      </c>
      <c r="L1293" s="199">
        <v>41</v>
      </c>
      <c r="M1293" s="199">
        <v>9</v>
      </c>
      <c r="N1293" s="199">
        <v>12</v>
      </c>
      <c r="O1293" s="199">
        <v>33</v>
      </c>
      <c r="P1293" s="199">
        <v>64</v>
      </c>
      <c r="Q1293" s="199">
        <v>70</v>
      </c>
      <c r="R1293" s="199">
        <v>234</v>
      </c>
      <c r="S1293" s="199">
        <v>72</v>
      </c>
    </row>
    <row r="1294" spans="1:19">
      <c r="A1294" s="199" t="s">
        <v>10039</v>
      </c>
      <c r="B1294" s="199" t="s">
        <v>1731</v>
      </c>
      <c r="C1294" s="199">
        <v>-1.6</v>
      </c>
      <c r="D1294" s="199" t="s">
        <v>10027</v>
      </c>
      <c r="E1294" s="199">
        <v>702714509</v>
      </c>
      <c r="F1294" s="199">
        <v>787956872</v>
      </c>
      <c r="G1294" s="199">
        <v>767375355</v>
      </c>
      <c r="H1294" s="199" t="s">
        <v>411</v>
      </c>
      <c r="I1294" s="199" t="s">
        <v>20121</v>
      </c>
      <c r="J1294" s="199">
        <v>6</v>
      </c>
      <c r="K1294" s="199">
        <v>2</v>
      </c>
      <c r="L1294" s="199">
        <v>6</v>
      </c>
      <c r="M1294" s="199">
        <v>19</v>
      </c>
      <c r="N1294" s="199">
        <v>5</v>
      </c>
      <c r="O1294" s="199">
        <v>3</v>
      </c>
      <c r="P1294" s="199">
        <v>17</v>
      </c>
      <c r="Q1294" s="199">
        <v>13</v>
      </c>
      <c r="R1294" s="199">
        <v>65</v>
      </c>
      <c r="S1294" s="199">
        <v>4</v>
      </c>
    </row>
    <row r="1295" spans="1:19">
      <c r="A1295" s="199" t="s">
        <v>10033</v>
      </c>
      <c r="B1295" s="199" t="s">
        <v>1731</v>
      </c>
      <c r="C1295" s="199">
        <v>6.1</v>
      </c>
      <c r="D1295" s="199" t="s">
        <v>10027</v>
      </c>
      <c r="E1295" s="199">
        <v>65228994</v>
      </c>
      <c r="F1295" s="199">
        <v>767375355</v>
      </c>
      <c r="G1295" s="199">
        <v>635075945</v>
      </c>
      <c r="H1295" s="199" t="s">
        <v>19619</v>
      </c>
      <c r="I1295" s="199" t="s">
        <v>20120</v>
      </c>
      <c r="J1295" s="199">
        <v>3</v>
      </c>
      <c r="K1295" s="199">
        <v>5</v>
      </c>
      <c r="L1295" s="199">
        <v>26</v>
      </c>
      <c r="M1295" s="199">
        <v>4</v>
      </c>
      <c r="N1295" s="199">
        <v>0</v>
      </c>
      <c r="O1295" s="199">
        <v>21</v>
      </c>
      <c r="P1295" s="199">
        <v>36</v>
      </c>
      <c r="Q1295" s="199">
        <v>0</v>
      </c>
      <c r="R1295" s="199">
        <v>92</v>
      </c>
      <c r="S1295" s="199">
        <v>21</v>
      </c>
    </row>
    <row r="1296" spans="1:19">
      <c r="A1296" s="199" t="s">
        <v>10033</v>
      </c>
      <c r="B1296" s="199" t="s">
        <v>1731</v>
      </c>
      <c r="C1296" s="199">
        <v>6.1</v>
      </c>
      <c r="D1296" s="199" t="s">
        <v>10027</v>
      </c>
      <c r="E1296" s="199">
        <v>65228994</v>
      </c>
      <c r="F1296" s="199">
        <v>767375355</v>
      </c>
      <c r="G1296" s="199">
        <v>635075945</v>
      </c>
      <c r="H1296" s="199" t="s">
        <v>431</v>
      </c>
      <c r="I1296" s="199" t="s">
        <v>20120</v>
      </c>
      <c r="J1296" s="199">
        <v>1</v>
      </c>
      <c r="K1296" s="199">
        <v>6</v>
      </c>
      <c r="L1296" s="199">
        <v>43</v>
      </c>
      <c r="M1296" s="199">
        <v>18</v>
      </c>
      <c r="N1296" s="199">
        <v>8</v>
      </c>
      <c r="O1296" s="199">
        <v>25</v>
      </c>
      <c r="P1296" s="199">
        <v>95</v>
      </c>
      <c r="Q1296" s="199">
        <v>53</v>
      </c>
      <c r="R1296" s="199">
        <v>248</v>
      </c>
      <c r="S1296" s="199">
        <v>137</v>
      </c>
    </row>
    <row r="1297" spans="1:19">
      <c r="A1297" s="199" t="s">
        <v>10022</v>
      </c>
      <c r="B1297" s="199" t="s">
        <v>880</v>
      </c>
      <c r="C1297" s="199">
        <v>-1.9E-2</v>
      </c>
      <c r="D1297" s="199" t="s">
        <v>9514</v>
      </c>
      <c r="E1297" s="199">
        <v>603211395</v>
      </c>
      <c r="F1297" s="199">
        <v>619732219</v>
      </c>
      <c r="G1297" s="199">
        <v>607646386</v>
      </c>
      <c r="H1297" s="199" t="s">
        <v>19619</v>
      </c>
      <c r="I1297" s="199" t="s">
        <v>20119</v>
      </c>
      <c r="J1297" s="199">
        <v>12</v>
      </c>
      <c r="K1297" s="199">
        <v>0</v>
      </c>
      <c r="L1297" s="199">
        <v>0</v>
      </c>
      <c r="M1297" s="199">
        <v>0</v>
      </c>
      <c r="N1297" s="199">
        <v>1</v>
      </c>
      <c r="O1297" s="199">
        <v>0</v>
      </c>
      <c r="P1297" s="199">
        <v>0</v>
      </c>
      <c r="Q1297" s="199">
        <v>0</v>
      </c>
      <c r="R1297" s="199">
        <v>1</v>
      </c>
      <c r="S1297" s="199">
        <v>7</v>
      </c>
    </row>
    <row r="1298" spans="1:19">
      <c r="A1298" s="199" t="s">
        <v>10022</v>
      </c>
      <c r="B1298" s="199" t="s">
        <v>880</v>
      </c>
      <c r="C1298" s="199">
        <v>-1.9E-2</v>
      </c>
      <c r="D1298" s="199" t="s">
        <v>9514</v>
      </c>
      <c r="E1298" s="199">
        <v>603211395</v>
      </c>
      <c r="F1298" s="199">
        <v>619732219</v>
      </c>
      <c r="G1298" s="199">
        <v>607646386</v>
      </c>
      <c r="H1298" s="199" t="s">
        <v>341</v>
      </c>
      <c r="I1298" s="199" t="s">
        <v>20119</v>
      </c>
      <c r="J1298" s="199">
        <v>1</v>
      </c>
      <c r="K1298" s="199">
        <v>30</v>
      </c>
      <c r="L1298" s="199">
        <v>44</v>
      </c>
      <c r="M1298" s="199">
        <v>67</v>
      </c>
      <c r="N1298" s="199">
        <v>40</v>
      </c>
      <c r="O1298" s="199">
        <v>29</v>
      </c>
      <c r="P1298" s="199">
        <v>100</v>
      </c>
      <c r="Q1298" s="199">
        <v>6</v>
      </c>
      <c r="R1298" s="199">
        <v>316</v>
      </c>
      <c r="S1298" s="199">
        <v>18</v>
      </c>
    </row>
    <row r="1299" spans="1:19">
      <c r="A1299" s="199" t="s">
        <v>10017</v>
      </c>
      <c r="B1299" s="199" t="s">
        <v>880</v>
      </c>
      <c r="C1299" s="199">
        <v>2.1000000000000001E-2</v>
      </c>
      <c r="D1299" s="199" t="s">
        <v>9514</v>
      </c>
      <c r="E1299" s="199">
        <v>78561886</v>
      </c>
      <c r="F1299" s="199">
        <v>90242605</v>
      </c>
      <c r="G1299" s="199">
        <v>78561886</v>
      </c>
      <c r="H1299" s="199" t="s">
        <v>19619</v>
      </c>
      <c r="I1299" s="199" t="s">
        <v>17311</v>
      </c>
      <c r="J1299" s="199">
        <v>1</v>
      </c>
      <c r="K1299" s="199">
        <v>7</v>
      </c>
      <c r="L1299" s="199">
        <v>83</v>
      </c>
      <c r="M1299" s="199">
        <v>4</v>
      </c>
      <c r="N1299" s="199">
        <v>8</v>
      </c>
      <c r="O1299" s="199">
        <v>117</v>
      </c>
      <c r="P1299" s="199">
        <v>79</v>
      </c>
      <c r="Q1299" s="199">
        <v>29</v>
      </c>
      <c r="R1299" s="199">
        <v>327</v>
      </c>
      <c r="S1299" s="199">
        <v>95</v>
      </c>
    </row>
    <row r="1300" spans="1:19">
      <c r="A1300" s="199" t="s">
        <v>10017</v>
      </c>
      <c r="B1300" s="199" t="s">
        <v>880</v>
      </c>
      <c r="C1300" s="199">
        <v>2.1000000000000001E-2</v>
      </c>
      <c r="D1300" s="199" t="s">
        <v>9514</v>
      </c>
      <c r="E1300" s="199">
        <v>78561886</v>
      </c>
      <c r="F1300" s="199">
        <v>90242605</v>
      </c>
      <c r="G1300" s="199">
        <v>78561886</v>
      </c>
      <c r="H1300" s="199" t="s">
        <v>537</v>
      </c>
      <c r="I1300" s="199" t="s">
        <v>17311</v>
      </c>
      <c r="J1300" s="199">
        <v>2</v>
      </c>
      <c r="K1300" s="199">
        <v>46</v>
      </c>
      <c r="L1300" s="199">
        <v>9</v>
      </c>
      <c r="M1300" s="199">
        <v>93</v>
      </c>
      <c r="N1300" s="199">
        <v>35</v>
      </c>
      <c r="O1300" s="199">
        <v>34</v>
      </c>
      <c r="P1300" s="199">
        <v>69</v>
      </c>
      <c r="Q1300" s="199">
        <v>26</v>
      </c>
      <c r="R1300" s="199">
        <v>312</v>
      </c>
      <c r="S1300" s="199">
        <v>13</v>
      </c>
    </row>
    <row r="1301" spans="1:19">
      <c r="A1301" s="199" t="s">
        <v>10008</v>
      </c>
      <c r="B1301" s="199" t="s">
        <v>894</v>
      </c>
      <c r="C1301" s="199">
        <v>12</v>
      </c>
      <c r="D1301" s="199" t="s">
        <v>9514</v>
      </c>
      <c r="E1301" s="199">
        <v>11841612</v>
      </c>
      <c r="F1301" s="199">
        <v>320494058</v>
      </c>
      <c r="G1301" s="199">
        <v>90242605</v>
      </c>
      <c r="H1301" s="199" t="s">
        <v>19619</v>
      </c>
      <c r="I1301" s="199" t="s">
        <v>20106</v>
      </c>
      <c r="J1301" s="199">
        <v>2</v>
      </c>
      <c r="K1301" s="199">
        <v>1</v>
      </c>
      <c r="L1301" s="199">
        <v>4</v>
      </c>
      <c r="M1301" s="199">
        <v>3</v>
      </c>
      <c r="N1301" s="199">
        <v>1</v>
      </c>
      <c r="O1301" s="199">
        <v>14</v>
      </c>
      <c r="P1301" s="199">
        <v>1</v>
      </c>
      <c r="Q1301" s="199">
        <v>0</v>
      </c>
      <c r="R1301" s="199">
        <v>24</v>
      </c>
      <c r="S1301" s="199">
        <v>15</v>
      </c>
    </row>
    <row r="1302" spans="1:19">
      <c r="A1302" s="199" t="s">
        <v>10008</v>
      </c>
      <c r="B1302" s="199" t="s">
        <v>894</v>
      </c>
      <c r="C1302" s="199">
        <v>12</v>
      </c>
      <c r="D1302" s="199" t="s">
        <v>9514</v>
      </c>
      <c r="E1302" s="199">
        <v>11841612</v>
      </c>
      <c r="F1302" s="199">
        <v>320494058</v>
      </c>
      <c r="G1302" s="199">
        <v>90242605</v>
      </c>
      <c r="H1302" s="199" t="s">
        <v>396</v>
      </c>
      <c r="I1302" s="199" t="s">
        <v>20106</v>
      </c>
      <c r="J1302" s="199">
        <v>5</v>
      </c>
      <c r="K1302" s="199">
        <v>2</v>
      </c>
      <c r="L1302" s="199">
        <v>2</v>
      </c>
      <c r="M1302" s="199">
        <v>1</v>
      </c>
      <c r="N1302" s="199">
        <v>0</v>
      </c>
      <c r="O1302" s="199">
        <v>1</v>
      </c>
      <c r="P1302" s="199">
        <v>19</v>
      </c>
      <c r="Q1302" s="199">
        <v>1</v>
      </c>
      <c r="R1302" s="199">
        <v>26</v>
      </c>
      <c r="S1302" s="199">
        <v>0</v>
      </c>
    </row>
    <row r="1303" spans="1:19">
      <c r="A1303" s="199" t="s">
        <v>10005</v>
      </c>
      <c r="B1303" s="199" t="s">
        <v>894</v>
      </c>
      <c r="C1303" s="199">
        <v>0.87</v>
      </c>
      <c r="D1303" s="199" t="s">
        <v>9514</v>
      </c>
      <c r="E1303" s="199">
        <v>33370617</v>
      </c>
      <c r="F1303" s="199">
        <v>320494058</v>
      </c>
      <c r="G1303" s="199">
        <v>63570728</v>
      </c>
      <c r="H1303" s="199" t="s">
        <v>19619</v>
      </c>
      <c r="I1303" s="199" t="s">
        <v>20108</v>
      </c>
      <c r="J1303" s="199">
        <v>3</v>
      </c>
      <c r="K1303" s="199">
        <v>0</v>
      </c>
      <c r="L1303" s="199">
        <v>29</v>
      </c>
      <c r="M1303" s="199">
        <v>4</v>
      </c>
      <c r="N1303" s="199">
        <v>1</v>
      </c>
      <c r="O1303" s="199">
        <v>6</v>
      </c>
      <c r="P1303" s="199">
        <v>14</v>
      </c>
      <c r="Q1303" s="199">
        <v>8</v>
      </c>
      <c r="R1303" s="199">
        <v>62</v>
      </c>
      <c r="S1303" s="199">
        <v>33</v>
      </c>
    </row>
    <row r="1304" spans="1:19">
      <c r="A1304" s="199" t="s">
        <v>10005</v>
      </c>
      <c r="B1304" s="199" t="s">
        <v>894</v>
      </c>
      <c r="C1304" s="199">
        <v>0.87</v>
      </c>
      <c r="D1304" s="199" t="s">
        <v>9514</v>
      </c>
      <c r="E1304" s="199">
        <v>33370617</v>
      </c>
      <c r="F1304" s="199">
        <v>320494058</v>
      </c>
      <c r="G1304" s="199">
        <v>63570728</v>
      </c>
      <c r="H1304" s="199" t="s">
        <v>396</v>
      </c>
      <c r="I1304" s="199" t="s">
        <v>20108</v>
      </c>
      <c r="J1304" s="199">
        <v>7</v>
      </c>
      <c r="K1304" s="199">
        <v>0</v>
      </c>
      <c r="L1304" s="199">
        <v>0</v>
      </c>
      <c r="M1304" s="199">
        <v>0</v>
      </c>
      <c r="N1304" s="199">
        <v>0</v>
      </c>
      <c r="O1304" s="199">
        <v>1</v>
      </c>
      <c r="P1304" s="199">
        <v>28</v>
      </c>
      <c r="Q1304" s="199">
        <v>4</v>
      </c>
      <c r="R1304" s="199">
        <v>33</v>
      </c>
      <c r="S1304" s="199">
        <v>0</v>
      </c>
    </row>
    <row r="1305" spans="1:19">
      <c r="A1305" s="199" t="s">
        <v>10003</v>
      </c>
      <c r="B1305" s="199" t="s">
        <v>894</v>
      </c>
      <c r="C1305" s="199">
        <v>12</v>
      </c>
      <c r="D1305" s="199" t="s">
        <v>9514</v>
      </c>
      <c r="E1305" s="199">
        <v>9829652</v>
      </c>
      <c r="F1305" s="199">
        <v>621965149</v>
      </c>
      <c r="G1305" s="199">
        <v>607422739</v>
      </c>
      <c r="H1305" s="199" t="s">
        <v>19619</v>
      </c>
      <c r="I1305" s="199" t="s">
        <v>20119</v>
      </c>
      <c r="J1305" s="199">
        <v>12</v>
      </c>
      <c r="K1305" s="199">
        <v>0</v>
      </c>
      <c r="L1305" s="199">
        <v>0</v>
      </c>
      <c r="M1305" s="199">
        <v>0</v>
      </c>
      <c r="N1305" s="199">
        <v>1</v>
      </c>
      <c r="O1305" s="199">
        <v>0</v>
      </c>
      <c r="P1305" s="199">
        <v>0</v>
      </c>
      <c r="Q1305" s="199">
        <v>0</v>
      </c>
      <c r="R1305" s="199">
        <v>1</v>
      </c>
      <c r="S1305" s="199">
        <v>7</v>
      </c>
    </row>
    <row r="1306" spans="1:19">
      <c r="A1306" s="199" t="s">
        <v>10003</v>
      </c>
      <c r="B1306" s="199" t="s">
        <v>894</v>
      </c>
      <c r="C1306" s="199">
        <v>12</v>
      </c>
      <c r="D1306" s="199" t="s">
        <v>9514</v>
      </c>
      <c r="E1306" s="199">
        <v>9829652</v>
      </c>
      <c r="F1306" s="199">
        <v>621965149</v>
      </c>
      <c r="G1306" s="199">
        <v>607422739</v>
      </c>
      <c r="H1306" s="199" t="s">
        <v>476</v>
      </c>
      <c r="I1306" s="199" t="s">
        <v>20119</v>
      </c>
      <c r="J1306" s="199">
        <v>4</v>
      </c>
      <c r="K1306" s="199">
        <v>0</v>
      </c>
      <c r="L1306" s="199">
        <v>8</v>
      </c>
      <c r="M1306" s="199">
        <v>3</v>
      </c>
      <c r="N1306" s="199">
        <v>3</v>
      </c>
      <c r="O1306" s="199">
        <v>9</v>
      </c>
      <c r="P1306" s="199">
        <v>20</v>
      </c>
      <c r="Q1306" s="199">
        <v>50</v>
      </c>
      <c r="R1306" s="199">
        <v>93</v>
      </c>
      <c r="S1306" s="199">
        <v>15</v>
      </c>
    </row>
    <row r="1307" spans="1:19">
      <c r="A1307" s="199" t="s">
        <v>10001</v>
      </c>
      <c r="B1307" s="199" t="s">
        <v>894</v>
      </c>
      <c r="C1307" s="199">
        <v>0.77</v>
      </c>
      <c r="D1307" s="199" t="s">
        <v>9514</v>
      </c>
      <c r="E1307" s="199">
        <v>9829652</v>
      </c>
      <c r="F1307" s="199">
        <v>621965149</v>
      </c>
      <c r="G1307" s="199">
        <v>621965149</v>
      </c>
      <c r="H1307" s="199" t="s">
        <v>19619</v>
      </c>
      <c r="I1307" s="199" t="s">
        <v>12895</v>
      </c>
      <c r="J1307" s="199">
        <v>24</v>
      </c>
      <c r="K1307" s="199">
        <v>0</v>
      </c>
      <c r="L1307" s="199">
        <v>0</v>
      </c>
      <c r="M1307" s="199">
        <v>0</v>
      </c>
      <c r="N1307" s="199">
        <v>2</v>
      </c>
      <c r="O1307" s="199">
        <v>3</v>
      </c>
      <c r="P1307" s="199">
        <v>0</v>
      </c>
      <c r="Q1307" s="199">
        <v>0</v>
      </c>
      <c r="R1307" s="199">
        <v>5</v>
      </c>
      <c r="S1307" s="199">
        <v>8</v>
      </c>
    </row>
    <row r="1308" spans="1:19">
      <c r="A1308" s="199" t="s">
        <v>10001</v>
      </c>
      <c r="B1308" s="199" t="s">
        <v>894</v>
      </c>
      <c r="C1308" s="199">
        <v>0.77</v>
      </c>
      <c r="D1308" s="199" t="s">
        <v>9514</v>
      </c>
      <c r="E1308" s="199">
        <v>9829652</v>
      </c>
      <c r="F1308" s="199">
        <v>621965149</v>
      </c>
      <c r="G1308" s="199">
        <v>621965149</v>
      </c>
      <c r="H1308" s="199" t="s">
        <v>476</v>
      </c>
      <c r="I1308" s="199" t="s">
        <v>12895</v>
      </c>
      <c r="J1308" s="199">
        <v>2</v>
      </c>
      <c r="K1308" s="199">
        <v>1</v>
      </c>
      <c r="L1308" s="199">
        <v>11</v>
      </c>
      <c r="M1308" s="199">
        <v>4</v>
      </c>
      <c r="N1308" s="199">
        <v>0</v>
      </c>
      <c r="O1308" s="199">
        <v>13</v>
      </c>
      <c r="P1308" s="199">
        <v>33</v>
      </c>
      <c r="Q1308" s="199">
        <v>25</v>
      </c>
      <c r="R1308" s="199">
        <v>87</v>
      </c>
      <c r="S1308" s="199">
        <v>5</v>
      </c>
    </row>
    <row r="1309" spans="1:19">
      <c r="A1309" s="199" t="s">
        <v>9997</v>
      </c>
      <c r="B1309" s="199" t="s">
        <v>894</v>
      </c>
      <c r="C1309" s="199">
        <v>-1.2</v>
      </c>
      <c r="D1309" s="199" t="s">
        <v>9514</v>
      </c>
      <c r="E1309" s="199">
        <v>81651714</v>
      </c>
      <c r="F1309" s="199">
        <v>90242605</v>
      </c>
      <c r="G1309" s="199">
        <v>78561886</v>
      </c>
      <c r="H1309" s="199" t="s">
        <v>19619</v>
      </c>
      <c r="I1309" s="199" t="s">
        <v>17311</v>
      </c>
      <c r="J1309" s="199">
        <v>1</v>
      </c>
      <c r="K1309" s="199">
        <v>7</v>
      </c>
      <c r="L1309" s="199">
        <v>83</v>
      </c>
      <c r="M1309" s="199">
        <v>4</v>
      </c>
      <c r="N1309" s="199">
        <v>8</v>
      </c>
      <c r="O1309" s="199">
        <v>117</v>
      </c>
      <c r="P1309" s="199">
        <v>79</v>
      </c>
      <c r="Q1309" s="199">
        <v>29</v>
      </c>
      <c r="R1309" s="199">
        <v>327</v>
      </c>
      <c r="S1309" s="199">
        <v>95</v>
      </c>
    </row>
    <row r="1310" spans="1:19">
      <c r="A1310" s="199" t="s">
        <v>9997</v>
      </c>
      <c r="B1310" s="199" t="s">
        <v>894</v>
      </c>
      <c r="C1310" s="199">
        <v>-1.2</v>
      </c>
      <c r="D1310" s="199" t="s">
        <v>9514</v>
      </c>
      <c r="E1310" s="199">
        <v>81651714</v>
      </c>
      <c r="F1310" s="199">
        <v>90242605</v>
      </c>
      <c r="G1310" s="199">
        <v>78561886</v>
      </c>
      <c r="H1310" s="199" t="s">
        <v>537</v>
      </c>
      <c r="I1310" s="199" t="s">
        <v>17311</v>
      </c>
      <c r="J1310" s="199">
        <v>2</v>
      </c>
      <c r="K1310" s="199">
        <v>46</v>
      </c>
      <c r="L1310" s="199">
        <v>9</v>
      </c>
      <c r="M1310" s="199">
        <v>93</v>
      </c>
      <c r="N1310" s="199">
        <v>35</v>
      </c>
      <c r="O1310" s="199">
        <v>34</v>
      </c>
      <c r="P1310" s="199">
        <v>69</v>
      </c>
      <c r="Q1310" s="199">
        <v>26</v>
      </c>
      <c r="R1310" s="199">
        <v>312</v>
      </c>
      <c r="S1310" s="199">
        <v>13</v>
      </c>
    </row>
    <row r="1311" spans="1:19">
      <c r="A1311" s="199" t="s">
        <v>9995</v>
      </c>
      <c r="B1311" s="199" t="s">
        <v>894</v>
      </c>
      <c r="C1311" s="199">
        <v>0.56000000000000005</v>
      </c>
      <c r="D1311" s="199" t="s">
        <v>9514</v>
      </c>
      <c r="E1311" s="199">
        <v>63570728</v>
      </c>
      <c r="F1311" s="199">
        <v>75390420</v>
      </c>
      <c r="G1311" s="199">
        <v>90242605</v>
      </c>
      <c r="H1311" s="199" t="s">
        <v>19619</v>
      </c>
      <c r="I1311" s="199" t="s">
        <v>20106</v>
      </c>
      <c r="J1311" s="199">
        <v>2</v>
      </c>
      <c r="K1311" s="199">
        <v>1</v>
      </c>
      <c r="L1311" s="199">
        <v>4</v>
      </c>
      <c r="M1311" s="199">
        <v>3</v>
      </c>
      <c r="N1311" s="199">
        <v>1</v>
      </c>
      <c r="O1311" s="199">
        <v>14</v>
      </c>
      <c r="P1311" s="199">
        <v>1</v>
      </c>
      <c r="Q1311" s="199">
        <v>0</v>
      </c>
      <c r="R1311" s="199">
        <v>24</v>
      </c>
      <c r="S1311" s="199">
        <v>15</v>
      </c>
    </row>
    <row r="1312" spans="1:19">
      <c r="A1312" s="199" t="s">
        <v>9995</v>
      </c>
      <c r="B1312" s="199" t="s">
        <v>894</v>
      </c>
      <c r="C1312" s="199">
        <v>0.56000000000000005</v>
      </c>
      <c r="D1312" s="199" t="s">
        <v>9514</v>
      </c>
      <c r="E1312" s="199">
        <v>63570728</v>
      </c>
      <c r="F1312" s="199">
        <v>75390420</v>
      </c>
      <c r="G1312" s="199">
        <v>90242605</v>
      </c>
      <c r="H1312" s="199" t="s">
        <v>396</v>
      </c>
      <c r="I1312" s="199" t="s">
        <v>20106</v>
      </c>
      <c r="J1312" s="199">
        <v>5</v>
      </c>
      <c r="K1312" s="199">
        <v>2</v>
      </c>
      <c r="L1312" s="199">
        <v>2</v>
      </c>
      <c r="M1312" s="199">
        <v>1</v>
      </c>
      <c r="N1312" s="199">
        <v>0</v>
      </c>
      <c r="O1312" s="199">
        <v>1</v>
      </c>
      <c r="P1312" s="199">
        <v>19</v>
      </c>
      <c r="Q1312" s="199">
        <v>1</v>
      </c>
      <c r="R1312" s="199">
        <v>26</v>
      </c>
      <c r="S1312" s="199">
        <v>0</v>
      </c>
    </row>
    <row r="1313" spans="1:19">
      <c r="A1313" s="199" t="s">
        <v>9993</v>
      </c>
      <c r="B1313" s="199" t="s">
        <v>894</v>
      </c>
      <c r="C1313" s="199">
        <v>0.69</v>
      </c>
      <c r="D1313" s="199" t="s">
        <v>9514</v>
      </c>
      <c r="E1313" s="199">
        <v>75393758</v>
      </c>
      <c r="F1313" s="199">
        <v>338701494</v>
      </c>
      <c r="G1313" s="199">
        <v>90243264</v>
      </c>
      <c r="H1313" s="199" t="s">
        <v>19619</v>
      </c>
      <c r="I1313" s="199" t="s">
        <v>20106</v>
      </c>
      <c r="J1313" s="199">
        <v>2</v>
      </c>
      <c r="K1313" s="199">
        <v>1</v>
      </c>
      <c r="L1313" s="199">
        <v>4</v>
      </c>
      <c r="M1313" s="199">
        <v>3</v>
      </c>
      <c r="N1313" s="199">
        <v>1</v>
      </c>
      <c r="O1313" s="199">
        <v>14</v>
      </c>
      <c r="P1313" s="199">
        <v>1</v>
      </c>
      <c r="Q1313" s="199">
        <v>0</v>
      </c>
      <c r="R1313" s="199">
        <v>24</v>
      </c>
      <c r="S1313" s="199">
        <v>15</v>
      </c>
    </row>
    <row r="1314" spans="1:19">
      <c r="A1314" s="199" t="s">
        <v>9993</v>
      </c>
      <c r="B1314" s="199" t="s">
        <v>894</v>
      </c>
      <c r="C1314" s="199">
        <v>0.69</v>
      </c>
      <c r="D1314" s="199" t="s">
        <v>9514</v>
      </c>
      <c r="E1314" s="199">
        <v>75393758</v>
      </c>
      <c r="F1314" s="199">
        <v>338701494</v>
      </c>
      <c r="G1314" s="199">
        <v>90243264</v>
      </c>
      <c r="H1314" s="199" t="s">
        <v>396</v>
      </c>
      <c r="I1314" s="199" t="s">
        <v>20106</v>
      </c>
      <c r="J1314" s="199">
        <v>5</v>
      </c>
      <c r="K1314" s="199">
        <v>2</v>
      </c>
      <c r="L1314" s="199">
        <v>2</v>
      </c>
      <c r="M1314" s="199">
        <v>1</v>
      </c>
      <c r="N1314" s="199">
        <v>0</v>
      </c>
      <c r="O1314" s="199">
        <v>1</v>
      </c>
      <c r="P1314" s="199">
        <v>19</v>
      </c>
      <c r="Q1314" s="199">
        <v>1</v>
      </c>
      <c r="R1314" s="199">
        <v>26</v>
      </c>
      <c r="S1314" s="199">
        <v>0</v>
      </c>
    </row>
    <row r="1315" spans="1:19">
      <c r="A1315" s="199" t="s">
        <v>9990</v>
      </c>
      <c r="B1315" s="199" t="s">
        <v>894</v>
      </c>
      <c r="C1315" s="199">
        <v>-1</v>
      </c>
      <c r="D1315" s="199" t="s">
        <v>9514</v>
      </c>
      <c r="E1315" s="199">
        <v>33370617</v>
      </c>
      <c r="F1315" s="199">
        <v>451289025</v>
      </c>
      <c r="G1315" s="199">
        <v>81836840</v>
      </c>
      <c r="H1315" s="199" t="s">
        <v>19619</v>
      </c>
      <c r="I1315" s="199" t="s">
        <v>13755</v>
      </c>
      <c r="J1315" s="199">
        <v>2</v>
      </c>
      <c r="K1315" s="199">
        <v>5</v>
      </c>
      <c r="L1315" s="199">
        <v>64</v>
      </c>
      <c r="M1315" s="199">
        <v>7</v>
      </c>
      <c r="N1315" s="199">
        <v>5</v>
      </c>
      <c r="O1315" s="199">
        <v>90</v>
      </c>
      <c r="P1315" s="199">
        <v>79</v>
      </c>
      <c r="Q1315" s="199">
        <v>19</v>
      </c>
      <c r="R1315" s="199">
        <v>269</v>
      </c>
      <c r="S1315" s="199">
        <v>87</v>
      </c>
    </row>
    <row r="1316" spans="1:19">
      <c r="A1316" s="199" t="s">
        <v>9990</v>
      </c>
      <c r="B1316" s="199" t="s">
        <v>894</v>
      </c>
      <c r="C1316" s="199">
        <v>-1</v>
      </c>
      <c r="D1316" s="199" t="s">
        <v>9514</v>
      </c>
      <c r="E1316" s="199">
        <v>33370617</v>
      </c>
      <c r="F1316" s="199">
        <v>451289025</v>
      </c>
      <c r="G1316" s="199">
        <v>81836840</v>
      </c>
      <c r="H1316" s="199" t="s">
        <v>411</v>
      </c>
      <c r="I1316" s="199" t="s">
        <v>13755</v>
      </c>
      <c r="J1316" s="199">
        <v>1</v>
      </c>
      <c r="K1316" s="199">
        <v>50</v>
      </c>
      <c r="L1316" s="199">
        <v>22</v>
      </c>
      <c r="M1316" s="199">
        <v>95</v>
      </c>
      <c r="N1316" s="199">
        <v>54</v>
      </c>
      <c r="O1316" s="199">
        <v>55</v>
      </c>
      <c r="P1316" s="199">
        <v>80</v>
      </c>
      <c r="Q1316" s="199">
        <v>61</v>
      </c>
      <c r="R1316" s="199">
        <v>417</v>
      </c>
      <c r="S1316" s="199">
        <v>53</v>
      </c>
    </row>
    <row r="1317" spans="1:19">
      <c r="A1317" s="199" t="s">
        <v>9985</v>
      </c>
      <c r="B1317" s="199" t="s">
        <v>894</v>
      </c>
      <c r="C1317" s="199">
        <v>-1.4</v>
      </c>
      <c r="D1317" s="199" t="s">
        <v>9514</v>
      </c>
      <c r="E1317" s="199">
        <v>67233241</v>
      </c>
      <c r="F1317" s="199">
        <v>90242605</v>
      </c>
      <c r="G1317" s="199">
        <v>90242605</v>
      </c>
      <c r="H1317" s="199" t="s">
        <v>19619</v>
      </c>
      <c r="I1317" s="199" t="s">
        <v>20106</v>
      </c>
      <c r="J1317" s="199">
        <v>2</v>
      </c>
      <c r="K1317" s="199">
        <v>1</v>
      </c>
      <c r="L1317" s="199">
        <v>4</v>
      </c>
      <c r="M1317" s="199">
        <v>3</v>
      </c>
      <c r="N1317" s="199">
        <v>1</v>
      </c>
      <c r="O1317" s="199">
        <v>14</v>
      </c>
      <c r="P1317" s="199">
        <v>1</v>
      </c>
      <c r="Q1317" s="199">
        <v>0</v>
      </c>
      <c r="R1317" s="199">
        <v>24</v>
      </c>
      <c r="S1317" s="199">
        <v>15</v>
      </c>
    </row>
    <row r="1318" spans="1:19">
      <c r="A1318" s="199" t="s">
        <v>9985</v>
      </c>
      <c r="B1318" s="199" t="s">
        <v>894</v>
      </c>
      <c r="C1318" s="199">
        <v>-1.4</v>
      </c>
      <c r="D1318" s="199" t="s">
        <v>9514</v>
      </c>
      <c r="E1318" s="199">
        <v>67233241</v>
      </c>
      <c r="F1318" s="199">
        <v>90242605</v>
      </c>
      <c r="G1318" s="199">
        <v>90242605</v>
      </c>
      <c r="H1318" s="199" t="s">
        <v>537</v>
      </c>
      <c r="I1318" s="199" t="s">
        <v>20106</v>
      </c>
      <c r="J1318" s="199">
        <v>33</v>
      </c>
      <c r="K1318" s="199">
        <v>0</v>
      </c>
      <c r="L1318" s="199">
        <v>0</v>
      </c>
      <c r="M1318" s="199">
        <v>4</v>
      </c>
      <c r="N1318" s="199">
        <v>0</v>
      </c>
      <c r="O1318" s="199">
        <v>0</v>
      </c>
      <c r="P1318" s="199">
        <v>3</v>
      </c>
      <c r="Q1318" s="199">
        <v>1</v>
      </c>
      <c r="R1318" s="199">
        <v>8</v>
      </c>
      <c r="S1318" s="199">
        <v>1</v>
      </c>
    </row>
    <row r="1319" spans="1:19">
      <c r="A1319" s="199" t="s">
        <v>9982</v>
      </c>
      <c r="B1319" s="199" t="s">
        <v>894</v>
      </c>
      <c r="C1319" s="199">
        <v>0.31</v>
      </c>
      <c r="D1319" s="199" t="s">
        <v>9514</v>
      </c>
      <c r="E1319" s="199">
        <v>63570728</v>
      </c>
      <c r="F1319" s="199">
        <v>320494058</v>
      </c>
      <c r="G1319" s="199">
        <v>63570728</v>
      </c>
      <c r="H1319" s="199" t="s">
        <v>19619</v>
      </c>
      <c r="I1319" s="199" t="s">
        <v>20108</v>
      </c>
      <c r="J1319" s="199">
        <v>3</v>
      </c>
      <c r="K1319" s="199">
        <v>0</v>
      </c>
      <c r="L1319" s="199">
        <v>29</v>
      </c>
      <c r="M1319" s="199">
        <v>4</v>
      </c>
      <c r="N1319" s="199">
        <v>1</v>
      </c>
      <c r="O1319" s="199">
        <v>6</v>
      </c>
      <c r="P1319" s="199">
        <v>14</v>
      </c>
      <c r="Q1319" s="199">
        <v>8</v>
      </c>
      <c r="R1319" s="199">
        <v>62</v>
      </c>
      <c r="S1319" s="199">
        <v>33</v>
      </c>
    </row>
    <row r="1320" spans="1:19">
      <c r="A1320" s="199" t="s">
        <v>9982</v>
      </c>
      <c r="B1320" s="199" t="s">
        <v>894</v>
      </c>
      <c r="C1320" s="199">
        <v>0.31</v>
      </c>
      <c r="D1320" s="199" t="s">
        <v>9514</v>
      </c>
      <c r="E1320" s="199">
        <v>63570728</v>
      </c>
      <c r="F1320" s="199">
        <v>320494058</v>
      </c>
      <c r="G1320" s="199">
        <v>63570728</v>
      </c>
      <c r="H1320" s="199" t="s">
        <v>396</v>
      </c>
      <c r="I1320" s="199" t="s">
        <v>20108</v>
      </c>
      <c r="J1320" s="199">
        <v>7</v>
      </c>
      <c r="K1320" s="199">
        <v>0</v>
      </c>
      <c r="L1320" s="199">
        <v>0</v>
      </c>
      <c r="M1320" s="199">
        <v>0</v>
      </c>
      <c r="N1320" s="199">
        <v>0</v>
      </c>
      <c r="O1320" s="199">
        <v>1</v>
      </c>
      <c r="P1320" s="199">
        <v>28</v>
      </c>
      <c r="Q1320" s="199">
        <v>4</v>
      </c>
      <c r="R1320" s="199">
        <v>33</v>
      </c>
      <c r="S1320" s="199">
        <v>0</v>
      </c>
    </row>
    <row r="1321" spans="1:19">
      <c r="A1321" s="199" t="s">
        <v>9979</v>
      </c>
      <c r="B1321" s="199" t="s">
        <v>894</v>
      </c>
      <c r="C1321" s="199">
        <v>8.4</v>
      </c>
      <c r="D1321" s="199" t="s">
        <v>9514</v>
      </c>
      <c r="E1321" s="199">
        <v>79087584</v>
      </c>
      <c r="F1321" s="199">
        <v>338701494</v>
      </c>
      <c r="G1321" s="199">
        <v>136167994</v>
      </c>
      <c r="H1321" s="199" t="s">
        <v>19619</v>
      </c>
      <c r="I1321" s="199" t="s">
        <v>20118</v>
      </c>
      <c r="J1321" s="199">
        <v>6</v>
      </c>
      <c r="K1321" s="199">
        <v>0</v>
      </c>
      <c r="L1321" s="199">
        <v>4</v>
      </c>
      <c r="M1321" s="199">
        <v>3</v>
      </c>
      <c r="N1321" s="199">
        <v>0</v>
      </c>
      <c r="O1321" s="199">
        <v>8</v>
      </c>
      <c r="P1321" s="199">
        <v>0</v>
      </c>
      <c r="Q1321" s="199">
        <v>0</v>
      </c>
      <c r="R1321" s="199">
        <v>15</v>
      </c>
      <c r="S1321" s="199">
        <v>9</v>
      </c>
    </row>
    <row r="1322" spans="1:19">
      <c r="A1322" s="199" t="s">
        <v>9979</v>
      </c>
      <c r="B1322" s="199" t="s">
        <v>894</v>
      </c>
      <c r="C1322" s="199">
        <v>8.4</v>
      </c>
      <c r="D1322" s="199" t="s">
        <v>9514</v>
      </c>
      <c r="E1322" s="199">
        <v>79087584</v>
      </c>
      <c r="F1322" s="199">
        <v>338701494</v>
      </c>
      <c r="G1322" s="199">
        <v>136167994</v>
      </c>
      <c r="H1322" s="199" t="s">
        <v>396</v>
      </c>
      <c r="I1322" s="199" t="s">
        <v>20118</v>
      </c>
      <c r="J1322" s="199">
        <v>21</v>
      </c>
      <c r="K1322" s="199">
        <v>0</v>
      </c>
      <c r="L1322" s="199">
        <v>2</v>
      </c>
      <c r="M1322" s="199">
        <v>0</v>
      </c>
      <c r="N1322" s="199">
        <v>0</v>
      </c>
      <c r="O1322" s="199">
        <v>4</v>
      </c>
      <c r="P1322" s="199">
        <v>6</v>
      </c>
      <c r="Q1322" s="199">
        <v>0</v>
      </c>
      <c r="R1322" s="199">
        <v>12</v>
      </c>
      <c r="S1322" s="199">
        <v>0</v>
      </c>
    </row>
    <row r="1323" spans="1:19">
      <c r="A1323" s="199" t="s">
        <v>9973</v>
      </c>
      <c r="B1323" s="199" t="s">
        <v>894</v>
      </c>
      <c r="C1323" s="199">
        <v>-0.34</v>
      </c>
      <c r="D1323" s="199" t="s">
        <v>9514</v>
      </c>
      <c r="E1323" s="199">
        <v>81651714</v>
      </c>
      <c r="F1323" s="199">
        <v>82108317</v>
      </c>
      <c r="G1323" s="199">
        <v>78561886</v>
      </c>
      <c r="H1323" s="199" t="s">
        <v>19619</v>
      </c>
      <c r="I1323" s="199" t="s">
        <v>17311</v>
      </c>
      <c r="J1323" s="199">
        <v>1</v>
      </c>
      <c r="K1323" s="199">
        <v>7</v>
      </c>
      <c r="L1323" s="199">
        <v>83</v>
      </c>
      <c r="M1323" s="199">
        <v>4</v>
      </c>
      <c r="N1323" s="199">
        <v>8</v>
      </c>
      <c r="O1323" s="199">
        <v>117</v>
      </c>
      <c r="P1323" s="199">
        <v>79</v>
      </c>
      <c r="Q1323" s="199">
        <v>29</v>
      </c>
      <c r="R1323" s="199">
        <v>327</v>
      </c>
      <c r="S1323" s="199">
        <v>95</v>
      </c>
    </row>
    <row r="1324" spans="1:19">
      <c r="A1324" s="199" t="s">
        <v>9973</v>
      </c>
      <c r="B1324" s="199" t="s">
        <v>894</v>
      </c>
      <c r="C1324" s="199">
        <v>-0.34</v>
      </c>
      <c r="D1324" s="199" t="s">
        <v>9514</v>
      </c>
      <c r="E1324" s="199">
        <v>81651714</v>
      </c>
      <c r="F1324" s="199">
        <v>82108317</v>
      </c>
      <c r="G1324" s="199">
        <v>78561886</v>
      </c>
      <c r="H1324" s="199" t="s">
        <v>537</v>
      </c>
      <c r="I1324" s="199" t="s">
        <v>17311</v>
      </c>
      <c r="J1324" s="199">
        <v>2</v>
      </c>
      <c r="K1324" s="199">
        <v>46</v>
      </c>
      <c r="L1324" s="199">
        <v>9</v>
      </c>
      <c r="M1324" s="199">
        <v>93</v>
      </c>
      <c r="N1324" s="199">
        <v>35</v>
      </c>
      <c r="O1324" s="199">
        <v>34</v>
      </c>
      <c r="P1324" s="199">
        <v>69</v>
      </c>
      <c r="Q1324" s="199">
        <v>26</v>
      </c>
      <c r="R1324" s="199">
        <v>312</v>
      </c>
      <c r="S1324" s="199">
        <v>13</v>
      </c>
    </row>
    <row r="1325" spans="1:19">
      <c r="A1325" s="199" t="s">
        <v>9971</v>
      </c>
      <c r="B1325" s="199" t="s">
        <v>894</v>
      </c>
      <c r="C1325" s="199">
        <v>-0.93</v>
      </c>
      <c r="D1325" s="199" t="s">
        <v>9514</v>
      </c>
      <c r="E1325" s="199">
        <v>33370617</v>
      </c>
      <c r="F1325" s="199">
        <v>351983088</v>
      </c>
      <c r="G1325" s="199">
        <v>66461532</v>
      </c>
      <c r="H1325" s="199" t="s">
        <v>19619</v>
      </c>
      <c r="I1325" s="199" t="s">
        <v>15913</v>
      </c>
      <c r="J1325" s="199">
        <v>2</v>
      </c>
      <c r="K1325" s="199">
        <v>6</v>
      </c>
      <c r="L1325" s="199">
        <v>78</v>
      </c>
      <c r="M1325" s="199">
        <v>18</v>
      </c>
      <c r="N1325" s="199">
        <v>17</v>
      </c>
      <c r="O1325" s="199">
        <v>100</v>
      </c>
      <c r="P1325" s="199">
        <v>50</v>
      </c>
      <c r="Q1325" s="199">
        <v>56</v>
      </c>
      <c r="R1325" s="199">
        <v>325</v>
      </c>
      <c r="S1325" s="199">
        <v>142</v>
      </c>
    </row>
    <row r="1326" spans="1:19">
      <c r="A1326" s="199" t="s">
        <v>9971</v>
      </c>
      <c r="B1326" s="199" t="s">
        <v>894</v>
      </c>
      <c r="C1326" s="199">
        <v>-0.93</v>
      </c>
      <c r="D1326" s="199" t="s">
        <v>9514</v>
      </c>
      <c r="E1326" s="199">
        <v>33370617</v>
      </c>
      <c r="F1326" s="199">
        <v>351983088</v>
      </c>
      <c r="G1326" s="199">
        <v>66461532</v>
      </c>
      <c r="H1326" s="199" t="s">
        <v>411</v>
      </c>
      <c r="I1326" s="199" t="s">
        <v>15913</v>
      </c>
      <c r="J1326" s="199">
        <v>1</v>
      </c>
      <c r="K1326" s="199">
        <v>28</v>
      </c>
      <c r="L1326" s="199">
        <v>26</v>
      </c>
      <c r="M1326" s="199">
        <v>88</v>
      </c>
      <c r="N1326" s="199">
        <v>29</v>
      </c>
      <c r="O1326" s="199">
        <v>78</v>
      </c>
      <c r="P1326" s="199">
        <v>134</v>
      </c>
      <c r="Q1326" s="199">
        <v>43</v>
      </c>
      <c r="R1326" s="199">
        <v>426</v>
      </c>
      <c r="S1326" s="199">
        <v>62</v>
      </c>
    </row>
    <row r="1327" spans="1:19">
      <c r="A1327" s="199" t="s">
        <v>9968</v>
      </c>
      <c r="B1327" s="199" t="s">
        <v>894</v>
      </c>
      <c r="C1327" s="199">
        <v>-0.56000000000000005</v>
      </c>
      <c r="D1327" s="199" t="s">
        <v>9514</v>
      </c>
      <c r="E1327" s="199">
        <v>81651714</v>
      </c>
      <c r="F1327" s="199">
        <v>90242605</v>
      </c>
      <c r="G1327" s="199">
        <v>78561886</v>
      </c>
      <c r="H1327" s="199" t="s">
        <v>19619</v>
      </c>
      <c r="I1327" s="199" t="s">
        <v>17311</v>
      </c>
      <c r="J1327" s="199">
        <v>1</v>
      </c>
      <c r="K1327" s="199">
        <v>7</v>
      </c>
      <c r="L1327" s="199">
        <v>83</v>
      </c>
      <c r="M1327" s="199">
        <v>4</v>
      </c>
      <c r="N1327" s="199">
        <v>8</v>
      </c>
      <c r="O1327" s="199">
        <v>117</v>
      </c>
      <c r="P1327" s="199">
        <v>79</v>
      </c>
      <c r="Q1327" s="199">
        <v>29</v>
      </c>
      <c r="R1327" s="199">
        <v>327</v>
      </c>
      <c r="S1327" s="199">
        <v>95</v>
      </c>
    </row>
    <row r="1328" spans="1:19">
      <c r="A1328" s="199" t="s">
        <v>9968</v>
      </c>
      <c r="B1328" s="199" t="s">
        <v>894</v>
      </c>
      <c r="C1328" s="199">
        <v>-0.56000000000000005</v>
      </c>
      <c r="D1328" s="199" t="s">
        <v>9514</v>
      </c>
      <c r="E1328" s="199">
        <v>81651714</v>
      </c>
      <c r="F1328" s="199">
        <v>90242605</v>
      </c>
      <c r="G1328" s="199">
        <v>78561886</v>
      </c>
      <c r="H1328" s="199" t="s">
        <v>537</v>
      </c>
      <c r="I1328" s="199" t="s">
        <v>17311</v>
      </c>
      <c r="J1328" s="199">
        <v>2</v>
      </c>
      <c r="K1328" s="199">
        <v>46</v>
      </c>
      <c r="L1328" s="199">
        <v>9</v>
      </c>
      <c r="M1328" s="199">
        <v>93</v>
      </c>
      <c r="N1328" s="199">
        <v>35</v>
      </c>
      <c r="O1328" s="199">
        <v>34</v>
      </c>
      <c r="P1328" s="199">
        <v>69</v>
      </c>
      <c r="Q1328" s="199">
        <v>26</v>
      </c>
      <c r="R1328" s="199">
        <v>312</v>
      </c>
      <c r="S1328" s="199">
        <v>13</v>
      </c>
    </row>
    <row r="1329" spans="1:19">
      <c r="A1329" s="199" t="s">
        <v>9960</v>
      </c>
      <c r="B1329" s="199" t="s">
        <v>952</v>
      </c>
      <c r="C1329" s="199">
        <v>0.6</v>
      </c>
      <c r="D1329" s="199" t="s">
        <v>9514</v>
      </c>
      <c r="E1329" s="199">
        <v>33370617</v>
      </c>
      <c r="F1329" s="199">
        <v>75390420</v>
      </c>
      <c r="G1329" s="199">
        <v>74934752</v>
      </c>
      <c r="H1329" s="199" t="s">
        <v>19619</v>
      </c>
      <c r="I1329" s="199" t="s">
        <v>20107</v>
      </c>
      <c r="J1329" s="199">
        <v>4</v>
      </c>
      <c r="K1329" s="199">
        <v>2</v>
      </c>
      <c r="L1329" s="199">
        <v>10</v>
      </c>
      <c r="M1329" s="199">
        <v>4</v>
      </c>
      <c r="N1329" s="199">
        <v>8</v>
      </c>
      <c r="O1329" s="199">
        <v>37</v>
      </c>
      <c r="P1329" s="199">
        <v>26</v>
      </c>
      <c r="Q1329" s="199">
        <v>14</v>
      </c>
      <c r="R1329" s="199">
        <v>101</v>
      </c>
      <c r="S1329" s="199">
        <v>40</v>
      </c>
    </row>
    <row r="1330" spans="1:19">
      <c r="A1330" s="199" t="s">
        <v>9960</v>
      </c>
      <c r="B1330" s="199" t="s">
        <v>952</v>
      </c>
      <c r="C1330" s="199">
        <v>0.6</v>
      </c>
      <c r="D1330" s="199" t="s">
        <v>9514</v>
      </c>
      <c r="E1330" s="199">
        <v>33370617</v>
      </c>
      <c r="F1330" s="199">
        <v>75390420</v>
      </c>
      <c r="G1330" s="199">
        <v>74934752</v>
      </c>
      <c r="H1330" s="199" t="s">
        <v>396</v>
      </c>
      <c r="I1330" s="199" t="s">
        <v>20107</v>
      </c>
      <c r="J1330" s="199">
        <v>2</v>
      </c>
      <c r="K1330" s="199">
        <v>5</v>
      </c>
      <c r="L1330" s="199">
        <v>20</v>
      </c>
      <c r="M1330" s="199">
        <v>4</v>
      </c>
      <c r="N1330" s="199">
        <v>1</v>
      </c>
      <c r="O1330" s="199">
        <v>42</v>
      </c>
      <c r="P1330" s="199">
        <v>43</v>
      </c>
      <c r="Q1330" s="199">
        <v>23</v>
      </c>
      <c r="R1330" s="199">
        <v>138</v>
      </c>
      <c r="S1330" s="199">
        <v>33</v>
      </c>
    </row>
    <row r="1331" spans="1:19">
      <c r="A1331" s="199" t="s">
        <v>9954</v>
      </c>
      <c r="B1331" s="199" t="s">
        <v>952</v>
      </c>
      <c r="C1331" s="199">
        <v>130</v>
      </c>
      <c r="D1331" s="199" t="s">
        <v>9514</v>
      </c>
      <c r="E1331" s="199">
        <v>378056225</v>
      </c>
      <c r="F1331" s="199">
        <v>556050674</v>
      </c>
      <c r="G1331" s="199">
        <v>445894366</v>
      </c>
      <c r="H1331" s="199" t="s">
        <v>19619</v>
      </c>
      <c r="I1331" s="199" t="s">
        <v>20110</v>
      </c>
      <c r="J1331" s="199">
        <v>3</v>
      </c>
      <c r="K1331" s="199">
        <v>0</v>
      </c>
      <c r="L1331" s="199">
        <v>3</v>
      </c>
      <c r="M1331" s="199">
        <v>2</v>
      </c>
      <c r="N1331" s="199">
        <v>0</v>
      </c>
      <c r="O1331" s="199">
        <v>16</v>
      </c>
      <c r="P1331" s="199">
        <v>1</v>
      </c>
      <c r="Q1331" s="199">
        <v>0</v>
      </c>
      <c r="R1331" s="199">
        <v>22</v>
      </c>
      <c r="S1331" s="199">
        <v>20</v>
      </c>
    </row>
    <row r="1332" spans="1:19">
      <c r="A1332" s="199" t="s">
        <v>9954</v>
      </c>
      <c r="B1332" s="199" t="s">
        <v>952</v>
      </c>
      <c r="C1332" s="199">
        <v>130</v>
      </c>
      <c r="D1332" s="199" t="s">
        <v>9514</v>
      </c>
      <c r="E1332" s="199">
        <v>378056225</v>
      </c>
      <c r="F1332" s="199">
        <v>556050674</v>
      </c>
      <c r="G1332" s="199">
        <v>445894366</v>
      </c>
      <c r="H1332" s="199" t="s">
        <v>503</v>
      </c>
      <c r="I1332" s="199" t="s">
        <v>20110</v>
      </c>
      <c r="J1332" s="199">
        <v>9</v>
      </c>
      <c r="K1332" s="199">
        <v>0</v>
      </c>
      <c r="L1332" s="199">
        <v>1</v>
      </c>
      <c r="M1332" s="199">
        <v>11</v>
      </c>
      <c r="N1332" s="199">
        <v>5</v>
      </c>
      <c r="O1332" s="199">
        <v>2</v>
      </c>
      <c r="P1332" s="199">
        <v>1</v>
      </c>
      <c r="Q1332" s="199">
        <v>1</v>
      </c>
      <c r="R1332" s="199">
        <v>21</v>
      </c>
      <c r="S1332" s="199">
        <v>0</v>
      </c>
    </row>
    <row r="1333" spans="1:19">
      <c r="A1333" s="199" t="s">
        <v>9949</v>
      </c>
      <c r="B1333" s="199" t="s">
        <v>963</v>
      </c>
      <c r="C1333" s="199">
        <v>3.5</v>
      </c>
      <c r="D1333" s="199" t="s">
        <v>9514</v>
      </c>
      <c r="E1333" s="199">
        <v>27265898</v>
      </c>
      <c r="F1333" s="199">
        <v>33370617</v>
      </c>
      <c r="G1333" s="199">
        <v>33370617</v>
      </c>
      <c r="H1333" s="199" t="s">
        <v>19619</v>
      </c>
      <c r="I1333" s="199" t="s">
        <v>17886</v>
      </c>
      <c r="J1333" s="199">
        <v>2</v>
      </c>
      <c r="K1333" s="199">
        <v>0</v>
      </c>
      <c r="L1333" s="199">
        <v>2</v>
      </c>
      <c r="M1333" s="199">
        <v>0</v>
      </c>
      <c r="N1333" s="199">
        <v>0</v>
      </c>
      <c r="O1333" s="199">
        <v>0</v>
      </c>
      <c r="P1333" s="199">
        <v>1</v>
      </c>
      <c r="Q1333" s="199">
        <v>0</v>
      </c>
      <c r="R1333" s="199">
        <v>3</v>
      </c>
      <c r="S1333" s="199">
        <v>54</v>
      </c>
    </row>
    <row r="1334" spans="1:19">
      <c r="A1334" s="199" t="s">
        <v>9949</v>
      </c>
      <c r="B1334" s="199" t="s">
        <v>963</v>
      </c>
      <c r="C1334" s="199">
        <v>3.5</v>
      </c>
      <c r="D1334" s="199" t="s">
        <v>9514</v>
      </c>
      <c r="E1334" s="199">
        <v>27265898</v>
      </c>
      <c r="F1334" s="199">
        <v>33370617</v>
      </c>
      <c r="G1334" s="199">
        <v>33370617</v>
      </c>
      <c r="H1334" s="199" t="s">
        <v>445</v>
      </c>
      <c r="I1334" s="199" t="s">
        <v>17886</v>
      </c>
      <c r="J1334" s="199">
        <v>14</v>
      </c>
      <c r="K1334" s="199">
        <v>0</v>
      </c>
      <c r="L1334" s="199">
        <v>24</v>
      </c>
      <c r="M1334" s="199">
        <v>0</v>
      </c>
      <c r="N1334" s="199">
        <v>0</v>
      </c>
      <c r="O1334" s="199">
        <v>0</v>
      </c>
      <c r="P1334" s="199">
        <v>1</v>
      </c>
      <c r="Q1334" s="199">
        <v>2</v>
      </c>
      <c r="R1334" s="199">
        <v>27</v>
      </c>
      <c r="S1334" s="199">
        <v>3</v>
      </c>
    </row>
    <row r="1335" spans="1:19">
      <c r="A1335" s="199" t="s">
        <v>9926</v>
      </c>
      <c r="B1335" s="199" t="s">
        <v>988</v>
      </c>
      <c r="C1335" s="199">
        <v>-0.95</v>
      </c>
      <c r="D1335" s="199" t="s">
        <v>9514</v>
      </c>
      <c r="E1335" s="199">
        <v>27778336</v>
      </c>
      <c r="F1335" s="199">
        <v>52232863</v>
      </c>
      <c r="G1335" s="199">
        <v>33370550</v>
      </c>
      <c r="H1335" s="199" t="s">
        <v>19619</v>
      </c>
      <c r="I1335" s="199" t="s">
        <v>17886</v>
      </c>
      <c r="J1335" s="199">
        <v>2</v>
      </c>
      <c r="K1335" s="199">
        <v>0</v>
      </c>
      <c r="L1335" s="199">
        <v>2</v>
      </c>
      <c r="M1335" s="199">
        <v>0</v>
      </c>
      <c r="N1335" s="199">
        <v>0</v>
      </c>
      <c r="O1335" s="199">
        <v>0</v>
      </c>
      <c r="P1335" s="199">
        <v>1</v>
      </c>
      <c r="Q1335" s="199">
        <v>0</v>
      </c>
      <c r="R1335" s="199">
        <v>3</v>
      </c>
      <c r="S1335" s="199">
        <v>54</v>
      </c>
    </row>
    <row r="1336" spans="1:19">
      <c r="A1336" s="199" t="s">
        <v>9926</v>
      </c>
      <c r="B1336" s="199" t="s">
        <v>988</v>
      </c>
      <c r="C1336" s="199">
        <v>-0.95</v>
      </c>
      <c r="D1336" s="199" t="s">
        <v>9514</v>
      </c>
      <c r="E1336" s="199">
        <v>27778336</v>
      </c>
      <c r="F1336" s="199">
        <v>52232863</v>
      </c>
      <c r="G1336" s="199">
        <v>33370550</v>
      </c>
      <c r="H1336" s="199" t="s">
        <v>1992</v>
      </c>
      <c r="I1336" s="199" t="s">
        <v>17886</v>
      </c>
      <c r="J1336" s="199"/>
      <c r="K1336" s="199"/>
      <c r="L1336" s="199"/>
      <c r="M1336" s="199"/>
      <c r="N1336" s="199"/>
      <c r="O1336" s="199"/>
      <c r="P1336" s="199"/>
      <c r="Q1336" s="199"/>
      <c r="R1336" s="199"/>
      <c r="S1336" s="199"/>
    </row>
    <row r="1337" spans="1:19">
      <c r="A1337" s="199" t="s">
        <v>9924</v>
      </c>
      <c r="B1337" s="199" t="s">
        <v>1082</v>
      </c>
      <c r="C1337" s="199">
        <v>-5.016</v>
      </c>
      <c r="D1337" s="199" t="s">
        <v>9514</v>
      </c>
      <c r="E1337" s="199">
        <v>27778336</v>
      </c>
      <c r="F1337" s="199">
        <v>37466453</v>
      </c>
      <c r="G1337" s="199">
        <v>33370550</v>
      </c>
      <c r="H1337" s="199" t="s">
        <v>19619</v>
      </c>
      <c r="I1337" s="199" t="s">
        <v>17886</v>
      </c>
      <c r="J1337" s="199">
        <v>2</v>
      </c>
      <c r="K1337" s="199">
        <v>0</v>
      </c>
      <c r="L1337" s="199">
        <v>2</v>
      </c>
      <c r="M1337" s="199">
        <v>0</v>
      </c>
      <c r="N1337" s="199">
        <v>0</v>
      </c>
      <c r="O1337" s="199">
        <v>0</v>
      </c>
      <c r="P1337" s="199">
        <v>1</v>
      </c>
      <c r="Q1337" s="199">
        <v>0</v>
      </c>
      <c r="R1337" s="199">
        <v>3</v>
      </c>
      <c r="S1337" s="199">
        <v>54</v>
      </c>
    </row>
    <row r="1338" spans="1:19">
      <c r="A1338" s="199" t="s">
        <v>9924</v>
      </c>
      <c r="B1338" s="199" t="s">
        <v>1082</v>
      </c>
      <c r="C1338" s="199">
        <v>-5.016</v>
      </c>
      <c r="D1338" s="199" t="s">
        <v>9514</v>
      </c>
      <c r="E1338" s="199">
        <v>27778336</v>
      </c>
      <c r="F1338" s="199">
        <v>37466453</v>
      </c>
      <c r="G1338" s="199">
        <v>33370550</v>
      </c>
      <c r="H1338" s="199" t="s">
        <v>2087</v>
      </c>
      <c r="I1338" s="199" t="s">
        <v>17886</v>
      </c>
      <c r="J1338" s="199"/>
      <c r="K1338" s="199"/>
      <c r="L1338" s="199"/>
      <c r="M1338" s="199"/>
      <c r="N1338" s="199"/>
      <c r="O1338" s="199"/>
      <c r="P1338" s="199"/>
      <c r="Q1338" s="199"/>
      <c r="R1338" s="199"/>
      <c r="S1338" s="199"/>
    </row>
    <row r="1339" spans="1:19">
      <c r="A1339" s="199" t="s">
        <v>9922</v>
      </c>
      <c r="B1339" s="199" t="s">
        <v>1082</v>
      </c>
      <c r="C1339" s="199">
        <v>-4.7510000000000003</v>
      </c>
      <c r="D1339" s="199" t="s">
        <v>9514</v>
      </c>
      <c r="E1339" s="199">
        <v>27778336</v>
      </c>
      <c r="F1339" s="199">
        <v>52232863</v>
      </c>
      <c r="G1339" s="199">
        <v>33370550</v>
      </c>
      <c r="H1339" s="199" t="s">
        <v>19619</v>
      </c>
      <c r="I1339" s="199" t="s">
        <v>17886</v>
      </c>
      <c r="J1339" s="199">
        <v>2</v>
      </c>
      <c r="K1339" s="199">
        <v>0</v>
      </c>
      <c r="L1339" s="199">
        <v>2</v>
      </c>
      <c r="M1339" s="199">
        <v>0</v>
      </c>
      <c r="N1339" s="199">
        <v>0</v>
      </c>
      <c r="O1339" s="199">
        <v>0</v>
      </c>
      <c r="P1339" s="199">
        <v>1</v>
      </c>
      <c r="Q1339" s="199">
        <v>0</v>
      </c>
      <c r="R1339" s="199">
        <v>3</v>
      </c>
      <c r="S1339" s="199">
        <v>54</v>
      </c>
    </row>
    <row r="1340" spans="1:19">
      <c r="A1340" s="199" t="s">
        <v>9922</v>
      </c>
      <c r="B1340" s="199" t="s">
        <v>1082</v>
      </c>
      <c r="C1340" s="199">
        <v>-4.7510000000000003</v>
      </c>
      <c r="D1340" s="199" t="s">
        <v>9514</v>
      </c>
      <c r="E1340" s="199">
        <v>27778336</v>
      </c>
      <c r="F1340" s="199">
        <v>52232863</v>
      </c>
      <c r="G1340" s="199">
        <v>33370550</v>
      </c>
      <c r="H1340" s="199" t="s">
        <v>1992</v>
      </c>
      <c r="I1340" s="199" t="s">
        <v>17886</v>
      </c>
      <c r="J1340" s="199"/>
      <c r="K1340" s="199"/>
      <c r="L1340" s="199"/>
      <c r="M1340" s="199"/>
      <c r="N1340" s="199"/>
      <c r="O1340" s="199"/>
      <c r="P1340" s="199"/>
      <c r="Q1340" s="199"/>
      <c r="R1340" s="199"/>
      <c r="S1340" s="199"/>
    </row>
    <row r="1341" spans="1:19">
      <c r="A1341" s="199" t="s">
        <v>9920</v>
      </c>
      <c r="B1341" s="199" t="s">
        <v>1107</v>
      </c>
      <c r="C1341" s="199">
        <v>8.0000000000000002E-3</v>
      </c>
      <c r="D1341" s="199" t="s">
        <v>9514</v>
      </c>
      <c r="E1341" s="199">
        <v>354968144</v>
      </c>
      <c r="F1341" s="199">
        <v>450999056</v>
      </c>
      <c r="G1341" s="199">
        <v>417164996</v>
      </c>
      <c r="H1341" s="199" t="s">
        <v>19619</v>
      </c>
      <c r="I1341" s="199" t="s">
        <v>20113</v>
      </c>
      <c r="J1341" s="199">
        <v>3</v>
      </c>
      <c r="K1341" s="199">
        <v>0</v>
      </c>
      <c r="L1341" s="199">
        <v>3</v>
      </c>
      <c r="M1341" s="199">
        <v>3</v>
      </c>
      <c r="N1341" s="199">
        <v>0</v>
      </c>
      <c r="O1341" s="199">
        <v>17</v>
      </c>
      <c r="P1341" s="199">
        <v>3</v>
      </c>
      <c r="Q1341" s="199">
        <v>0</v>
      </c>
      <c r="R1341" s="199">
        <v>26</v>
      </c>
      <c r="S1341" s="199">
        <v>18</v>
      </c>
    </row>
    <row r="1342" spans="1:19">
      <c r="A1342" s="199" t="s">
        <v>9920</v>
      </c>
      <c r="B1342" s="199" t="s">
        <v>1107</v>
      </c>
      <c r="C1342" s="199">
        <v>8.0000000000000002E-3</v>
      </c>
      <c r="D1342" s="199" t="s">
        <v>9514</v>
      </c>
      <c r="E1342" s="199">
        <v>354968144</v>
      </c>
      <c r="F1342" s="199">
        <v>450999056</v>
      </c>
      <c r="G1342" s="199">
        <v>417164996</v>
      </c>
      <c r="H1342" s="199" t="s">
        <v>396</v>
      </c>
      <c r="I1342" s="199" t="s">
        <v>20113</v>
      </c>
      <c r="J1342" s="199">
        <v>37</v>
      </c>
      <c r="K1342" s="199">
        <v>0</v>
      </c>
      <c r="L1342" s="199">
        <v>1</v>
      </c>
      <c r="M1342" s="199">
        <v>0</v>
      </c>
      <c r="N1342" s="199">
        <v>0</v>
      </c>
      <c r="O1342" s="199">
        <v>0</v>
      </c>
      <c r="P1342" s="199">
        <v>6</v>
      </c>
      <c r="Q1342" s="199">
        <v>0</v>
      </c>
      <c r="R1342" s="199">
        <v>7</v>
      </c>
      <c r="S1342" s="199">
        <v>0</v>
      </c>
    </row>
    <row r="1343" spans="1:19">
      <c r="A1343" s="199" t="s">
        <v>9916</v>
      </c>
      <c r="B1343" s="199" t="s">
        <v>1107</v>
      </c>
      <c r="C1343" s="199">
        <v>0.45</v>
      </c>
      <c r="D1343" s="199" t="s">
        <v>9514</v>
      </c>
      <c r="E1343" s="199">
        <v>33370617</v>
      </c>
      <c r="F1343" s="199">
        <v>67233241</v>
      </c>
      <c r="G1343" s="199">
        <v>33370617</v>
      </c>
      <c r="H1343" s="199" t="s">
        <v>19619</v>
      </c>
      <c r="I1343" s="199" t="s">
        <v>17886</v>
      </c>
      <c r="J1343" s="199">
        <v>2</v>
      </c>
      <c r="K1343" s="199">
        <v>0</v>
      </c>
      <c r="L1343" s="199">
        <v>2</v>
      </c>
      <c r="M1343" s="199">
        <v>0</v>
      </c>
      <c r="N1343" s="199">
        <v>0</v>
      </c>
      <c r="O1343" s="199">
        <v>0</v>
      </c>
      <c r="P1343" s="199">
        <v>1</v>
      </c>
      <c r="Q1343" s="199">
        <v>0</v>
      </c>
      <c r="R1343" s="199">
        <v>3</v>
      </c>
      <c r="S1343" s="199">
        <v>54</v>
      </c>
    </row>
    <row r="1344" spans="1:19">
      <c r="A1344" s="199" t="s">
        <v>9916</v>
      </c>
      <c r="B1344" s="199" t="s">
        <v>1107</v>
      </c>
      <c r="C1344" s="199">
        <v>0.45</v>
      </c>
      <c r="D1344" s="199" t="s">
        <v>9514</v>
      </c>
      <c r="E1344" s="199">
        <v>33370617</v>
      </c>
      <c r="F1344" s="199">
        <v>67233241</v>
      </c>
      <c r="G1344" s="199">
        <v>33370617</v>
      </c>
      <c r="H1344" s="199" t="s">
        <v>341</v>
      </c>
      <c r="I1344" s="199" t="s">
        <v>17886</v>
      </c>
      <c r="J1344" s="199">
        <v>6</v>
      </c>
      <c r="K1344" s="199">
        <v>5</v>
      </c>
      <c r="L1344" s="199">
        <v>3</v>
      </c>
      <c r="M1344" s="199">
        <v>33</v>
      </c>
      <c r="N1344" s="199">
        <v>1</v>
      </c>
      <c r="O1344" s="199">
        <v>2</v>
      </c>
      <c r="P1344" s="199">
        <v>4</v>
      </c>
      <c r="Q1344" s="199">
        <v>1</v>
      </c>
      <c r="R1344" s="199">
        <v>49</v>
      </c>
      <c r="S1344" s="199">
        <v>2</v>
      </c>
    </row>
    <row r="1345" spans="1:19">
      <c r="A1345" s="199" t="s">
        <v>9914</v>
      </c>
      <c r="B1345" s="199" t="s">
        <v>1116</v>
      </c>
      <c r="C1345" s="199">
        <v>0.99</v>
      </c>
      <c r="D1345" s="199" t="s">
        <v>9514</v>
      </c>
      <c r="E1345" s="199">
        <v>136167994</v>
      </c>
      <c r="F1345" s="199">
        <v>450999056</v>
      </c>
      <c r="G1345" s="199">
        <v>417164996</v>
      </c>
      <c r="H1345" s="199" t="s">
        <v>19619</v>
      </c>
      <c r="I1345" s="199" t="s">
        <v>20113</v>
      </c>
      <c r="J1345" s="199">
        <v>3</v>
      </c>
      <c r="K1345" s="199">
        <v>0</v>
      </c>
      <c r="L1345" s="199">
        <v>3</v>
      </c>
      <c r="M1345" s="199">
        <v>3</v>
      </c>
      <c r="N1345" s="199">
        <v>0</v>
      </c>
      <c r="O1345" s="199">
        <v>17</v>
      </c>
      <c r="P1345" s="199">
        <v>3</v>
      </c>
      <c r="Q1345" s="199">
        <v>0</v>
      </c>
      <c r="R1345" s="199">
        <v>26</v>
      </c>
      <c r="S1345" s="199">
        <v>18</v>
      </c>
    </row>
    <row r="1346" spans="1:19">
      <c r="A1346" s="199" t="s">
        <v>9914</v>
      </c>
      <c r="B1346" s="199" t="s">
        <v>1116</v>
      </c>
      <c r="C1346" s="199">
        <v>0.99</v>
      </c>
      <c r="D1346" s="199" t="s">
        <v>9514</v>
      </c>
      <c r="E1346" s="199">
        <v>136167994</v>
      </c>
      <c r="F1346" s="199">
        <v>450999056</v>
      </c>
      <c r="G1346" s="199">
        <v>417164996</v>
      </c>
      <c r="H1346" s="199" t="s">
        <v>396</v>
      </c>
      <c r="I1346" s="199" t="s">
        <v>20113</v>
      </c>
      <c r="J1346" s="199">
        <v>37</v>
      </c>
      <c r="K1346" s="199">
        <v>0</v>
      </c>
      <c r="L1346" s="199">
        <v>1</v>
      </c>
      <c r="M1346" s="199">
        <v>0</v>
      </c>
      <c r="N1346" s="199">
        <v>0</v>
      </c>
      <c r="O1346" s="199">
        <v>0</v>
      </c>
      <c r="P1346" s="199">
        <v>6</v>
      </c>
      <c r="Q1346" s="199">
        <v>0</v>
      </c>
      <c r="R1346" s="199">
        <v>7</v>
      </c>
      <c r="S1346" s="199">
        <v>0</v>
      </c>
    </row>
    <row r="1347" spans="1:19">
      <c r="A1347" s="199" t="s">
        <v>9906</v>
      </c>
      <c r="B1347" s="199" t="s">
        <v>1116</v>
      </c>
      <c r="C1347" s="199">
        <v>-8.9</v>
      </c>
      <c r="D1347" s="199" t="s">
        <v>9514</v>
      </c>
      <c r="E1347" s="199">
        <v>14899552</v>
      </c>
      <c r="F1347" s="199">
        <v>27654004</v>
      </c>
      <c r="G1347" s="199">
        <v>19581358</v>
      </c>
      <c r="H1347" s="199" t="s">
        <v>19619</v>
      </c>
      <c r="I1347" s="199" t="s">
        <v>16279</v>
      </c>
      <c r="J1347" s="199">
        <v>4</v>
      </c>
      <c r="K1347" s="199">
        <v>33</v>
      </c>
      <c r="L1347" s="199">
        <v>2</v>
      </c>
      <c r="M1347" s="199">
        <v>17</v>
      </c>
      <c r="N1347" s="199">
        <v>3</v>
      </c>
      <c r="O1347" s="199">
        <v>7</v>
      </c>
      <c r="P1347" s="199">
        <v>8</v>
      </c>
      <c r="Q1347" s="199">
        <v>3</v>
      </c>
      <c r="R1347" s="199">
        <v>73</v>
      </c>
      <c r="S1347" s="199">
        <v>38</v>
      </c>
    </row>
    <row r="1348" spans="1:19">
      <c r="A1348" s="199" t="s">
        <v>9906</v>
      </c>
      <c r="B1348" s="199" t="s">
        <v>1116</v>
      </c>
      <c r="C1348" s="199">
        <v>-8.9</v>
      </c>
      <c r="D1348" s="199" t="s">
        <v>9514</v>
      </c>
      <c r="E1348" s="199">
        <v>14899552</v>
      </c>
      <c r="F1348" s="199">
        <v>27654004</v>
      </c>
      <c r="G1348" s="199">
        <v>19581358</v>
      </c>
      <c r="H1348" s="199" t="s">
        <v>537</v>
      </c>
      <c r="I1348" s="199" t="s">
        <v>16279</v>
      </c>
      <c r="J1348" s="199">
        <v>1</v>
      </c>
      <c r="K1348" s="199">
        <v>9</v>
      </c>
      <c r="L1348" s="199">
        <v>36</v>
      </c>
      <c r="M1348" s="199">
        <v>53</v>
      </c>
      <c r="N1348" s="199">
        <v>23</v>
      </c>
      <c r="O1348" s="199">
        <v>26</v>
      </c>
      <c r="P1348" s="199">
        <v>56</v>
      </c>
      <c r="Q1348" s="199">
        <v>20</v>
      </c>
      <c r="R1348" s="199">
        <v>223</v>
      </c>
      <c r="S1348" s="199">
        <v>24</v>
      </c>
    </row>
    <row r="1349" spans="1:19">
      <c r="A1349" s="199" t="s">
        <v>9902</v>
      </c>
      <c r="B1349" s="199" t="s">
        <v>1116</v>
      </c>
      <c r="C1349" s="199">
        <v>-11</v>
      </c>
      <c r="D1349" s="199" t="s">
        <v>9514</v>
      </c>
      <c r="E1349" s="199">
        <v>12978253</v>
      </c>
      <c r="F1349" s="199">
        <v>33370585</v>
      </c>
      <c r="G1349" s="199">
        <v>27777999</v>
      </c>
      <c r="H1349" s="199" t="s">
        <v>19619</v>
      </c>
      <c r="I1349" s="199" t="s">
        <v>20111</v>
      </c>
      <c r="J1349" s="199">
        <v>6</v>
      </c>
      <c r="K1349" s="199">
        <v>3</v>
      </c>
      <c r="L1349" s="199">
        <v>2</v>
      </c>
      <c r="M1349" s="199">
        <v>12</v>
      </c>
      <c r="N1349" s="199">
        <v>1</v>
      </c>
      <c r="O1349" s="199">
        <v>2</v>
      </c>
      <c r="P1349" s="199">
        <v>2</v>
      </c>
      <c r="Q1349" s="199">
        <v>0</v>
      </c>
      <c r="R1349" s="199">
        <v>22</v>
      </c>
      <c r="S1349" s="199">
        <v>13</v>
      </c>
    </row>
    <row r="1350" spans="1:19">
      <c r="A1350" s="199" t="s">
        <v>9902</v>
      </c>
      <c r="B1350" s="199" t="s">
        <v>1116</v>
      </c>
      <c r="C1350" s="199">
        <v>-11</v>
      </c>
      <c r="D1350" s="199" t="s">
        <v>9514</v>
      </c>
      <c r="E1350" s="199">
        <v>12978253</v>
      </c>
      <c r="F1350" s="199">
        <v>33370585</v>
      </c>
      <c r="G1350" s="199">
        <v>27777999</v>
      </c>
      <c r="H1350" s="199" t="s">
        <v>618</v>
      </c>
      <c r="I1350" s="199" t="s">
        <v>20111</v>
      </c>
      <c r="J1350" s="199">
        <v>2</v>
      </c>
      <c r="K1350" s="199">
        <v>9</v>
      </c>
      <c r="L1350" s="199">
        <v>12</v>
      </c>
      <c r="M1350" s="199">
        <v>35</v>
      </c>
      <c r="N1350" s="199">
        <v>41</v>
      </c>
      <c r="O1350" s="199">
        <v>69</v>
      </c>
      <c r="P1350" s="199">
        <v>81</v>
      </c>
      <c r="Q1350" s="199">
        <v>25</v>
      </c>
      <c r="R1350" s="199">
        <v>272</v>
      </c>
      <c r="S1350" s="199">
        <v>29</v>
      </c>
    </row>
    <row r="1351" spans="1:19">
      <c r="A1351" s="199" t="s">
        <v>9898</v>
      </c>
      <c r="B1351" s="199" t="s">
        <v>1116</v>
      </c>
      <c r="C1351" s="199">
        <v>-0.44</v>
      </c>
      <c r="D1351" s="199" t="s">
        <v>9514</v>
      </c>
      <c r="E1351" s="199">
        <v>549729206</v>
      </c>
      <c r="F1351" s="199">
        <v>574387192</v>
      </c>
      <c r="G1351" s="199">
        <v>556050674</v>
      </c>
      <c r="H1351" s="199" t="s">
        <v>19619</v>
      </c>
      <c r="I1351" s="199" t="s">
        <v>20114</v>
      </c>
      <c r="J1351" s="199">
        <v>22</v>
      </c>
      <c r="K1351" s="199">
        <v>0</v>
      </c>
      <c r="L1351" s="199">
        <v>4</v>
      </c>
      <c r="M1351" s="199">
        <v>1</v>
      </c>
      <c r="N1351" s="199">
        <v>0</v>
      </c>
      <c r="O1351" s="199">
        <v>0</v>
      </c>
      <c r="P1351" s="199">
        <v>0</v>
      </c>
      <c r="Q1351" s="199">
        <v>0</v>
      </c>
      <c r="R1351" s="199">
        <v>5</v>
      </c>
      <c r="S1351" s="199">
        <v>6</v>
      </c>
    </row>
    <row r="1352" spans="1:19">
      <c r="A1352" s="199" t="s">
        <v>9898</v>
      </c>
      <c r="B1352" s="199" t="s">
        <v>1116</v>
      </c>
      <c r="C1352" s="199">
        <v>-0.44</v>
      </c>
      <c r="D1352" s="199" t="s">
        <v>9514</v>
      </c>
      <c r="E1352" s="199">
        <v>549729206</v>
      </c>
      <c r="F1352" s="199">
        <v>574387192</v>
      </c>
      <c r="G1352" s="199">
        <v>556050674</v>
      </c>
      <c r="H1352" s="199" t="s">
        <v>618</v>
      </c>
      <c r="I1352" s="199" t="s">
        <v>20114</v>
      </c>
      <c r="J1352" s="199">
        <v>13</v>
      </c>
      <c r="K1352" s="199">
        <v>1</v>
      </c>
      <c r="L1352" s="199">
        <v>1</v>
      </c>
      <c r="M1352" s="199">
        <v>3</v>
      </c>
      <c r="N1352" s="199">
        <v>6</v>
      </c>
      <c r="O1352" s="199">
        <v>0</v>
      </c>
      <c r="P1352" s="199">
        <v>3</v>
      </c>
      <c r="Q1352" s="199">
        <v>1</v>
      </c>
      <c r="R1352" s="199">
        <v>15</v>
      </c>
      <c r="S1352" s="199">
        <v>1</v>
      </c>
    </row>
    <row r="1353" spans="1:19">
      <c r="A1353" s="199" t="s">
        <v>9893</v>
      </c>
      <c r="B1353" s="199" t="s">
        <v>1178</v>
      </c>
      <c r="C1353" s="199">
        <v>-1.1000000000000001</v>
      </c>
      <c r="D1353" s="199" t="s">
        <v>9514</v>
      </c>
      <c r="E1353" s="199">
        <v>11841612</v>
      </c>
      <c r="F1353" s="199">
        <v>33370617</v>
      </c>
      <c r="G1353" s="199">
        <v>33370617</v>
      </c>
      <c r="H1353" s="199" t="s">
        <v>19619</v>
      </c>
      <c r="I1353" s="199" t="s">
        <v>17886</v>
      </c>
      <c r="J1353" s="199">
        <v>2</v>
      </c>
      <c r="K1353" s="199">
        <v>0</v>
      </c>
      <c r="L1353" s="199">
        <v>2</v>
      </c>
      <c r="M1353" s="199">
        <v>0</v>
      </c>
      <c r="N1353" s="199">
        <v>0</v>
      </c>
      <c r="O1353" s="199">
        <v>0</v>
      </c>
      <c r="P1353" s="199">
        <v>1</v>
      </c>
      <c r="Q1353" s="199">
        <v>0</v>
      </c>
      <c r="R1353" s="199">
        <v>3</v>
      </c>
      <c r="S1353" s="199">
        <v>54</v>
      </c>
    </row>
    <row r="1354" spans="1:19">
      <c r="A1354" s="199" t="s">
        <v>9893</v>
      </c>
      <c r="B1354" s="199" t="s">
        <v>1178</v>
      </c>
      <c r="C1354" s="199">
        <v>-1.1000000000000001</v>
      </c>
      <c r="D1354" s="199" t="s">
        <v>9514</v>
      </c>
      <c r="E1354" s="199">
        <v>11841612</v>
      </c>
      <c r="F1354" s="199">
        <v>33370617</v>
      </c>
      <c r="G1354" s="199">
        <v>33370617</v>
      </c>
      <c r="H1354" s="199" t="s">
        <v>550</v>
      </c>
      <c r="I1354" s="199" t="s">
        <v>17886</v>
      </c>
      <c r="J1354" s="199">
        <v>22</v>
      </c>
      <c r="K1354" s="199">
        <v>1</v>
      </c>
      <c r="L1354" s="199">
        <v>0</v>
      </c>
      <c r="M1354" s="199">
        <v>2</v>
      </c>
      <c r="N1354" s="199">
        <v>1</v>
      </c>
      <c r="O1354" s="199">
        <v>0</v>
      </c>
      <c r="P1354" s="199">
        <v>11</v>
      </c>
      <c r="Q1354" s="199">
        <v>3</v>
      </c>
      <c r="R1354" s="199">
        <v>18</v>
      </c>
      <c r="S1354" s="199">
        <v>0</v>
      </c>
    </row>
    <row r="1355" spans="1:19">
      <c r="A1355" s="199" t="s">
        <v>9890</v>
      </c>
      <c r="B1355" s="199" t="s">
        <v>1192</v>
      </c>
      <c r="C1355" s="199">
        <v>-7.0000000000000007E-2</v>
      </c>
      <c r="D1355" s="199" t="s">
        <v>9514</v>
      </c>
      <c r="E1355" s="199">
        <v>90242605</v>
      </c>
      <c r="F1355" s="199">
        <v>450999458</v>
      </c>
      <c r="G1355" s="199">
        <v>450999458</v>
      </c>
      <c r="H1355" s="199" t="s">
        <v>19619</v>
      </c>
      <c r="I1355" s="199" t="s">
        <v>13749</v>
      </c>
      <c r="J1355" s="199">
        <v>3</v>
      </c>
      <c r="K1355" s="199">
        <v>0</v>
      </c>
      <c r="L1355" s="199">
        <v>3</v>
      </c>
      <c r="M1355" s="199">
        <v>2</v>
      </c>
      <c r="N1355" s="199">
        <v>0</v>
      </c>
      <c r="O1355" s="199">
        <v>16</v>
      </c>
      <c r="P1355" s="199">
        <v>1</v>
      </c>
      <c r="Q1355" s="199">
        <v>0</v>
      </c>
      <c r="R1355" s="199">
        <v>22</v>
      </c>
      <c r="S1355" s="199">
        <v>16</v>
      </c>
    </row>
    <row r="1356" spans="1:19">
      <c r="A1356" s="199" t="s">
        <v>9890</v>
      </c>
      <c r="B1356" s="199" t="s">
        <v>1192</v>
      </c>
      <c r="C1356" s="199">
        <v>-7.0000000000000007E-2</v>
      </c>
      <c r="D1356" s="199" t="s">
        <v>9514</v>
      </c>
      <c r="E1356" s="199">
        <v>90242605</v>
      </c>
      <c r="F1356" s="199">
        <v>450999458</v>
      </c>
      <c r="G1356" s="199">
        <v>450999458</v>
      </c>
      <c r="H1356" s="199" t="s">
        <v>396</v>
      </c>
      <c r="I1356" s="199" t="s">
        <v>13749</v>
      </c>
      <c r="J1356" s="199">
        <v>2</v>
      </c>
      <c r="K1356" s="199">
        <v>0</v>
      </c>
      <c r="L1356" s="199">
        <v>3</v>
      </c>
      <c r="M1356" s="199">
        <v>0</v>
      </c>
      <c r="N1356" s="199">
        <v>1</v>
      </c>
      <c r="O1356" s="199">
        <v>8</v>
      </c>
      <c r="P1356" s="199">
        <v>14</v>
      </c>
      <c r="Q1356" s="199">
        <v>0</v>
      </c>
      <c r="R1356" s="199">
        <v>26</v>
      </c>
      <c r="S1356" s="199">
        <v>12</v>
      </c>
    </row>
    <row r="1357" spans="1:19">
      <c r="A1357" s="199" t="s">
        <v>9888</v>
      </c>
      <c r="B1357" s="199" t="s">
        <v>1192</v>
      </c>
      <c r="C1357" s="199">
        <v>-6.5000000000000002E-2</v>
      </c>
      <c r="D1357" s="199" t="s">
        <v>9514</v>
      </c>
      <c r="E1357" s="199">
        <v>417164996</v>
      </c>
      <c r="F1357" s="199">
        <v>556050674</v>
      </c>
      <c r="G1357" s="199">
        <v>450999056</v>
      </c>
      <c r="H1357" s="199" t="s">
        <v>19619</v>
      </c>
      <c r="I1357" s="199" t="s">
        <v>13749</v>
      </c>
      <c r="J1357" s="199">
        <v>3</v>
      </c>
      <c r="K1357" s="199">
        <v>0</v>
      </c>
      <c r="L1357" s="199">
        <v>3</v>
      </c>
      <c r="M1357" s="199">
        <v>2</v>
      </c>
      <c r="N1357" s="199">
        <v>0</v>
      </c>
      <c r="O1357" s="199">
        <v>16</v>
      </c>
      <c r="P1357" s="199">
        <v>1</v>
      </c>
      <c r="Q1357" s="199">
        <v>0</v>
      </c>
      <c r="R1357" s="199">
        <v>22</v>
      </c>
      <c r="S1357" s="199">
        <v>16</v>
      </c>
    </row>
    <row r="1358" spans="1:19">
      <c r="A1358" s="199" t="s">
        <v>9888</v>
      </c>
      <c r="B1358" s="199" t="s">
        <v>1192</v>
      </c>
      <c r="C1358" s="199">
        <v>-6.5000000000000002E-2</v>
      </c>
      <c r="D1358" s="199" t="s">
        <v>9514</v>
      </c>
      <c r="E1358" s="199">
        <v>417164996</v>
      </c>
      <c r="F1358" s="199">
        <v>556050674</v>
      </c>
      <c r="G1358" s="199">
        <v>450999056</v>
      </c>
      <c r="H1358" s="199" t="s">
        <v>396</v>
      </c>
      <c r="I1358" s="199" t="s">
        <v>13749</v>
      </c>
      <c r="J1358" s="199">
        <v>2</v>
      </c>
      <c r="K1358" s="199">
        <v>0</v>
      </c>
      <c r="L1358" s="199">
        <v>3</v>
      </c>
      <c r="M1358" s="199">
        <v>0</v>
      </c>
      <c r="N1358" s="199">
        <v>1</v>
      </c>
      <c r="O1358" s="199">
        <v>8</v>
      </c>
      <c r="P1358" s="199">
        <v>14</v>
      </c>
      <c r="Q1358" s="199">
        <v>0</v>
      </c>
      <c r="R1358" s="199">
        <v>26</v>
      </c>
      <c r="S1358" s="199">
        <v>12</v>
      </c>
    </row>
    <row r="1359" spans="1:19">
      <c r="A1359" s="199" t="s">
        <v>9884</v>
      </c>
      <c r="B1359" s="199" t="s">
        <v>1192</v>
      </c>
      <c r="C1359" s="199">
        <v>6.6000000000000003E-2</v>
      </c>
      <c r="D1359" s="199" t="s">
        <v>9514</v>
      </c>
      <c r="E1359" s="199">
        <v>33370617</v>
      </c>
      <c r="F1359" s="199">
        <v>320494058</v>
      </c>
      <c r="G1359" s="199">
        <v>81836840</v>
      </c>
      <c r="H1359" s="199" t="s">
        <v>19619</v>
      </c>
      <c r="I1359" s="199" t="s">
        <v>13755</v>
      </c>
      <c r="J1359" s="199">
        <v>2</v>
      </c>
      <c r="K1359" s="199">
        <v>5</v>
      </c>
      <c r="L1359" s="199">
        <v>64</v>
      </c>
      <c r="M1359" s="199">
        <v>7</v>
      </c>
      <c r="N1359" s="199">
        <v>5</v>
      </c>
      <c r="O1359" s="199">
        <v>90</v>
      </c>
      <c r="P1359" s="199">
        <v>79</v>
      </c>
      <c r="Q1359" s="199">
        <v>19</v>
      </c>
      <c r="R1359" s="199">
        <v>269</v>
      </c>
      <c r="S1359" s="199">
        <v>87</v>
      </c>
    </row>
    <row r="1360" spans="1:19">
      <c r="A1360" s="199" t="s">
        <v>9884</v>
      </c>
      <c r="B1360" s="199" t="s">
        <v>1192</v>
      </c>
      <c r="C1360" s="199">
        <v>6.6000000000000003E-2</v>
      </c>
      <c r="D1360" s="199" t="s">
        <v>9514</v>
      </c>
      <c r="E1360" s="199">
        <v>33370617</v>
      </c>
      <c r="F1360" s="199">
        <v>320494058</v>
      </c>
      <c r="G1360" s="199">
        <v>81836840</v>
      </c>
      <c r="H1360" s="199" t="s">
        <v>509</v>
      </c>
      <c r="I1360" s="199" t="s">
        <v>13755</v>
      </c>
      <c r="J1360" s="199">
        <v>2</v>
      </c>
      <c r="K1360" s="199">
        <v>5</v>
      </c>
      <c r="L1360" s="199">
        <v>64</v>
      </c>
      <c r="M1360" s="199">
        <v>7</v>
      </c>
      <c r="N1360" s="199">
        <v>5</v>
      </c>
      <c r="O1360" s="199">
        <v>90</v>
      </c>
      <c r="P1360" s="199">
        <v>79</v>
      </c>
      <c r="Q1360" s="199">
        <v>19</v>
      </c>
      <c r="R1360" s="199">
        <v>269</v>
      </c>
      <c r="S1360" s="199">
        <v>87</v>
      </c>
    </row>
    <row r="1361" spans="1:19">
      <c r="A1361" s="199" t="s">
        <v>9876</v>
      </c>
      <c r="B1361" s="199" t="s">
        <v>1199</v>
      </c>
      <c r="C1361" s="199">
        <v>-9.5</v>
      </c>
      <c r="D1361" s="199" t="s">
        <v>9514</v>
      </c>
      <c r="E1361" s="199">
        <v>11460037</v>
      </c>
      <c r="F1361" s="199">
        <v>27777999</v>
      </c>
      <c r="G1361" s="199">
        <v>19581358</v>
      </c>
      <c r="H1361" s="199" t="s">
        <v>19619</v>
      </c>
      <c r="I1361" s="199" t="s">
        <v>16279</v>
      </c>
      <c r="J1361" s="199">
        <v>4</v>
      </c>
      <c r="K1361" s="199">
        <v>33</v>
      </c>
      <c r="L1361" s="199">
        <v>2</v>
      </c>
      <c r="M1361" s="199">
        <v>17</v>
      </c>
      <c r="N1361" s="199">
        <v>3</v>
      </c>
      <c r="O1361" s="199">
        <v>7</v>
      </c>
      <c r="P1361" s="199">
        <v>8</v>
      </c>
      <c r="Q1361" s="199">
        <v>3</v>
      </c>
      <c r="R1361" s="199">
        <v>73</v>
      </c>
      <c r="S1361" s="199">
        <v>38</v>
      </c>
    </row>
    <row r="1362" spans="1:19">
      <c r="A1362" s="199" t="s">
        <v>9876</v>
      </c>
      <c r="B1362" s="199" t="s">
        <v>1199</v>
      </c>
      <c r="C1362" s="199">
        <v>-9.5</v>
      </c>
      <c r="D1362" s="199" t="s">
        <v>9514</v>
      </c>
      <c r="E1362" s="199">
        <v>11460037</v>
      </c>
      <c r="F1362" s="199">
        <v>27777999</v>
      </c>
      <c r="G1362" s="199">
        <v>19581358</v>
      </c>
      <c r="H1362" s="199" t="s">
        <v>537</v>
      </c>
      <c r="I1362" s="199" t="s">
        <v>16279</v>
      </c>
      <c r="J1362" s="199">
        <v>1</v>
      </c>
      <c r="K1362" s="199">
        <v>9</v>
      </c>
      <c r="L1362" s="199">
        <v>36</v>
      </c>
      <c r="M1362" s="199">
        <v>53</v>
      </c>
      <c r="N1362" s="199">
        <v>23</v>
      </c>
      <c r="O1362" s="199">
        <v>26</v>
      </c>
      <c r="P1362" s="199">
        <v>56</v>
      </c>
      <c r="Q1362" s="199">
        <v>20</v>
      </c>
      <c r="R1362" s="199">
        <v>223</v>
      </c>
      <c r="S1362" s="199">
        <v>24</v>
      </c>
    </row>
    <row r="1363" spans="1:19">
      <c r="A1363" s="199" t="s">
        <v>9872</v>
      </c>
      <c r="B1363" s="199" t="s">
        <v>1199</v>
      </c>
      <c r="C1363" s="199">
        <v>-11</v>
      </c>
      <c r="D1363" s="199" t="s">
        <v>9514</v>
      </c>
      <c r="E1363" s="199">
        <v>18234322</v>
      </c>
      <c r="F1363" s="199">
        <v>33370585</v>
      </c>
      <c r="G1363" s="199">
        <v>19581358</v>
      </c>
      <c r="H1363" s="199" t="s">
        <v>19619</v>
      </c>
      <c r="I1363" s="199" t="s">
        <v>16279</v>
      </c>
      <c r="J1363" s="199">
        <v>4</v>
      </c>
      <c r="K1363" s="199">
        <v>33</v>
      </c>
      <c r="L1363" s="199">
        <v>2</v>
      </c>
      <c r="M1363" s="199">
        <v>17</v>
      </c>
      <c r="N1363" s="199">
        <v>3</v>
      </c>
      <c r="O1363" s="199">
        <v>7</v>
      </c>
      <c r="P1363" s="199">
        <v>8</v>
      </c>
      <c r="Q1363" s="199">
        <v>3</v>
      </c>
      <c r="R1363" s="199">
        <v>73</v>
      </c>
      <c r="S1363" s="199">
        <v>38</v>
      </c>
    </row>
    <row r="1364" spans="1:19">
      <c r="A1364" s="199" t="s">
        <v>9872</v>
      </c>
      <c r="B1364" s="199" t="s">
        <v>1199</v>
      </c>
      <c r="C1364" s="199">
        <v>-11</v>
      </c>
      <c r="D1364" s="199" t="s">
        <v>9514</v>
      </c>
      <c r="E1364" s="199">
        <v>18234322</v>
      </c>
      <c r="F1364" s="199">
        <v>33370585</v>
      </c>
      <c r="G1364" s="199">
        <v>19581358</v>
      </c>
      <c r="H1364" s="199" t="s">
        <v>618</v>
      </c>
      <c r="I1364" s="199" t="s">
        <v>16279</v>
      </c>
      <c r="J1364" s="199">
        <v>1</v>
      </c>
      <c r="K1364" s="199">
        <v>9</v>
      </c>
      <c r="L1364" s="199">
        <v>36</v>
      </c>
      <c r="M1364" s="199">
        <v>53</v>
      </c>
      <c r="N1364" s="199">
        <v>23</v>
      </c>
      <c r="O1364" s="199">
        <v>26</v>
      </c>
      <c r="P1364" s="199">
        <v>56</v>
      </c>
      <c r="Q1364" s="199">
        <v>20</v>
      </c>
      <c r="R1364" s="199">
        <v>223</v>
      </c>
      <c r="S1364" s="199">
        <v>24</v>
      </c>
    </row>
    <row r="1365" spans="1:19">
      <c r="A1365" s="199" t="s">
        <v>9864</v>
      </c>
      <c r="B1365" s="199" t="s">
        <v>1206</v>
      </c>
      <c r="C1365" s="199">
        <v>-0.36</v>
      </c>
      <c r="D1365" s="199" t="s">
        <v>9514</v>
      </c>
      <c r="E1365" s="199">
        <v>601245173</v>
      </c>
      <c r="F1365" s="199">
        <v>626807012</v>
      </c>
      <c r="G1365" s="199">
        <v>610000000</v>
      </c>
      <c r="H1365" s="199" t="s">
        <v>19619</v>
      </c>
      <c r="I1365" s="199" t="s">
        <v>20117</v>
      </c>
      <c r="J1365" s="199">
        <v>1</v>
      </c>
      <c r="K1365" s="199">
        <v>26</v>
      </c>
      <c r="L1365" s="199">
        <v>53</v>
      </c>
      <c r="M1365" s="199">
        <v>20</v>
      </c>
      <c r="N1365" s="199">
        <v>37</v>
      </c>
      <c r="O1365" s="199">
        <v>44</v>
      </c>
      <c r="P1365" s="199">
        <v>111</v>
      </c>
      <c r="Q1365" s="199">
        <v>8</v>
      </c>
      <c r="R1365" s="199">
        <v>299</v>
      </c>
      <c r="S1365" s="199">
        <v>37</v>
      </c>
    </row>
    <row r="1366" spans="1:19">
      <c r="A1366" s="199" t="s">
        <v>9864</v>
      </c>
      <c r="B1366" s="199" t="s">
        <v>1206</v>
      </c>
      <c r="C1366" s="199">
        <v>-0.36</v>
      </c>
      <c r="D1366" s="199" t="s">
        <v>9514</v>
      </c>
      <c r="E1366" s="199">
        <v>601245173</v>
      </c>
      <c r="F1366" s="199">
        <v>626807012</v>
      </c>
      <c r="G1366" s="199">
        <v>610000000</v>
      </c>
      <c r="H1366" s="199" t="s">
        <v>476</v>
      </c>
      <c r="I1366" s="199" t="s">
        <v>20117</v>
      </c>
      <c r="J1366" s="199">
        <v>2</v>
      </c>
      <c r="K1366" s="199">
        <v>2</v>
      </c>
      <c r="L1366" s="199">
        <v>35</v>
      </c>
      <c r="M1366" s="199">
        <v>10</v>
      </c>
      <c r="N1366" s="199">
        <v>3</v>
      </c>
      <c r="O1366" s="199">
        <v>16</v>
      </c>
      <c r="P1366" s="199">
        <v>27</v>
      </c>
      <c r="Q1366" s="199">
        <v>95</v>
      </c>
      <c r="R1366" s="199">
        <v>188</v>
      </c>
      <c r="S1366" s="199">
        <v>121</v>
      </c>
    </row>
    <row r="1367" spans="1:19">
      <c r="A1367" s="199" t="s">
        <v>9860</v>
      </c>
      <c r="B1367" s="199" t="s">
        <v>1206</v>
      </c>
      <c r="C1367" s="199">
        <v>-0.4</v>
      </c>
      <c r="D1367" s="199" t="s">
        <v>9514</v>
      </c>
      <c r="E1367" s="199">
        <v>37466453</v>
      </c>
      <c r="F1367" s="199">
        <v>90243264</v>
      </c>
      <c r="G1367" s="199">
        <v>75393723</v>
      </c>
      <c r="H1367" s="199" t="s">
        <v>19619</v>
      </c>
      <c r="I1367" s="199" t="s">
        <v>16783</v>
      </c>
      <c r="J1367" s="199">
        <v>4</v>
      </c>
      <c r="K1367" s="199">
        <v>0</v>
      </c>
      <c r="L1367" s="199">
        <v>9</v>
      </c>
      <c r="M1367" s="199">
        <v>0</v>
      </c>
      <c r="N1367" s="199">
        <v>0</v>
      </c>
      <c r="O1367" s="199">
        <v>1</v>
      </c>
      <c r="P1367" s="199">
        <v>0</v>
      </c>
      <c r="Q1367" s="199">
        <v>0</v>
      </c>
      <c r="R1367" s="199">
        <v>10</v>
      </c>
      <c r="S1367" s="199">
        <v>54</v>
      </c>
    </row>
    <row r="1368" spans="1:19">
      <c r="A1368" s="199" t="s">
        <v>9860</v>
      </c>
      <c r="B1368" s="199" t="s">
        <v>1206</v>
      </c>
      <c r="C1368" s="199">
        <v>-0.4</v>
      </c>
      <c r="D1368" s="199" t="s">
        <v>9514</v>
      </c>
      <c r="E1368" s="199">
        <v>37466453</v>
      </c>
      <c r="F1368" s="199">
        <v>90243264</v>
      </c>
      <c r="G1368" s="199">
        <v>75393723</v>
      </c>
      <c r="H1368" s="199" t="s">
        <v>396</v>
      </c>
      <c r="I1368" s="199" t="s">
        <v>16783</v>
      </c>
      <c r="J1368" s="199">
        <v>2</v>
      </c>
      <c r="K1368" s="199">
        <v>3</v>
      </c>
      <c r="L1368" s="199">
        <v>65</v>
      </c>
      <c r="M1368" s="199">
        <v>6</v>
      </c>
      <c r="N1368" s="199">
        <v>2</v>
      </c>
      <c r="O1368" s="199">
        <v>65</v>
      </c>
      <c r="P1368" s="199">
        <v>53</v>
      </c>
      <c r="Q1368" s="199">
        <v>12</v>
      </c>
      <c r="R1368" s="199">
        <v>206</v>
      </c>
      <c r="S1368" s="199">
        <v>87</v>
      </c>
    </row>
    <row r="1369" spans="1:19">
      <c r="A1369" s="199" t="s">
        <v>9856</v>
      </c>
      <c r="B1369" s="199" t="s">
        <v>1206</v>
      </c>
      <c r="C1369" s="199">
        <v>0.31</v>
      </c>
      <c r="D1369" s="199" t="s">
        <v>9514</v>
      </c>
      <c r="E1369" s="199">
        <v>33370617</v>
      </c>
      <c r="F1369" s="199">
        <v>320494058</v>
      </c>
      <c r="G1369" s="199">
        <v>81836789</v>
      </c>
      <c r="H1369" s="199" t="s">
        <v>19619</v>
      </c>
      <c r="I1369" s="199" t="s">
        <v>13755</v>
      </c>
      <c r="J1369" s="199">
        <v>2</v>
      </c>
      <c r="K1369" s="199">
        <v>5</v>
      </c>
      <c r="L1369" s="199">
        <v>64</v>
      </c>
      <c r="M1369" s="199">
        <v>7</v>
      </c>
      <c r="N1369" s="199">
        <v>5</v>
      </c>
      <c r="O1369" s="199">
        <v>90</v>
      </c>
      <c r="P1369" s="199">
        <v>79</v>
      </c>
      <c r="Q1369" s="199">
        <v>19</v>
      </c>
      <c r="R1369" s="199">
        <v>269</v>
      </c>
      <c r="S1369" s="199">
        <v>87</v>
      </c>
    </row>
    <row r="1370" spans="1:19">
      <c r="A1370" s="199" t="s">
        <v>9856</v>
      </c>
      <c r="B1370" s="199" t="s">
        <v>1206</v>
      </c>
      <c r="C1370" s="199">
        <v>0.31</v>
      </c>
      <c r="D1370" s="199" t="s">
        <v>9514</v>
      </c>
      <c r="E1370" s="199">
        <v>33370617</v>
      </c>
      <c r="F1370" s="199">
        <v>320494058</v>
      </c>
      <c r="G1370" s="199">
        <v>81836789</v>
      </c>
      <c r="H1370" s="199" t="s">
        <v>509</v>
      </c>
      <c r="I1370" s="199" t="s">
        <v>13755</v>
      </c>
      <c r="J1370" s="199">
        <v>2</v>
      </c>
      <c r="K1370" s="199">
        <v>5</v>
      </c>
      <c r="L1370" s="199">
        <v>64</v>
      </c>
      <c r="M1370" s="199">
        <v>7</v>
      </c>
      <c r="N1370" s="199">
        <v>5</v>
      </c>
      <c r="O1370" s="199">
        <v>90</v>
      </c>
      <c r="P1370" s="199">
        <v>79</v>
      </c>
      <c r="Q1370" s="199">
        <v>19</v>
      </c>
      <c r="R1370" s="199">
        <v>269</v>
      </c>
      <c r="S1370" s="199">
        <v>87</v>
      </c>
    </row>
    <row r="1371" spans="1:19">
      <c r="A1371" s="199" t="s">
        <v>9854</v>
      </c>
      <c r="B1371" s="199" t="s">
        <v>1357</v>
      </c>
      <c r="C1371" s="199">
        <v>0.46</v>
      </c>
      <c r="D1371" s="199" t="s">
        <v>9514</v>
      </c>
      <c r="E1371" s="199">
        <v>81836840</v>
      </c>
      <c r="F1371" s="199">
        <v>451289025</v>
      </c>
      <c r="G1371" s="199">
        <v>451289025</v>
      </c>
      <c r="H1371" s="199" t="s">
        <v>19619</v>
      </c>
      <c r="I1371" s="199" t="s">
        <v>13749</v>
      </c>
      <c r="J1371" s="199">
        <v>3</v>
      </c>
      <c r="K1371" s="199">
        <v>0</v>
      </c>
      <c r="L1371" s="199">
        <v>3</v>
      </c>
      <c r="M1371" s="199">
        <v>2</v>
      </c>
      <c r="N1371" s="199">
        <v>0</v>
      </c>
      <c r="O1371" s="199">
        <v>16</v>
      </c>
      <c r="P1371" s="199">
        <v>1</v>
      </c>
      <c r="Q1371" s="199">
        <v>0</v>
      </c>
      <c r="R1371" s="199">
        <v>22</v>
      </c>
      <c r="S1371" s="199">
        <v>16</v>
      </c>
    </row>
    <row r="1372" spans="1:19">
      <c r="A1372" s="199" t="s">
        <v>9854</v>
      </c>
      <c r="B1372" s="199" t="s">
        <v>1357</v>
      </c>
      <c r="C1372" s="199">
        <v>0.46</v>
      </c>
      <c r="D1372" s="199" t="s">
        <v>9514</v>
      </c>
      <c r="E1372" s="199">
        <v>81836840</v>
      </c>
      <c r="F1372" s="199">
        <v>451289025</v>
      </c>
      <c r="G1372" s="199">
        <v>451289025</v>
      </c>
      <c r="H1372" s="199" t="s">
        <v>382</v>
      </c>
      <c r="I1372" s="199" t="s">
        <v>13749</v>
      </c>
      <c r="J1372" s="199">
        <v>92</v>
      </c>
      <c r="K1372" s="199">
        <v>1</v>
      </c>
      <c r="L1372" s="199">
        <v>0</v>
      </c>
      <c r="M1372" s="199">
        <v>2</v>
      </c>
      <c r="N1372" s="199">
        <v>0</v>
      </c>
      <c r="O1372" s="199">
        <v>1</v>
      </c>
      <c r="P1372" s="199">
        <v>0</v>
      </c>
      <c r="Q1372" s="199">
        <v>0</v>
      </c>
      <c r="R1372" s="199">
        <v>4</v>
      </c>
      <c r="S1372" s="199">
        <v>0</v>
      </c>
    </row>
    <row r="1373" spans="1:19">
      <c r="A1373" s="199" t="s">
        <v>9850</v>
      </c>
      <c r="B1373" s="199" t="s">
        <v>1366</v>
      </c>
      <c r="C1373" s="199">
        <v>1.7</v>
      </c>
      <c r="D1373" s="199" t="s">
        <v>9514</v>
      </c>
      <c r="E1373" s="199">
        <v>81836840</v>
      </c>
      <c r="F1373" s="199">
        <v>451289025</v>
      </c>
      <c r="G1373" s="199">
        <v>451289025</v>
      </c>
      <c r="H1373" s="199" t="s">
        <v>19619</v>
      </c>
      <c r="I1373" s="199" t="s">
        <v>13749</v>
      </c>
      <c r="J1373" s="199">
        <v>3</v>
      </c>
      <c r="K1373" s="199">
        <v>0</v>
      </c>
      <c r="L1373" s="199">
        <v>3</v>
      </c>
      <c r="M1373" s="199">
        <v>2</v>
      </c>
      <c r="N1373" s="199">
        <v>0</v>
      </c>
      <c r="O1373" s="199">
        <v>16</v>
      </c>
      <c r="P1373" s="199">
        <v>1</v>
      </c>
      <c r="Q1373" s="199">
        <v>0</v>
      </c>
      <c r="R1373" s="199">
        <v>22</v>
      </c>
      <c r="S1373" s="199">
        <v>16</v>
      </c>
    </row>
    <row r="1374" spans="1:19">
      <c r="A1374" s="199" t="s">
        <v>9850</v>
      </c>
      <c r="B1374" s="199" t="s">
        <v>1366</v>
      </c>
      <c r="C1374" s="199">
        <v>1.7</v>
      </c>
      <c r="D1374" s="199" t="s">
        <v>9514</v>
      </c>
      <c r="E1374" s="199">
        <v>81836840</v>
      </c>
      <c r="F1374" s="199">
        <v>451289025</v>
      </c>
      <c r="G1374" s="199">
        <v>451289025</v>
      </c>
      <c r="H1374" s="199" t="s">
        <v>382</v>
      </c>
      <c r="I1374" s="199" t="s">
        <v>13749</v>
      </c>
      <c r="J1374" s="199">
        <v>92</v>
      </c>
      <c r="K1374" s="199">
        <v>1</v>
      </c>
      <c r="L1374" s="199">
        <v>0</v>
      </c>
      <c r="M1374" s="199">
        <v>2</v>
      </c>
      <c r="N1374" s="199">
        <v>0</v>
      </c>
      <c r="O1374" s="199">
        <v>1</v>
      </c>
      <c r="P1374" s="199">
        <v>0</v>
      </c>
      <c r="Q1374" s="199">
        <v>0</v>
      </c>
      <c r="R1374" s="199">
        <v>4</v>
      </c>
      <c r="S1374" s="199">
        <v>0</v>
      </c>
    </row>
    <row r="1375" spans="1:19">
      <c r="A1375" s="199" t="s">
        <v>9848</v>
      </c>
      <c r="B1375" s="199" t="s">
        <v>1366</v>
      </c>
      <c r="C1375" s="199">
        <v>-0.63</v>
      </c>
      <c r="D1375" s="199" t="s">
        <v>9514</v>
      </c>
      <c r="E1375" s="199">
        <v>33370617</v>
      </c>
      <c r="F1375" s="199">
        <v>451289025</v>
      </c>
      <c r="G1375" s="199">
        <v>69251592</v>
      </c>
      <c r="H1375" s="199" t="s">
        <v>19619</v>
      </c>
      <c r="I1375" s="199" t="s">
        <v>15913</v>
      </c>
      <c r="J1375" s="199">
        <v>2</v>
      </c>
      <c r="K1375" s="199">
        <v>6</v>
      </c>
      <c r="L1375" s="199">
        <v>78</v>
      </c>
      <c r="M1375" s="199">
        <v>18</v>
      </c>
      <c r="N1375" s="199">
        <v>17</v>
      </c>
      <c r="O1375" s="199">
        <v>100</v>
      </c>
      <c r="P1375" s="199">
        <v>50</v>
      </c>
      <c r="Q1375" s="199">
        <v>56</v>
      </c>
      <c r="R1375" s="199">
        <v>325</v>
      </c>
      <c r="S1375" s="199">
        <v>142</v>
      </c>
    </row>
    <row r="1376" spans="1:19">
      <c r="A1376" s="199" t="s">
        <v>9848</v>
      </c>
      <c r="B1376" s="199" t="s">
        <v>1366</v>
      </c>
      <c r="C1376" s="199">
        <v>-0.63</v>
      </c>
      <c r="D1376" s="199" t="s">
        <v>9514</v>
      </c>
      <c r="E1376" s="199">
        <v>33370617</v>
      </c>
      <c r="F1376" s="199">
        <v>451289025</v>
      </c>
      <c r="G1376" s="199">
        <v>69251592</v>
      </c>
      <c r="H1376" s="199" t="s">
        <v>567</v>
      </c>
      <c r="I1376" s="199" t="s">
        <v>15913</v>
      </c>
      <c r="J1376" s="199">
        <v>1</v>
      </c>
      <c r="K1376" s="199">
        <v>28</v>
      </c>
      <c r="L1376" s="199">
        <v>26</v>
      </c>
      <c r="M1376" s="199">
        <v>88</v>
      </c>
      <c r="N1376" s="199">
        <v>29</v>
      </c>
      <c r="O1376" s="199">
        <v>78</v>
      </c>
      <c r="P1376" s="199">
        <v>134</v>
      </c>
      <c r="Q1376" s="199">
        <v>43</v>
      </c>
      <c r="R1376" s="199">
        <v>426</v>
      </c>
      <c r="S1376" s="199">
        <v>62</v>
      </c>
    </row>
    <row r="1377" spans="1:19">
      <c r="A1377" s="199" t="s">
        <v>9843</v>
      </c>
      <c r="B1377" s="199" t="s">
        <v>1376</v>
      </c>
      <c r="C1377" s="199">
        <v>4.5999999999999999E-2</v>
      </c>
      <c r="D1377" s="199" t="s">
        <v>9514</v>
      </c>
      <c r="E1377" s="199">
        <v>33370534</v>
      </c>
      <c r="F1377" s="199">
        <v>450999458</v>
      </c>
      <c r="G1377" s="199">
        <v>450999458</v>
      </c>
      <c r="H1377" s="199" t="s">
        <v>19619</v>
      </c>
      <c r="I1377" s="199" t="s">
        <v>13749</v>
      </c>
      <c r="J1377" s="199">
        <v>3</v>
      </c>
      <c r="K1377" s="199">
        <v>0</v>
      </c>
      <c r="L1377" s="199">
        <v>3</v>
      </c>
      <c r="M1377" s="199">
        <v>2</v>
      </c>
      <c r="N1377" s="199">
        <v>0</v>
      </c>
      <c r="O1377" s="199">
        <v>16</v>
      </c>
      <c r="P1377" s="199">
        <v>1</v>
      </c>
      <c r="Q1377" s="199">
        <v>0</v>
      </c>
      <c r="R1377" s="199">
        <v>22</v>
      </c>
      <c r="S1377" s="199">
        <v>16</v>
      </c>
    </row>
    <row r="1378" spans="1:19">
      <c r="A1378" s="199" t="s">
        <v>9843</v>
      </c>
      <c r="B1378" s="199" t="s">
        <v>1376</v>
      </c>
      <c r="C1378" s="199">
        <v>4.5999999999999999E-2</v>
      </c>
      <c r="D1378" s="199" t="s">
        <v>9514</v>
      </c>
      <c r="E1378" s="199">
        <v>33370534</v>
      </c>
      <c r="F1378" s="199">
        <v>450999458</v>
      </c>
      <c r="G1378" s="199">
        <v>450999458</v>
      </c>
      <c r="H1378" s="199" t="s">
        <v>571</v>
      </c>
      <c r="I1378" s="199" t="s">
        <v>13749</v>
      </c>
      <c r="J1378" s="199">
        <v>140</v>
      </c>
      <c r="K1378" s="199">
        <v>0</v>
      </c>
      <c r="L1378" s="199">
        <v>0</v>
      </c>
      <c r="M1378" s="199">
        <v>0</v>
      </c>
      <c r="N1378" s="199">
        <v>0</v>
      </c>
      <c r="O1378" s="199">
        <v>0</v>
      </c>
      <c r="P1378" s="199">
        <v>2</v>
      </c>
      <c r="Q1378" s="199">
        <v>0</v>
      </c>
      <c r="R1378" s="199">
        <v>2</v>
      </c>
      <c r="S1378" s="199">
        <v>0</v>
      </c>
    </row>
    <row r="1379" spans="1:19">
      <c r="A1379" s="199" t="s">
        <v>9841</v>
      </c>
      <c r="B1379" s="199" t="s">
        <v>1376</v>
      </c>
      <c r="C1379" s="199">
        <v>5.7000000000000002E-2</v>
      </c>
      <c r="D1379" s="199" t="s">
        <v>9514</v>
      </c>
      <c r="E1379" s="199">
        <v>29454322</v>
      </c>
      <c r="F1379" s="199">
        <v>69251592</v>
      </c>
      <c r="G1379" s="199">
        <v>29454322</v>
      </c>
      <c r="H1379" s="199" t="s">
        <v>19619</v>
      </c>
      <c r="I1379" s="199" t="s">
        <v>13990</v>
      </c>
      <c r="J1379" s="199">
        <v>7</v>
      </c>
      <c r="K1379" s="199">
        <v>1</v>
      </c>
      <c r="L1379" s="199">
        <v>18</v>
      </c>
      <c r="M1379" s="199">
        <v>0</v>
      </c>
      <c r="N1379" s="199">
        <v>0</v>
      </c>
      <c r="O1379" s="199">
        <v>9</v>
      </c>
      <c r="P1379" s="199">
        <v>1</v>
      </c>
      <c r="Q1379" s="199">
        <v>0</v>
      </c>
      <c r="R1379" s="199">
        <v>29</v>
      </c>
      <c r="S1379" s="199">
        <v>49</v>
      </c>
    </row>
    <row r="1380" spans="1:19">
      <c r="A1380" s="199" t="s">
        <v>9841</v>
      </c>
      <c r="B1380" s="199" t="s">
        <v>1376</v>
      </c>
      <c r="C1380" s="199">
        <v>5.7000000000000002E-2</v>
      </c>
      <c r="D1380" s="199" t="s">
        <v>9514</v>
      </c>
      <c r="E1380" s="199">
        <v>29454322</v>
      </c>
      <c r="F1380" s="199">
        <v>69251592</v>
      </c>
      <c r="G1380" s="199">
        <v>29454322</v>
      </c>
      <c r="H1380" s="199" t="s">
        <v>622</v>
      </c>
      <c r="I1380" s="199" t="s">
        <v>13990</v>
      </c>
      <c r="J1380" s="199">
        <v>6</v>
      </c>
      <c r="K1380" s="199">
        <v>30</v>
      </c>
      <c r="L1380" s="199">
        <v>4</v>
      </c>
      <c r="M1380" s="199">
        <v>34</v>
      </c>
      <c r="N1380" s="199">
        <v>1</v>
      </c>
      <c r="O1380" s="199">
        <v>2</v>
      </c>
      <c r="P1380" s="199">
        <v>3</v>
      </c>
      <c r="Q1380" s="199">
        <v>2</v>
      </c>
      <c r="R1380" s="199">
        <v>76</v>
      </c>
      <c r="S1380" s="199">
        <v>12</v>
      </c>
    </row>
    <row r="1381" spans="1:19">
      <c r="A1381" s="199" t="s">
        <v>9839</v>
      </c>
      <c r="B1381" s="199" t="s">
        <v>1383</v>
      </c>
      <c r="C1381" s="199">
        <v>56</v>
      </c>
      <c r="D1381" s="199" t="s">
        <v>9514</v>
      </c>
      <c r="E1381" s="199">
        <v>33370617</v>
      </c>
      <c r="F1381" s="199">
        <v>320494058</v>
      </c>
      <c r="G1381" s="199">
        <v>90242605</v>
      </c>
      <c r="H1381" s="199" t="s">
        <v>19619</v>
      </c>
      <c r="I1381" s="199" t="s">
        <v>20106</v>
      </c>
      <c r="J1381" s="199">
        <v>2</v>
      </c>
      <c r="K1381" s="199">
        <v>1</v>
      </c>
      <c r="L1381" s="199">
        <v>4</v>
      </c>
      <c r="M1381" s="199">
        <v>3</v>
      </c>
      <c r="N1381" s="199">
        <v>1</v>
      </c>
      <c r="O1381" s="199">
        <v>14</v>
      </c>
      <c r="P1381" s="199">
        <v>1</v>
      </c>
      <c r="Q1381" s="199">
        <v>0</v>
      </c>
      <c r="R1381" s="199">
        <v>24</v>
      </c>
      <c r="S1381" s="199">
        <v>15</v>
      </c>
    </row>
    <row r="1382" spans="1:19">
      <c r="A1382" s="199" t="s">
        <v>9839</v>
      </c>
      <c r="B1382" s="199" t="s">
        <v>1383</v>
      </c>
      <c r="C1382" s="199">
        <v>56</v>
      </c>
      <c r="D1382" s="199" t="s">
        <v>9514</v>
      </c>
      <c r="E1382" s="199">
        <v>33370617</v>
      </c>
      <c r="F1382" s="199">
        <v>320494058</v>
      </c>
      <c r="G1382" s="199">
        <v>90242605</v>
      </c>
      <c r="H1382" s="199" t="s">
        <v>396</v>
      </c>
      <c r="I1382" s="199" t="s">
        <v>20106</v>
      </c>
      <c r="J1382" s="199">
        <v>5</v>
      </c>
      <c r="K1382" s="199">
        <v>2</v>
      </c>
      <c r="L1382" s="199">
        <v>2</v>
      </c>
      <c r="M1382" s="199">
        <v>1</v>
      </c>
      <c r="N1382" s="199">
        <v>0</v>
      </c>
      <c r="O1382" s="199">
        <v>1</v>
      </c>
      <c r="P1382" s="199">
        <v>19</v>
      </c>
      <c r="Q1382" s="199">
        <v>1</v>
      </c>
      <c r="R1382" s="199">
        <v>26</v>
      </c>
      <c r="S1382" s="199">
        <v>0</v>
      </c>
    </row>
    <row r="1383" spans="1:19">
      <c r="A1383" s="199" t="s">
        <v>9830</v>
      </c>
      <c r="B1383" s="199" t="s">
        <v>1383</v>
      </c>
      <c r="C1383" s="199">
        <v>-0.41</v>
      </c>
      <c r="D1383" s="199" t="s">
        <v>9514</v>
      </c>
      <c r="E1383" s="199">
        <v>11460037</v>
      </c>
      <c r="F1383" s="199">
        <v>19581358</v>
      </c>
      <c r="G1383" s="199">
        <v>19581358</v>
      </c>
      <c r="H1383" s="199" t="s">
        <v>19619</v>
      </c>
      <c r="I1383" s="199" t="s">
        <v>16279</v>
      </c>
      <c r="J1383" s="199">
        <v>4</v>
      </c>
      <c r="K1383" s="199">
        <v>33</v>
      </c>
      <c r="L1383" s="199">
        <v>2</v>
      </c>
      <c r="M1383" s="199">
        <v>17</v>
      </c>
      <c r="N1383" s="199">
        <v>3</v>
      </c>
      <c r="O1383" s="199">
        <v>7</v>
      </c>
      <c r="P1383" s="199">
        <v>8</v>
      </c>
      <c r="Q1383" s="199">
        <v>3</v>
      </c>
      <c r="R1383" s="199">
        <v>73</v>
      </c>
      <c r="S1383" s="199">
        <v>38</v>
      </c>
    </row>
    <row r="1384" spans="1:19">
      <c r="A1384" s="199" t="s">
        <v>9830</v>
      </c>
      <c r="B1384" s="199" t="s">
        <v>1383</v>
      </c>
      <c r="C1384" s="199">
        <v>-0.41</v>
      </c>
      <c r="D1384" s="199" t="s">
        <v>9514</v>
      </c>
      <c r="E1384" s="199">
        <v>11460037</v>
      </c>
      <c r="F1384" s="199">
        <v>19581358</v>
      </c>
      <c r="G1384" s="199">
        <v>19581358</v>
      </c>
      <c r="H1384" s="199" t="s">
        <v>537</v>
      </c>
      <c r="I1384" s="199" t="s">
        <v>16279</v>
      </c>
      <c r="J1384" s="199">
        <v>1</v>
      </c>
      <c r="K1384" s="199">
        <v>9</v>
      </c>
      <c r="L1384" s="199">
        <v>36</v>
      </c>
      <c r="M1384" s="199">
        <v>53</v>
      </c>
      <c r="N1384" s="199">
        <v>23</v>
      </c>
      <c r="O1384" s="199">
        <v>26</v>
      </c>
      <c r="P1384" s="199">
        <v>56</v>
      </c>
      <c r="Q1384" s="199">
        <v>20</v>
      </c>
      <c r="R1384" s="199">
        <v>223</v>
      </c>
      <c r="S1384" s="199">
        <v>24</v>
      </c>
    </row>
    <row r="1385" spans="1:19">
      <c r="A1385" s="199" t="s">
        <v>9822</v>
      </c>
      <c r="B1385" s="199" t="s">
        <v>1383</v>
      </c>
      <c r="C1385" s="199">
        <v>-0.52</v>
      </c>
      <c r="D1385" s="199" t="s">
        <v>9514</v>
      </c>
      <c r="E1385" s="199">
        <v>11460037</v>
      </c>
      <c r="F1385" s="199">
        <v>22199612</v>
      </c>
      <c r="G1385" s="199">
        <v>19581358</v>
      </c>
      <c r="H1385" s="199" t="s">
        <v>19619</v>
      </c>
      <c r="I1385" s="199" t="s">
        <v>16279</v>
      </c>
      <c r="J1385" s="199">
        <v>4</v>
      </c>
      <c r="K1385" s="199">
        <v>33</v>
      </c>
      <c r="L1385" s="199">
        <v>2</v>
      </c>
      <c r="M1385" s="199">
        <v>17</v>
      </c>
      <c r="N1385" s="199">
        <v>3</v>
      </c>
      <c r="O1385" s="199">
        <v>7</v>
      </c>
      <c r="P1385" s="199">
        <v>8</v>
      </c>
      <c r="Q1385" s="199">
        <v>3</v>
      </c>
      <c r="R1385" s="199">
        <v>73</v>
      </c>
      <c r="S1385" s="199">
        <v>38</v>
      </c>
    </row>
    <row r="1386" spans="1:19">
      <c r="A1386" s="199" t="s">
        <v>9822</v>
      </c>
      <c r="B1386" s="199" t="s">
        <v>1383</v>
      </c>
      <c r="C1386" s="199">
        <v>-0.52</v>
      </c>
      <c r="D1386" s="199" t="s">
        <v>9514</v>
      </c>
      <c r="E1386" s="199">
        <v>11460037</v>
      </c>
      <c r="F1386" s="199">
        <v>22199612</v>
      </c>
      <c r="G1386" s="199">
        <v>19581358</v>
      </c>
      <c r="H1386" s="199" t="s">
        <v>537</v>
      </c>
      <c r="I1386" s="199" t="s">
        <v>16279</v>
      </c>
      <c r="J1386" s="199">
        <v>1</v>
      </c>
      <c r="K1386" s="199">
        <v>9</v>
      </c>
      <c r="L1386" s="199">
        <v>36</v>
      </c>
      <c r="M1386" s="199">
        <v>53</v>
      </c>
      <c r="N1386" s="199">
        <v>23</v>
      </c>
      <c r="O1386" s="199">
        <v>26</v>
      </c>
      <c r="P1386" s="199">
        <v>56</v>
      </c>
      <c r="Q1386" s="199">
        <v>20</v>
      </c>
      <c r="R1386" s="199">
        <v>223</v>
      </c>
      <c r="S1386" s="199">
        <v>24</v>
      </c>
    </row>
    <row r="1387" spans="1:19">
      <c r="A1387" s="199" t="s">
        <v>9818</v>
      </c>
      <c r="B1387" s="199" t="s">
        <v>1383</v>
      </c>
      <c r="C1387" s="199">
        <v>-0.53</v>
      </c>
      <c r="D1387" s="199" t="s">
        <v>9514</v>
      </c>
      <c r="E1387" s="199">
        <v>10871265</v>
      </c>
      <c r="F1387" s="199">
        <v>33370585</v>
      </c>
      <c r="G1387" s="199">
        <v>19581358</v>
      </c>
      <c r="H1387" s="199" t="s">
        <v>19619</v>
      </c>
      <c r="I1387" s="199" t="s">
        <v>16279</v>
      </c>
      <c r="J1387" s="199">
        <v>4</v>
      </c>
      <c r="K1387" s="199">
        <v>33</v>
      </c>
      <c r="L1387" s="199">
        <v>2</v>
      </c>
      <c r="M1387" s="199">
        <v>17</v>
      </c>
      <c r="N1387" s="199">
        <v>3</v>
      </c>
      <c r="O1387" s="199">
        <v>7</v>
      </c>
      <c r="P1387" s="199">
        <v>8</v>
      </c>
      <c r="Q1387" s="199">
        <v>3</v>
      </c>
      <c r="R1387" s="199">
        <v>73</v>
      </c>
      <c r="S1387" s="199">
        <v>38</v>
      </c>
    </row>
    <row r="1388" spans="1:19">
      <c r="A1388" s="199" t="s">
        <v>9818</v>
      </c>
      <c r="B1388" s="199" t="s">
        <v>1383</v>
      </c>
      <c r="C1388" s="199">
        <v>-0.53</v>
      </c>
      <c r="D1388" s="199" t="s">
        <v>9514</v>
      </c>
      <c r="E1388" s="199">
        <v>10871265</v>
      </c>
      <c r="F1388" s="199">
        <v>33370585</v>
      </c>
      <c r="G1388" s="199">
        <v>19581358</v>
      </c>
      <c r="H1388" s="199" t="s">
        <v>618</v>
      </c>
      <c r="I1388" s="199" t="s">
        <v>16279</v>
      </c>
      <c r="J1388" s="199">
        <v>1</v>
      </c>
      <c r="K1388" s="199">
        <v>9</v>
      </c>
      <c r="L1388" s="199">
        <v>36</v>
      </c>
      <c r="M1388" s="199">
        <v>53</v>
      </c>
      <c r="N1388" s="199">
        <v>23</v>
      </c>
      <c r="O1388" s="199">
        <v>26</v>
      </c>
      <c r="P1388" s="199">
        <v>56</v>
      </c>
      <c r="Q1388" s="199">
        <v>20</v>
      </c>
      <c r="R1388" s="199">
        <v>223</v>
      </c>
      <c r="S1388" s="199">
        <v>24</v>
      </c>
    </row>
    <row r="1389" spans="1:19">
      <c r="A1389" s="199" t="s">
        <v>9814</v>
      </c>
      <c r="B1389" s="199" t="s">
        <v>1383</v>
      </c>
      <c r="C1389" s="199">
        <v>-0.3</v>
      </c>
      <c r="D1389" s="199" t="s">
        <v>9514</v>
      </c>
      <c r="E1389" s="199">
        <v>320494058</v>
      </c>
      <c r="F1389" s="199">
        <v>574109537</v>
      </c>
      <c r="G1389" s="199">
        <v>451289025</v>
      </c>
      <c r="H1389" s="199" t="s">
        <v>19619</v>
      </c>
      <c r="I1389" s="199" t="s">
        <v>13749</v>
      </c>
      <c r="J1389" s="199">
        <v>3</v>
      </c>
      <c r="K1389" s="199">
        <v>0</v>
      </c>
      <c r="L1389" s="199">
        <v>3</v>
      </c>
      <c r="M1389" s="199">
        <v>2</v>
      </c>
      <c r="N1389" s="199">
        <v>0</v>
      </c>
      <c r="O1389" s="199">
        <v>16</v>
      </c>
      <c r="P1389" s="199">
        <v>1</v>
      </c>
      <c r="Q1389" s="199">
        <v>0</v>
      </c>
      <c r="R1389" s="199">
        <v>22</v>
      </c>
      <c r="S1389" s="199">
        <v>16</v>
      </c>
    </row>
    <row r="1390" spans="1:19">
      <c r="A1390" s="199" t="s">
        <v>9814</v>
      </c>
      <c r="B1390" s="199" t="s">
        <v>1383</v>
      </c>
      <c r="C1390" s="199">
        <v>-0.3</v>
      </c>
      <c r="D1390" s="199" t="s">
        <v>9514</v>
      </c>
      <c r="E1390" s="199">
        <v>320494058</v>
      </c>
      <c r="F1390" s="199">
        <v>574109537</v>
      </c>
      <c r="G1390" s="199">
        <v>451289025</v>
      </c>
      <c r="H1390" s="199" t="s">
        <v>509</v>
      </c>
      <c r="I1390" s="199" t="s">
        <v>13749</v>
      </c>
      <c r="J1390" s="199">
        <v>129</v>
      </c>
      <c r="K1390" s="199">
        <v>0</v>
      </c>
      <c r="L1390" s="199">
        <v>0</v>
      </c>
      <c r="M1390" s="199">
        <v>0</v>
      </c>
      <c r="N1390" s="199">
        <v>0</v>
      </c>
      <c r="O1390" s="199">
        <v>2</v>
      </c>
      <c r="P1390" s="199">
        <v>1</v>
      </c>
      <c r="Q1390" s="199">
        <v>0</v>
      </c>
      <c r="R1390" s="199">
        <v>3</v>
      </c>
      <c r="S1390" s="199">
        <v>0</v>
      </c>
    </row>
    <row r="1391" spans="1:19">
      <c r="A1391" s="199" t="s">
        <v>9806</v>
      </c>
      <c r="B1391" s="199" t="s">
        <v>1383</v>
      </c>
      <c r="C1391" s="199">
        <v>-7.3999999999999996E-2</v>
      </c>
      <c r="D1391" s="199" t="s">
        <v>9514</v>
      </c>
      <c r="E1391" s="199">
        <v>5163832</v>
      </c>
      <c r="F1391" s="199">
        <v>37466453</v>
      </c>
      <c r="G1391" s="199">
        <v>33370550</v>
      </c>
      <c r="H1391" s="199" t="s">
        <v>19619</v>
      </c>
      <c r="I1391" s="199" t="s">
        <v>17886</v>
      </c>
      <c r="J1391" s="199">
        <v>2</v>
      </c>
      <c r="K1391" s="199">
        <v>0</v>
      </c>
      <c r="L1391" s="199">
        <v>2</v>
      </c>
      <c r="M1391" s="199">
        <v>0</v>
      </c>
      <c r="N1391" s="199">
        <v>0</v>
      </c>
      <c r="O1391" s="199">
        <v>0</v>
      </c>
      <c r="P1391" s="199">
        <v>1</v>
      </c>
      <c r="Q1391" s="199">
        <v>0</v>
      </c>
      <c r="R1391" s="199">
        <v>3</v>
      </c>
      <c r="S1391" s="199">
        <v>54</v>
      </c>
    </row>
    <row r="1392" spans="1:19">
      <c r="A1392" s="199" t="s">
        <v>9806</v>
      </c>
      <c r="B1392" s="199" t="s">
        <v>1383</v>
      </c>
      <c r="C1392" s="199">
        <v>-7.3999999999999996E-2</v>
      </c>
      <c r="D1392" s="199" t="s">
        <v>9514</v>
      </c>
      <c r="E1392" s="199">
        <v>5163832</v>
      </c>
      <c r="F1392" s="199">
        <v>37466453</v>
      </c>
      <c r="G1392" s="199">
        <v>33370550</v>
      </c>
      <c r="H1392" s="199" t="s">
        <v>2087</v>
      </c>
      <c r="I1392" s="199" t="s">
        <v>17886</v>
      </c>
      <c r="J1392" s="199"/>
      <c r="K1392" s="199"/>
      <c r="L1392" s="199"/>
      <c r="M1392" s="199"/>
      <c r="N1392" s="199"/>
      <c r="O1392" s="199"/>
      <c r="P1392" s="199"/>
      <c r="Q1392" s="199"/>
      <c r="R1392" s="199"/>
      <c r="S1392" s="199"/>
    </row>
    <row r="1393" spans="1:19">
      <c r="A1393" s="199" t="s">
        <v>9802</v>
      </c>
      <c r="B1393" s="199" t="s">
        <v>1394</v>
      </c>
      <c r="C1393" s="199">
        <v>-0.89</v>
      </c>
      <c r="D1393" s="199" t="s">
        <v>9514</v>
      </c>
      <c r="E1393" s="199">
        <v>62614963</v>
      </c>
      <c r="F1393" s="199">
        <v>82108317</v>
      </c>
      <c r="G1393" s="199">
        <v>78561886</v>
      </c>
      <c r="H1393" s="199" t="s">
        <v>19619</v>
      </c>
      <c r="I1393" s="199" t="s">
        <v>17311</v>
      </c>
      <c r="J1393" s="199">
        <v>1</v>
      </c>
      <c r="K1393" s="199">
        <v>7</v>
      </c>
      <c r="L1393" s="199">
        <v>83</v>
      </c>
      <c r="M1393" s="199">
        <v>4</v>
      </c>
      <c r="N1393" s="199">
        <v>8</v>
      </c>
      <c r="O1393" s="199">
        <v>117</v>
      </c>
      <c r="P1393" s="199">
        <v>79</v>
      </c>
      <c r="Q1393" s="199">
        <v>29</v>
      </c>
      <c r="R1393" s="199">
        <v>327</v>
      </c>
      <c r="S1393" s="199">
        <v>95</v>
      </c>
    </row>
    <row r="1394" spans="1:19">
      <c r="A1394" s="199" t="s">
        <v>9802</v>
      </c>
      <c r="B1394" s="199" t="s">
        <v>1394</v>
      </c>
      <c r="C1394" s="199">
        <v>-0.89</v>
      </c>
      <c r="D1394" s="199" t="s">
        <v>9514</v>
      </c>
      <c r="E1394" s="199">
        <v>62614963</v>
      </c>
      <c r="F1394" s="199">
        <v>82108317</v>
      </c>
      <c r="G1394" s="199">
        <v>78561886</v>
      </c>
      <c r="H1394" s="199" t="s">
        <v>537</v>
      </c>
      <c r="I1394" s="199" t="s">
        <v>17311</v>
      </c>
      <c r="J1394" s="199">
        <v>2</v>
      </c>
      <c r="K1394" s="199">
        <v>46</v>
      </c>
      <c r="L1394" s="199">
        <v>9</v>
      </c>
      <c r="M1394" s="199">
        <v>93</v>
      </c>
      <c r="N1394" s="199">
        <v>35</v>
      </c>
      <c r="O1394" s="199">
        <v>34</v>
      </c>
      <c r="P1394" s="199">
        <v>69</v>
      </c>
      <c r="Q1394" s="199">
        <v>26</v>
      </c>
      <c r="R1394" s="199">
        <v>312</v>
      </c>
      <c r="S1394" s="199">
        <v>13</v>
      </c>
    </row>
    <row r="1395" spans="1:19">
      <c r="A1395" s="199" t="s">
        <v>9799</v>
      </c>
      <c r="B1395" s="199" t="s">
        <v>1394</v>
      </c>
      <c r="C1395" s="199">
        <v>-1.5</v>
      </c>
      <c r="D1395" s="199" t="s">
        <v>9514</v>
      </c>
      <c r="E1395" s="199">
        <v>66461532</v>
      </c>
      <c r="F1395" s="199">
        <v>351983088</v>
      </c>
      <c r="G1395" s="199">
        <v>81836840</v>
      </c>
      <c r="H1395" s="199" t="s">
        <v>19619</v>
      </c>
      <c r="I1395" s="199" t="s">
        <v>13755</v>
      </c>
      <c r="J1395" s="199">
        <v>2</v>
      </c>
      <c r="K1395" s="199">
        <v>5</v>
      </c>
      <c r="L1395" s="199">
        <v>64</v>
      </c>
      <c r="M1395" s="199">
        <v>7</v>
      </c>
      <c r="N1395" s="199">
        <v>5</v>
      </c>
      <c r="O1395" s="199">
        <v>90</v>
      </c>
      <c r="P1395" s="199">
        <v>79</v>
      </c>
      <c r="Q1395" s="199">
        <v>19</v>
      </c>
      <c r="R1395" s="199">
        <v>269</v>
      </c>
      <c r="S1395" s="199">
        <v>87</v>
      </c>
    </row>
    <row r="1396" spans="1:19">
      <c r="A1396" s="199" t="s">
        <v>9799</v>
      </c>
      <c r="B1396" s="199" t="s">
        <v>1394</v>
      </c>
      <c r="C1396" s="199">
        <v>-1.5</v>
      </c>
      <c r="D1396" s="199" t="s">
        <v>9514</v>
      </c>
      <c r="E1396" s="199">
        <v>66461532</v>
      </c>
      <c r="F1396" s="199">
        <v>351983088</v>
      </c>
      <c r="G1396" s="199">
        <v>81836840</v>
      </c>
      <c r="H1396" s="199" t="s">
        <v>411</v>
      </c>
      <c r="I1396" s="199" t="s">
        <v>13755</v>
      </c>
      <c r="J1396" s="199">
        <v>1</v>
      </c>
      <c r="K1396" s="199">
        <v>50</v>
      </c>
      <c r="L1396" s="199">
        <v>22</v>
      </c>
      <c r="M1396" s="199">
        <v>95</v>
      </c>
      <c r="N1396" s="199">
        <v>54</v>
      </c>
      <c r="O1396" s="199">
        <v>55</v>
      </c>
      <c r="P1396" s="199">
        <v>80</v>
      </c>
      <c r="Q1396" s="199">
        <v>61</v>
      </c>
      <c r="R1396" s="199">
        <v>417</v>
      </c>
      <c r="S1396" s="199">
        <v>53</v>
      </c>
    </row>
    <row r="1397" spans="1:19">
      <c r="A1397" s="199" t="s">
        <v>9797</v>
      </c>
      <c r="B1397" s="199" t="s">
        <v>1394</v>
      </c>
      <c r="C1397" s="199">
        <v>-2.2000000000000002</v>
      </c>
      <c r="D1397" s="199" t="s">
        <v>9514</v>
      </c>
      <c r="E1397" s="199">
        <v>29454322</v>
      </c>
      <c r="F1397" s="199">
        <v>66461532</v>
      </c>
      <c r="G1397" s="199">
        <v>33370617</v>
      </c>
      <c r="H1397" s="199" t="s">
        <v>19619</v>
      </c>
      <c r="I1397" s="199" t="s">
        <v>17886</v>
      </c>
      <c r="J1397" s="199">
        <v>2</v>
      </c>
      <c r="K1397" s="199">
        <v>0</v>
      </c>
      <c r="L1397" s="199">
        <v>2</v>
      </c>
      <c r="M1397" s="199">
        <v>0</v>
      </c>
      <c r="N1397" s="199">
        <v>0</v>
      </c>
      <c r="O1397" s="199">
        <v>0</v>
      </c>
      <c r="P1397" s="199">
        <v>1</v>
      </c>
      <c r="Q1397" s="199">
        <v>0</v>
      </c>
      <c r="R1397" s="199">
        <v>3</v>
      </c>
      <c r="S1397" s="199">
        <v>54</v>
      </c>
    </row>
    <row r="1398" spans="1:19">
      <c r="A1398" s="199" t="s">
        <v>9797</v>
      </c>
      <c r="B1398" s="199" t="s">
        <v>1394</v>
      </c>
      <c r="C1398" s="199">
        <v>-2.2000000000000002</v>
      </c>
      <c r="D1398" s="199" t="s">
        <v>9514</v>
      </c>
      <c r="E1398" s="199">
        <v>29454322</v>
      </c>
      <c r="F1398" s="199">
        <v>66461532</v>
      </c>
      <c r="G1398" s="199">
        <v>33370617</v>
      </c>
      <c r="H1398" s="199" t="s">
        <v>542</v>
      </c>
      <c r="I1398" s="199" t="s">
        <v>17886</v>
      </c>
      <c r="J1398" s="199">
        <v>5</v>
      </c>
      <c r="K1398" s="199">
        <v>1</v>
      </c>
      <c r="L1398" s="199">
        <v>3</v>
      </c>
      <c r="M1398" s="199">
        <v>13</v>
      </c>
      <c r="N1398" s="199">
        <v>21</v>
      </c>
      <c r="O1398" s="199">
        <v>8</v>
      </c>
      <c r="P1398" s="199">
        <v>4</v>
      </c>
      <c r="Q1398" s="199">
        <v>2</v>
      </c>
      <c r="R1398" s="199">
        <v>52</v>
      </c>
      <c r="S1398" s="199">
        <v>0</v>
      </c>
    </row>
    <row r="1399" spans="1:19">
      <c r="A1399" s="199" t="s">
        <v>9795</v>
      </c>
      <c r="B1399" s="199" t="s">
        <v>1394</v>
      </c>
      <c r="C1399" s="199">
        <v>-1.5</v>
      </c>
      <c r="D1399" s="199" t="s">
        <v>9514</v>
      </c>
      <c r="E1399" s="199">
        <v>27265898</v>
      </c>
      <c r="F1399" s="199">
        <v>81836840</v>
      </c>
      <c r="G1399" s="199">
        <v>33370617</v>
      </c>
      <c r="H1399" s="199" t="s">
        <v>19619</v>
      </c>
      <c r="I1399" s="199" t="s">
        <v>17886</v>
      </c>
      <c r="J1399" s="199">
        <v>2</v>
      </c>
      <c r="K1399" s="199">
        <v>0</v>
      </c>
      <c r="L1399" s="199">
        <v>2</v>
      </c>
      <c r="M1399" s="199">
        <v>0</v>
      </c>
      <c r="N1399" s="199">
        <v>0</v>
      </c>
      <c r="O1399" s="199">
        <v>0</v>
      </c>
      <c r="P1399" s="199">
        <v>1</v>
      </c>
      <c r="Q1399" s="199">
        <v>0</v>
      </c>
      <c r="R1399" s="199">
        <v>3</v>
      </c>
      <c r="S1399" s="199">
        <v>54</v>
      </c>
    </row>
    <row r="1400" spans="1:19">
      <c r="A1400" s="199" t="s">
        <v>9795</v>
      </c>
      <c r="B1400" s="199" t="s">
        <v>1394</v>
      </c>
      <c r="C1400" s="199">
        <v>-1.5</v>
      </c>
      <c r="D1400" s="199" t="s">
        <v>9514</v>
      </c>
      <c r="E1400" s="199">
        <v>27265898</v>
      </c>
      <c r="F1400" s="199">
        <v>81836840</v>
      </c>
      <c r="G1400" s="199">
        <v>33370617</v>
      </c>
      <c r="H1400" s="199" t="s">
        <v>522</v>
      </c>
      <c r="I1400" s="199" t="s">
        <v>17886</v>
      </c>
      <c r="J1400" s="199">
        <v>5</v>
      </c>
      <c r="K1400" s="199">
        <v>1</v>
      </c>
      <c r="L1400" s="199">
        <v>3</v>
      </c>
      <c r="M1400" s="199">
        <v>13</v>
      </c>
      <c r="N1400" s="199">
        <v>21</v>
      </c>
      <c r="O1400" s="199">
        <v>8</v>
      </c>
      <c r="P1400" s="199">
        <v>4</v>
      </c>
      <c r="Q1400" s="199">
        <v>2</v>
      </c>
      <c r="R1400" s="199">
        <v>52</v>
      </c>
      <c r="S1400" s="199">
        <v>0</v>
      </c>
    </row>
    <row r="1401" spans="1:19">
      <c r="A1401" s="199" t="s">
        <v>9793</v>
      </c>
      <c r="B1401" s="199" t="s">
        <v>1394</v>
      </c>
      <c r="C1401" s="199">
        <v>-1</v>
      </c>
      <c r="D1401" s="199" t="s">
        <v>9514</v>
      </c>
      <c r="E1401" s="199">
        <v>11841612</v>
      </c>
      <c r="F1401" s="199">
        <v>29454322</v>
      </c>
      <c r="G1401" s="199">
        <v>11841612</v>
      </c>
      <c r="H1401" s="199" t="s">
        <v>19619</v>
      </c>
      <c r="I1401" s="199" t="s">
        <v>16099</v>
      </c>
      <c r="J1401" s="199">
        <v>3</v>
      </c>
      <c r="K1401" s="199">
        <v>2</v>
      </c>
      <c r="L1401" s="199">
        <v>37</v>
      </c>
      <c r="M1401" s="199">
        <v>8</v>
      </c>
      <c r="N1401" s="199">
        <v>8</v>
      </c>
      <c r="O1401" s="199">
        <v>47</v>
      </c>
      <c r="P1401" s="199">
        <v>17</v>
      </c>
      <c r="Q1401" s="199">
        <v>3</v>
      </c>
      <c r="R1401" s="199">
        <v>122</v>
      </c>
      <c r="S1401" s="199">
        <v>51</v>
      </c>
    </row>
    <row r="1402" spans="1:19">
      <c r="A1402" s="199" t="s">
        <v>9793</v>
      </c>
      <c r="B1402" s="199" t="s">
        <v>1394</v>
      </c>
      <c r="C1402" s="199">
        <v>-1</v>
      </c>
      <c r="D1402" s="199" t="s">
        <v>9514</v>
      </c>
      <c r="E1402" s="199">
        <v>11841612</v>
      </c>
      <c r="F1402" s="199">
        <v>29454322</v>
      </c>
      <c r="G1402" s="199">
        <v>11841612</v>
      </c>
      <c r="H1402" s="199" t="s">
        <v>587</v>
      </c>
      <c r="I1402" s="199" t="s">
        <v>16099</v>
      </c>
      <c r="J1402" s="199">
        <v>1</v>
      </c>
      <c r="K1402" s="199">
        <v>48</v>
      </c>
      <c r="L1402" s="199">
        <v>23</v>
      </c>
      <c r="M1402" s="199">
        <v>66</v>
      </c>
      <c r="N1402" s="199">
        <v>45</v>
      </c>
      <c r="O1402" s="199">
        <v>51</v>
      </c>
      <c r="P1402" s="199">
        <v>75</v>
      </c>
      <c r="Q1402" s="199">
        <v>27</v>
      </c>
      <c r="R1402" s="199">
        <v>335</v>
      </c>
      <c r="S1402" s="199">
        <v>27</v>
      </c>
    </row>
    <row r="1403" spans="1:19">
      <c r="A1403" s="199" t="s">
        <v>9782</v>
      </c>
      <c r="B1403" s="199" t="s">
        <v>1394</v>
      </c>
      <c r="C1403" s="199">
        <v>-0.3</v>
      </c>
      <c r="D1403" s="199" t="s">
        <v>9514</v>
      </c>
      <c r="E1403" s="199">
        <v>27652294</v>
      </c>
      <c r="F1403" s="199">
        <v>69251592</v>
      </c>
      <c r="G1403" s="199">
        <v>33370617</v>
      </c>
      <c r="H1403" s="199" t="s">
        <v>19619</v>
      </c>
      <c r="I1403" s="199" t="s">
        <v>17886</v>
      </c>
      <c r="J1403" s="199">
        <v>2</v>
      </c>
      <c r="K1403" s="199">
        <v>0</v>
      </c>
      <c r="L1403" s="199">
        <v>2</v>
      </c>
      <c r="M1403" s="199">
        <v>0</v>
      </c>
      <c r="N1403" s="199">
        <v>0</v>
      </c>
      <c r="O1403" s="199">
        <v>0</v>
      </c>
      <c r="P1403" s="199">
        <v>1</v>
      </c>
      <c r="Q1403" s="199">
        <v>0</v>
      </c>
      <c r="R1403" s="199">
        <v>3</v>
      </c>
      <c r="S1403" s="199">
        <v>54</v>
      </c>
    </row>
    <row r="1404" spans="1:19">
      <c r="A1404" s="199" t="s">
        <v>9782</v>
      </c>
      <c r="B1404" s="199" t="s">
        <v>1394</v>
      </c>
      <c r="C1404" s="199">
        <v>-0.3</v>
      </c>
      <c r="D1404" s="199" t="s">
        <v>9514</v>
      </c>
      <c r="E1404" s="199">
        <v>27652294</v>
      </c>
      <c r="F1404" s="199">
        <v>69251592</v>
      </c>
      <c r="G1404" s="199">
        <v>33370617</v>
      </c>
      <c r="H1404" s="199" t="s">
        <v>567</v>
      </c>
      <c r="I1404" s="199" t="s">
        <v>17886</v>
      </c>
      <c r="J1404" s="199">
        <v>7</v>
      </c>
      <c r="K1404" s="199">
        <v>0</v>
      </c>
      <c r="L1404" s="199">
        <v>3</v>
      </c>
      <c r="M1404" s="199">
        <v>0</v>
      </c>
      <c r="N1404" s="199">
        <v>3</v>
      </c>
      <c r="O1404" s="199">
        <v>17</v>
      </c>
      <c r="P1404" s="199">
        <v>12</v>
      </c>
      <c r="Q1404" s="199">
        <v>14</v>
      </c>
      <c r="R1404" s="199">
        <v>49</v>
      </c>
      <c r="S1404" s="199">
        <v>1</v>
      </c>
    </row>
    <row r="1405" spans="1:19">
      <c r="A1405" s="199" t="s">
        <v>9780</v>
      </c>
      <c r="B1405" s="199" t="s">
        <v>1394</v>
      </c>
      <c r="C1405" s="199">
        <v>0.87</v>
      </c>
      <c r="D1405" s="199" t="s">
        <v>9514</v>
      </c>
      <c r="E1405" s="199">
        <v>33370617</v>
      </c>
      <c r="F1405" s="199">
        <v>320494058</v>
      </c>
      <c r="G1405" s="199">
        <v>70000000</v>
      </c>
      <c r="H1405" s="199" t="s">
        <v>19619</v>
      </c>
      <c r="I1405" s="199" t="s">
        <v>15913</v>
      </c>
      <c r="J1405" s="199">
        <v>2</v>
      </c>
      <c r="K1405" s="199">
        <v>6</v>
      </c>
      <c r="L1405" s="199">
        <v>78</v>
      </c>
      <c r="M1405" s="199">
        <v>18</v>
      </c>
      <c r="N1405" s="199">
        <v>17</v>
      </c>
      <c r="O1405" s="199">
        <v>100</v>
      </c>
      <c r="P1405" s="199">
        <v>50</v>
      </c>
      <c r="Q1405" s="199">
        <v>56</v>
      </c>
      <c r="R1405" s="199">
        <v>325</v>
      </c>
      <c r="S1405" s="199">
        <v>142</v>
      </c>
    </row>
    <row r="1406" spans="1:19">
      <c r="A1406" s="199" t="s">
        <v>9780</v>
      </c>
      <c r="B1406" s="199" t="s">
        <v>1394</v>
      </c>
      <c r="C1406" s="199">
        <v>0.87</v>
      </c>
      <c r="D1406" s="199" t="s">
        <v>9514</v>
      </c>
      <c r="E1406" s="199">
        <v>33370617</v>
      </c>
      <c r="F1406" s="199">
        <v>320494058</v>
      </c>
      <c r="G1406" s="199">
        <v>70000000</v>
      </c>
      <c r="H1406" s="199" t="s">
        <v>396</v>
      </c>
      <c r="I1406" s="199" t="s">
        <v>15913</v>
      </c>
      <c r="J1406" s="199">
        <v>1</v>
      </c>
      <c r="K1406" s="199">
        <v>28</v>
      </c>
      <c r="L1406" s="199">
        <v>26</v>
      </c>
      <c r="M1406" s="199">
        <v>88</v>
      </c>
      <c r="N1406" s="199">
        <v>29</v>
      </c>
      <c r="O1406" s="199">
        <v>78</v>
      </c>
      <c r="P1406" s="199">
        <v>134</v>
      </c>
      <c r="Q1406" s="199">
        <v>43</v>
      </c>
      <c r="R1406" s="199">
        <v>426</v>
      </c>
      <c r="S1406" s="199">
        <v>62</v>
      </c>
    </row>
    <row r="1407" spans="1:19">
      <c r="A1407" s="199" t="s">
        <v>9777</v>
      </c>
      <c r="B1407" s="199" t="s">
        <v>1394</v>
      </c>
      <c r="C1407" s="199">
        <v>-0.34</v>
      </c>
      <c r="D1407" s="199" t="s">
        <v>9514</v>
      </c>
      <c r="E1407" s="199">
        <v>81651714</v>
      </c>
      <c r="F1407" s="199">
        <v>82108317</v>
      </c>
      <c r="G1407" s="199">
        <v>78563934</v>
      </c>
      <c r="H1407" s="199" t="s">
        <v>19619</v>
      </c>
      <c r="I1407" s="199" t="s">
        <v>17311</v>
      </c>
      <c r="J1407" s="199">
        <v>1</v>
      </c>
      <c r="K1407" s="199">
        <v>7</v>
      </c>
      <c r="L1407" s="199">
        <v>83</v>
      </c>
      <c r="M1407" s="199">
        <v>4</v>
      </c>
      <c r="N1407" s="199">
        <v>8</v>
      </c>
      <c r="O1407" s="199">
        <v>117</v>
      </c>
      <c r="P1407" s="199">
        <v>79</v>
      </c>
      <c r="Q1407" s="199">
        <v>29</v>
      </c>
      <c r="R1407" s="199">
        <v>327</v>
      </c>
      <c r="S1407" s="199">
        <v>95</v>
      </c>
    </row>
    <row r="1408" spans="1:19">
      <c r="A1408" s="199" t="s">
        <v>9777</v>
      </c>
      <c r="B1408" s="199" t="s">
        <v>1394</v>
      </c>
      <c r="C1408" s="199">
        <v>-0.34</v>
      </c>
      <c r="D1408" s="199" t="s">
        <v>9514</v>
      </c>
      <c r="E1408" s="199">
        <v>81651714</v>
      </c>
      <c r="F1408" s="199">
        <v>82108317</v>
      </c>
      <c r="G1408" s="199">
        <v>78563934</v>
      </c>
      <c r="H1408" s="199" t="s">
        <v>537</v>
      </c>
      <c r="I1408" s="199" t="s">
        <v>17311</v>
      </c>
      <c r="J1408" s="199">
        <v>2</v>
      </c>
      <c r="K1408" s="199">
        <v>46</v>
      </c>
      <c r="L1408" s="199">
        <v>9</v>
      </c>
      <c r="M1408" s="199">
        <v>93</v>
      </c>
      <c r="N1408" s="199">
        <v>35</v>
      </c>
      <c r="O1408" s="199">
        <v>34</v>
      </c>
      <c r="P1408" s="199">
        <v>69</v>
      </c>
      <c r="Q1408" s="199">
        <v>26</v>
      </c>
      <c r="R1408" s="199">
        <v>312</v>
      </c>
      <c r="S1408" s="199">
        <v>13</v>
      </c>
    </row>
    <row r="1409" spans="1:19">
      <c r="A1409" s="199" t="s">
        <v>9772</v>
      </c>
      <c r="B1409" s="199" t="s">
        <v>1394</v>
      </c>
      <c r="C1409" s="199">
        <v>-1.3</v>
      </c>
      <c r="D1409" s="199" t="s">
        <v>9514</v>
      </c>
      <c r="E1409" s="199">
        <v>27265898</v>
      </c>
      <c r="F1409" s="199">
        <v>33370534</v>
      </c>
      <c r="G1409" s="199">
        <v>30000000</v>
      </c>
      <c r="H1409" s="199" t="s">
        <v>19619</v>
      </c>
      <c r="I1409" s="199" t="s">
        <v>13990</v>
      </c>
      <c r="J1409" s="199">
        <v>7</v>
      </c>
      <c r="K1409" s="199">
        <v>1</v>
      </c>
      <c r="L1409" s="199">
        <v>18</v>
      </c>
      <c r="M1409" s="199">
        <v>0</v>
      </c>
      <c r="N1409" s="199">
        <v>0</v>
      </c>
      <c r="O1409" s="199">
        <v>9</v>
      </c>
      <c r="P1409" s="199">
        <v>1</v>
      </c>
      <c r="Q1409" s="199">
        <v>0</v>
      </c>
      <c r="R1409" s="199">
        <v>29</v>
      </c>
      <c r="S1409" s="199">
        <v>49</v>
      </c>
    </row>
    <row r="1410" spans="1:19">
      <c r="A1410" s="199" t="s">
        <v>9772</v>
      </c>
      <c r="B1410" s="199" t="s">
        <v>1394</v>
      </c>
      <c r="C1410" s="199">
        <v>-1.3</v>
      </c>
      <c r="D1410" s="199" t="s">
        <v>9514</v>
      </c>
      <c r="E1410" s="199">
        <v>27265898</v>
      </c>
      <c r="F1410" s="199">
        <v>33370534</v>
      </c>
      <c r="G1410" s="199">
        <v>30000000</v>
      </c>
      <c r="H1410" s="199" t="s">
        <v>602</v>
      </c>
      <c r="I1410" s="199" t="s">
        <v>13990</v>
      </c>
      <c r="J1410" s="199">
        <v>6</v>
      </c>
      <c r="K1410" s="199">
        <v>30</v>
      </c>
      <c r="L1410" s="199">
        <v>4</v>
      </c>
      <c r="M1410" s="199">
        <v>34</v>
      </c>
      <c r="N1410" s="199">
        <v>1</v>
      </c>
      <c r="O1410" s="199">
        <v>2</v>
      </c>
      <c r="P1410" s="199">
        <v>3</v>
      </c>
      <c r="Q1410" s="199">
        <v>2</v>
      </c>
      <c r="R1410" s="199">
        <v>76</v>
      </c>
      <c r="S1410" s="199">
        <v>12</v>
      </c>
    </row>
    <row r="1411" spans="1:19">
      <c r="A1411" s="199" t="s">
        <v>9770</v>
      </c>
      <c r="B1411" s="199" t="s">
        <v>1394</v>
      </c>
      <c r="C1411" s="199">
        <v>-4.3099999999999996</v>
      </c>
      <c r="D1411" s="199" t="s">
        <v>9514</v>
      </c>
      <c r="E1411" s="199">
        <v>27778336</v>
      </c>
      <c r="F1411" s="199">
        <v>37466453</v>
      </c>
      <c r="G1411" s="199">
        <v>33370550</v>
      </c>
      <c r="H1411" s="199" t="s">
        <v>19619</v>
      </c>
      <c r="I1411" s="199" t="s">
        <v>17886</v>
      </c>
      <c r="J1411" s="199">
        <v>2</v>
      </c>
      <c r="K1411" s="199">
        <v>0</v>
      </c>
      <c r="L1411" s="199">
        <v>2</v>
      </c>
      <c r="M1411" s="199">
        <v>0</v>
      </c>
      <c r="N1411" s="199">
        <v>0</v>
      </c>
      <c r="O1411" s="199">
        <v>0</v>
      </c>
      <c r="P1411" s="199">
        <v>1</v>
      </c>
      <c r="Q1411" s="199">
        <v>0</v>
      </c>
      <c r="R1411" s="199">
        <v>3</v>
      </c>
      <c r="S1411" s="199">
        <v>54</v>
      </c>
    </row>
    <row r="1412" spans="1:19">
      <c r="A1412" s="199" t="s">
        <v>9770</v>
      </c>
      <c r="B1412" s="199" t="s">
        <v>1394</v>
      </c>
      <c r="C1412" s="199">
        <v>-4.3099999999999996</v>
      </c>
      <c r="D1412" s="199" t="s">
        <v>9514</v>
      </c>
      <c r="E1412" s="199">
        <v>27778336</v>
      </c>
      <c r="F1412" s="199">
        <v>37466453</v>
      </c>
      <c r="G1412" s="199">
        <v>33370550</v>
      </c>
      <c r="H1412" s="199" t="s">
        <v>2087</v>
      </c>
      <c r="I1412" s="199" t="s">
        <v>17886</v>
      </c>
      <c r="J1412" s="199"/>
      <c r="K1412" s="199"/>
      <c r="L1412" s="199"/>
      <c r="M1412" s="199"/>
      <c r="N1412" s="199"/>
      <c r="O1412" s="199"/>
      <c r="P1412" s="199"/>
      <c r="Q1412" s="199"/>
      <c r="R1412" s="199"/>
      <c r="S1412" s="199"/>
    </row>
    <row r="1413" spans="1:19">
      <c r="A1413" s="199" t="s">
        <v>9768</v>
      </c>
      <c r="B1413" s="199" t="s">
        <v>1394</v>
      </c>
      <c r="C1413" s="199">
        <v>-3.8839999999999999</v>
      </c>
      <c r="D1413" s="199" t="s">
        <v>9514</v>
      </c>
      <c r="E1413" s="199">
        <v>27778336</v>
      </c>
      <c r="F1413" s="199">
        <v>52232863</v>
      </c>
      <c r="G1413" s="199">
        <v>33370550</v>
      </c>
      <c r="H1413" s="199" t="s">
        <v>19619</v>
      </c>
      <c r="I1413" s="199" t="s">
        <v>17886</v>
      </c>
      <c r="J1413" s="199">
        <v>2</v>
      </c>
      <c r="K1413" s="199">
        <v>0</v>
      </c>
      <c r="L1413" s="199">
        <v>2</v>
      </c>
      <c r="M1413" s="199">
        <v>0</v>
      </c>
      <c r="N1413" s="199">
        <v>0</v>
      </c>
      <c r="O1413" s="199">
        <v>0</v>
      </c>
      <c r="P1413" s="199">
        <v>1</v>
      </c>
      <c r="Q1413" s="199">
        <v>0</v>
      </c>
      <c r="R1413" s="199">
        <v>3</v>
      </c>
      <c r="S1413" s="199">
        <v>54</v>
      </c>
    </row>
    <row r="1414" spans="1:19">
      <c r="A1414" s="199" t="s">
        <v>9768</v>
      </c>
      <c r="B1414" s="199" t="s">
        <v>1394</v>
      </c>
      <c r="C1414" s="199">
        <v>-3.8839999999999999</v>
      </c>
      <c r="D1414" s="199" t="s">
        <v>9514</v>
      </c>
      <c r="E1414" s="199">
        <v>27778336</v>
      </c>
      <c r="F1414" s="199">
        <v>52232863</v>
      </c>
      <c r="G1414" s="199">
        <v>33370550</v>
      </c>
      <c r="H1414" s="199" t="s">
        <v>1992</v>
      </c>
      <c r="I1414" s="199" t="s">
        <v>17886</v>
      </c>
      <c r="J1414" s="199"/>
      <c r="K1414" s="199"/>
      <c r="L1414" s="199"/>
      <c r="M1414" s="199"/>
      <c r="N1414" s="199"/>
      <c r="O1414" s="199"/>
      <c r="P1414" s="199"/>
      <c r="Q1414" s="199"/>
      <c r="R1414" s="199"/>
      <c r="S1414" s="199"/>
    </row>
    <row r="1415" spans="1:19">
      <c r="A1415" s="199" t="s">
        <v>9765</v>
      </c>
      <c r="B1415" s="199" t="s">
        <v>1403</v>
      </c>
      <c r="C1415" s="199">
        <v>-0.24</v>
      </c>
      <c r="D1415" s="199" t="s">
        <v>9514</v>
      </c>
      <c r="E1415" s="199">
        <v>20769354</v>
      </c>
      <c r="F1415" s="199">
        <v>32809658</v>
      </c>
      <c r="G1415" s="199">
        <v>27778336</v>
      </c>
      <c r="H1415" s="199" t="s">
        <v>19619</v>
      </c>
      <c r="I1415" s="199" t="s">
        <v>20111</v>
      </c>
      <c r="J1415" s="199">
        <v>6</v>
      </c>
      <c r="K1415" s="199">
        <v>3</v>
      </c>
      <c r="L1415" s="199">
        <v>2</v>
      </c>
      <c r="M1415" s="199">
        <v>12</v>
      </c>
      <c r="N1415" s="199">
        <v>1</v>
      </c>
      <c r="O1415" s="199">
        <v>2</v>
      </c>
      <c r="P1415" s="199">
        <v>2</v>
      </c>
      <c r="Q1415" s="199">
        <v>0</v>
      </c>
      <c r="R1415" s="199">
        <v>22</v>
      </c>
      <c r="S1415" s="199">
        <v>13</v>
      </c>
    </row>
    <row r="1416" spans="1:19">
      <c r="A1416" s="199" t="s">
        <v>9765</v>
      </c>
      <c r="B1416" s="199" t="s">
        <v>1403</v>
      </c>
      <c r="C1416" s="199">
        <v>-0.24</v>
      </c>
      <c r="D1416" s="199" t="s">
        <v>9514</v>
      </c>
      <c r="E1416" s="199">
        <v>20769354</v>
      </c>
      <c r="F1416" s="199">
        <v>32809658</v>
      </c>
      <c r="G1416" s="199">
        <v>27778336</v>
      </c>
      <c r="H1416" s="199" t="s">
        <v>503</v>
      </c>
      <c r="I1416" s="199" t="s">
        <v>20111</v>
      </c>
      <c r="J1416" s="199">
        <v>1</v>
      </c>
      <c r="K1416" s="199">
        <v>10</v>
      </c>
      <c r="L1416" s="199">
        <v>42</v>
      </c>
      <c r="M1416" s="199">
        <v>16</v>
      </c>
      <c r="N1416" s="199">
        <v>7</v>
      </c>
      <c r="O1416" s="199">
        <v>53</v>
      </c>
      <c r="P1416" s="199">
        <v>53</v>
      </c>
      <c r="Q1416" s="199">
        <v>41</v>
      </c>
      <c r="R1416" s="199">
        <v>222</v>
      </c>
      <c r="S1416" s="199">
        <v>102</v>
      </c>
    </row>
    <row r="1417" spans="1:19">
      <c r="A1417" s="199" t="s">
        <v>9763</v>
      </c>
      <c r="B1417" s="199" t="s">
        <v>1403</v>
      </c>
      <c r="C1417" s="199">
        <v>-0.97</v>
      </c>
      <c r="D1417" s="199" t="s">
        <v>9514</v>
      </c>
      <c r="E1417" s="199">
        <v>26613218</v>
      </c>
      <c r="F1417" s="199">
        <v>74934752</v>
      </c>
      <c r="G1417" s="199">
        <v>33370617</v>
      </c>
      <c r="H1417" s="199" t="s">
        <v>19619</v>
      </c>
      <c r="I1417" s="199" t="s">
        <v>17886</v>
      </c>
      <c r="J1417" s="199">
        <v>2</v>
      </c>
      <c r="K1417" s="199">
        <v>0</v>
      </c>
      <c r="L1417" s="199">
        <v>2</v>
      </c>
      <c r="M1417" s="199">
        <v>0</v>
      </c>
      <c r="N1417" s="199">
        <v>0</v>
      </c>
      <c r="O1417" s="199">
        <v>0</v>
      </c>
      <c r="P1417" s="199">
        <v>1</v>
      </c>
      <c r="Q1417" s="199">
        <v>0</v>
      </c>
      <c r="R1417" s="199">
        <v>3</v>
      </c>
      <c r="S1417" s="199">
        <v>54</v>
      </c>
    </row>
    <row r="1418" spans="1:19">
      <c r="A1418" s="199" t="s">
        <v>9763</v>
      </c>
      <c r="B1418" s="199" t="s">
        <v>1403</v>
      </c>
      <c r="C1418" s="199">
        <v>-0.97</v>
      </c>
      <c r="D1418" s="199" t="s">
        <v>9514</v>
      </c>
      <c r="E1418" s="199">
        <v>26613218</v>
      </c>
      <c r="F1418" s="199">
        <v>74934752</v>
      </c>
      <c r="G1418" s="199">
        <v>33370617</v>
      </c>
      <c r="H1418" s="199" t="s">
        <v>396</v>
      </c>
      <c r="I1418" s="199" t="s">
        <v>17886</v>
      </c>
      <c r="J1418" s="199">
        <v>1</v>
      </c>
      <c r="K1418" s="199">
        <v>4</v>
      </c>
      <c r="L1418" s="199">
        <v>16</v>
      </c>
      <c r="M1418" s="199">
        <v>3</v>
      </c>
      <c r="N1418" s="199">
        <v>3</v>
      </c>
      <c r="O1418" s="199">
        <v>10</v>
      </c>
      <c r="P1418" s="199">
        <v>23</v>
      </c>
      <c r="Q1418" s="199">
        <v>23</v>
      </c>
      <c r="R1418" s="199">
        <v>82</v>
      </c>
      <c r="S1418" s="199">
        <v>2</v>
      </c>
    </row>
    <row r="1419" spans="1:19">
      <c r="A1419" s="199" t="s">
        <v>9752</v>
      </c>
      <c r="B1419" s="199" t="s">
        <v>1403</v>
      </c>
      <c r="C1419" s="199">
        <v>-1.7</v>
      </c>
      <c r="D1419" s="199" t="s">
        <v>9514</v>
      </c>
      <c r="E1419" s="199">
        <v>11460037</v>
      </c>
      <c r="F1419" s="199">
        <v>19581358</v>
      </c>
      <c r="G1419" s="199">
        <v>19581358</v>
      </c>
      <c r="H1419" s="199" t="s">
        <v>19619</v>
      </c>
      <c r="I1419" s="199" t="s">
        <v>16279</v>
      </c>
      <c r="J1419" s="199">
        <v>4</v>
      </c>
      <c r="K1419" s="199">
        <v>33</v>
      </c>
      <c r="L1419" s="199">
        <v>2</v>
      </c>
      <c r="M1419" s="199">
        <v>17</v>
      </c>
      <c r="N1419" s="199">
        <v>3</v>
      </c>
      <c r="O1419" s="199">
        <v>7</v>
      </c>
      <c r="P1419" s="199">
        <v>8</v>
      </c>
      <c r="Q1419" s="199">
        <v>3</v>
      </c>
      <c r="R1419" s="199">
        <v>73</v>
      </c>
      <c r="S1419" s="199">
        <v>38</v>
      </c>
    </row>
    <row r="1420" spans="1:19">
      <c r="A1420" s="199" t="s">
        <v>9752</v>
      </c>
      <c r="B1420" s="199" t="s">
        <v>1403</v>
      </c>
      <c r="C1420" s="199">
        <v>-1.7</v>
      </c>
      <c r="D1420" s="199" t="s">
        <v>9514</v>
      </c>
      <c r="E1420" s="199">
        <v>11460037</v>
      </c>
      <c r="F1420" s="199">
        <v>19581358</v>
      </c>
      <c r="G1420" s="199">
        <v>19581358</v>
      </c>
      <c r="H1420" s="199" t="s">
        <v>537</v>
      </c>
      <c r="I1420" s="199" t="s">
        <v>16279</v>
      </c>
      <c r="J1420" s="199">
        <v>1</v>
      </c>
      <c r="K1420" s="199">
        <v>9</v>
      </c>
      <c r="L1420" s="199">
        <v>36</v>
      </c>
      <c r="M1420" s="199">
        <v>53</v>
      </c>
      <c r="N1420" s="199">
        <v>23</v>
      </c>
      <c r="O1420" s="199">
        <v>26</v>
      </c>
      <c r="P1420" s="199">
        <v>56</v>
      </c>
      <c r="Q1420" s="199">
        <v>20</v>
      </c>
      <c r="R1420" s="199">
        <v>223</v>
      </c>
      <c r="S1420" s="199">
        <v>24</v>
      </c>
    </row>
    <row r="1421" spans="1:19">
      <c r="A1421" s="199" t="s">
        <v>9750</v>
      </c>
      <c r="B1421" s="199" t="s">
        <v>1403</v>
      </c>
      <c r="C1421" s="199">
        <v>-0.52</v>
      </c>
      <c r="D1421" s="199" t="s">
        <v>9514</v>
      </c>
      <c r="E1421" s="199">
        <v>549729206</v>
      </c>
      <c r="F1421" s="199">
        <v>574387192</v>
      </c>
      <c r="G1421" s="199">
        <v>556050674</v>
      </c>
      <c r="H1421" s="199" t="s">
        <v>19619</v>
      </c>
      <c r="I1421" s="199" t="s">
        <v>20114</v>
      </c>
      <c r="J1421" s="199">
        <v>22</v>
      </c>
      <c r="K1421" s="199">
        <v>0</v>
      </c>
      <c r="L1421" s="199">
        <v>4</v>
      </c>
      <c r="M1421" s="199">
        <v>1</v>
      </c>
      <c r="N1421" s="199">
        <v>0</v>
      </c>
      <c r="O1421" s="199">
        <v>0</v>
      </c>
      <c r="P1421" s="199">
        <v>0</v>
      </c>
      <c r="Q1421" s="199">
        <v>0</v>
      </c>
      <c r="R1421" s="199">
        <v>5</v>
      </c>
      <c r="S1421" s="199">
        <v>6</v>
      </c>
    </row>
    <row r="1422" spans="1:19">
      <c r="A1422" s="199" t="s">
        <v>9750</v>
      </c>
      <c r="B1422" s="199" t="s">
        <v>1403</v>
      </c>
      <c r="C1422" s="199">
        <v>-0.52</v>
      </c>
      <c r="D1422" s="199" t="s">
        <v>9514</v>
      </c>
      <c r="E1422" s="199">
        <v>549729206</v>
      </c>
      <c r="F1422" s="199">
        <v>574387192</v>
      </c>
      <c r="G1422" s="199">
        <v>556050674</v>
      </c>
      <c r="H1422" s="199" t="s">
        <v>618</v>
      </c>
      <c r="I1422" s="199" t="s">
        <v>20114</v>
      </c>
      <c r="J1422" s="199">
        <v>13</v>
      </c>
      <c r="K1422" s="199">
        <v>1</v>
      </c>
      <c r="L1422" s="199">
        <v>1</v>
      </c>
      <c r="M1422" s="199">
        <v>3</v>
      </c>
      <c r="N1422" s="199">
        <v>6</v>
      </c>
      <c r="O1422" s="199">
        <v>0</v>
      </c>
      <c r="P1422" s="199">
        <v>3</v>
      </c>
      <c r="Q1422" s="199">
        <v>1</v>
      </c>
      <c r="R1422" s="199">
        <v>15</v>
      </c>
      <c r="S1422" s="199">
        <v>1</v>
      </c>
    </row>
    <row r="1423" spans="1:19">
      <c r="A1423" s="199" t="s">
        <v>9746</v>
      </c>
      <c r="B1423" s="199" t="s">
        <v>1403</v>
      </c>
      <c r="C1423" s="199">
        <v>-1.4</v>
      </c>
      <c r="D1423" s="199" t="s">
        <v>9514</v>
      </c>
      <c r="E1423" s="199">
        <v>11841612</v>
      </c>
      <c r="F1423" s="199">
        <v>90242605</v>
      </c>
      <c r="G1423" s="199">
        <v>33370617</v>
      </c>
      <c r="H1423" s="199" t="s">
        <v>19619</v>
      </c>
      <c r="I1423" s="199" t="s">
        <v>17886</v>
      </c>
      <c r="J1423" s="199">
        <v>2</v>
      </c>
      <c r="K1423" s="199">
        <v>0</v>
      </c>
      <c r="L1423" s="199">
        <v>2</v>
      </c>
      <c r="M1423" s="199">
        <v>0</v>
      </c>
      <c r="N1423" s="199">
        <v>0</v>
      </c>
      <c r="O1423" s="199">
        <v>0</v>
      </c>
      <c r="P1423" s="199">
        <v>1</v>
      </c>
      <c r="Q1423" s="199">
        <v>0</v>
      </c>
      <c r="R1423" s="199">
        <v>3</v>
      </c>
      <c r="S1423" s="199">
        <v>54</v>
      </c>
    </row>
    <row r="1424" spans="1:19">
      <c r="A1424" s="199" t="s">
        <v>9746</v>
      </c>
      <c r="B1424" s="199" t="s">
        <v>1403</v>
      </c>
      <c r="C1424" s="199">
        <v>-1.4</v>
      </c>
      <c r="D1424" s="199" t="s">
        <v>9514</v>
      </c>
      <c r="E1424" s="199">
        <v>11841612</v>
      </c>
      <c r="F1424" s="199">
        <v>90242605</v>
      </c>
      <c r="G1424" s="199">
        <v>33370617</v>
      </c>
      <c r="H1424" s="199" t="s">
        <v>396</v>
      </c>
      <c r="I1424" s="199" t="s">
        <v>17886</v>
      </c>
      <c r="J1424" s="199">
        <v>1</v>
      </c>
      <c r="K1424" s="199">
        <v>4</v>
      </c>
      <c r="L1424" s="199">
        <v>16</v>
      </c>
      <c r="M1424" s="199">
        <v>3</v>
      </c>
      <c r="N1424" s="199">
        <v>3</v>
      </c>
      <c r="O1424" s="199">
        <v>10</v>
      </c>
      <c r="P1424" s="199">
        <v>23</v>
      </c>
      <c r="Q1424" s="199">
        <v>23</v>
      </c>
      <c r="R1424" s="199">
        <v>82</v>
      </c>
      <c r="S1424" s="199">
        <v>2</v>
      </c>
    </row>
    <row r="1425" spans="1:19">
      <c r="A1425" s="199" t="s">
        <v>9743</v>
      </c>
      <c r="B1425" s="199" t="s">
        <v>1403</v>
      </c>
      <c r="C1425" s="199">
        <v>-1.7</v>
      </c>
      <c r="D1425" s="199" t="s">
        <v>9514</v>
      </c>
      <c r="E1425" s="199">
        <v>26616468</v>
      </c>
      <c r="F1425" s="199">
        <v>37466453</v>
      </c>
      <c r="G1425" s="199">
        <v>31887679</v>
      </c>
      <c r="H1425" s="199" t="s">
        <v>19619</v>
      </c>
      <c r="I1425" s="199" t="s">
        <v>17198</v>
      </c>
      <c r="J1425" s="199">
        <v>6</v>
      </c>
      <c r="K1425" s="199">
        <v>1</v>
      </c>
      <c r="L1425" s="199">
        <v>19</v>
      </c>
      <c r="M1425" s="199">
        <v>0</v>
      </c>
      <c r="N1425" s="199">
        <v>0</v>
      </c>
      <c r="O1425" s="199">
        <v>9</v>
      </c>
      <c r="P1425" s="199">
        <v>0</v>
      </c>
      <c r="Q1425" s="199">
        <v>0</v>
      </c>
      <c r="R1425" s="199">
        <v>29</v>
      </c>
      <c r="S1425" s="199">
        <v>37</v>
      </c>
    </row>
    <row r="1426" spans="1:19">
      <c r="A1426" s="199" t="s">
        <v>9743</v>
      </c>
      <c r="B1426" s="199" t="s">
        <v>1403</v>
      </c>
      <c r="C1426" s="199">
        <v>-1.7</v>
      </c>
      <c r="D1426" s="199" t="s">
        <v>9514</v>
      </c>
      <c r="E1426" s="199">
        <v>26616468</v>
      </c>
      <c r="F1426" s="199">
        <v>37466453</v>
      </c>
      <c r="G1426" s="199">
        <v>31887679</v>
      </c>
      <c r="H1426" s="199" t="s">
        <v>396</v>
      </c>
      <c r="I1426" s="199" t="s">
        <v>17198</v>
      </c>
      <c r="J1426" s="199">
        <v>3</v>
      </c>
      <c r="K1426" s="199">
        <v>2</v>
      </c>
      <c r="L1426" s="199">
        <v>14</v>
      </c>
      <c r="M1426" s="199">
        <v>12</v>
      </c>
      <c r="N1426" s="199">
        <v>4</v>
      </c>
      <c r="O1426" s="199">
        <v>46</v>
      </c>
      <c r="P1426" s="199">
        <v>13</v>
      </c>
      <c r="Q1426" s="199">
        <v>21</v>
      </c>
      <c r="R1426" s="199">
        <v>112</v>
      </c>
      <c r="S1426" s="199">
        <v>9</v>
      </c>
    </row>
    <row r="1427" spans="1:19">
      <c r="A1427" s="199" t="s">
        <v>9735</v>
      </c>
      <c r="B1427" s="199" t="s">
        <v>1478</v>
      </c>
      <c r="C1427" s="199">
        <v>1.5</v>
      </c>
      <c r="D1427" s="199" t="s">
        <v>9514</v>
      </c>
      <c r="E1427" s="199">
        <v>607646386</v>
      </c>
      <c r="F1427" s="199">
        <v>648468382</v>
      </c>
      <c r="G1427" s="199">
        <v>626807012</v>
      </c>
      <c r="H1427" s="199" t="s">
        <v>19619</v>
      </c>
      <c r="I1427" s="199" t="s">
        <v>20116</v>
      </c>
      <c r="J1427" s="199">
        <v>10</v>
      </c>
      <c r="K1427" s="199">
        <v>1</v>
      </c>
      <c r="L1427" s="199">
        <v>1</v>
      </c>
      <c r="M1427" s="199">
        <v>0</v>
      </c>
      <c r="N1427" s="199">
        <v>6</v>
      </c>
      <c r="O1427" s="199">
        <v>21</v>
      </c>
      <c r="P1427" s="199">
        <v>0</v>
      </c>
      <c r="Q1427" s="199">
        <v>0</v>
      </c>
      <c r="R1427" s="199">
        <v>29</v>
      </c>
      <c r="S1427" s="199">
        <v>9</v>
      </c>
    </row>
    <row r="1428" spans="1:19">
      <c r="A1428" s="199" t="s">
        <v>9735</v>
      </c>
      <c r="B1428" s="199" t="s">
        <v>1478</v>
      </c>
      <c r="C1428" s="199">
        <v>1.5</v>
      </c>
      <c r="D1428" s="199" t="s">
        <v>9514</v>
      </c>
      <c r="E1428" s="199">
        <v>607646386</v>
      </c>
      <c r="F1428" s="199">
        <v>648468382</v>
      </c>
      <c r="G1428" s="199">
        <v>626807012</v>
      </c>
      <c r="H1428" s="199" t="s">
        <v>396</v>
      </c>
      <c r="I1428" s="199" t="s">
        <v>20116</v>
      </c>
      <c r="J1428" s="199">
        <v>2</v>
      </c>
      <c r="K1428" s="199">
        <v>1</v>
      </c>
      <c r="L1428" s="199">
        <v>14</v>
      </c>
      <c r="M1428" s="199">
        <v>5</v>
      </c>
      <c r="N1428" s="199">
        <v>1</v>
      </c>
      <c r="O1428" s="199">
        <v>14</v>
      </c>
      <c r="P1428" s="199">
        <v>38</v>
      </c>
      <c r="Q1428" s="199">
        <v>36</v>
      </c>
      <c r="R1428" s="199">
        <v>109</v>
      </c>
      <c r="S1428" s="199">
        <v>2</v>
      </c>
    </row>
    <row r="1429" spans="1:19">
      <c r="A1429" s="199" t="s">
        <v>9729</v>
      </c>
      <c r="B1429" s="199" t="s">
        <v>1478</v>
      </c>
      <c r="C1429" s="199">
        <v>0.8</v>
      </c>
      <c r="D1429" s="199" t="s">
        <v>9514</v>
      </c>
      <c r="E1429" s="199">
        <v>27652294</v>
      </c>
      <c r="F1429" s="199">
        <v>451289025</v>
      </c>
      <c r="G1429" s="199">
        <v>81836840</v>
      </c>
      <c r="H1429" s="199" t="s">
        <v>19619</v>
      </c>
      <c r="I1429" s="199" t="s">
        <v>13755</v>
      </c>
      <c r="J1429" s="199">
        <v>2</v>
      </c>
      <c r="K1429" s="199">
        <v>5</v>
      </c>
      <c r="L1429" s="199">
        <v>64</v>
      </c>
      <c r="M1429" s="199">
        <v>7</v>
      </c>
      <c r="N1429" s="199">
        <v>5</v>
      </c>
      <c r="O1429" s="199">
        <v>90</v>
      </c>
      <c r="P1429" s="199">
        <v>79</v>
      </c>
      <c r="Q1429" s="199">
        <v>19</v>
      </c>
      <c r="R1429" s="199">
        <v>269</v>
      </c>
      <c r="S1429" s="199">
        <v>87</v>
      </c>
    </row>
    <row r="1430" spans="1:19">
      <c r="A1430" s="199" t="s">
        <v>9729</v>
      </c>
      <c r="B1430" s="199" t="s">
        <v>1478</v>
      </c>
      <c r="C1430" s="199">
        <v>0.8</v>
      </c>
      <c r="D1430" s="199" t="s">
        <v>9514</v>
      </c>
      <c r="E1430" s="199">
        <v>27652294</v>
      </c>
      <c r="F1430" s="199">
        <v>451289025</v>
      </c>
      <c r="G1430" s="199">
        <v>81836840</v>
      </c>
      <c r="H1430" s="199" t="s">
        <v>426</v>
      </c>
      <c r="I1430" s="199" t="s">
        <v>13755</v>
      </c>
      <c r="J1430" s="199">
        <v>1</v>
      </c>
      <c r="K1430" s="199">
        <v>50</v>
      </c>
      <c r="L1430" s="199">
        <v>22</v>
      </c>
      <c r="M1430" s="199">
        <v>95</v>
      </c>
      <c r="N1430" s="199">
        <v>54</v>
      </c>
      <c r="O1430" s="199">
        <v>55</v>
      </c>
      <c r="P1430" s="199">
        <v>80</v>
      </c>
      <c r="Q1430" s="199">
        <v>61</v>
      </c>
      <c r="R1430" s="199">
        <v>417</v>
      </c>
      <c r="S1430" s="199">
        <v>53</v>
      </c>
    </row>
    <row r="1431" spans="1:19">
      <c r="A1431" s="199" t="s">
        <v>9724</v>
      </c>
      <c r="B1431" s="199" t="s">
        <v>1478</v>
      </c>
      <c r="C1431" s="199">
        <v>-0.23</v>
      </c>
      <c r="D1431" s="199" t="s">
        <v>9514</v>
      </c>
      <c r="E1431" s="199">
        <v>9829652</v>
      </c>
      <c r="F1431" s="199">
        <v>450999005</v>
      </c>
      <c r="G1431" s="199">
        <v>650956549</v>
      </c>
      <c r="H1431" s="199" t="s">
        <v>19619</v>
      </c>
      <c r="I1431" s="199" t="s">
        <v>20115</v>
      </c>
      <c r="J1431" s="199">
        <v>2</v>
      </c>
      <c r="K1431" s="199">
        <v>17</v>
      </c>
      <c r="L1431" s="199">
        <v>19</v>
      </c>
      <c r="M1431" s="199">
        <v>19</v>
      </c>
      <c r="N1431" s="199">
        <v>14</v>
      </c>
      <c r="O1431" s="199">
        <v>32</v>
      </c>
      <c r="P1431" s="199">
        <v>16</v>
      </c>
      <c r="Q1431" s="199">
        <v>14</v>
      </c>
      <c r="R1431" s="199">
        <v>131</v>
      </c>
      <c r="S1431" s="199">
        <v>52</v>
      </c>
    </row>
    <row r="1432" spans="1:19">
      <c r="A1432" s="199" t="s">
        <v>9724</v>
      </c>
      <c r="B1432" s="199" t="s">
        <v>1478</v>
      </c>
      <c r="C1432" s="199">
        <v>-0.23</v>
      </c>
      <c r="D1432" s="199" t="s">
        <v>9514</v>
      </c>
      <c r="E1432" s="199">
        <v>9829652</v>
      </c>
      <c r="F1432" s="199">
        <v>450999005</v>
      </c>
      <c r="G1432" s="199">
        <v>650956549</v>
      </c>
      <c r="H1432" s="199" t="s">
        <v>503</v>
      </c>
      <c r="I1432" s="199" t="s">
        <v>20115</v>
      </c>
      <c r="J1432" s="199">
        <v>4</v>
      </c>
      <c r="K1432" s="199">
        <v>1</v>
      </c>
      <c r="L1432" s="199">
        <v>4</v>
      </c>
      <c r="M1432" s="199">
        <v>1</v>
      </c>
      <c r="N1432" s="199">
        <v>4</v>
      </c>
      <c r="O1432" s="199">
        <v>30</v>
      </c>
      <c r="P1432" s="199">
        <v>10</v>
      </c>
      <c r="Q1432" s="199">
        <v>0</v>
      </c>
      <c r="R1432" s="199">
        <v>50</v>
      </c>
      <c r="S1432" s="199">
        <v>14</v>
      </c>
    </row>
    <row r="1433" spans="1:19">
      <c r="A1433" s="199" t="s">
        <v>9720</v>
      </c>
      <c r="B1433" s="199" t="s">
        <v>1500</v>
      </c>
      <c r="C1433" s="199">
        <v>-6.0000000000000001E-3</v>
      </c>
      <c r="D1433" s="199" t="s">
        <v>9514</v>
      </c>
      <c r="E1433" s="199">
        <v>33370617</v>
      </c>
      <c r="F1433" s="199">
        <v>78561886</v>
      </c>
      <c r="G1433" s="199">
        <v>66870343</v>
      </c>
      <c r="H1433" s="199" t="s">
        <v>19619</v>
      </c>
      <c r="I1433" s="199" t="s">
        <v>15913</v>
      </c>
      <c r="J1433" s="199">
        <v>2</v>
      </c>
      <c r="K1433" s="199">
        <v>6</v>
      </c>
      <c r="L1433" s="199">
        <v>78</v>
      </c>
      <c r="M1433" s="199">
        <v>18</v>
      </c>
      <c r="N1433" s="199">
        <v>17</v>
      </c>
      <c r="O1433" s="199">
        <v>100</v>
      </c>
      <c r="P1433" s="199">
        <v>50</v>
      </c>
      <c r="Q1433" s="199">
        <v>56</v>
      </c>
      <c r="R1433" s="199">
        <v>325</v>
      </c>
      <c r="S1433" s="199">
        <v>142</v>
      </c>
    </row>
    <row r="1434" spans="1:19">
      <c r="A1434" s="199" t="s">
        <v>9720</v>
      </c>
      <c r="B1434" s="199" t="s">
        <v>1500</v>
      </c>
      <c r="C1434" s="199">
        <v>-6.0000000000000001E-3</v>
      </c>
      <c r="D1434" s="199" t="s">
        <v>9514</v>
      </c>
      <c r="E1434" s="199">
        <v>33370617</v>
      </c>
      <c r="F1434" s="199">
        <v>78561886</v>
      </c>
      <c r="G1434" s="199">
        <v>66870343</v>
      </c>
      <c r="H1434" s="199" t="s">
        <v>341</v>
      </c>
      <c r="I1434" s="199" t="s">
        <v>15913</v>
      </c>
      <c r="J1434" s="199">
        <v>1</v>
      </c>
      <c r="K1434" s="199">
        <v>28</v>
      </c>
      <c r="L1434" s="199">
        <v>26</v>
      </c>
      <c r="M1434" s="199">
        <v>88</v>
      </c>
      <c r="N1434" s="199">
        <v>29</v>
      </c>
      <c r="O1434" s="199">
        <v>78</v>
      </c>
      <c r="P1434" s="199">
        <v>134</v>
      </c>
      <c r="Q1434" s="199">
        <v>43</v>
      </c>
      <c r="R1434" s="199">
        <v>426</v>
      </c>
      <c r="S1434" s="199">
        <v>62</v>
      </c>
    </row>
    <row r="1435" spans="1:19">
      <c r="A1435" s="199" t="s">
        <v>9717</v>
      </c>
      <c r="B1435" s="199" t="s">
        <v>1500</v>
      </c>
      <c r="C1435" s="199">
        <v>8.0000000000000002E-3</v>
      </c>
      <c r="D1435" s="199" t="s">
        <v>9514</v>
      </c>
      <c r="E1435" s="199">
        <v>33370617</v>
      </c>
      <c r="F1435" s="199">
        <v>90242605</v>
      </c>
      <c r="G1435" s="199">
        <v>74934717</v>
      </c>
      <c r="H1435" s="199" t="s">
        <v>19619</v>
      </c>
      <c r="I1435" s="199" t="s">
        <v>20107</v>
      </c>
      <c r="J1435" s="199">
        <v>4</v>
      </c>
      <c r="K1435" s="199">
        <v>2</v>
      </c>
      <c r="L1435" s="199">
        <v>10</v>
      </c>
      <c r="M1435" s="199">
        <v>4</v>
      </c>
      <c r="N1435" s="199">
        <v>8</v>
      </c>
      <c r="O1435" s="199">
        <v>37</v>
      </c>
      <c r="P1435" s="199">
        <v>26</v>
      </c>
      <c r="Q1435" s="199">
        <v>14</v>
      </c>
      <c r="R1435" s="199">
        <v>101</v>
      </c>
      <c r="S1435" s="199">
        <v>40</v>
      </c>
    </row>
    <row r="1436" spans="1:19">
      <c r="A1436" s="199" t="s">
        <v>9717</v>
      </c>
      <c r="B1436" s="199" t="s">
        <v>1500</v>
      </c>
      <c r="C1436" s="199">
        <v>8.0000000000000002E-3</v>
      </c>
      <c r="D1436" s="199" t="s">
        <v>9514</v>
      </c>
      <c r="E1436" s="199">
        <v>33370617</v>
      </c>
      <c r="F1436" s="199">
        <v>90242605</v>
      </c>
      <c r="G1436" s="199">
        <v>74934717</v>
      </c>
      <c r="H1436" s="199" t="s">
        <v>396</v>
      </c>
      <c r="I1436" s="199" t="s">
        <v>20107</v>
      </c>
      <c r="J1436" s="199">
        <v>2</v>
      </c>
      <c r="K1436" s="199">
        <v>5</v>
      </c>
      <c r="L1436" s="199">
        <v>20</v>
      </c>
      <c r="M1436" s="199">
        <v>4</v>
      </c>
      <c r="N1436" s="199">
        <v>1</v>
      </c>
      <c r="O1436" s="199">
        <v>42</v>
      </c>
      <c r="P1436" s="199">
        <v>43</v>
      </c>
      <c r="Q1436" s="199">
        <v>23</v>
      </c>
      <c r="R1436" s="199">
        <v>138</v>
      </c>
      <c r="S1436" s="199">
        <v>33</v>
      </c>
    </row>
    <row r="1437" spans="1:19">
      <c r="A1437" s="199" t="s">
        <v>9716</v>
      </c>
      <c r="B1437" s="199" t="s">
        <v>1500</v>
      </c>
      <c r="C1437" s="199">
        <v>7.0000000000000001E-3</v>
      </c>
      <c r="D1437" s="199" t="s">
        <v>9514</v>
      </c>
      <c r="E1437" s="199">
        <v>33370617</v>
      </c>
      <c r="F1437" s="199">
        <v>90242605</v>
      </c>
      <c r="G1437" s="199">
        <v>90243213</v>
      </c>
      <c r="H1437" s="199" t="s">
        <v>19619</v>
      </c>
      <c r="I1437" s="199" t="s">
        <v>20106</v>
      </c>
      <c r="J1437" s="199">
        <v>2</v>
      </c>
      <c r="K1437" s="199">
        <v>1</v>
      </c>
      <c r="L1437" s="199">
        <v>4</v>
      </c>
      <c r="M1437" s="199">
        <v>3</v>
      </c>
      <c r="N1437" s="199">
        <v>1</v>
      </c>
      <c r="O1437" s="199">
        <v>14</v>
      </c>
      <c r="P1437" s="199">
        <v>1</v>
      </c>
      <c r="Q1437" s="199">
        <v>0</v>
      </c>
      <c r="R1437" s="199">
        <v>24</v>
      </c>
      <c r="S1437" s="199">
        <v>15</v>
      </c>
    </row>
    <row r="1438" spans="1:19">
      <c r="A1438" s="199" t="s">
        <v>9716</v>
      </c>
      <c r="B1438" s="199" t="s">
        <v>1500</v>
      </c>
      <c r="C1438" s="199">
        <v>7.0000000000000001E-3</v>
      </c>
      <c r="D1438" s="199" t="s">
        <v>9514</v>
      </c>
      <c r="E1438" s="199">
        <v>33370617</v>
      </c>
      <c r="F1438" s="199">
        <v>90242605</v>
      </c>
      <c r="G1438" s="199">
        <v>90243213</v>
      </c>
      <c r="H1438" s="199" t="s">
        <v>396</v>
      </c>
      <c r="I1438" s="199" t="s">
        <v>20106</v>
      </c>
      <c r="J1438" s="199">
        <v>5</v>
      </c>
      <c r="K1438" s="199">
        <v>2</v>
      </c>
      <c r="L1438" s="199">
        <v>2</v>
      </c>
      <c r="M1438" s="199">
        <v>1</v>
      </c>
      <c r="N1438" s="199">
        <v>0</v>
      </c>
      <c r="O1438" s="199">
        <v>1</v>
      </c>
      <c r="P1438" s="199">
        <v>19</v>
      </c>
      <c r="Q1438" s="199">
        <v>1</v>
      </c>
      <c r="R1438" s="199">
        <v>26</v>
      </c>
      <c r="S1438" s="199">
        <v>0</v>
      </c>
    </row>
    <row r="1439" spans="1:19">
      <c r="A1439" s="199" t="s">
        <v>9714</v>
      </c>
      <c r="B1439" s="199" t="s">
        <v>1500</v>
      </c>
      <c r="C1439" s="199">
        <v>0.01</v>
      </c>
      <c r="D1439" s="199" t="s">
        <v>9514</v>
      </c>
      <c r="E1439" s="199">
        <v>33370617</v>
      </c>
      <c r="F1439" s="199">
        <v>78561886</v>
      </c>
      <c r="G1439" s="199">
        <v>67233653</v>
      </c>
      <c r="H1439" s="199" t="s">
        <v>19619</v>
      </c>
      <c r="I1439" s="199" t="s">
        <v>15913</v>
      </c>
      <c r="J1439" s="199">
        <v>2</v>
      </c>
      <c r="K1439" s="199">
        <v>6</v>
      </c>
      <c r="L1439" s="199">
        <v>78</v>
      </c>
      <c r="M1439" s="199">
        <v>18</v>
      </c>
      <c r="N1439" s="199">
        <v>17</v>
      </c>
      <c r="O1439" s="199">
        <v>100</v>
      </c>
      <c r="P1439" s="199">
        <v>50</v>
      </c>
      <c r="Q1439" s="199">
        <v>56</v>
      </c>
      <c r="R1439" s="199">
        <v>325</v>
      </c>
      <c r="S1439" s="199">
        <v>142</v>
      </c>
    </row>
    <row r="1440" spans="1:19">
      <c r="A1440" s="199" t="s">
        <v>9714</v>
      </c>
      <c r="B1440" s="199" t="s">
        <v>1500</v>
      </c>
      <c r="C1440" s="199">
        <v>0.01</v>
      </c>
      <c r="D1440" s="199" t="s">
        <v>9514</v>
      </c>
      <c r="E1440" s="199">
        <v>33370617</v>
      </c>
      <c r="F1440" s="199">
        <v>78561886</v>
      </c>
      <c r="G1440" s="199">
        <v>67233653</v>
      </c>
      <c r="H1440" s="199" t="s">
        <v>341</v>
      </c>
      <c r="I1440" s="199" t="s">
        <v>15913</v>
      </c>
      <c r="J1440" s="199">
        <v>1</v>
      </c>
      <c r="K1440" s="199">
        <v>28</v>
      </c>
      <c r="L1440" s="199">
        <v>26</v>
      </c>
      <c r="M1440" s="199">
        <v>88</v>
      </c>
      <c r="N1440" s="199">
        <v>29</v>
      </c>
      <c r="O1440" s="199">
        <v>78</v>
      </c>
      <c r="P1440" s="199">
        <v>134</v>
      </c>
      <c r="Q1440" s="199">
        <v>43</v>
      </c>
      <c r="R1440" s="199">
        <v>426</v>
      </c>
      <c r="S1440" s="199">
        <v>62</v>
      </c>
    </row>
    <row r="1441" spans="1:19">
      <c r="A1441" s="199" t="s">
        <v>9701</v>
      </c>
      <c r="B1441" s="199" t="s">
        <v>1512</v>
      </c>
      <c r="C1441" s="199">
        <v>-0.86</v>
      </c>
      <c r="D1441" s="199" t="s">
        <v>9514</v>
      </c>
      <c r="E1441" s="199">
        <v>33370617</v>
      </c>
      <c r="F1441" s="199">
        <v>90242605</v>
      </c>
      <c r="G1441" s="199">
        <v>74934752</v>
      </c>
      <c r="H1441" s="199" t="s">
        <v>19619</v>
      </c>
      <c r="I1441" s="199" t="s">
        <v>20107</v>
      </c>
      <c r="J1441" s="199">
        <v>4</v>
      </c>
      <c r="K1441" s="199">
        <v>2</v>
      </c>
      <c r="L1441" s="199">
        <v>10</v>
      </c>
      <c r="M1441" s="199">
        <v>4</v>
      </c>
      <c r="N1441" s="199">
        <v>8</v>
      </c>
      <c r="O1441" s="199">
        <v>37</v>
      </c>
      <c r="P1441" s="199">
        <v>26</v>
      </c>
      <c r="Q1441" s="199">
        <v>14</v>
      </c>
      <c r="R1441" s="199">
        <v>101</v>
      </c>
      <c r="S1441" s="199">
        <v>40</v>
      </c>
    </row>
    <row r="1442" spans="1:19">
      <c r="A1442" s="199" t="s">
        <v>9701</v>
      </c>
      <c r="B1442" s="199" t="s">
        <v>1512</v>
      </c>
      <c r="C1442" s="199">
        <v>-0.86</v>
      </c>
      <c r="D1442" s="199" t="s">
        <v>9514</v>
      </c>
      <c r="E1442" s="199">
        <v>33370617</v>
      </c>
      <c r="F1442" s="199">
        <v>90242605</v>
      </c>
      <c r="G1442" s="199">
        <v>74934752</v>
      </c>
      <c r="H1442" s="199" t="s">
        <v>396</v>
      </c>
      <c r="I1442" s="199" t="s">
        <v>20107</v>
      </c>
      <c r="J1442" s="199">
        <v>2</v>
      </c>
      <c r="K1442" s="199">
        <v>5</v>
      </c>
      <c r="L1442" s="199">
        <v>20</v>
      </c>
      <c r="M1442" s="199">
        <v>4</v>
      </c>
      <c r="N1442" s="199">
        <v>1</v>
      </c>
      <c r="O1442" s="199">
        <v>42</v>
      </c>
      <c r="P1442" s="199">
        <v>43</v>
      </c>
      <c r="Q1442" s="199">
        <v>23</v>
      </c>
      <c r="R1442" s="199">
        <v>138</v>
      </c>
      <c r="S1442" s="199">
        <v>33</v>
      </c>
    </row>
    <row r="1443" spans="1:19">
      <c r="A1443" s="199" t="s">
        <v>9699</v>
      </c>
      <c r="B1443" s="199" t="s">
        <v>1512</v>
      </c>
      <c r="C1443" s="199">
        <v>-1.1000000000000001</v>
      </c>
      <c r="D1443" s="199" t="s">
        <v>9514</v>
      </c>
      <c r="E1443" s="199">
        <v>90243264</v>
      </c>
      <c r="F1443" s="199">
        <v>450999056</v>
      </c>
      <c r="G1443" s="199">
        <v>354968144</v>
      </c>
      <c r="H1443" s="199" t="s">
        <v>19619</v>
      </c>
      <c r="I1443" s="199" t="s">
        <v>13751</v>
      </c>
      <c r="J1443" s="199">
        <v>7</v>
      </c>
      <c r="K1443" s="199">
        <v>0</v>
      </c>
      <c r="L1443" s="199">
        <v>5</v>
      </c>
      <c r="M1443" s="199">
        <v>2</v>
      </c>
      <c r="N1443" s="199">
        <v>0</v>
      </c>
      <c r="O1443" s="199">
        <v>12</v>
      </c>
      <c r="P1443" s="199">
        <v>0</v>
      </c>
      <c r="Q1443" s="199">
        <v>0</v>
      </c>
      <c r="R1443" s="199">
        <v>19</v>
      </c>
      <c r="S1443" s="199">
        <v>7</v>
      </c>
    </row>
    <row r="1444" spans="1:19">
      <c r="A1444" s="199" t="s">
        <v>9699</v>
      </c>
      <c r="B1444" s="199" t="s">
        <v>1512</v>
      </c>
      <c r="C1444" s="199">
        <v>-1.1000000000000001</v>
      </c>
      <c r="D1444" s="199" t="s">
        <v>9514</v>
      </c>
      <c r="E1444" s="199">
        <v>90243264</v>
      </c>
      <c r="F1444" s="199">
        <v>450999056</v>
      </c>
      <c r="G1444" s="199">
        <v>354968144</v>
      </c>
      <c r="H1444" s="199" t="s">
        <v>396</v>
      </c>
      <c r="I1444" s="199" t="s">
        <v>13751</v>
      </c>
      <c r="J1444" s="199">
        <v>3</v>
      </c>
      <c r="K1444" s="199">
        <v>1</v>
      </c>
      <c r="L1444" s="199">
        <v>5</v>
      </c>
      <c r="M1444" s="199">
        <v>0</v>
      </c>
      <c r="N1444" s="199">
        <v>0</v>
      </c>
      <c r="O1444" s="199">
        <v>2</v>
      </c>
      <c r="P1444" s="199">
        <v>32</v>
      </c>
      <c r="Q1444" s="199">
        <v>2</v>
      </c>
      <c r="R1444" s="199">
        <v>42</v>
      </c>
      <c r="S1444" s="199">
        <v>0</v>
      </c>
    </row>
    <row r="1445" spans="1:19">
      <c r="A1445" s="199" t="s">
        <v>9693</v>
      </c>
      <c r="B1445" s="199" t="s">
        <v>1512</v>
      </c>
      <c r="C1445" s="199">
        <v>-1.1000000000000001</v>
      </c>
      <c r="D1445" s="199" t="s">
        <v>9514</v>
      </c>
      <c r="E1445" s="199">
        <v>556050674</v>
      </c>
      <c r="F1445" s="199">
        <v>574110615</v>
      </c>
      <c r="G1445" s="199">
        <v>556050674</v>
      </c>
      <c r="H1445" s="199" t="s">
        <v>19619</v>
      </c>
      <c r="I1445" s="199" t="s">
        <v>20114</v>
      </c>
      <c r="J1445" s="199">
        <v>22</v>
      </c>
      <c r="K1445" s="199">
        <v>0</v>
      </c>
      <c r="L1445" s="199">
        <v>4</v>
      </c>
      <c r="M1445" s="199">
        <v>1</v>
      </c>
      <c r="N1445" s="199">
        <v>0</v>
      </c>
      <c r="O1445" s="199">
        <v>0</v>
      </c>
      <c r="P1445" s="199">
        <v>0</v>
      </c>
      <c r="Q1445" s="199">
        <v>0</v>
      </c>
      <c r="R1445" s="199">
        <v>5</v>
      </c>
      <c r="S1445" s="199">
        <v>6</v>
      </c>
    </row>
    <row r="1446" spans="1:19">
      <c r="A1446" s="199" t="s">
        <v>9693</v>
      </c>
      <c r="B1446" s="199" t="s">
        <v>1512</v>
      </c>
      <c r="C1446" s="199">
        <v>-1.1000000000000001</v>
      </c>
      <c r="D1446" s="199" t="s">
        <v>9514</v>
      </c>
      <c r="E1446" s="199">
        <v>556050674</v>
      </c>
      <c r="F1446" s="199">
        <v>574110615</v>
      </c>
      <c r="G1446" s="199">
        <v>556050674</v>
      </c>
      <c r="H1446" s="199" t="s">
        <v>537</v>
      </c>
      <c r="I1446" s="199" t="s">
        <v>20114</v>
      </c>
      <c r="J1446" s="199">
        <v>71</v>
      </c>
      <c r="K1446" s="199">
        <v>0</v>
      </c>
      <c r="L1446" s="199">
        <v>0</v>
      </c>
      <c r="M1446" s="199">
        <v>1</v>
      </c>
      <c r="N1446" s="199">
        <v>3</v>
      </c>
      <c r="O1446" s="199">
        <v>0</v>
      </c>
      <c r="P1446" s="199">
        <v>0</v>
      </c>
      <c r="Q1446" s="199">
        <v>0</v>
      </c>
      <c r="R1446" s="199">
        <v>4</v>
      </c>
      <c r="S1446" s="199">
        <v>0</v>
      </c>
    </row>
    <row r="1447" spans="1:19">
      <c r="A1447" s="199" t="s">
        <v>9689</v>
      </c>
      <c r="B1447" s="199" t="s">
        <v>1512</v>
      </c>
      <c r="C1447" s="199">
        <v>-2.2999999999999998</v>
      </c>
      <c r="D1447" s="199" t="s">
        <v>9514</v>
      </c>
      <c r="E1447" s="199">
        <v>201154712</v>
      </c>
      <c r="F1447" s="199">
        <v>450205538</v>
      </c>
      <c r="G1447" s="199">
        <v>417164996</v>
      </c>
      <c r="H1447" s="199" t="s">
        <v>19619</v>
      </c>
      <c r="I1447" s="199" t="s">
        <v>20113</v>
      </c>
      <c r="J1447" s="199">
        <v>3</v>
      </c>
      <c r="K1447" s="199">
        <v>0</v>
      </c>
      <c r="L1447" s="199">
        <v>3</v>
      </c>
      <c r="M1447" s="199">
        <v>3</v>
      </c>
      <c r="N1447" s="199">
        <v>0</v>
      </c>
      <c r="O1447" s="199">
        <v>17</v>
      </c>
      <c r="P1447" s="199">
        <v>3</v>
      </c>
      <c r="Q1447" s="199">
        <v>0</v>
      </c>
      <c r="R1447" s="199">
        <v>26</v>
      </c>
      <c r="S1447" s="199">
        <v>18</v>
      </c>
    </row>
    <row r="1448" spans="1:19">
      <c r="A1448" s="199" t="s">
        <v>9689</v>
      </c>
      <c r="B1448" s="199" t="s">
        <v>1512</v>
      </c>
      <c r="C1448" s="199">
        <v>-2.2999999999999998</v>
      </c>
      <c r="D1448" s="199" t="s">
        <v>9514</v>
      </c>
      <c r="E1448" s="199">
        <v>201154712</v>
      </c>
      <c r="F1448" s="199">
        <v>450205538</v>
      </c>
      <c r="G1448" s="199">
        <v>417164996</v>
      </c>
      <c r="H1448" s="199" t="s">
        <v>537</v>
      </c>
      <c r="I1448" s="199" t="s">
        <v>20113</v>
      </c>
      <c r="J1448" s="199">
        <v>131</v>
      </c>
      <c r="K1448" s="199">
        <v>0</v>
      </c>
      <c r="L1448" s="199">
        <v>0</v>
      </c>
      <c r="M1448" s="199">
        <v>3</v>
      </c>
      <c r="N1448" s="199">
        <v>0</v>
      </c>
      <c r="O1448" s="199">
        <v>0</v>
      </c>
      <c r="P1448" s="199">
        <v>0</v>
      </c>
      <c r="Q1448" s="199">
        <v>0</v>
      </c>
      <c r="R1448" s="199">
        <v>3</v>
      </c>
      <c r="S1448" s="199">
        <v>0</v>
      </c>
    </row>
    <row r="1449" spans="1:19">
      <c r="A1449" s="199" t="s">
        <v>9686</v>
      </c>
      <c r="B1449" s="199" t="s">
        <v>1512</v>
      </c>
      <c r="C1449" s="199">
        <v>-1.2</v>
      </c>
      <c r="D1449" s="199" t="s">
        <v>9514</v>
      </c>
      <c r="E1449" s="199">
        <v>71766522</v>
      </c>
      <c r="F1449" s="199">
        <v>450999458</v>
      </c>
      <c r="G1449" s="199">
        <v>90242605</v>
      </c>
      <c r="H1449" s="199" t="s">
        <v>19619</v>
      </c>
      <c r="I1449" s="199" t="s">
        <v>20106</v>
      </c>
      <c r="J1449" s="199">
        <v>2</v>
      </c>
      <c r="K1449" s="199">
        <v>1</v>
      </c>
      <c r="L1449" s="199">
        <v>4</v>
      </c>
      <c r="M1449" s="199">
        <v>3</v>
      </c>
      <c r="N1449" s="199">
        <v>1</v>
      </c>
      <c r="O1449" s="199">
        <v>14</v>
      </c>
      <c r="P1449" s="199">
        <v>1</v>
      </c>
      <c r="Q1449" s="199">
        <v>0</v>
      </c>
      <c r="R1449" s="199">
        <v>24</v>
      </c>
      <c r="S1449" s="199">
        <v>15</v>
      </c>
    </row>
    <row r="1450" spans="1:19">
      <c r="A1450" s="199" t="s">
        <v>9686</v>
      </c>
      <c r="B1450" s="199" t="s">
        <v>1512</v>
      </c>
      <c r="C1450" s="199">
        <v>-1.2</v>
      </c>
      <c r="D1450" s="199" t="s">
        <v>9514</v>
      </c>
      <c r="E1450" s="199">
        <v>71766522</v>
      </c>
      <c r="F1450" s="199">
        <v>450999458</v>
      </c>
      <c r="G1450" s="199">
        <v>90242605</v>
      </c>
      <c r="H1450" s="199" t="s">
        <v>503</v>
      </c>
      <c r="I1450" s="199" t="s">
        <v>20106</v>
      </c>
      <c r="J1450" s="199">
        <v>43</v>
      </c>
      <c r="K1450" s="199">
        <v>0</v>
      </c>
      <c r="L1450" s="199">
        <v>0</v>
      </c>
      <c r="M1450" s="199">
        <v>3</v>
      </c>
      <c r="N1450" s="199">
        <v>1</v>
      </c>
      <c r="O1450" s="199">
        <v>0</v>
      </c>
      <c r="P1450" s="199">
        <v>0</v>
      </c>
      <c r="Q1450" s="199">
        <v>3</v>
      </c>
      <c r="R1450" s="199">
        <v>7</v>
      </c>
      <c r="S1450" s="199">
        <v>0</v>
      </c>
    </row>
    <row r="1451" spans="1:19">
      <c r="A1451" s="199" t="s">
        <v>9684</v>
      </c>
      <c r="B1451" s="199" t="s">
        <v>1512</v>
      </c>
      <c r="C1451" s="199">
        <v>-0.33</v>
      </c>
      <c r="D1451" s="199" t="s">
        <v>9514</v>
      </c>
      <c r="E1451" s="199">
        <v>33370617</v>
      </c>
      <c r="F1451" s="199">
        <v>451289025</v>
      </c>
      <c r="G1451" s="199">
        <v>451289025</v>
      </c>
      <c r="H1451" s="199" t="s">
        <v>19619</v>
      </c>
      <c r="I1451" s="199" t="s">
        <v>13749</v>
      </c>
      <c r="J1451" s="199">
        <v>3</v>
      </c>
      <c r="K1451" s="199">
        <v>0</v>
      </c>
      <c r="L1451" s="199">
        <v>3</v>
      </c>
      <c r="M1451" s="199">
        <v>2</v>
      </c>
      <c r="N1451" s="199">
        <v>0</v>
      </c>
      <c r="O1451" s="199">
        <v>16</v>
      </c>
      <c r="P1451" s="199">
        <v>1</v>
      </c>
      <c r="Q1451" s="199">
        <v>0</v>
      </c>
      <c r="R1451" s="199">
        <v>22</v>
      </c>
      <c r="S1451" s="199">
        <v>16</v>
      </c>
    </row>
    <row r="1452" spans="1:19">
      <c r="A1452" s="199" t="s">
        <v>9684</v>
      </c>
      <c r="B1452" s="199" t="s">
        <v>1512</v>
      </c>
      <c r="C1452" s="199">
        <v>-0.33</v>
      </c>
      <c r="D1452" s="199" t="s">
        <v>9514</v>
      </c>
      <c r="E1452" s="199">
        <v>33370617</v>
      </c>
      <c r="F1452" s="199">
        <v>451289025</v>
      </c>
      <c r="G1452" s="199">
        <v>451289025</v>
      </c>
      <c r="H1452" s="199" t="s">
        <v>426</v>
      </c>
      <c r="I1452" s="199" t="s">
        <v>13749</v>
      </c>
      <c r="J1452" s="199">
        <v>10</v>
      </c>
      <c r="K1452" s="199">
        <v>1</v>
      </c>
      <c r="L1452" s="199">
        <v>0</v>
      </c>
      <c r="M1452" s="199">
        <v>2</v>
      </c>
      <c r="N1452" s="199">
        <v>0</v>
      </c>
      <c r="O1452" s="199">
        <v>0</v>
      </c>
      <c r="P1452" s="199">
        <v>15</v>
      </c>
      <c r="Q1452" s="199">
        <v>0</v>
      </c>
      <c r="R1452" s="199">
        <v>18</v>
      </c>
      <c r="S1452" s="199">
        <v>0</v>
      </c>
    </row>
    <row r="1453" spans="1:19">
      <c r="A1453" s="199" t="s">
        <v>9672</v>
      </c>
      <c r="B1453" s="199" t="s">
        <v>1534</v>
      </c>
      <c r="C1453" s="199">
        <v>-4.5</v>
      </c>
      <c r="D1453" s="199" t="s">
        <v>9514</v>
      </c>
      <c r="E1453" s="199">
        <v>11460037</v>
      </c>
      <c r="F1453" s="199">
        <v>19581358</v>
      </c>
      <c r="G1453" s="199">
        <v>14899552</v>
      </c>
      <c r="H1453" s="199" t="s">
        <v>19619</v>
      </c>
      <c r="I1453" s="199" t="s">
        <v>20112</v>
      </c>
      <c r="J1453" s="199">
        <v>2</v>
      </c>
      <c r="K1453" s="199">
        <v>11</v>
      </c>
      <c r="L1453" s="199">
        <v>14</v>
      </c>
      <c r="M1453" s="199">
        <v>48</v>
      </c>
      <c r="N1453" s="199">
        <v>32</v>
      </c>
      <c r="O1453" s="199">
        <v>14</v>
      </c>
      <c r="P1453" s="199">
        <v>85</v>
      </c>
      <c r="Q1453" s="199">
        <v>14</v>
      </c>
      <c r="R1453" s="199">
        <v>218</v>
      </c>
      <c r="S1453" s="199">
        <v>49</v>
      </c>
    </row>
    <row r="1454" spans="1:19">
      <c r="A1454" s="199" t="s">
        <v>9672</v>
      </c>
      <c r="B1454" s="199" t="s">
        <v>1534</v>
      </c>
      <c r="C1454" s="199">
        <v>-4.5</v>
      </c>
      <c r="D1454" s="199" t="s">
        <v>9514</v>
      </c>
      <c r="E1454" s="199">
        <v>11460037</v>
      </c>
      <c r="F1454" s="199">
        <v>19581358</v>
      </c>
      <c r="G1454" s="199">
        <v>14899552</v>
      </c>
      <c r="H1454" s="199" t="s">
        <v>537</v>
      </c>
      <c r="I1454" s="199" t="s">
        <v>20112</v>
      </c>
      <c r="J1454" s="199">
        <v>1</v>
      </c>
      <c r="K1454" s="199">
        <v>35</v>
      </c>
      <c r="L1454" s="199">
        <v>28</v>
      </c>
      <c r="M1454" s="199">
        <v>31</v>
      </c>
      <c r="N1454" s="199">
        <v>9</v>
      </c>
      <c r="O1454" s="199">
        <v>84</v>
      </c>
      <c r="P1454" s="199">
        <v>42</v>
      </c>
      <c r="Q1454" s="199">
        <v>21</v>
      </c>
      <c r="R1454" s="199">
        <v>250</v>
      </c>
      <c r="S1454" s="199">
        <v>24</v>
      </c>
    </row>
    <row r="1455" spans="1:19">
      <c r="A1455" s="199" t="s">
        <v>9662</v>
      </c>
      <c r="B1455" s="199" t="s">
        <v>2024</v>
      </c>
      <c r="C1455" s="199">
        <v>-5.2999999999999999E-2</v>
      </c>
      <c r="D1455" s="199" t="s">
        <v>9514</v>
      </c>
      <c r="E1455" s="199">
        <v>20769354</v>
      </c>
      <c r="F1455" s="199">
        <v>32809658</v>
      </c>
      <c r="G1455" s="199">
        <v>27778336</v>
      </c>
      <c r="H1455" s="199" t="s">
        <v>19619</v>
      </c>
      <c r="I1455" s="199" t="s">
        <v>20111</v>
      </c>
      <c r="J1455" s="199">
        <v>6</v>
      </c>
      <c r="K1455" s="199">
        <v>3</v>
      </c>
      <c r="L1455" s="199">
        <v>2</v>
      </c>
      <c r="M1455" s="199">
        <v>12</v>
      </c>
      <c r="N1455" s="199">
        <v>1</v>
      </c>
      <c r="O1455" s="199">
        <v>2</v>
      </c>
      <c r="P1455" s="199">
        <v>2</v>
      </c>
      <c r="Q1455" s="199">
        <v>0</v>
      </c>
      <c r="R1455" s="199">
        <v>22</v>
      </c>
      <c r="S1455" s="199">
        <v>13</v>
      </c>
    </row>
    <row r="1456" spans="1:19">
      <c r="A1456" s="199" t="s">
        <v>9662</v>
      </c>
      <c r="B1456" s="199" t="s">
        <v>2024</v>
      </c>
      <c r="C1456" s="199">
        <v>-5.2999999999999999E-2</v>
      </c>
      <c r="D1456" s="199" t="s">
        <v>9514</v>
      </c>
      <c r="E1456" s="199">
        <v>20769354</v>
      </c>
      <c r="F1456" s="199">
        <v>32809658</v>
      </c>
      <c r="G1456" s="199">
        <v>27778336</v>
      </c>
      <c r="H1456" s="199" t="s">
        <v>503</v>
      </c>
      <c r="I1456" s="199" t="s">
        <v>20111</v>
      </c>
      <c r="J1456" s="199">
        <v>1</v>
      </c>
      <c r="K1456" s="199">
        <v>10</v>
      </c>
      <c r="L1456" s="199">
        <v>42</v>
      </c>
      <c r="M1456" s="199">
        <v>16</v>
      </c>
      <c r="N1456" s="199">
        <v>7</v>
      </c>
      <c r="O1456" s="199">
        <v>53</v>
      </c>
      <c r="P1456" s="199">
        <v>53</v>
      </c>
      <c r="Q1456" s="199">
        <v>41</v>
      </c>
      <c r="R1456" s="199">
        <v>222</v>
      </c>
      <c r="S1456" s="199">
        <v>102</v>
      </c>
    </row>
    <row r="1457" spans="1:19">
      <c r="A1457" s="199" t="s">
        <v>9657</v>
      </c>
      <c r="B1457" s="199" t="s">
        <v>2024</v>
      </c>
      <c r="C1457" s="199">
        <v>1.0999999999999999E-2</v>
      </c>
      <c r="D1457" s="199" t="s">
        <v>9514</v>
      </c>
      <c r="E1457" s="199">
        <v>11476996</v>
      </c>
      <c r="F1457" s="199">
        <v>33370617</v>
      </c>
      <c r="G1457" s="199">
        <v>33370617</v>
      </c>
      <c r="H1457" s="199" t="s">
        <v>19619</v>
      </c>
      <c r="I1457" s="199" t="s">
        <v>17886</v>
      </c>
      <c r="J1457" s="199">
        <v>2</v>
      </c>
      <c r="K1457" s="199">
        <v>0</v>
      </c>
      <c r="L1457" s="199">
        <v>2</v>
      </c>
      <c r="M1457" s="199">
        <v>0</v>
      </c>
      <c r="N1457" s="199">
        <v>0</v>
      </c>
      <c r="O1457" s="199">
        <v>0</v>
      </c>
      <c r="P1457" s="199">
        <v>1</v>
      </c>
      <c r="Q1457" s="199">
        <v>0</v>
      </c>
      <c r="R1457" s="199">
        <v>3</v>
      </c>
      <c r="S1457" s="199">
        <v>54</v>
      </c>
    </row>
    <row r="1458" spans="1:19">
      <c r="A1458" s="199" t="s">
        <v>9657</v>
      </c>
      <c r="B1458" s="199" t="s">
        <v>2024</v>
      </c>
      <c r="C1458" s="199">
        <v>1.0999999999999999E-2</v>
      </c>
      <c r="D1458" s="199" t="s">
        <v>9514</v>
      </c>
      <c r="E1458" s="199">
        <v>11476996</v>
      </c>
      <c r="F1458" s="199">
        <v>33370617</v>
      </c>
      <c r="G1458" s="199">
        <v>33370617</v>
      </c>
      <c r="H1458" s="199" t="s">
        <v>391</v>
      </c>
      <c r="I1458" s="199" t="s">
        <v>17886</v>
      </c>
      <c r="J1458" s="199">
        <v>1</v>
      </c>
      <c r="K1458" s="199">
        <v>4</v>
      </c>
      <c r="L1458" s="199">
        <v>16</v>
      </c>
      <c r="M1458" s="199">
        <v>3</v>
      </c>
      <c r="N1458" s="199">
        <v>3</v>
      </c>
      <c r="O1458" s="199">
        <v>10</v>
      </c>
      <c r="P1458" s="199">
        <v>23</v>
      </c>
      <c r="Q1458" s="199">
        <v>23</v>
      </c>
      <c r="R1458" s="199">
        <v>82</v>
      </c>
      <c r="S1458" s="199">
        <v>2</v>
      </c>
    </row>
    <row r="1459" spans="1:19">
      <c r="A1459" s="199" t="s">
        <v>9650</v>
      </c>
      <c r="B1459" s="199" t="s">
        <v>2024</v>
      </c>
      <c r="C1459" s="199">
        <v>-1.2</v>
      </c>
      <c r="D1459" s="199" t="s">
        <v>9514</v>
      </c>
      <c r="E1459" s="199">
        <v>201154712</v>
      </c>
      <c r="F1459" s="199">
        <v>450205538</v>
      </c>
      <c r="G1459" s="199">
        <v>444761561</v>
      </c>
      <c r="H1459" s="199" t="s">
        <v>19619</v>
      </c>
      <c r="I1459" s="199" t="s">
        <v>20110</v>
      </c>
      <c r="J1459" s="199">
        <v>3</v>
      </c>
      <c r="K1459" s="199">
        <v>0</v>
      </c>
      <c r="L1459" s="199">
        <v>3</v>
      </c>
      <c r="M1459" s="199">
        <v>2</v>
      </c>
      <c r="N1459" s="199">
        <v>0</v>
      </c>
      <c r="O1459" s="199">
        <v>16</v>
      </c>
      <c r="P1459" s="199">
        <v>1</v>
      </c>
      <c r="Q1459" s="199">
        <v>0</v>
      </c>
      <c r="R1459" s="199">
        <v>22</v>
      </c>
      <c r="S1459" s="199">
        <v>20</v>
      </c>
    </row>
    <row r="1460" spans="1:19">
      <c r="A1460" s="199" t="s">
        <v>9650</v>
      </c>
      <c r="B1460" s="199" t="s">
        <v>2024</v>
      </c>
      <c r="C1460" s="199">
        <v>-1.2</v>
      </c>
      <c r="D1460" s="199" t="s">
        <v>9514</v>
      </c>
      <c r="E1460" s="199">
        <v>201154712</v>
      </c>
      <c r="F1460" s="199">
        <v>450205538</v>
      </c>
      <c r="G1460" s="199">
        <v>444761561</v>
      </c>
      <c r="H1460" s="199" t="s">
        <v>537</v>
      </c>
      <c r="I1460" s="199" t="s">
        <v>20110</v>
      </c>
      <c r="J1460" s="199">
        <v>160</v>
      </c>
      <c r="K1460" s="199">
        <v>0</v>
      </c>
      <c r="L1460" s="199">
        <v>0</v>
      </c>
      <c r="M1460" s="199">
        <v>2</v>
      </c>
      <c r="N1460" s="199">
        <v>0</v>
      </c>
      <c r="O1460" s="199">
        <v>0</v>
      </c>
      <c r="P1460" s="199">
        <v>0</v>
      </c>
      <c r="Q1460" s="199">
        <v>0</v>
      </c>
      <c r="R1460" s="199">
        <v>2</v>
      </c>
      <c r="S1460" s="199">
        <v>0</v>
      </c>
    </row>
    <row r="1461" spans="1:19">
      <c r="A1461" s="199" t="s">
        <v>9646</v>
      </c>
      <c r="B1461" s="199" t="s">
        <v>2024</v>
      </c>
      <c r="C1461" s="199">
        <v>-0.4</v>
      </c>
      <c r="D1461" s="199" t="s">
        <v>9514</v>
      </c>
      <c r="E1461" s="199">
        <v>351983088</v>
      </c>
      <c r="F1461" s="199">
        <v>574109537</v>
      </c>
      <c r="G1461" s="199">
        <v>451289025</v>
      </c>
      <c r="H1461" s="199" t="s">
        <v>19619</v>
      </c>
      <c r="I1461" s="199" t="s">
        <v>13749</v>
      </c>
      <c r="J1461" s="199">
        <v>3</v>
      </c>
      <c r="K1461" s="199">
        <v>0</v>
      </c>
      <c r="L1461" s="199">
        <v>3</v>
      </c>
      <c r="M1461" s="199">
        <v>2</v>
      </c>
      <c r="N1461" s="199">
        <v>0</v>
      </c>
      <c r="O1461" s="199">
        <v>16</v>
      </c>
      <c r="P1461" s="199">
        <v>1</v>
      </c>
      <c r="Q1461" s="199">
        <v>0</v>
      </c>
      <c r="R1461" s="199">
        <v>22</v>
      </c>
      <c r="S1461" s="199">
        <v>16</v>
      </c>
    </row>
    <row r="1462" spans="1:19">
      <c r="A1462" s="199" t="s">
        <v>9646</v>
      </c>
      <c r="B1462" s="199" t="s">
        <v>2024</v>
      </c>
      <c r="C1462" s="199">
        <v>-0.4</v>
      </c>
      <c r="D1462" s="199" t="s">
        <v>9514</v>
      </c>
      <c r="E1462" s="199">
        <v>351983088</v>
      </c>
      <c r="F1462" s="199">
        <v>574109537</v>
      </c>
      <c r="G1462" s="199">
        <v>451289025</v>
      </c>
      <c r="H1462" s="199" t="s">
        <v>411</v>
      </c>
      <c r="I1462" s="199" t="s">
        <v>13749</v>
      </c>
      <c r="J1462" s="199">
        <v>90</v>
      </c>
      <c r="K1462" s="199">
        <v>1</v>
      </c>
      <c r="L1462" s="199">
        <v>0</v>
      </c>
      <c r="M1462" s="199">
        <v>2</v>
      </c>
      <c r="N1462" s="199">
        <v>0</v>
      </c>
      <c r="O1462" s="199">
        <v>0</v>
      </c>
      <c r="P1462" s="199">
        <v>1</v>
      </c>
      <c r="Q1462" s="199">
        <v>0</v>
      </c>
      <c r="R1462" s="199">
        <v>4</v>
      </c>
      <c r="S1462" s="199">
        <v>0</v>
      </c>
    </row>
    <row r="1463" spans="1:19">
      <c r="A1463" s="199" t="s">
        <v>9642</v>
      </c>
      <c r="B1463" s="199" t="s">
        <v>1572</v>
      </c>
      <c r="C1463" s="199">
        <v>-4.2</v>
      </c>
      <c r="D1463" s="199" t="s">
        <v>9514</v>
      </c>
      <c r="E1463" s="199">
        <v>11841612</v>
      </c>
      <c r="F1463" s="199">
        <v>33370617</v>
      </c>
      <c r="G1463" s="199">
        <v>11841612</v>
      </c>
      <c r="H1463" s="199" t="s">
        <v>19619</v>
      </c>
      <c r="I1463" s="199" t="s">
        <v>16099</v>
      </c>
      <c r="J1463" s="199">
        <v>3</v>
      </c>
      <c r="K1463" s="199">
        <v>2</v>
      </c>
      <c r="L1463" s="199">
        <v>37</v>
      </c>
      <c r="M1463" s="199">
        <v>8</v>
      </c>
      <c r="N1463" s="199">
        <v>8</v>
      </c>
      <c r="O1463" s="199">
        <v>47</v>
      </c>
      <c r="P1463" s="199">
        <v>17</v>
      </c>
      <c r="Q1463" s="199">
        <v>3</v>
      </c>
      <c r="R1463" s="199">
        <v>122</v>
      </c>
      <c r="S1463" s="199">
        <v>51</v>
      </c>
    </row>
    <row r="1464" spans="1:19">
      <c r="A1464" s="199" t="s">
        <v>9642</v>
      </c>
      <c r="B1464" s="199" t="s">
        <v>1572</v>
      </c>
      <c r="C1464" s="199">
        <v>-4.2</v>
      </c>
      <c r="D1464" s="199" t="s">
        <v>9514</v>
      </c>
      <c r="E1464" s="199">
        <v>11841612</v>
      </c>
      <c r="F1464" s="199">
        <v>33370617</v>
      </c>
      <c r="G1464" s="199">
        <v>11841612</v>
      </c>
      <c r="H1464" s="199" t="s">
        <v>341</v>
      </c>
      <c r="I1464" s="199" t="s">
        <v>16099</v>
      </c>
      <c r="J1464" s="199">
        <v>2</v>
      </c>
      <c r="K1464" s="199">
        <v>5</v>
      </c>
      <c r="L1464" s="199">
        <v>32</v>
      </c>
      <c r="M1464" s="199">
        <v>4</v>
      </c>
      <c r="N1464" s="199">
        <v>2</v>
      </c>
      <c r="O1464" s="199">
        <v>23</v>
      </c>
      <c r="P1464" s="199">
        <v>12</v>
      </c>
      <c r="Q1464" s="199">
        <v>15</v>
      </c>
      <c r="R1464" s="199">
        <v>93</v>
      </c>
      <c r="S1464" s="199">
        <v>82</v>
      </c>
    </row>
    <row r="1465" spans="1:19">
      <c r="A1465" s="199" t="s">
        <v>9640</v>
      </c>
      <c r="B1465" s="199" t="s">
        <v>1572</v>
      </c>
      <c r="C1465" s="199">
        <v>0.36</v>
      </c>
      <c r="D1465" s="199" t="s">
        <v>9514</v>
      </c>
      <c r="E1465" s="199">
        <v>33370534</v>
      </c>
      <c r="F1465" s="199">
        <v>451289025</v>
      </c>
      <c r="G1465" s="199">
        <v>451289025</v>
      </c>
      <c r="H1465" s="199" t="s">
        <v>19619</v>
      </c>
      <c r="I1465" s="199" t="s">
        <v>13749</v>
      </c>
      <c r="J1465" s="199">
        <v>3</v>
      </c>
      <c r="K1465" s="199">
        <v>0</v>
      </c>
      <c r="L1465" s="199">
        <v>3</v>
      </c>
      <c r="M1465" s="199">
        <v>2</v>
      </c>
      <c r="N1465" s="199">
        <v>0</v>
      </c>
      <c r="O1465" s="199">
        <v>16</v>
      </c>
      <c r="P1465" s="199">
        <v>1</v>
      </c>
      <c r="Q1465" s="199">
        <v>0</v>
      </c>
      <c r="R1465" s="199">
        <v>22</v>
      </c>
      <c r="S1465" s="199">
        <v>16</v>
      </c>
    </row>
    <row r="1466" spans="1:19">
      <c r="A1466" s="199" t="s">
        <v>9640</v>
      </c>
      <c r="B1466" s="199" t="s">
        <v>1572</v>
      </c>
      <c r="C1466" s="199">
        <v>0.36</v>
      </c>
      <c r="D1466" s="199" t="s">
        <v>9514</v>
      </c>
      <c r="E1466" s="199">
        <v>33370534</v>
      </c>
      <c r="F1466" s="199">
        <v>451289025</v>
      </c>
      <c r="G1466" s="199">
        <v>451289025</v>
      </c>
      <c r="H1466" s="199" t="s">
        <v>431</v>
      </c>
      <c r="I1466" s="199" t="s">
        <v>13749</v>
      </c>
      <c r="J1466" s="199">
        <v>21</v>
      </c>
      <c r="K1466" s="199">
        <v>0</v>
      </c>
      <c r="L1466" s="199">
        <v>2</v>
      </c>
      <c r="M1466" s="199">
        <v>0</v>
      </c>
      <c r="N1466" s="199">
        <v>0</v>
      </c>
      <c r="O1466" s="199">
        <v>0</v>
      </c>
      <c r="P1466" s="199">
        <v>8</v>
      </c>
      <c r="Q1466" s="199">
        <v>0</v>
      </c>
      <c r="R1466" s="199">
        <v>10</v>
      </c>
      <c r="S1466" s="199">
        <v>0</v>
      </c>
    </row>
    <row r="1467" spans="1:19">
      <c r="A1467" s="199" t="s">
        <v>9637</v>
      </c>
      <c r="B1467" s="199" t="s">
        <v>1572</v>
      </c>
      <c r="C1467" s="199">
        <v>-5.7</v>
      </c>
      <c r="D1467" s="199" t="s">
        <v>9514</v>
      </c>
      <c r="E1467" s="199">
        <v>29454322</v>
      </c>
      <c r="F1467" s="199">
        <v>69251592</v>
      </c>
      <c r="G1467" s="199">
        <v>29454322</v>
      </c>
      <c r="H1467" s="199" t="s">
        <v>19619</v>
      </c>
      <c r="I1467" s="199" t="s">
        <v>13990</v>
      </c>
      <c r="J1467" s="199">
        <v>7</v>
      </c>
      <c r="K1467" s="199">
        <v>1</v>
      </c>
      <c r="L1467" s="199">
        <v>18</v>
      </c>
      <c r="M1467" s="199">
        <v>0</v>
      </c>
      <c r="N1467" s="199">
        <v>0</v>
      </c>
      <c r="O1467" s="199">
        <v>9</v>
      </c>
      <c r="P1467" s="199">
        <v>1</v>
      </c>
      <c r="Q1467" s="199">
        <v>0</v>
      </c>
      <c r="R1467" s="199">
        <v>29</v>
      </c>
      <c r="S1467" s="199">
        <v>49</v>
      </c>
    </row>
    <row r="1468" spans="1:19">
      <c r="A1468" s="199" t="s">
        <v>9637</v>
      </c>
      <c r="B1468" s="199" t="s">
        <v>1572</v>
      </c>
      <c r="C1468" s="199">
        <v>-5.7</v>
      </c>
      <c r="D1468" s="199" t="s">
        <v>9514</v>
      </c>
      <c r="E1468" s="199">
        <v>29454322</v>
      </c>
      <c r="F1468" s="199">
        <v>69251592</v>
      </c>
      <c r="G1468" s="199">
        <v>29454322</v>
      </c>
      <c r="H1468" s="199" t="s">
        <v>622</v>
      </c>
      <c r="I1468" s="199" t="s">
        <v>13990</v>
      </c>
      <c r="J1468" s="199">
        <v>6</v>
      </c>
      <c r="K1468" s="199">
        <v>30</v>
      </c>
      <c r="L1468" s="199">
        <v>4</v>
      </c>
      <c r="M1468" s="199">
        <v>34</v>
      </c>
      <c r="N1468" s="199">
        <v>1</v>
      </c>
      <c r="O1468" s="199">
        <v>2</v>
      </c>
      <c r="P1468" s="199">
        <v>3</v>
      </c>
      <c r="Q1468" s="199">
        <v>2</v>
      </c>
      <c r="R1468" s="199">
        <v>76</v>
      </c>
      <c r="S1468" s="199">
        <v>12</v>
      </c>
    </row>
    <row r="1469" spans="1:19">
      <c r="A1469" s="199" t="s">
        <v>9634</v>
      </c>
      <c r="B1469" s="199" t="s">
        <v>1572</v>
      </c>
      <c r="C1469" s="199">
        <v>-4.5</v>
      </c>
      <c r="D1469" s="199" t="s">
        <v>9514</v>
      </c>
      <c r="E1469" s="199">
        <v>27265898</v>
      </c>
      <c r="F1469" s="199">
        <v>33370617</v>
      </c>
      <c r="G1469" s="199">
        <v>29454322</v>
      </c>
      <c r="H1469" s="199" t="s">
        <v>19619</v>
      </c>
      <c r="I1469" s="199" t="s">
        <v>13990</v>
      </c>
      <c r="J1469" s="199">
        <v>7</v>
      </c>
      <c r="K1469" s="199">
        <v>1</v>
      </c>
      <c r="L1469" s="199">
        <v>18</v>
      </c>
      <c r="M1469" s="199">
        <v>0</v>
      </c>
      <c r="N1469" s="199">
        <v>0</v>
      </c>
      <c r="O1469" s="199">
        <v>9</v>
      </c>
      <c r="P1469" s="199">
        <v>1</v>
      </c>
      <c r="Q1469" s="199">
        <v>0</v>
      </c>
      <c r="R1469" s="199">
        <v>29</v>
      </c>
      <c r="S1469" s="199">
        <v>49</v>
      </c>
    </row>
    <row r="1470" spans="1:19">
      <c r="A1470" s="199" t="s">
        <v>9634</v>
      </c>
      <c r="B1470" s="199" t="s">
        <v>1572</v>
      </c>
      <c r="C1470" s="199">
        <v>-4.5</v>
      </c>
      <c r="D1470" s="199" t="s">
        <v>9514</v>
      </c>
      <c r="E1470" s="199">
        <v>27265898</v>
      </c>
      <c r="F1470" s="199">
        <v>33370617</v>
      </c>
      <c r="G1470" s="199">
        <v>29454322</v>
      </c>
      <c r="H1470" s="199" t="s">
        <v>649</v>
      </c>
      <c r="I1470" s="199" t="s">
        <v>13990</v>
      </c>
      <c r="J1470" s="199">
        <v>2</v>
      </c>
      <c r="K1470" s="199">
        <v>9</v>
      </c>
      <c r="L1470" s="199">
        <v>6</v>
      </c>
      <c r="M1470" s="199">
        <v>39</v>
      </c>
      <c r="N1470" s="199">
        <v>31</v>
      </c>
      <c r="O1470" s="199">
        <v>23</v>
      </c>
      <c r="P1470" s="199">
        <v>38</v>
      </c>
      <c r="Q1470" s="199">
        <v>16</v>
      </c>
      <c r="R1470" s="199">
        <v>162</v>
      </c>
      <c r="S1470" s="199">
        <v>3</v>
      </c>
    </row>
    <row r="1471" spans="1:19">
      <c r="A1471" s="199" t="s">
        <v>9629</v>
      </c>
      <c r="B1471" s="199" t="s">
        <v>1572</v>
      </c>
      <c r="C1471" s="199">
        <v>0.34</v>
      </c>
      <c r="D1471" s="199" t="s">
        <v>9514</v>
      </c>
      <c r="E1471" s="199">
        <v>9372552</v>
      </c>
      <c r="F1471" s="199">
        <v>13624512</v>
      </c>
      <c r="G1471" s="199">
        <v>13624512</v>
      </c>
      <c r="H1471" s="199" t="s">
        <v>19619</v>
      </c>
      <c r="I1471" s="199" t="s">
        <v>19315</v>
      </c>
      <c r="J1471" s="199">
        <v>20</v>
      </c>
      <c r="K1471" s="199">
        <v>2</v>
      </c>
      <c r="L1471" s="199">
        <v>0</v>
      </c>
      <c r="M1471" s="199">
        <v>2</v>
      </c>
      <c r="N1471" s="199">
        <v>0</v>
      </c>
      <c r="O1471" s="199">
        <v>0</v>
      </c>
      <c r="P1471" s="199">
        <v>0</v>
      </c>
      <c r="Q1471" s="199">
        <v>1</v>
      </c>
      <c r="R1471" s="199">
        <v>5</v>
      </c>
      <c r="S1471" s="199">
        <v>17</v>
      </c>
    </row>
    <row r="1472" spans="1:19">
      <c r="A1472" s="199" t="s">
        <v>9629</v>
      </c>
      <c r="B1472" s="199" t="s">
        <v>1572</v>
      </c>
      <c r="C1472" s="199">
        <v>0.34</v>
      </c>
      <c r="D1472" s="199" t="s">
        <v>9514</v>
      </c>
      <c r="E1472" s="199">
        <v>9372552</v>
      </c>
      <c r="F1472" s="199">
        <v>13624512</v>
      </c>
      <c r="G1472" s="199">
        <v>13624512</v>
      </c>
      <c r="H1472" s="199" t="s">
        <v>476</v>
      </c>
      <c r="I1472" s="199" t="s">
        <v>19315</v>
      </c>
      <c r="J1472" s="199">
        <v>4</v>
      </c>
      <c r="K1472" s="199">
        <v>0</v>
      </c>
      <c r="L1472" s="199">
        <v>7</v>
      </c>
      <c r="M1472" s="199">
        <v>16</v>
      </c>
      <c r="N1472" s="199">
        <v>5</v>
      </c>
      <c r="O1472" s="199">
        <v>8</v>
      </c>
      <c r="P1472" s="199">
        <v>18</v>
      </c>
      <c r="Q1472" s="199">
        <v>5</v>
      </c>
      <c r="R1472" s="199">
        <v>59</v>
      </c>
      <c r="S1472" s="199">
        <v>15</v>
      </c>
    </row>
    <row r="1473" spans="1:19">
      <c r="A1473" s="199" t="s">
        <v>9627</v>
      </c>
      <c r="B1473" s="199" t="s">
        <v>1572</v>
      </c>
      <c r="C1473" s="199">
        <v>3.6</v>
      </c>
      <c r="D1473" s="199" t="s">
        <v>9514</v>
      </c>
      <c r="E1473" s="199">
        <v>11476996</v>
      </c>
      <c r="F1473" s="199">
        <v>33370617</v>
      </c>
      <c r="G1473" s="199">
        <v>27652688</v>
      </c>
      <c r="H1473" s="199" t="s">
        <v>19619</v>
      </c>
      <c r="I1473" s="199" t="s">
        <v>20109</v>
      </c>
      <c r="J1473" s="199">
        <v>7</v>
      </c>
      <c r="K1473" s="199">
        <v>3</v>
      </c>
      <c r="L1473" s="199">
        <v>2</v>
      </c>
      <c r="M1473" s="199">
        <v>15</v>
      </c>
      <c r="N1473" s="199">
        <v>3</v>
      </c>
      <c r="O1473" s="199">
        <v>2</v>
      </c>
      <c r="P1473" s="199">
        <v>2</v>
      </c>
      <c r="Q1473" s="199">
        <v>0</v>
      </c>
      <c r="R1473" s="199">
        <v>27</v>
      </c>
      <c r="S1473" s="199">
        <v>13</v>
      </c>
    </row>
    <row r="1474" spans="1:19">
      <c r="A1474" s="199" t="s">
        <v>9627</v>
      </c>
      <c r="B1474" s="199" t="s">
        <v>1572</v>
      </c>
      <c r="C1474" s="199">
        <v>3.6</v>
      </c>
      <c r="D1474" s="199" t="s">
        <v>9514</v>
      </c>
      <c r="E1474" s="199">
        <v>11476996</v>
      </c>
      <c r="F1474" s="199">
        <v>33370617</v>
      </c>
      <c r="G1474" s="199">
        <v>27652688</v>
      </c>
      <c r="H1474" s="199" t="s">
        <v>431</v>
      </c>
      <c r="I1474" s="199" t="s">
        <v>20109</v>
      </c>
      <c r="J1474" s="199">
        <v>3</v>
      </c>
      <c r="K1474" s="199">
        <v>7</v>
      </c>
      <c r="L1474" s="199">
        <v>5</v>
      </c>
      <c r="M1474" s="199">
        <v>39</v>
      </c>
      <c r="N1474" s="199">
        <v>23</v>
      </c>
      <c r="O1474" s="199">
        <v>13</v>
      </c>
      <c r="P1474" s="199">
        <v>29</v>
      </c>
      <c r="Q1474" s="199">
        <v>3</v>
      </c>
      <c r="R1474" s="199">
        <v>119</v>
      </c>
      <c r="S1474" s="199">
        <v>4</v>
      </c>
    </row>
    <row r="1475" spans="1:19">
      <c r="A1475" s="199" t="s">
        <v>9621</v>
      </c>
      <c r="B1475" s="199" t="s">
        <v>1572</v>
      </c>
      <c r="C1475" s="199">
        <v>-5.5419999999999998</v>
      </c>
      <c r="D1475" s="199" t="s">
        <v>9514</v>
      </c>
      <c r="E1475" s="199">
        <v>27778336</v>
      </c>
      <c r="F1475" s="199">
        <v>37466453</v>
      </c>
      <c r="G1475" s="199">
        <v>33370550</v>
      </c>
      <c r="H1475" s="199" t="s">
        <v>19619</v>
      </c>
      <c r="I1475" s="199" t="s">
        <v>17886</v>
      </c>
      <c r="J1475" s="199">
        <v>2</v>
      </c>
      <c r="K1475" s="199">
        <v>0</v>
      </c>
      <c r="L1475" s="199">
        <v>2</v>
      </c>
      <c r="M1475" s="199">
        <v>0</v>
      </c>
      <c r="N1475" s="199">
        <v>0</v>
      </c>
      <c r="O1475" s="199">
        <v>0</v>
      </c>
      <c r="P1475" s="199">
        <v>1</v>
      </c>
      <c r="Q1475" s="199">
        <v>0</v>
      </c>
      <c r="R1475" s="199">
        <v>3</v>
      </c>
      <c r="S1475" s="199">
        <v>54</v>
      </c>
    </row>
    <row r="1476" spans="1:19">
      <c r="A1476" s="199" t="s">
        <v>9621</v>
      </c>
      <c r="B1476" s="199" t="s">
        <v>1572</v>
      </c>
      <c r="C1476" s="199">
        <v>-5.5419999999999998</v>
      </c>
      <c r="D1476" s="199" t="s">
        <v>9514</v>
      </c>
      <c r="E1476" s="199">
        <v>27778336</v>
      </c>
      <c r="F1476" s="199">
        <v>37466453</v>
      </c>
      <c r="G1476" s="199">
        <v>33370550</v>
      </c>
      <c r="H1476" s="199" t="s">
        <v>2087</v>
      </c>
      <c r="I1476" s="199" t="s">
        <v>17886</v>
      </c>
      <c r="J1476" s="199"/>
      <c r="K1476" s="199"/>
      <c r="L1476" s="199"/>
      <c r="M1476" s="199"/>
      <c r="N1476" s="199"/>
      <c r="O1476" s="199"/>
      <c r="P1476" s="199"/>
      <c r="Q1476" s="199"/>
      <c r="R1476" s="199"/>
      <c r="S1476" s="199"/>
    </row>
    <row r="1477" spans="1:19">
      <c r="A1477" s="199" t="s">
        <v>9617</v>
      </c>
      <c r="B1477" s="199" t="s">
        <v>1637</v>
      </c>
      <c r="C1477" s="199">
        <v>11</v>
      </c>
      <c r="D1477" s="199" t="s">
        <v>9514</v>
      </c>
      <c r="E1477" s="199">
        <v>14419317</v>
      </c>
      <c r="F1477" s="199">
        <v>68733925</v>
      </c>
      <c r="G1477" s="199">
        <v>69251614</v>
      </c>
      <c r="H1477" s="199" t="s">
        <v>19619</v>
      </c>
      <c r="I1477" s="199" t="s">
        <v>15913</v>
      </c>
      <c r="J1477" s="199">
        <v>2</v>
      </c>
      <c r="K1477" s="199">
        <v>6</v>
      </c>
      <c r="L1477" s="199">
        <v>78</v>
      </c>
      <c r="M1477" s="199">
        <v>18</v>
      </c>
      <c r="N1477" s="199">
        <v>17</v>
      </c>
      <c r="O1477" s="199">
        <v>100</v>
      </c>
      <c r="P1477" s="199">
        <v>50</v>
      </c>
      <c r="Q1477" s="199">
        <v>56</v>
      </c>
      <c r="R1477" s="199">
        <v>325</v>
      </c>
      <c r="S1477" s="199">
        <v>142</v>
      </c>
    </row>
    <row r="1478" spans="1:19">
      <c r="A1478" s="199" t="s">
        <v>9617</v>
      </c>
      <c r="B1478" s="199" t="s">
        <v>1637</v>
      </c>
      <c r="C1478" s="199">
        <v>11</v>
      </c>
      <c r="D1478" s="199" t="s">
        <v>9514</v>
      </c>
      <c r="E1478" s="199">
        <v>14419317</v>
      </c>
      <c r="F1478" s="199">
        <v>68733925</v>
      </c>
      <c r="G1478" s="199">
        <v>69251614</v>
      </c>
      <c r="H1478" s="199" t="s">
        <v>396</v>
      </c>
      <c r="I1478" s="199" t="s">
        <v>15913</v>
      </c>
      <c r="J1478" s="199">
        <v>1</v>
      </c>
      <c r="K1478" s="199">
        <v>28</v>
      </c>
      <c r="L1478" s="199">
        <v>26</v>
      </c>
      <c r="M1478" s="199">
        <v>88</v>
      </c>
      <c r="N1478" s="199">
        <v>29</v>
      </c>
      <c r="O1478" s="199">
        <v>78</v>
      </c>
      <c r="P1478" s="199">
        <v>134</v>
      </c>
      <c r="Q1478" s="199">
        <v>43</v>
      </c>
      <c r="R1478" s="199">
        <v>426</v>
      </c>
      <c r="S1478" s="199">
        <v>62</v>
      </c>
    </row>
    <row r="1479" spans="1:19">
      <c r="A1479" s="199" t="s">
        <v>9611</v>
      </c>
      <c r="B1479" s="199" t="s">
        <v>1639</v>
      </c>
      <c r="C1479" s="199">
        <v>-24</v>
      </c>
      <c r="D1479" s="199" t="s">
        <v>9514</v>
      </c>
      <c r="E1479" s="199">
        <v>11841612</v>
      </c>
      <c r="F1479" s="199">
        <v>27652294</v>
      </c>
      <c r="G1479" s="199">
        <v>11841612</v>
      </c>
      <c r="H1479" s="199" t="s">
        <v>19619</v>
      </c>
      <c r="I1479" s="199" t="s">
        <v>16099</v>
      </c>
      <c r="J1479" s="199">
        <v>3</v>
      </c>
      <c r="K1479" s="199">
        <v>2</v>
      </c>
      <c r="L1479" s="199">
        <v>37</v>
      </c>
      <c r="M1479" s="199">
        <v>8</v>
      </c>
      <c r="N1479" s="199">
        <v>8</v>
      </c>
      <c r="O1479" s="199">
        <v>47</v>
      </c>
      <c r="P1479" s="199">
        <v>17</v>
      </c>
      <c r="Q1479" s="199">
        <v>3</v>
      </c>
      <c r="R1479" s="199">
        <v>122</v>
      </c>
      <c r="S1479" s="199">
        <v>51</v>
      </c>
    </row>
    <row r="1480" spans="1:19">
      <c r="A1480" s="199" t="s">
        <v>9611</v>
      </c>
      <c r="B1480" s="199" t="s">
        <v>1639</v>
      </c>
      <c r="C1480" s="199">
        <v>-24</v>
      </c>
      <c r="D1480" s="199" t="s">
        <v>9514</v>
      </c>
      <c r="E1480" s="199">
        <v>11841612</v>
      </c>
      <c r="F1480" s="199">
        <v>27652294</v>
      </c>
      <c r="G1480" s="199">
        <v>11841612</v>
      </c>
      <c r="H1480" s="199" t="s">
        <v>550</v>
      </c>
      <c r="I1480" s="199" t="s">
        <v>16099</v>
      </c>
      <c r="J1480" s="199">
        <v>1</v>
      </c>
      <c r="K1480" s="199">
        <v>48</v>
      </c>
      <c r="L1480" s="199">
        <v>23</v>
      </c>
      <c r="M1480" s="199">
        <v>66</v>
      </c>
      <c r="N1480" s="199">
        <v>45</v>
      </c>
      <c r="O1480" s="199">
        <v>51</v>
      </c>
      <c r="P1480" s="199">
        <v>75</v>
      </c>
      <c r="Q1480" s="199">
        <v>27</v>
      </c>
      <c r="R1480" s="199">
        <v>335</v>
      </c>
      <c r="S1480" s="199">
        <v>27</v>
      </c>
    </row>
    <row r="1481" spans="1:19">
      <c r="A1481" s="199" t="s">
        <v>9591</v>
      </c>
      <c r="B1481" s="199" t="s">
        <v>1707</v>
      </c>
      <c r="C1481" s="199">
        <v>0.46</v>
      </c>
      <c r="D1481" s="199" t="s">
        <v>9514</v>
      </c>
      <c r="E1481" s="199">
        <v>33370617</v>
      </c>
      <c r="F1481" s="199">
        <v>90242605</v>
      </c>
      <c r="G1481" s="199">
        <v>74934752</v>
      </c>
      <c r="H1481" s="199" t="s">
        <v>19619</v>
      </c>
      <c r="I1481" s="199" t="s">
        <v>20107</v>
      </c>
      <c r="J1481" s="199">
        <v>4</v>
      </c>
      <c r="K1481" s="199">
        <v>2</v>
      </c>
      <c r="L1481" s="199">
        <v>10</v>
      </c>
      <c r="M1481" s="199">
        <v>4</v>
      </c>
      <c r="N1481" s="199">
        <v>8</v>
      </c>
      <c r="O1481" s="199">
        <v>37</v>
      </c>
      <c r="P1481" s="199">
        <v>26</v>
      </c>
      <c r="Q1481" s="199">
        <v>14</v>
      </c>
      <c r="R1481" s="199">
        <v>101</v>
      </c>
      <c r="S1481" s="199">
        <v>40</v>
      </c>
    </row>
    <row r="1482" spans="1:19">
      <c r="A1482" s="199" t="s">
        <v>9591</v>
      </c>
      <c r="B1482" s="199" t="s">
        <v>1707</v>
      </c>
      <c r="C1482" s="199">
        <v>0.46</v>
      </c>
      <c r="D1482" s="199" t="s">
        <v>9514</v>
      </c>
      <c r="E1482" s="199">
        <v>33370617</v>
      </c>
      <c r="F1482" s="199">
        <v>90242605</v>
      </c>
      <c r="G1482" s="199">
        <v>74934752</v>
      </c>
      <c r="H1482" s="199" t="s">
        <v>396</v>
      </c>
      <c r="I1482" s="199" t="s">
        <v>20107</v>
      </c>
      <c r="J1482" s="199">
        <v>2</v>
      </c>
      <c r="K1482" s="199">
        <v>5</v>
      </c>
      <c r="L1482" s="199">
        <v>20</v>
      </c>
      <c r="M1482" s="199">
        <v>4</v>
      </c>
      <c r="N1482" s="199">
        <v>1</v>
      </c>
      <c r="O1482" s="199">
        <v>42</v>
      </c>
      <c r="P1482" s="199">
        <v>43</v>
      </c>
      <c r="Q1482" s="199">
        <v>23</v>
      </c>
      <c r="R1482" s="199">
        <v>138</v>
      </c>
      <c r="S1482" s="199">
        <v>33</v>
      </c>
    </row>
    <row r="1483" spans="1:19">
      <c r="A1483" s="199" t="s">
        <v>9589</v>
      </c>
      <c r="B1483" s="199" t="s">
        <v>1707</v>
      </c>
      <c r="C1483" s="199">
        <v>0.76</v>
      </c>
      <c r="D1483" s="199" t="s">
        <v>9514</v>
      </c>
      <c r="E1483" s="199">
        <v>37466453</v>
      </c>
      <c r="F1483" s="199">
        <v>74981581</v>
      </c>
      <c r="G1483" s="199">
        <v>67552821</v>
      </c>
      <c r="H1483" s="199" t="s">
        <v>19619</v>
      </c>
      <c r="I1483" s="199" t="s">
        <v>15913</v>
      </c>
      <c r="J1483" s="199">
        <v>2</v>
      </c>
      <c r="K1483" s="199">
        <v>6</v>
      </c>
      <c r="L1483" s="199">
        <v>78</v>
      </c>
      <c r="M1483" s="199">
        <v>18</v>
      </c>
      <c r="N1483" s="199">
        <v>17</v>
      </c>
      <c r="O1483" s="199">
        <v>100</v>
      </c>
      <c r="P1483" s="199">
        <v>50</v>
      </c>
      <c r="Q1483" s="199">
        <v>56</v>
      </c>
      <c r="R1483" s="199">
        <v>325</v>
      </c>
      <c r="S1483" s="199">
        <v>142</v>
      </c>
    </row>
    <row r="1484" spans="1:19">
      <c r="A1484" s="199" t="s">
        <v>9589</v>
      </c>
      <c r="B1484" s="199" t="s">
        <v>1707</v>
      </c>
      <c r="C1484" s="199">
        <v>0.76</v>
      </c>
      <c r="D1484" s="199" t="s">
        <v>9514</v>
      </c>
      <c r="E1484" s="199">
        <v>37466453</v>
      </c>
      <c r="F1484" s="199">
        <v>74981581</v>
      </c>
      <c r="G1484" s="199">
        <v>67552821</v>
      </c>
      <c r="H1484" s="199" t="s">
        <v>396</v>
      </c>
      <c r="I1484" s="199" t="s">
        <v>15913</v>
      </c>
      <c r="J1484" s="199">
        <v>1</v>
      </c>
      <c r="K1484" s="199">
        <v>28</v>
      </c>
      <c r="L1484" s="199">
        <v>26</v>
      </c>
      <c r="M1484" s="199">
        <v>88</v>
      </c>
      <c r="N1484" s="199">
        <v>29</v>
      </c>
      <c r="O1484" s="199">
        <v>78</v>
      </c>
      <c r="P1484" s="199">
        <v>134</v>
      </c>
      <c r="Q1484" s="199">
        <v>43</v>
      </c>
      <c r="R1484" s="199">
        <v>426</v>
      </c>
      <c r="S1484" s="199">
        <v>62</v>
      </c>
    </row>
    <row r="1485" spans="1:19">
      <c r="A1485" s="199" t="s">
        <v>9580</v>
      </c>
      <c r="B1485" s="199" t="s">
        <v>1724</v>
      </c>
      <c r="C1485" s="199">
        <v>5.0000000000000001E-3</v>
      </c>
      <c r="D1485" s="199" t="s">
        <v>9514</v>
      </c>
      <c r="E1485" s="199">
        <v>9372552</v>
      </c>
      <c r="F1485" s="199">
        <v>13624512</v>
      </c>
      <c r="G1485" s="199">
        <v>13624512</v>
      </c>
      <c r="H1485" s="199" t="s">
        <v>19619</v>
      </c>
      <c r="I1485" s="199" t="s">
        <v>19315</v>
      </c>
      <c r="J1485" s="199">
        <v>20</v>
      </c>
      <c r="K1485" s="199">
        <v>2</v>
      </c>
      <c r="L1485" s="199">
        <v>0</v>
      </c>
      <c r="M1485" s="199">
        <v>2</v>
      </c>
      <c r="N1485" s="199">
        <v>0</v>
      </c>
      <c r="O1485" s="199">
        <v>0</v>
      </c>
      <c r="P1485" s="199">
        <v>0</v>
      </c>
      <c r="Q1485" s="199">
        <v>1</v>
      </c>
      <c r="R1485" s="199">
        <v>5</v>
      </c>
      <c r="S1485" s="199">
        <v>17</v>
      </c>
    </row>
    <row r="1486" spans="1:19">
      <c r="A1486" s="199" t="s">
        <v>9580</v>
      </c>
      <c r="B1486" s="199" t="s">
        <v>1724</v>
      </c>
      <c r="C1486" s="199">
        <v>5.0000000000000001E-3</v>
      </c>
      <c r="D1486" s="199" t="s">
        <v>9514</v>
      </c>
      <c r="E1486" s="199">
        <v>9372552</v>
      </c>
      <c r="F1486" s="199">
        <v>13624512</v>
      </c>
      <c r="G1486" s="199">
        <v>13624512</v>
      </c>
      <c r="H1486" s="199" t="s">
        <v>476</v>
      </c>
      <c r="I1486" s="199" t="s">
        <v>19315</v>
      </c>
      <c r="J1486" s="199">
        <v>4</v>
      </c>
      <c r="K1486" s="199">
        <v>0</v>
      </c>
      <c r="L1486" s="199">
        <v>7</v>
      </c>
      <c r="M1486" s="199">
        <v>16</v>
      </c>
      <c r="N1486" s="199">
        <v>5</v>
      </c>
      <c r="O1486" s="199">
        <v>8</v>
      </c>
      <c r="P1486" s="199">
        <v>18</v>
      </c>
      <c r="Q1486" s="199">
        <v>5</v>
      </c>
      <c r="R1486" s="199">
        <v>59</v>
      </c>
      <c r="S1486" s="199">
        <v>15</v>
      </c>
    </row>
    <row r="1487" spans="1:19">
      <c r="A1487" s="199" t="s">
        <v>9574</v>
      </c>
      <c r="B1487" s="199" t="s">
        <v>1724</v>
      </c>
      <c r="C1487" s="199">
        <v>1.6E-2</v>
      </c>
      <c r="D1487" s="199" t="s">
        <v>9514</v>
      </c>
      <c r="E1487" s="199">
        <v>75390420</v>
      </c>
      <c r="F1487" s="199">
        <v>450999458</v>
      </c>
      <c r="G1487" s="199">
        <v>450999458</v>
      </c>
      <c r="H1487" s="199" t="s">
        <v>19619</v>
      </c>
      <c r="I1487" s="199" t="s">
        <v>13749</v>
      </c>
      <c r="J1487" s="199">
        <v>3</v>
      </c>
      <c r="K1487" s="199">
        <v>0</v>
      </c>
      <c r="L1487" s="199">
        <v>3</v>
      </c>
      <c r="M1487" s="199">
        <v>2</v>
      </c>
      <c r="N1487" s="199">
        <v>0</v>
      </c>
      <c r="O1487" s="199">
        <v>16</v>
      </c>
      <c r="P1487" s="199">
        <v>1</v>
      </c>
      <c r="Q1487" s="199">
        <v>0</v>
      </c>
      <c r="R1487" s="199">
        <v>22</v>
      </c>
      <c r="S1487" s="199">
        <v>16</v>
      </c>
    </row>
    <row r="1488" spans="1:19">
      <c r="A1488" s="199" t="s">
        <v>9574</v>
      </c>
      <c r="B1488" s="199" t="s">
        <v>1724</v>
      </c>
      <c r="C1488" s="199">
        <v>1.6E-2</v>
      </c>
      <c r="D1488" s="199" t="s">
        <v>9514</v>
      </c>
      <c r="E1488" s="199">
        <v>75390420</v>
      </c>
      <c r="F1488" s="199">
        <v>450999458</v>
      </c>
      <c r="G1488" s="199">
        <v>450999458</v>
      </c>
      <c r="H1488" s="199" t="s">
        <v>396</v>
      </c>
      <c r="I1488" s="199" t="s">
        <v>13749</v>
      </c>
      <c r="J1488" s="199">
        <v>2</v>
      </c>
      <c r="K1488" s="199">
        <v>0</v>
      </c>
      <c r="L1488" s="199">
        <v>3</v>
      </c>
      <c r="M1488" s="199">
        <v>0</v>
      </c>
      <c r="N1488" s="199">
        <v>1</v>
      </c>
      <c r="O1488" s="199">
        <v>8</v>
      </c>
      <c r="P1488" s="199">
        <v>14</v>
      </c>
      <c r="Q1488" s="199">
        <v>0</v>
      </c>
      <c r="R1488" s="199">
        <v>26</v>
      </c>
      <c r="S1488" s="199">
        <v>12</v>
      </c>
    </row>
    <row r="1489" spans="1:19">
      <c r="A1489" s="199" t="s">
        <v>9571</v>
      </c>
      <c r="B1489" s="199" t="s">
        <v>1724</v>
      </c>
      <c r="C1489" s="199">
        <v>1.4E-2</v>
      </c>
      <c r="D1489" s="199" t="s">
        <v>9514</v>
      </c>
      <c r="E1489" s="199">
        <v>556050674</v>
      </c>
      <c r="F1489" s="199">
        <v>574110615</v>
      </c>
      <c r="G1489" s="199">
        <v>571946853</v>
      </c>
      <c r="H1489" s="199" t="s">
        <v>19619</v>
      </c>
      <c r="I1489" s="199" t="s">
        <v>13739</v>
      </c>
      <c r="J1489" s="199">
        <v>1</v>
      </c>
      <c r="K1489" s="199">
        <v>8</v>
      </c>
      <c r="L1489" s="199">
        <v>68</v>
      </c>
      <c r="M1489" s="199">
        <v>15</v>
      </c>
      <c r="N1489" s="199">
        <v>6</v>
      </c>
      <c r="O1489" s="199">
        <v>64</v>
      </c>
      <c r="P1489" s="199">
        <v>34</v>
      </c>
      <c r="Q1489" s="199">
        <v>101</v>
      </c>
      <c r="R1489" s="199">
        <v>296</v>
      </c>
      <c r="S1489" s="199">
        <v>153</v>
      </c>
    </row>
    <row r="1490" spans="1:19">
      <c r="A1490" s="199" t="s">
        <v>9571</v>
      </c>
      <c r="B1490" s="199" t="s">
        <v>1724</v>
      </c>
      <c r="C1490" s="199">
        <v>1.4E-2</v>
      </c>
      <c r="D1490" s="199" t="s">
        <v>9514</v>
      </c>
      <c r="E1490" s="199">
        <v>556050674</v>
      </c>
      <c r="F1490" s="199">
        <v>574110615</v>
      </c>
      <c r="G1490" s="199">
        <v>571946853</v>
      </c>
      <c r="H1490" s="199" t="s">
        <v>537</v>
      </c>
      <c r="I1490" s="199" t="s">
        <v>13739</v>
      </c>
      <c r="J1490" s="199">
        <v>2</v>
      </c>
      <c r="K1490" s="199">
        <v>46</v>
      </c>
      <c r="L1490" s="199">
        <v>20</v>
      </c>
      <c r="M1490" s="199">
        <v>90</v>
      </c>
      <c r="N1490" s="199">
        <v>53</v>
      </c>
      <c r="O1490" s="199">
        <v>50</v>
      </c>
      <c r="P1490" s="199">
        <v>82</v>
      </c>
      <c r="Q1490" s="199">
        <v>4</v>
      </c>
      <c r="R1490" s="199">
        <v>345</v>
      </c>
      <c r="S1490" s="199">
        <v>31</v>
      </c>
    </row>
    <row r="1491" spans="1:19">
      <c r="A1491" s="199" t="s">
        <v>9564</v>
      </c>
      <c r="B1491" s="199" t="s">
        <v>1724</v>
      </c>
      <c r="C1491" s="199">
        <v>3.3000000000000002E-2</v>
      </c>
      <c r="D1491" s="199" t="s">
        <v>9514</v>
      </c>
      <c r="E1491" s="199">
        <v>123097503</v>
      </c>
      <c r="F1491" s="199">
        <v>444761561</v>
      </c>
      <c r="G1491" s="199">
        <v>201154712</v>
      </c>
      <c r="H1491" s="199" t="s">
        <v>19619</v>
      </c>
      <c r="I1491" s="199" t="s">
        <v>16094</v>
      </c>
      <c r="J1491" s="199">
        <v>5</v>
      </c>
      <c r="K1491" s="199">
        <v>0</v>
      </c>
      <c r="L1491" s="199">
        <v>4</v>
      </c>
      <c r="M1491" s="199">
        <v>2</v>
      </c>
      <c r="N1491" s="199">
        <v>0</v>
      </c>
      <c r="O1491" s="199">
        <v>12</v>
      </c>
      <c r="P1491" s="199">
        <v>0</v>
      </c>
      <c r="Q1491" s="199">
        <v>0</v>
      </c>
      <c r="R1491" s="199">
        <v>18</v>
      </c>
      <c r="S1491" s="199">
        <v>7</v>
      </c>
    </row>
    <row r="1492" spans="1:19">
      <c r="A1492" s="199" t="s">
        <v>9564</v>
      </c>
      <c r="B1492" s="199" t="s">
        <v>1724</v>
      </c>
      <c r="C1492" s="199">
        <v>3.3000000000000002E-2</v>
      </c>
      <c r="D1492" s="199" t="s">
        <v>9514</v>
      </c>
      <c r="E1492" s="199">
        <v>123097503</v>
      </c>
      <c r="F1492" s="199">
        <v>444761561</v>
      </c>
      <c r="G1492" s="199">
        <v>201154712</v>
      </c>
      <c r="H1492" s="199" t="s">
        <v>537</v>
      </c>
      <c r="I1492" s="199" t="s">
        <v>16094</v>
      </c>
      <c r="J1492" s="199">
        <v>77</v>
      </c>
      <c r="K1492" s="199">
        <v>2</v>
      </c>
      <c r="L1492" s="199">
        <v>0</v>
      </c>
      <c r="M1492" s="199">
        <v>2</v>
      </c>
      <c r="N1492" s="199">
        <v>1</v>
      </c>
      <c r="O1492" s="199">
        <v>0</v>
      </c>
      <c r="P1492" s="199">
        <v>0</v>
      </c>
      <c r="Q1492" s="199">
        <v>0</v>
      </c>
      <c r="R1492" s="199">
        <v>5</v>
      </c>
      <c r="S1492" s="199">
        <v>0</v>
      </c>
    </row>
    <row r="1493" spans="1:19">
      <c r="A1493" s="199" t="s">
        <v>9557</v>
      </c>
      <c r="B1493" s="199" t="s">
        <v>1724</v>
      </c>
      <c r="C1493" s="199">
        <v>-1.4E-2</v>
      </c>
      <c r="D1493" s="199" t="s">
        <v>9514</v>
      </c>
      <c r="E1493" s="199">
        <v>33370617</v>
      </c>
      <c r="F1493" s="199">
        <v>75390420</v>
      </c>
      <c r="G1493" s="199">
        <v>63570728</v>
      </c>
      <c r="H1493" s="199" t="s">
        <v>19619</v>
      </c>
      <c r="I1493" s="199" t="s">
        <v>20108</v>
      </c>
      <c r="J1493" s="199">
        <v>3</v>
      </c>
      <c r="K1493" s="199">
        <v>0</v>
      </c>
      <c r="L1493" s="199">
        <v>29</v>
      </c>
      <c r="M1493" s="199">
        <v>4</v>
      </c>
      <c r="N1493" s="199">
        <v>1</v>
      </c>
      <c r="O1493" s="199">
        <v>6</v>
      </c>
      <c r="P1493" s="199">
        <v>14</v>
      </c>
      <c r="Q1493" s="199">
        <v>8</v>
      </c>
      <c r="R1493" s="199">
        <v>62</v>
      </c>
      <c r="S1493" s="199">
        <v>33</v>
      </c>
    </row>
    <row r="1494" spans="1:19">
      <c r="A1494" s="199" t="s">
        <v>9557</v>
      </c>
      <c r="B1494" s="199" t="s">
        <v>1724</v>
      </c>
      <c r="C1494" s="199">
        <v>-1.4E-2</v>
      </c>
      <c r="D1494" s="199" t="s">
        <v>9514</v>
      </c>
      <c r="E1494" s="199">
        <v>33370617</v>
      </c>
      <c r="F1494" s="199">
        <v>75390420</v>
      </c>
      <c r="G1494" s="199">
        <v>63570728</v>
      </c>
      <c r="H1494" s="199" t="s">
        <v>396</v>
      </c>
      <c r="I1494" s="199" t="s">
        <v>20108</v>
      </c>
      <c r="J1494" s="199">
        <v>7</v>
      </c>
      <c r="K1494" s="199">
        <v>0</v>
      </c>
      <c r="L1494" s="199">
        <v>0</v>
      </c>
      <c r="M1494" s="199">
        <v>0</v>
      </c>
      <c r="N1494" s="199">
        <v>0</v>
      </c>
      <c r="O1494" s="199">
        <v>1</v>
      </c>
      <c r="P1494" s="199">
        <v>28</v>
      </c>
      <c r="Q1494" s="199">
        <v>4</v>
      </c>
      <c r="R1494" s="199">
        <v>33</v>
      </c>
      <c r="S1494" s="199">
        <v>0</v>
      </c>
    </row>
    <row r="1495" spans="1:19">
      <c r="A1495" s="199" t="s">
        <v>9539</v>
      </c>
      <c r="B1495" s="199" t="s">
        <v>1731</v>
      </c>
      <c r="C1495" s="199">
        <v>4.8</v>
      </c>
      <c r="D1495" s="199" t="s">
        <v>9514</v>
      </c>
      <c r="E1495" s="199">
        <v>33370617</v>
      </c>
      <c r="F1495" s="199">
        <v>90242605</v>
      </c>
      <c r="G1495" s="199">
        <v>74934752</v>
      </c>
      <c r="H1495" s="199" t="s">
        <v>19619</v>
      </c>
      <c r="I1495" s="199" t="s">
        <v>20107</v>
      </c>
      <c r="J1495" s="199">
        <v>4</v>
      </c>
      <c r="K1495" s="199">
        <v>2</v>
      </c>
      <c r="L1495" s="199">
        <v>10</v>
      </c>
      <c r="M1495" s="199">
        <v>4</v>
      </c>
      <c r="N1495" s="199">
        <v>8</v>
      </c>
      <c r="O1495" s="199">
        <v>37</v>
      </c>
      <c r="P1495" s="199">
        <v>26</v>
      </c>
      <c r="Q1495" s="199">
        <v>14</v>
      </c>
      <c r="R1495" s="199">
        <v>101</v>
      </c>
      <c r="S1495" s="199">
        <v>40</v>
      </c>
    </row>
    <row r="1496" spans="1:19">
      <c r="A1496" s="199" t="s">
        <v>9539</v>
      </c>
      <c r="B1496" s="199" t="s">
        <v>1731</v>
      </c>
      <c r="C1496" s="199">
        <v>4.8</v>
      </c>
      <c r="D1496" s="199" t="s">
        <v>9514</v>
      </c>
      <c r="E1496" s="199">
        <v>33370617</v>
      </c>
      <c r="F1496" s="199">
        <v>90242605</v>
      </c>
      <c r="G1496" s="199">
        <v>74934752</v>
      </c>
      <c r="H1496" s="199" t="s">
        <v>396</v>
      </c>
      <c r="I1496" s="199" t="s">
        <v>20107</v>
      </c>
      <c r="J1496" s="199">
        <v>2</v>
      </c>
      <c r="K1496" s="199">
        <v>5</v>
      </c>
      <c r="L1496" s="199">
        <v>20</v>
      </c>
      <c r="M1496" s="199">
        <v>4</v>
      </c>
      <c r="N1496" s="199">
        <v>1</v>
      </c>
      <c r="O1496" s="199">
        <v>42</v>
      </c>
      <c r="P1496" s="199">
        <v>43</v>
      </c>
      <c r="Q1496" s="199">
        <v>23</v>
      </c>
      <c r="R1496" s="199">
        <v>138</v>
      </c>
      <c r="S1496" s="199">
        <v>33</v>
      </c>
    </row>
    <row r="1497" spans="1:19">
      <c r="A1497" s="199" t="s">
        <v>9533</v>
      </c>
      <c r="B1497" s="199" t="s">
        <v>1731</v>
      </c>
      <c r="C1497" s="199">
        <v>-5.5</v>
      </c>
      <c r="D1497" s="199" t="s">
        <v>9514</v>
      </c>
      <c r="E1497" s="199">
        <v>9829652</v>
      </c>
      <c r="F1497" s="199">
        <v>90242605</v>
      </c>
      <c r="G1497" s="199">
        <v>450999458</v>
      </c>
      <c r="H1497" s="199" t="s">
        <v>19619</v>
      </c>
      <c r="I1497" s="199" t="s">
        <v>13749</v>
      </c>
      <c r="J1497" s="199">
        <v>3</v>
      </c>
      <c r="K1497" s="199">
        <v>0</v>
      </c>
      <c r="L1497" s="199">
        <v>3</v>
      </c>
      <c r="M1497" s="199">
        <v>2</v>
      </c>
      <c r="N1497" s="199">
        <v>0</v>
      </c>
      <c r="O1497" s="199">
        <v>16</v>
      </c>
      <c r="P1497" s="199">
        <v>1</v>
      </c>
      <c r="Q1497" s="199">
        <v>0</v>
      </c>
      <c r="R1497" s="199">
        <v>22</v>
      </c>
      <c r="S1497" s="199">
        <v>16</v>
      </c>
    </row>
    <row r="1498" spans="1:19">
      <c r="A1498" s="199" t="s">
        <v>9533</v>
      </c>
      <c r="B1498" s="199" t="s">
        <v>1731</v>
      </c>
      <c r="C1498" s="199">
        <v>-5.5</v>
      </c>
      <c r="D1498" s="199" t="s">
        <v>9514</v>
      </c>
      <c r="E1498" s="199">
        <v>9829652</v>
      </c>
      <c r="F1498" s="199">
        <v>90242605</v>
      </c>
      <c r="G1498" s="199">
        <v>450999458</v>
      </c>
      <c r="H1498" s="199" t="s">
        <v>416</v>
      </c>
      <c r="I1498" s="199" t="s">
        <v>13749</v>
      </c>
      <c r="J1498" s="199">
        <v>23</v>
      </c>
      <c r="K1498" s="199">
        <v>1</v>
      </c>
      <c r="L1498" s="199">
        <v>6</v>
      </c>
      <c r="M1498" s="199">
        <v>1</v>
      </c>
      <c r="N1498" s="199">
        <v>0</v>
      </c>
      <c r="O1498" s="199">
        <v>0</v>
      </c>
      <c r="P1498" s="199">
        <v>0</v>
      </c>
      <c r="Q1498" s="199">
        <v>0</v>
      </c>
      <c r="R1498" s="199">
        <v>8</v>
      </c>
      <c r="S1498" s="199">
        <v>1</v>
      </c>
    </row>
    <row r="1499" spans="1:19">
      <c r="A1499" s="199" t="s">
        <v>9526</v>
      </c>
      <c r="B1499" s="199" t="s">
        <v>1731</v>
      </c>
      <c r="C1499" s="199">
        <v>2.2999999999999998</v>
      </c>
      <c r="D1499" s="199" t="s">
        <v>9514</v>
      </c>
      <c r="E1499" s="199">
        <v>71766522</v>
      </c>
      <c r="F1499" s="199">
        <v>450999458</v>
      </c>
      <c r="G1499" s="199">
        <v>90242605</v>
      </c>
      <c r="H1499" s="199" t="s">
        <v>19619</v>
      </c>
      <c r="I1499" s="199" t="s">
        <v>20106</v>
      </c>
      <c r="J1499" s="199">
        <v>2</v>
      </c>
      <c r="K1499" s="199">
        <v>1</v>
      </c>
      <c r="L1499" s="199">
        <v>4</v>
      </c>
      <c r="M1499" s="199">
        <v>3</v>
      </c>
      <c r="N1499" s="199">
        <v>1</v>
      </c>
      <c r="O1499" s="199">
        <v>14</v>
      </c>
      <c r="P1499" s="199">
        <v>1</v>
      </c>
      <c r="Q1499" s="199">
        <v>0</v>
      </c>
      <c r="R1499" s="199">
        <v>24</v>
      </c>
      <c r="S1499" s="199">
        <v>15</v>
      </c>
    </row>
    <row r="1500" spans="1:19">
      <c r="A1500" s="199" t="s">
        <v>9526</v>
      </c>
      <c r="B1500" s="199" t="s">
        <v>1731</v>
      </c>
      <c r="C1500" s="199">
        <v>2.2999999999999998</v>
      </c>
      <c r="D1500" s="199" t="s">
        <v>9514</v>
      </c>
      <c r="E1500" s="199">
        <v>71766522</v>
      </c>
      <c r="F1500" s="199">
        <v>450999458</v>
      </c>
      <c r="G1500" s="199">
        <v>90242605</v>
      </c>
      <c r="H1500" s="199" t="s">
        <v>503</v>
      </c>
      <c r="I1500" s="199" t="s">
        <v>20106</v>
      </c>
      <c r="J1500" s="199">
        <v>43</v>
      </c>
      <c r="K1500" s="199">
        <v>0</v>
      </c>
      <c r="L1500" s="199">
        <v>0</v>
      </c>
      <c r="M1500" s="199">
        <v>3</v>
      </c>
      <c r="N1500" s="199">
        <v>1</v>
      </c>
      <c r="O1500" s="199">
        <v>0</v>
      </c>
      <c r="P1500" s="199">
        <v>0</v>
      </c>
      <c r="Q1500" s="199">
        <v>3</v>
      </c>
      <c r="R1500" s="199">
        <v>7</v>
      </c>
      <c r="S1500" s="199">
        <v>0</v>
      </c>
    </row>
    <row r="1501" spans="1:19">
      <c r="A1501" s="199" t="s">
        <v>9519</v>
      </c>
      <c r="B1501" s="199" t="s">
        <v>1731</v>
      </c>
      <c r="C1501" s="199">
        <v>-1.4</v>
      </c>
      <c r="D1501" s="199" t="s">
        <v>9514</v>
      </c>
      <c r="E1501" s="199">
        <v>11841612</v>
      </c>
      <c r="F1501" s="199">
        <v>26774566</v>
      </c>
      <c r="G1501" s="199">
        <v>11841612</v>
      </c>
      <c r="H1501" s="199" t="s">
        <v>19619</v>
      </c>
      <c r="I1501" s="199" t="s">
        <v>16099</v>
      </c>
      <c r="J1501" s="199">
        <v>3</v>
      </c>
      <c r="K1501" s="199">
        <v>2</v>
      </c>
      <c r="L1501" s="199">
        <v>37</v>
      </c>
      <c r="M1501" s="199">
        <v>8</v>
      </c>
      <c r="N1501" s="199">
        <v>8</v>
      </c>
      <c r="O1501" s="199">
        <v>47</v>
      </c>
      <c r="P1501" s="199">
        <v>17</v>
      </c>
      <c r="Q1501" s="199">
        <v>3</v>
      </c>
      <c r="R1501" s="199">
        <v>122</v>
      </c>
      <c r="S1501" s="199">
        <v>51</v>
      </c>
    </row>
    <row r="1502" spans="1:19">
      <c r="A1502" s="199" t="s">
        <v>9519</v>
      </c>
      <c r="B1502" s="199" t="s">
        <v>1731</v>
      </c>
      <c r="C1502" s="199">
        <v>-1.4</v>
      </c>
      <c r="D1502" s="199" t="s">
        <v>9514</v>
      </c>
      <c r="E1502" s="199">
        <v>11841612</v>
      </c>
      <c r="F1502" s="199">
        <v>26774566</v>
      </c>
      <c r="G1502" s="199">
        <v>11841612</v>
      </c>
      <c r="H1502" s="199" t="s">
        <v>411</v>
      </c>
      <c r="I1502" s="199" t="s">
        <v>16099</v>
      </c>
      <c r="J1502" s="199">
        <v>1</v>
      </c>
      <c r="K1502" s="199">
        <v>48</v>
      </c>
      <c r="L1502" s="199">
        <v>23</v>
      </c>
      <c r="M1502" s="199">
        <v>66</v>
      </c>
      <c r="N1502" s="199">
        <v>45</v>
      </c>
      <c r="O1502" s="199">
        <v>51</v>
      </c>
      <c r="P1502" s="199">
        <v>75</v>
      </c>
      <c r="Q1502" s="199">
        <v>27</v>
      </c>
      <c r="R1502" s="199">
        <v>335</v>
      </c>
      <c r="S1502" s="199">
        <v>27</v>
      </c>
    </row>
    <row r="1503" spans="1:19">
      <c r="A1503" s="199" t="s">
        <v>9513</v>
      </c>
      <c r="B1503" s="199" t="s">
        <v>880</v>
      </c>
      <c r="C1503" s="199">
        <v>-4.2999999999999997E-2</v>
      </c>
      <c r="D1503" s="199" t="s">
        <v>8764</v>
      </c>
      <c r="E1503" s="199">
        <v>633058149</v>
      </c>
      <c r="F1503" s="199">
        <v>701852763</v>
      </c>
      <c r="G1503" s="199">
        <v>649714193</v>
      </c>
      <c r="H1503" s="199" t="s">
        <v>19619</v>
      </c>
      <c r="I1503" s="199" t="s">
        <v>20103</v>
      </c>
      <c r="J1503" s="199">
        <v>2</v>
      </c>
      <c r="K1503" s="199">
        <v>4</v>
      </c>
      <c r="L1503" s="199">
        <v>38</v>
      </c>
      <c r="M1503" s="199">
        <v>5</v>
      </c>
      <c r="N1503" s="199">
        <v>2</v>
      </c>
      <c r="O1503" s="199">
        <v>79</v>
      </c>
      <c r="P1503" s="199">
        <v>41</v>
      </c>
      <c r="Q1503" s="199">
        <v>13</v>
      </c>
      <c r="R1503" s="199">
        <v>182</v>
      </c>
      <c r="S1503" s="199">
        <v>53</v>
      </c>
    </row>
    <row r="1504" spans="1:19">
      <c r="A1504" s="199" t="s">
        <v>9513</v>
      </c>
      <c r="B1504" s="199" t="s">
        <v>880</v>
      </c>
      <c r="C1504" s="199">
        <v>-4.2999999999999997E-2</v>
      </c>
      <c r="D1504" s="199" t="s">
        <v>8764</v>
      </c>
      <c r="E1504" s="199">
        <v>633058149</v>
      </c>
      <c r="F1504" s="199">
        <v>701852763</v>
      </c>
      <c r="G1504" s="199">
        <v>649714193</v>
      </c>
      <c r="H1504" s="199" t="s">
        <v>341</v>
      </c>
      <c r="I1504" s="199" t="s">
        <v>20103</v>
      </c>
      <c r="J1504" s="199">
        <v>1</v>
      </c>
      <c r="K1504" s="199">
        <v>18</v>
      </c>
      <c r="L1504" s="199">
        <v>28</v>
      </c>
      <c r="M1504" s="199">
        <v>36</v>
      </c>
      <c r="N1504" s="199">
        <v>47</v>
      </c>
      <c r="O1504" s="199">
        <v>79</v>
      </c>
      <c r="P1504" s="199">
        <v>117</v>
      </c>
      <c r="Q1504" s="199">
        <v>58</v>
      </c>
      <c r="R1504" s="199">
        <v>383</v>
      </c>
      <c r="S1504" s="199">
        <v>39</v>
      </c>
    </row>
    <row r="1505" spans="1:19">
      <c r="A1505" s="199" t="s">
        <v>9511</v>
      </c>
      <c r="B1505" s="199" t="s">
        <v>880</v>
      </c>
      <c r="C1505" s="199">
        <v>-4.1000000000000002E-2</v>
      </c>
      <c r="D1505" s="199" t="s">
        <v>8764</v>
      </c>
      <c r="E1505" s="199">
        <v>635101573</v>
      </c>
      <c r="F1505" s="199">
        <v>686775946</v>
      </c>
      <c r="G1505" s="199">
        <v>686121498</v>
      </c>
      <c r="H1505" s="199" t="s">
        <v>19619</v>
      </c>
      <c r="I1505" s="199" t="s">
        <v>20102</v>
      </c>
      <c r="J1505" s="199">
        <v>3</v>
      </c>
      <c r="K1505" s="199">
        <v>1</v>
      </c>
      <c r="L1505" s="199">
        <v>25</v>
      </c>
      <c r="M1505" s="199">
        <v>4</v>
      </c>
      <c r="N1505" s="199">
        <v>0</v>
      </c>
      <c r="O1505" s="199">
        <v>52</v>
      </c>
      <c r="P1505" s="199">
        <v>7</v>
      </c>
      <c r="Q1505" s="199">
        <v>7</v>
      </c>
      <c r="R1505" s="199">
        <v>96</v>
      </c>
      <c r="S1505" s="199">
        <v>27</v>
      </c>
    </row>
    <row r="1506" spans="1:19">
      <c r="A1506" s="199" t="s">
        <v>9511</v>
      </c>
      <c r="B1506" s="199" t="s">
        <v>880</v>
      </c>
      <c r="C1506" s="199">
        <v>-4.1000000000000002E-2</v>
      </c>
      <c r="D1506" s="199" t="s">
        <v>8764</v>
      </c>
      <c r="E1506" s="199">
        <v>635101573</v>
      </c>
      <c r="F1506" s="199">
        <v>686775946</v>
      </c>
      <c r="G1506" s="199">
        <v>686121498</v>
      </c>
      <c r="H1506" s="199" t="s">
        <v>341</v>
      </c>
      <c r="I1506" s="199" t="s">
        <v>20102</v>
      </c>
      <c r="J1506" s="199">
        <v>4</v>
      </c>
      <c r="K1506" s="199">
        <v>6</v>
      </c>
      <c r="L1506" s="199">
        <v>4</v>
      </c>
      <c r="M1506" s="199">
        <v>42</v>
      </c>
      <c r="N1506" s="199">
        <v>3</v>
      </c>
      <c r="O1506" s="199">
        <v>9</v>
      </c>
      <c r="P1506" s="199">
        <v>3</v>
      </c>
      <c r="Q1506" s="199">
        <v>4</v>
      </c>
      <c r="R1506" s="199">
        <v>71</v>
      </c>
      <c r="S1506" s="199">
        <v>4</v>
      </c>
    </row>
    <row r="1507" spans="1:19">
      <c r="A1507" s="199" t="s">
        <v>9506</v>
      </c>
      <c r="B1507" s="199" t="s">
        <v>880</v>
      </c>
      <c r="C1507" s="199">
        <v>2.7E-2</v>
      </c>
      <c r="D1507" s="199" t="s">
        <v>8764</v>
      </c>
      <c r="E1507" s="199">
        <v>25938990</v>
      </c>
      <c r="F1507" s="199">
        <v>514312970</v>
      </c>
      <c r="G1507" s="199">
        <v>477708738</v>
      </c>
      <c r="H1507" s="199" t="s">
        <v>19619</v>
      </c>
      <c r="I1507" s="199" t="s">
        <v>13731</v>
      </c>
      <c r="J1507" s="199">
        <v>1</v>
      </c>
      <c r="K1507" s="199">
        <v>6</v>
      </c>
      <c r="L1507" s="199">
        <v>29</v>
      </c>
      <c r="M1507" s="199">
        <v>7</v>
      </c>
      <c r="N1507" s="199">
        <v>10</v>
      </c>
      <c r="O1507" s="199">
        <v>124</v>
      </c>
      <c r="P1507" s="199">
        <v>18</v>
      </c>
      <c r="Q1507" s="199">
        <v>22</v>
      </c>
      <c r="R1507" s="199">
        <v>216</v>
      </c>
      <c r="S1507" s="199">
        <v>51</v>
      </c>
    </row>
    <row r="1508" spans="1:19">
      <c r="A1508" s="199" t="s">
        <v>9506</v>
      </c>
      <c r="B1508" s="199" t="s">
        <v>880</v>
      </c>
      <c r="C1508" s="199">
        <v>2.7E-2</v>
      </c>
      <c r="D1508" s="199" t="s">
        <v>8764</v>
      </c>
      <c r="E1508" s="199">
        <v>25938990</v>
      </c>
      <c r="F1508" s="199">
        <v>514312970</v>
      </c>
      <c r="G1508" s="199">
        <v>477708738</v>
      </c>
      <c r="H1508" s="199" t="s">
        <v>396</v>
      </c>
      <c r="I1508" s="199" t="s">
        <v>13731</v>
      </c>
      <c r="J1508" s="199">
        <v>2</v>
      </c>
      <c r="K1508" s="199">
        <v>2</v>
      </c>
      <c r="L1508" s="199">
        <v>20</v>
      </c>
      <c r="M1508" s="199">
        <v>9</v>
      </c>
      <c r="N1508" s="199">
        <v>3</v>
      </c>
      <c r="O1508" s="199">
        <v>11</v>
      </c>
      <c r="P1508" s="199">
        <v>86</v>
      </c>
      <c r="Q1508" s="199">
        <v>35</v>
      </c>
      <c r="R1508" s="199">
        <v>166</v>
      </c>
      <c r="S1508" s="199">
        <v>73</v>
      </c>
    </row>
    <row r="1509" spans="1:19">
      <c r="A1509" s="199" t="s">
        <v>9504</v>
      </c>
      <c r="B1509" s="199" t="s">
        <v>880</v>
      </c>
      <c r="C1509" s="199">
        <v>1.7000000000000001E-2</v>
      </c>
      <c r="D1509" s="199" t="s">
        <v>8764</v>
      </c>
      <c r="E1509" s="199">
        <v>552757140</v>
      </c>
      <c r="F1509" s="199">
        <v>557257622</v>
      </c>
      <c r="G1509" s="199">
        <v>519764109</v>
      </c>
      <c r="H1509" s="199" t="s">
        <v>19619</v>
      </c>
      <c r="I1509" s="199" t="s">
        <v>15056</v>
      </c>
      <c r="J1509" s="199">
        <v>11</v>
      </c>
      <c r="K1509" s="199">
        <v>2</v>
      </c>
      <c r="L1509" s="199">
        <v>7</v>
      </c>
      <c r="M1509" s="199">
        <v>2</v>
      </c>
      <c r="N1509" s="199">
        <v>0</v>
      </c>
      <c r="O1509" s="199">
        <v>1</v>
      </c>
      <c r="P1509" s="199">
        <v>13</v>
      </c>
      <c r="Q1509" s="199">
        <v>10</v>
      </c>
      <c r="R1509" s="199">
        <v>35</v>
      </c>
      <c r="S1509" s="199">
        <v>7</v>
      </c>
    </row>
    <row r="1510" spans="1:19">
      <c r="A1510" s="199" t="s">
        <v>9504</v>
      </c>
      <c r="B1510" s="199" t="s">
        <v>880</v>
      </c>
      <c r="C1510" s="199">
        <v>1.7000000000000001E-2</v>
      </c>
      <c r="D1510" s="199" t="s">
        <v>8764</v>
      </c>
      <c r="E1510" s="199">
        <v>552757140</v>
      </c>
      <c r="F1510" s="199">
        <v>557257622</v>
      </c>
      <c r="G1510" s="199">
        <v>519764109</v>
      </c>
      <c r="H1510" s="199" t="s">
        <v>396</v>
      </c>
      <c r="I1510" s="199" t="s">
        <v>15056</v>
      </c>
      <c r="J1510" s="199">
        <v>6</v>
      </c>
      <c r="K1510" s="199">
        <v>2</v>
      </c>
      <c r="L1510" s="199">
        <v>11</v>
      </c>
      <c r="M1510" s="199">
        <v>1</v>
      </c>
      <c r="N1510" s="199">
        <v>1</v>
      </c>
      <c r="O1510" s="199">
        <v>6</v>
      </c>
      <c r="P1510" s="199">
        <v>43</v>
      </c>
      <c r="Q1510" s="199">
        <v>8</v>
      </c>
      <c r="R1510" s="199">
        <v>72</v>
      </c>
      <c r="S1510" s="199">
        <v>0</v>
      </c>
    </row>
    <row r="1511" spans="1:19">
      <c r="A1511" s="199" t="s">
        <v>9496</v>
      </c>
      <c r="B1511" s="199" t="s">
        <v>880</v>
      </c>
      <c r="C1511" s="199">
        <v>3.1E-2</v>
      </c>
      <c r="D1511" s="199" t="s">
        <v>8764</v>
      </c>
      <c r="E1511" s="199">
        <v>25938990</v>
      </c>
      <c r="F1511" s="199">
        <v>514312970</v>
      </c>
      <c r="G1511" s="199">
        <v>477708738</v>
      </c>
      <c r="H1511" s="199" t="s">
        <v>19619</v>
      </c>
      <c r="I1511" s="199" t="s">
        <v>13731</v>
      </c>
      <c r="J1511" s="199">
        <v>1</v>
      </c>
      <c r="K1511" s="199">
        <v>6</v>
      </c>
      <c r="L1511" s="199">
        <v>29</v>
      </c>
      <c r="M1511" s="199">
        <v>7</v>
      </c>
      <c r="N1511" s="199">
        <v>10</v>
      </c>
      <c r="O1511" s="199">
        <v>124</v>
      </c>
      <c r="P1511" s="199">
        <v>18</v>
      </c>
      <c r="Q1511" s="199">
        <v>22</v>
      </c>
      <c r="R1511" s="199">
        <v>216</v>
      </c>
      <c r="S1511" s="199">
        <v>51</v>
      </c>
    </row>
    <row r="1512" spans="1:19">
      <c r="A1512" s="199" t="s">
        <v>9496</v>
      </c>
      <c r="B1512" s="199" t="s">
        <v>880</v>
      </c>
      <c r="C1512" s="199">
        <v>3.1E-2</v>
      </c>
      <c r="D1512" s="199" t="s">
        <v>8764</v>
      </c>
      <c r="E1512" s="199">
        <v>25938990</v>
      </c>
      <c r="F1512" s="199">
        <v>514312970</v>
      </c>
      <c r="G1512" s="199">
        <v>477708738</v>
      </c>
      <c r="H1512" s="199" t="s">
        <v>396</v>
      </c>
      <c r="I1512" s="199" t="s">
        <v>13731</v>
      </c>
      <c r="J1512" s="199">
        <v>2</v>
      </c>
      <c r="K1512" s="199">
        <v>2</v>
      </c>
      <c r="L1512" s="199">
        <v>20</v>
      </c>
      <c r="M1512" s="199">
        <v>9</v>
      </c>
      <c r="N1512" s="199">
        <v>3</v>
      </c>
      <c r="O1512" s="199">
        <v>11</v>
      </c>
      <c r="P1512" s="199">
        <v>86</v>
      </c>
      <c r="Q1512" s="199">
        <v>35</v>
      </c>
      <c r="R1512" s="199">
        <v>166</v>
      </c>
      <c r="S1512" s="199">
        <v>73</v>
      </c>
    </row>
    <row r="1513" spans="1:19">
      <c r="A1513" s="199" t="s">
        <v>9494</v>
      </c>
      <c r="B1513" s="199" t="s">
        <v>880</v>
      </c>
      <c r="C1513" s="199">
        <v>3.1E-2</v>
      </c>
      <c r="D1513" s="199" t="s">
        <v>8764</v>
      </c>
      <c r="E1513" s="199">
        <v>59521656</v>
      </c>
      <c r="F1513" s="199">
        <v>534383717</v>
      </c>
      <c r="G1513" s="199">
        <v>552757140</v>
      </c>
      <c r="H1513" s="199" t="s">
        <v>19619</v>
      </c>
      <c r="I1513" s="199" t="s">
        <v>20101</v>
      </c>
      <c r="J1513" s="199">
        <v>4</v>
      </c>
      <c r="K1513" s="199">
        <v>1</v>
      </c>
      <c r="L1513" s="199">
        <v>5</v>
      </c>
      <c r="M1513" s="199">
        <v>2</v>
      </c>
      <c r="N1513" s="199">
        <v>0</v>
      </c>
      <c r="O1513" s="199">
        <v>19</v>
      </c>
      <c r="P1513" s="199">
        <v>1</v>
      </c>
      <c r="Q1513" s="199">
        <v>0</v>
      </c>
      <c r="R1513" s="199">
        <v>28</v>
      </c>
      <c r="S1513" s="199">
        <v>19</v>
      </c>
    </row>
    <row r="1514" spans="1:19">
      <c r="A1514" s="199" t="s">
        <v>9494</v>
      </c>
      <c r="B1514" s="199" t="s">
        <v>880</v>
      </c>
      <c r="C1514" s="199">
        <v>3.1E-2</v>
      </c>
      <c r="D1514" s="199" t="s">
        <v>8764</v>
      </c>
      <c r="E1514" s="199">
        <v>59521656</v>
      </c>
      <c r="F1514" s="199">
        <v>534383717</v>
      </c>
      <c r="G1514" s="199">
        <v>552757140</v>
      </c>
      <c r="H1514" s="199" t="s">
        <v>396</v>
      </c>
      <c r="I1514" s="199" t="s">
        <v>20101</v>
      </c>
      <c r="J1514" s="199">
        <v>8</v>
      </c>
      <c r="K1514" s="199">
        <v>0</v>
      </c>
      <c r="L1514" s="199">
        <v>2</v>
      </c>
      <c r="M1514" s="199">
        <v>1</v>
      </c>
      <c r="N1514" s="199">
        <v>0</v>
      </c>
      <c r="O1514" s="199">
        <v>0</v>
      </c>
      <c r="P1514" s="199">
        <v>10</v>
      </c>
      <c r="Q1514" s="199">
        <v>0</v>
      </c>
      <c r="R1514" s="199">
        <v>13</v>
      </c>
      <c r="S1514" s="199">
        <v>18</v>
      </c>
    </row>
    <row r="1515" spans="1:19">
      <c r="A1515" s="199" t="s">
        <v>9490</v>
      </c>
      <c r="B1515" s="199" t="s">
        <v>880</v>
      </c>
      <c r="C1515" s="199">
        <v>2.9000000000000001E-2</v>
      </c>
      <c r="D1515" s="199" t="s">
        <v>8764</v>
      </c>
      <c r="E1515" s="199">
        <v>40826573</v>
      </c>
      <c r="F1515" s="199">
        <v>50747564</v>
      </c>
      <c r="G1515" s="199">
        <v>40826573</v>
      </c>
      <c r="H1515" s="199" t="s">
        <v>19619</v>
      </c>
      <c r="I1515" s="199" t="s">
        <v>20105</v>
      </c>
      <c r="J1515" s="199">
        <v>2</v>
      </c>
      <c r="K1515" s="199">
        <v>0</v>
      </c>
      <c r="L1515" s="199">
        <v>26</v>
      </c>
      <c r="M1515" s="199">
        <v>2</v>
      </c>
      <c r="N1515" s="199">
        <v>1</v>
      </c>
      <c r="O1515" s="199">
        <v>3</v>
      </c>
      <c r="P1515" s="199">
        <v>10</v>
      </c>
      <c r="Q1515" s="199">
        <v>1</v>
      </c>
      <c r="R1515" s="199">
        <v>43</v>
      </c>
      <c r="S1515" s="199">
        <v>129</v>
      </c>
    </row>
    <row r="1516" spans="1:19">
      <c r="A1516" s="199" t="s">
        <v>9490</v>
      </c>
      <c r="B1516" s="199" t="s">
        <v>880</v>
      </c>
      <c r="C1516" s="199">
        <v>2.9000000000000001E-2</v>
      </c>
      <c r="D1516" s="199" t="s">
        <v>8764</v>
      </c>
      <c r="E1516" s="199">
        <v>40826573</v>
      </c>
      <c r="F1516" s="199">
        <v>50747564</v>
      </c>
      <c r="G1516" s="199">
        <v>40826573</v>
      </c>
      <c r="H1516" s="199" t="s">
        <v>503</v>
      </c>
      <c r="I1516" s="199" t="s">
        <v>20105</v>
      </c>
      <c r="J1516" s="199">
        <v>4</v>
      </c>
      <c r="K1516" s="199">
        <v>3</v>
      </c>
      <c r="L1516" s="199">
        <v>3</v>
      </c>
      <c r="M1516" s="199">
        <v>18</v>
      </c>
      <c r="N1516" s="199">
        <v>12</v>
      </c>
      <c r="O1516" s="199">
        <v>0</v>
      </c>
      <c r="P1516" s="199">
        <v>10</v>
      </c>
      <c r="Q1516" s="199">
        <v>2</v>
      </c>
      <c r="R1516" s="199">
        <v>48</v>
      </c>
      <c r="S1516" s="199">
        <v>0</v>
      </c>
    </row>
    <row r="1517" spans="1:19">
      <c r="A1517" s="199" t="s">
        <v>9488</v>
      </c>
      <c r="B1517" s="199" t="s">
        <v>880</v>
      </c>
      <c r="C1517" s="199">
        <v>-3.0000000000000001E-3</v>
      </c>
      <c r="D1517" s="199" t="s">
        <v>8764</v>
      </c>
      <c r="E1517" s="199">
        <v>688883499</v>
      </c>
      <c r="F1517" s="199">
        <v>732779804</v>
      </c>
      <c r="G1517" s="199">
        <v>714156198</v>
      </c>
      <c r="H1517" s="199" t="s">
        <v>19619</v>
      </c>
      <c r="I1517" s="199" t="s">
        <v>20067</v>
      </c>
      <c r="J1517" s="199">
        <v>7</v>
      </c>
      <c r="K1517" s="199">
        <v>1</v>
      </c>
      <c r="L1517" s="199">
        <v>4</v>
      </c>
      <c r="M1517" s="199">
        <v>0</v>
      </c>
      <c r="N1517" s="199">
        <v>0</v>
      </c>
      <c r="O1517" s="199">
        <v>0</v>
      </c>
      <c r="P1517" s="199">
        <v>2</v>
      </c>
      <c r="Q1517" s="199">
        <v>0</v>
      </c>
      <c r="R1517" s="199">
        <v>7</v>
      </c>
      <c r="S1517" s="199">
        <v>32</v>
      </c>
    </row>
    <row r="1518" spans="1:19">
      <c r="A1518" s="199" t="s">
        <v>9488</v>
      </c>
      <c r="B1518" s="199" t="s">
        <v>880</v>
      </c>
      <c r="C1518" s="199">
        <v>-3.0000000000000001E-3</v>
      </c>
      <c r="D1518" s="199" t="s">
        <v>8764</v>
      </c>
      <c r="E1518" s="199">
        <v>688883499</v>
      </c>
      <c r="F1518" s="199">
        <v>732779804</v>
      </c>
      <c r="G1518" s="199">
        <v>714156198</v>
      </c>
      <c r="H1518" s="199" t="s">
        <v>431</v>
      </c>
      <c r="I1518" s="199" t="s">
        <v>20067</v>
      </c>
      <c r="J1518" s="199">
        <v>8</v>
      </c>
      <c r="K1518" s="199">
        <v>0</v>
      </c>
      <c r="L1518" s="199">
        <v>2</v>
      </c>
      <c r="M1518" s="199">
        <v>12</v>
      </c>
      <c r="N1518" s="199">
        <v>2</v>
      </c>
      <c r="O1518" s="199">
        <v>0</v>
      </c>
      <c r="P1518" s="199">
        <v>4</v>
      </c>
      <c r="Q1518" s="199">
        <v>2</v>
      </c>
      <c r="R1518" s="199">
        <v>22</v>
      </c>
      <c r="S1518" s="199">
        <v>6</v>
      </c>
    </row>
    <row r="1519" spans="1:19">
      <c r="A1519" s="199" t="s">
        <v>9486</v>
      </c>
      <c r="B1519" s="199" t="s">
        <v>894</v>
      </c>
      <c r="C1519" s="199">
        <v>-12</v>
      </c>
      <c r="D1519" s="199" t="s">
        <v>8764</v>
      </c>
      <c r="E1519" s="199">
        <v>25938990</v>
      </c>
      <c r="F1519" s="199">
        <v>535001479</v>
      </c>
      <c r="G1519" s="199">
        <v>477708738</v>
      </c>
      <c r="H1519" s="199" t="s">
        <v>19619</v>
      </c>
      <c r="I1519" s="199" t="s">
        <v>13731</v>
      </c>
      <c r="J1519" s="199">
        <v>1</v>
      </c>
      <c r="K1519" s="199">
        <v>6</v>
      </c>
      <c r="L1519" s="199">
        <v>29</v>
      </c>
      <c r="M1519" s="199">
        <v>7</v>
      </c>
      <c r="N1519" s="199">
        <v>10</v>
      </c>
      <c r="O1519" s="199">
        <v>124</v>
      </c>
      <c r="P1519" s="199">
        <v>18</v>
      </c>
      <c r="Q1519" s="199">
        <v>22</v>
      </c>
      <c r="R1519" s="199">
        <v>216</v>
      </c>
      <c r="S1519" s="199">
        <v>51</v>
      </c>
    </row>
    <row r="1520" spans="1:19">
      <c r="A1520" s="199" t="s">
        <v>9486</v>
      </c>
      <c r="B1520" s="199" t="s">
        <v>894</v>
      </c>
      <c r="C1520" s="199">
        <v>-12</v>
      </c>
      <c r="D1520" s="199" t="s">
        <v>8764</v>
      </c>
      <c r="E1520" s="199">
        <v>25938990</v>
      </c>
      <c r="F1520" s="199">
        <v>535001479</v>
      </c>
      <c r="G1520" s="199">
        <v>477708738</v>
      </c>
      <c r="H1520" s="199" t="s">
        <v>396</v>
      </c>
      <c r="I1520" s="199" t="s">
        <v>13731</v>
      </c>
      <c r="J1520" s="199">
        <v>2</v>
      </c>
      <c r="K1520" s="199">
        <v>2</v>
      </c>
      <c r="L1520" s="199">
        <v>20</v>
      </c>
      <c r="M1520" s="199">
        <v>9</v>
      </c>
      <c r="N1520" s="199">
        <v>3</v>
      </c>
      <c r="O1520" s="199">
        <v>11</v>
      </c>
      <c r="P1520" s="199">
        <v>86</v>
      </c>
      <c r="Q1520" s="199">
        <v>35</v>
      </c>
      <c r="R1520" s="199">
        <v>166</v>
      </c>
      <c r="S1520" s="199">
        <v>73</v>
      </c>
    </row>
    <row r="1521" spans="1:19">
      <c r="A1521" s="199" t="s">
        <v>9483</v>
      </c>
      <c r="B1521" s="199" t="s">
        <v>894</v>
      </c>
      <c r="C1521" s="199">
        <v>-1.1000000000000001</v>
      </c>
      <c r="D1521" s="199" t="s">
        <v>8764</v>
      </c>
      <c r="E1521" s="199">
        <v>59521656</v>
      </c>
      <c r="F1521" s="199">
        <v>484635509</v>
      </c>
      <c r="G1521" s="199">
        <v>552757140</v>
      </c>
      <c r="H1521" s="199" t="s">
        <v>19619</v>
      </c>
      <c r="I1521" s="199" t="s">
        <v>20101</v>
      </c>
      <c r="J1521" s="199">
        <v>4</v>
      </c>
      <c r="K1521" s="199">
        <v>1</v>
      </c>
      <c r="L1521" s="199">
        <v>5</v>
      </c>
      <c r="M1521" s="199">
        <v>2</v>
      </c>
      <c r="N1521" s="199">
        <v>0</v>
      </c>
      <c r="O1521" s="199">
        <v>19</v>
      </c>
      <c r="P1521" s="199">
        <v>1</v>
      </c>
      <c r="Q1521" s="199">
        <v>0</v>
      </c>
      <c r="R1521" s="199">
        <v>28</v>
      </c>
      <c r="S1521" s="199">
        <v>19</v>
      </c>
    </row>
    <row r="1522" spans="1:19">
      <c r="A1522" s="199" t="s">
        <v>9483</v>
      </c>
      <c r="B1522" s="199" t="s">
        <v>894</v>
      </c>
      <c r="C1522" s="199">
        <v>-1.1000000000000001</v>
      </c>
      <c r="D1522" s="199" t="s">
        <v>8764</v>
      </c>
      <c r="E1522" s="199">
        <v>59521656</v>
      </c>
      <c r="F1522" s="199">
        <v>484635509</v>
      </c>
      <c r="G1522" s="199">
        <v>552757140</v>
      </c>
      <c r="H1522" s="199" t="s">
        <v>396</v>
      </c>
      <c r="I1522" s="199" t="s">
        <v>20101</v>
      </c>
      <c r="J1522" s="199">
        <v>8</v>
      </c>
      <c r="K1522" s="199">
        <v>0</v>
      </c>
      <c r="L1522" s="199">
        <v>2</v>
      </c>
      <c r="M1522" s="199">
        <v>1</v>
      </c>
      <c r="N1522" s="199">
        <v>0</v>
      </c>
      <c r="O1522" s="199">
        <v>0</v>
      </c>
      <c r="P1522" s="199">
        <v>10</v>
      </c>
      <c r="Q1522" s="199">
        <v>0</v>
      </c>
      <c r="R1522" s="199">
        <v>13</v>
      </c>
      <c r="S1522" s="199">
        <v>18</v>
      </c>
    </row>
    <row r="1523" spans="1:19">
      <c r="A1523" s="199" t="s">
        <v>9480</v>
      </c>
      <c r="B1523" s="199" t="s">
        <v>894</v>
      </c>
      <c r="C1523" s="199">
        <v>0.56999999999999995</v>
      </c>
      <c r="D1523" s="199" t="s">
        <v>8764</v>
      </c>
      <c r="E1523" s="199">
        <v>732974215</v>
      </c>
      <c r="F1523" s="199">
        <v>741240716</v>
      </c>
      <c r="G1523" s="199">
        <v>739147183</v>
      </c>
      <c r="H1523" s="199" t="s">
        <v>19619</v>
      </c>
      <c r="I1523" s="199" t="s">
        <v>15893</v>
      </c>
      <c r="J1523" s="199">
        <v>6</v>
      </c>
      <c r="K1523" s="199">
        <v>2</v>
      </c>
      <c r="L1523" s="199">
        <v>2</v>
      </c>
      <c r="M1523" s="199">
        <v>15</v>
      </c>
      <c r="N1523" s="199">
        <v>1</v>
      </c>
      <c r="O1523" s="199">
        <v>1</v>
      </c>
      <c r="P1523" s="199">
        <v>2</v>
      </c>
      <c r="Q1523" s="199">
        <v>1</v>
      </c>
      <c r="R1523" s="199">
        <v>24</v>
      </c>
      <c r="S1523" s="199">
        <v>8</v>
      </c>
    </row>
    <row r="1524" spans="1:19">
      <c r="A1524" s="199" t="s">
        <v>9480</v>
      </c>
      <c r="B1524" s="199" t="s">
        <v>894</v>
      </c>
      <c r="C1524" s="199">
        <v>0.56999999999999995</v>
      </c>
      <c r="D1524" s="199" t="s">
        <v>8764</v>
      </c>
      <c r="E1524" s="199">
        <v>732974215</v>
      </c>
      <c r="F1524" s="199">
        <v>741240716</v>
      </c>
      <c r="G1524" s="199">
        <v>739147183</v>
      </c>
      <c r="H1524" s="199" t="s">
        <v>503</v>
      </c>
      <c r="I1524" s="199" t="s">
        <v>15893</v>
      </c>
      <c r="J1524" s="199">
        <v>2</v>
      </c>
      <c r="K1524" s="199">
        <v>6</v>
      </c>
      <c r="L1524" s="199">
        <v>28</v>
      </c>
      <c r="M1524" s="199">
        <v>7</v>
      </c>
      <c r="N1524" s="199">
        <v>10</v>
      </c>
      <c r="O1524" s="199">
        <v>49</v>
      </c>
      <c r="P1524" s="199">
        <v>18</v>
      </c>
      <c r="Q1524" s="199">
        <v>15</v>
      </c>
      <c r="R1524" s="199">
        <v>133</v>
      </c>
      <c r="S1524" s="199">
        <v>68</v>
      </c>
    </row>
    <row r="1525" spans="1:19">
      <c r="A1525" s="199" t="s">
        <v>9477</v>
      </c>
      <c r="B1525" s="199" t="s">
        <v>894</v>
      </c>
      <c r="C1525" s="199">
        <v>-0.4</v>
      </c>
      <c r="D1525" s="199" t="s">
        <v>8764</v>
      </c>
      <c r="E1525" s="199">
        <v>25938990</v>
      </c>
      <c r="F1525" s="199">
        <v>585332611</v>
      </c>
      <c r="G1525" s="199">
        <v>61308063</v>
      </c>
      <c r="H1525" s="199" t="s">
        <v>19619</v>
      </c>
      <c r="I1525" s="199" t="s">
        <v>20065</v>
      </c>
      <c r="J1525" s="199">
        <v>4</v>
      </c>
      <c r="K1525" s="199">
        <v>3</v>
      </c>
      <c r="L1525" s="199">
        <v>11</v>
      </c>
      <c r="M1525" s="199">
        <v>3</v>
      </c>
      <c r="N1525" s="199">
        <v>6</v>
      </c>
      <c r="O1525" s="199">
        <v>65</v>
      </c>
      <c r="P1525" s="199">
        <v>3</v>
      </c>
      <c r="Q1525" s="199">
        <v>5</v>
      </c>
      <c r="R1525" s="199">
        <v>96</v>
      </c>
      <c r="S1525" s="199">
        <v>21</v>
      </c>
    </row>
    <row r="1526" spans="1:19">
      <c r="A1526" s="199" t="s">
        <v>9477</v>
      </c>
      <c r="B1526" s="199" t="s">
        <v>894</v>
      </c>
      <c r="C1526" s="199">
        <v>-0.4</v>
      </c>
      <c r="D1526" s="199" t="s">
        <v>8764</v>
      </c>
      <c r="E1526" s="199">
        <v>25938990</v>
      </c>
      <c r="F1526" s="199">
        <v>585332611</v>
      </c>
      <c r="G1526" s="199">
        <v>61308063</v>
      </c>
      <c r="H1526" s="199" t="s">
        <v>503</v>
      </c>
      <c r="I1526" s="199" t="s">
        <v>20065</v>
      </c>
      <c r="J1526" s="199">
        <v>6</v>
      </c>
      <c r="K1526" s="199">
        <v>4</v>
      </c>
      <c r="L1526" s="199">
        <v>5</v>
      </c>
      <c r="M1526" s="199">
        <v>42</v>
      </c>
      <c r="N1526" s="199">
        <v>8</v>
      </c>
      <c r="O1526" s="199">
        <v>11</v>
      </c>
      <c r="P1526" s="199">
        <v>8</v>
      </c>
      <c r="Q1526" s="199">
        <v>2</v>
      </c>
      <c r="R1526" s="199">
        <v>80</v>
      </c>
      <c r="S1526" s="199">
        <v>2</v>
      </c>
    </row>
    <row r="1527" spans="1:19">
      <c r="A1527" s="199" t="s">
        <v>9471</v>
      </c>
      <c r="B1527" s="199" t="s">
        <v>894</v>
      </c>
      <c r="C1527" s="199">
        <v>-4.0999999999999996</v>
      </c>
      <c r="D1527" s="199" t="s">
        <v>8764</v>
      </c>
      <c r="E1527" s="199">
        <v>56140901</v>
      </c>
      <c r="F1527" s="199">
        <v>655721687</v>
      </c>
      <c r="G1527" s="199">
        <v>620212087</v>
      </c>
      <c r="H1527" s="199" t="s">
        <v>19619</v>
      </c>
      <c r="I1527" s="199" t="s">
        <v>20062</v>
      </c>
      <c r="J1527" s="199">
        <v>1</v>
      </c>
      <c r="K1527" s="199">
        <v>13</v>
      </c>
      <c r="L1527" s="199">
        <v>25</v>
      </c>
      <c r="M1527" s="199">
        <v>9</v>
      </c>
      <c r="N1527" s="199">
        <v>5</v>
      </c>
      <c r="O1527" s="199">
        <v>101</v>
      </c>
      <c r="P1527" s="199">
        <v>20</v>
      </c>
      <c r="Q1527" s="199">
        <v>43</v>
      </c>
      <c r="R1527" s="199">
        <v>216</v>
      </c>
      <c r="S1527" s="199">
        <v>85</v>
      </c>
    </row>
    <row r="1528" spans="1:19">
      <c r="A1528" s="199" t="s">
        <v>9471</v>
      </c>
      <c r="B1528" s="199" t="s">
        <v>894</v>
      </c>
      <c r="C1528" s="199">
        <v>-4.0999999999999996</v>
      </c>
      <c r="D1528" s="199" t="s">
        <v>8764</v>
      </c>
      <c r="E1528" s="199">
        <v>56140901</v>
      </c>
      <c r="F1528" s="199">
        <v>655721687</v>
      </c>
      <c r="G1528" s="199">
        <v>620212087</v>
      </c>
      <c r="H1528" s="199" t="s">
        <v>445</v>
      </c>
      <c r="I1528" s="199" t="s">
        <v>20062</v>
      </c>
      <c r="J1528" s="199">
        <v>3</v>
      </c>
      <c r="K1528" s="199">
        <v>2</v>
      </c>
      <c r="L1528" s="199">
        <v>16</v>
      </c>
      <c r="M1528" s="199">
        <v>4</v>
      </c>
      <c r="N1528" s="199">
        <v>11</v>
      </c>
      <c r="O1528" s="199">
        <v>44</v>
      </c>
      <c r="P1528" s="199">
        <v>30</v>
      </c>
      <c r="Q1528" s="199">
        <v>19</v>
      </c>
      <c r="R1528" s="199">
        <v>126</v>
      </c>
      <c r="S1528" s="199">
        <v>14</v>
      </c>
    </row>
    <row r="1529" spans="1:19">
      <c r="A1529" s="199" t="s">
        <v>9468</v>
      </c>
      <c r="B1529" s="199" t="s">
        <v>894</v>
      </c>
      <c r="C1529" s="199">
        <v>-1.8</v>
      </c>
      <c r="D1529" s="199" t="s">
        <v>8764</v>
      </c>
      <c r="E1529" s="199">
        <v>20329491</v>
      </c>
      <c r="F1529" s="199">
        <v>487458140</v>
      </c>
      <c r="G1529" s="199">
        <v>61219665</v>
      </c>
      <c r="H1529" s="199" t="s">
        <v>19619</v>
      </c>
      <c r="I1529" s="199" t="s">
        <v>20065</v>
      </c>
      <c r="J1529" s="199">
        <v>4</v>
      </c>
      <c r="K1529" s="199">
        <v>3</v>
      </c>
      <c r="L1529" s="199">
        <v>11</v>
      </c>
      <c r="M1529" s="199">
        <v>3</v>
      </c>
      <c r="N1529" s="199">
        <v>6</v>
      </c>
      <c r="O1529" s="199">
        <v>65</v>
      </c>
      <c r="P1529" s="199">
        <v>3</v>
      </c>
      <c r="Q1529" s="199">
        <v>5</v>
      </c>
      <c r="R1529" s="199">
        <v>96</v>
      </c>
      <c r="S1529" s="199">
        <v>21</v>
      </c>
    </row>
    <row r="1530" spans="1:19">
      <c r="A1530" s="199" t="s">
        <v>9468</v>
      </c>
      <c r="B1530" s="199" t="s">
        <v>894</v>
      </c>
      <c r="C1530" s="199">
        <v>-1.8</v>
      </c>
      <c r="D1530" s="199" t="s">
        <v>8764</v>
      </c>
      <c r="E1530" s="199">
        <v>20329491</v>
      </c>
      <c r="F1530" s="199">
        <v>487458140</v>
      </c>
      <c r="G1530" s="199">
        <v>61219665</v>
      </c>
      <c r="H1530" s="199" t="s">
        <v>416</v>
      </c>
      <c r="I1530" s="199" t="s">
        <v>20065</v>
      </c>
      <c r="J1530" s="199">
        <v>3</v>
      </c>
      <c r="K1530" s="199">
        <v>7</v>
      </c>
      <c r="L1530" s="199">
        <v>18</v>
      </c>
      <c r="M1530" s="199">
        <v>6</v>
      </c>
      <c r="N1530" s="199">
        <v>18</v>
      </c>
      <c r="O1530" s="199">
        <v>27</v>
      </c>
      <c r="P1530" s="199">
        <v>38</v>
      </c>
      <c r="Q1530" s="199">
        <v>6</v>
      </c>
      <c r="R1530" s="199">
        <v>120</v>
      </c>
      <c r="S1530" s="199">
        <v>6</v>
      </c>
    </row>
    <row r="1531" spans="1:19">
      <c r="A1531" s="199" t="s">
        <v>9465</v>
      </c>
      <c r="B1531" s="199" t="s">
        <v>894</v>
      </c>
      <c r="C1531" s="199">
        <v>-8.1</v>
      </c>
      <c r="D1531" s="199" t="s">
        <v>8764</v>
      </c>
      <c r="E1531" s="199">
        <v>25938990</v>
      </c>
      <c r="F1531" s="199">
        <v>535001479</v>
      </c>
      <c r="G1531" s="199">
        <v>480433971</v>
      </c>
      <c r="H1531" s="199" t="s">
        <v>19619</v>
      </c>
      <c r="I1531" s="199" t="s">
        <v>20070</v>
      </c>
      <c r="J1531" s="199">
        <v>8</v>
      </c>
      <c r="K1531" s="199">
        <v>0</v>
      </c>
      <c r="L1531" s="199">
        <v>5</v>
      </c>
      <c r="M1531" s="199">
        <v>3</v>
      </c>
      <c r="N1531" s="199">
        <v>0</v>
      </c>
      <c r="O1531" s="199">
        <v>28</v>
      </c>
      <c r="P1531" s="199">
        <v>1</v>
      </c>
      <c r="Q1531" s="199">
        <v>0</v>
      </c>
      <c r="R1531" s="199">
        <v>37</v>
      </c>
      <c r="S1531" s="199">
        <v>19</v>
      </c>
    </row>
    <row r="1532" spans="1:19">
      <c r="A1532" s="199" t="s">
        <v>9465</v>
      </c>
      <c r="B1532" s="199" t="s">
        <v>894</v>
      </c>
      <c r="C1532" s="199">
        <v>-8.1</v>
      </c>
      <c r="D1532" s="199" t="s">
        <v>8764</v>
      </c>
      <c r="E1532" s="199">
        <v>25938990</v>
      </c>
      <c r="F1532" s="199">
        <v>535001479</v>
      </c>
      <c r="G1532" s="199">
        <v>480433971</v>
      </c>
      <c r="H1532" s="199" t="s">
        <v>476</v>
      </c>
      <c r="I1532" s="199" t="s">
        <v>20070</v>
      </c>
      <c r="J1532" s="199">
        <v>2</v>
      </c>
      <c r="K1532" s="199">
        <v>3</v>
      </c>
      <c r="L1532" s="199">
        <v>30</v>
      </c>
      <c r="M1532" s="199">
        <v>12</v>
      </c>
      <c r="N1532" s="199">
        <v>4</v>
      </c>
      <c r="O1532" s="199">
        <v>20</v>
      </c>
      <c r="P1532" s="199">
        <v>96</v>
      </c>
      <c r="Q1532" s="199">
        <v>38</v>
      </c>
      <c r="R1532" s="199">
        <v>203</v>
      </c>
      <c r="S1532" s="199">
        <v>16</v>
      </c>
    </row>
    <row r="1533" spans="1:19">
      <c r="A1533" s="199" t="s">
        <v>9463</v>
      </c>
      <c r="B1533" s="199" t="s">
        <v>894</v>
      </c>
      <c r="C1533" s="199">
        <v>-1.1000000000000001</v>
      </c>
      <c r="D1533" s="199" t="s">
        <v>8764</v>
      </c>
      <c r="E1533" s="199">
        <v>57568625</v>
      </c>
      <c r="F1533" s="199">
        <v>501225011</v>
      </c>
      <c r="G1533" s="199">
        <v>434613968</v>
      </c>
      <c r="H1533" s="199" t="s">
        <v>19619</v>
      </c>
      <c r="I1533" s="199" t="s">
        <v>14636</v>
      </c>
      <c r="J1533" s="199">
        <v>5</v>
      </c>
      <c r="K1533" s="199">
        <v>1</v>
      </c>
      <c r="L1533" s="199">
        <v>4</v>
      </c>
      <c r="M1533" s="199">
        <v>2</v>
      </c>
      <c r="N1533" s="199">
        <v>0</v>
      </c>
      <c r="O1533" s="199">
        <v>21</v>
      </c>
      <c r="P1533" s="199">
        <v>2</v>
      </c>
      <c r="Q1533" s="199">
        <v>3</v>
      </c>
      <c r="R1533" s="199">
        <v>33</v>
      </c>
      <c r="S1533" s="199">
        <v>25</v>
      </c>
    </row>
    <row r="1534" spans="1:19">
      <c r="A1534" s="199" t="s">
        <v>9463</v>
      </c>
      <c r="B1534" s="199" t="s">
        <v>894</v>
      </c>
      <c r="C1534" s="199">
        <v>-1.1000000000000001</v>
      </c>
      <c r="D1534" s="199" t="s">
        <v>8764</v>
      </c>
      <c r="E1534" s="199">
        <v>57568625</v>
      </c>
      <c r="F1534" s="199">
        <v>501225011</v>
      </c>
      <c r="G1534" s="199">
        <v>434613968</v>
      </c>
      <c r="H1534" s="199" t="s">
        <v>476</v>
      </c>
      <c r="I1534" s="199" t="s">
        <v>14636</v>
      </c>
      <c r="J1534" s="199">
        <v>6</v>
      </c>
      <c r="K1534" s="199">
        <v>1</v>
      </c>
      <c r="L1534" s="199">
        <v>0</v>
      </c>
      <c r="M1534" s="199">
        <v>4</v>
      </c>
      <c r="N1534" s="199">
        <v>0</v>
      </c>
      <c r="O1534" s="199">
        <v>0</v>
      </c>
      <c r="P1534" s="199">
        <v>38</v>
      </c>
      <c r="Q1534" s="199">
        <v>13</v>
      </c>
      <c r="R1534" s="199">
        <v>56</v>
      </c>
      <c r="S1534" s="199">
        <v>1</v>
      </c>
    </row>
    <row r="1535" spans="1:19">
      <c r="A1535" s="199" t="s">
        <v>9458</v>
      </c>
      <c r="B1535" s="199" t="s">
        <v>894</v>
      </c>
      <c r="C1535" s="199">
        <v>-1</v>
      </c>
      <c r="D1535" s="199" t="s">
        <v>8764</v>
      </c>
      <c r="E1535" s="199">
        <v>38609684</v>
      </c>
      <c r="F1535" s="199">
        <v>487447607</v>
      </c>
      <c r="G1535" s="199">
        <v>56087533</v>
      </c>
      <c r="H1535" s="199" t="s">
        <v>19619</v>
      </c>
      <c r="I1535" s="199" t="s">
        <v>20077</v>
      </c>
      <c r="J1535" s="199">
        <v>2</v>
      </c>
      <c r="K1535" s="199">
        <v>3</v>
      </c>
      <c r="L1535" s="199">
        <v>31</v>
      </c>
      <c r="M1535" s="199">
        <v>2</v>
      </c>
      <c r="N1535" s="199">
        <v>2</v>
      </c>
      <c r="O1535" s="199">
        <v>5</v>
      </c>
      <c r="P1535" s="199">
        <v>2</v>
      </c>
      <c r="Q1535" s="199">
        <v>1</v>
      </c>
      <c r="R1535" s="199">
        <v>46</v>
      </c>
      <c r="S1535" s="199">
        <v>124</v>
      </c>
    </row>
    <row r="1536" spans="1:19">
      <c r="A1536" s="199" t="s">
        <v>9458</v>
      </c>
      <c r="B1536" s="199" t="s">
        <v>894</v>
      </c>
      <c r="C1536" s="199">
        <v>-1</v>
      </c>
      <c r="D1536" s="199" t="s">
        <v>8764</v>
      </c>
      <c r="E1536" s="199">
        <v>38609684</v>
      </c>
      <c r="F1536" s="199">
        <v>487447607</v>
      </c>
      <c r="G1536" s="199">
        <v>56087533</v>
      </c>
      <c r="H1536" s="199" t="s">
        <v>537</v>
      </c>
      <c r="I1536" s="199" t="s">
        <v>20077</v>
      </c>
      <c r="J1536" s="199">
        <v>1</v>
      </c>
      <c r="K1536" s="199">
        <v>41</v>
      </c>
      <c r="L1536" s="199">
        <v>30</v>
      </c>
      <c r="M1536" s="199">
        <v>69</v>
      </c>
      <c r="N1536" s="199">
        <v>37</v>
      </c>
      <c r="O1536" s="199">
        <v>62</v>
      </c>
      <c r="P1536" s="199">
        <v>53</v>
      </c>
      <c r="Q1536" s="199">
        <v>27</v>
      </c>
      <c r="R1536" s="199">
        <v>319</v>
      </c>
      <c r="S1536" s="199">
        <v>36</v>
      </c>
    </row>
    <row r="1537" spans="1:19">
      <c r="A1537" s="199" t="s">
        <v>9454</v>
      </c>
      <c r="B1537" s="199" t="s">
        <v>894</v>
      </c>
      <c r="C1537" s="199">
        <v>-9.5</v>
      </c>
      <c r="D1537" s="199" t="s">
        <v>8764</v>
      </c>
      <c r="E1537" s="199">
        <v>25938990</v>
      </c>
      <c r="F1537" s="199">
        <v>514312970</v>
      </c>
      <c r="G1537" s="199">
        <v>480433971</v>
      </c>
      <c r="H1537" s="199" t="s">
        <v>19619</v>
      </c>
      <c r="I1537" s="199" t="s">
        <v>20070</v>
      </c>
      <c r="J1537" s="199">
        <v>8</v>
      </c>
      <c r="K1537" s="199">
        <v>0</v>
      </c>
      <c r="L1537" s="199">
        <v>5</v>
      </c>
      <c r="M1537" s="199">
        <v>3</v>
      </c>
      <c r="N1537" s="199">
        <v>0</v>
      </c>
      <c r="O1537" s="199">
        <v>28</v>
      </c>
      <c r="P1537" s="199">
        <v>1</v>
      </c>
      <c r="Q1537" s="199">
        <v>0</v>
      </c>
      <c r="R1537" s="199">
        <v>37</v>
      </c>
      <c r="S1537" s="199">
        <v>19</v>
      </c>
    </row>
    <row r="1538" spans="1:19">
      <c r="A1538" s="199" t="s">
        <v>9454</v>
      </c>
      <c r="B1538" s="199" t="s">
        <v>894</v>
      </c>
      <c r="C1538" s="199">
        <v>-9.5</v>
      </c>
      <c r="D1538" s="199" t="s">
        <v>8764</v>
      </c>
      <c r="E1538" s="199">
        <v>25938990</v>
      </c>
      <c r="F1538" s="199">
        <v>514312970</v>
      </c>
      <c r="G1538" s="199">
        <v>480433971</v>
      </c>
      <c r="H1538" s="199" t="s">
        <v>476</v>
      </c>
      <c r="I1538" s="199" t="s">
        <v>20070</v>
      </c>
      <c r="J1538" s="199">
        <v>2</v>
      </c>
      <c r="K1538" s="199">
        <v>3</v>
      </c>
      <c r="L1538" s="199">
        <v>30</v>
      </c>
      <c r="M1538" s="199">
        <v>12</v>
      </c>
      <c r="N1538" s="199">
        <v>4</v>
      </c>
      <c r="O1538" s="199">
        <v>20</v>
      </c>
      <c r="P1538" s="199">
        <v>96</v>
      </c>
      <c r="Q1538" s="199">
        <v>38</v>
      </c>
      <c r="R1538" s="199">
        <v>203</v>
      </c>
      <c r="S1538" s="199">
        <v>16</v>
      </c>
    </row>
    <row r="1539" spans="1:19">
      <c r="A1539" s="199" t="s">
        <v>9452</v>
      </c>
      <c r="B1539" s="199" t="s">
        <v>894</v>
      </c>
      <c r="C1539" s="199">
        <v>-0.77</v>
      </c>
      <c r="D1539" s="199" t="s">
        <v>8764</v>
      </c>
      <c r="E1539" s="199">
        <v>326464823</v>
      </c>
      <c r="F1539" s="199">
        <v>480104404</v>
      </c>
      <c r="G1539" s="199">
        <v>434613968</v>
      </c>
      <c r="H1539" s="199" t="s">
        <v>19619</v>
      </c>
      <c r="I1539" s="199" t="s">
        <v>14636</v>
      </c>
      <c r="J1539" s="199">
        <v>5</v>
      </c>
      <c r="K1539" s="199">
        <v>1</v>
      </c>
      <c r="L1539" s="199">
        <v>4</v>
      </c>
      <c r="M1539" s="199">
        <v>2</v>
      </c>
      <c r="N1539" s="199">
        <v>0</v>
      </c>
      <c r="O1539" s="199">
        <v>21</v>
      </c>
      <c r="P1539" s="199">
        <v>2</v>
      </c>
      <c r="Q1539" s="199">
        <v>3</v>
      </c>
      <c r="R1539" s="199">
        <v>33</v>
      </c>
      <c r="S1539" s="199">
        <v>25</v>
      </c>
    </row>
    <row r="1540" spans="1:19">
      <c r="A1540" s="199" t="s">
        <v>9452</v>
      </c>
      <c r="B1540" s="199" t="s">
        <v>894</v>
      </c>
      <c r="C1540" s="199">
        <v>-0.77</v>
      </c>
      <c r="D1540" s="199" t="s">
        <v>8764</v>
      </c>
      <c r="E1540" s="199">
        <v>326464823</v>
      </c>
      <c r="F1540" s="199">
        <v>480104404</v>
      </c>
      <c r="G1540" s="199">
        <v>434613968</v>
      </c>
      <c r="H1540" s="199" t="s">
        <v>476</v>
      </c>
      <c r="I1540" s="199" t="s">
        <v>14636</v>
      </c>
      <c r="J1540" s="199">
        <v>6</v>
      </c>
      <c r="K1540" s="199">
        <v>1</v>
      </c>
      <c r="L1540" s="199">
        <v>0</v>
      </c>
      <c r="M1540" s="199">
        <v>4</v>
      </c>
      <c r="N1540" s="199">
        <v>0</v>
      </c>
      <c r="O1540" s="199">
        <v>0</v>
      </c>
      <c r="P1540" s="199">
        <v>38</v>
      </c>
      <c r="Q1540" s="199">
        <v>13</v>
      </c>
      <c r="R1540" s="199">
        <v>56</v>
      </c>
      <c r="S1540" s="199">
        <v>1</v>
      </c>
    </row>
    <row r="1541" spans="1:19">
      <c r="A1541" s="199" t="s">
        <v>9450</v>
      </c>
      <c r="B1541" s="199" t="s">
        <v>894</v>
      </c>
      <c r="C1541" s="199">
        <v>-7.5</v>
      </c>
      <c r="D1541" s="199" t="s">
        <v>8764</v>
      </c>
      <c r="E1541" s="199">
        <v>326464823</v>
      </c>
      <c r="F1541" s="199">
        <v>480104404</v>
      </c>
      <c r="G1541" s="199">
        <v>434613968</v>
      </c>
      <c r="H1541" s="199" t="s">
        <v>19619</v>
      </c>
      <c r="I1541" s="199" t="s">
        <v>14636</v>
      </c>
      <c r="J1541" s="199">
        <v>5</v>
      </c>
      <c r="K1541" s="199">
        <v>1</v>
      </c>
      <c r="L1541" s="199">
        <v>4</v>
      </c>
      <c r="M1541" s="199">
        <v>2</v>
      </c>
      <c r="N1541" s="199">
        <v>0</v>
      </c>
      <c r="O1541" s="199">
        <v>21</v>
      </c>
      <c r="P1541" s="199">
        <v>2</v>
      </c>
      <c r="Q1541" s="199">
        <v>3</v>
      </c>
      <c r="R1541" s="199">
        <v>33</v>
      </c>
      <c r="S1541" s="199">
        <v>25</v>
      </c>
    </row>
    <row r="1542" spans="1:19">
      <c r="A1542" s="199" t="s">
        <v>9450</v>
      </c>
      <c r="B1542" s="199" t="s">
        <v>894</v>
      </c>
      <c r="C1542" s="199">
        <v>-7.5</v>
      </c>
      <c r="D1542" s="199" t="s">
        <v>8764</v>
      </c>
      <c r="E1542" s="199">
        <v>326464823</v>
      </c>
      <c r="F1542" s="199">
        <v>480104404</v>
      </c>
      <c r="G1542" s="199">
        <v>434613968</v>
      </c>
      <c r="H1542" s="199" t="s">
        <v>476</v>
      </c>
      <c r="I1542" s="199" t="s">
        <v>14636</v>
      </c>
      <c r="J1542" s="199">
        <v>6</v>
      </c>
      <c r="K1542" s="199">
        <v>1</v>
      </c>
      <c r="L1542" s="199">
        <v>0</v>
      </c>
      <c r="M1542" s="199">
        <v>4</v>
      </c>
      <c r="N1542" s="199">
        <v>0</v>
      </c>
      <c r="O1542" s="199">
        <v>0</v>
      </c>
      <c r="P1542" s="199">
        <v>38</v>
      </c>
      <c r="Q1542" s="199">
        <v>13</v>
      </c>
      <c r="R1542" s="199">
        <v>56</v>
      </c>
      <c r="S1542" s="199">
        <v>1</v>
      </c>
    </row>
    <row r="1543" spans="1:19">
      <c r="A1543" s="199" t="s">
        <v>9447</v>
      </c>
      <c r="B1543" s="199" t="s">
        <v>894</v>
      </c>
      <c r="C1543" s="199">
        <v>-0.39</v>
      </c>
      <c r="D1543" s="199" t="s">
        <v>8764</v>
      </c>
      <c r="E1543" s="199">
        <v>25938990</v>
      </c>
      <c r="F1543" s="199">
        <v>564344903</v>
      </c>
      <c r="G1543" s="199">
        <v>61308063</v>
      </c>
      <c r="H1543" s="199" t="s">
        <v>19619</v>
      </c>
      <c r="I1543" s="199" t="s">
        <v>20065</v>
      </c>
      <c r="J1543" s="199">
        <v>4</v>
      </c>
      <c r="K1543" s="199">
        <v>3</v>
      </c>
      <c r="L1543" s="199">
        <v>11</v>
      </c>
      <c r="M1543" s="199">
        <v>3</v>
      </c>
      <c r="N1543" s="199">
        <v>6</v>
      </c>
      <c r="O1543" s="199">
        <v>65</v>
      </c>
      <c r="P1543" s="199">
        <v>3</v>
      </c>
      <c r="Q1543" s="199">
        <v>5</v>
      </c>
      <c r="R1543" s="199">
        <v>96</v>
      </c>
      <c r="S1543" s="199">
        <v>21</v>
      </c>
    </row>
    <row r="1544" spans="1:19">
      <c r="A1544" s="199" t="s">
        <v>9447</v>
      </c>
      <c r="B1544" s="199" t="s">
        <v>894</v>
      </c>
      <c r="C1544" s="199">
        <v>-0.39</v>
      </c>
      <c r="D1544" s="199" t="s">
        <v>8764</v>
      </c>
      <c r="E1544" s="199">
        <v>25938990</v>
      </c>
      <c r="F1544" s="199">
        <v>564344903</v>
      </c>
      <c r="G1544" s="199">
        <v>61308063</v>
      </c>
      <c r="H1544" s="199" t="s">
        <v>503</v>
      </c>
      <c r="I1544" s="199" t="s">
        <v>20065</v>
      </c>
      <c r="J1544" s="199">
        <v>6</v>
      </c>
      <c r="K1544" s="199">
        <v>4</v>
      </c>
      <c r="L1544" s="199">
        <v>5</v>
      </c>
      <c r="M1544" s="199">
        <v>42</v>
      </c>
      <c r="N1544" s="199">
        <v>8</v>
      </c>
      <c r="O1544" s="199">
        <v>11</v>
      </c>
      <c r="P1544" s="199">
        <v>8</v>
      </c>
      <c r="Q1544" s="199">
        <v>2</v>
      </c>
      <c r="R1544" s="199">
        <v>80</v>
      </c>
      <c r="S1544" s="199">
        <v>2</v>
      </c>
    </row>
    <row r="1545" spans="1:19">
      <c r="A1545" s="199" t="s">
        <v>9443</v>
      </c>
      <c r="B1545" s="199" t="s">
        <v>894</v>
      </c>
      <c r="C1545" s="199">
        <v>-0.35</v>
      </c>
      <c r="D1545" s="199" t="s">
        <v>8764</v>
      </c>
      <c r="E1545" s="199">
        <v>50747564</v>
      </c>
      <c r="F1545" s="199">
        <v>485012145</v>
      </c>
      <c r="G1545" s="199">
        <v>81477697</v>
      </c>
      <c r="H1545" s="199" t="s">
        <v>19619</v>
      </c>
      <c r="I1545" s="199" t="s">
        <v>13733</v>
      </c>
      <c r="J1545" s="199">
        <v>4</v>
      </c>
      <c r="K1545" s="199">
        <v>1</v>
      </c>
      <c r="L1545" s="199">
        <v>4</v>
      </c>
      <c r="M1545" s="199">
        <v>3</v>
      </c>
      <c r="N1545" s="199">
        <v>0</v>
      </c>
      <c r="O1545" s="199">
        <v>19</v>
      </c>
      <c r="P1545" s="199">
        <v>1</v>
      </c>
      <c r="Q1545" s="199">
        <v>0</v>
      </c>
      <c r="R1545" s="199">
        <v>28</v>
      </c>
      <c r="S1545" s="199">
        <v>18</v>
      </c>
    </row>
    <row r="1546" spans="1:19">
      <c r="A1546" s="199" t="s">
        <v>9443</v>
      </c>
      <c r="B1546" s="199" t="s">
        <v>894</v>
      </c>
      <c r="C1546" s="199">
        <v>-0.35</v>
      </c>
      <c r="D1546" s="199" t="s">
        <v>8764</v>
      </c>
      <c r="E1546" s="199">
        <v>50747564</v>
      </c>
      <c r="F1546" s="199">
        <v>485012145</v>
      </c>
      <c r="G1546" s="199">
        <v>81477697</v>
      </c>
      <c r="H1546" s="199" t="s">
        <v>503</v>
      </c>
      <c r="I1546" s="199" t="s">
        <v>13733</v>
      </c>
      <c r="J1546" s="199">
        <v>7</v>
      </c>
      <c r="K1546" s="199">
        <v>0</v>
      </c>
      <c r="L1546" s="199">
        <v>2</v>
      </c>
      <c r="M1546" s="199">
        <v>1</v>
      </c>
      <c r="N1546" s="199">
        <v>4</v>
      </c>
      <c r="O1546" s="199">
        <v>19</v>
      </c>
      <c r="P1546" s="199">
        <v>5</v>
      </c>
      <c r="Q1546" s="199">
        <v>2</v>
      </c>
      <c r="R1546" s="199">
        <v>33</v>
      </c>
      <c r="S1546" s="199">
        <v>3</v>
      </c>
    </row>
    <row r="1547" spans="1:19">
      <c r="A1547" s="199" t="s">
        <v>9440</v>
      </c>
      <c r="B1547" s="199" t="s">
        <v>894</v>
      </c>
      <c r="C1547" s="199">
        <v>-6.1</v>
      </c>
      <c r="D1547" s="199" t="s">
        <v>8764</v>
      </c>
      <c r="E1547" s="199">
        <v>50747564</v>
      </c>
      <c r="F1547" s="199">
        <v>557257622</v>
      </c>
      <c r="G1547" s="199">
        <v>156269763</v>
      </c>
      <c r="H1547" s="199" t="s">
        <v>19619</v>
      </c>
      <c r="I1547" s="199" t="s">
        <v>20104</v>
      </c>
      <c r="J1547" s="199">
        <v>6</v>
      </c>
      <c r="K1547" s="199">
        <v>0</v>
      </c>
      <c r="L1547" s="199">
        <v>4</v>
      </c>
      <c r="M1547" s="199">
        <v>2</v>
      </c>
      <c r="N1547" s="199">
        <v>0</v>
      </c>
      <c r="O1547" s="199">
        <v>16</v>
      </c>
      <c r="P1547" s="199">
        <v>1</v>
      </c>
      <c r="Q1547" s="199">
        <v>0</v>
      </c>
      <c r="R1547" s="199">
        <v>23</v>
      </c>
      <c r="S1547" s="199">
        <v>19</v>
      </c>
    </row>
    <row r="1548" spans="1:19">
      <c r="A1548" s="199" t="s">
        <v>9440</v>
      </c>
      <c r="B1548" s="199" t="s">
        <v>894</v>
      </c>
      <c r="C1548" s="199">
        <v>-6.1</v>
      </c>
      <c r="D1548" s="199" t="s">
        <v>8764</v>
      </c>
      <c r="E1548" s="199">
        <v>50747564</v>
      </c>
      <c r="F1548" s="199">
        <v>557257622</v>
      </c>
      <c r="G1548" s="199">
        <v>156269763</v>
      </c>
      <c r="H1548" s="199" t="s">
        <v>503</v>
      </c>
      <c r="I1548" s="199" t="s">
        <v>20104</v>
      </c>
      <c r="J1548" s="199">
        <v>30</v>
      </c>
      <c r="K1548" s="199">
        <v>0</v>
      </c>
      <c r="L1548" s="199">
        <v>1</v>
      </c>
      <c r="M1548" s="199">
        <v>0</v>
      </c>
      <c r="N1548" s="199">
        <v>10</v>
      </c>
      <c r="O1548" s="199">
        <v>2</v>
      </c>
      <c r="P1548" s="199">
        <v>0</v>
      </c>
      <c r="Q1548" s="199">
        <v>0</v>
      </c>
      <c r="R1548" s="199">
        <v>13</v>
      </c>
      <c r="S1548" s="199">
        <v>0</v>
      </c>
    </row>
    <row r="1549" spans="1:19">
      <c r="A1549" s="199" t="s">
        <v>9435</v>
      </c>
      <c r="B1549" s="199" t="s">
        <v>894</v>
      </c>
      <c r="C1549" s="199">
        <v>-0.82</v>
      </c>
      <c r="D1549" s="199" t="s">
        <v>8764</v>
      </c>
      <c r="E1549" s="199">
        <v>66166589</v>
      </c>
      <c r="F1549" s="199">
        <v>401710412</v>
      </c>
      <c r="G1549" s="199">
        <v>552757140</v>
      </c>
      <c r="H1549" s="199" t="s">
        <v>19619</v>
      </c>
      <c r="I1549" s="199" t="s">
        <v>20101</v>
      </c>
      <c r="J1549" s="199">
        <v>4</v>
      </c>
      <c r="K1549" s="199">
        <v>1</v>
      </c>
      <c r="L1549" s="199">
        <v>5</v>
      </c>
      <c r="M1549" s="199">
        <v>2</v>
      </c>
      <c r="N1549" s="199">
        <v>0</v>
      </c>
      <c r="O1549" s="199">
        <v>19</v>
      </c>
      <c r="P1549" s="199">
        <v>1</v>
      </c>
      <c r="Q1549" s="199">
        <v>0</v>
      </c>
      <c r="R1549" s="199">
        <v>28</v>
      </c>
      <c r="S1549" s="199">
        <v>19</v>
      </c>
    </row>
    <row r="1550" spans="1:19">
      <c r="A1550" s="199" t="s">
        <v>9435</v>
      </c>
      <c r="B1550" s="199" t="s">
        <v>894</v>
      </c>
      <c r="C1550" s="199">
        <v>-0.82</v>
      </c>
      <c r="D1550" s="199" t="s">
        <v>8764</v>
      </c>
      <c r="E1550" s="199">
        <v>66166589</v>
      </c>
      <c r="F1550" s="199">
        <v>401710412</v>
      </c>
      <c r="G1550" s="199">
        <v>552757140</v>
      </c>
      <c r="H1550" s="199" t="s">
        <v>396</v>
      </c>
      <c r="I1550" s="199" t="s">
        <v>20101</v>
      </c>
      <c r="J1550" s="199">
        <v>8</v>
      </c>
      <c r="K1550" s="199">
        <v>0</v>
      </c>
      <c r="L1550" s="199">
        <v>2</v>
      </c>
      <c r="M1550" s="199">
        <v>1</v>
      </c>
      <c r="N1550" s="199">
        <v>0</v>
      </c>
      <c r="O1550" s="199">
        <v>0</v>
      </c>
      <c r="P1550" s="199">
        <v>10</v>
      </c>
      <c r="Q1550" s="199">
        <v>0</v>
      </c>
      <c r="R1550" s="199">
        <v>13</v>
      </c>
      <c r="S1550" s="199">
        <v>18</v>
      </c>
    </row>
    <row r="1551" spans="1:19">
      <c r="A1551" s="199" t="s">
        <v>9430</v>
      </c>
      <c r="B1551" s="199" t="s">
        <v>894</v>
      </c>
      <c r="C1551" s="199">
        <v>-0.85</v>
      </c>
      <c r="D1551" s="199" t="s">
        <v>8764</v>
      </c>
      <c r="E1551" s="199">
        <v>456776729</v>
      </c>
      <c r="F1551" s="199">
        <v>507466434</v>
      </c>
      <c r="G1551" s="199">
        <v>487857875</v>
      </c>
      <c r="H1551" s="199" t="s">
        <v>19619</v>
      </c>
      <c r="I1551" s="199" t="s">
        <v>17576</v>
      </c>
      <c r="J1551" s="199">
        <v>7</v>
      </c>
      <c r="K1551" s="199">
        <v>0</v>
      </c>
      <c r="L1551" s="199">
        <v>5</v>
      </c>
      <c r="M1551" s="199">
        <v>3</v>
      </c>
      <c r="N1551" s="199">
        <v>0</v>
      </c>
      <c r="O1551" s="199">
        <v>26</v>
      </c>
      <c r="P1551" s="199">
        <v>1</v>
      </c>
      <c r="Q1551" s="199">
        <v>0</v>
      </c>
      <c r="R1551" s="199">
        <v>35</v>
      </c>
      <c r="S1551" s="199">
        <v>19</v>
      </c>
    </row>
    <row r="1552" spans="1:19">
      <c r="A1552" s="199" t="s">
        <v>9430</v>
      </c>
      <c r="B1552" s="199" t="s">
        <v>894</v>
      </c>
      <c r="C1552" s="199">
        <v>-0.85</v>
      </c>
      <c r="D1552" s="199" t="s">
        <v>8764</v>
      </c>
      <c r="E1552" s="199">
        <v>456776729</v>
      </c>
      <c r="F1552" s="199">
        <v>507466434</v>
      </c>
      <c r="G1552" s="199">
        <v>487857875</v>
      </c>
      <c r="H1552" s="199" t="s">
        <v>476</v>
      </c>
      <c r="I1552" s="199" t="s">
        <v>17576</v>
      </c>
      <c r="J1552" s="199">
        <v>6</v>
      </c>
      <c r="K1552" s="199">
        <v>2</v>
      </c>
      <c r="L1552" s="199">
        <v>0</v>
      </c>
      <c r="M1552" s="199">
        <v>0</v>
      </c>
      <c r="N1552" s="199">
        <v>5</v>
      </c>
      <c r="O1552" s="199">
        <v>25</v>
      </c>
      <c r="P1552" s="199">
        <v>10</v>
      </c>
      <c r="Q1552" s="199">
        <v>7</v>
      </c>
      <c r="R1552" s="199">
        <v>49</v>
      </c>
      <c r="S1552" s="199">
        <v>16</v>
      </c>
    </row>
    <row r="1553" spans="1:19">
      <c r="A1553" s="199" t="s">
        <v>9427</v>
      </c>
      <c r="B1553" s="199" t="s">
        <v>894</v>
      </c>
      <c r="C1553" s="199">
        <v>-0.7</v>
      </c>
      <c r="D1553" s="199" t="s">
        <v>8764</v>
      </c>
      <c r="E1553" s="199">
        <v>40826573</v>
      </c>
      <c r="F1553" s="199">
        <v>478912269</v>
      </c>
      <c r="G1553" s="199">
        <v>369405010</v>
      </c>
      <c r="H1553" s="199" t="s">
        <v>19619</v>
      </c>
      <c r="I1553" s="199" t="s">
        <v>15897</v>
      </c>
      <c r="J1553" s="199">
        <v>4</v>
      </c>
      <c r="K1553" s="199">
        <v>0</v>
      </c>
      <c r="L1553" s="199">
        <v>4</v>
      </c>
      <c r="M1553" s="199">
        <v>2</v>
      </c>
      <c r="N1553" s="199">
        <v>0</v>
      </c>
      <c r="O1553" s="199">
        <v>20</v>
      </c>
      <c r="P1553" s="199">
        <v>1</v>
      </c>
      <c r="Q1553" s="199">
        <v>0</v>
      </c>
      <c r="R1553" s="199">
        <v>27</v>
      </c>
      <c r="S1553" s="199">
        <v>15</v>
      </c>
    </row>
    <row r="1554" spans="1:19">
      <c r="A1554" s="199" t="s">
        <v>9427</v>
      </c>
      <c r="B1554" s="199" t="s">
        <v>894</v>
      </c>
      <c r="C1554" s="199">
        <v>-0.7</v>
      </c>
      <c r="D1554" s="199" t="s">
        <v>8764</v>
      </c>
      <c r="E1554" s="199">
        <v>40826573</v>
      </c>
      <c r="F1554" s="199">
        <v>478912269</v>
      </c>
      <c r="G1554" s="199">
        <v>369405010</v>
      </c>
      <c r="H1554" s="199" t="s">
        <v>503</v>
      </c>
      <c r="I1554" s="199" t="s">
        <v>15897</v>
      </c>
      <c r="J1554" s="199">
        <v>56</v>
      </c>
      <c r="K1554" s="199">
        <v>0</v>
      </c>
      <c r="L1554" s="199">
        <v>0</v>
      </c>
      <c r="M1554" s="199">
        <v>0</v>
      </c>
      <c r="N1554" s="199">
        <v>4</v>
      </c>
      <c r="O1554" s="199">
        <v>2</v>
      </c>
      <c r="P1554" s="199">
        <v>0</v>
      </c>
      <c r="Q1554" s="199">
        <v>0</v>
      </c>
      <c r="R1554" s="199">
        <v>6</v>
      </c>
      <c r="S1554" s="199">
        <v>0</v>
      </c>
    </row>
    <row r="1555" spans="1:19">
      <c r="A1555" s="199" t="s">
        <v>9421</v>
      </c>
      <c r="B1555" s="199" t="s">
        <v>894</v>
      </c>
      <c r="C1555" s="199">
        <v>-1.2</v>
      </c>
      <c r="D1555" s="199" t="s">
        <v>8764</v>
      </c>
      <c r="E1555" s="199">
        <v>326464823</v>
      </c>
      <c r="F1555" s="199">
        <v>480104404</v>
      </c>
      <c r="G1555" s="199">
        <v>456776729</v>
      </c>
      <c r="H1555" s="199" t="s">
        <v>19619</v>
      </c>
      <c r="I1555" s="199" t="s">
        <v>14636</v>
      </c>
      <c r="J1555" s="199">
        <v>5</v>
      </c>
      <c r="K1555" s="199">
        <v>1</v>
      </c>
      <c r="L1555" s="199">
        <v>4</v>
      </c>
      <c r="M1555" s="199">
        <v>2</v>
      </c>
      <c r="N1555" s="199">
        <v>0</v>
      </c>
      <c r="O1555" s="199">
        <v>21</v>
      </c>
      <c r="P1555" s="199">
        <v>2</v>
      </c>
      <c r="Q1555" s="199">
        <v>3</v>
      </c>
      <c r="R1555" s="199">
        <v>33</v>
      </c>
      <c r="S1555" s="199">
        <v>25</v>
      </c>
    </row>
    <row r="1556" spans="1:19">
      <c r="A1556" s="199" t="s">
        <v>9421</v>
      </c>
      <c r="B1556" s="199" t="s">
        <v>894</v>
      </c>
      <c r="C1556" s="199">
        <v>-1.2</v>
      </c>
      <c r="D1556" s="199" t="s">
        <v>8764</v>
      </c>
      <c r="E1556" s="199">
        <v>326464823</v>
      </c>
      <c r="F1556" s="199">
        <v>480104404</v>
      </c>
      <c r="G1556" s="199">
        <v>456776729</v>
      </c>
      <c r="H1556" s="199" t="s">
        <v>476</v>
      </c>
      <c r="I1556" s="199" t="s">
        <v>14636</v>
      </c>
      <c r="J1556" s="199">
        <v>6</v>
      </c>
      <c r="K1556" s="199">
        <v>1</v>
      </c>
      <c r="L1556" s="199">
        <v>0</v>
      </c>
      <c r="M1556" s="199">
        <v>4</v>
      </c>
      <c r="N1556" s="199">
        <v>0</v>
      </c>
      <c r="O1556" s="199">
        <v>0</v>
      </c>
      <c r="P1556" s="199">
        <v>38</v>
      </c>
      <c r="Q1556" s="199">
        <v>13</v>
      </c>
      <c r="R1556" s="199">
        <v>56</v>
      </c>
      <c r="S1556" s="199">
        <v>1</v>
      </c>
    </row>
    <row r="1557" spans="1:19">
      <c r="A1557" s="199" t="s">
        <v>9418</v>
      </c>
      <c r="B1557" s="199" t="s">
        <v>941</v>
      </c>
      <c r="C1557" s="199">
        <v>-0.12</v>
      </c>
      <c r="D1557" s="199" t="s">
        <v>8764</v>
      </c>
      <c r="E1557" s="199">
        <v>620212087</v>
      </c>
      <c r="F1557" s="199">
        <v>737801882</v>
      </c>
      <c r="G1557" s="199">
        <v>714156198</v>
      </c>
      <c r="H1557" s="199" t="s">
        <v>19619</v>
      </c>
      <c r="I1557" s="199" t="s">
        <v>20067</v>
      </c>
      <c r="J1557" s="199">
        <v>7</v>
      </c>
      <c r="K1557" s="199">
        <v>1</v>
      </c>
      <c r="L1557" s="199">
        <v>4</v>
      </c>
      <c r="M1557" s="199">
        <v>0</v>
      </c>
      <c r="N1557" s="199">
        <v>0</v>
      </c>
      <c r="O1557" s="199">
        <v>0</v>
      </c>
      <c r="P1557" s="199">
        <v>2</v>
      </c>
      <c r="Q1557" s="199">
        <v>0</v>
      </c>
      <c r="R1557" s="199">
        <v>7</v>
      </c>
      <c r="S1557" s="199">
        <v>32</v>
      </c>
    </row>
    <row r="1558" spans="1:19">
      <c r="A1558" s="199" t="s">
        <v>9418</v>
      </c>
      <c r="B1558" s="199" t="s">
        <v>941</v>
      </c>
      <c r="C1558" s="199">
        <v>-0.12</v>
      </c>
      <c r="D1558" s="199" t="s">
        <v>8764</v>
      </c>
      <c r="E1558" s="199">
        <v>620212087</v>
      </c>
      <c r="F1558" s="199">
        <v>737801882</v>
      </c>
      <c r="G1558" s="199">
        <v>714156198</v>
      </c>
      <c r="H1558" s="199" t="s">
        <v>509</v>
      </c>
      <c r="I1558" s="199" t="s">
        <v>20067</v>
      </c>
      <c r="J1558" s="199">
        <v>1</v>
      </c>
      <c r="K1558" s="199">
        <v>9</v>
      </c>
      <c r="L1558" s="199">
        <v>47</v>
      </c>
      <c r="M1558" s="199">
        <v>26</v>
      </c>
      <c r="N1558" s="199">
        <v>5</v>
      </c>
      <c r="O1558" s="199">
        <v>80</v>
      </c>
      <c r="P1558" s="199">
        <v>67</v>
      </c>
      <c r="Q1558" s="199">
        <v>51</v>
      </c>
      <c r="R1558" s="199">
        <v>285</v>
      </c>
      <c r="S1558" s="199">
        <v>88</v>
      </c>
    </row>
    <row r="1559" spans="1:19">
      <c r="A1559" s="199" t="s">
        <v>9415</v>
      </c>
      <c r="B1559" s="199" t="s">
        <v>952</v>
      </c>
      <c r="C1559" s="199">
        <v>-1.6</v>
      </c>
      <c r="D1559" s="199" t="s">
        <v>8764</v>
      </c>
      <c r="E1559" s="199">
        <v>9855807</v>
      </c>
      <c r="F1559" s="199">
        <v>25938990</v>
      </c>
      <c r="G1559" s="199">
        <v>13029099</v>
      </c>
      <c r="H1559" s="199" t="s">
        <v>19619</v>
      </c>
      <c r="I1559" s="199" t="s">
        <v>20089</v>
      </c>
      <c r="J1559" s="199">
        <v>3</v>
      </c>
      <c r="K1559" s="199">
        <v>29</v>
      </c>
      <c r="L1559" s="199">
        <v>21</v>
      </c>
      <c r="M1559" s="199">
        <v>25</v>
      </c>
      <c r="N1559" s="199">
        <v>5</v>
      </c>
      <c r="O1559" s="199">
        <v>15</v>
      </c>
      <c r="P1559" s="199">
        <v>17</v>
      </c>
      <c r="Q1559" s="199">
        <v>11</v>
      </c>
      <c r="R1559" s="199">
        <v>123</v>
      </c>
      <c r="S1559" s="199">
        <v>10</v>
      </c>
    </row>
    <row r="1560" spans="1:19">
      <c r="A1560" s="199" t="s">
        <v>9415</v>
      </c>
      <c r="B1560" s="199" t="s">
        <v>952</v>
      </c>
      <c r="C1560" s="199">
        <v>-1.6</v>
      </c>
      <c r="D1560" s="199" t="s">
        <v>8764</v>
      </c>
      <c r="E1560" s="199">
        <v>9855807</v>
      </c>
      <c r="F1560" s="199">
        <v>25938990</v>
      </c>
      <c r="G1560" s="199">
        <v>13029099</v>
      </c>
      <c r="H1560" s="199" t="s">
        <v>503</v>
      </c>
      <c r="I1560" s="199" t="s">
        <v>20089</v>
      </c>
      <c r="J1560" s="199">
        <v>2</v>
      </c>
      <c r="K1560" s="199">
        <v>2</v>
      </c>
      <c r="L1560" s="199">
        <v>17</v>
      </c>
      <c r="M1560" s="199">
        <v>26</v>
      </c>
      <c r="N1560" s="199">
        <v>16</v>
      </c>
      <c r="O1560" s="199">
        <v>24</v>
      </c>
      <c r="P1560" s="199">
        <v>27</v>
      </c>
      <c r="Q1560" s="199">
        <v>36</v>
      </c>
      <c r="R1560" s="199">
        <v>148</v>
      </c>
      <c r="S1560" s="199">
        <v>29</v>
      </c>
    </row>
    <row r="1561" spans="1:19">
      <c r="A1561" s="199" t="s">
        <v>9413</v>
      </c>
      <c r="B1561" s="199" t="s">
        <v>952</v>
      </c>
      <c r="C1561" s="199">
        <v>-1.7</v>
      </c>
      <c r="D1561" s="199" t="s">
        <v>8764</v>
      </c>
      <c r="E1561" s="199">
        <v>7928624</v>
      </c>
      <c r="F1561" s="199">
        <v>17702882</v>
      </c>
      <c r="G1561" s="199">
        <v>7928624</v>
      </c>
      <c r="H1561" s="199" t="s">
        <v>19619</v>
      </c>
      <c r="I1561" s="199" t="s">
        <v>20085</v>
      </c>
      <c r="J1561" s="199">
        <v>2</v>
      </c>
      <c r="K1561" s="199">
        <v>2</v>
      </c>
      <c r="L1561" s="199">
        <v>29</v>
      </c>
      <c r="M1561" s="199">
        <v>0</v>
      </c>
      <c r="N1561" s="199">
        <v>0</v>
      </c>
      <c r="O1561" s="199">
        <v>26</v>
      </c>
      <c r="P1561" s="199">
        <v>4</v>
      </c>
      <c r="Q1561" s="199">
        <v>4</v>
      </c>
      <c r="R1561" s="199">
        <v>65</v>
      </c>
      <c r="S1561" s="199">
        <v>59</v>
      </c>
    </row>
    <row r="1562" spans="1:19">
      <c r="A1562" s="199" t="s">
        <v>9413</v>
      </c>
      <c r="B1562" s="199" t="s">
        <v>952</v>
      </c>
      <c r="C1562" s="199">
        <v>-1.7</v>
      </c>
      <c r="D1562" s="199" t="s">
        <v>8764</v>
      </c>
      <c r="E1562" s="199">
        <v>7928624</v>
      </c>
      <c r="F1562" s="199">
        <v>17702882</v>
      </c>
      <c r="G1562" s="199">
        <v>7928624</v>
      </c>
      <c r="H1562" s="199" t="s">
        <v>503</v>
      </c>
      <c r="I1562" s="199" t="s">
        <v>20085</v>
      </c>
      <c r="J1562" s="199">
        <v>1</v>
      </c>
      <c r="K1562" s="199">
        <v>33</v>
      </c>
      <c r="L1562" s="199">
        <v>31</v>
      </c>
      <c r="M1562" s="199">
        <v>81</v>
      </c>
      <c r="N1562" s="199">
        <v>51</v>
      </c>
      <c r="O1562" s="199">
        <v>76</v>
      </c>
      <c r="P1562" s="199">
        <v>111</v>
      </c>
      <c r="Q1562" s="199">
        <v>69</v>
      </c>
      <c r="R1562" s="199">
        <v>452</v>
      </c>
      <c r="S1562" s="199">
        <v>16</v>
      </c>
    </row>
    <row r="1563" spans="1:19">
      <c r="A1563" s="199" t="s">
        <v>9411</v>
      </c>
      <c r="B1563" s="199" t="s">
        <v>952</v>
      </c>
      <c r="C1563" s="199">
        <v>-0.23</v>
      </c>
      <c r="D1563" s="199" t="s">
        <v>8764</v>
      </c>
      <c r="E1563" s="199">
        <v>701852763</v>
      </c>
      <c r="F1563" s="199">
        <v>722357728</v>
      </c>
      <c r="G1563" s="199">
        <v>722357728</v>
      </c>
      <c r="H1563" s="199" t="s">
        <v>19619</v>
      </c>
      <c r="I1563" s="199" t="s">
        <v>20061</v>
      </c>
      <c r="J1563" s="199">
        <v>5</v>
      </c>
      <c r="K1563" s="199">
        <v>1</v>
      </c>
      <c r="L1563" s="199">
        <v>4</v>
      </c>
      <c r="M1563" s="199">
        <v>2</v>
      </c>
      <c r="N1563" s="199">
        <v>0</v>
      </c>
      <c r="O1563" s="199">
        <v>25</v>
      </c>
      <c r="P1563" s="199">
        <v>14</v>
      </c>
      <c r="Q1563" s="199">
        <v>6</v>
      </c>
      <c r="R1563" s="199">
        <v>52</v>
      </c>
      <c r="S1563" s="199">
        <v>12</v>
      </c>
    </row>
    <row r="1564" spans="1:19">
      <c r="A1564" s="199" t="s">
        <v>9411</v>
      </c>
      <c r="B1564" s="199" t="s">
        <v>952</v>
      </c>
      <c r="C1564" s="199">
        <v>-0.23</v>
      </c>
      <c r="D1564" s="199" t="s">
        <v>8764</v>
      </c>
      <c r="E1564" s="199">
        <v>701852763</v>
      </c>
      <c r="F1564" s="199">
        <v>722357728</v>
      </c>
      <c r="G1564" s="199">
        <v>722357728</v>
      </c>
      <c r="H1564" s="199" t="s">
        <v>476</v>
      </c>
      <c r="I1564" s="199" t="s">
        <v>20061</v>
      </c>
      <c r="J1564" s="199">
        <v>3</v>
      </c>
      <c r="K1564" s="199">
        <v>4</v>
      </c>
      <c r="L1564" s="199">
        <v>24</v>
      </c>
      <c r="M1564" s="199">
        <v>16</v>
      </c>
      <c r="N1564" s="199">
        <v>6</v>
      </c>
      <c r="O1564" s="199">
        <v>14</v>
      </c>
      <c r="P1564" s="199">
        <v>43</v>
      </c>
      <c r="Q1564" s="199">
        <v>22</v>
      </c>
      <c r="R1564" s="199">
        <v>129</v>
      </c>
      <c r="S1564" s="199">
        <v>33</v>
      </c>
    </row>
    <row r="1565" spans="1:19">
      <c r="A1565" s="199" t="s">
        <v>9407</v>
      </c>
      <c r="B1565" s="199" t="s">
        <v>952</v>
      </c>
      <c r="C1565" s="199">
        <v>-1.1000000000000001</v>
      </c>
      <c r="D1565" s="199" t="s">
        <v>8764</v>
      </c>
      <c r="E1565" s="199">
        <v>11128685</v>
      </c>
      <c r="F1565" s="199">
        <v>61219665</v>
      </c>
      <c r="G1565" s="199">
        <v>479782399</v>
      </c>
      <c r="H1565" s="199" t="s">
        <v>19619</v>
      </c>
      <c r="I1565" s="199" t="s">
        <v>20086</v>
      </c>
      <c r="J1565" s="199">
        <v>6</v>
      </c>
      <c r="K1565" s="199">
        <v>0</v>
      </c>
      <c r="L1565" s="199">
        <v>8</v>
      </c>
      <c r="M1565" s="199">
        <v>3</v>
      </c>
      <c r="N1565" s="199">
        <v>3</v>
      </c>
      <c r="O1565" s="199">
        <v>29</v>
      </c>
      <c r="P1565" s="199">
        <v>5</v>
      </c>
      <c r="Q1565" s="199">
        <v>2</v>
      </c>
      <c r="R1565" s="199">
        <v>50</v>
      </c>
      <c r="S1565" s="199">
        <v>20</v>
      </c>
    </row>
    <row r="1566" spans="1:19">
      <c r="A1566" s="199" t="s">
        <v>9407</v>
      </c>
      <c r="B1566" s="199" t="s">
        <v>952</v>
      </c>
      <c r="C1566" s="199">
        <v>-1.1000000000000001</v>
      </c>
      <c r="D1566" s="199" t="s">
        <v>8764</v>
      </c>
      <c r="E1566" s="199">
        <v>11128685</v>
      </c>
      <c r="F1566" s="199">
        <v>61219665</v>
      </c>
      <c r="G1566" s="199">
        <v>479782399</v>
      </c>
      <c r="H1566" s="199" t="s">
        <v>459</v>
      </c>
      <c r="I1566" s="199" t="s">
        <v>20086</v>
      </c>
      <c r="J1566" s="199">
        <v>2</v>
      </c>
      <c r="K1566" s="199">
        <v>3</v>
      </c>
      <c r="L1566" s="199">
        <v>30</v>
      </c>
      <c r="M1566" s="199">
        <v>11</v>
      </c>
      <c r="N1566" s="199">
        <v>3</v>
      </c>
      <c r="O1566" s="199">
        <v>20</v>
      </c>
      <c r="P1566" s="199">
        <v>96</v>
      </c>
      <c r="Q1566" s="199">
        <v>36</v>
      </c>
      <c r="R1566" s="199">
        <v>199</v>
      </c>
      <c r="S1566" s="199">
        <v>16</v>
      </c>
    </row>
    <row r="1567" spans="1:19">
      <c r="A1567" s="199" t="s">
        <v>9405</v>
      </c>
      <c r="B1567" s="199" t="s">
        <v>952</v>
      </c>
      <c r="C1567" s="199">
        <v>0.99</v>
      </c>
      <c r="D1567" s="199" t="s">
        <v>8764</v>
      </c>
      <c r="E1567" s="199">
        <v>12253804</v>
      </c>
      <c r="F1567" s="199">
        <v>25938990</v>
      </c>
      <c r="G1567" s="199">
        <v>12253804</v>
      </c>
      <c r="H1567" s="199" t="s">
        <v>19619</v>
      </c>
      <c r="I1567" s="199" t="s">
        <v>19307</v>
      </c>
      <c r="J1567" s="199">
        <v>8</v>
      </c>
      <c r="K1567" s="199">
        <v>0</v>
      </c>
      <c r="L1567" s="199">
        <v>17</v>
      </c>
      <c r="M1567" s="199">
        <v>0</v>
      </c>
      <c r="N1567" s="199">
        <v>0</v>
      </c>
      <c r="O1567" s="199">
        <v>9</v>
      </c>
      <c r="P1567" s="199">
        <v>0</v>
      </c>
      <c r="Q1567" s="199">
        <v>1</v>
      </c>
      <c r="R1567" s="199">
        <v>27</v>
      </c>
      <c r="S1567" s="199">
        <v>10</v>
      </c>
    </row>
    <row r="1568" spans="1:19">
      <c r="A1568" s="199" t="s">
        <v>9405</v>
      </c>
      <c r="B1568" s="199" t="s">
        <v>952</v>
      </c>
      <c r="C1568" s="199">
        <v>0.99</v>
      </c>
      <c r="D1568" s="199" t="s">
        <v>8764</v>
      </c>
      <c r="E1568" s="199">
        <v>12253804</v>
      </c>
      <c r="F1568" s="199">
        <v>25938990</v>
      </c>
      <c r="G1568" s="199">
        <v>12253804</v>
      </c>
      <c r="H1568" s="199" t="s">
        <v>445</v>
      </c>
      <c r="I1568" s="199" t="s">
        <v>19307</v>
      </c>
      <c r="J1568" s="199">
        <v>2</v>
      </c>
      <c r="K1568" s="199">
        <v>2</v>
      </c>
      <c r="L1568" s="199">
        <v>29</v>
      </c>
      <c r="M1568" s="199">
        <v>2</v>
      </c>
      <c r="N1568" s="199">
        <v>1</v>
      </c>
      <c r="O1568" s="199">
        <v>12</v>
      </c>
      <c r="P1568" s="199">
        <v>4</v>
      </c>
      <c r="Q1568" s="199">
        <v>0</v>
      </c>
      <c r="R1568" s="199">
        <v>50</v>
      </c>
      <c r="S1568" s="199">
        <v>110</v>
      </c>
    </row>
    <row r="1569" spans="1:19">
      <c r="A1569" s="199" t="s">
        <v>9403</v>
      </c>
      <c r="B1569" s="199" t="s">
        <v>952</v>
      </c>
      <c r="C1569" s="199">
        <v>-0.6</v>
      </c>
      <c r="D1569" s="199" t="s">
        <v>8764</v>
      </c>
      <c r="E1569" s="199">
        <v>12253804</v>
      </c>
      <c r="F1569" s="199">
        <v>61219665</v>
      </c>
      <c r="G1569" s="199">
        <v>56140901</v>
      </c>
      <c r="H1569" s="199" t="s">
        <v>19619</v>
      </c>
      <c r="I1569" s="199" t="s">
        <v>20077</v>
      </c>
      <c r="J1569" s="199">
        <v>2</v>
      </c>
      <c r="K1569" s="199">
        <v>3</v>
      </c>
      <c r="L1569" s="199">
        <v>31</v>
      </c>
      <c r="M1569" s="199">
        <v>2</v>
      </c>
      <c r="N1569" s="199">
        <v>2</v>
      </c>
      <c r="O1569" s="199">
        <v>5</v>
      </c>
      <c r="P1569" s="199">
        <v>2</v>
      </c>
      <c r="Q1569" s="199">
        <v>1</v>
      </c>
      <c r="R1569" s="199">
        <v>46</v>
      </c>
      <c r="S1569" s="199">
        <v>124</v>
      </c>
    </row>
    <row r="1570" spans="1:19">
      <c r="A1570" s="199" t="s">
        <v>9403</v>
      </c>
      <c r="B1570" s="199" t="s">
        <v>952</v>
      </c>
      <c r="C1570" s="199">
        <v>-0.6</v>
      </c>
      <c r="D1570" s="199" t="s">
        <v>8764</v>
      </c>
      <c r="E1570" s="199">
        <v>12253804</v>
      </c>
      <c r="F1570" s="199">
        <v>61219665</v>
      </c>
      <c r="G1570" s="199">
        <v>56140901</v>
      </c>
      <c r="H1570" s="199" t="s">
        <v>336</v>
      </c>
      <c r="I1570" s="199" t="s">
        <v>20077</v>
      </c>
      <c r="J1570" s="199">
        <v>6</v>
      </c>
      <c r="K1570" s="199">
        <v>0</v>
      </c>
      <c r="L1570" s="199">
        <v>3</v>
      </c>
      <c r="M1570" s="199">
        <v>3</v>
      </c>
      <c r="N1570" s="199">
        <v>0</v>
      </c>
      <c r="O1570" s="199">
        <v>47</v>
      </c>
      <c r="P1570" s="199">
        <v>1</v>
      </c>
      <c r="Q1570" s="199">
        <v>0</v>
      </c>
      <c r="R1570" s="199">
        <v>54</v>
      </c>
      <c r="S1570" s="199">
        <v>10</v>
      </c>
    </row>
    <row r="1571" spans="1:19">
      <c r="A1571" s="199" t="s">
        <v>9401</v>
      </c>
      <c r="B1571" s="199" t="s">
        <v>952</v>
      </c>
      <c r="C1571" s="199">
        <v>-3.2</v>
      </c>
      <c r="D1571" s="199" t="s">
        <v>8764</v>
      </c>
      <c r="E1571" s="199">
        <v>732974215</v>
      </c>
      <c r="F1571" s="199">
        <v>741240716</v>
      </c>
      <c r="G1571" s="199">
        <v>741240716</v>
      </c>
      <c r="H1571" s="199" t="s">
        <v>19619</v>
      </c>
      <c r="I1571" s="199" t="s">
        <v>20087</v>
      </c>
      <c r="J1571" s="199">
        <v>4</v>
      </c>
      <c r="K1571" s="199">
        <v>6</v>
      </c>
      <c r="L1571" s="199">
        <v>7</v>
      </c>
      <c r="M1571" s="199">
        <v>20</v>
      </c>
      <c r="N1571" s="199">
        <v>9</v>
      </c>
      <c r="O1571" s="199">
        <v>3</v>
      </c>
      <c r="P1571" s="199">
        <v>23</v>
      </c>
      <c r="Q1571" s="199">
        <v>23</v>
      </c>
      <c r="R1571" s="199">
        <v>91</v>
      </c>
      <c r="S1571" s="199">
        <v>10</v>
      </c>
    </row>
    <row r="1572" spans="1:19">
      <c r="A1572" s="199" t="s">
        <v>9401</v>
      </c>
      <c r="B1572" s="199" t="s">
        <v>952</v>
      </c>
      <c r="C1572" s="199">
        <v>-3.2</v>
      </c>
      <c r="D1572" s="199" t="s">
        <v>8764</v>
      </c>
      <c r="E1572" s="199">
        <v>732974215</v>
      </c>
      <c r="F1572" s="199">
        <v>741240716</v>
      </c>
      <c r="G1572" s="199">
        <v>741240716</v>
      </c>
      <c r="H1572" s="199" t="s">
        <v>503</v>
      </c>
      <c r="I1572" s="199" t="s">
        <v>20087</v>
      </c>
      <c r="J1572" s="199">
        <v>1</v>
      </c>
      <c r="K1572" s="199">
        <v>6</v>
      </c>
      <c r="L1572" s="199">
        <v>28</v>
      </c>
      <c r="M1572" s="199">
        <v>16</v>
      </c>
      <c r="N1572" s="199">
        <v>12</v>
      </c>
      <c r="O1572" s="199">
        <v>25</v>
      </c>
      <c r="P1572" s="199">
        <v>26</v>
      </c>
      <c r="Q1572" s="199">
        <v>7</v>
      </c>
      <c r="R1572" s="199">
        <v>120</v>
      </c>
      <c r="S1572" s="199">
        <v>32</v>
      </c>
    </row>
    <row r="1573" spans="1:19">
      <c r="A1573" s="199" t="s">
        <v>9399</v>
      </c>
      <c r="B1573" s="199" t="s">
        <v>963</v>
      </c>
      <c r="C1573" s="199">
        <v>0.38</v>
      </c>
      <c r="D1573" s="199" t="s">
        <v>8764</v>
      </c>
      <c r="E1573" s="199">
        <v>531082659</v>
      </c>
      <c r="F1573" s="199">
        <v>654325321</v>
      </c>
      <c r="G1573" s="199">
        <v>585332611</v>
      </c>
      <c r="H1573" s="199" t="s">
        <v>19619</v>
      </c>
      <c r="I1573" s="199" t="s">
        <v>20091</v>
      </c>
      <c r="J1573" s="199">
        <v>46</v>
      </c>
      <c r="K1573" s="199">
        <v>0</v>
      </c>
      <c r="L1573" s="199">
        <v>0</v>
      </c>
      <c r="M1573" s="199">
        <v>0</v>
      </c>
      <c r="N1573" s="199">
        <v>0</v>
      </c>
      <c r="O1573" s="199">
        <v>0</v>
      </c>
      <c r="P1573" s="199">
        <v>1</v>
      </c>
      <c r="Q1573" s="199">
        <v>4</v>
      </c>
      <c r="R1573" s="199">
        <v>5</v>
      </c>
      <c r="S1573" s="199">
        <v>2</v>
      </c>
    </row>
    <row r="1574" spans="1:19">
      <c r="A1574" s="199" t="s">
        <v>9399</v>
      </c>
      <c r="B1574" s="199" t="s">
        <v>963</v>
      </c>
      <c r="C1574" s="199">
        <v>0.38</v>
      </c>
      <c r="D1574" s="199" t="s">
        <v>8764</v>
      </c>
      <c r="E1574" s="199">
        <v>531082659</v>
      </c>
      <c r="F1574" s="199">
        <v>654325321</v>
      </c>
      <c r="G1574" s="199">
        <v>585332611</v>
      </c>
      <c r="H1574" s="199" t="s">
        <v>341</v>
      </c>
      <c r="I1574" s="199" t="s">
        <v>20091</v>
      </c>
      <c r="J1574" s="199">
        <v>4</v>
      </c>
      <c r="K1574" s="199">
        <v>0</v>
      </c>
      <c r="L1574" s="199">
        <v>3</v>
      </c>
      <c r="M1574" s="199">
        <v>1</v>
      </c>
      <c r="N1574" s="199">
        <v>0</v>
      </c>
      <c r="O1574" s="199">
        <v>24</v>
      </c>
      <c r="P1574" s="199">
        <v>1</v>
      </c>
      <c r="Q1574" s="199">
        <v>0</v>
      </c>
      <c r="R1574" s="199">
        <v>29</v>
      </c>
      <c r="S1574" s="199">
        <v>11</v>
      </c>
    </row>
    <row r="1575" spans="1:19">
      <c r="A1575" s="199" t="s">
        <v>9395</v>
      </c>
      <c r="B1575" s="199" t="s">
        <v>963</v>
      </c>
      <c r="C1575" s="199">
        <v>0.19</v>
      </c>
      <c r="D1575" s="199" t="s">
        <v>8764</v>
      </c>
      <c r="E1575" s="199">
        <v>701852763</v>
      </c>
      <c r="F1575" s="199">
        <v>722357728</v>
      </c>
      <c r="G1575" s="199">
        <v>714156198</v>
      </c>
      <c r="H1575" s="199" t="s">
        <v>19619</v>
      </c>
      <c r="I1575" s="199" t="s">
        <v>20067</v>
      </c>
      <c r="J1575" s="199">
        <v>7</v>
      </c>
      <c r="K1575" s="199">
        <v>1</v>
      </c>
      <c r="L1575" s="199">
        <v>4</v>
      </c>
      <c r="M1575" s="199">
        <v>0</v>
      </c>
      <c r="N1575" s="199">
        <v>0</v>
      </c>
      <c r="O1575" s="199">
        <v>0</v>
      </c>
      <c r="P1575" s="199">
        <v>2</v>
      </c>
      <c r="Q1575" s="199">
        <v>0</v>
      </c>
      <c r="R1575" s="199">
        <v>7</v>
      </c>
      <c r="S1575" s="199">
        <v>32</v>
      </c>
    </row>
    <row r="1576" spans="1:19">
      <c r="A1576" s="199" t="s">
        <v>9395</v>
      </c>
      <c r="B1576" s="199" t="s">
        <v>963</v>
      </c>
      <c r="C1576" s="199">
        <v>0.19</v>
      </c>
      <c r="D1576" s="199" t="s">
        <v>8764</v>
      </c>
      <c r="E1576" s="199">
        <v>701852763</v>
      </c>
      <c r="F1576" s="199">
        <v>722357728</v>
      </c>
      <c r="G1576" s="199">
        <v>714156198</v>
      </c>
      <c r="H1576" s="199" t="s">
        <v>476</v>
      </c>
      <c r="I1576" s="199" t="s">
        <v>20067</v>
      </c>
      <c r="J1576" s="199">
        <v>2</v>
      </c>
      <c r="K1576" s="199">
        <v>30</v>
      </c>
      <c r="L1576" s="199">
        <v>11</v>
      </c>
      <c r="M1576" s="199">
        <v>33</v>
      </c>
      <c r="N1576" s="199">
        <v>37</v>
      </c>
      <c r="O1576" s="199">
        <v>75</v>
      </c>
      <c r="P1576" s="199">
        <v>33</v>
      </c>
      <c r="Q1576" s="199">
        <v>28</v>
      </c>
      <c r="R1576" s="199">
        <v>247</v>
      </c>
      <c r="S1576" s="199">
        <v>27</v>
      </c>
    </row>
    <row r="1577" spans="1:19">
      <c r="A1577" s="199" t="s">
        <v>9391</v>
      </c>
      <c r="B1577" s="199" t="s">
        <v>963</v>
      </c>
      <c r="C1577" s="199">
        <v>-4.8</v>
      </c>
      <c r="D1577" s="199" t="s">
        <v>8764</v>
      </c>
      <c r="E1577" s="199">
        <v>12253804</v>
      </c>
      <c r="F1577" s="199">
        <v>61219665</v>
      </c>
      <c r="G1577" s="199">
        <v>56140901</v>
      </c>
      <c r="H1577" s="199" t="s">
        <v>19619</v>
      </c>
      <c r="I1577" s="199" t="s">
        <v>20077</v>
      </c>
      <c r="J1577" s="199">
        <v>2</v>
      </c>
      <c r="K1577" s="199">
        <v>3</v>
      </c>
      <c r="L1577" s="199">
        <v>31</v>
      </c>
      <c r="M1577" s="199">
        <v>2</v>
      </c>
      <c r="N1577" s="199">
        <v>2</v>
      </c>
      <c r="O1577" s="199">
        <v>5</v>
      </c>
      <c r="P1577" s="199">
        <v>2</v>
      </c>
      <c r="Q1577" s="199">
        <v>1</v>
      </c>
      <c r="R1577" s="199">
        <v>46</v>
      </c>
      <c r="S1577" s="199">
        <v>124</v>
      </c>
    </row>
    <row r="1578" spans="1:19">
      <c r="A1578" s="199" t="s">
        <v>9391</v>
      </c>
      <c r="B1578" s="199" t="s">
        <v>963</v>
      </c>
      <c r="C1578" s="199">
        <v>-4.8</v>
      </c>
      <c r="D1578" s="199" t="s">
        <v>8764</v>
      </c>
      <c r="E1578" s="199">
        <v>12253804</v>
      </c>
      <c r="F1578" s="199">
        <v>61219665</v>
      </c>
      <c r="G1578" s="199">
        <v>56140901</v>
      </c>
      <c r="H1578" s="199" t="s">
        <v>336</v>
      </c>
      <c r="I1578" s="199" t="s">
        <v>20077</v>
      </c>
      <c r="J1578" s="199">
        <v>6</v>
      </c>
      <c r="K1578" s="199">
        <v>0</v>
      </c>
      <c r="L1578" s="199">
        <v>3</v>
      </c>
      <c r="M1578" s="199">
        <v>3</v>
      </c>
      <c r="N1578" s="199">
        <v>0</v>
      </c>
      <c r="O1578" s="199">
        <v>47</v>
      </c>
      <c r="P1578" s="199">
        <v>1</v>
      </c>
      <c r="Q1578" s="199">
        <v>0</v>
      </c>
      <c r="R1578" s="199">
        <v>54</v>
      </c>
      <c r="S1578" s="199">
        <v>10</v>
      </c>
    </row>
    <row r="1579" spans="1:19">
      <c r="A1579" s="199" t="s">
        <v>9389</v>
      </c>
      <c r="B1579" s="199" t="s">
        <v>963</v>
      </c>
      <c r="C1579" s="199">
        <v>-4.8</v>
      </c>
      <c r="D1579" s="199" t="s">
        <v>8764</v>
      </c>
      <c r="E1579" s="199">
        <v>25938990</v>
      </c>
      <c r="F1579" s="199">
        <v>686783884</v>
      </c>
      <c r="G1579" s="199">
        <v>61219665</v>
      </c>
      <c r="H1579" s="199" t="s">
        <v>19619</v>
      </c>
      <c r="I1579" s="199" t="s">
        <v>20065</v>
      </c>
      <c r="J1579" s="199">
        <v>4</v>
      </c>
      <c r="K1579" s="199">
        <v>3</v>
      </c>
      <c r="L1579" s="199">
        <v>11</v>
      </c>
      <c r="M1579" s="199">
        <v>3</v>
      </c>
      <c r="N1579" s="199">
        <v>6</v>
      </c>
      <c r="O1579" s="199">
        <v>65</v>
      </c>
      <c r="P1579" s="199">
        <v>3</v>
      </c>
      <c r="Q1579" s="199">
        <v>5</v>
      </c>
      <c r="R1579" s="199">
        <v>96</v>
      </c>
      <c r="S1579" s="199">
        <v>21</v>
      </c>
    </row>
    <row r="1580" spans="1:19">
      <c r="A1580" s="199" t="s">
        <v>9389</v>
      </c>
      <c r="B1580" s="199" t="s">
        <v>963</v>
      </c>
      <c r="C1580" s="199">
        <v>-4.8</v>
      </c>
      <c r="D1580" s="199" t="s">
        <v>8764</v>
      </c>
      <c r="E1580" s="199">
        <v>25938990</v>
      </c>
      <c r="F1580" s="199">
        <v>686783884</v>
      </c>
      <c r="G1580" s="199">
        <v>61219665</v>
      </c>
      <c r="H1580" s="199" t="s">
        <v>406</v>
      </c>
      <c r="I1580" s="199" t="s">
        <v>20065</v>
      </c>
      <c r="J1580" s="199">
        <v>5</v>
      </c>
      <c r="K1580" s="199">
        <v>2</v>
      </c>
      <c r="L1580" s="199">
        <v>5</v>
      </c>
      <c r="M1580" s="199">
        <v>4</v>
      </c>
      <c r="N1580" s="199">
        <v>0</v>
      </c>
      <c r="O1580" s="199">
        <v>4</v>
      </c>
      <c r="P1580" s="199">
        <v>16</v>
      </c>
      <c r="Q1580" s="199">
        <v>47</v>
      </c>
      <c r="R1580" s="199">
        <v>78</v>
      </c>
      <c r="S1580" s="199">
        <v>8</v>
      </c>
    </row>
    <row r="1581" spans="1:19">
      <c r="A1581" s="199" t="s">
        <v>9387</v>
      </c>
      <c r="B1581" s="199" t="s">
        <v>972</v>
      </c>
      <c r="C1581" s="199">
        <v>-24</v>
      </c>
      <c r="D1581" s="199" t="s">
        <v>8764</v>
      </c>
      <c r="E1581" s="199">
        <v>61348627</v>
      </c>
      <c r="F1581" s="199">
        <v>507458237</v>
      </c>
      <c r="G1581" s="199">
        <v>477708738</v>
      </c>
      <c r="H1581" s="199" t="s">
        <v>19619</v>
      </c>
      <c r="I1581" s="199" t="s">
        <v>13731</v>
      </c>
      <c r="J1581" s="199">
        <v>1</v>
      </c>
      <c r="K1581" s="199">
        <v>6</v>
      </c>
      <c r="L1581" s="199">
        <v>29</v>
      </c>
      <c r="M1581" s="199">
        <v>7</v>
      </c>
      <c r="N1581" s="199">
        <v>10</v>
      </c>
      <c r="O1581" s="199">
        <v>124</v>
      </c>
      <c r="P1581" s="199">
        <v>18</v>
      </c>
      <c r="Q1581" s="199">
        <v>22</v>
      </c>
      <c r="R1581" s="199">
        <v>216</v>
      </c>
      <c r="S1581" s="199">
        <v>51</v>
      </c>
    </row>
    <row r="1582" spans="1:19">
      <c r="A1582" s="199" t="s">
        <v>9387</v>
      </c>
      <c r="B1582" s="199" t="s">
        <v>972</v>
      </c>
      <c r="C1582" s="199">
        <v>-24</v>
      </c>
      <c r="D1582" s="199" t="s">
        <v>8764</v>
      </c>
      <c r="E1582" s="199">
        <v>61348627</v>
      </c>
      <c r="F1582" s="199">
        <v>507458237</v>
      </c>
      <c r="G1582" s="199">
        <v>477708738</v>
      </c>
      <c r="H1582" s="199" t="s">
        <v>416</v>
      </c>
      <c r="I1582" s="199" t="s">
        <v>13731</v>
      </c>
      <c r="J1582" s="199">
        <v>1</v>
      </c>
      <c r="K1582" s="199">
        <v>6</v>
      </c>
      <c r="L1582" s="199">
        <v>29</v>
      </c>
      <c r="M1582" s="199">
        <v>7</v>
      </c>
      <c r="N1582" s="199">
        <v>10</v>
      </c>
      <c r="O1582" s="199">
        <v>124</v>
      </c>
      <c r="P1582" s="199">
        <v>18</v>
      </c>
      <c r="Q1582" s="199">
        <v>22</v>
      </c>
      <c r="R1582" s="199">
        <v>216</v>
      </c>
      <c r="S1582" s="199">
        <v>51</v>
      </c>
    </row>
    <row r="1583" spans="1:19">
      <c r="A1583" s="199" t="s">
        <v>9385</v>
      </c>
      <c r="B1583" s="199" t="s">
        <v>972</v>
      </c>
      <c r="C1583" s="199">
        <v>-16</v>
      </c>
      <c r="D1583" s="199" t="s">
        <v>8764</v>
      </c>
      <c r="E1583" s="199">
        <v>9855807</v>
      </c>
      <c r="F1583" s="199">
        <v>25938990</v>
      </c>
      <c r="G1583" s="199">
        <v>9855807</v>
      </c>
      <c r="H1583" s="199" t="s">
        <v>19619</v>
      </c>
      <c r="I1583" s="199" t="s">
        <v>20079</v>
      </c>
      <c r="J1583" s="199">
        <v>3</v>
      </c>
      <c r="K1583" s="199">
        <v>4</v>
      </c>
      <c r="L1583" s="199">
        <v>11</v>
      </c>
      <c r="M1583" s="199">
        <v>5</v>
      </c>
      <c r="N1583" s="199">
        <v>3</v>
      </c>
      <c r="O1583" s="199">
        <v>14</v>
      </c>
      <c r="P1583" s="199">
        <v>9</v>
      </c>
      <c r="Q1583" s="199">
        <v>32</v>
      </c>
      <c r="R1583" s="199">
        <v>78</v>
      </c>
      <c r="S1583" s="199">
        <v>27</v>
      </c>
    </row>
    <row r="1584" spans="1:19">
      <c r="A1584" s="199" t="s">
        <v>9385</v>
      </c>
      <c r="B1584" s="199" t="s">
        <v>972</v>
      </c>
      <c r="C1584" s="199">
        <v>-16</v>
      </c>
      <c r="D1584" s="199" t="s">
        <v>8764</v>
      </c>
      <c r="E1584" s="199">
        <v>9855807</v>
      </c>
      <c r="F1584" s="199">
        <v>25938990</v>
      </c>
      <c r="G1584" s="199">
        <v>9855807</v>
      </c>
      <c r="H1584" s="199" t="s">
        <v>503</v>
      </c>
      <c r="I1584" s="199" t="s">
        <v>20079</v>
      </c>
      <c r="J1584" s="199">
        <v>2</v>
      </c>
      <c r="K1584" s="199">
        <v>2</v>
      </c>
      <c r="L1584" s="199">
        <v>11</v>
      </c>
      <c r="M1584" s="199">
        <v>29</v>
      </c>
      <c r="N1584" s="199">
        <v>25</v>
      </c>
      <c r="O1584" s="199">
        <v>51</v>
      </c>
      <c r="P1584" s="199">
        <v>30</v>
      </c>
      <c r="Q1584" s="199">
        <v>5</v>
      </c>
      <c r="R1584" s="199">
        <v>153</v>
      </c>
      <c r="S1584" s="199">
        <v>16</v>
      </c>
    </row>
    <row r="1585" spans="1:19">
      <c r="A1585" s="199" t="s">
        <v>9383</v>
      </c>
      <c r="B1585" s="199" t="s">
        <v>972</v>
      </c>
      <c r="C1585" s="199">
        <v>-16</v>
      </c>
      <c r="D1585" s="199" t="s">
        <v>8764</v>
      </c>
      <c r="E1585" s="199">
        <v>7928624</v>
      </c>
      <c r="F1585" s="199">
        <v>23829202</v>
      </c>
      <c r="G1585" s="199">
        <v>7928624</v>
      </c>
      <c r="H1585" s="199" t="s">
        <v>19619</v>
      </c>
      <c r="I1585" s="199" t="s">
        <v>20085</v>
      </c>
      <c r="J1585" s="199">
        <v>2</v>
      </c>
      <c r="K1585" s="199">
        <v>2</v>
      </c>
      <c r="L1585" s="199">
        <v>29</v>
      </c>
      <c r="M1585" s="199">
        <v>0</v>
      </c>
      <c r="N1585" s="199">
        <v>0</v>
      </c>
      <c r="O1585" s="199">
        <v>26</v>
      </c>
      <c r="P1585" s="199">
        <v>4</v>
      </c>
      <c r="Q1585" s="199">
        <v>4</v>
      </c>
      <c r="R1585" s="199">
        <v>65</v>
      </c>
      <c r="S1585" s="199">
        <v>59</v>
      </c>
    </row>
    <row r="1586" spans="1:19">
      <c r="A1586" s="199" t="s">
        <v>9383</v>
      </c>
      <c r="B1586" s="199" t="s">
        <v>972</v>
      </c>
      <c r="C1586" s="199">
        <v>-16</v>
      </c>
      <c r="D1586" s="199" t="s">
        <v>8764</v>
      </c>
      <c r="E1586" s="199">
        <v>7928624</v>
      </c>
      <c r="F1586" s="199">
        <v>23829202</v>
      </c>
      <c r="G1586" s="199">
        <v>7928624</v>
      </c>
      <c r="H1586" s="199" t="s">
        <v>503</v>
      </c>
      <c r="I1586" s="199" t="s">
        <v>20085</v>
      </c>
      <c r="J1586" s="199">
        <v>1</v>
      </c>
      <c r="K1586" s="199">
        <v>33</v>
      </c>
      <c r="L1586" s="199">
        <v>31</v>
      </c>
      <c r="M1586" s="199">
        <v>81</v>
      </c>
      <c r="N1586" s="199">
        <v>51</v>
      </c>
      <c r="O1586" s="199">
        <v>76</v>
      </c>
      <c r="P1586" s="199">
        <v>111</v>
      </c>
      <c r="Q1586" s="199">
        <v>69</v>
      </c>
      <c r="R1586" s="199">
        <v>452</v>
      </c>
      <c r="S1586" s="199">
        <v>16</v>
      </c>
    </row>
    <row r="1587" spans="1:19">
      <c r="A1587" s="199" t="s">
        <v>9381</v>
      </c>
      <c r="B1587" s="199" t="s">
        <v>972</v>
      </c>
      <c r="C1587" s="199">
        <v>-1.7</v>
      </c>
      <c r="D1587" s="199" t="s">
        <v>8764</v>
      </c>
      <c r="E1587" s="199">
        <v>701852763</v>
      </c>
      <c r="F1587" s="199">
        <v>722357728</v>
      </c>
      <c r="G1587" s="199">
        <v>722357728</v>
      </c>
      <c r="H1587" s="199" t="s">
        <v>19619</v>
      </c>
      <c r="I1587" s="199" t="s">
        <v>20061</v>
      </c>
      <c r="J1587" s="199">
        <v>5</v>
      </c>
      <c r="K1587" s="199">
        <v>1</v>
      </c>
      <c r="L1587" s="199">
        <v>4</v>
      </c>
      <c r="M1587" s="199">
        <v>2</v>
      </c>
      <c r="N1587" s="199">
        <v>0</v>
      </c>
      <c r="O1587" s="199">
        <v>25</v>
      </c>
      <c r="P1587" s="199">
        <v>14</v>
      </c>
      <c r="Q1587" s="199">
        <v>6</v>
      </c>
      <c r="R1587" s="199">
        <v>52</v>
      </c>
      <c r="S1587" s="199">
        <v>12</v>
      </c>
    </row>
    <row r="1588" spans="1:19">
      <c r="A1588" s="199" t="s">
        <v>9381</v>
      </c>
      <c r="B1588" s="199" t="s">
        <v>972</v>
      </c>
      <c r="C1588" s="199">
        <v>-1.7</v>
      </c>
      <c r="D1588" s="199" t="s">
        <v>8764</v>
      </c>
      <c r="E1588" s="199">
        <v>701852763</v>
      </c>
      <c r="F1588" s="199">
        <v>722357728</v>
      </c>
      <c r="G1588" s="199">
        <v>722357728</v>
      </c>
      <c r="H1588" s="199" t="s">
        <v>476</v>
      </c>
      <c r="I1588" s="199" t="s">
        <v>20061</v>
      </c>
      <c r="J1588" s="199">
        <v>3</v>
      </c>
      <c r="K1588" s="199">
        <v>4</v>
      </c>
      <c r="L1588" s="199">
        <v>24</v>
      </c>
      <c r="M1588" s="199">
        <v>16</v>
      </c>
      <c r="N1588" s="199">
        <v>6</v>
      </c>
      <c r="O1588" s="199">
        <v>14</v>
      </c>
      <c r="P1588" s="199">
        <v>43</v>
      </c>
      <c r="Q1588" s="199">
        <v>22</v>
      </c>
      <c r="R1588" s="199">
        <v>129</v>
      </c>
      <c r="S1588" s="199">
        <v>33</v>
      </c>
    </row>
    <row r="1589" spans="1:19">
      <c r="A1589" s="199" t="s">
        <v>9377</v>
      </c>
      <c r="B1589" s="199" t="s">
        <v>972</v>
      </c>
      <c r="C1589" s="199">
        <v>-12</v>
      </c>
      <c r="D1589" s="199" t="s">
        <v>8764</v>
      </c>
      <c r="E1589" s="199">
        <v>61348627</v>
      </c>
      <c r="F1589" s="199">
        <v>507458237</v>
      </c>
      <c r="G1589" s="199">
        <v>480438011</v>
      </c>
      <c r="H1589" s="199" t="s">
        <v>19619</v>
      </c>
      <c r="I1589" s="199" t="s">
        <v>20070</v>
      </c>
      <c r="J1589" s="199">
        <v>8</v>
      </c>
      <c r="K1589" s="199">
        <v>0</v>
      </c>
      <c r="L1589" s="199">
        <v>5</v>
      </c>
      <c r="M1589" s="199">
        <v>3</v>
      </c>
      <c r="N1589" s="199">
        <v>0</v>
      </c>
      <c r="O1589" s="199">
        <v>28</v>
      </c>
      <c r="P1589" s="199">
        <v>1</v>
      </c>
      <c r="Q1589" s="199">
        <v>0</v>
      </c>
      <c r="R1589" s="199">
        <v>37</v>
      </c>
      <c r="S1589" s="199">
        <v>19</v>
      </c>
    </row>
    <row r="1590" spans="1:19">
      <c r="A1590" s="199" t="s">
        <v>9377</v>
      </c>
      <c r="B1590" s="199" t="s">
        <v>972</v>
      </c>
      <c r="C1590" s="199">
        <v>-12</v>
      </c>
      <c r="D1590" s="199" t="s">
        <v>8764</v>
      </c>
      <c r="E1590" s="199">
        <v>61348627</v>
      </c>
      <c r="F1590" s="199">
        <v>507458237</v>
      </c>
      <c r="G1590" s="199">
        <v>480438011</v>
      </c>
      <c r="H1590" s="199" t="s">
        <v>416</v>
      </c>
      <c r="I1590" s="199" t="s">
        <v>20070</v>
      </c>
      <c r="J1590" s="199">
        <v>1</v>
      </c>
      <c r="K1590" s="199">
        <v>4</v>
      </c>
      <c r="L1590" s="199">
        <v>21</v>
      </c>
      <c r="M1590" s="199">
        <v>11</v>
      </c>
      <c r="N1590" s="199">
        <v>31</v>
      </c>
      <c r="O1590" s="199">
        <v>111</v>
      </c>
      <c r="P1590" s="199">
        <v>17</v>
      </c>
      <c r="Q1590" s="199">
        <v>18</v>
      </c>
      <c r="R1590" s="199">
        <v>213</v>
      </c>
      <c r="S1590" s="199">
        <v>38</v>
      </c>
    </row>
    <row r="1591" spans="1:19">
      <c r="A1591" s="199" t="s">
        <v>9375</v>
      </c>
      <c r="B1591" s="199" t="s">
        <v>972</v>
      </c>
      <c r="C1591" s="199">
        <v>-6.4</v>
      </c>
      <c r="D1591" s="199" t="s">
        <v>8764</v>
      </c>
      <c r="E1591" s="199">
        <v>12253804</v>
      </c>
      <c r="F1591" s="199">
        <v>56140901</v>
      </c>
      <c r="G1591" s="199">
        <v>12253804</v>
      </c>
      <c r="H1591" s="199" t="s">
        <v>19619</v>
      </c>
      <c r="I1591" s="199" t="s">
        <v>19307</v>
      </c>
      <c r="J1591" s="199">
        <v>8</v>
      </c>
      <c r="K1591" s="199">
        <v>0</v>
      </c>
      <c r="L1591" s="199">
        <v>17</v>
      </c>
      <c r="M1591" s="199">
        <v>0</v>
      </c>
      <c r="N1591" s="199">
        <v>0</v>
      </c>
      <c r="O1591" s="199">
        <v>9</v>
      </c>
      <c r="P1591" s="199">
        <v>0</v>
      </c>
      <c r="Q1591" s="199">
        <v>1</v>
      </c>
      <c r="R1591" s="199">
        <v>27</v>
      </c>
      <c r="S1591" s="199">
        <v>10</v>
      </c>
    </row>
    <row r="1592" spans="1:19">
      <c r="A1592" s="199" t="s">
        <v>9375</v>
      </c>
      <c r="B1592" s="199" t="s">
        <v>972</v>
      </c>
      <c r="C1592" s="199">
        <v>-6.4</v>
      </c>
      <c r="D1592" s="199" t="s">
        <v>8764</v>
      </c>
      <c r="E1592" s="199">
        <v>12253804</v>
      </c>
      <c r="F1592" s="199">
        <v>56140901</v>
      </c>
      <c r="G1592" s="199">
        <v>12253804</v>
      </c>
      <c r="H1592" s="199" t="s">
        <v>336</v>
      </c>
      <c r="I1592" s="199" t="s">
        <v>19307</v>
      </c>
      <c r="J1592" s="199">
        <v>1</v>
      </c>
      <c r="K1592" s="199">
        <v>7</v>
      </c>
      <c r="L1592" s="199">
        <v>29</v>
      </c>
      <c r="M1592" s="199">
        <v>22</v>
      </c>
      <c r="N1592" s="199">
        <v>6</v>
      </c>
      <c r="O1592" s="199">
        <v>108</v>
      </c>
      <c r="P1592" s="199">
        <v>102</v>
      </c>
      <c r="Q1592" s="199">
        <v>71</v>
      </c>
      <c r="R1592" s="199">
        <v>345</v>
      </c>
      <c r="S1592" s="199">
        <v>38</v>
      </c>
    </row>
    <row r="1593" spans="1:19">
      <c r="A1593" s="199" t="s">
        <v>9373</v>
      </c>
      <c r="B1593" s="199" t="s">
        <v>972</v>
      </c>
      <c r="C1593" s="199">
        <v>-9.4</v>
      </c>
      <c r="D1593" s="199" t="s">
        <v>8764</v>
      </c>
      <c r="E1593" s="199">
        <v>25938990</v>
      </c>
      <c r="F1593" s="199">
        <v>686783884</v>
      </c>
      <c r="G1593" s="199">
        <v>61219665</v>
      </c>
      <c r="H1593" s="199" t="s">
        <v>19619</v>
      </c>
      <c r="I1593" s="199" t="s">
        <v>20065</v>
      </c>
      <c r="J1593" s="199">
        <v>4</v>
      </c>
      <c r="K1593" s="199">
        <v>3</v>
      </c>
      <c r="L1593" s="199">
        <v>11</v>
      </c>
      <c r="M1593" s="199">
        <v>3</v>
      </c>
      <c r="N1593" s="199">
        <v>6</v>
      </c>
      <c r="O1593" s="199">
        <v>65</v>
      </c>
      <c r="P1593" s="199">
        <v>3</v>
      </c>
      <c r="Q1593" s="199">
        <v>5</v>
      </c>
      <c r="R1593" s="199">
        <v>96</v>
      </c>
      <c r="S1593" s="199">
        <v>21</v>
      </c>
    </row>
    <row r="1594" spans="1:19">
      <c r="A1594" s="199" t="s">
        <v>9373</v>
      </c>
      <c r="B1594" s="199" t="s">
        <v>972</v>
      </c>
      <c r="C1594" s="199">
        <v>-9.4</v>
      </c>
      <c r="D1594" s="199" t="s">
        <v>8764</v>
      </c>
      <c r="E1594" s="199">
        <v>25938990</v>
      </c>
      <c r="F1594" s="199">
        <v>686783884</v>
      </c>
      <c r="G1594" s="199">
        <v>61219665</v>
      </c>
      <c r="H1594" s="199" t="s">
        <v>406</v>
      </c>
      <c r="I1594" s="199" t="s">
        <v>20065</v>
      </c>
      <c r="J1594" s="199">
        <v>5</v>
      </c>
      <c r="K1594" s="199">
        <v>2</v>
      </c>
      <c r="L1594" s="199">
        <v>5</v>
      </c>
      <c r="M1594" s="199">
        <v>4</v>
      </c>
      <c r="N1594" s="199">
        <v>0</v>
      </c>
      <c r="O1594" s="199">
        <v>4</v>
      </c>
      <c r="P1594" s="199">
        <v>16</v>
      </c>
      <c r="Q1594" s="199">
        <v>47</v>
      </c>
      <c r="R1594" s="199">
        <v>78</v>
      </c>
      <c r="S1594" s="199">
        <v>8</v>
      </c>
    </row>
    <row r="1595" spans="1:19">
      <c r="A1595" s="199" t="s">
        <v>9371</v>
      </c>
      <c r="B1595" s="199" t="s">
        <v>981</v>
      </c>
      <c r="C1595" s="199">
        <v>-1.5</v>
      </c>
      <c r="D1595" s="199" t="s">
        <v>8764</v>
      </c>
      <c r="E1595" s="199">
        <v>470097288</v>
      </c>
      <c r="F1595" s="199">
        <v>485012145</v>
      </c>
      <c r="G1595" s="199">
        <v>481018306</v>
      </c>
      <c r="H1595" s="199" t="s">
        <v>19619</v>
      </c>
      <c r="I1595" s="199" t="s">
        <v>20070</v>
      </c>
      <c r="J1595" s="199">
        <v>8</v>
      </c>
      <c r="K1595" s="199">
        <v>0</v>
      </c>
      <c r="L1595" s="199">
        <v>5</v>
      </c>
      <c r="M1595" s="199">
        <v>3</v>
      </c>
      <c r="N1595" s="199">
        <v>0</v>
      </c>
      <c r="O1595" s="199">
        <v>28</v>
      </c>
      <c r="P1595" s="199">
        <v>1</v>
      </c>
      <c r="Q1595" s="199">
        <v>0</v>
      </c>
      <c r="R1595" s="199">
        <v>37</v>
      </c>
      <c r="S1595" s="199">
        <v>19</v>
      </c>
    </row>
    <row r="1596" spans="1:19">
      <c r="A1596" s="199" t="s">
        <v>9371</v>
      </c>
      <c r="B1596" s="199" t="s">
        <v>981</v>
      </c>
      <c r="C1596" s="199">
        <v>-1.5</v>
      </c>
      <c r="D1596" s="199" t="s">
        <v>8764</v>
      </c>
      <c r="E1596" s="199">
        <v>470097288</v>
      </c>
      <c r="F1596" s="199">
        <v>485012145</v>
      </c>
      <c r="G1596" s="199">
        <v>481018306</v>
      </c>
      <c r="H1596" s="199" t="s">
        <v>537</v>
      </c>
      <c r="I1596" s="199" t="s">
        <v>20070</v>
      </c>
      <c r="J1596" s="199">
        <v>6</v>
      </c>
      <c r="K1596" s="199">
        <v>4</v>
      </c>
      <c r="L1596" s="199">
        <v>0</v>
      </c>
      <c r="M1596" s="199">
        <v>45</v>
      </c>
      <c r="N1596" s="199">
        <v>23</v>
      </c>
      <c r="O1596" s="199">
        <v>2</v>
      </c>
      <c r="P1596" s="199">
        <v>0</v>
      </c>
      <c r="Q1596" s="199">
        <v>2</v>
      </c>
      <c r="R1596" s="199">
        <v>76</v>
      </c>
      <c r="S1596" s="199">
        <v>0</v>
      </c>
    </row>
    <row r="1597" spans="1:19">
      <c r="A1597" s="199" t="s">
        <v>9369</v>
      </c>
      <c r="B1597" s="199" t="s">
        <v>981</v>
      </c>
      <c r="C1597" s="199">
        <v>1.6</v>
      </c>
      <c r="D1597" s="199" t="s">
        <v>8764</v>
      </c>
      <c r="E1597" s="199">
        <v>633058149</v>
      </c>
      <c r="F1597" s="199">
        <v>701852763</v>
      </c>
      <c r="G1597" s="199">
        <v>649714193</v>
      </c>
      <c r="H1597" s="199" t="s">
        <v>19619</v>
      </c>
      <c r="I1597" s="199" t="s">
        <v>20103</v>
      </c>
      <c r="J1597" s="199">
        <v>2</v>
      </c>
      <c r="K1597" s="199">
        <v>4</v>
      </c>
      <c r="L1597" s="199">
        <v>38</v>
      </c>
      <c r="M1597" s="199">
        <v>5</v>
      </c>
      <c r="N1597" s="199">
        <v>2</v>
      </c>
      <c r="O1597" s="199">
        <v>79</v>
      </c>
      <c r="P1597" s="199">
        <v>41</v>
      </c>
      <c r="Q1597" s="199">
        <v>13</v>
      </c>
      <c r="R1597" s="199">
        <v>182</v>
      </c>
      <c r="S1597" s="199">
        <v>53</v>
      </c>
    </row>
    <row r="1598" spans="1:19">
      <c r="A1598" s="199" t="s">
        <v>9369</v>
      </c>
      <c r="B1598" s="199" t="s">
        <v>981</v>
      </c>
      <c r="C1598" s="199">
        <v>1.6</v>
      </c>
      <c r="D1598" s="199" t="s">
        <v>8764</v>
      </c>
      <c r="E1598" s="199">
        <v>633058149</v>
      </c>
      <c r="F1598" s="199">
        <v>701852763</v>
      </c>
      <c r="G1598" s="199">
        <v>649714193</v>
      </c>
      <c r="H1598" s="199" t="s">
        <v>341</v>
      </c>
      <c r="I1598" s="199" t="s">
        <v>20103</v>
      </c>
      <c r="J1598" s="199">
        <v>1</v>
      </c>
      <c r="K1598" s="199">
        <v>18</v>
      </c>
      <c r="L1598" s="199">
        <v>28</v>
      </c>
      <c r="M1598" s="199">
        <v>36</v>
      </c>
      <c r="N1598" s="199">
        <v>47</v>
      </c>
      <c r="O1598" s="199">
        <v>79</v>
      </c>
      <c r="P1598" s="199">
        <v>117</v>
      </c>
      <c r="Q1598" s="199">
        <v>58</v>
      </c>
      <c r="R1598" s="199">
        <v>383</v>
      </c>
      <c r="S1598" s="199">
        <v>39</v>
      </c>
    </row>
    <row r="1599" spans="1:19">
      <c r="A1599" s="199" t="s">
        <v>9365</v>
      </c>
      <c r="B1599" s="199" t="s">
        <v>981</v>
      </c>
      <c r="C1599" s="199">
        <v>1.6</v>
      </c>
      <c r="D1599" s="199" t="s">
        <v>8764</v>
      </c>
      <c r="E1599" s="199">
        <v>23829202</v>
      </c>
      <c r="F1599" s="199">
        <v>686783982</v>
      </c>
      <c r="G1599" s="199">
        <v>686121498</v>
      </c>
      <c r="H1599" s="199" t="s">
        <v>19619</v>
      </c>
      <c r="I1599" s="199" t="s">
        <v>20102</v>
      </c>
      <c r="J1599" s="199">
        <v>3</v>
      </c>
      <c r="K1599" s="199">
        <v>1</v>
      </c>
      <c r="L1599" s="199">
        <v>25</v>
      </c>
      <c r="M1599" s="199">
        <v>4</v>
      </c>
      <c r="N1599" s="199">
        <v>0</v>
      </c>
      <c r="O1599" s="199">
        <v>52</v>
      </c>
      <c r="P1599" s="199">
        <v>7</v>
      </c>
      <c r="Q1599" s="199">
        <v>7</v>
      </c>
      <c r="R1599" s="199">
        <v>96</v>
      </c>
      <c r="S1599" s="199">
        <v>27</v>
      </c>
    </row>
    <row r="1600" spans="1:19">
      <c r="A1600" s="199" t="s">
        <v>9365</v>
      </c>
      <c r="B1600" s="199" t="s">
        <v>981</v>
      </c>
      <c r="C1600" s="199">
        <v>1.6</v>
      </c>
      <c r="D1600" s="199" t="s">
        <v>8764</v>
      </c>
      <c r="E1600" s="199">
        <v>23829202</v>
      </c>
      <c r="F1600" s="199">
        <v>686783982</v>
      </c>
      <c r="G1600" s="199">
        <v>686121498</v>
      </c>
      <c r="H1600" s="199" t="s">
        <v>341</v>
      </c>
      <c r="I1600" s="199" t="s">
        <v>20102</v>
      </c>
      <c r="J1600" s="199">
        <v>4</v>
      </c>
      <c r="K1600" s="199">
        <v>6</v>
      </c>
      <c r="L1600" s="199">
        <v>4</v>
      </c>
      <c r="M1600" s="199">
        <v>42</v>
      </c>
      <c r="N1600" s="199">
        <v>3</v>
      </c>
      <c r="O1600" s="199">
        <v>9</v>
      </c>
      <c r="P1600" s="199">
        <v>3</v>
      </c>
      <c r="Q1600" s="199">
        <v>4</v>
      </c>
      <c r="R1600" s="199">
        <v>71</v>
      </c>
      <c r="S1600" s="199">
        <v>4</v>
      </c>
    </row>
    <row r="1601" spans="1:19">
      <c r="A1601" s="199" t="s">
        <v>9360</v>
      </c>
      <c r="B1601" s="199" t="s">
        <v>981</v>
      </c>
      <c r="C1601" s="199">
        <v>-1.3</v>
      </c>
      <c r="D1601" s="199" t="s">
        <v>8764</v>
      </c>
      <c r="E1601" s="199">
        <v>25938990</v>
      </c>
      <c r="F1601" s="199">
        <v>514312970</v>
      </c>
      <c r="G1601" s="199">
        <v>477708738</v>
      </c>
      <c r="H1601" s="199" t="s">
        <v>19619</v>
      </c>
      <c r="I1601" s="199" t="s">
        <v>13731</v>
      </c>
      <c r="J1601" s="199">
        <v>1</v>
      </c>
      <c r="K1601" s="199">
        <v>6</v>
      </c>
      <c r="L1601" s="199">
        <v>29</v>
      </c>
      <c r="M1601" s="199">
        <v>7</v>
      </c>
      <c r="N1601" s="199">
        <v>10</v>
      </c>
      <c r="O1601" s="199">
        <v>124</v>
      </c>
      <c r="P1601" s="199">
        <v>18</v>
      </c>
      <c r="Q1601" s="199">
        <v>22</v>
      </c>
      <c r="R1601" s="199">
        <v>216</v>
      </c>
      <c r="S1601" s="199">
        <v>51</v>
      </c>
    </row>
    <row r="1602" spans="1:19">
      <c r="A1602" s="199" t="s">
        <v>9360</v>
      </c>
      <c r="B1602" s="199" t="s">
        <v>981</v>
      </c>
      <c r="C1602" s="199">
        <v>-1.3</v>
      </c>
      <c r="D1602" s="199" t="s">
        <v>8764</v>
      </c>
      <c r="E1602" s="199">
        <v>25938990</v>
      </c>
      <c r="F1602" s="199">
        <v>514312970</v>
      </c>
      <c r="G1602" s="199">
        <v>477708738</v>
      </c>
      <c r="H1602" s="199" t="s">
        <v>396</v>
      </c>
      <c r="I1602" s="199" t="s">
        <v>13731</v>
      </c>
      <c r="J1602" s="199">
        <v>2</v>
      </c>
      <c r="K1602" s="199">
        <v>2</v>
      </c>
      <c r="L1602" s="199">
        <v>20</v>
      </c>
      <c r="M1602" s="199">
        <v>9</v>
      </c>
      <c r="N1602" s="199">
        <v>3</v>
      </c>
      <c r="O1602" s="199">
        <v>11</v>
      </c>
      <c r="P1602" s="199">
        <v>86</v>
      </c>
      <c r="Q1602" s="199">
        <v>35</v>
      </c>
      <c r="R1602" s="199">
        <v>166</v>
      </c>
      <c r="S1602" s="199">
        <v>73</v>
      </c>
    </row>
    <row r="1603" spans="1:19">
      <c r="A1603" s="199" t="s">
        <v>9358</v>
      </c>
      <c r="B1603" s="199" t="s">
        <v>981</v>
      </c>
      <c r="C1603" s="199">
        <v>-0.79</v>
      </c>
      <c r="D1603" s="199" t="s">
        <v>8764</v>
      </c>
      <c r="E1603" s="199">
        <v>480147458</v>
      </c>
      <c r="F1603" s="199">
        <v>557257622</v>
      </c>
      <c r="G1603" s="199">
        <v>519764109</v>
      </c>
      <c r="H1603" s="199" t="s">
        <v>19619</v>
      </c>
      <c r="I1603" s="199" t="s">
        <v>15056</v>
      </c>
      <c r="J1603" s="199">
        <v>11</v>
      </c>
      <c r="K1603" s="199">
        <v>2</v>
      </c>
      <c r="L1603" s="199">
        <v>7</v>
      </c>
      <c r="M1603" s="199">
        <v>2</v>
      </c>
      <c r="N1603" s="199">
        <v>0</v>
      </c>
      <c r="O1603" s="199">
        <v>1</v>
      </c>
      <c r="P1603" s="199">
        <v>13</v>
      </c>
      <c r="Q1603" s="199">
        <v>10</v>
      </c>
      <c r="R1603" s="199">
        <v>35</v>
      </c>
      <c r="S1603" s="199">
        <v>7</v>
      </c>
    </row>
    <row r="1604" spans="1:19">
      <c r="A1604" s="199" t="s">
        <v>9358</v>
      </c>
      <c r="B1604" s="199" t="s">
        <v>981</v>
      </c>
      <c r="C1604" s="199">
        <v>-0.79</v>
      </c>
      <c r="D1604" s="199" t="s">
        <v>8764</v>
      </c>
      <c r="E1604" s="199">
        <v>480147458</v>
      </c>
      <c r="F1604" s="199">
        <v>557257622</v>
      </c>
      <c r="G1604" s="199">
        <v>519764109</v>
      </c>
      <c r="H1604" s="199" t="s">
        <v>396</v>
      </c>
      <c r="I1604" s="199" t="s">
        <v>15056</v>
      </c>
      <c r="J1604" s="199">
        <v>6</v>
      </c>
      <c r="K1604" s="199">
        <v>2</v>
      </c>
      <c r="L1604" s="199">
        <v>11</v>
      </c>
      <c r="M1604" s="199">
        <v>1</v>
      </c>
      <c r="N1604" s="199">
        <v>1</v>
      </c>
      <c r="O1604" s="199">
        <v>6</v>
      </c>
      <c r="P1604" s="199">
        <v>43</v>
      </c>
      <c r="Q1604" s="199">
        <v>8</v>
      </c>
      <c r="R1604" s="199">
        <v>72</v>
      </c>
      <c r="S1604" s="199">
        <v>0</v>
      </c>
    </row>
    <row r="1605" spans="1:19">
      <c r="A1605" s="199" t="s">
        <v>9349</v>
      </c>
      <c r="B1605" s="199" t="s">
        <v>981</v>
      </c>
      <c r="C1605" s="199">
        <v>-3.2</v>
      </c>
      <c r="D1605" s="199" t="s">
        <v>8764</v>
      </c>
      <c r="E1605" s="199">
        <v>25938990</v>
      </c>
      <c r="F1605" s="199">
        <v>514312970</v>
      </c>
      <c r="G1605" s="199">
        <v>477708738</v>
      </c>
      <c r="H1605" s="199" t="s">
        <v>19619</v>
      </c>
      <c r="I1605" s="199" t="s">
        <v>13731</v>
      </c>
      <c r="J1605" s="199">
        <v>1</v>
      </c>
      <c r="K1605" s="199">
        <v>6</v>
      </c>
      <c r="L1605" s="199">
        <v>29</v>
      </c>
      <c r="M1605" s="199">
        <v>7</v>
      </c>
      <c r="N1605" s="199">
        <v>10</v>
      </c>
      <c r="O1605" s="199">
        <v>124</v>
      </c>
      <c r="P1605" s="199">
        <v>18</v>
      </c>
      <c r="Q1605" s="199">
        <v>22</v>
      </c>
      <c r="R1605" s="199">
        <v>216</v>
      </c>
      <c r="S1605" s="199">
        <v>51</v>
      </c>
    </row>
    <row r="1606" spans="1:19">
      <c r="A1606" s="199" t="s">
        <v>9349</v>
      </c>
      <c r="B1606" s="199" t="s">
        <v>981</v>
      </c>
      <c r="C1606" s="199">
        <v>-3.2</v>
      </c>
      <c r="D1606" s="199" t="s">
        <v>8764</v>
      </c>
      <c r="E1606" s="199">
        <v>25938990</v>
      </c>
      <c r="F1606" s="199">
        <v>514312970</v>
      </c>
      <c r="G1606" s="199">
        <v>477708738</v>
      </c>
      <c r="H1606" s="199" t="s">
        <v>396</v>
      </c>
      <c r="I1606" s="199" t="s">
        <v>13731</v>
      </c>
      <c r="J1606" s="199">
        <v>2</v>
      </c>
      <c r="K1606" s="199">
        <v>2</v>
      </c>
      <c r="L1606" s="199">
        <v>20</v>
      </c>
      <c r="M1606" s="199">
        <v>9</v>
      </c>
      <c r="N1606" s="199">
        <v>3</v>
      </c>
      <c r="O1606" s="199">
        <v>11</v>
      </c>
      <c r="P1606" s="199">
        <v>86</v>
      </c>
      <c r="Q1606" s="199">
        <v>35</v>
      </c>
      <c r="R1606" s="199">
        <v>166</v>
      </c>
      <c r="S1606" s="199">
        <v>73</v>
      </c>
    </row>
    <row r="1607" spans="1:19">
      <c r="A1607" s="199" t="s">
        <v>9346</v>
      </c>
      <c r="B1607" s="199" t="s">
        <v>981</v>
      </c>
      <c r="C1607" s="199">
        <v>-3.3</v>
      </c>
      <c r="D1607" s="199" t="s">
        <v>8764</v>
      </c>
      <c r="E1607" s="199">
        <v>59521656</v>
      </c>
      <c r="F1607" s="199">
        <v>470097288</v>
      </c>
      <c r="G1607" s="199">
        <v>552757140</v>
      </c>
      <c r="H1607" s="199" t="s">
        <v>19619</v>
      </c>
      <c r="I1607" s="199" t="s">
        <v>20101</v>
      </c>
      <c r="J1607" s="199">
        <v>4</v>
      </c>
      <c r="K1607" s="199">
        <v>1</v>
      </c>
      <c r="L1607" s="199">
        <v>5</v>
      </c>
      <c r="M1607" s="199">
        <v>2</v>
      </c>
      <c r="N1607" s="199">
        <v>0</v>
      </c>
      <c r="O1607" s="199">
        <v>19</v>
      </c>
      <c r="P1607" s="199">
        <v>1</v>
      </c>
      <c r="Q1607" s="199">
        <v>0</v>
      </c>
      <c r="R1607" s="199">
        <v>28</v>
      </c>
      <c r="S1607" s="199">
        <v>19</v>
      </c>
    </row>
    <row r="1608" spans="1:19">
      <c r="A1608" s="199" t="s">
        <v>9346</v>
      </c>
      <c r="B1608" s="199" t="s">
        <v>981</v>
      </c>
      <c r="C1608" s="199">
        <v>-3.3</v>
      </c>
      <c r="D1608" s="199" t="s">
        <v>8764</v>
      </c>
      <c r="E1608" s="199">
        <v>59521656</v>
      </c>
      <c r="F1608" s="199">
        <v>470097288</v>
      </c>
      <c r="G1608" s="199">
        <v>552757140</v>
      </c>
      <c r="H1608" s="199" t="s">
        <v>396</v>
      </c>
      <c r="I1608" s="199" t="s">
        <v>20101</v>
      </c>
      <c r="J1608" s="199">
        <v>8</v>
      </c>
      <c r="K1608" s="199">
        <v>0</v>
      </c>
      <c r="L1608" s="199">
        <v>2</v>
      </c>
      <c r="M1608" s="199">
        <v>1</v>
      </c>
      <c r="N1608" s="199">
        <v>0</v>
      </c>
      <c r="O1608" s="199">
        <v>0</v>
      </c>
      <c r="P1608" s="199">
        <v>10</v>
      </c>
      <c r="Q1608" s="199">
        <v>0</v>
      </c>
      <c r="R1608" s="199">
        <v>13</v>
      </c>
      <c r="S1608" s="199">
        <v>18</v>
      </c>
    </row>
    <row r="1609" spans="1:19">
      <c r="A1609" s="199" t="s">
        <v>9341</v>
      </c>
      <c r="B1609" s="199" t="s">
        <v>981</v>
      </c>
      <c r="C1609" s="199">
        <v>-3</v>
      </c>
      <c r="D1609" s="199" t="s">
        <v>8764</v>
      </c>
      <c r="E1609" s="199">
        <v>40826573</v>
      </c>
      <c r="F1609" s="199">
        <v>58928337</v>
      </c>
      <c r="G1609" s="199">
        <v>46717056</v>
      </c>
      <c r="H1609" s="199" t="s">
        <v>19619</v>
      </c>
      <c r="I1609" s="199" t="s">
        <v>20063</v>
      </c>
      <c r="J1609" s="199">
        <v>1</v>
      </c>
      <c r="K1609" s="199">
        <v>9</v>
      </c>
      <c r="L1609" s="199">
        <v>30</v>
      </c>
      <c r="M1609" s="199">
        <v>5</v>
      </c>
      <c r="N1609" s="199">
        <v>2</v>
      </c>
      <c r="O1609" s="199">
        <v>14</v>
      </c>
      <c r="P1609" s="199">
        <v>14</v>
      </c>
      <c r="Q1609" s="199">
        <v>2</v>
      </c>
      <c r="R1609" s="199">
        <v>76</v>
      </c>
      <c r="S1609" s="199">
        <v>150</v>
      </c>
    </row>
    <row r="1610" spans="1:19">
      <c r="A1610" s="199" t="s">
        <v>9341</v>
      </c>
      <c r="B1610" s="199" t="s">
        <v>981</v>
      </c>
      <c r="C1610" s="199">
        <v>-3</v>
      </c>
      <c r="D1610" s="199" t="s">
        <v>8764</v>
      </c>
      <c r="E1610" s="199">
        <v>40826573</v>
      </c>
      <c r="F1610" s="199">
        <v>58928337</v>
      </c>
      <c r="G1610" s="199">
        <v>46717056</v>
      </c>
      <c r="H1610" s="199" t="s">
        <v>503</v>
      </c>
      <c r="I1610" s="199" t="s">
        <v>20063</v>
      </c>
      <c r="J1610" s="199">
        <v>15</v>
      </c>
      <c r="K1610" s="199">
        <v>0</v>
      </c>
      <c r="L1610" s="199">
        <v>0</v>
      </c>
      <c r="M1610" s="199">
        <v>0</v>
      </c>
      <c r="N1610" s="199">
        <v>5</v>
      </c>
      <c r="O1610" s="199">
        <v>1</v>
      </c>
      <c r="P1610" s="199">
        <v>0</v>
      </c>
      <c r="Q1610" s="199">
        <v>0</v>
      </c>
      <c r="R1610" s="199">
        <v>6</v>
      </c>
      <c r="S1610" s="199">
        <v>0</v>
      </c>
    </row>
    <row r="1611" spans="1:19">
      <c r="A1611" s="199" t="s">
        <v>9337</v>
      </c>
      <c r="B1611" s="199" t="s">
        <v>981</v>
      </c>
      <c r="C1611" s="199">
        <v>0.43</v>
      </c>
      <c r="D1611" s="199" t="s">
        <v>8764</v>
      </c>
      <c r="E1611" s="199">
        <v>61219665</v>
      </c>
      <c r="F1611" s="199">
        <v>732779804</v>
      </c>
      <c r="G1611" s="199">
        <v>714156198</v>
      </c>
      <c r="H1611" s="199" t="s">
        <v>19619</v>
      </c>
      <c r="I1611" s="199" t="s">
        <v>20067</v>
      </c>
      <c r="J1611" s="199">
        <v>7</v>
      </c>
      <c r="K1611" s="199">
        <v>1</v>
      </c>
      <c r="L1611" s="199">
        <v>4</v>
      </c>
      <c r="M1611" s="199">
        <v>0</v>
      </c>
      <c r="N1611" s="199">
        <v>0</v>
      </c>
      <c r="O1611" s="199">
        <v>0</v>
      </c>
      <c r="P1611" s="199">
        <v>2</v>
      </c>
      <c r="Q1611" s="199">
        <v>0</v>
      </c>
      <c r="R1611" s="199">
        <v>7</v>
      </c>
      <c r="S1611" s="199">
        <v>32</v>
      </c>
    </row>
    <row r="1612" spans="1:19">
      <c r="A1612" s="199" t="s">
        <v>9337</v>
      </c>
      <c r="B1612" s="199" t="s">
        <v>981</v>
      </c>
      <c r="C1612" s="199">
        <v>0.43</v>
      </c>
      <c r="D1612" s="199" t="s">
        <v>8764</v>
      </c>
      <c r="E1612" s="199">
        <v>61219665</v>
      </c>
      <c r="F1612" s="199">
        <v>732779804</v>
      </c>
      <c r="G1612" s="199">
        <v>714156198</v>
      </c>
      <c r="H1612" s="199" t="s">
        <v>431</v>
      </c>
      <c r="I1612" s="199" t="s">
        <v>20067</v>
      </c>
      <c r="J1612" s="199">
        <v>8</v>
      </c>
      <c r="K1612" s="199">
        <v>0</v>
      </c>
      <c r="L1612" s="199">
        <v>2</v>
      </c>
      <c r="M1612" s="199">
        <v>12</v>
      </c>
      <c r="N1612" s="199">
        <v>2</v>
      </c>
      <c r="O1612" s="199">
        <v>0</v>
      </c>
      <c r="P1612" s="199">
        <v>4</v>
      </c>
      <c r="Q1612" s="199">
        <v>2</v>
      </c>
      <c r="R1612" s="199">
        <v>22</v>
      </c>
      <c r="S1612" s="199">
        <v>6</v>
      </c>
    </row>
    <row r="1613" spans="1:19">
      <c r="A1613" s="199" t="s">
        <v>9334</v>
      </c>
      <c r="B1613" s="199" t="s">
        <v>1107</v>
      </c>
      <c r="C1613" s="199">
        <v>-1.9</v>
      </c>
      <c r="D1613" s="199" t="s">
        <v>8764</v>
      </c>
      <c r="E1613" s="199">
        <v>6892255</v>
      </c>
      <c r="F1613" s="199">
        <v>20308498</v>
      </c>
      <c r="G1613" s="199">
        <v>12479976</v>
      </c>
      <c r="H1613" s="199" t="s">
        <v>19619</v>
      </c>
      <c r="I1613" s="199" t="s">
        <v>20071</v>
      </c>
      <c r="J1613" s="199">
        <v>13</v>
      </c>
      <c r="K1613" s="199">
        <v>0</v>
      </c>
      <c r="L1613" s="199">
        <v>16</v>
      </c>
      <c r="M1613" s="199">
        <v>0</v>
      </c>
      <c r="N1613" s="199">
        <v>0</v>
      </c>
      <c r="O1613" s="199">
        <v>9</v>
      </c>
      <c r="P1613" s="199">
        <v>0</v>
      </c>
      <c r="Q1613" s="199">
        <v>1</v>
      </c>
      <c r="R1613" s="199">
        <v>26</v>
      </c>
      <c r="S1613" s="199">
        <v>10</v>
      </c>
    </row>
    <row r="1614" spans="1:19">
      <c r="A1614" s="199" t="s">
        <v>9334</v>
      </c>
      <c r="B1614" s="199" t="s">
        <v>1107</v>
      </c>
      <c r="C1614" s="199">
        <v>-1.9</v>
      </c>
      <c r="D1614" s="199" t="s">
        <v>8764</v>
      </c>
      <c r="E1614" s="199">
        <v>6892255</v>
      </c>
      <c r="F1614" s="199">
        <v>20308498</v>
      </c>
      <c r="G1614" s="199">
        <v>12479976</v>
      </c>
      <c r="H1614" s="199" t="s">
        <v>341</v>
      </c>
      <c r="I1614" s="199" t="s">
        <v>20071</v>
      </c>
      <c r="J1614" s="199">
        <v>6</v>
      </c>
      <c r="K1614" s="199">
        <v>16</v>
      </c>
      <c r="L1614" s="199">
        <v>1</v>
      </c>
      <c r="M1614" s="199">
        <v>21</v>
      </c>
      <c r="N1614" s="199">
        <v>21</v>
      </c>
      <c r="O1614" s="199">
        <v>7</v>
      </c>
      <c r="P1614" s="199">
        <v>4</v>
      </c>
      <c r="Q1614" s="199">
        <v>4</v>
      </c>
      <c r="R1614" s="199">
        <v>74</v>
      </c>
      <c r="S1614" s="199">
        <v>1</v>
      </c>
    </row>
    <row r="1615" spans="1:19">
      <c r="A1615" s="199" t="s">
        <v>9331</v>
      </c>
      <c r="B1615" s="199" t="s">
        <v>1107</v>
      </c>
      <c r="C1615" s="199">
        <v>0.19</v>
      </c>
      <c r="D1615" s="199" t="s">
        <v>8764</v>
      </c>
      <c r="E1615" s="199">
        <v>56140901</v>
      </c>
      <c r="F1615" s="199">
        <v>655721687</v>
      </c>
      <c r="G1615" s="199">
        <v>620212087</v>
      </c>
      <c r="H1615" s="199" t="s">
        <v>19619</v>
      </c>
      <c r="I1615" s="199" t="s">
        <v>20062</v>
      </c>
      <c r="J1615" s="199">
        <v>1</v>
      </c>
      <c r="K1615" s="199">
        <v>13</v>
      </c>
      <c r="L1615" s="199">
        <v>25</v>
      </c>
      <c r="M1615" s="199">
        <v>9</v>
      </c>
      <c r="N1615" s="199">
        <v>5</v>
      </c>
      <c r="O1615" s="199">
        <v>101</v>
      </c>
      <c r="P1615" s="199">
        <v>20</v>
      </c>
      <c r="Q1615" s="199">
        <v>43</v>
      </c>
      <c r="R1615" s="199">
        <v>216</v>
      </c>
      <c r="S1615" s="199">
        <v>85</v>
      </c>
    </row>
    <row r="1616" spans="1:19">
      <c r="A1616" s="199" t="s">
        <v>9331</v>
      </c>
      <c r="B1616" s="199" t="s">
        <v>1107</v>
      </c>
      <c r="C1616" s="199">
        <v>0.19</v>
      </c>
      <c r="D1616" s="199" t="s">
        <v>8764</v>
      </c>
      <c r="E1616" s="199">
        <v>56140901</v>
      </c>
      <c r="F1616" s="199">
        <v>655721687</v>
      </c>
      <c r="G1616" s="199">
        <v>620212087</v>
      </c>
      <c r="H1616" s="199" t="s">
        <v>445</v>
      </c>
      <c r="I1616" s="199" t="s">
        <v>20062</v>
      </c>
      <c r="J1616" s="199">
        <v>3</v>
      </c>
      <c r="K1616" s="199">
        <v>2</v>
      </c>
      <c r="L1616" s="199">
        <v>16</v>
      </c>
      <c r="M1616" s="199">
        <v>4</v>
      </c>
      <c r="N1616" s="199">
        <v>11</v>
      </c>
      <c r="O1616" s="199">
        <v>44</v>
      </c>
      <c r="P1616" s="199">
        <v>30</v>
      </c>
      <c r="Q1616" s="199">
        <v>19</v>
      </c>
      <c r="R1616" s="199">
        <v>126</v>
      </c>
      <c r="S1616" s="199">
        <v>14</v>
      </c>
    </row>
    <row r="1617" spans="1:19">
      <c r="A1617" s="199" t="s">
        <v>9329</v>
      </c>
      <c r="B1617" s="199" t="s">
        <v>1107</v>
      </c>
      <c r="C1617" s="199">
        <v>-22</v>
      </c>
      <c r="D1617" s="199" t="s">
        <v>8764</v>
      </c>
      <c r="E1617" s="199">
        <v>1886335</v>
      </c>
      <c r="F1617" s="199">
        <v>20308498</v>
      </c>
      <c r="G1617" s="199">
        <v>8862939</v>
      </c>
      <c r="H1617" s="199" t="s">
        <v>19619</v>
      </c>
      <c r="I1617" s="199" t="s">
        <v>20078</v>
      </c>
      <c r="J1617" s="199">
        <v>2</v>
      </c>
      <c r="K1617" s="199">
        <v>1</v>
      </c>
      <c r="L1617" s="199">
        <v>40</v>
      </c>
      <c r="M1617" s="199">
        <v>6</v>
      </c>
      <c r="N1617" s="199">
        <v>2</v>
      </c>
      <c r="O1617" s="199">
        <v>37</v>
      </c>
      <c r="P1617" s="199">
        <v>31</v>
      </c>
      <c r="Q1617" s="199">
        <v>20</v>
      </c>
      <c r="R1617" s="199">
        <v>137</v>
      </c>
      <c r="S1617" s="199">
        <v>31</v>
      </c>
    </row>
    <row r="1618" spans="1:19">
      <c r="A1618" s="199" t="s">
        <v>9329</v>
      </c>
      <c r="B1618" s="199" t="s">
        <v>1107</v>
      </c>
      <c r="C1618" s="199">
        <v>-22</v>
      </c>
      <c r="D1618" s="199" t="s">
        <v>8764</v>
      </c>
      <c r="E1618" s="199">
        <v>1886335</v>
      </c>
      <c r="F1618" s="199">
        <v>20308498</v>
      </c>
      <c r="G1618" s="199">
        <v>8862939</v>
      </c>
      <c r="H1618" s="199" t="s">
        <v>341</v>
      </c>
      <c r="I1618" s="199" t="s">
        <v>20078</v>
      </c>
      <c r="J1618" s="199">
        <v>1</v>
      </c>
      <c r="K1618" s="199">
        <v>43</v>
      </c>
      <c r="L1618" s="199">
        <v>39</v>
      </c>
      <c r="M1618" s="199">
        <v>44</v>
      </c>
      <c r="N1618" s="199">
        <v>15</v>
      </c>
      <c r="O1618" s="199">
        <v>24</v>
      </c>
      <c r="P1618" s="199">
        <v>93</v>
      </c>
      <c r="Q1618" s="199">
        <v>43</v>
      </c>
      <c r="R1618" s="199">
        <v>301</v>
      </c>
      <c r="S1618" s="199">
        <v>72</v>
      </c>
    </row>
    <row r="1619" spans="1:19">
      <c r="A1619" s="199" t="s">
        <v>9324</v>
      </c>
      <c r="B1619" s="199" t="s">
        <v>1107</v>
      </c>
      <c r="C1619" s="199">
        <v>-1.5</v>
      </c>
      <c r="D1619" s="199" t="s">
        <v>8764</v>
      </c>
      <c r="E1619" s="199">
        <v>6892255</v>
      </c>
      <c r="F1619" s="199">
        <v>241921973</v>
      </c>
      <c r="G1619" s="199">
        <v>241921973</v>
      </c>
      <c r="H1619" s="199" t="s">
        <v>19619</v>
      </c>
      <c r="I1619" s="199" t="s">
        <v>17188</v>
      </c>
      <c r="J1619" s="199">
        <v>4</v>
      </c>
      <c r="K1619" s="199">
        <v>0</v>
      </c>
      <c r="L1619" s="199">
        <v>4</v>
      </c>
      <c r="M1619" s="199">
        <v>2</v>
      </c>
      <c r="N1619" s="199">
        <v>0</v>
      </c>
      <c r="O1619" s="199">
        <v>17</v>
      </c>
      <c r="P1619" s="199">
        <v>1</v>
      </c>
      <c r="Q1619" s="199">
        <v>0</v>
      </c>
      <c r="R1619" s="199">
        <v>24</v>
      </c>
      <c r="S1619" s="199">
        <v>15</v>
      </c>
    </row>
    <row r="1620" spans="1:19">
      <c r="A1620" s="199" t="s">
        <v>9324</v>
      </c>
      <c r="B1620" s="199" t="s">
        <v>1107</v>
      </c>
      <c r="C1620" s="199">
        <v>-1.5</v>
      </c>
      <c r="D1620" s="199" t="s">
        <v>8764</v>
      </c>
      <c r="E1620" s="199">
        <v>6892255</v>
      </c>
      <c r="F1620" s="199">
        <v>241921973</v>
      </c>
      <c r="G1620" s="199">
        <v>241921973</v>
      </c>
      <c r="H1620" s="199" t="s">
        <v>341</v>
      </c>
      <c r="I1620" s="199" t="s">
        <v>17188</v>
      </c>
      <c r="J1620" s="199">
        <v>4</v>
      </c>
      <c r="K1620" s="199">
        <v>0</v>
      </c>
      <c r="L1620" s="199">
        <v>4</v>
      </c>
      <c r="M1620" s="199">
        <v>2</v>
      </c>
      <c r="N1620" s="199">
        <v>0</v>
      </c>
      <c r="O1620" s="199">
        <v>17</v>
      </c>
      <c r="P1620" s="199">
        <v>1</v>
      </c>
      <c r="Q1620" s="199">
        <v>0</v>
      </c>
      <c r="R1620" s="199">
        <v>24</v>
      </c>
      <c r="S1620" s="199">
        <v>15</v>
      </c>
    </row>
    <row r="1621" spans="1:19">
      <c r="A1621" s="199" t="s">
        <v>9320</v>
      </c>
      <c r="B1621" s="199" t="s">
        <v>1116</v>
      </c>
      <c r="C1621" s="199">
        <v>-14</v>
      </c>
      <c r="D1621" s="199" t="s">
        <v>8764</v>
      </c>
      <c r="E1621" s="199">
        <v>61348627</v>
      </c>
      <c r="F1621" s="199">
        <v>507458237</v>
      </c>
      <c r="G1621" s="199">
        <v>477708738</v>
      </c>
      <c r="H1621" s="199" t="s">
        <v>19619</v>
      </c>
      <c r="I1621" s="199" t="s">
        <v>13731</v>
      </c>
      <c r="J1621" s="199">
        <v>1</v>
      </c>
      <c r="K1621" s="199">
        <v>6</v>
      </c>
      <c r="L1621" s="199">
        <v>29</v>
      </c>
      <c r="M1621" s="199">
        <v>7</v>
      </c>
      <c r="N1621" s="199">
        <v>10</v>
      </c>
      <c r="O1621" s="199">
        <v>124</v>
      </c>
      <c r="P1621" s="199">
        <v>18</v>
      </c>
      <c r="Q1621" s="199">
        <v>22</v>
      </c>
      <c r="R1621" s="199">
        <v>216</v>
      </c>
      <c r="S1621" s="199">
        <v>51</v>
      </c>
    </row>
    <row r="1622" spans="1:19">
      <c r="A1622" s="199" t="s">
        <v>9320</v>
      </c>
      <c r="B1622" s="199" t="s">
        <v>1116</v>
      </c>
      <c r="C1622" s="199">
        <v>-14</v>
      </c>
      <c r="D1622" s="199" t="s">
        <v>8764</v>
      </c>
      <c r="E1622" s="199">
        <v>61348627</v>
      </c>
      <c r="F1622" s="199">
        <v>507458237</v>
      </c>
      <c r="G1622" s="199">
        <v>477708738</v>
      </c>
      <c r="H1622" s="199" t="s">
        <v>416</v>
      </c>
      <c r="I1622" s="199" t="s">
        <v>13731</v>
      </c>
      <c r="J1622" s="199">
        <v>1</v>
      </c>
      <c r="K1622" s="199">
        <v>6</v>
      </c>
      <c r="L1622" s="199">
        <v>29</v>
      </c>
      <c r="M1622" s="199">
        <v>7</v>
      </c>
      <c r="N1622" s="199">
        <v>10</v>
      </c>
      <c r="O1622" s="199">
        <v>124</v>
      </c>
      <c r="P1622" s="199">
        <v>18</v>
      </c>
      <c r="Q1622" s="199">
        <v>22</v>
      </c>
      <c r="R1622" s="199">
        <v>216</v>
      </c>
      <c r="S1622" s="199">
        <v>51</v>
      </c>
    </row>
    <row r="1623" spans="1:19">
      <c r="A1623" s="199" t="s">
        <v>9318</v>
      </c>
      <c r="B1623" s="199" t="s">
        <v>1116</v>
      </c>
      <c r="C1623" s="199">
        <v>-0.32</v>
      </c>
      <c r="D1623" s="199" t="s">
        <v>8764</v>
      </c>
      <c r="E1623" s="199">
        <v>480438011</v>
      </c>
      <c r="F1623" s="199">
        <v>722357728</v>
      </c>
      <c r="G1623" s="199">
        <v>722357728</v>
      </c>
      <c r="H1623" s="199" t="s">
        <v>19619</v>
      </c>
      <c r="I1623" s="199" t="s">
        <v>20061</v>
      </c>
      <c r="J1623" s="199">
        <v>5</v>
      </c>
      <c r="K1623" s="199">
        <v>1</v>
      </c>
      <c r="L1623" s="199">
        <v>4</v>
      </c>
      <c r="M1623" s="199">
        <v>2</v>
      </c>
      <c r="N1623" s="199">
        <v>0</v>
      </c>
      <c r="O1623" s="199">
        <v>25</v>
      </c>
      <c r="P1623" s="199">
        <v>14</v>
      </c>
      <c r="Q1623" s="199">
        <v>6</v>
      </c>
      <c r="R1623" s="199">
        <v>52</v>
      </c>
      <c r="S1623" s="199">
        <v>12</v>
      </c>
    </row>
    <row r="1624" spans="1:19">
      <c r="A1624" s="199" t="s">
        <v>9318</v>
      </c>
      <c r="B1624" s="199" t="s">
        <v>1116</v>
      </c>
      <c r="C1624" s="199">
        <v>-0.32</v>
      </c>
      <c r="D1624" s="199" t="s">
        <v>8764</v>
      </c>
      <c r="E1624" s="199">
        <v>480438011</v>
      </c>
      <c r="F1624" s="199">
        <v>722357728</v>
      </c>
      <c r="G1624" s="199">
        <v>722357728</v>
      </c>
      <c r="H1624" s="199" t="s">
        <v>416</v>
      </c>
      <c r="I1624" s="199" t="s">
        <v>20061</v>
      </c>
      <c r="J1624" s="199">
        <v>1</v>
      </c>
      <c r="K1624" s="199">
        <v>17</v>
      </c>
      <c r="L1624" s="199">
        <v>25</v>
      </c>
      <c r="M1624" s="199">
        <v>67</v>
      </c>
      <c r="N1624" s="199">
        <v>50</v>
      </c>
      <c r="O1624" s="199">
        <v>62</v>
      </c>
      <c r="P1624" s="199">
        <v>28</v>
      </c>
      <c r="Q1624" s="199">
        <v>27</v>
      </c>
      <c r="R1624" s="199">
        <v>276</v>
      </c>
      <c r="S1624" s="199">
        <v>54</v>
      </c>
    </row>
    <row r="1625" spans="1:19">
      <c r="A1625" s="199" t="s">
        <v>9315</v>
      </c>
      <c r="B1625" s="199" t="s">
        <v>1116</v>
      </c>
      <c r="C1625" s="199">
        <v>-16</v>
      </c>
      <c r="D1625" s="199" t="s">
        <v>8764</v>
      </c>
      <c r="E1625" s="199">
        <v>61348627</v>
      </c>
      <c r="F1625" s="199">
        <v>487458140</v>
      </c>
      <c r="G1625" s="199">
        <v>477708738</v>
      </c>
      <c r="H1625" s="199" t="s">
        <v>19619</v>
      </c>
      <c r="I1625" s="199" t="s">
        <v>13731</v>
      </c>
      <c r="J1625" s="199">
        <v>1</v>
      </c>
      <c r="K1625" s="199">
        <v>6</v>
      </c>
      <c r="L1625" s="199">
        <v>29</v>
      </c>
      <c r="M1625" s="199">
        <v>7</v>
      </c>
      <c r="N1625" s="199">
        <v>10</v>
      </c>
      <c r="O1625" s="199">
        <v>124</v>
      </c>
      <c r="P1625" s="199">
        <v>18</v>
      </c>
      <c r="Q1625" s="199">
        <v>22</v>
      </c>
      <c r="R1625" s="199">
        <v>216</v>
      </c>
      <c r="S1625" s="199">
        <v>51</v>
      </c>
    </row>
    <row r="1626" spans="1:19">
      <c r="A1626" s="199" t="s">
        <v>9315</v>
      </c>
      <c r="B1626" s="199" t="s">
        <v>1116</v>
      </c>
      <c r="C1626" s="199">
        <v>-16</v>
      </c>
      <c r="D1626" s="199" t="s">
        <v>8764</v>
      </c>
      <c r="E1626" s="199">
        <v>61348627</v>
      </c>
      <c r="F1626" s="199">
        <v>487458140</v>
      </c>
      <c r="G1626" s="199">
        <v>477708738</v>
      </c>
      <c r="H1626" s="199" t="s">
        <v>416</v>
      </c>
      <c r="I1626" s="199" t="s">
        <v>13731</v>
      </c>
      <c r="J1626" s="199">
        <v>1</v>
      </c>
      <c r="K1626" s="199">
        <v>6</v>
      </c>
      <c r="L1626" s="199">
        <v>29</v>
      </c>
      <c r="M1626" s="199">
        <v>7</v>
      </c>
      <c r="N1626" s="199">
        <v>10</v>
      </c>
      <c r="O1626" s="199">
        <v>124</v>
      </c>
      <c r="P1626" s="199">
        <v>18</v>
      </c>
      <c r="Q1626" s="199">
        <v>22</v>
      </c>
      <c r="R1626" s="199">
        <v>216</v>
      </c>
      <c r="S1626" s="199">
        <v>51</v>
      </c>
    </row>
    <row r="1627" spans="1:19">
      <c r="A1627" s="199" t="s">
        <v>9312</v>
      </c>
      <c r="B1627" s="199" t="s">
        <v>1116</v>
      </c>
      <c r="C1627" s="199">
        <v>14</v>
      </c>
      <c r="D1627" s="199" t="s">
        <v>8764</v>
      </c>
      <c r="E1627" s="199">
        <v>38609684</v>
      </c>
      <c r="F1627" s="199">
        <v>56400291</v>
      </c>
      <c r="G1627" s="199">
        <v>38609684</v>
      </c>
      <c r="H1627" s="199" t="s">
        <v>19619</v>
      </c>
      <c r="I1627" s="199" t="s">
        <v>20097</v>
      </c>
      <c r="J1627" s="199">
        <v>5</v>
      </c>
      <c r="K1627" s="199">
        <v>1</v>
      </c>
      <c r="L1627" s="199">
        <v>1</v>
      </c>
      <c r="M1627" s="199">
        <v>1</v>
      </c>
      <c r="N1627" s="199">
        <v>0</v>
      </c>
      <c r="O1627" s="199">
        <v>0</v>
      </c>
      <c r="P1627" s="199">
        <v>0</v>
      </c>
      <c r="Q1627" s="199">
        <v>2</v>
      </c>
      <c r="R1627" s="199">
        <v>5</v>
      </c>
      <c r="S1627" s="199">
        <v>5</v>
      </c>
    </row>
    <row r="1628" spans="1:19">
      <c r="A1628" s="199" t="s">
        <v>9312</v>
      </c>
      <c r="B1628" s="199" t="s">
        <v>1116</v>
      </c>
      <c r="C1628" s="199">
        <v>14</v>
      </c>
      <c r="D1628" s="199" t="s">
        <v>8764</v>
      </c>
      <c r="E1628" s="199">
        <v>38609684</v>
      </c>
      <c r="F1628" s="199">
        <v>56400291</v>
      </c>
      <c r="G1628" s="199">
        <v>38609684</v>
      </c>
      <c r="H1628" s="199" t="s">
        <v>396</v>
      </c>
      <c r="I1628" s="199" t="s">
        <v>20097</v>
      </c>
      <c r="J1628" s="199">
        <v>1</v>
      </c>
      <c r="K1628" s="199">
        <v>50</v>
      </c>
      <c r="L1628" s="199">
        <v>102</v>
      </c>
      <c r="M1628" s="199">
        <v>73</v>
      </c>
      <c r="N1628" s="199">
        <v>51</v>
      </c>
      <c r="O1628" s="199">
        <v>167</v>
      </c>
      <c r="P1628" s="199">
        <v>170</v>
      </c>
      <c r="Q1628" s="199">
        <v>92</v>
      </c>
      <c r="R1628" s="199">
        <v>705</v>
      </c>
      <c r="S1628" s="199">
        <v>212</v>
      </c>
    </row>
    <row r="1629" spans="1:19">
      <c r="A1629" s="199" t="s">
        <v>9309</v>
      </c>
      <c r="B1629" s="199" t="s">
        <v>1116</v>
      </c>
      <c r="C1629" s="199">
        <v>-15</v>
      </c>
      <c r="D1629" s="199" t="s">
        <v>8764</v>
      </c>
      <c r="E1629" s="199">
        <v>61348627</v>
      </c>
      <c r="F1629" s="199">
        <v>507458237</v>
      </c>
      <c r="G1629" s="199">
        <v>477708738</v>
      </c>
      <c r="H1629" s="199" t="s">
        <v>19619</v>
      </c>
      <c r="I1629" s="199" t="s">
        <v>13731</v>
      </c>
      <c r="J1629" s="199">
        <v>1</v>
      </c>
      <c r="K1629" s="199">
        <v>6</v>
      </c>
      <c r="L1629" s="199">
        <v>29</v>
      </c>
      <c r="M1629" s="199">
        <v>7</v>
      </c>
      <c r="N1629" s="199">
        <v>10</v>
      </c>
      <c r="O1629" s="199">
        <v>124</v>
      </c>
      <c r="P1629" s="199">
        <v>18</v>
      </c>
      <c r="Q1629" s="199">
        <v>22</v>
      </c>
      <c r="R1629" s="199">
        <v>216</v>
      </c>
      <c r="S1629" s="199">
        <v>51</v>
      </c>
    </row>
    <row r="1630" spans="1:19">
      <c r="A1630" s="199" t="s">
        <v>9309</v>
      </c>
      <c r="B1630" s="199" t="s">
        <v>1116</v>
      </c>
      <c r="C1630" s="199">
        <v>-15</v>
      </c>
      <c r="D1630" s="199" t="s">
        <v>8764</v>
      </c>
      <c r="E1630" s="199">
        <v>61348627</v>
      </c>
      <c r="F1630" s="199">
        <v>507458237</v>
      </c>
      <c r="G1630" s="199">
        <v>477708738</v>
      </c>
      <c r="H1630" s="199" t="s">
        <v>416</v>
      </c>
      <c r="I1630" s="199" t="s">
        <v>13731</v>
      </c>
      <c r="J1630" s="199">
        <v>1</v>
      </c>
      <c r="K1630" s="199">
        <v>6</v>
      </c>
      <c r="L1630" s="199">
        <v>29</v>
      </c>
      <c r="M1630" s="199">
        <v>7</v>
      </c>
      <c r="N1630" s="199">
        <v>10</v>
      </c>
      <c r="O1630" s="199">
        <v>124</v>
      </c>
      <c r="P1630" s="199">
        <v>18</v>
      </c>
      <c r="Q1630" s="199">
        <v>22</v>
      </c>
      <c r="R1630" s="199">
        <v>216</v>
      </c>
      <c r="S1630" s="199">
        <v>51</v>
      </c>
    </row>
    <row r="1631" spans="1:19">
      <c r="A1631" s="199" t="s">
        <v>9307</v>
      </c>
      <c r="B1631" s="199" t="s">
        <v>1116</v>
      </c>
      <c r="C1631" s="199">
        <v>-6.9</v>
      </c>
      <c r="D1631" s="199" t="s">
        <v>8764</v>
      </c>
      <c r="E1631" s="199">
        <v>25938990</v>
      </c>
      <c r="F1631" s="199">
        <v>535001479</v>
      </c>
      <c r="G1631" s="199">
        <v>514312970</v>
      </c>
      <c r="H1631" s="199" t="s">
        <v>19619</v>
      </c>
      <c r="I1631" s="199" t="s">
        <v>20100</v>
      </c>
      <c r="J1631" s="199">
        <v>5</v>
      </c>
      <c r="K1631" s="199">
        <v>3</v>
      </c>
      <c r="L1631" s="199">
        <v>7</v>
      </c>
      <c r="M1631" s="199">
        <v>5</v>
      </c>
      <c r="N1631" s="199">
        <v>2</v>
      </c>
      <c r="O1631" s="199">
        <v>4</v>
      </c>
      <c r="P1631" s="199">
        <v>44</v>
      </c>
      <c r="Q1631" s="199">
        <v>19</v>
      </c>
      <c r="R1631" s="199">
        <v>84</v>
      </c>
      <c r="S1631" s="199">
        <v>9</v>
      </c>
    </row>
    <row r="1632" spans="1:19">
      <c r="A1632" s="199" t="s">
        <v>9307</v>
      </c>
      <c r="B1632" s="199" t="s">
        <v>1116</v>
      </c>
      <c r="C1632" s="199">
        <v>-6.9</v>
      </c>
      <c r="D1632" s="199" t="s">
        <v>8764</v>
      </c>
      <c r="E1632" s="199">
        <v>25938990</v>
      </c>
      <c r="F1632" s="199">
        <v>535001479</v>
      </c>
      <c r="G1632" s="199">
        <v>514312970</v>
      </c>
      <c r="H1632" s="199" t="s">
        <v>476</v>
      </c>
      <c r="I1632" s="199" t="s">
        <v>20100</v>
      </c>
      <c r="J1632" s="199">
        <v>1</v>
      </c>
      <c r="K1632" s="199">
        <v>4</v>
      </c>
      <c r="L1632" s="199">
        <v>29</v>
      </c>
      <c r="M1632" s="199">
        <v>8</v>
      </c>
      <c r="N1632" s="199">
        <v>2</v>
      </c>
      <c r="O1632" s="199">
        <v>21</v>
      </c>
      <c r="P1632" s="199">
        <v>83</v>
      </c>
      <c r="Q1632" s="199">
        <v>30</v>
      </c>
      <c r="R1632" s="199">
        <v>177</v>
      </c>
      <c r="S1632" s="199">
        <v>15</v>
      </c>
    </row>
    <row r="1633" spans="1:19">
      <c r="A1633" s="199" t="s">
        <v>9305</v>
      </c>
      <c r="B1633" s="199" t="s">
        <v>1158</v>
      </c>
      <c r="C1633" s="199">
        <v>0.1</v>
      </c>
      <c r="D1633" s="199" t="s">
        <v>8764</v>
      </c>
      <c r="E1633" s="199">
        <v>620212087</v>
      </c>
      <c r="F1633" s="199">
        <v>701852763</v>
      </c>
      <c r="G1633" s="199">
        <v>659799935</v>
      </c>
      <c r="H1633" s="199" t="s">
        <v>19619</v>
      </c>
      <c r="I1633" s="199" t="s">
        <v>20096</v>
      </c>
      <c r="J1633" s="199">
        <v>9</v>
      </c>
      <c r="K1633" s="199">
        <v>0</v>
      </c>
      <c r="L1633" s="199">
        <v>1</v>
      </c>
      <c r="M1633" s="199">
        <v>4</v>
      </c>
      <c r="N1633" s="199">
        <v>0</v>
      </c>
      <c r="O1633" s="199">
        <v>37</v>
      </c>
      <c r="P1633" s="199">
        <v>3</v>
      </c>
      <c r="Q1633" s="199">
        <v>0</v>
      </c>
      <c r="R1633" s="199">
        <v>45</v>
      </c>
      <c r="S1633" s="199">
        <v>8</v>
      </c>
    </row>
    <row r="1634" spans="1:19">
      <c r="A1634" s="199" t="s">
        <v>9305</v>
      </c>
      <c r="B1634" s="199" t="s">
        <v>1158</v>
      </c>
      <c r="C1634" s="199">
        <v>0.1</v>
      </c>
      <c r="D1634" s="199" t="s">
        <v>8764</v>
      </c>
      <c r="E1634" s="199">
        <v>620212087</v>
      </c>
      <c r="F1634" s="199">
        <v>701852763</v>
      </c>
      <c r="G1634" s="199">
        <v>659799935</v>
      </c>
      <c r="H1634" s="199" t="s">
        <v>571</v>
      </c>
      <c r="I1634" s="199" t="s">
        <v>20096</v>
      </c>
      <c r="J1634" s="199">
        <v>4</v>
      </c>
      <c r="K1634" s="199">
        <v>4</v>
      </c>
      <c r="L1634" s="199">
        <v>8</v>
      </c>
      <c r="M1634" s="199">
        <v>2</v>
      </c>
      <c r="N1634" s="199">
        <v>1</v>
      </c>
      <c r="O1634" s="199">
        <v>11</v>
      </c>
      <c r="P1634" s="199">
        <v>41</v>
      </c>
      <c r="Q1634" s="199">
        <v>5</v>
      </c>
      <c r="R1634" s="199">
        <v>72</v>
      </c>
      <c r="S1634" s="199">
        <v>8</v>
      </c>
    </row>
    <row r="1635" spans="1:19">
      <c r="A1635" s="199" t="s">
        <v>9302</v>
      </c>
      <c r="B1635" s="199" t="s">
        <v>1158</v>
      </c>
      <c r="C1635" s="199">
        <v>5.6000000000000001E-2</v>
      </c>
      <c r="D1635" s="199" t="s">
        <v>8764</v>
      </c>
      <c r="E1635" s="199">
        <v>25938990</v>
      </c>
      <c r="F1635" s="199">
        <v>620212087</v>
      </c>
      <c r="G1635" s="199">
        <v>543712430</v>
      </c>
      <c r="H1635" s="199" t="s">
        <v>19619</v>
      </c>
      <c r="I1635" s="199" t="s">
        <v>20075</v>
      </c>
      <c r="J1635" s="199">
        <v>3</v>
      </c>
      <c r="K1635" s="199">
        <v>3</v>
      </c>
      <c r="L1635" s="199">
        <v>17</v>
      </c>
      <c r="M1635" s="199">
        <v>16</v>
      </c>
      <c r="N1635" s="199">
        <v>19</v>
      </c>
      <c r="O1635" s="199">
        <v>10</v>
      </c>
      <c r="P1635" s="199">
        <v>34</v>
      </c>
      <c r="Q1635" s="199">
        <v>43</v>
      </c>
      <c r="R1635" s="199">
        <v>142</v>
      </c>
      <c r="S1635" s="199">
        <v>11</v>
      </c>
    </row>
    <row r="1636" spans="1:19">
      <c r="A1636" s="199" t="s">
        <v>9302</v>
      </c>
      <c r="B1636" s="199" t="s">
        <v>1158</v>
      </c>
      <c r="C1636" s="199">
        <v>5.6000000000000001E-2</v>
      </c>
      <c r="D1636" s="199" t="s">
        <v>8764</v>
      </c>
      <c r="E1636" s="199">
        <v>25938990</v>
      </c>
      <c r="F1636" s="199">
        <v>620212087</v>
      </c>
      <c r="G1636" s="199">
        <v>543712430</v>
      </c>
      <c r="H1636" s="199" t="s">
        <v>348</v>
      </c>
      <c r="I1636" s="199" t="s">
        <v>20075</v>
      </c>
      <c r="J1636" s="199">
        <v>5</v>
      </c>
      <c r="K1636" s="199">
        <v>0</v>
      </c>
      <c r="L1636" s="199">
        <v>27</v>
      </c>
      <c r="M1636" s="199">
        <v>1</v>
      </c>
      <c r="N1636" s="199">
        <v>0</v>
      </c>
      <c r="O1636" s="199">
        <v>3</v>
      </c>
      <c r="P1636" s="199">
        <v>7</v>
      </c>
      <c r="Q1636" s="199">
        <v>3</v>
      </c>
      <c r="R1636" s="199">
        <v>41</v>
      </c>
      <c r="S1636" s="199">
        <v>39</v>
      </c>
    </row>
    <row r="1637" spans="1:19">
      <c r="A1637" s="199" t="s">
        <v>9297</v>
      </c>
      <c r="B1637" s="199" t="s">
        <v>1158</v>
      </c>
      <c r="C1637" s="199">
        <v>0.14000000000000001</v>
      </c>
      <c r="D1637" s="199" t="s">
        <v>8764</v>
      </c>
      <c r="E1637" s="199">
        <v>61308063</v>
      </c>
      <c r="F1637" s="199">
        <v>655721687</v>
      </c>
      <c r="G1637" s="199">
        <v>620212087</v>
      </c>
      <c r="H1637" s="199" t="s">
        <v>19619</v>
      </c>
      <c r="I1637" s="199" t="s">
        <v>20062</v>
      </c>
      <c r="J1637" s="199">
        <v>1</v>
      </c>
      <c r="K1637" s="199">
        <v>13</v>
      </c>
      <c r="L1637" s="199">
        <v>25</v>
      </c>
      <c r="M1637" s="199">
        <v>9</v>
      </c>
      <c r="N1637" s="199">
        <v>5</v>
      </c>
      <c r="O1637" s="199">
        <v>101</v>
      </c>
      <c r="P1637" s="199">
        <v>20</v>
      </c>
      <c r="Q1637" s="199">
        <v>43</v>
      </c>
      <c r="R1637" s="199">
        <v>216</v>
      </c>
      <c r="S1637" s="199">
        <v>85</v>
      </c>
    </row>
    <row r="1638" spans="1:19">
      <c r="A1638" s="199" t="s">
        <v>9297</v>
      </c>
      <c r="B1638" s="199" t="s">
        <v>1158</v>
      </c>
      <c r="C1638" s="199">
        <v>0.14000000000000001</v>
      </c>
      <c r="D1638" s="199" t="s">
        <v>8764</v>
      </c>
      <c r="E1638" s="199">
        <v>61308063</v>
      </c>
      <c r="F1638" s="199">
        <v>655721687</v>
      </c>
      <c r="G1638" s="199">
        <v>620212087</v>
      </c>
      <c r="H1638" s="199" t="s">
        <v>567</v>
      </c>
      <c r="I1638" s="199" t="s">
        <v>20062</v>
      </c>
      <c r="J1638" s="199">
        <v>2</v>
      </c>
      <c r="K1638" s="199">
        <v>2</v>
      </c>
      <c r="L1638" s="199">
        <v>26</v>
      </c>
      <c r="M1638" s="199">
        <v>7</v>
      </c>
      <c r="N1638" s="199">
        <v>2</v>
      </c>
      <c r="O1638" s="199">
        <v>12</v>
      </c>
      <c r="P1638" s="199">
        <v>27</v>
      </c>
      <c r="Q1638" s="199">
        <v>17</v>
      </c>
      <c r="R1638" s="199">
        <v>93</v>
      </c>
      <c r="S1638" s="199">
        <v>62</v>
      </c>
    </row>
    <row r="1639" spans="1:19">
      <c r="A1639" s="199" t="s">
        <v>9294</v>
      </c>
      <c r="B1639" s="199" t="s">
        <v>1178</v>
      </c>
      <c r="C1639" s="199">
        <v>-18000</v>
      </c>
      <c r="D1639" s="199" t="s">
        <v>8764</v>
      </c>
      <c r="E1639" s="199">
        <v>487439471</v>
      </c>
      <c r="F1639" s="199">
        <v>510828852</v>
      </c>
      <c r="G1639" s="199">
        <v>484635509</v>
      </c>
      <c r="H1639" s="199" t="s">
        <v>19619</v>
      </c>
      <c r="I1639" s="199" t="s">
        <v>18985</v>
      </c>
      <c r="J1639" s="199">
        <v>7</v>
      </c>
      <c r="K1639" s="199">
        <v>0</v>
      </c>
      <c r="L1639" s="199">
        <v>4</v>
      </c>
      <c r="M1639" s="199">
        <v>3</v>
      </c>
      <c r="N1639" s="199">
        <v>0</v>
      </c>
      <c r="O1639" s="199">
        <v>28</v>
      </c>
      <c r="P1639" s="199">
        <v>1</v>
      </c>
      <c r="Q1639" s="199">
        <v>0</v>
      </c>
      <c r="R1639" s="199">
        <v>36</v>
      </c>
      <c r="S1639" s="199">
        <v>19</v>
      </c>
    </row>
    <row r="1640" spans="1:19">
      <c r="A1640" s="199" t="s">
        <v>9294</v>
      </c>
      <c r="B1640" s="199" t="s">
        <v>1178</v>
      </c>
      <c r="C1640" s="199">
        <v>-18000</v>
      </c>
      <c r="D1640" s="199" t="s">
        <v>8764</v>
      </c>
      <c r="E1640" s="199">
        <v>487439471</v>
      </c>
      <c r="F1640" s="199">
        <v>510828852</v>
      </c>
      <c r="G1640" s="199">
        <v>484635509</v>
      </c>
      <c r="H1640" s="199" t="s">
        <v>537</v>
      </c>
      <c r="I1640" s="199" t="s">
        <v>18985</v>
      </c>
      <c r="J1640" s="199">
        <v>1</v>
      </c>
      <c r="K1640" s="199">
        <v>8</v>
      </c>
      <c r="L1640" s="199">
        <v>32</v>
      </c>
      <c r="M1640" s="199">
        <v>70</v>
      </c>
      <c r="N1640" s="199">
        <v>53</v>
      </c>
      <c r="O1640" s="199">
        <v>25</v>
      </c>
      <c r="P1640" s="199">
        <v>93</v>
      </c>
      <c r="Q1640" s="199">
        <v>38</v>
      </c>
      <c r="R1640" s="199">
        <v>319</v>
      </c>
      <c r="S1640" s="199">
        <v>14</v>
      </c>
    </row>
    <row r="1641" spans="1:19">
      <c r="A1641" s="199" t="s">
        <v>9290</v>
      </c>
      <c r="B1641" s="199" t="s">
        <v>1192</v>
      </c>
      <c r="C1641" s="199">
        <v>6.8000000000000005E-2</v>
      </c>
      <c r="D1641" s="199" t="s">
        <v>8764</v>
      </c>
      <c r="E1641" s="199">
        <v>56140901</v>
      </c>
      <c r="F1641" s="199">
        <v>514312970</v>
      </c>
      <c r="G1641" s="199">
        <v>480433971</v>
      </c>
      <c r="H1641" s="199" t="s">
        <v>19619</v>
      </c>
      <c r="I1641" s="199" t="s">
        <v>20070</v>
      </c>
      <c r="J1641" s="199">
        <v>8</v>
      </c>
      <c r="K1641" s="199">
        <v>0</v>
      </c>
      <c r="L1641" s="199">
        <v>5</v>
      </c>
      <c r="M1641" s="199">
        <v>3</v>
      </c>
      <c r="N1641" s="199">
        <v>0</v>
      </c>
      <c r="O1641" s="199">
        <v>28</v>
      </c>
      <c r="P1641" s="199">
        <v>1</v>
      </c>
      <c r="Q1641" s="199">
        <v>0</v>
      </c>
      <c r="R1641" s="199">
        <v>37</v>
      </c>
      <c r="S1641" s="199">
        <v>19</v>
      </c>
    </row>
    <row r="1642" spans="1:19">
      <c r="A1642" s="199" t="s">
        <v>9290</v>
      </c>
      <c r="B1642" s="199" t="s">
        <v>1192</v>
      </c>
      <c r="C1642" s="199">
        <v>6.8000000000000005E-2</v>
      </c>
      <c r="D1642" s="199" t="s">
        <v>8764</v>
      </c>
      <c r="E1642" s="199">
        <v>56140901</v>
      </c>
      <c r="F1642" s="199">
        <v>514312970</v>
      </c>
      <c r="G1642" s="199">
        <v>480433971</v>
      </c>
      <c r="H1642" s="199" t="s">
        <v>476</v>
      </c>
      <c r="I1642" s="199" t="s">
        <v>20070</v>
      </c>
      <c r="J1642" s="199">
        <v>2</v>
      </c>
      <c r="K1642" s="199">
        <v>3</v>
      </c>
      <c r="L1642" s="199">
        <v>30</v>
      </c>
      <c r="M1642" s="199">
        <v>12</v>
      </c>
      <c r="N1642" s="199">
        <v>4</v>
      </c>
      <c r="O1642" s="199">
        <v>20</v>
      </c>
      <c r="P1642" s="199">
        <v>96</v>
      </c>
      <c r="Q1642" s="199">
        <v>38</v>
      </c>
      <c r="R1642" s="199">
        <v>203</v>
      </c>
      <c r="S1642" s="199">
        <v>16</v>
      </c>
    </row>
    <row r="1643" spans="1:19">
      <c r="A1643" s="199" t="s">
        <v>9287</v>
      </c>
      <c r="B1643" s="199" t="s">
        <v>1192</v>
      </c>
      <c r="C1643" s="199">
        <v>6.5000000000000002E-2</v>
      </c>
      <c r="D1643" s="199" t="s">
        <v>8764</v>
      </c>
      <c r="E1643" s="199">
        <v>70710531</v>
      </c>
      <c r="F1643" s="199">
        <v>487857875</v>
      </c>
      <c r="G1643" s="199">
        <v>326464823</v>
      </c>
      <c r="H1643" s="199" t="s">
        <v>19619</v>
      </c>
      <c r="I1643" s="199" t="s">
        <v>15897</v>
      </c>
      <c r="J1643" s="199">
        <v>4</v>
      </c>
      <c r="K1643" s="199">
        <v>0</v>
      </c>
      <c r="L1643" s="199">
        <v>4</v>
      </c>
      <c r="M1643" s="199">
        <v>2</v>
      </c>
      <c r="N1643" s="199">
        <v>0</v>
      </c>
      <c r="O1643" s="199">
        <v>20</v>
      </c>
      <c r="P1643" s="199">
        <v>1</v>
      </c>
      <c r="Q1643" s="199">
        <v>0</v>
      </c>
      <c r="R1643" s="199">
        <v>27</v>
      </c>
      <c r="S1643" s="199">
        <v>15</v>
      </c>
    </row>
    <row r="1644" spans="1:19">
      <c r="A1644" s="199" t="s">
        <v>9287</v>
      </c>
      <c r="B1644" s="199" t="s">
        <v>1192</v>
      </c>
      <c r="C1644" s="199">
        <v>6.5000000000000002E-2</v>
      </c>
      <c r="D1644" s="199" t="s">
        <v>8764</v>
      </c>
      <c r="E1644" s="199">
        <v>70710531</v>
      </c>
      <c r="F1644" s="199">
        <v>487857875</v>
      </c>
      <c r="G1644" s="199">
        <v>326464823</v>
      </c>
      <c r="H1644" s="199" t="s">
        <v>476</v>
      </c>
      <c r="I1644" s="199" t="s">
        <v>15897</v>
      </c>
      <c r="J1644" s="199">
        <v>3</v>
      </c>
      <c r="K1644" s="199">
        <v>1</v>
      </c>
      <c r="L1644" s="199">
        <v>0</v>
      </c>
      <c r="M1644" s="199">
        <v>2</v>
      </c>
      <c r="N1644" s="199">
        <v>1</v>
      </c>
      <c r="O1644" s="199">
        <v>0</v>
      </c>
      <c r="P1644" s="199">
        <v>29</v>
      </c>
      <c r="Q1644" s="199">
        <v>10</v>
      </c>
      <c r="R1644" s="199">
        <v>43</v>
      </c>
      <c r="S1644" s="199">
        <v>0</v>
      </c>
    </row>
    <row r="1645" spans="1:19">
      <c r="A1645" s="199" t="s">
        <v>9283</v>
      </c>
      <c r="B1645" s="199" t="s">
        <v>1192</v>
      </c>
      <c r="C1645" s="199">
        <v>6.8000000000000005E-2</v>
      </c>
      <c r="D1645" s="199" t="s">
        <v>8764</v>
      </c>
      <c r="E1645" s="199">
        <v>9855807</v>
      </c>
      <c r="F1645" s="199">
        <v>25938990</v>
      </c>
      <c r="G1645" s="199">
        <v>9855807</v>
      </c>
      <c r="H1645" s="199" t="s">
        <v>19619</v>
      </c>
      <c r="I1645" s="199" t="s">
        <v>20079</v>
      </c>
      <c r="J1645" s="199">
        <v>3</v>
      </c>
      <c r="K1645" s="199">
        <v>4</v>
      </c>
      <c r="L1645" s="199">
        <v>11</v>
      </c>
      <c r="M1645" s="199">
        <v>5</v>
      </c>
      <c r="N1645" s="199">
        <v>3</v>
      </c>
      <c r="O1645" s="199">
        <v>14</v>
      </c>
      <c r="P1645" s="199">
        <v>9</v>
      </c>
      <c r="Q1645" s="199">
        <v>32</v>
      </c>
      <c r="R1645" s="199">
        <v>78</v>
      </c>
      <c r="S1645" s="199">
        <v>27</v>
      </c>
    </row>
    <row r="1646" spans="1:19">
      <c r="A1646" s="199" t="s">
        <v>9283</v>
      </c>
      <c r="B1646" s="199" t="s">
        <v>1192</v>
      </c>
      <c r="C1646" s="199">
        <v>6.8000000000000005E-2</v>
      </c>
      <c r="D1646" s="199" t="s">
        <v>8764</v>
      </c>
      <c r="E1646" s="199">
        <v>9855807</v>
      </c>
      <c r="F1646" s="199">
        <v>25938990</v>
      </c>
      <c r="G1646" s="199">
        <v>9855807</v>
      </c>
      <c r="H1646" s="199" t="s">
        <v>503</v>
      </c>
      <c r="I1646" s="199" t="s">
        <v>20079</v>
      </c>
      <c r="J1646" s="199">
        <v>2</v>
      </c>
      <c r="K1646" s="199">
        <v>2</v>
      </c>
      <c r="L1646" s="199">
        <v>11</v>
      </c>
      <c r="M1646" s="199">
        <v>29</v>
      </c>
      <c r="N1646" s="199">
        <v>25</v>
      </c>
      <c r="O1646" s="199">
        <v>51</v>
      </c>
      <c r="P1646" s="199">
        <v>30</v>
      </c>
      <c r="Q1646" s="199">
        <v>5</v>
      </c>
      <c r="R1646" s="199">
        <v>153</v>
      </c>
      <c r="S1646" s="199">
        <v>16</v>
      </c>
    </row>
    <row r="1647" spans="1:19">
      <c r="A1647" s="199" t="s">
        <v>9281</v>
      </c>
      <c r="B1647" s="199" t="s">
        <v>1192</v>
      </c>
      <c r="C1647" s="199">
        <v>7.6999999999999999E-2</v>
      </c>
      <c r="D1647" s="199" t="s">
        <v>8764</v>
      </c>
      <c r="E1647" s="199">
        <v>7928624</v>
      </c>
      <c r="F1647" s="199">
        <v>12051324</v>
      </c>
      <c r="G1647" s="199">
        <v>7928624</v>
      </c>
      <c r="H1647" s="199" t="s">
        <v>19619</v>
      </c>
      <c r="I1647" s="199" t="s">
        <v>20085</v>
      </c>
      <c r="J1647" s="199">
        <v>2</v>
      </c>
      <c r="K1647" s="199">
        <v>2</v>
      </c>
      <c r="L1647" s="199">
        <v>29</v>
      </c>
      <c r="M1647" s="199">
        <v>0</v>
      </c>
      <c r="N1647" s="199">
        <v>0</v>
      </c>
      <c r="O1647" s="199">
        <v>26</v>
      </c>
      <c r="P1647" s="199">
        <v>4</v>
      </c>
      <c r="Q1647" s="199">
        <v>4</v>
      </c>
      <c r="R1647" s="199">
        <v>65</v>
      </c>
      <c r="S1647" s="199">
        <v>59</v>
      </c>
    </row>
    <row r="1648" spans="1:19">
      <c r="A1648" s="199" t="s">
        <v>9281</v>
      </c>
      <c r="B1648" s="199" t="s">
        <v>1192</v>
      </c>
      <c r="C1648" s="199">
        <v>7.6999999999999999E-2</v>
      </c>
      <c r="D1648" s="199" t="s">
        <v>8764</v>
      </c>
      <c r="E1648" s="199">
        <v>7928624</v>
      </c>
      <c r="F1648" s="199">
        <v>12051324</v>
      </c>
      <c r="G1648" s="199">
        <v>7928624</v>
      </c>
      <c r="H1648" s="199" t="s">
        <v>503</v>
      </c>
      <c r="I1648" s="199" t="s">
        <v>20085</v>
      </c>
      <c r="J1648" s="199">
        <v>1</v>
      </c>
      <c r="K1648" s="199">
        <v>33</v>
      </c>
      <c r="L1648" s="199">
        <v>31</v>
      </c>
      <c r="M1648" s="199">
        <v>81</v>
      </c>
      <c r="N1648" s="199">
        <v>51</v>
      </c>
      <c r="O1648" s="199">
        <v>76</v>
      </c>
      <c r="P1648" s="199">
        <v>111</v>
      </c>
      <c r="Q1648" s="199">
        <v>69</v>
      </c>
      <c r="R1648" s="199">
        <v>452</v>
      </c>
      <c r="S1648" s="199">
        <v>16</v>
      </c>
    </row>
    <row r="1649" spans="1:19">
      <c r="A1649" s="199" t="s">
        <v>9279</v>
      </c>
      <c r="B1649" s="199" t="s">
        <v>1192</v>
      </c>
      <c r="C1649" s="199">
        <v>5.0999999999999997E-2</v>
      </c>
      <c r="D1649" s="199" t="s">
        <v>8764</v>
      </c>
      <c r="E1649" s="199">
        <v>25938990</v>
      </c>
      <c r="F1649" s="199">
        <v>535001479</v>
      </c>
      <c r="G1649" s="199">
        <v>507458237</v>
      </c>
      <c r="H1649" s="199" t="s">
        <v>19619</v>
      </c>
      <c r="I1649" s="199" t="s">
        <v>13013</v>
      </c>
      <c r="J1649" s="199">
        <v>7</v>
      </c>
      <c r="K1649" s="199">
        <v>0</v>
      </c>
      <c r="L1649" s="199">
        <v>7</v>
      </c>
      <c r="M1649" s="199">
        <v>2</v>
      </c>
      <c r="N1649" s="199">
        <v>0</v>
      </c>
      <c r="O1649" s="199">
        <v>31</v>
      </c>
      <c r="P1649" s="199">
        <v>2</v>
      </c>
      <c r="Q1649" s="199">
        <v>0</v>
      </c>
      <c r="R1649" s="199">
        <v>42</v>
      </c>
      <c r="S1649" s="199">
        <v>17</v>
      </c>
    </row>
    <row r="1650" spans="1:19">
      <c r="A1650" s="199" t="s">
        <v>9279</v>
      </c>
      <c r="B1650" s="199" t="s">
        <v>1192</v>
      </c>
      <c r="C1650" s="199">
        <v>5.0999999999999997E-2</v>
      </c>
      <c r="D1650" s="199" t="s">
        <v>8764</v>
      </c>
      <c r="E1650" s="199">
        <v>25938990</v>
      </c>
      <c r="F1650" s="199">
        <v>535001479</v>
      </c>
      <c r="G1650" s="199">
        <v>507458237</v>
      </c>
      <c r="H1650" s="199" t="s">
        <v>476</v>
      </c>
      <c r="I1650" s="199" t="s">
        <v>13013</v>
      </c>
      <c r="J1650" s="199">
        <v>13</v>
      </c>
      <c r="K1650" s="199">
        <v>0</v>
      </c>
      <c r="L1650" s="199">
        <v>0</v>
      </c>
      <c r="M1650" s="199">
        <v>8</v>
      </c>
      <c r="N1650" s="199">
        <v>17</v>
      </c>
      <c r="O1650" s="199">
        <v>3</v>
      </c>
      <c r="P1650" s="199">
        <v>4</v>
      </c>
      <c r="Q1650" s="199">
        <v>3</v>
      </c>
      <c r="R1650" s="199">
        <v>35</v>
      </c>
      <c r="S1650" s="199">
        <v>0</v>
      </c>
    </row>
    <row r="1651" spans="1:19">
      <c r="A1651" s="199" t="s">
        <v>9277</v>
      </c>
      <c r="B1651" s="199" t="s">
        <v>1192</v>
      </c>
      <c r="C1651" s="199">
        <v>6.7000000000000004E-2</v>
      </c>
      <c r="D1651" s="199" t="s">
        <v>8764</v>
      </c>
      <c r="E1651" s="199">
        <v>11128685</v>
      </c>
      <c r="F1651" s="199">
        <v>61219665</v>
      </c>
      <c r="G1651" s="199">
        <v>535728168</v>
      </c>
      <c r="H1651" s="199" t="s">
        <v>19619</v>
      </c>
      <c r="I1651" s="199" t="s">
        <v>19297</v>
      </c>
      <c r="J1651" s="199">
        <v>11</v>
      </c>
      <c r="K1651" s="199">
        <v>2</v>
      </c>
      <c r="L1651" s="199">
        <v>6</v>
      </c>
      <c r="M1651" s="199">
        <v>1</v>
      </c>
      <c r="N1651" s="199">
        <v>1</v>
      </c>
      <c r="O1651" s="199">
        <v>1</v>
      </c>
      <c r="P1651" s="199">
        <v>2</v>
      </c>
      <c r="Q1651" s="199">
        <v>2</v>
      </c>
      <c r="R1651" s="199">
        <v>15</v>
      </c>
      <c r="S1651" s="199">
        <v>4</v>
      </c>
    </row>
    <row r="1652" spans="1:19">
      <c r="A1652" s="199" t="s">
        <v>9277</v>
      </c>
      <c r="B1652" s="199" t="s">
        <v>1192</v>
      </c>
      <c r="C1652" s="199">
        <v>6.7000000000000004E-2</v>
      </c>
      <c r="D1652" s="199" t="s">
        <v>8764</v>
      </c>
      <c r="E1652" s="199">
        <v>11128685</v>
      </c>
      <c r="F1652" s="199">
        <v>61219665</v>
      </c>
      <c r="G1652" s="199">
        <v>535728168</v>
      </c>
      <c r="H1652" s="199" t="s">
        <v>459</v>
      </c>
      <c r="I1652" s="199" t="s">
        <v>19297</v>
      </c>
      <c r="J1652" s="199">
        <v>5</v>
      </c>
      <c r="K1652" s="199">
        <v>1</v>
      </c>
      <c r="L1652" s="199">
        <v>2</v>
      </c>
      <c r="M1652" s="199">
        <v>2</v>
      </c>
      <c r="N1652" s="199">
        <v>2</v>
      </c>
      <c r="O1652" s="199">
        <v>2</v>
      </c>
      <c r="P1652" s="199">
        <v>63</v>
      </c>
      <c r="Q1652" s="199">
        <v>13</v>
      </c>
      <c r="R1652" s="199">
        <v>85</v>
      </c>
      <c r="S1652" s="199">
        <v>1</v>
      </c>
    </row>
    <row r="1653" spans="1:19">
      <c r="A1653" s="199" t="s">
        <v>9275</v>
      </c>
      <c r="B1653" s="199" t="s">
        <v>1192</v>
      </c>
      <c r="C1653" s="199">
        <v>5.0999999999999997E-2</v>
      </c>
      <c r="D1653" s="199" t="s">
        <v>8764</v>
      </c>
      <c r="E1653" s="199">
        <v>480433971</v>
      </c>
      <c r="F1653" s="199">
        <v>514312970</v>
      </c>
      <c r="G1653" s="199">
        <v>507458237</v>
      </c>
      <c r="H1653" s="199" t="s">
        <v>19619</v>
      </c>
      <c r="I1653" s="199" t="s">
        <v>13013</v>
      </c>
      <c r="J1653" s="199">
        <v>7</v>
      </c>
      <c r="K1653" s="199">
        <v>0</v>
      </c>
      <c r="L1653" s="199">
        <v>7</v>
      </c>
      <c r="M1653" s="199">
        <v>2</v>
      </c>
      <c r="N1653" s="199">
        <v>0</v>
      </c>
      <c r="O1653" s="199">
        <v>31</v>
      </c>
      <c r="P1653" s="199">
        <v>2</v>
      </c>
      <c r="Q1653" s="199">
        <v>0</v>
      </c>
      <c r="R1653" s="199">
        <v>42</v>
      </c>
      <c r="S1653" s="199">
        <v>17</v>
      </c>
    </row>
    <row r="1654" spans="1:19">
      <c r="A1654" s="199" t="s">
        <v>9275</v>
      </c>
      <c r="B1654" s="199" t="s">
        <v>1192</v>
      </c>
      <c r="C1654" s="199">
        <v>5.0999999999999997E-2</v>
      </c>
      <c r="D1654" s="199" t="s">
        <v>8764</v>
      </c>
      <c r="E1654" s="199">
        <v>480433971</v>
      </c>
      <c r="F1654" s="199">
        <v>514312970</v>
      </c>
      <c r="G1654" s="199">
        <v>507458237</v>
      </c>
      <c r="H1654" s="199" t="s">
        <v>476</v>
      </c>
      <c r="I1654" s="199" t="s">
        <v>13013</v>
      </c>
      <c r="J1654" s="199">
        <v>13</v>
      </c>
      <c r="K1654" s="199">
        <v>0</v>
      </c>
      <c r="L1654" s="199">
        <v>0</v>
      </c>
      <c r="M1654" s="199">
        <v>8</v>
      </c>
      <c r="N1654" s="199">
        <v>17</v>
      </c>
      <c r="O1654" s="199">
        <v>3</v>
      </c>
      <c r="P1654" s="199">
        <v>4</v>
      </c>
      <c r="Q1654" s="199">
        <v>3</v>
      </c>
      <c r="R1654" s="199">
        <v>35</v>
      </c>
      <c r="S1654" s="199">
        <v>0</v>
      </c>
    </row>
    <row r="1655" spans="1:19">
      <c r="A1655" s="199" t="s">
        <v>9273</v>
      </c>
      <c r="B1655" s="199" t="s">
        <v>1192</v>
      </c>
      <c r="C1655" s="199">
        <v>4.9000000000000002E-2</v>
      </c>
      <c r="D1655" s="199" t="s">
        <v>8764</v>
      </c>
      <c r="E1655" s="199">
        <v>456776729</v>
      </c>
      <c r="F1655" s="199">
        <v>516641456</v>
      </c>
      <c r="G1655" s="199">
        <v>507458237</v>
      </c>
      <c r="H1655" s="199" t="s">
        <v>19619</v>
      </c>
      <c r="I1655" s="199" t="s">
        <v>13013</v>
      </c>
      <c r="J1655" s="199">
        <v>7</v>
      </c>
      <c r="K1655" s="199">
        <v>0</v>
      </c>
      <c r="L1655" s="199">
        <v>7</v>
      </c>
      <c r="M1655" s="199">
        <v>2</v>
      </c>
      <c r="N1655" s="199">
        <v>0</v>
      </c>
      <c r="O1655" s="199">
        <v>31</v>
      </c>
      <c r="P1655" s="199">
        <v>2</v>
      </c>
      <c r="Q1655" s="199">
        <v>0</v>
      </c>
      <c r="R1655" s="199">
        <v>42</v>
      </c>
      <c r="S1655" s="199">
        <v>17</v>
      </c>
    </row>
    <row r="1656" spans="1:19">
      <c r="A1656" s="199" t="s">
        <v>9273</v>
      </c>
      <c r="B1656" s="199" t="s">
        <v>1192</v>
      </c>
      <c r="C1656" s="199">
        <v>4.9000000000000002E-2</v>
      </c>
      <c r="D1656" s="199" t="s">
        <v>8764</v>
      </c>
      <c r="E1656" s="199">
        <v>456776729</v>
      </c>
      <c r="F1656" s="199">
        <v>516641456</v>
      </c>
      <c r="G1656" s="199">
        <v>507458237</v>
      </c>
      <c r="H1656" s="199" t="s">
        <v>476</v>
      </c>
      <c r="I1656" s="199" t="s">
        <v>13013</v>
      </c>
      <c r="J1656" s="199">
        <v>13</v>
      </c>
      <c r="K1656" s="199">
        <v>0</v>
      </c>
      <c r="L1656" s="199">
        <v>0</v>
      </c>
      <c r="M1656" s="199">
        <v>8</v>
      </c>
      <c r="N1656" s="199">
        <v>17</v>
      </c>
      <c r="O1656" s="199">
        <v>3</v>
      </c>
      <c r="P1656" s="199">
        <v>4</v>
      </c>
      <c r="Q1656" s="199">
        <v>3</v>
      </c>
      <c r="R1656" s="199">
        <v>35</v>
      </c>
      <c r="S1656" s="199">
        <v>0</v>
      </c>
    </row>
    <row r="1657" spans="1:19">
      <c r="A1657" s="199" t="s">
        <v>9269</v>
      </c>
      <c r="B1657" s="199" t="s">
        <v>1192</v>
      </c>
      <c r="C1657" s="199">
        <v>-5.8999999999999997E-2</v>
      </c>
      <c r="D1657" s="199" t="s">
        <v>8764</v>
      </c>
      <c r="E1657" s="199">
        <v>528555193</v>
      </c>
      <c r="F1657" s="199">
        <v>620212087</v>
      </c>
      <c r="G1657" s="199">
        <v>480433971</v>
      </c>
      <c r="H1657" s="199" t="s">
        <v>19619</v>
      </c>
      <c r="I1657" s="199" t="s">
        <v>20070</v>
      </c>
      <c r="J1657" s="199">
        <v>8</v>
      </c>
      <c r="K1657" s="199">
        <v>0</v>
      </c>
      <c r="L1657" s="199">
        <v>5</v>
      </c>
      <c r="M1657" s="199">
        <v>3</v>
      </c>
      <c r="N1657" s="199">
        <v>0</v>
      </c>
      <c r="O1657" s="199">
        <v>28</v>
      </c>
      <c r="P1657" s="199">
        <v>1</v>
      </c>
      <c r="Q1657" s="199">
        <v>0</v>
      </c>
      <c r="R1657" s="199">
        <v>37</v>
      </c>
      <c r="S1657" s="199">
        <v>19</v>
      </c>
    </row>
    <row r="1658" spans="1:19">
      <c r="A1658" s="199" t="s">
        <v>9269</v>
      </c>
      <c r="B1658" s="199" t="s">
        <v>1192</v>
      </c>
      <c r="C1658" s="199">
        <v>-5.8999999999999997E-2</v>
      </c>
      <c r="D1658" s="199" t="s">
        <v>8764</v>
      </c>
      <c r="E1658" s="199">
        <v>528555193</v>
      </c>
      <c r="F1658" s="199">
        <v>620212087</v>
      </c>
      <c r="G1658" s="199">
        <v>480433971</v>
      </c>
      <c r="H1658" s="199" t="s">
        <v>376</v>
      </c>
      <c r="I1658" s="199" t="s">
        <v>20070</v>
      </c>
      <c r="J1658" s="199">
        <v>5</v>
      </c>
      <c r="K1658" s="199">
        <v>0</v>
      </c>
      <c r="L1658" s="199">
        <v>8</v>
      </c>
      <c r="M1658" s="199">
        <v>1</v>
      </c>
      <c r="N1658" s="199">
        <v>1</v>
      </c>
      <c r="O1658" s="199">
        <v>4</v>
      </c>
      <c r="P1658" s="199">
        <v>0</v>
      </c>
      <c r="Q1658" s="199">
        <v>1</v>
      </c>
      <c r="R1658" s="199">
        <v>15</v>
      </c>
      <c r="S1658" s="199">
        <v>68</v>
      </c>
    </row>
    <row r="1659" spans="1:19">
      <c r="A1659" s="199" t="s">
        <v>9267</v>
      </c>
      <c r="B1659" s="199" t="s">
        <v>1192</v>
      </c>
      <c r="C1659" s="199">
        <v>0.11</v>
      </c>
      <c r="D1659" s="199" t="s">
        <v>8764</v>
      </c>
      <c r="E1659" s="199">
        <v>11128685</v>
      </c>
      <c r="F1659" s="199">
        <v>507458237</v>
      </c>
      <c r="G1659" s="199">
        <v>477708738</v>
      </c>
      <c r="H1659" s="199" t="s">
        <v>19619</v>
      </c>
      <c r="I1659" s="199" t="s">
        <v>13731</v>
      </c>
      <c r="J1659" s="199">
        <v>1</v>
      </c>
      <c r="K1659" s="199">
        <v>6</v>
      </c>
      <c r="L1659" s="199">
        <v>29</v>
      </c>
      <c r="M1659" s="199">
        <v>7</v>
      </c>
      <c r="N1659" s="199">
        <v>10</v>
      </c>
      <c r="O1659" s="199">
        <v>124</v>
      </c>
      <c r="P1659" s="199">
        <v>18</v>
      </c>
      <c r="Q1659" s="199">
        <v>22</v>
      </c>
      <c r="R1659" s="199">
        <v>216</v>
      </c>
      <c r="S1659" s="199">
        <v>51</v>
      </c>
    </row>
    <row r="1660" spans="1:19">
      <c r="A1660" s="199" t="s">
        <v>9267</v>
      </c>
      <c r="B1660" s="199" t="s">
        <v>1192</v>
      </c>
      <c r="C1660" s="199">
        <v>0.11</v>
      </c>
      <c r="D1660" s="199" t="s">
        <v>8764</v>
      </c>
      <c r="E1660" s="199">
        <v>11128685</v>
      </c>
      <c r="F1660" s="199">
        <v>507458237</v>
      </c>
      <c r="G1660" s="199">
        <v>477708738</v>
      </c>
      <c r="H1660" s="199" t="s">
        <v>416</v>
      </c>
      <c r="I1660" s="199" t="s">
        <v>13731</v>
      </c>
      <c r="J1660" s="199">
        <v>1</v>
      </c>
      <c r="K1660" s="199">
        <v>6</v>
      </c>
      <c r="L1660" s="199">
        <v>29</v>
      </c>
      <c r="M1660" s="199">
        <v>7</v>
      </c>
      <c r="N1660" s="199">
        <v>10</v>
      </c>
      <c r="O1660" s="199">
        <v>124</v>
      </c>
      <c r="P1660" s="199">
        <v>18</v>
      </c>
      <c r="Q1660" s="199">
        <v>22</v>
      </c>
      <c r="R1660" s="199">
        <v>216</v>
      </c>
      <c r="S1660" s="199">
        <v>51</v>
      </c>
    </row>
    <row r="1661" spans="1:19">
      <c r="A1661" s="199" t="s">
        <v>9265</v>
      </c>
      <c r="B1661" s="199" t="s">
        <v>1192</v>
      </c>
      <c r="C1661" s="199">
        <v>4.5999999999999999E-2</v>
      </c>
      <c r="D1661" s="199" t="s">
        <v>8764</v>
      </c>
      <c r="E1661" s="199">
        <v>25938990</v>
      </c>
      <c r="F1661" s="199">
        <v>535001479</v>
      </c>
      <c r="G1661" s="199">
        <v>507458237</v>
      </c>
      <c r="H1661" s="199" t="s">
        <v>19619</v>
      </c>
      <c r="I1661" s="199" t="s">
        <v>13013</v>
      </c>
      <c r="J1661" s="199">
        <v>7</v>
      </c>
      <c r="K1661" s="199">
        <v>0</v>
      </c>
      <c r="L1661" s="199">
        <v>7</v>
      </c>
      <c r="M1661" s="199">
        <v>2</v>
      </c>
      <c r="N1661" s="199">
        <v>0</v>
      </c>
      <c r="O1661" s="199">
        <v>31</v>
      </c>
      <c r="P1661" s="199">
        <v>2</v>
      </c>
      <c r="Q1661" s="199">
        <v>0</v>
      </c>
      <c r="R1661" s="199">
        <v>42</v>
      </c>
      <c r="S1661" s="199">
        <v>17</v>
      </c>
    </row>
    <row r="1662" spans="1:19">
      <c r="A1662" s="199" t="s">
        <v>9265</v>
      </c>
      <c r="B1662" s="199" t="s">
        <v>1192</v>
      </c>
      <c r="C1662" s="199">
        <v>4.5999999999999999E-2</v>
      </c>
      <c r="D1662" s="199" t="s">
        <v>8764</v>
      </c>
      <c r="E1662" s="199">
        <v>25938990</v>
      </c>
      <c r="F1662" s="199">
        <v>535001479</v>
      </c>
      <c r="G1662" s="199">
        <v>507458237</v>
      </c>
      <c r="H1662" s="199" t="s">
        <v>476</v>
      </c>
      <c r="I1662" s="199" t="s">
        <v>13013</v>
      </c>
      <c r="J1662" s="199">
        <v>13</v>
      </c>
      <c r="K1662" s="199">
        <v>0</v>
      </c>
      <c r="L1662" s="199">
        <v>0</v>
      </c>
      <c r="M1662" s="199">
        <v>8</v>
      </c>
      <c r="N1662" s="199">
        <v>17</v>
      </c>
      <c r="O1662" s="199">
        <v>3</v>
      </c>
      <c r="P1662" s="199">
        <v>4</v>
      </c>
      <c r="Q1662" s="199">
        <v>3</v>
      </c>
      <c r="R1662" s="199">
        <v>35</v>
      </c>
      <c r="S1662" s="199">
        <v>0</v>
      </c>
    </row>
    <row r="1663" spans="1:19">
      <c r="A1663" s="199" t="s">
        <v>9262</v>
      </c>
      <c r="B1663" s="199" t="s">
        <v>1192</v>
      </c>
      <c r="C1663" s="199">
        <v>6.2E-2</v>
      </c>
      <c r="D1663" s="199" t="s">
        <v>8764</v>
      </c>
      <c r="E1663" s="199">
        <v>9855807</v>
      </c>
      <c r="F1663" s="199">
        <v>25938990</v>
      </c>
      <c r="G1663" s="199">
        <v>9855807</v>
      </c>
      <c r="H1663" s="199" t="s">
        <v>19619</v>
      </c>
      <c r="I1663" s="199" t="s">
        <v>20079</v>
      </c>
      <c r="J1663" s="199">
        <v>3</v>
      </c>
      <c r="K1663" s="199">
        <v>4</v>
      </c>
      <c r="L1663" s="199">
        <v>11</v>
      </c>
      <c r="M1663" s="199">
        <v>5</v>
      </c>
      <c r="N1663" s="199">
        <v>3</v>
      </c>
      <c r="O1663" s="199">
        <v>14</v>
      </c>
      <c r="P1663" s="199">
        <v>9</v>
      </c>
      <c r="Q1663" s="199">
        <v>32</v>
      </c>
      <c r="R1663" s="199">
        <v>78</v>
      </c>
      <c r="S1663" s="199">
        <v>27</v>
      </c>
    </row>
    <row r="1664" spans="1:19">
      <c r="A1664" s="199" t="s">
        <v>9262</v>
      </c>
      <c r="B1664" s="199" t="s">
        <v>1192</v>
      </c>
      <c r="C1664" s="199">
        <v>6.2E-2</v>
      </c>
      <c r="D1664" s="199" t="s">
        <v>8764</v>
      </c>
      <c r="E1664" s="199">
        <v>9855807</v>
      </c>
      <c r="F1664" s="199">
        <v>25938990</v>
      </c>
      <c r="G1664" s="199">
        <v>9855807</v>
      </c>
      <c r="H1664" s="199" t="s">
        <v>503</v>
      </c>
      <c r="I1664" s="199" t="s">
        <v>20079</v>
      </c>
      <c r="J1664" s="199">
        <v>2</v>
      </c>
      <c r="K1664" s="199">
        <v>2</v>
      </c>
      <c r="L1664" s="199">
        <v>11</v>
      </c>
      <c r="M1664" s="199">
        <v>29</v>
      </c>
      <c r="N1664" s="199">
        <v>25</v>
      </c>
      <c r="O1664" s="199">
        <v>51</v>
      </c>
      <c r="P1664" s="199">
        <v>30</v>
      </c>
      <c r="Q1664" s="199">
        <v>5</v>
      </c>
      <c r="R1664" s="199">
        <v>153</v>
      </c>
      <c r="S1664" s="199">
        <v>16</v>
      </c>
    </row>
    <row r="1665" spans="1:19">
      <c r="A1665" s="199" t="s">
        <v>9260</v>
      </c>
      <c r="B1665" s="199" t="s">
        <v>1192</v>
      </c>
      <c r="C1665" s="199">
        <v>6.3E-2</v>
      </c>
      <c r="D1665" s="199" t="s">
        <v>8764</v>
      </c>
      <c r="E1665" s="199">
        <v>7928624</v>
      </c>
      <c r="F1665" s="199">
        <v>13516027</v>
      </c>
      <c r="G1665" s="199">
        <v>7928624</v>
      </c>
      <c r="H1665" s="199" t="s">
        <v>19619</v>
      </c>
      <c r="I1665" s="199" t="s">
        <v>20085</v>
      </c>
      <c r="J1665" s="199">
        <v>2</v>
      </c>
      <c r="K1665" s="199">
        <v>2</v>
      </c>
      <c r="L1665" s="199">
        <v>29</v>
      </c>
      <c r="M1665" s="199">
        <v>0</v>
      </c>
      <c r="N1665" s="199">
        <v>0</v>
      </c>
      <c r="O1665" s="199">
        <v>26</v>
      </c>
      <c r="P1665" s="199">
        <v>4</v>
      </c>
      <c r="Q1665" s="199">
        <v>4</v>
      </c>
      <c r="R1665" s="199">
        <v>65</v>
      </c>
      <c r="S1665" s="199">
        <v>59</v>
      </c>
    </row>
    <row r="1666" spans="1:19">
      <c r="A1666" s="199" t="s">
        <v>9260</v>
      </c>
      <c r="B1666" s="199" t="s">
        <v>1192</v>
      </c>
      <c r="C1666" s="199">
        <v>6.3E-2</v>
      </c>
      <c r="D1666" s="199" t="s">
        <v>8764</v>
      </c>
      <c r="E1666" s="199">
        <v>7928624</v>
      </c>
      <c r="F1666" s="199">
        <v>13516027</v>
      </c>
      <c r="G1666" s="199">
        <v>7928624</v>
      </c>
      <c r="H1666" s="199" t="s">
        <v>503</v>
      </c>
      <c r="I1666" s="199" t="s">
        <v>20085</v>
      </c>
      <c r="J1666" s="199">
        <v>1</v>
      </c>
      <c r="K1666" s="199">
        <v>33</v>
      </c>
      <c r="L1666" s="199">
        <v>31</v>
      </c>
      <c r="M1666" s="199">
        <v>81</v>
      </c>
      <c r="N1666" s="199">
        <v>51</v>
      </c>
      <c r="O1666" s="199">
        <v>76</v>
      </c>
      <c r="P1666" s="199">
        <v>111</v>
      </c>
      <c r="Q1666" s="199">
        <v>69</v>
      </c>
      <c r="R1666" s="199">
        <v>452</v>
      </c>
      <c r="S1666" s="199">
        <v>16</v>
      </c>
    </row>
    <row r="1667" spans="1:19">
      <c r="A1667" s="199" t="s">
        <v>9258</v>
      </c>
      <c r="B1667" s="199" t="s">
        <v>1192</v>
      </c>
      <c r="C1667" s="199">
        <v>0.04</v>
      </c>
      <c r="D1667" s="199" t="s">
        <v>8764</v>
      </c>
      <c r="E1667" s="199">
        <v>11128685</v>
      </c>
      <c r="F1667" s="199">
        <v>620212087</v>
      </c>
      <c r="G1667" s="199">
        <v>535728168</v>
      </c>
      <c r="H1667" s="199" t="s">
        <v>19619</v>
      </c>
      <c r="I1667" s="199" t="s">
        <v>19297</v>
      </c>
      <c r="J1667" s="199">
        <v>11</v>
      </c>
      <c r="K1667" s="199">
        <v>2</v>
      </c>
      <c r="L1667" s="199">
        <v>6</v>
      </c>
      <c r="M1667" s="199">
        <v>1</v>
      </c>
      <c r="N1667" s="199">
        <v>1</v>
      </c>
      <c r="O1667" s="199">
        <v>1</v>
      </c>
      <c r="P1667" s="199">
        <v>2</v>
      </c>
      <c r="Q1667" s="199">
        <v>2</v>
      </c>
      <c r="R1667" s="199">
        <v>15</v>
      </c>
      <c r="S1667" s="199">
        <v>4</v>
      </c>
    </row>
    <row r="1668" spans="1:19">
      <c r="A1668" s="199" t="s">
        <v>9258</v>
      </c>
      <c r="B1668" s="199" t="s">
        <v>1192</v>
      </c>
      <c r="C1668" s="199">
        <v>0.04</v>
      </c>
      <c r="D1668" s="199" t="s">
        <v>8764</v>
      </c>
      <c r="E1668" s="199">
        <v>11128685</v>
      </c>
      <c r="F1668" s="199">
        <v>620212087</v>
      </c>
      <c r="G1668" s="199">
        <v>535728168</v>
      </c>
      <c r="H1668" s="199" t="s">
        <v>459</v>
      </c>
      <c r="I1668" s="199" t="s">
        <v>19297</v>
      </c>
      <c r="J1668" s="199">
        <v>5</v>
      </c>
      <c r="K1668" s="199">
        <v>1</v>
      </c>
      <c r="L1668" s="199">
        <v>2</v>
      </c>
      <c r="M1668" s="199">
        <v>2</v>
      </c>
      <c r="N1668" s="199">
        <v>2</v>
      </c>
      <c r="O1668" s="199">
        <v>2</v>
      </c>
      <c r="P1668" s="199">
        <v>63</v>
      </c>
      <c r="Q1668" s="199">
        <v>13</v>
      </c>
      <c r="R1668" s="199">
        <v>85</v>
      </c>
      <c r="S1668" s="199">
        <v>1</v>
      </c>
    </row>
    <row r="1669" spans="1:19">
      <c r="A1669" s="199" t="s">
        <v>9256</v>
      </c>
      <c r="B1669" s="199" t="s">
        <v>1199</v>
      </c>
      <c r="C1669" s="199">
        <v>5.0999999999999996</v>
      </c>
      <c r="D1669" s="199" t="s">
        <v>8764</v>
      </c>
      <c r="E1669" s="199">
        <v>470097288</v>
      </c>
      <c r="F1669" s="199">
        <v>485012145</v>
      </c>
      <c r="G1669" s="199">
        <v>481018306</v>
      </c>
      <c r="H1669" s="199" t="s">
        <v>19619</v>
      </c>
      <c r="I1669" s="199" t="s">
        <v>20070</v>
      </c>
      <c r="J1669" s="199">
        <v>8</v>
      </c>
      <c r="K1669" s="199">
        <v>0</v>
      </c>
      <c r="L1669" s="199">
        <v>5</v>
      </c>
      <c r="M1669" s="199">
        <v>3</v>
      </c>
      <c r="N1669" s="199">
        <v>0</v>
      </c>
      <c r="O1669" s="199">
        <v>28</v>
      </c>
      <c r="P1669" s="199">
        <v>1</v>
      </c>
      <c r="Q1669" s="199">
        <v>0</v>
      </c>
      <c r="R1669" s="199">
        <v>37</v>
      </c>
      <c r="S1669" s="199">
        <v>19</v>
      </c>
    </row>
    <row r="1670" spans="1:19">
      <c r="A1670" s="199" t="s">
        <v>9256</v>
      </c>
      <c r="B1670" s="199" t="s">
        <v>1199</v>
      </c>
      <c r="C1670" s="199">
        <v>5.0999999999999996</v>
      </c>
      <c r="D1670" s="199" t="s">
        <v>8764</v>
      </c>
      <c r="E1670" s="199">
        <v>470097288</v>
      </c>
      <c r="F1670" s="199">
        <v>485012145</v>
      </c>
      <c r="G1670" s="199">
        <v>481018306</v>
      </c>
      <c r="H1670" s="199" t="s">
        <v>537</v>
      </c>
      <c r="I1670" s="199" t="s">
        <v>20070</v>
      </c>
      <c r="J1670" s="199">
        <v>6</v>
      </c>
      <c r="K1670" s="199">
        <v>4</v>
      </c>
      <c r="L1670" s="199">
        <v>0</v>
      </c>
      <c r="M1670" s="199">
        <v>45</v>
      </c>
      <c r="N1670" s="199">
        <v>23</v>
      </c>
      <c r="O1670" s="199">
        <v>2</v>
      </c>
      <c r="P1670" s="199">
        <v>0</v>
      </c>
      <c r="Q1670" s="199">
        <v>2</v>
      </c>
      <c r="R1670" s="199">
        <v>76</v>
      </c>
      <c r="S1670" s="199">
        <v>0</v>
      </c>
    </row>
    <row r="1671" spans="1:19">
      <c r="A1671" s="199" t="s">
        <v>9252</v>
      </c>
      <c r="B1671" s="199" t="s">
        <v>1199</v>
      </c>
      <c r="C1671" s="199">
        <v>-14</v>
      </c>
      <c r="D1671" s="199" t="s">
        <v>8764</v>
      </c>
      <c r="E1671" s="199">
        <v>61348627</v>
      </c>
      <c r="F1671" s="199">
        <v>507458237</v>
      </c>
      <c r="G1671" s="199">
        <v>477708738</v>
      </c>
      <c r="H1671" s="199" t="s">
        <v>19619</v>
      </c>
      <c r="I1671" s="199" t="s">
        <v>13731</v>
      </c>
      <c r="J1671" s="199">
        <v>1</v>
      </c>
      <c r="K1671" s="199">
        <v>6</v>
      </c>
      <c r="L1671" s="199">
        <v>29</v>
      </c>
      <c r="M1671" s="199">
        <v>7</v>
      </c>
      <c r="N1671" s="199">
        <v>10</v>
      </c>
      <c r="O1671" s="199">
        <v>124</v>
      </c>
      <c r="P1671" s="199">
        <v>18</v>
      </c>
      <c r="Q1671" s="199">
        <v>22</v>
      </c>
      <c r="R1671" s="199">
        <v>216</v>
      </c>
      <c r="S1671" s="199">
        <v>51</v>
      </c>
    </row>
    <row r="1672" spans="1:19">
      <c r="A1672" s="199" t="s">
        <v>9252</v>
      </c>
      <c r="B1672" s="199" t="s">
        <v>1199</v>
      </c>
      <c r="C1672" s="199">
        <v>-14</v>
      </c>
      <c r="D1672" s="199" t="s">
        <v>8764</v>
      </c>
      <c r="E1672" s="199">
        <v>61348627</v>
      </c>
      <c r="F1672" s="199">
        <v>507458237</v>
      </c>
      <c r="G1672" s="199">
        <v>477708738</v>
      </c>
      <c r="H1672" s="199" t="s">
        <v>416</v>
      </c>
      <c r="I1672" s="199" t="s">
        <v>13731</v>
      </c>
      <c r="J1672" s="199">
        <v>1</v>
      </c>
      <c r="K1672" s="199">
        <v>6</v>
      </c>
      <c r="L1672" s="199">
        <v>29</v>
      </c>
      <c r="M1672" s="199">
        <v>7</v>
      </c>
      <c r="N1672" s="199">
        <v>10</v>
      </c>
      <c r="O1672" s="199">
        <v>124</v>
      </c>
      <c r="P1672" s="199">
        <v>18</v>
      </c>
      <c r="Q1672" s="199">
        <v>22</v>
      </c>
      <c r="R1672" s="199">
        <v>216</v>
      </c>
      <c r="S1672" s="199">
        <v>51</v>
      </c>
    </row>
    <row r="1673" spans="1:19">
      <c r="A1673" s="199" t="s">
        <v>9250</v>
      </c>
      <c r="B1673" s="199" t="s">
        <v>1199</v>
      </c>
      <c r="C1673" s="199">
        <v>-5.0999999999999996</v>
      </c>
      <c r="D1673" s="199" t="s">
        <v>8764</v>
      </c>
      <c r="E1673" s="199">
        <v>25938990</v>
      </c>
      <c r="F1673" s="199">
        <v>535001479</v>
      </c>
      <c r="G1673" s="199">
        <v>514312970</v>
      </c>
      <c r="H1673" s="199" t="s">
        <v>19619</v>
      </c>
      <c r="I1673" s="199" t="s">
        <v>20100</v>
      </c>
      <c r="J1673" s="199">
        <v>5</v>
      </c>
      <c r="K1673" s="199">
        <v>3</v>
      </c>
      <c r="L1673" s="199">
        <v>7</v>
      </c>
      <c r="M1673" s="199">
        <v>5</v>
      </c>
      <c r="N1673" s="199">
        <v>2</v>
      </c>
      <c r="O1673" s="199">
        <v>4</v>
      </c>
      <c r="P1673" s="199">
        <v>44</v>
      </c>
      <c r="Q1673" s="199">
        <v>19</v>
      </c>
      <c r="R1673" s="199">
        <v>84</v>
      </c>
      <c r="S1673" s="199">
        <v>9</v>
      </c>
    </row>
    <row r="1674" spans="1:19">
      <c r="A1674" s="199" t="s">
        <v>9250</v>
      </c>
      <c r="B1674" s="199" t="s">
        <v>1199</v>
      </c>
      <c r="C1674" s="199">
        <v>-5.0999999999999996</v>
      </c>
      <c r="D1674" s="199" t="s">
        <v>8764</v>
      </c>
      <c r="E1674" s="199">
        <v>25938990</v>
      </c>
      <c r="F1674" s="199">
        <v>535001479</v>
      </c>
      <c r="G1674" s="199">
        <v>514312970</v>
      </c>
      <c r="H1674" s="199" t="s">
        <v>476</v>
      </c>
      <c r="I1674" s="199" t="s">
        <v>20100</v>
      </c>
      <c r="J1674" s="199">
        <v>1</v>
      </c>
      <c r="K1674" s="199">
        <v>4</v>
      </c>
      <c r="L1674" s="199">
        <v>29</v>
      </c>
      <c r="M1674" s="199">
        <v>8</v>
      </c>
      <c r="N1674" s="199">
        <v>2</v>
      </c>
      <c r="O1674" s="199">
        <v>21</v>
      </c>
      <c r="P1674" s="199">
        <v>83</v>
      </c>
      <c r="Q1674" s="199">
        <v>30</v>
      </c>
      <c r="R1674" s="199">
        <v>177</v>
      </c>
      <c r="S1674" s="199">
        <v>15</v>
      </c>
    </row>
    <row r="1675" spans="1:19">
      <c r="A1675" s="199" t="s">
        <v>9247</v>
      </c>
      <c r="B1675" s="199" t="s">
        <v>1199</v>
      </c>
      <c r="C1675" s="199">
        <v>-5</v>
      </c>
      <c r="D1675" s="199" t="s">
        <v>8764</v>
      </c>
      <c r="E1675" s="199">
        <v>46717056</v>
      </c>
      <c r="F1675" s="199">
        <v>326464823</v>
      </c>
      <c r="G1675" s="199">
        <v>58045470</v>
      </c>
      <c r="H1675" s="199" t="s">
        <v>19619</v>
      </c>
      <c r="I1675" s="199" t="s">
        <v>17579</v>
      </c>
      <c r="J1675" s="199">
        <v>5</v>
      </c>
      <c r="K1675" s="199">
        <v>6</v>
      </c>
      <c r="L1675" s="199">
        <v>5</v>
      </c>
      <c r="M1675" s="199">
        <v>3</v>
      </c>
      <c r="N1675" s="199">
        <v>16</v>
      </c>
      <c r="O1675" s="199">
        <v>55</v>
      </c>
      <c r="P1675" s="199">
        <v>2</v>
      </c>
      <c r="Q1675" s="199">
        <v>4</v>
      </c>
      <c r="R1675" s="199">
        <v>91</v>
      </c>
      <c r="S1675" s="199">
        <v>22</v>
      </c>
    </row>
    <row r="1676" spans="1:19">
      <c r="A1676" s="199" t="s">
        <v>9247</v>
      </c>
      <c r="B1676" s="199" t="s">
        <v>1199</v>
      </c>
      <c r="C1676" s="199">
        <v>-5</v>
      </c>
      <c r="D1676" s="199" t="s">
        <v>8764</v>
      </c>
      <c r="E1676" s="199">
        <v>46717056</v>
      </c>
      <c r="F1676" s="199">
        <v>326464823</v>
      </c>
      <c r="G1676" s="199">
        <v>58045470</v>
      </c>
      <c r="H1676" s="199" t="s">
        <v>476</v>
      </c>
      <c r="I1676" s="199" t="s">
        <v>17579</v>
      </c>
      <c r="J1676" s="199">
        <v>4</v>
      </c>
      <c r="K1676" s="199">
        <v>5</v>
      </c>
      <c r="L1676" s="199">
        <v>26</v>
      </c>
      <c r="M1676" s="199">
        <v>5</v>
      </c>
      <c r="N1676" s="199">
        <v>12</v>
      </c>
      <c r="O1676" s="199">
        <v>23</v>
      </c>
      <c r="P1676" s="199">
        <v>48</v>
      </c>
      <c r="Q1676" s="199">
        <v>10</v>
      </c>
      <c r="R1676" s="199">
        <v>129</v>
      </c>
      <c r="S1676" s="199">
        <v>8</v>
      </c>
    </row>
    <row r="1677" spans="1:19">
      <c r="A1677" s="199" t="s">
        <v>9242</v>
      </c>
      <c r="B1677" s="199" t="s">
        <v>1199</v>
      </c>
      <c r="C1677" s="199">
        <v>-4.4000000000000004</v>
      </c>
      <c r="D1677" s="199" t="s">
        <v>8764</v>
      </c>
      <c r="E1677" s="199">
        <v>654325321</v>
      </c>
      <c r="F1677" s="199">
        <v>686785699</v>
      </c>
      <c r="G1677" s="199">
        <v>653851983</v>
      </c>
      <c r="H1677" s="199" t="s">
        <v>19619</v>
      </c>
      <c r="I1677" s="199" t="s">
        <v>20099</v>
      </c>
      <c r="J1677" s="199">
        <v>2</v>
      </c>
      <c r="K1677" s="199">
        <v>2</v>
      </c>
      <c r="L1677" s="199">
        <v>31</v>
      </c>
      <c r="M1677" s="199">
        <v>3</v>
      </c>
      <c r="N1677" s="199">
        <v>2</v>
      </c>
      <c r="O1677" s="199">
        <v>51</v>
      </c>
      <c r="P1677" s="199">
        <v>27</v>
      </c>
      <c r="Q1677" s="199">
        <v>10</v>
      </c>
      <c r="R1677" s="199">
        <v>126</v>
      </c>
      <c r="S1677" s="199">
        <v>42</v>
      </c>
    </row>
    <row r="1678" spans="1:19">
      <c r="A1678" s="199" t="s">
        <v>9242</v>
      </c>
      <c r="B1678" s="199" t="s">
        <v>1199</v>
      </c>
      <c r="C1678" s="199">
        <v>-4.4000000000000004</v>
      </c>
      <c r="D1678" s="199" t="s">
        <v>8764</v>
      </c>
      <c r="E1678" s="199">
        <v>654325321</v>
      </c>
      <c r="F1678" s="199">
        <v>686785699</v>
      </c>
      <c r="G1678" s="199">
        <v>653851983</v>
      </c>
      <c r="H1678" s="199" t="s">
        <v>618</v>
      </c>
      <c r="I1678" s="199" t="s">
        <v>20099</v>
      </c>
      <c r="J1678" s="199">
        <v>7</v>
      </c>
      <c r="K1678" s="199">
        <v>1</v>
      </c>
      <c r="L1678" s="199">
        <v>3</v>
      </c>
      <c r="M1678" s="199">
        <v>2</v>
      </c>
      <c r="N1678" s="199">
        <v>2</v>
      </c>
      <c r="O1678" s="199">
        <v>9</v>
      </c>
      <c r="P1678" s="199">
        <v>12</v>
      </c>
      <c r="Q1678" s="199">
        <v>24</v>
      </c>
      <c r="R1678" s="199">
        <v>53</v>
      </c>
      <c r="S1678" s="199">
        <v>5</v>
      </c>
    </row>
    <row r="1679" spans="1:19">
      <c r="A1679" s="199" t="s">
        <v>9238</v>
      </c>
      <c r="B1679" s="199" t="s">
        <v>1199</v>
      </c>
      <c r="C1679" s="199">
        <v>-5.2</v>
      </c>
      <c r="D1679" s="199" t="s">
        <v>8764</v>
      </c>
      <c r="E1679" s="199">
        <v>12051324</v>
      </c>
      <c r="F1679" s="199">
        <v>25939263</v>
      </c>
      <c r="G1679" s="199">
        <v>22529186</v>
      </c>
      <c r="H1679" s="199" t="s">
        <v>19619</v>
      </c>
      <c r="I1679" s="199" t="s">
        <v>20098</v>
      </c>
      <c r="J1679" s="199">
        <v>1</v>
      </c>
      <c r="K1679" s="199">
        <v>6</v>
      </c>
      <c r="L1679" s="199">
        <v>46</v>
      </c>
      <c r="M1679" s="199">
        <v>3</v>
      </c>
      <c r="N1679" s="199">
        <v>0</v>
      </c>
      <c r="O1679" s="199">
        <v>42</v>
      </c>
      <c r="P1679" s="199">
        <v>5</v>
      </c>
      <c r="Q1679" s="199">
        <v>3</v>
      </c>
      <c r="R1679" s="199">
        <v>105</v>
      </c>
      <c r="S1679" s="199">
        <v>70</v>
      </c>
    </row>
    <row r="1680" spans="1:19">
      <c r="A1680" s="199" t="s">
        <v>9238</v>
      </c>
      <c r="B1680" s="199" t="s">
        <v>1199</v>
      </c>
      <c r="C1680" s="199">
        <v>-5.2</v>
      </c>
      <c r="D1680" s="199" t="s">
        <v>8764</v>
      </c>
      <c r="E1680" s="199">
        <v>12051324</v>
      </c>
      <c r="F1680" s="199">
        <v>25939263</v>
      </c>
      <c r="G1680" s="199">
        <v>22529186</v>
      </c>
      <c r="H1680" s="199" t="s">
        <v>503</v>
      </c>
      <c r="I1680" s="199" t="s">
        <v>20098</v>
      </c>
      <c r="J1680" s="199">
        <v>8</v>
      </c>
      <c r="K1680" s="199">
        <v>8</v>
      </c>
      <c r="L1680" s="199">
        <v>1</v>
      </c>
      <c r="M1680" s="199">
        <v>31</v>
      </c>
      <c r="N1680" s="199">
        <v>21</v>
      </c>
      <c r="O1680" s="199">
        <v>8</v>
      </c>
      <c r="P1680" s="199">
        <v>5</v>
      </c>
      <c r="Q1680" s="199">
        <v>2</v>
      </c>
      <c r="R1680" s="199">
        <v>76</v>
      </c>
      <c r="S1680" s="199">
        <v>8</v>
      </c>
    </row>
    <row r="1681" spans="1:19">
      <c r="A1681" s="199" t="s">
        <v>9233</v>
      </c>
      <c r="B1681" s="199" t="s">
        <v>1199</v>
      </c>
      <c r="C1681" s="199">
        <v>-5.0999999999999996</v>
      </c>
      <c r="D1681" s="199" t="s">
        <v>8764</v>
      </c>
      <c r="E1681" s="199">
        <v>12253804</v>
      </c>
      <c r="F1681" s="199">
        <v>56140901</v>
      </c>
      <c r="G1681" s="199">
        <v>12253804</v>
      </c>
      <c r="H1681" s="199" t="s">
        <v>19619</v>
      </c>
      <c r="I1681" s="199" t="s">
        <v>19307</v>
      </c>
      <c r="J1681" s="199">
        <v>8</v>
      </c>
      <c r="K1681" s="199">
        <v>0</v>
      </c>
      <c r="L1681" s="199">
        <v>17</v>
      </c>
      <c r="M1681" s="199">
        <v>0</v>
      </c>
      <c r="N1681" s="199">
        <v>0</v>
      </c>
      <c r="O1681" s="199">
        <v>9</v>
      </c>
      <c r="P1681" s="199">
        <v>0</v>
      </c>
      <c r="Q1681" s="199">
        <v>1</v>
      </c>
      <c r="R1681" s="199">
        <v>27</v>
      </c>
      <c r="S1681" s="199">
        <v>10</v>
      </c>
    </row>
    <row r="1682" spans="1:19">
      <c r="A1682" s="199" t="s">
        <v>9233</v>
      </c>
      <c r="B1682" s="199" t="s">
        <v>1199</v>
      </c>
      <c r="C1682" s="199">
        <v>-5.0999999999999996</v>
      </c>
      <c r="D1682" s="199" t="s">
        <v>8764</v>
      </c>
      <c r="E1682" s="199">
        <v>12253804</v>
      </c>
      <c r="F1682" s="199">
        <v>56140901</v>
      </c>
      <c r="G1682" s="199">
        <v>12253804</v>
      </c>
      <c r="H1682" s="199" t="s">
        <v>336</v>
      </c>
      <c r="I1682" s="199" t="s">
        <v>19307</v>
      </c>
      <c r="J1682" s="199">
        <v>1</v>
      </c>
      <c r="K1682" s="199">
        <v>7</v>
      </c>
      <c r="L1682" s="199">
        <v>29</v>
      </c>
      <c r="M1682" s="199">
        <v>22</v>
      </c>
      <c r="N1682" s="199">
        <v>6</v>
      </c>
      <c r="O1682" s="199">
        <v>108</v>
      </c>
      <c r="P1682" s="199">
        <v>102</v>
      </c>
      <c r="Q1682" s="199">
        <v>71</v>
      </c>
      <c r="R1682" s="199">
        <v>345</v>
      </c>
      <c r="S1682" s="199">
        <v>38</v>
      </c>
    </row>
    <row r="1683" spans="1:19">
      <c r="A1683" s="199" t="s">
        <v>9231</v>
      </c>
      <c r="B1683" s="199" t="s">
        <v>1199</v>
      </c>
      <c r="C1683" s="199">
        <v>7.9</v>
      </c>
      <c r="D1683" s="199" t="s">
        <v>8764</v>
      </c>
      <c r="E1683" s="199">
        <v>714156198</v>
      </c>
      <c r="F1683" s="199">
        <v>732779804</v>
      </c>
      <c r="G1683" s="199">
        <v>722357728</v>
      </c>
      <c r="H1683" s="199" t="s">
        <v>19619</v>
      </c>
      <c r="I1683" s="199" t="s">
        <v>20061</v>
      </c>
      <c r="J1683" s="199">
        <v>5</v>
      </c>
      <c r="K1683" s="199">
        <v>1</v>
      </c>
      <c r="L1683" s="199">
        <v>4</v>
      </c>
      <c r="M1683" s="199">
        <v>2</v>
      </c>
      <c r="N1683" s="199">
        <v>0</v>
      </c>
      <c r="O1683" s="199">
        <v>25</v>
      </c>
      <c r="P1683" s="199">
        <v>14</v>
      </c>
      <c r="Q1683" s="199">
        <v>6</v>
      </c>
      <c r="R1683" s="199">
        <v>52</v>
      </c>
      <c r="S1683" s="199">
        <v>12</v>
      </c>
    </row>
    <row r="1684" spans="1:19">
      <c r="A1684" s="199" t="s">
        <v>9231</v>
      </c>
      <c r="B1684" s="199" t="s">
        <v>1199</v>
      </c>
      <c r="C1684" s="199">
        <v>7.9</v>
      </c>
      <c r="D1684" s="199" t="s">
        <v>8764</v>
      </c>
      <c r="E1684" s="199">
        <v>714156198</v>
      </c>
      <c r="F1684" s="199">
        <v>732779804</v>
      </c>
      <c r="G1684" s="199">
        <v>722357728</v>
      </c>
      <c r="H1684" s="199" t="s">
        <v>336</v>
      </c>
      <c r="I1684" s="199" t="s">
        <v>20061</v>
      </c>
      <c r="J1684" s="199">
        <v>2</v>
      </c>
      <c r="K1684" s="199">
        <v>36</v>
      </c>
      <c r="L1684" s="199">
        <v>40</v>
      </c>
      <c r="M1684" s="199">
        <v>24</v>
      </c>
      <c r="N1684" s="199">
        <v>5</v>
      </c>
      <c r="O1684" s="199">
        <v>70</v>
      </c>
      <c r="P1684" s="199">
        <v>45</v>
      </c>
      <c r="Q1684" s="199">
        <v>11</v>
      </c>
      <c r="R1684" s="199">
        <v>231</v>
      </c>
      <c r="S1684" s="199">
        <v>47</v>
      </c>
    </row>
    <row r="1685" spans="1:19">
      <c r="A1685" s="199" t="s">
        <v>9229</v>
      </c>
      <c r="B1685" s="199" t="s">
        <v>1206</v>
      </c>
      <c r="C1685" s="199">
        <v>-0.14000000000000001</v>
      </c>
      <c r="D1685" s="199" t="s">
        <v>8764</v>
      </c>
      <c r="E1685" s="199">
        <v>528555193</v>
      </c>
      <c r="F1685" s="199">
        <v>620212087</v>
      </c>
      <c r="G1685" s="199">
        <v>528555142</v>
      </c>
      <c r="H1685" s="199" t="s">
        <v>19619</v>
      </c>
      <c r="I1685" s="199" t="s">
        <v>15337</v>
      </c>
      <c r="J1685" s="199">
        <v>10</v>
      </c>
      <c r="K1685" s="199">
        <v>2</v>
      </c>
      <c r="L1685" s="199">
        <v>7</v>
      </c>
      <c r="M1685" s="199">
        <v>2</v>
      </c>
      <c r="N1685" s="199">
        <v>0</v>
      </c>
      <c r="O1685" s="199">
        <v>1</v>
      </c>
      <c r="P1685" s="199">
        <v>13</v>
      </c>
      <c r="Q1685" s="199">
        <v>9</v>
      </c>
      <c r="R1685" s="199">
        <v>34</v>
      </c>
      <c r="S1685" s="199">
        <v>7</v>
      </c>
    </row>
    <row r="1686" spans="1:19">
      <c r="A1686" s="199" t="s">
        <v>9229</v>
      </c>
      <c r="B1686" s="199" t="s">
        <v>1206</v>
      </c>
      <c r="C1686" s="199">
        <v>-0.14000000000000001</v>
      </c>
      <c r="D1686" s="199" t="s">
        <v>8764</v>
      </c>
      <c r="E1686" s="199">
        <v>528555193</v>
      </c>
      <c r="F1686" s="199">
        <v>620212087</v>
      </c>
      <c r="G1686" s="199">
        <v>528555142</v>
      </c>
      <c r="H1686" s="199" t="s">
        <v>376</v>
      </c>
      <c r="I1686" s="199" t="s">
        <v>15337</v>
      </c>
      <c r="J1686" s="199">
        <v>3</v>
      </c>
      <c r="K1686" s="199">
        <v>5</v>
      </c>
      <c r="L1686" s="199">
        <v>26</v>
      </c>
      <c r="M1686" s="199">
        <v>2</v>
      </c>
      <c r="N1686" s="199">
        <v>1</v>
      </c>
      <c r="O1686" s="199">
        <v>6</v>
      </c>
      <c r="P1686" s="199">
        <v>6</v>
      </c>
      <c r="Q1686" s="199">
        <v>2</v>
      </c>
      <c r="R1686" s="199">
        <v>48</v>
      </c>
      <c r="S1686" s="199">
        <v>125</v>
      </c>
    </row>
    <row r="1687" spans="1:19">
      <c r="A1687" s="199" t="s">
        <v>9227</v>
      </c>
      <c r="B1687" s="199" t="s">
        <v>1206</v>
      </c>
      <c r="C1687" s="199">
        <v>-0.21</v>
      </c>
      <c r="D1687" s="199" t="s">
        <v>8764</v>
      </c>
      <c r="E1687" s="199">
        <v>528555193</v>
      </c>
      <c r="F1687" s="199">
        <v>659799935</v>
      </c>
      <c r="G1687" s="199">
        <v>480433919</v>
      </c>
      <c r="H1687" s="199" t="s">
        <v>19619</v>
      </c>
      <c r="I1687" s="199" t="s">
        <v>20070</v>
      </c>
      <c r="J1687" s="199">
        <v>8</v>
      </c>
      <c r="K1687" s="199">
        <v>0</v>
      </c>
      <c r="L1687" s="199">
        <v>5</v>
      </c>
      <c r="M1687" s="199">
        <v>3</v>
      </c>
      <c r="N1687" s="199">
        <v>0</v>
      </c>
      <c r="O1687" s="199">
        <v>28</v>
      </c>
      <c r="P1687" s="199">
        <v>1</v>
      </c>
      <c r="Q1687" s="199">
        <v>0</v>
      </c>
      <c r="R1687" s="199">
        <v>37</v>
      </c>
      <c r="S1687" s="199">
        <v>19</v>
      </c>
    </row>
    <row r="1688" spans="1:19">
      <c r="A1688" s="199" t="s">
        <v>9227</v>
      </c>
      <c r="B1688" s="199" t="s">
        <v>1206</v>
      </c>
      <c r="C1688" s="199">
        <v>-0.21</v>
      </c>
      <c r="D1688" s="199" t="s">
        <v>8764</v>
      </c>
      <c r="E1688" s="199">
        <v>528555193</v>
      </c>
      <c r="F1688" s="199">
        <v>659799935</v>
      </c>
      <c r="G1688" s="199">
        <v>480433919</v>
      </c>
      <c r="H1688" s="199" t="s">
        <v>376</v>
      </c>
      <c r="I1688" s="199" t="s">
        <v>20070</v>
      </c>
      <c r="J1688" s="199">
        <v>5</v>
      </c>
      <c r="K1688" s="199">
        <v>0</v>
      </c>
      <c r="L1688" s="199">
        <v>8</v>
      </c>
      <c r="M1688" s="199">
        <v>1</v>
      </c>
      <c r="N1688" s="199">
        <v>1</v>
      </c>
      <c r="O1688" s="199">
        <v>4</v>
      </c>
      <c r="P1688" s="199">
        <v>0</v>
      </c>
      <c r="Q1688" s="199">
        <v>1</v>
      </c>
      <c r="R1688" s="199">
        <v>15</v>
      </c>
      <c r="S1688" s="199">
        <v>68</v>
      </c>
    </row>
    <row r="1689" spans="1:19">
      <c r="A1689" s="199" t="s">
        <v>9225</v>
      </c>
      <c r="B1689" s="199" t="s">
        <v>1206</v>
      </c>
      <c r="C1689" s="199">
        <v>-0.25</v>
      </c>
      <c r="D1689" s="199" t="s">
        <v>8764</v>
      </c>
      <c r="E1689" s="199">
        <v>575499212</v>
      </c>
      <c r="F1689" s="199">
        <v>659799933</v>
      </c>
      <c r="G1689" s="199">
        <v>633055312</v>
      </c>
      <c r="H1689" s="199" t="s">
        <v>19619</v>
      </c>
      <c r="I1689" s="199" t="s">
        <v>20092</v>
      </c>
      <c r="J1689" s="199">
        <v>5</v>
      </c>
      <c r="K1689" s="199">
        <v>1</v>
      </c>
      <c r="L1689" s="199">
        <v>4</v>
      </c>
      <c r="M1689" s="199">
        <v>3</v>
      </c>
      <c r="N1689" s="199">
        <v>2</v>
      </c>
      <c r="O1689" s="199">
        <v>39</v>
      </c>
      <c r="P1689" s="199">
        <v>15</v>
      </c>
      <c r="Q1689" s="199">
        <v>8</v>
      </c>
      <c r="R1689" s="199">
        <v>72</v>
      </c>
      <c r="S1689" s="199">
        <v>18</v>
      </c>
    </row>
    <row r="1690" spans="1:19">
      <c r="A1690" s="199" t="s">
        <v>9225</v>
      </c>
      <c r="B1690" s="199" t="s">
        <v>1206</v>
      </c>
      <c r="C1690" s="199">
        <v>-0.25</v>
      </c>
      <c r="D1690" s="199" t="s">
        <v>8764</v>
      </c>
      <c r="E1690" s="199">
        <v>575499212</v>
      </c>
      <c r="F1690" s="199">
        <v>659799933</v>
      </c>
      <c r="G1690" s="199">
        <v>633055312</v>
      </c>
      <c r="H1690" s="199" t="s">
        <v>341</v>
      </c>
      <c r="I1690" s="199" t="s">
        <v>20092</v>
      </c>
      <c r="J1690" s="199">
        <v>2</v>
      </c>
      <c r="K1690" s="199">
        <v>3</v>
      </c>
      <c r="L1690" s="199">
        <v>27</v>
      </c>
      <c r="M1690" s="199">
        <v>5</v>
      </c>
      <c r="N1690" s="199">
        <v>1</v>
      </c>
      <c r="O1690" s="199">
        <v>7</v>
      </c>
      <c r="P1690" s="199">
        <v>45</v>
      </c>
      <c r="Q1690" s="199">
        <v>6</v>
      </c>
      <c r="R1690" s="199">
        <v>94</v>
      </c>
      <c r="S1690" s="199">
        <v>53</v>
      </c>
    </row>
    <row r="1691" spans="1:19">
      <c r="A1691" s="199" t="s">
        <v>9219</v>
      </c>
      <c r="B1691" s="199" t="s">
        <v>1206</v>
      </c>
      <c r="C1691" s="199">
        <v>0.32</v>
      </c>
      <c r="D1691" s="199" t="s">
        <v>8764</v>
      </c>
      <c r="E1691" s="199">
        <v>11128685</v>
      </c>
      <c r="F1691" s="199">
        <v>61219665</v>
      </c>
      <c r="G1691" s="199">
        <v>535728112</v>
      </c>
      <c r="H1691" s="199" t="s">
        <v>19619</v>
      </c>
      <c r="I1691" s="199" t="s">
        <v>19297</v>
      </c>
      <c r="J1691" s="199">
        <v>11</v>
      </c>
      <c r="K1691" s="199">
        <v>2</v>
      </c>
      <c r="L1691" s="199">
        <v>6</v>
      </c>
      <c r="M1691" s="199">
        <v>1</v>
      </c>
      <c r="N1691" s="199">
        <v>1</v>
      </c>
      <c r="O1691" s="199">
        <v>1</v>
      </c>
      <c r="P1691" s="199">
        <v>2</v>
      </c>
      <c r="Q1691" s="199">
        <v>2</v>
      </c>
      <c r="R1691" s="199">
        <v>15</v>
      </c>
      <c r="S1691" s="199">
        <v>4</v>
      </c>
    </row>
    <row r="1692" spans="1:19">
      <c r="A1692" s="199" t="s">
        <v>9219</v>
      </c>
      <c r="B1692" s="199" t="s">
        <v>1206</v>
      </c>
      <c r="C1692" s="199">
        <v>0.32</v>
      </c>
      <c r="D1692" s="199" t="s">
        <v>8764</v>
      </c>
      <c r="E1692" s="199">
        <v>11128685</v>
      </c>
      <c r="F1692" s="199">
        <v>61219665</v>
      </c>
      <c r="G1692" s="199">
        <v>535728112</v>
      </c>
      <c r="H1692" s="199" t="s">
        <v>459</v>
      </c>
      <c r="I1692" s="199" t="s">
        <v>19297</v>
      </c>
      <c r="J1692" s="199">
        <v>5</v>
      </c>
      <c r="K1692" s="199">
        <v>1</v>
      </c>
      <c r="L1692" s="199">
        <v>2</v>
      </c>
      <c r="M1692" s="199">
        <v>2</v>
      </c>
      <c r="N1692" s="199">
        <v>2</v>
      </c>
      <c r="O1692" s="199">
        <v>2</v>
      </c>
      <c r="P1692" s="199">
        <v>63</v>
      </c>
      <c r="Q1692" s="199">
        <v>13</v>
      </c>
      <c r="R1692" s="199">
        <v>85</v>
      </c>
      <c r="S1692" s="199">
        <v>1</v>
      </c>
    </row>
    <row r="1693" spans="1:19">
      <c r="A1693" s="199" t="s">
        <v>9217</v>
      </c>
      <c r="B1693" s="199" t="s">
        <v>1206</v>
      </c>
      <c r="C1693" s="199">
        <v>0.23</v>
      </c>
      <c r="D1693" s="199" t="s">
        <v>8764</v>
      </c>
      <c r="E1693" s="199">
        <v>12253804</v>
      </c>
      <c r="F1693" s="199">
        <v>620212087</v>
      </c>
      <c r="G1693" s="199">
        <v>480433919</v>
      </c>
      <c r="H1693" s="199" t="s">
        <v>19619</v>
      </c>
      <c r="I1693" s="199" t="s">
        <v>20070</v>
      </c>
      <c r="J1693" s="199">
        <v>8</v>
      </c>
      <c r="K1693" s="199">
        <v>0</v>
      </c>
      <c r="L1693" s="199">
        <v>5</v>
      </c>
      <c r="M1693" s="199">
        <v>3</v>
      </c>
      <c r="N1693" s="199">
        <v>0</v>
      </c>
      <c r="O1693" s="199">
        <v>28</v>
      </c>
      <c r="P1693" s="199">
        <v>1</v>
      </c>
      <c r="Q1693" s="199">
        <v>0</v>
      </c>
      <c r="R1693" s="199">
        <v>37</v>
      </c>
      <c r="S1693" s="199">
        <v>19</v>
      </c>
    </row>
    <row r="1694" spans="1:19">
      <c r="A1694" s="199" t="s">
        <v>9217</v>
      </c>
      <c r="B1694" s="199" t="s">
        <v>1206</v>
      </c>
      <c r="C1694" s="199">
        <v>0.23</v>
      </c>
      <c r="D1694" s="199" t="s">
        <v>8764</v>
      </c>
      <c r="E1694" s="199">
        <v>12253804</v>
      </c>
      <c r="F1694" s="199">
        <v>620212087</v>
      </c>
      <c r="G1694" s="199">
        <v>480433919</v>
      </c>
      <c r="H1694" s="199" t="s">
        <v>391</v>
      </c>
      <c r="I1694" s="199" t="s">
        <v>20070</v>
      </c>
      <c r="J1694" s="199">
        <v>2</v>
      </c>
      <c r="K1694" s="199">
        <v>3</v>
      </c>
      <c r="L1694" s="199">
        <v>30</v>
      </c>
      <c r="M1694" s="199">
        <v>12</v>
      </c>
      <c r="N1694" s="199">
        <v>4</v>
      </c>
      <c r="O1694" s="199">
        <v>20</v>
      </c>
      <c r="P1694" s="199">
        <v>96</v>
      </c>
      <c r="Q1694" s="199">
        <v>38</v>
      </c>
      <c r="R1694" s="199">
        <v>203</v>
      </c>
      <c r="S1694" s="199">
        <v>16</v>
      </c>
    </row>
    <row r="1695" spans="1:19">
      <c r="A1695" s="199" t="s">
        <v>9214</v>
      </c>
      <c r="B1695" s="199" t="s">
        <v>1357</v>
      </c>
      <c r="C1695" s="199">
        <v>0.49</v>
      </c>
      <c r="D1695" s="199" t="s">
        <v>8764</v>
      </c>
      <c r="E1695" s="199">
        <v>61308063</v>
      </c>
      <c r="F1695" s="199">
        <v>686785699</v>
      </c>
      <c r="G1695" s="199">
        <v>620212087</v>
      </c>
      <c r="H1695" s="199" t="s">
        <v>19619</v>
      </c>
      <c r="I1695" s="199" t="s">
        <v>20062</v>
      </c>
      <c r="J1695" s="199">
        <v>1</v>
      </c>
      <c r="K1695" s="199">
        <v>13</v>
      </c>
      <c r="L1695" s="199">
        <v>25</v>
      </c>
      <c r="M1695" s="199">
        <v>9</v>
      </c>
      <c r="N1695" s="199">
        <v>5</v>
      </c>
      <c r="O1695" s="199">
        <v>101</v>
      </c>
      <c r="P1695" s="199">
        <v>20</v>
      </c>
      <c r="Q1695" s="199">
        <v>43</v>
      </c>
      <c r="R1695" s="199">
        <v>216</v>
      </c>
      <c r="S1695" s="199">
        <v>85</v>
      </c>
    </row>
    <row r="1696" spans="1:19">
      <c r="A1696" s="199" t="s">
        <v>9214</v>
      </c>
      <c r="B1696" s="199" t="s">
        <v>1357</v>
      </c>
      <c r="C1696" s="199">
        <v>0.49</v>
      </c>
      <c r="D1696" s="199" t="s">
        <v>8764</v>
      </c>
      <c r="E1696" s="199">
        <v>61308063</v>
      </c>
      <c r="F1696" s="199">
        <v>686785699</v>
      </c>
      <c r="G1696" s="199">
        <v>620212087</v>
      </c>
      <c r="H1696" s="199" t="s">
        <v>567</v>
      </c>
      <c r="I1696" s="199" t="s">
        <v>20062</v>
      </c>
      <c r="J1696" s="199">
        <v>2</v>
      </c>
      <c r="K1696" s="199">
        <v>2</v>
      </c>
      <c r="L1696" s="199">
        <v>26</v>
      </c>
      <c r="M1696" s="199">
        <v>7</v>
      </c>
      <c r="N1696" s="199">
        <v>2</v>
      </c>
      <c r="O1696" s="199">
        <v>12</v>
      </c>
      <c r="P1696" s="199">
        <v>27</v>
      </c>
      <c r="Q1696" s="199">
        <v>17</v>
      </c>
      <c r="R1696" s="199">
        <v>93</v>
      </c>
      <c r="S1696" s="199">
        <v>62</v>
      </c>
    </row>
    <row r="1697" spans="1:19">
      <c r="A1697" s="199" t="s">
        <v>9211</v>
      </c>
      <c r="B1697" s="199" t="s">
        <v>1357</v>
      </c>
      <c r="C1697" s="199">
        <v>0.32</v>
      </c>
      <c r="D1697" s="199" t="s">
        <v>8764</v>
      </c>
      <c r="E1697" s="199">
        <v>532663187</v>
      </c>
      <c r="F1697" s="199">
        <v>714156198</v>
      </c>
      <c r="G1697" s="199">
        <v>686785699</v>
      </c>
      <c r="H1697" s="199" t="s">
        <v>19619</v>
      </c>
      <c r="I1697" s="199" t="s">
        <v>20068</v>
      </c>
      <c r="J1697" s="199">
        <v>4</v>
      </c>
      <c r="K1697" s="199">
        <v>3</v>
      </c>
      <c r="L1697" s="199">
        <v>23</v>
      </c>
      <c r="M1697" s="199">
        <v>6</v>
      </c>
      <c r="N1697" s="199">
        <v>0</v>
      </c>
      <c r="O1697" s="199">
        <v>13</v>
      </c>
      <c r="P1697" s="199">
        <v>9</v>
      </c>
      <c r="Q1697" s="199">
        <v>12</v>
      </c>
      <c r="R1697" s="199">
        <v>66</v>
      </c>
      <c r="S1697" s="199">
        <v>36</v>
      </c>
    </row>
    <row r="1698" spans="1:19">
      <c r="A1698" s="199" t="s">
        <v>9211</v>
      </c>
      <c r="B1698" s="199" t="s">
        <v>1357</v>
      </c>
      <c r="C1698" s="199">
        <v>0.32</v>
      </c>
      <c r="D1698" s="199" t="s">
        <v>8764</v>
      </c>
      <c r="E1698" s="199">
        <v>532663187</v>
      </c>
      <c r="F1698" s="199">
        <v>714156198</v>
      </c>
      <c r="G1698" s="199">
        <v>686785699</v>
      </c>
      <c r="H1698" s="199" t="s">
        <v>579</v>
      </c>
      <c r="I1698" s="199" t="s">
        <v>20068</v>
      </c>
      <c r="J1698" s="199">
        <v>1</v>
      </c>
      <c r="K1698" s="199">
        <v>46</v>
      </c>
      <c r="L1698" s="199">
        <v>18</v>
      </c>
      <c r="M1698" s="199">
        <v>82</v>
      </c>
      <c r="N1698" s="199">
        <v>46</v>
      </c>
      <c r="O1698" s="199">
        <v>73</v>
      </c>
      <c r="P1698" s="199">
        <v>89</v>
      </c>
      <c r="Q1698" s="199">
        <v>45</v>
      </c>
      <c r="R1698" s="199">
        <v>399</v>
      </c>
      <c r="S1698" s="199">
        <v>46</v>
      </c>
    </row>
    <row r="1699" spans="1:19">
      <c r="A1699" s="199" t="s">
        <v>9208</v>
      </c>
      <c r="B1699" s="199" t="s">
        <v>1357</v>
      </c>
      <c r="C1699" s="199">
        <v>0.75</v>
      </c>
      <c r="D1699" s="199" t="s">
        <v>8764</v>
      </c>
      <c r="E1699" s="199">
        <v>732779804</v>
      </c>
      <c r="F1699" s="199">
        <v>737801882</v>
      </c>
      <c r="G1699" s="199">
        <v>732779647</v>
      </c>
      <c r="H1699" s="199" t="s">
        <v>19619</v>
      </c>
      <c r="I1699" s="199" t="s">
        <v>20069</v>
      </c>
      <c r="J1699" s="199">
        <v>3</v>
      </c>
      <c r="K1699" s="199">
        <v>32</v>
      </c>
      <c r="L1699" s="199">
        <v>3</v>
      </c>
      <c r="M1699" s="199">
        <v>28</v>
      </c>
      <c r="N1699" s="199">
        <v>13</v>
      </c>
      <c r="O1699" s="199">
        <v>17</v>
      </c>
      <c r="P1699" s="199">
        <v>12</v>
      </c>
      <c r="Q1699" s="199">
        <v>4</v>
      </c>
      <c r="R1699" s="199">
        <v>109</v>
      </c>
      <c r="S1699" s="199">
        <v>12</v>
      </c>
    </row>
    <row r="1700" spans="1:19">
      <c r="A1700" s="199" t="s">
        <v>9208</v>
      </c>
      <c r="B1700" s="199" t="s">
        <v>1357</v>
      </c>
      <c r="C1700" s="199">
        <v>0.75</v>
      </c>
      <c r="D1700" s="199" t="s">
        <v>8764</v>
      </c>
      <c r="E1700" s="199">
        <v>732779804</v>
      </c>
      <c r="F1700" s="199">
        <v>737801882</v>
      </c>
      <c r="G1700" s="199">
        <v>732779647</v>
      </c>
      <c r="H1700" s="199" t="s">
        <v>355</v>
      </c>
      <c r="I1700" s="199" t="s">
        <v>20069</v>
      </c>
      <c r="J1700" s="199">
        <v>2</v>
      </c>
      <c r="K1700" s="199">
        <v>5</v>
      </c>
      <c r="L1700" s="199">
        <v>19</v>
      </c>
      <c r="M1700" s="199">
        <v>7</v>
      </c>
      <c r="N1700" s="199">
        <v>0</v>
      </c>
      <c r="O1700" s="199">
        <v>15</v>
      </c>
      <c r="P1700" s="199">
        <v>39</v>
      </c>
      <c r="Q1700" s="199">
        <v>35</v>
      </c>
      <c r="R1700" s="199">
        <v>120</v>
      </c>
      <c r="S1700" s="199">
        <v>39</v>
      </c>
    </row>
    <row r="1701" spans="1:19">
      <c r="A1701" s="199" t="s">
        <v>9206</v>
      </c>
      <c r="B1701" s="199" t="s">
        <v>1366</v>
      </c>
      <c r="C1701" s="199">
        <v>-1.1000000000000001</v>
      </c>
      <c r="D1701" s="199" t="s">
        <v>8764</v>
      </c>
      <c r="E1701" s="199">
        <v>12253804</v>
      </c>
      <c r="F1701" s="199">
        <v>732042383</v>
      </c>
      <c r="G1701" s="199">
        <v>25938990</v>
      </c>
      <c r="H1701" s="199" t="s">
        <v>19619</v>
      </c>
      <c r="I1701" s="199" t="s">
        <v>20064</v>
      </c>
      <c r="J1701" s="199">
        <v>2</v>
      </c>
      <c r="K1701" s="199">
        <v>8</v>
      </c>
      <c r="L1701" s="199">
        <v>19</v>
      </c>
      <c r="M1701" s="199">
        <v>18</v>
      </c>
      <c r="N1701" s="199">
        <v>12</v>
      </c>
      <c r="O1701" s="199">
        <v>52</v>
      </c>
      <c r="P1701" s="199">
        <v>50</v>
      </c>
      <c r="Q1701" s="199">
        <v>19</v>
      </c>
      <c r="R1701" s="199">
        <v>178</v>
      </c>
      <c r="S1701" s="199">
        <v>25</v>
      </c>
    </row>
    <row r="1702" spans="1:19">
      <c r="A1702" s="199" t="s">
        <v>9206</v>
      </c>
      <c r="B1702" s="199" t="s">
        <v>1366</v>
      </c>
      <c r="C1702" s="199">
        <v>-1.1000000000000001</v>
      </c>
      <c r="D1702" s="199" t="s">
        <v>8764</v>
      </c>
      <c r="E1702" s="199">
        <v>12253804</v>
      </c>
      <c r="F1702" s="199">
        <v>732042383</v>
      </c>
      <c r="G1702" s="199">
        <v>25938990</v>
      </c>
      <c r="H1702" s="199" t="s">
        <v>498</v>
      </c>
      <c r="I1702" s="199" t="s">
        <v>20064</v>
      </c>
      <c r="J1702" s="199">
        <v>5</v>
      </c>
      <c r="K1702" s="199">
        <v>0</v>
      </c>
      <c r="L1702" s="199">
        <v>4</v>
      </c>
      <c r="M1702" s="199">
        <v>1</v>
      </c>
      <c r="N1702" s="199">
        <v>2</v>
      </c>
      <c r="O1702" s="199">
        <v>33</v>
      </c>
      <c r="P1702" s="199">
        <v>14</v>
      </c>
      <c r="Q1702" s="199">
        <v>11</v>
      </c>
      <c r="R1702" s="199">
        <v>65</v>
      </c>
      <c r="S1702" s="199">
        <v>12</v>
      </c>
    </row>
    <row r="1703" spans="1:19">
      <c r="A1703" s="199" t="s">
        <v>9204</v>
      </c>
      <c r="B1703" s="199" t="s">
        <v>1366</v>
      </c>
      <c r="C1703" s="199">
        <v>1.4</v>
      </c>
      <c r="D1703" s="199" t="s">
        <v>8764</v>
      </c>
      <c r="E1703" s="199">
        <v>25938990</v>
      </c>
      <c r="F1703" s="199">
        <v>655721687</v>
      </c>
      <c r="G1703" s="199">
        <v>528527160</v>
      </c>
      <c r="H1703" s="199" t="s">
        <v>19619</v>
      </c>
      <c r="I1703" s="199" t="s">
        <v>15337</v>
      </c>
      <c r="J1703" s="199">
        <v>10</v>
      </c>
      <c r="K1703" s="199">
        <v>2</v>
      </c>
      <c r="L1703" s="199">
        <v>7</v>
      </c>
      <c r="M1703" s="199">
        <v>2</v>
      </c>
      <c r="N1703" s="199">
        <v>0</v>
      </c>
      <c r="O1703" s="199">
        <v>1</v>
      </c>
      <c r="P1703" s="199">
        <v>13</v>
      </c>
      <c r="Q1703" s="199">
        <v>9</v>
      </c>
      <c r="R1703" s="199">
        <v>34</v>
      </c>
      <c r="S1703" s="199">
        <v>7</v>
      </c>
    </row>
    <row r="1704" spans="1:19">
      <c r="A1704" s="199" t="s">
        <v>9204</v>
      </c>
      <c r="B1704" s="199" t="s">
        <v>1366</v>
      </c>
      <c r="C1704" s="199">
        <v>1.4</v>
      </c>
      <c r="D1704" s="199" t="s">
        <v>8764</v>
      </c>
      <c r="E1704" s="199">
        <v>25938990</v>
      </c>
      <c r="F1704" s="199">
        <v>655721687</v>
      </c>
      <c r="G1704" s="199">
        <v>528527160</v>
      </c>
      <c r="H1704" s="199" t="s">
        <v>567</v>
      </c>
      <c r="I1704" s="199" t="s">
        <v>15337</v>
      </c>
      <c r="J1704" s="199">
        <v>2</v>
      </c>
      <c r="K1704" s="199">
        <v>1</v>
      </c>
      <c r="L1704" s="199">
        <v>31</v>
      </c>
      <c r="M1704" s="199">
        <v>15</v>
      </c>
      <c r="N1704" s="199">
        <v>18</v>
      </c>
      <c r="O1704" s="199">
        <v>10</v>
      </c>
      <c r="P1704" s="199">
        <v>26</v>
      </c>
      <c r="Q1704" s="199">
        <v>36</v>
      </c>
      <c r="R1704" s="199">
        <v>137</v>
      </c>
      <c r="S1704" s="199">
        <v>39</v>
      </c>
    </row>
    <row r="1705" spans="1:19">
      <c r="A1705" s="199" t="s">
        <v>9200</v>
      </c>
      <c r="B1705" s="199" t="s">
        <v>1366</v>
      </c>
      <c r="C1705" s="199">
        <v>1.9</v>
      </c>
      <c r="D1705" s="199" t="s">
        <v>8764</v>
      </c>
      <c r="E1705" s="199">
        <v>25938990</v>
      </c>
      <c r="F1705" s="199">
        <v>56140901</v>
      </c>
      <c r="G1705" s="199">
        <v>25938990</v>
      </c>
      <c r="H1705" s="199" t="s">
        <v>19619</v>
      </c>
      <c r="I1705" s="199" t="s">
        <v>20064</v>
      </c>
      <c r="J1705" s="199">
        <v>2</v>
      </c>
      <c r="K1705" s="199">
        <v>8</v>
      </c>
      <c r="L1705" s="199">
        <v>19</v>
      </c>
      <c r="M1705" s="199">
        <v>18</v>
      </c>
      <c r="N1705" s="199">
        <v>12</v>
      </c>
      <c r="O1705" s="199">
        <v>52</v>
      </c>
      <c r="P1705" s="199">
        <v>50</v>
      </c>
      <c r="Q1705" s="199">
        <v>19</v>
      </c>
      <c r="R1705" s="199">
        <v>178</v>
      </c>
      <c r="S1705" s="199">
        <v>25</v>
      </c>
    </row>
    <row r="1706" spans="1:19">
      <c r="A1706" s="199" t="s">
        <v>9200</v>
      </c>
      <c r="B1706" s="199" t="s">
        <v>1366</v>
      </c>
      <c r="C1706" s="199">
        <v>1.9</v>
      </c>
      <c r="D1706" s="199" t="s">
        <v>8764</v>
      </c>
      <c r="E1706" s="199">
        <v>25938990</v>
      </c>
      <c r="F1706" s="199">
        <v>56140901</v>
      </c>
      <c r="G1706" s="199">
        <v>25938990</v>
      </c>
      <c r="H1706" s="199" t="s">
        <v>396</v>
      </c>
      <c r="I1706" s="199" t="s">
        <v>20064</v>
      </c>
      <c r="J1706" s="199">
        <v>1</v>
      </c>
      <c r="K1706" s="199">
        <v>39</v>
      </c>
      <c r="L1706" s="199">
        <v>43</v>
      </c>
      <c r="M1706" s="199">
        <v>54</v>
      </c>
      <c r="N1706" s="199">
        <v>30</v>
      </c>
      <c r="O1706" s="199">
        <v>32</v>
      </c>
      <c r="P1706" s="199">
        <v>54</v>
      </c>
      <c r="Q1706" s="199">
        <v>35</v>
      </c>
      <c r="R1706" s="199">
        <v>287</v>
      </c>
      <c r="S1706" s="199">
        <v>107</v>
      </c>
    </row>
    <row r="1707" spans="1:19">
      <c r="A1707" s="199" t="s">
        <v>9198</v>
      </c>
      <c r="B1707" s="199" t="s">
        <v>1366</v>
      </c>
      <c r="C1707" s="199">
        <v>1.7</v>
      </c>
      <c r="D1707" s="199" t="s">
        <v>8764</v>
      </c>
      <c r="E1707" s="199">
        <v>38609684</v>
      </c>
      <c r="F1707" s="199">
        <v>46717056</v>
      </c>
      <c r="G1707" s="199">
        <v>38609684</v>
      </c>
      <c r="H1707" s="199" t="s">
        <v>19619</v>
      </c>
      <c r="I1707" s="199" t="s">
        <v>20097</v>
      </c>
      <c r="J1707" s="199">
        <v>5</v>
      </c>
      <c r="K1707" s="199">
        <v>1</v>
      </c>
      <c r="L1707" s="199">
        <v>1</v>
      </c>
      <c r="M1707" s="199">
        <v>1</v>
      </c>
      <c r="N1707" s="199">
        <v>0</v>
      </c>
      <c r="O1707" s="199">
        <v>0</v>
      </c>
      <c r="P1707" s="199">
        <v>0</v>
      </c>
      <c r="Q1707" s="199">
        <v>2</v>
      </c>
      <c r="R1707" s="199">
        <v>5</v>
      </c>
      <c r="S1707" s="199">
        <v>5</v>
      </c>
    </row>
    <row r="1708" spans="1:19">
      <c r="A1708" s="199" t="s">
        <v>9198</v>
      </c>
      <c r="B1708" s="199" t="s">
        <v>1366</v>
      </c>
      <c r="C1708" s="199">
        <v>1.7</v>
      </c>
      <c r="D1708" s="199" t="s">
        <v>8764</v>
      </c>
      <c r="E1708" s="199">
        <v>38609684</v>
      </c>
      <c r="F1708" s="199">
        <v>46717056</v>
      </c>
      <c r="G1708" s="199">
        <v>38609684</v>
      </c>
      <c r="H1708" s="199" t="s">
        <v>396</v>
      </c>
      <c r="I1708" s="199" t="s">
        <v>20097</v>
      </c>
      <c r="J1708" s="199">
        <v>1</v>
      </c>
      <c r="K1708" s="199">
        <v>50</v>
      </c>
      <c r="L1708" s="199">
        <v>102</v>
      </c>
      <c r="M1708" s="199">
        <v>73</v>
      </c>
      <c r="N1708" s="199">
        <v>51</v>
      </c>
      <c r="O1708" s="199">
        <v>167</v>
      </c>
      <c r="P1708" s="199">
        <v>170</v>
      </c>
      <c r="Q1708" s="199">
        <v>92</v>
      </c>
      <c r="R1708" s="199">
        <v>705</v>
      </c>
      <c r="S1708" s="199">
        <v>212</v>
      </c>
    </row>
    <row r="1709" spans="1:19">
      <c r="A1709" s="199" t="s">
        <v>9196</v>
      </c>
      <c r="B1709" s="199" t="s">
        <v>1366</v>
      </c>
      <c r="C1709" s="199">
        <v>2.4</v>
      </c>
      <c r="D1709" s="199" t="s">
        <v>8764</v>
      </c>
      <c r="E1709" s="199">
        <v>732779804</v>
      </c>
      <c r="F1709" s="199">
        <v>737801882</v>
      </c>
      <c r="G1709" s="199">
        <v>732779647</v>
      </c>
      <c r="H1709" s="199" t="s">
        <v>19619</v>
      </c>
      <c r="I1709" s="199" t="s">
        <v>20069</v>
      </c>
      <c r="J1709" s="199">
        <v>3</v>
      </c>
      <c r="K1709" s="199">
        <v>32</v>
      </c>
      <c r="L1709" s="199">
        <v>3</v>
      </c>
      <c r="M1709" s="199">
        <v>28</v>
      </c>
      <c r="N1709" s="199">
        <v>13</v>
      </c>
      <c r="O1709" s="199">
        <v>17</v>
      </c>
      <c r="P1709" s="199">
        <v>12</v>
      </c>
      <c r="Q1709" s="199">
        <v>4</v>
      </c>
      <c r="R1709" s="199">
        <v>109</v>
      </c>
      <c r="S1709" s="199">
        <v>12</v>
      </c>
    </row>
    <row r="1710" spans="1:19">
      <c r="A1710" s="199" t="s">
        <v>9196</v>
      </c>
      <c r="B1710" s="199" t="s">
        <v>1366</v>
      </c>
      <c r="C1710" s="199">
        <v>2.4</v>
      </c>
      <c r="D1710" s="199" t="s">
        <v>8764</v>
      </c>
      <c r="E1710" s="199">
        <v>732779804</v>
      </c>
      <c r="F1710" s="199">
        <v>737801882</v>
      </c>
      <c r="G1710" s="199">
        <v>732779647</v>
      </c>
      <c r="H1710" s="199" t="s">
        <v>355</v>
      </c>
      <c r="I1710" s="199" t="s">
        <v>20069</v>
      </c>
      <c r="J1710" s="199">
        <v>2</v>
      </c>
      <c r="K1710" s="199">
        <v>5</v>
      </c>
      <c r="L1710" s="199">
        <v>19</v>
      </c>
      <c r="M1710" s="199">
        <v>7</v>
      </c>
      <c r="N1710" s="199">
        <v>0</v>
      </c>
      <c r="O1710" s="199">
        <v>15</v>
      </c>
      <c r="P1710" s="199">
        <v>39</v>
      </c>
      <c r="Q1710" s="199">
        <v>35</v>
      </c>
      <c r="R1710" s="199">
        <v>120</v>
      </c>
      <c r="S1710" s="199">
        <v>39</v>
      </c>
    </row>
    <row r="1711" spans="1:19">
      <c r="A1711" s="199" t="s">
        <v>9194</v>
      </c>
      <c r="B1711" s="199" t="s">
        <v>1366</v>
      </c>
      <c r="C1711" s="199">
        <v>-1.4</v>
      </c>
      <c r="D1711" s="199" t="s">
        <v>8764</v>
      </c>
      <c r="E1711" s="199">
        <v>25938990</v>
      </c>
      <c r="F1711" s="199">
        <v>61219665</v>
      </c>
      <c r="G1711" s="199">
        <v>659799898</v>
      </c>
      <c r="H1711" s="199" t="s">
        <v>19619</v>
      </c>
      <c r="I1711" s="199" t="s">
        <v>20096</v>
      </c>
      <c r="J1711" s="199">
        <v>9</v>
      </c>
      <c r="K1711" s="199">
        <v>0</v>
      </c>
      <c r="L1711" s="199">
        <v>1</v>
      </c>
      <c r="M1711" s="199">
        <v>4</v>
      </c>
      <c r="N1711" s="199">
        <v>0</v>
      </c>
      <c r="O1711" s="199">
        <v>37</v>
      </c>
      <c r="P1711" s="199">
        <v>3</v>
      </c>
      <c r="Q1711" s="199">
        <v>0</v>
      </c>
      <c r="R1711" s="199">
        <v>45</v>
      </c>
      <c r="S1711" s="199">
        <v>8</v>
      </c>
    </row>
    <row r="1712" spans="1:19">
      <c r="A1712" s="199" t="s">
        <v>9194</v>
      </c>
      <c r="B1712" s="199" t="s">
        <v>1366</v>
      </c>
      <c r="C1712" s="199">
        <v>-1.4</v>
      </c>
      <c r="D1712" s="199" t="s">
        <v>8764</v>
      </c>
      <c r="E1712" s="199">
        <v>25938990</v>
      </c>
      <c r="F1712" s="199">
        <v>61219665</v>
      </c>
      <c r="G1712" s="199">
        <v>659799898</v>
      </c>
      <c r="H1712" s="199" t="s">
        <v>513</v>
      </c>
      <c r="I1712" s="199" t="s">
        <v>20096</v>
      </c>
      <c r="J1712" s="199">
        <v>1</v>
      </c>
      <c r="K1712" s="199">
        <v>22</v>
      </c>
      <c r="L1712" s="199">
        <v>16</v>
      </c>
      <c r="M1712" s="199">
        <v>18</v>
      </c>
      <c r="N1712" s="199">
        <v>50</v>
      </c>
      <c r="O1712" s="199">
        <v>17</v>
      </c>
      <c r="P1712" s="199">
        <v>42</v>
      </c>
      <c r="Q1712" s="199">
        <v>20</v>
      </c>
      <c r="R1712" s="199">
        <v>185</v>
      </c>
      <c r="S1712" s="199">
        <v>17</v>
      </c>
    </row>
    <row r="1713" spans="1:19">
      <c r="A1713" s="199" t="s">
        <v>9191</v>
      </c>
      <c r="B1713" s="199" t="s">
        <v>1383</v>
      </c>
      <c r="C1713" s="199">
        <v>8.8000000000000007</v>
      </c>
      <c r="D1713" s="199" t="s">
        <v>8764</v>
      </c>
      <c r="E1713" s="199">
        <v>708234846</v>
      </c>
      <c r="F1713" s="199">
        <v>711296298</v>
      </c>
      <c r="G1713" s="199">
        <v>710278451</v>
      </c>
      <c r="H1713" s="199" t="s">
        <v>19619</v>
      </c>
      <c r="I1713" s="199" t="s">
        <v>20095</v>
      </c>
      <c r="J1713" s="199">
        <v>2</v>
      </c>
      <c r="K1713" s="199">
        <v>30</v>
      </c>
      <c r="L1713" s="199">
        <v>21</v>
      </c>
      <c r="M1713" s="199">
        <v>33</v>
      </c>
      <c r="N1713" s="199">
        <v>28</v>
      </c>
      <c r="O1713" s="199">
        <v>30</v>
      </c>
      <c r="P1713" s="199">
        <v>45</v>
      </c>
      <c r="Q1713" s="199">
        <v>27</v>
      </c>
      <c r="R1713" s="199">
        <v>214</v>
      </c>
      <c r="S1713" s="199">
        <v>30</v>
      </c>
    </row>
    <row r="1714" spans="1:19">
      <c r="A1714" s="199" t="s">
        <v>9191</v>
      </c>
      <c r="B1714" s="199" t="s">
        <v>1383</v>
      </c>
      <c r="C1714" s="199">
        <v>8.8000000000000007</v>
      </c>
      <c r="D1714" s="199" t="s">
        <v>8764</v>
      </c>
      <c r="E1714" s="199">
        <v>708234846</v>
      </c>
      <c r="F1714" s="199">
        <v>711296298</v>
      </c>
      <c r="G1714" s="199">
        <v>710278451</v>
      </c>
      <c r="H1714" s="199" t="s">
        <v>396</v>
      </c>
      <c r="I1714" s="199" t="s">
        <v>20095</v>
      </c>
      <c r="J1714" s="199">
        <v>1</v>
      </c>
      <c r="K1714" s="199">
        <v>8</v>
      </c>
      <c r="L1714" s="199">
        <v>25</v>
      </c>
      <c r="M1714" s="199">
        <v>35</v>
      </c>
      <c r="N1714" s="199">
        <v>5</v>
      </c>
      <c r="O1714" s="199">
        <v>40</v>
      </c>
      <c r="P1714" s="199">
        <v>63</v>
      </c>
      <c r="Q1714" s="199">
        <v>59</v>
      </c>
      <c r="R1714" s="199">
        <v>235</v>
      </c>
      <c r="S1714" s="199">
        <v>35</v>
      </c>
    </row>
    <row r="1715" spans="1:19">
      <c r="A1715" s="199" t="s">
        <v>9187</v>
      </c>
      <c r="B1715" s="199" t="s">
        <v>1383</v>
      </c>
      <c r="C1715" s="199">
        <v>-69</v>
      </c>
      <c r="D1715" s="199" t="s">
        <v>8764</v>
      </c>
      <c r="E1715" s="199">
        <v>61219665</v>
      </c>
      <c r="F1715" s="199">
        <v>620212087</v>
      </c>
      <c r="G1715" s="199">
        <v>477708738</v>
      </c>
      <c r="H1715" s="199" t="s">
        <v>19619</v>
      </c>
      <c r="I1715" s="199" t="s">
        <v>13731</v>
      </c>
      <c r="J1715" s="199">
        <v>1</v>
      </c>
      <c r="K1715" s="199">
        <v>6</v>
      </c>
      <c r="L1715" s="199">
        <v>29</v>
      </c>
      <c r="M1715" s="199">
        <v>7</v>
      </c>
      <c r="N1715" s="199">
        <v>10</v>
      </c>
      <c r="O1715" s="199">
        <v>124</v>
      </c>
      <c r="P1715" s="199">
        <v>18</v>
      </c>
      <c r="Q1715" s="199">
        <v>22</v>
      </c>
      <c r="R1715" s="199">
        <v>216</v>
      </c>
      <c r="S1715" s="199">
        <v>51</v>
      </c>
    </row>
    <row r="1716" spans="1:19">
      <c r="A1716" s="199" t="s">
        <v>9187</v>
      </c>
      <c r="B1716" s="199" t="s">
        <v>1383</v>
      </c>
      <c r="C1716" s="199">
        <v>-69</v>
      </c>
      <c r="D1716" s="199" t="s">
        <v>8764</v>
      </c>
      <c r="E1716" s="199">
        <v>61219665</v>
      </c>
      <c r="F1716" s="199">
        <v>620212087</v>
      </c>
      <c r="G1716" s="199">
        <v>477708738</v>
      </c>
      <c r="H1716" s="199" t="s">
        <v>416</v>
      </c>
      <c r="I1716" s="199" t="s">
        <v>13731</v>
      </c>
      <c r="J1716" s="199">
        <v>1</v>
      </c>
      <c r="K1716" s="199">
        <v>6</v>
      </c>
      <c r="L1716" s="199">
        <v>29</v>
      </c>
      <c r="M1716" s="199">
        <v>7</v>
      </c>
      <c r="N1716" s="199">
        <v>10</v>
      </c>
      <c r="O1716" s="199">
        <v>124</v>
      </c>
      <c r="P1716" s="199">
        <v>18</v>
      </c>
      <c r="Q1716" s="199">
        <v>22</v>
      </c>
      <c r="R1716" s="199">
        <v>216</v>
      </c>
      <c r="S1716" s="199">
        <v>51</v>
      </c>
    </row>
    <row r="1717" spans="1:19">
      <c r="A1717" s="199" t="s">
        <v>9184</v>
      </c>
      <c r="B1717" s="199" t="s">
        <v>1383</v>
      </c>
      <c r="C1717" s="199">
        <v>-80</v>
      </c>
      <c r="D1717" s="199" t="s">
        <v>8764</v>
      </c>
      <c r="E1717" s="199">
        <v>480433971</v>
      </c>
      <c r="F1717" s="199">
        <v>535001479</v>
      </c>
      <c r="G1717" s="199">
        <v>535001479</v>
      </c>
      <c r="H1717" s="199" t="s">
        <v>19619</v>
      </c>
      <c r="I1717" s="199" t="s">
        <v>20088</v>
      </c>
      <c r="J1717" s="199">
        <v>2</v>
      </c>
      <c r="K1717" s="199">
        <v>1</v>
      </c>
      <c r="L1717" s="199">
        <v>9</v>
      </c>
      <c r="M1717" s="199">
        <v>25</v>
      </c>
      <c r="N1717" s="199">
        <v>24</v>
      </c>
      <c r="O1717" s="199">
        <v>11</v>
      </c>
      <c r="P1717" s="199">
        <v>20</v>
      </c>
      <c r="Q1717" s="199">
        <v>58</v>
      </c>
      <c r="R1717" s="199">
        <v>148</v>
      </c>
      <c r="S1717" s="199">
        <v>5</v>
      </c>
    </row>
    <row r="1718" spans="1:19">
      <c r="A1718" s="199" t="s">
        <v>9184</v>
      </c>
      <c r="B1718" s="199" t="s">
        <v>1383</v>
      </c>
      <c r="C1718" s="199">
        <v>-80</v>
      </c>
      <c r="D1718" s="199" t="s">
        <v>8764</v>
      </c>
      <c r="E1718" s="199">
        <v>480433971</v>
      </c>
      <c r="F1718" s="199">
        <v>535001479</v>
      </c>
      <c r="G1718" s="199">
        <v>535001479</v>
      </c>
      <c r="H1718" s="199" t="s">
        <v>476</v>
      </c>
      <c r="I1718" s="199" t="s">
        <v>20088</v>
      </c>
      <c r="J1718" s="199">
        <v>10</v>
      </c>
      <c r="K1718" s="199">
        <v>0</v>
      </c>
      <c r="L1718" s="199">
        <v>3</v>
      </c>
      <c r="M1718" s="199">
        <v>0</v>
      </c>
      <c r="N1718" s="199">
        <v>0</v>
      </c>
      <c r="O1718" s="199">
        <v>0</v>
      </c>
      <c r="P1718" s="199">
        <v>28</v>
      </c>
      <c r="Q1718" s="199">
        <v>5</v>
      </c>
      <c r="R1718" s="199">
        <v>36</v>
      </c>
      <c r="S1718" s="199">
        <v>0</v>
      </c>
    </row>
    <row r="1719" spans="1:19">
      <c r="A1719" s="199" t="s">
        <v>9182</v>
      </c>
      <c r="B1719" s="199" t="s">
        <v>1383</v>
      </c>
      <c r="C1719" s="199">
        <v>-69</v>
      </c>
      <c r="D1719" s="199" t="s">
        <v>8764</v>
      </c>
      <c r="E1719" s="199">
        <v>507466434</v>
      </c>
      <c r="F1719" s="199">
        <v>571407671</v>
      </c>
      <c r="G1719" s="199">
        <v>532450284</v>
      </c>
      <c r="H1719" s="199" t="s">
        <v>19619</v>
      </c>
      <c r="I1719" s="199" t="s">
        <v>20094</v>
      </c>
      <c r="J1719" s="199">
        <v>6</v>
      </c>
      <c r="K1719" s="199">
        <v>1</v>
      </c>
      <c r="L1719" s="199">
        <v>1</v>
      </c>
      <c r="M1719" s="199">
        <v>12</v>
      </c>
      <c r="N1719" s="199">
        <v>28</v>
      </c>
      <c r="O1719" s="199">
        <v>4</v>
      </c>
      <c r="P1719" s="199">
        <v>4</v>
      </c>
      <c r="Q1719" s="199">
        <v>0</v>
      </c>
      <c r="R1719" s="199">
        <v>50</v>
      </c>
      <c r="S1719" s="199">
        <v>4</v>
      </c>
    </row>
    <row r="1720" spans="1:19">
      <c r="A1720" s="199" t="s">
        <v>9182</v>
      </c>
      <c r="B1720" s="199" t="s">
        <v>1383</v>
      </c>
      <c r="C1720" s="199">
        <v>-69</v>
      </c>
      <c r="D1720" s="199" t="s">
        <v>8764</v>
      </c>
      <c r="E1720" s="199">
        <v>507466434</v>
      </c>
      <c r="F1720" s="199">
        <v>571407671</v>
      </c>
      <c r="G1720" s="199">
        <v>532450284</v>
      </c>
      <c r="H1720" s="199" t="s">
        <v>476</v>
      </c>
      <c r="I1720" s="199" t="s">
        <v>20094</v>
      </c>
      <c r="J1720" s="199">
        <v>2</v>
      </c>
      <c r="K1720" s="199">
        <v>3</v>
      </c>
      <c r="L1720" s="199">
        <v>14</v>
      </c>
      <c r="M1720" s="199">
        <v>6</v>
      </c>
      <c r="N1720" s="199">
        <v>5</v>
      </c>
      <c r="O1720" s="199">
        <v>15</v>
      </c>
      <c r="P1720" s="199">
        <v>67</v>
      </c>
      <c r="Q1720" s="199">
        <v>65</v>
      </c>
      <c r="R1720" s="199">
        <v>175</v>
      </c>
      <c r="S1720" s="199">
        <v>2</v>
      </c>
    </row>
    <row r="1721" spans="1:19">
      <c r="A1721" s="199" t="s">
        <v>9179</v>
      </c>
      <c r="B1721" s="199" t="s">
        <v>1383</v>
      </c>
      <c r="C1721" s="199">
        <v>-11</v>
      </c>
      <c r="D1721" s="199" t="s">
        <v>8764</v>
      </c>
      <c r="E1721" s="199">
        <v>56140901</v>
      </c>
      <c r="F1721" s="199">
        <v>686785699</v>
      </c>
      <c r="G1721" s="199">
        <v>655721687</v>
      </c>
      <c r="H1721" s="199" t="s">
        <v>19619</v>
      </c>
      <c r="I1721" s="199" t="s">
        <v>20093</v>
      </c>
      <c r="J1721" s="199">
        <v>2</v>
      </c>
      <c r="K1721" s="199">
        <v>4</v>
      </c>
      <c r="L1721" s="199">
        <v>28</v>
      </c>
      <c r="M1721" s="199">
        <v>4</v>
      </c>
      <c r="N1721" s="199">
        <v>2</v>
      </c>
      <c r="O1721" s="199">
        <v>47</v>
      </c>
      <c r="P1721" s="199">
        <v>26</v>
      </c>
      <c r="Q1721" s="199">
        <v>12</v>
      </c>
      <c r="R1721" s="199">
        <v>123</v>
      </c>
      <c r="S1721" s="199">
        <v>49</v>
      </c>
    </row>
    <row r="1722" spans="1:19">
      <c r="A1722" s="199" t="s">
        <v>9179</v>
      </c>
      <c r="B1722" s="199" t="s">
        <v>1383</v>
      </c>
      <c r="C1722" s="199">
        <v>-11</v>
      </c>
      <c r="D1722" s="199" t="s">
        <v>8764</v>
      </c>
      <c r="E1722" s="199">
        <v>56140901</v>
      </c>
      <c r="F1722" s="199">
        <v>686785699</v>
      </c>
      <c r="G1722" s="199">
        <v>655721687</v>
      </c>
      <c r="H1722" s="199" t="s">
        <v>571</v>
      </c>
      <c r="I1722" s="199" t="s">
        <v>20093</v>
      </c>
      <c r="J1722" s="199">
        <v>10</v>
      </c>
      <c r="K1722" s="199">
        <v>0</v>
      </c>
      <c r="L1722" s="199">
        <v>3</v>
      </c>
      <c r="M1722" s="199">
        <v>0</v>
      </c>
      <c r="N1722" s="199">
        <v>1</v>
      </c>
      <c r="O1722" s="199">
        <v>2</v>
      </c>
      <c r="P1722" s="199">
        <v>9</v>
      </c>
      <c r="Q1722" s="199">
        <v>0</v>
      </c>
      <c r="R1722" s="199">
        <v>15</v>
      </c>
      <c r="S1722" s="199">
        <v>1</v>
      </c>
    </row>
    <row r="1723" spans="1:19">
      <c r="A1723" s="199" t="s">
        <v>9173</v>
      </c>
      <c r="B1723" s="199" t="s">
        <v>1383</v>
      </c>
      <c r="C1723" s="199">
        <v>-0.56000000000000005</v>
      </c>
      <c r="D1723" s="199" t="s">
        <v>8764</v>
      </c>
      <c r="E1723" s="199">
        <v>25938990</v>
      </c>
      <c r="F1723" s="199">
        <v>557414977</v>
      </c>
      <c r="G1723" s="199">
        <v>480433971</v>
      </c>
      <c r="H1723" s="199" t="s">
        <v>19619</v>
      </c>
      <c r="I1723" s="199" t="s">
        <v>20070</v>
      </c>
      <c r="J1723" s="199">
        <v>8</v>
      </c>
      <c r="K1723" s="199">
        <v>0</v>
      </c>
      <c r="L1723" s="199">
        <v>5</v>
      </c>
      <c r="M1723" s="199">
        <v>3</v>
      </c>
      <c r="N1723" s="199">
        <v>0</v>
      </c>
      <c r="O1723" s="199">
        <v>28</v>
      </c>
      <c r="P1723" s="199">
        <v>1</v>
      </c>
      <c r="Q1723" s="199">
        <v>0</v>
      </c>
      <c r="R1723" s="199">
        <v>37</v>
      </c>
      <c r="S1723" s="199">
        <v>19</v>
      </c>
    </row>
    <row r="1724" spans="1:19">
      <c r="A1724" s="199" t="s">
        <v>9173</v>
      </c>
      <c r="B1724" s="199" t="s">
        <v>1383</v>
      </c>
      <c r="C1724" s="199">
        <v>-0.56000000000000005</v>
      </c>
      <c r="D1724" s="199" t="s">
        <v>8764</v>
      </c>
      <c r="E1724" s="199">
        <v>25938990</v>
      </c>
      <c r="F1724" s="199">
        <v>557414977</v>
      </c>
      <c r="G1724" s="199">
        <v>480433971</v>
      </c>
      <c r="H1724" s="199" t="s">
        <v>606</v>
      </c>
      <c r="I1724" s="199" t="s">
        <v>20070</v>
      </c>
      <c r="J1724" s="199">
        <v>4</v>
      </c>
      <c r="K1724" s="199">
        <v>39</v>
      </c>
      <c r="L1724" s="199">
        <v>4</v>
      </c>
      <c r="M1724" s="199">
        <v>29</v>
      </c>
      <c r="N1724" s="199">
        <v>0</v>
      </c>
      <c r="O1724" s="199">
        <v>4</v>
      </c>
      <c r="P1724" s="199">
        <v>8</v>
      </c>
      <c r="Q1724" s="199">
        <v>3</v>
      </c>
      <c r="R1724" s="199">
        <v>87</v>
      </c>
      <c r="S1724" s="199">
        <v>1</v>
      </c>
    </row>
    <row r="1725" spans="1:19">
      <c r="A1725" s="199" t="s">
        <v>9169</v>
      </c>
      <c r="B1725" s="199" t="s">
        <v>1383</v>
      </c>
      <c r="C1725" s="199">
        <v>-0.64</v>
      </c>
      <c r="D1725" s="199" t="s">
        <v>8764</v>
      </c>
      <c r="E1725" s="199">
        <v>11128685</v>
      </c>
      <c r="F1725" s="199">
        <v>507458237</v>
      </c>
      <c r="G1725" s="199">
        <v>477708738</v>
      </c>
      <c r="H1725" s="199" t="s">
        <v>19619</v>
      </c>
      <c r="I1725" s="199" t="s">
        <v>13731</v>
      </c>
      <c r="J1725" s="199">
        <v>1</v>
      </c>
      <c r="K1725" s="199">
        <v>6</v>
      </c>
      <c r="L1725" s="199">
        <v>29</v>
      </c>
      <c r="M1725" s="199">
        <v>7</v>
      </c>
      <c r="N1725" s="199">
        <v>10</v>
      </c>
      <c r="O1725" s="199">
        <v>124</v>
      </c>
      <c r="P1725" s="199">
        <v>18</v>
      </c>
      <c r="Q1725" s="199">
        <v>22</v>
      </c>
      <c r="R1725" s="199">
        <v>216</v>
      </c>
      <c r="S1725" s="199">
        <v>51</v>
      </c>
    </row>
    <row r="1726" spans="1:19">
      <c r="A1726" s="199" t="s">
        <v>9169</v>
      </c>
      <c r="B1726" s="199" t="s">
        <v>1383</v>
      </c>
      <c r="C1726" s="199">
        <v>-0.64</v>
      </c>
      <c r="D1726" s="199" t="s">
        <v>8764</v>
      </c>
      <c r="E1726" s="199">
        <v>11128685</v>
      </c>
      <c r="F1726" s="199">
        <v>507458237</v>
      </c>
      <c r="G1726" s="199">
        <v>477708738</v>
      </c>
      <c r="H1726" s="199" t="s">
        <v>416</v>
      </c>
      <c r="I1726" s="199" t="s">
        <v>13731</v>
      </c>
      <c r="J1726" s="199">
        <v>1</v>
      </c>
      <c r="K1726" s="199">
        <v>6</v>
      </c>
      <c r="L1726" s="199">
        <v>29</v>
      </c>
      <c r="M1726" s="199">
        <v>7</v>
      </c>
      <c r="N1726" s="199">
        <v>10</v>
      </c>
      <c r="O1726" s="199">
        <v>124</v>
      </c>
      <c r="P1726" s="199">
        <v>18</v>
      </c>
      <c r="Q1726" s="199">
        <v>22</v>
      </c>
      <c r="R1726" s="199">
        <v>216</v>
      </c>
      <c r="S1726" s="199">
        <v>51</v>
      </c>
    </row>
    <row r="1727" spans="1:19">
      <c r="A1727" s="199" t="s">
        <v>9167</v>
      </c>
      <c r="B1727" s="199" t="s">
        <v>1383</v>
      </c>
      <c r="C1727" s="199">
        <v>-0.39</v>
      </c>
      <c r="D1727" s="199" t="s">
        <v>8764</v>
      </c>
      <c r="E1727" s="199">
        <v>9855807</v>
      </c>
      <c r="F1727" s="199">
        <v>25938990</v>
      </c>
      <c r="G1727" s="199">
        <v>13029099</v>
      </c>
      <c r="H1727" s="199" t="s">
        <v>19619</v>
      </c>
      <c r="I1727" s="199" t="s">
        <v>20089</v>
      </c>
      <c r="J1727" s="199">
        <v>3</v>
      </c>
      <c r="K1727" s="199">
        <v>29</v>
      </c>
      <c r="L1727" s="199">
        <v>21</v>
      </c>
      <c r="M1727" s="199">
        <v>25</v>
      </c>
      <c r="N1727" s="199">
        <v>5</v>
      </c>
      <c r="O1727" s="199">
        <v>15</v>
      </c>
      <c r="P1727" s="199">
        <v>17</v>
      </c>
      <c r="Q1727" s="199">
        <v>11</v>
      </c>
      <c r="R1727" s="199">
        <v>123</v>
      </c>
      <c r="S1727" s="199">
        <v>10</v>
      </c>
    </row>
    <row r="1728" spans="1:19">
      <c r="A1728" s="199" t="s">
        <v>9167</v>
      </c>
      <c r="B1728" s="199" t="s">
        <v>1383</v>
      </c>
      <c r="C1728" s="199">
        <v>-0.39</v>
      </c>
      <c r="D1728" s="199" t="s">
        <v>8764</v>
      </c>
      <c r="E1728" s="199">
        <v>9855807</v>
      </c>
      <c r="F1728" s="199">
        <v>25938990</v>
      </c>
      <c r="G1728" s="199">
        <v>13029099</v>
      </c>
      <c r="H1728" s="199" t="s">
        <v>503</v>
      </c>
      <c r="I1728" s="199" t="s">
        <v>20089</v>
      </c>
      <c r="J1728" s="199">
        <v>2</v>
      </c>
      <c r="K1728" s="199">
        <v>2</v>
      </c>
      <c r="L1728" s="199">
        <v>17</v>
      </c>
      <c r="M1728" s="199">
        <v>26</v>
      </c>
      <c r="N1728" s="199">
        <v>16</v>
      </c>
      <c r="O1728" s="199">
        <v>24</v>
      </c>
      <c r="P1728" s="199">
        <v>27</v>
      </c>
      <c r="Q1728" s="199">
        <v>36</v>
      </c>
      <c r="R1728" s="199">
        <v>148</v>
      </c>
      <c r="S1728" s="199">
        <v>29</v>
      </c>
    </row>
    <row r="1729" spans="1:19">
      <c r="A1729" s="199" t="s">
        <v>9165</v>
      </c>
      <c r="B1729" s="199" t="s">
        <v>1383</v>
      </c>
      <c r="C1729" s="199">
        <v>-0.45</v>
      </c>
      <c r="D1729" s="199" t="s">
        <v>8764</v>
      </c>
      <c r="E1729" s="199">
        <v>7928624</v>
      </c>
      <c r="F1729" s="199">
        <v>21788031</v>
      </c>
      <c r="G1729" s="199">
        <v>7928624</v>
      </c>
      <c r="H1729" s="199" t="s">
        <v>19619</v>
      </c>
      <c r="I1729" s="199" t="s">
        <v>20085</v>
      </c>
      <c r="J1729" s="199">
        <v>2</v>
      </c>
      <c r="K1729" s="199">
        <v>2</v>
      </c>
      <c r="L1729" s="199">
        <v>29</v>
      </c>
      <c r="M1729" s="199">
        <v>0</v>
      </c>
      <c r="N1729" s="199">
        <v>0</v>
      </c>
      <c r="O1729" s="199">
        <v>26</v>
      </c>
      <c r="P1729" s="199">
        <v>4</v>
      </c>
      <c r="Q1729" s="199">
        <v>4</v>
      </c>
      <c r="R1729" s="199">
        <v>65</v>
      </c>
      <c r="S1729" s="199">
        <v>59</v>
      </c>
    </row>
    <row r="1730" spans="1:19">
      <c r="A1730" s="199" t="s">
        <v>9165</v>
      </c>
      <c r="B1730" s="199" t="s">
        <v>1383</v>
      </c>
      <c r="C1730" s="199">
        <v>-0.45</v>
      </c>
      <c r="D1730" s="199" t="s">
        <v>8764</v>
      </c>
      <c r="E1730" s="199">
        <v>7928624</v>
      </c>
      <c r="F1730" s="199">
        <v>21788031</v>
      </c>
      <c r="G1730" s="199">
        <v>7928624</v>
      </c>
      <c r="H1730" s="199" t="s">
        <v>503</v>
      </c>
      <c r="I1730" s="199" t="s">
        <v>20085</v>
      </c>
      <c r="J1730" s="199">
        <v>1</v>
      </c>
      <c r="K1730" s="199">
        <v>33</v>
      </c>
      <c r="L1730" s="199">
        <v>31</v>
      </c>
      <c r="M1730" s="199">
        <v>81</v>
      </c>
      <c r="N1730" s="199">
        <v>51</v>
      </c>
      <c r="O1730" s="199">
        <v>76</v>
      </c>
      <c r="P1730" s="199">
        <v>111</v>
      </c>
      <c r="Q1730" s="199">
        <v>69</v>
      </c>
      <c r="R1730" s="199">
        <v>452</v>
      </c>
      <c r="S1730" s="199">
        <v>16</v>
      </c>
    </row>
    <row r="1731" spans="1:19">
      <c r="A1731" s="199" t="s">
        <v>9162</v>
      </c>
      <c r="B1731" s="199" t="s">
        <v>1383</v>
      </c>
      <c r="C1731" s="199">
        <v>-0.22</v>
      </c>
      <c r="D1731" s="199" t="s">
        <v>8764</v>
      </c>
      <c r="E1731" s="199">
        <v>487857875</v>
      </c>
      <c r="F1731" s="199">
        <v>532450284</v>
      </c>
      <c r="G1731" s="199">
        <v>510828852</v>
      </c>
      <c r="H1731" s="199" t="s">
        <v>19619</v>
      </c>
      <c r="I1731" s="199" t="s">
        <v>13011</v>
      </c>
      <c r="J1731" s="199">
        <v>12</v>
      </c>
      <c r="K1731" s="199">
        <v>2</v>
      </c>
      <c r="L1731" s="199">
        <v>2</v>
      </c>
      <c r="M1731" s="199">
        <v>1</v>
      </c>
      <c r="N1731" s="199">
        <v>0</v>
      </c>
      <c r="O1731" s="199">
        <v>0</v>
      </c>
      <c r="P1731" s="199">
        <v>11</v>
      </c>
      <c r="Q1731" s="199">
        <v>8</v>
      </c>
      <c r="R1731" s="199">
        <v>24</v>
      </c>
      <c r="S1731" s="199">
        <v>5</v>
      </c>
    </row>
    <row r="1732" spans="1:19">
      <c r="A1732" s="199" t="s">
        <v>9162</v>
      </c>
      <c r="B1732" s="199" t="s">
        <v>1383</v>
      </c>
      <c r="C1732" s="199">
        <v>-0.22</v>
      </c>
      <c r="D1732" s="199" t="s">
        <v>8764</v>
      </c>
      <c r="E1732" s="199">
        <v>487857875</v>
      </c>
      <c r="F1732" s="199">
        <v>532450284</v>
      </c>
      <c r="G1732" s="199">
        <v>510828852</v>
      </c>
      <c r="H1732" s="199" t="s">
        <v>476</v>
      </c>
      <c r="I1732" s="199" t="s">
        <v>13011</v>
      </c>
      <c r="J1732" s="199">
        <v>3</v>
      </c>
      <c r="K1732" s="199">
        <v>2</v>
      </c>
      <c r="L1732" s="199">
        <v>12</v>
      </c>
      <c r="M1732" s="199">
        <v>1</v>
      </c>
      <c r="N1732" s="199">
        <v>24</v>
      </c>
      <c r="O1732" s="199">
        <v>46</v>
      </c>
      <c r="P1732" s="199">
        <v>18</v>
      </c>
      <c r="Q1732" s="199">
        <v>8</v>
      </c>
      <c r="R1732" s="199">
        <v>111</v>
      </c>
      <c r="S1732" s="199">
        <v>13</v>
      </c>
    </row>
    <row r="1733" spans="1:19">
      <c r="A1733" s="199" t="s">
        <v>9160</v>
      </c>
      <c r="B1733" s="199" t="s">
        <v>1383</v>
      </c>
      <c r="C1733" s="199">
        <v>-0.51</v>
      </c>
      <c r="D1733" s="199" t="s">
        <v>8764</v>
      </c>
      <c r="E1733" s="199">
        <v>61348627</v>
      </c>
      <c r="F1733" s="199">
        <v>620212087</v>
      </c>
      <c r="G1733" s="199">
        <v>477708738</v>
      </c>
      <c r="H1733" s="199" t="s">
        <v>19619</v>
      </c>
      <c r="I1733" s="199" t="s">
        <v>13731</v>
      </c>
      <c r="J1733" s="199">
        <v>1</v>
      </c>
      <c r="K1733" s="199">
        <v>6</v>
      </c>
      <c r="L1733" s="199">
        <v>29</v>
      </c>
      <c r="M1733" s="199">
        <v>7</v>
      </c>
      <c r="N1733" s="199">
        <v>10</v>
      </c>
      <c r="O1733" s="199">
        <v>124</v>
      </c>
      <c r="P1733" s="199">
        <v>18</v>
      </c>
      <c r="Q1733" s="199">
        <v>22</v>
      </c>
      <c r="R1733" s="199">
        <v>216</v>
      </c>
      <c r="S1733" s="199">
        <v>51</v>
      </c>
    </row>
    <row r="1734" spans="1:19">
      <c r="A1734" s="199" t="s">
        <v>9160</v>
      </c>
      <c r="B1734" s="199" t="s">
        <v>1383</v>
      </c>
      <c r="C1734" s="199">
        <v>-0.51</v>
      </c>
      <c r="D1734" s="199" t="s">
        <v>8764</v>
      </c>
      <c r="E1734" s="199">
        <v>61348627</v>
      </c>
      <c r="F1734" s="199">
        <v>620212087</v>
      </c>
      <c r="G1734" s="199">
        <v>477708738</v>
      </c>
      <c r="H1734" s="199" t="s">
        <v>416</v>
      </c>
      <c r="I1734" s="199" t="s">
        <v>13731</v>
      </c>
      <c r="J1734" s="199">
        <v>1</v>
      </c>
      <c r="K1734" s="199">
        <v>6</v>
      </c>
      <c r="L1734" s="199">
        <v>29</v>
      </c>
      <c r="M1734" s="199">
        <v>7</v>
      </c>
      <c r="N1734" s="199">
        <v>10</v>
      </c>
      <c r="O1734" s="199">
        <v>124</v>
      </c>
      <c r="P1734" s="199">
        <v>18</v>
      </c>
      <c r="Q1734" s="199">
        <v>22</v>
      </c>
      <c r="R1734" s="199">
        <v>216</v>
      </c>
      <c r="S1734" s="199">
        <v>51</v>
      </c>
    </row>
    <row r="1735" spans="1:19">
      <c r="A1735" s="199" t="s">
        <v>9157</v>
      </c>
      <c r="B1735" s="199" t="s">
        <v>1383</v>
      </c>
      <c r="C1735" s="199">
        <v>-0.55000000000000004</v>
      </c>
      <c r="D1735" s="199" t="s">
        <v>8764</v>
      </c>
      <c r="E1735" s="199">
        <v>11128685</v>
      </c>
      <c r="F1735" s="199">
        <v>61219665</v>
      </c>
      <c r="G1735" s="199">
        <v>535728168</v>
      </c>
      <c r="H1735" s="199" t="s">
        <v>19619</v>
      </c>
      <c r="I1735" s="199" t="s">
        <v>19297</v>
      </c>
      <c r="J1735" s="199">
        <v>11</v>
      </c>
      <c r="K1735" s="199">
        <v>2</v>
      </c>
      <c r="L1735" s="199">
        <v>6</v>
      </c>
      <c r="M1735" s="199">
        <v>1</v>
      </c>
      <c r="N1735" s="199">
        <v>1</v>
      </c>
      <c r="O1735" s="199">
        <v>1</v>
      </c>
      <c r="P1735" s="199">
        <v>2</v>
      </c>
      <c r="Q1735" s="199">
        <v>2</v>
      </c>
      <c r="R1735" s="199">
        <v>15</v>
      </c>
      <c r="S1735" s="199">
        <v>4</v>
      </c>
    </row>
    <row r="1736" spans="1:19">
      <c r="A1736" s="199" t="s">
        <v>9157</v>
      </c>
      <c r="B1736" s="199" t="s">
        <v>1383</v>
      </c>
      <c r="C1736" s="199">
        <v>-0.55000000000000004</v>
      </c>
      <c r="D1736" s="199" t="s">
        <v>8764</v>
      </c>
      <c r="E1736" s="199">
        <v>11128685</v>
      </c>
      <c r="F1736" s="199">
        <v>61219665</v>
      </c>
      <c r="G1736" s="199">
        <v>535728168</v>
      </c>
      <c r="H1736" s="199" t="s">
        <v>459</v>
      </c>
      <c r="I1736" s="199" t="s">
        <v>19297</v>
      </c>
      <c r="J1736" s="199">
        <v>5</v>
      </c>
      <c r="K1736" s="199">
        <v>1</v>
      </c>
      <c r="L1736" s="199">
        <v>2</v>
      </c>
      <c r="M1736" s="199">
        <v>2</v>
      </c>
      <c r="N1736" s="199">
        <v>2</v>
      </c>
      <c r="O1736" s="199">
        <v>2</v>
      </c>
      <c r="P1736" s="199">
        <v>63</v>
      </c>
      <c r="Q1736" s="199">
        <v>13</v>
      </c>
      <c r="R1736" s="199">
        <v>85</v>
      </c>
      <c r="S1736" s="199">
        <v>1</v>
      </c>
    </row>
    <row r="1737" spans="1:19">
      <c r="A1737" s="199" t="s">
        <v>9155</v>
      </c>
      <c r="B1737" s="199" t="s">
        <v>1383</v>
      </c>
      <c r="C1737" s="199">
        <v>-0.74</v>
      </c>
      <c r="D1737" s="199" t="s">
        <v>8764</v>
      </c>
      <c r="E1737" s="199">
        <v>61348627</v>
      </c>
      <c r="F1737" s="199">
        <v>507458237</v>
      </c>
      <c r="G1737" s="199">
        <v>477708738</v>
      </c>
      <c r="H1737" s="199" t="s">
        <v>19619</v>
      </c>
      <c r="I1737" s="199" t="s">
        <v>13731</v>
      </c>
      <c r="J1737" s="199">
        <v>1</v>
      </c>
      <c r="K1737" s="199">
        <v>6</v>
      </c>
      <c r="L1737" s="199">
        <v>29</v>
      </c>
      <c r="M1737" s="199">
        <v>7</v>
      </c>
      <c r="N1737" s="199">
        <v>10</v>
      </c>
      <c r="O1737" s="199">
        <v>124</v>
      </c>
      <c r="P1737" s="199">
        <v>18</v>
      </c>
      <c r="Q1737" s="199">
        <v>22</v>
      </c>
      <c r="R1737" s="199">
        <v>216</v>
      </c>
      <c r="S1737" s="199">
        <v>51</v>
      </c>
    </row>
    <row r="1738" spans="1:19">
      <c r="A1738" s="199" t="s">
        <v>9155</v>
      </c>
      <c r="B1738" s="199" t="s">
        <v>1383</v>
      </c>
      <c r="C1738" s="199">
        <v>-0.74</v>
      </c>
      <c r="D1738" s="199" t="s">
        <v>8764</v>
      </c>
      <c r="E1738" s="199">
        <v>61348627</v>
      </c>
      <c r="F1738" s="199">
        <v>507458237</v>
      </c>
      <c r="G1738" s="199">
        <v>477708738</v>
      </c>
      <c r="H1738" s="199" t="s">
        <v>416</v>
      </c>
      <c r="I1738" s="199" t="s">
        <v>13731</v>
      </c>
      <c r="J1738" s="199">
        <v>1</v>
      </c>
      <c r="K1738" s="199">
        <v>6</v>
      </c>
      <c r="L1738" s="199">
        <v>29</v>
      </c>
      <c r="M1738" s="199">
        <v>7</v>
      </c>
      <c r="N1738" s="199">
        <v>10</v>
      </c>
      <c r="O1738" s="199">
        <v>124</v>
      </c>
      <c r="P1738" s="199">
        <v>18</v>
      </c>
      <c r="Q1738" s="199">
        <v>22</v>
      </c>
      <c r="R1738" s="199">
        <v>216</v>
      </c>
      <c r="S1738" s="199">
        <v>51</v>
      </c>
    </row>
    <row r="1739" spans="1:19">
      <c r="A1739" s="199" t="s">
        <v>9153</v>
      </c>
      <c r="B1739" s="199" t="s">
        <v>1383</v>
      </c>
      <c r="C1739" s="199">
        <v>-0.4</v>
      </c>
      <c r="D1739" s="199" t="s">
        <v>8764</v>
      </c>
      <c r="E1739" s="199">
        <v>3419896</v>
      </c>
      <c r="F1739" s="199">
        <v>535001479</v>
      </c>
      <c r="G1739" s="199">
        <v>480433971</v>
      </c>
      <c r="H1739" s="199" t="s">
        <v>19619</v>
      </c>
      <c r="I1739" s="199" t="s">
        <v>20070</v>
      </c>
      <c r="J1739" s="199">
        <v>8</v>
      </c>
      <c r="K1739" s="199">
        <v>0</v>
      </c>
      <c r="L1739" s="199">
        <v>5</v>
      </c>
      <c r="M1739" s="199">
        <v>3</v>
      </c>
      <c r="N1739" s="199">
        <v>0</v>
      </c>
      <c r="O1739" s="199">
        <v>28</v>
      </c>
      <c r="P1739" s="199">
        <v>1</v>
      </c>
      <c r="Q1739" s="199">
        <v>0</v>
      </c>
      <c r="R1739" s="199">
        <v>37</v>
      </c>
      <c r="S1739" s="199">
        <v>19</v>
      </c>
    </row>
    <row r="1740" spans="1:19">
      <c r="A1740" s="199" t="s">
        <v>9153</v>
      </c>
      <c r="B1740" s="199" t="s">
        <v>1383</v>
      </c>
      <c r="C1740" s="199">
        <v>-0.4</v>
      </c>
      <c r="D1740" s="199" t="s">
        <v>8764</v>
      </c>
      <c r="E1740" s="199">
        <v>3419896</v>
      </c>
      <c r="F1740" s="199">
        <v>535001479</v>
      </c>
      <c r="G1740" s="199">
        <v>480433971</v>
      </c>
      <c r="H1740" s="199" t="s">
        <v>476</v>
      </c>
      <c r="I1740" s="199" t="s">
        <v>20070</v>
      </c>
      <c r="J1740" s="199">
        <v>2</v>
      </c>
      <c r="K1740" s="199">
        <v>3</v>
      </c>
      <c r="L1740" s="199">
        <v>30</v>
      </c>
      <c r="M1740" s="199">
        <v>12</v>
      </c>
      <c r="N1740" s="199">
        <v>4</v>
      </c>
      <c r="O1740" s="199">
        <v>20</v>
      </c>
      <c r="P1740" s="199">
        <v>96</v>
      </c>
      <c r="Q1740" s="199">
        <v>38</v>
      </c>
      <c r="R1740" s="199">
        <v>203</v>
      </c>
      <c r="S1740" s="199">
        <v>16</v>
      </c>
    </row>
    <row r="1741" spans="1:19">
      <c r="A1741" s="199" t="s">
        <v>9151</v>
      </c>
      <c r="B1741" s="199" t="s">
        <v>1383</v>
      </c>
      <c r="C1741" s="199">
        <v>-0.43</v>
      </c>
      <c r="D1741" s="199" t="s">
        <v>8764</v>
      </c>
      <c r="E1741" s="199">
        <v>81477697</v>
      </c>
      <c r="F1741" s="199">
        <v>507466434</v>
      </c>
      <c r="G1741" s="199">
        <v>480104404</v>
      </c>
      <c r="H1741" s="199" t="s">
        <v>19619</v>
      </c>
      <c r="I1741" s="199" t="s">
        <v>20070</v>
      </c>
      <c r="J1741" s="199">
        <v>8</v>
      </c>
      <c r="K1741" s="199">
        <v>0</v>
      </c>
      <c r="L1741" s="199">
        <v>5</v>
      </c>
      <c r="M1741" s="199">
        <v>3</v>
      </c>
      <c r="N1741" s="199">
        <v>0</v>
      </c>
      <c r="O1741" s="199">
        <v>28</v>
      </c>
      <c r="P1741" s="199">
        <v>1</v>
      </c>
      <c r="Q1741" s="199">
        <v>0</v>
      </c>
      <c r="R1741" s="199">
        <v>37</v>
      </c>
      <c r="S1741" s="199">
        <v>19</v>
      </c>
    </row>
    <row r="1742" spans="1:19">
      <c r="A1742" s="199" t="s">
        <v>9151</v>
      </c>
      <c r="B1742" s="199" t="s">
        <v>1383</v>
      </c>
      <c r="C1742" s="199">
        <v>-0.43</v>
      </c>
      <c r="D1742" s="199" t="s">
        <v>8764</v>
      </c>
      <c r="E1742" s="199">
        <v>81477697</v>
      </c>
      <c r="F1742" s="199">
        <v>507466434</v>
      </c>
      <c r="G1742" s="199">
        <v>480104404</v>
      </c>
      <c r="H1742" s="199" t="s">
        <v>476</v>
      </c>
      <c r="I1742" s="199" t="s">
        <v>20070</v>
      </c>
      <c r="J1742" s="199">
        <v>2</v>
      </c>
      <c r="K1742" s="199">
        <v>3</v>
      </c>
      <c r="L1742" s="199">
        <v>30</v>
      </c>
      <c r="M1742" s="199">
        <v>12</v>
      </c>
      <c r="N1742" s="199">
        <v>4</v>
      </c>
      <c r="O1742" s="199">
        <v>20</v>
      </c>
      <c r="P1742" s="199">
        <v>96</v>
      </c>
      <c r="Q1742" s="199">
        <v>38</v>
      </c>
      <c r="R1742" s="199">
        <v>203</v>
      </c>
      <c r="S1742" s="199">
        <v>16</v>
      </c>
    </row>
    <row r="1743" spans="1:19">
      <c r="A1743" s="199" t="s">
        <v>9149</v>
      </c>
      <c r="B1743" s="199" t="s">
        <v>1383</v>
      </c>
      <c r="C1743" s="199">
        <v>-0.37</v>
      </c>
      <c r="D1743" s="199" t="s">
        <v>8764</v>
      </c>
      <c r="E1743" s="199">
        <v>9855807</v>
      </c>
      <c r="F1743" s="199">
        <v>25938990</v>
      </c>
      <c r="G1743" s="199">
        <v>9855807</v>
      </c>
      <c r="H1743" s="199" t="s">
        <v>19619</v>
      </c>
      <c r="I1743" s="199" t="s">
        <v>20079</v>
      </c>
      <c r="J1743" s="199">
        <v>3</v>
      </c>
      <c r="K1743" s="199">
        <v>4</v>
      </c>
      <c r="L1743" s="199">
        <v>11</v>
      </c>
      <c r="M1743" s="199">
        <v>5</v>
      </c>
      <c r="N1743" s="199">
        <v>3</v>
      </c>
      <c r="O1743" s="199">
        <v>14</v>
      </c>
      <c r="P1743" s="199">
        <v>9</v>
      </c>
      <c r="Q1743" s="199">
        <v>32</v>
      </c>
      <c r="R1743" s="199">
        <v>78</v>
      </c>
      <c r="S1743" s="199">
        <v>27</v>
      </c>
    </row>
    <row r="1744" spans="1:19">
      <c r="A1744" s="199" t="s">
        <v>9149</v>
      </c>
      <c r="B1744" s="199" t="s">
        <v>1383</v>
      </c>
      <c r="C1744" s="199">
        <v>-0.37</v>
      </c>
      <c r="D1744" s="199" t="s">
        <v>8764</v>
      </c>
      <c r="E1744" s="199">
        <v>9855807</v>
      </c>
      <c r="F1744" s="199">
        <v>25938990</v>
      </c>
      <c r="G1744" s="199">
        <v>9855807</v>
      </c>
      <c r="H1744" s="199" t="s">
        <v>503</v>
      </c>
      <c r="I1744" s="199" t="s">
        <v>20079</v>
      </c>
      <c r="J1744" s="199">
        <v>2</v>
      </c>
      <c r="K1744" s="199">
        <v>2</v>
      </c>
      <c r="L1744" s="199">
        <v>11</v>
      </c>
      <c r="M1744" s="199">
        <v>29</v>
      </c>
      <c r="N1744" s="199">
        <v>25</v>
      </c>
      <c r="O1744" s="199">
        <v>51</v>
      </c>
      <c r="P1744" s="199">
        <v>30</v>
      </c>
      <c r="Q1744" s="199">
        <v>5</v>
      </c>
      <c r="R1744" s="199">
        <v>153</v>
      </c>
      <c r="S1744" s="199">
        <v>16</v>
      </c>
    </row>
    <row r="1745" spans="1:19">
      <c r="A1745" s="199" t="s">
        <v>9147</v>
      </c>
      <c r="B1745" s="199" t="s">
        <v>1383</v>
      </c>
      <c r="C1745" s="199">
        <v>-0.35</v>
      </c>
      <c r="D1745" s="199" t="s">
        <v>8764</v>
      </c>
      <c r="E1745" s="199">
        <v>7928624</v>
      </c>
      <c r="F1745" s="199">
        <v>25939263</v>
      </c>
      <c r="G1745" s="199">
        <v>13516027</v>
      </c>
      <c r="H1745" s="199" t="s">
        <v>19619</v>
      </c>
      <c r="I1745" s="199" t="s">
        <v>14425</v>
      </c>
      <c r="J1745" s="199">
        <v>3</v>
      </c>
      <c r="K1745" s="199">
        <v>2</v>
      </c>
      <c r="L1745" s="199">
        <v>16</v>
      </c>
      <c r="M1745" s="199">
        <v>2</v>
      </c>
      <c r="N1745" s="199">
        <v>1</v>
      </c>
      <c r="O1745" s="199">
        <v>36</v>
      </c>
      <c r="P1745" s="199">
        <v>12</v>
      </c>
      <c r="Q1745" s="199">
        <v>4</v>
      </c>
      <c r="R1745" s="199">
        <v>73</v>
      </c>
      <c r="S1745" s="199">
        <v>35</v>
      </c>
    </row>
    <row r="1746" spans="1:19">
      <c r="A1746" s="199" t="s">
        <v>9147</v>
      </c>
      <c r="B1746" s="199" t="s">
        <v>1383</v>
      </c>
      <c r="C1746" s="199">
        <v>-0.35</v>
      </c>
      <c r="D1746" s="199" t="s">
        <v>8764</v>
      </c>
      <c r="E1746" s="199">
        <v>7928624</v>
      </c>
      <c r="F1746" s="199">
        <v>25939263</v>
      </c>
      <c r="G1746" s="199">
        <v>13516027</v>
      </c>
      <c r="H1746" s="199" t="s">
        <v>503</v>
      </c>
      <c r="I1746" s="199" t="s">
        <v>14425</v>
      </c>
      <c r="J1746" s="199">
        <v>7</v>
      </c>
      <c r="K1746" s="199">
        <v>3</v>
      </c>
      <c r="L1746" s="199">
        <v>10</v>
      </c>
      <c r="M1746" s="199">
        <v>23</v>
      </c>
      <c r="N1746" s="199">
        <v>7</v>
      </c>
      <c r="O1746" s="199">
        <v>10</v>
      </c>
      <c r="P1746" s="199">
        <v>4</v>
      </c>
      <c r="Q1746" s="199">
        <v>6</v>
      </c>
      <c r="R1746" s="199">
        <v>63</v>
      </c>
      <c r="S1746" s="199">
        <v>0</v>
      </c>
    </row>
    <row r="1747" spans="1:19">
      <c r="A1747" s="199" t="s">
        <v>9144</v>
      </c>
      <c r="B1747" s="199" t="s">
        <v>1383</v>
      </c>
      <c r="C1747" s="199">
        <v>-0.37</v>
      </c>
      <c r="D1747" s="199" t="s">
        <v>8764</v>
      </c>
      <c r="E1747" s="199">
        <v>507458237</v>
      </c>
      <c r="F1747" s="199">
        <v>535001479</v>
      </c>
      <c r="G1747" s="199">
        <v>535001479</v>
      </c>
      <c r="H1747" s="199" t="s">
        <v>19619</v>
      </c>
      <c r="I1747" s="199" t="s">
        <v>20088</v>
      </c>
      <c r="J1747" s="199">
        <v>2</v>
      </c>
      <c r="K1747" s="199">
        <v>1</v>
      </c>
      <c r="L1747" s="199">
        <v>9</v>
      </c>
      <c r="M1747" s="199">
        <v>25</v>
      </c>
      <c r="N1747" s="199">
        <v>24</v>
      </c>
      <c r="O1747" s="199">
        <v>11</v>
      </c>
      <c r="P1747" s="199">
        <v>20</v>
      </c>
      <c r="Q1747" s="199">
        <v>58</v>
      </c>
      <c r="R1747" s="199">
        <v>148</v>
      </c>
      <c r="S1747" s="199">
        <v>5</v>
      </c>
    </row>
    <row r="1748" spans="1:19">
      <c r="A1748" s="199" t="s">
        <v>9144</v>
      </c>
      <c r="B1748" s="199" t="s">
        <v>1383</v>
      </c>
      <c r="C1748" s="199">
        <v>-0.37</v>
      </c>
      <c r="D1748" s="199" t="s">
        <v>8764</v>
      </c>
      <c r="E1748" s="199">
        <v>507458237</v>
      </c>
      <c r="F1748" s="199">
        <v>535001479</v>
      </c>
      <c r="G1748" s="199">
        <v>535001479</v>
      </c>
      <c r="H1748" s="199" t="s">
        <v>476</v>
      </c>
      <c r="I1748" s="199" t="s">
        <v>20088</v>
      </c>
      <c r="J1748" s="199">
        <v>10</v>
      </c>
      <c r="K1748" s="199">
        <v>0</v>
      </c>
      <c r="L1748" s="199">
        <v>3</v>
      </c>
      <c r="M1748" s="199">
        <v>0</v>
      </c>
      <c r="N1748" s="199">
        <v>0</v>
      </c>
      <c r="O1748" s="199">
        <v>0</v>
      </c>
      <c r="P1748" s="199">
        <v>28</v>
      </c>
      <c r="Q1748" s="199">
        <v>5</v>
      </c>
      <c r="R1748" s="199">
        <v>36</v>
      </c>
      <c r="S1748" s="199">
        <v>0</v>
      </c>
    </row>
    <row r="1749" spans="1:19">
      <c r="A1749" s="199" t="s">
        <v>9141</v>
      </c>
      <c r="B1749" s="199" t="s">
        <v>1383</v>
      </c>
      <c r="C1749" s="199">
        <v>-0.32</v>
      </c>
      <c r="D1749" s="199" t="s">
        <v>8764</v>
      </c>
      <c r="E1749" s="199">
        <v>507458237</v>
      </c>
      <c r="F1749" s="199">
        <v>531896583</v>
      </c>
      <c r="G1749" s="199">
        <v>526863955</v>
      </c>
      <c r="H1749" s="199" t="s">
        <v>19619</v>
      </c>
      <c r="I1749" s="199" t="s">
        <v>15337</v>
      </c>
      <c r="J1749" s="199">
        <v>10</v>
      </c>
      <c r="K1749" s="199">
        <v>2</v>
      </c>
      <c r="L1749" s="199">
        <v>7</v>
      </c>
      <c r="M1749" s="199">
        <v>2</v>
      </c>
      <c r="N1749" s="199">
        <v>0</v>
      </c>
      <c r="O1749" s="199">
        <v>1</v>
      </c>
      <c r="P1749" s="199">
        <v>13</v>
      </c>
      <c r="Q1749" s="199">
        <v>9</v>
      </c>
      <c r="R1749" s="199">
        <v>34</v>
      </c>
      <c r="S1749" s="199">
        <v>7</v>
      </c>
    </row>
    <row r="1750" spans="1:19">
      <c r="A1750" s="199" t="s">
        <v>9141</v>
      </c>
      <c r="B1750" s="199" t="s">
        <v>1383</v>
      </c>
      <c r="C1750" s="199">
        <v>-0.32</v>
      </c>
      <c r="D1750" s="199" t="s">
        <v>8764</v>
      </c>
      <c r="E1750" s="199">
        <v>507458237</v>
      </c>
      <c r="F1750" s="199">
        <v>531896583</v>
      </c>
      <c r="G1750" s="199">
        <v>526863955</v>
      </c>
      <c r="H1750" s="199" t="s">
        <v>476</v>
      </c>
      <c r="I1750" s="199" t="s">
        <v>15337</v>
      </c>
      <c r="J1750" s="199">
        <v>4</v>
      </c>
      <c r="K1750" s="199">
        <v>3</v>
      </c>
      <c r="L1750" s="199">
        <v>21</v>
      </c>
      <c r="M1750" s="199">
        <v>3</v>
      </c>
      <c r="N1750" s="199">
        <v>5</v>
      </c>
      <c r="O1750" s="199">
        <v>12</v>
      </c>
      <c r="P1750" s="199">
        <v>57</v>
      </c>
      <c r="Q1750" s="199">
        <v>15</v>
      </c>
      <c r="R1750" s="199">
        <v>116</v>
      </c>
      <c r="S1750" s="199">
        <v>6</v>
      </c>
    </row>
    <row r="1751" spans="1:19">
      <c r="A1751" s="199" t="s">
        <v>9135</v>
      </c>
      <c r="B1751" s="199" t="s">
        <v>1383</v>
      </c>
      <c r="C1751" s="199">
        <v>-0.5</v>
      </c>
      <c r="D1751" s="199" t="s">
        <v>8764</v>
      </c>
      <c r="E1751" s="199">
        <v>11128685</v>
      </c>
      <c r="F1751" s="199">
        <v>61219665</v>
      </c>
      <c r="G1751" s="199">
        <v>479782399</v>
      </c>
      <c r="H1751" s="199" t="s">
        <v>19619</v>
      </c>
      <c r="I1751" s="199" t="s">
        <v>20086</v>
      </c>
      <c r="J1751" s="199">
        <v>6</v>
      </c>
      <c r="K1751" s="199">
        <v>0</v>
      </c>
      <c r="L1751" s="199">
        <v>8</v>
      </c>
      <c r="M1751" s="199">
        <v>3</v>
      </c>
      <c r="N1751" s="199">
        <v>3</v>
      </c>
      <c r="O1751" s="199">
        <v>29</v>
      </c>
      <c r="P1751" s="199">
        <v>5</v>
      </c>
      <c r="Q1751" s="199">
        <v>2</v>
      </c>
      <c r="R1751" s="199">
        <v>50</v>
      </c>
      <c r="S1751" s="199">
        <v>20</v>
      </c>
    </row>
    <row r="1752" spans="1:19">
      <c r="A1752" s="199" t="s">
        <v>9135</v>
      </c>
      <c r="B1752" s="199" t="s">
        <v>1383</v>
      </c>
      <c r="C1752" s="199">
        <v>-0.5</v>
      </c>
      <c r="D1752" s="199" t="s">
        <v>8764</v>
      </c>
      <c r="E1752" s="199">
        <v>11128685</v>
      </c>
      <c r="F1752" s="199">
        <v>61219665</v>
      </c>
      <c r="G1752" s="199">
        <v>479782399</v>
      </c>
      <c r="H1752" s="199" t="s">
        <v>459</v>
      </c>
      <c r="I1752" s="199" t="s">
        <v>20086</v>
      </c>
      <c r="J1752" s="199">
        <v>2</v>
      </c>
      <c r="K1752" s="199">
        <v>3</v>
      </c>
      <c r="L1752" s="199">
        <v>30</v>
      </c>
      <c r="M1752" s="199">
        <v>11</v>
      </c>
      <c r="N1752" s="199">
        <v>3</v>
      </c>
      <c r="O1752" s="199">
        <v>20</v>
      </c>
      <c r="P1752" s="199">
        <v>96</v>
      </c>
      <c r="Q1752" s="199">
        <v>36</v>
      </c>
      <c r="R1752" s="199">
        <v>199</v>
      </c>
      <c r="S1752" s="199">
        <v>16</v>
      </c>
    </row>
    <row r="1753" spans="1:19">
      <c r="A1753" s="199" t="s">
        <v>9131</v>
      </c>
      <c r="B1753" s="199" t="s">
        <v>1383</v>
      </c>
      <c r="C1753" s="199">
        <v>-0.36</v>
      </c>
      <c r="D1753" s="199" t="s">
        <v>8764</v>
      </c>
      <c r="E1753" s="199">
        <v>67913225</v>
      </c>
      <c r="F1753" s="199">
        <v>507466434</v>
      </c>
      <c r="G1753" s="199">
        <v>456776729</v>
      </c>
      <c r="H1753" s="199" t="s">
        <v>19619</v>
      </c>
      <c r="I1753" s="199" t="s">
        <v>14636</v>
      </c>
      <c r="J1753" s="199">
        <v>5</v>
      </c>
      <c r="K1753" s="199">
        <v>1</v>
      </c>
      <c r="L1753" s="199">
        <v>4</v>
      </c>
      <c r="M1753" s="199">
        <v>2</v>
      </c>
      <c r="N1753" s="199">
        <v>0</v>
      </c>
      <c r="O1753" s="199">
        <v>21</v>
      </c>
      <c r="P1753" s="199">
        <v>2</v>
      </c>
      <c r="Q1753" s="199">
        <v>3</v>
      </c>
      <c r="R1753" s="199">
        <v>33</v>
      </c>
      <c r="S1753" s="199">
        <v>25</v>
      </c>
    </row>
    <row r="1754" spans="1:19">
      <c r="A1754" s="199" t="s">
        <v>9131</v>
      </c>
      <c r="B1754" s="199" t="s">
        <v>1383</v>
      </c>
      <c r="C1754" s="199">
        <v>-0.36</v>
      </c>
      <c r="D1754" s="199" t="s">
        <v>8764</v>
      </c>
      <c r="E1754" s="199">
        <v>67913225</v>
      </c>
      <c r="F1754" s="199">
        <v>507466434</v>
      </c>
      <c r="G1754" s="199">
        <v>456776729</v>
      </c>
      <c r="H1754" s="199" t="s">
        <v>476</v>
      </c>
      <c r="I1754" s="199" t="s">
        <v>14636</v>
      </c>
      <c r="J1754" s="199">
        <v>6</v>
      </c>
      <c r="K1754" s="199">
        <v>1</v>
      </c>
      <c r="L1754" s="199">
        <v>0</v>
      </c>
      <c r="M1754" s="199">
        <v>4</v>
      </c>
      <c r="N1754" s="199">
        <v>0</v>
      </c>
      <c r="O1754" s="199">
        <v>0</v>
      </c>
      <c r="P1754" s="199">
        <v>38</v>
      </c>
      <c r="Q1754" s="199">
        <v>13</v>
      </c>
      <c r="R1754" s="199">
        <v>56</v>
      </c>
      <c r="S1754" s="199">
        <v>1</v>
      </c>
    </row>
    <row r="1755" spans="1:19">
      <c r="A1755" s="199" t="s">
        <v>9126</v>
      </c>
      <c r="B1755" s="199" t="s">
        <v>1383</v>
      </c>
      <c r="C1755" s="199">
        <v>-0.36</v>
      </c>
      <c r="D1755" s="199" t="s">
        <v>8764</v>
      </c>
      <c r="E1755" s="199">
        <v>12253804</v>
      </c>
      <c r="F1755" s="199">
        <v>56140901</v>
      </c>
      <c r="G1755" s="199">
        <v>12253804</v>
      </c>
      <c r="H1755" s="199" t="s">
        <v>19619</v>
      </c>
      <c r="I1755" s="199" t="s">
        <v>19307</v>
      </c>
      <c r="J1755" s="199">
        <v>8</v>
      </c>
      <c r="K1755" s="199">
        <v>0</v>
      </c>
      <c r="L1755" s="199">
        <v>17</v>
      </c>
      <c r="M1755" s="199">
        <v>0</v>
      </c>
      <c r="N1755" s="199">
        <v>0</v>
      </c>
      <c r="O1755" s="199">
        <v>9</v>
      </c>
      <c r="P1755" s="199">
        <v>0</v>
      </c>
      <c r="Q1755" s="199">
        <v>1</v>
      </c>
      <c r="R1755" s="199">
        <v>27</v>
      </c>
      <c r="S1755" s="199">
        <v>10</v>
      </c>
    </row>
    <row r="1756" spans="1:19">
      <c r="A1756" s="199" t="s">
        <v>9126</v>
      </c>
      <c r="B1756" s="199" t="s">
        <v>1383</v>
      </c>
      <c r="C1756" s="199">
        <v>-0.36</v>
      </c>
      <c r="D1756" s="199" t="s">
        <v>8764</v>
      </c>
      <c r="E1756" s="199">
        <v>12253804</v>
      </c>
      <c r="F1756" s="199">
        <v>56140901</v>
      </c>
      <c r="G1756" s="199">
        <v>12253804</v>
      </c>
      <c r="H1756" s="199" t="s">
        <v>336</v>
      </c>
      <c r="I1756" s="199" t="s">
        <v>19307</v>
      </c>
      <c r="J1756" s="199">
        <v>1</v>
      </c>
      <c r="K1756" s="199">
        <v>7</v>
      </c>
      <c r="L1756" s="199">
        <v>29</v>
      </c>
      <c r="M1756" s="199">
        <v>22</v>
      </c>
      <c r="N1756" s="199">
        <v>6</v>
      </c>
      <c r="O1756" s="199">
        <v>108</v>
      </c>
      <c r="P1756" s="199">
        <v>102</v>
      </c>
      <c r="Q1756" s="199">
        <v>71</v>
      </c>
      <c r="R1756" s="199">
        <v>345</v>
      </c>
      <c r="S1756" s="199">
        <v>38</v>
      </c>
    </row>
    <row r="1757" spans="1:19">
      <c r="A1757" s="199" t="s">
        <v>9124</v>
      </c>
      <c r="B1757" s="199" t="s">
        <v>1383</v>
      </c>
      <c r="C1757" s="199">
        <v>-0.73</v>
      </c>
      <c r="D1757" s="199" t="s">
        <v>8764</v>
      </c>
      <c r="E1757" s="199">
        <v>61348627</v>
      </c>
      <c r="F1757" s="199">
        <v>480438011</v>
      </c>
      <c r="G1757" s="199">
        <v>477708738</v>
      </c>
      <c r="H1757" s="199" t="s">
        <v>19619</v>
      </c>
      <c r="I1757" s="199" t="s">
        <v>13731</v>
      </c>
      <c r="J1757" s="199">
        <v>1</v>
      </c>
      <c r="K1757" s="199">
        <v>6</v>
      </c>
      <c r="L1757" s="199">
        <v>29</v>
      </c>
      <c r="M1757" s="199">
        <v>7</v>
      </c>
      <c r="N1757" s="199">
        <v>10</v>
      </c>
      <c r="O1757" s="199">
        <v>124</v>
      </c>
      <c r="P1757" s="199">
        <v>18</v>
      </c>
      <c r="Q1757" s="199">
        <v>22</v>
      </c>
      <c r="R1757" s="199">
        <v>216</v>
      </c>
      <c r="S1757" s="199">
        <v>51</v>
      </c>
    </row>
    <row r="1758" spans="1:19">
      <c r="A1758" s="199" t="s">
        <v>9124</v>
      </c>
      <c r="B1758" s="199" t="s">
        <v>1383</v>
      </c>
      <c r="C1758" s="199">
        <v>-0.73</v>
      </c>
      <c r="D1758" s="199" t="s">
        <v>8764</v>
      </c>
      <c r="E1758" s="199">
        <v>61348627</v>
      </c>
      <c r="F1758" s="199">
        <v>480438011</v>
      </c>
      <c r="G1758" s="199">
        <v>477708738</v>
      </c>
      <c r="H1758" s="199" t="s">
        <v>416</v>
      </c>
      <c r="I1758" s="199" t="s">
        <v>13731</v>
      </c>
      <c r="J1758" s="199">
        <v>1</v>
      </c>
      <c r="K1758" s="199">
        <v>6</v>
      </c>
      <c r="L1758" s="199">
        <v>29</v>
      </c>
      <c r="M1758" s="199">
        <v>7</v>
      </c>
      <c r="N1758" s="199">
        <v>10</v>
      </c>
      <c r="O1758" s="199">
        <v>124</v>
      </c>
      <c r="P1758" s="199">
        <v>18</v>
      </c>
      <c r="Q1758" s="199">
        <v>22</v>
      </c>
      <c r="R1758" s="199">
        <v>216</v>
      </c>
      <c r="S1758" s="199">
        <v>51</v>
      </c>
    </row>
    <row r="1759" spans="1:19">
      <c r="A1759" s="199" t="s">
        <v>9122</v>
      </c>
      <c r="B1759" s="199" t="s">
        <v>1383</v>
      </c>
      <c r="C1759" s="199">
        <v>-12</v>
      </c>
      <c r="D1759" s="199" t="s">
        <v>8764</v>
      </c>
      <c r="E1759" s="199">
        <v>13029099</v>
      </c>
      <c r="F1759" s="199">
        <v>25938990</v>
      </c>
      <c r="G1759" s="199">
        <v>13029050</v>
      </c>
      <c r="H1759" s="199" t="s">
        <v>19619</v>
      </c>
      <c r="I1759" s="199" t="s">
        <v>20089</v>
      </c>
      <c r="J1759" s="199">
        <v>3</v>
      </c>
      <c r="K1759" s="199">
        <v>29</v>
      </c>
      <c r="L1759" s="199">
        <v>21</v>
      </c>
      <c r="M1759" s="199">
        <v>25</v>
      </c>
      <c r="N1759" s="199">
        <v>5</v>
      </c>
      <c r="O1759" s="199">
        <v>15</v>
      </c>
      <c r="P1759" s="199">
        <v>17</v>
      </c>
      <c r="Q1759" s="199">
        <v>11</v>
      </c>
      <c r="R1759" s="199">
        <v>123</v>
      </c>
      <c r="S1759" s="199">
        <v>10</v>
      </c>
    </row>
    <row r="1760" spans="1:19">
      <c r="A1760" s="199" t="s">
        <v>9122</v>
      </c>
      <c r="B1760" s="199" t="s">
        <v>1383</v>
      </c>
      <c r="C1760" s="199">
        <v>-12</v>
      </c>
      <c r="D1760" s="199" t="s">
        <v>8764</v>
      </c>
      <c r="E1760" s="199">
        <v>13029099</v>
      </c>
      <c r="F1760" s="199">
        <v>25938990</v>
      </c>
      <c r="G1760" s="199">
        <v>13029050</v>
      </c>
      <c r="H1760" s="199" t="s">
        <v>481</v>
      </c>
      <c r="I1760" s="199" t="s">
        <v>20089</v>
      </c>
      <c r="J1760" s="199"/>
      <c r="K1760" s="199"/>
      <c r="L1760" s="199"/>
      <c r="M1760" s="199"/>
      <c r="N1760" s="199"/>
      <c r="O1760" s="199"/>
      <c r="P1760" s="199"/>
      <c r="Q1760" s="199"/>
      <c r="R1760" s="199"/>
      <c r="S1760" s="199"/>
    </row>
    <row r="1761" spans="1:19">
      <c r="A1761" s="199" t="s">
        <v>9120</v>
      </c>
      <c r="B1761" s="199" t="s">
        <v>1394</v>
      </c>
      <c r="C1761" s="199">
        <v>0.87</v>
      </c>
      <c r="D1761" s="199" t="s">
        <v>8764</v>
      </c>
      <c r="E1761" s="199">
        <v>12253804</v>
      </c>
      <c r="F1761" s="199">
        <v>61308063</v>
      </c>
      <c r="G1761" s="199">
        <v>25938990</v>
      </c>
      <c r="H1761" s="199" t="s">
        <v>19619</v>
      </c>
      <c r="I1761" s="199" t="s">
        <v>20064</v>
      </c>
      <c r="J1761" s="199">
        <v>2</v>
      </c>
      <c r="K1761" s="199">
        <v>8</v>
      </c>
      <c r="L1761" s="199">
        <v>19</v>
      </c>
      <c r="M1761" s="199">
        <v>18</v>
      </c>
      <c r="N1761" s="199">
        <v>12</v>
      </c>
      <c r="O1761" s="199">
        <v>52</v>
      </c>
      <c r="P1761" s="199">
        <v>50</v>
      </c>
      <c r="Q1761" s="199">
        <v>19</v>
      </c>
      <c r="R1761" s="199">
        <v>178</v>
      </c>
      <c r="S1761" s="199">
        <v>25</v>
      </c>
    </row>
    <row r="1762" spans="1:19">
      <c r="A1762" s="199" t="s">
        <v>9120</v>
      </c>
      <c r="B1762" s="199" t="s">
        <v>1394</v>
      </c>
      <c r="C1762" s="199">
        <v>0.87</v>
      </c>
      <c r="D1762" s="199" t="s">
        <v>8764</v>
      </c>
      <c r="E1762" s="199">
        <v>12253804</v>
      </c>
      <c r="F1762" s="199">
        <v>61308063</v>
      </c>
      <c r="G1762" s="199">
        <v>25938990</v>
      </c>
      <c r="H1762" s="199" t="s">
        <v>391</v>
      </c>
      <c r="I1762" s="199" t="s">
        <v>20064</v>
      </c>
      <c r="J1762" s="199">
        <v>1</v>
      </c>
      <c r="K1762" s="199">
        <v>39</v>
      </c>
      <c r="L1762" s="199">
        <v>43</v>
      </c>
      <c r="M1762" s="199">
        <v>54</v>
      </c>
      <c r="N1762" s="199">
        <v>30</v>
      </c>
      <c r="O1762" s="199">
        <v>32</v>
      </c>
      <c r="P1762" s="199">
        <v>54</v>
      </c>
      <c r="Q1762" s="199">
        <v>35</v>
      </c>
      <c r="R1762" s="199">
        <v>287</v>
      </c>
      <c r="S1762" s="199">
        <v>107</v>
      </c>
    </row>
    <row r="1763" spans="1:19">
      <c r="A1763" s="199" t="s">
        <v>9118</v>
      </c>
      <c r="B1763" s="199" t="s">
        <v>1394</v>
      </c>
      <c r="C1763" s="199">
        <v>-0.56999999999999995</v>
      </c>
      <c r="D1763" s="199" t="s">
        <v>8764</v>
      </c>
      <c r="E1763" s="199">
        <v>14045695</v>
      </c>
      <c r="F1763" s="199">
        <v>61348643</v>
      </c>
      <c r="G1763" s="199">
        <v>25938990</v>
      </c>
      <c r="H1763" s="199" t="s">
        <v>19619</v>
      </c>
      <c r="I1763" s="199" t="s">
        <v>20064</v>
      </c>
      <c r="J1763" s="199">
        <v>2</v>
      </c>
      <c r="K1763" s="199">
        <v>8</v>
      </c>
      <c r="L1763" s="199">
        <v>19</v>
      </c>
      <c r="M1763" s="199">
        <v>18</v>
      </c>
      <c r="N1763" s="199">
        <v>12</v>
      </c>
      <c r="O1763" s="199">
        <v>52</v>
      </c>
      <c r="P1763" s="199">
        <v>50</v>
      </c>
      <c r="Q1763" s="199">
        <v>19</v>
      </c>
      <c r="R1763" s="199">
        <v>178</v>
      </c>
      <c r="S1763" s="199">
        <v>25</v>
      </c>
    </row>
    <row r="1764" spans="1:19">
      <c r="A1764" s="199" t="s">
        <v>9118</v>
      </c>
      <c r="B1764" s="199" t="s">
        <v>1394</v>
      </c>
      <c r="C1764" s="199">
        <v>-0.56999999999999995</v>
      </c>
      <c r="D1764" s="199" t="s">
        <v>8764</v>
      </c>
      <c r="E1764" s="199">
        <v>14045695</v>
      </c>
      <c r="F1764" s="199">
        <v>61348643</v>
      </c>
      <c r="G1764" s="199">
        <v>25938990</v>
      </c>
      <c r="H1764" s="199" t="s">
        <v>455</v>
      </c>
      <c r="I1764" s="199" t="s">
        <v>20064</v>
      </c>
      <c r="J1764" s="199">
        <v>1</v>
      </c>
      <c r="K1764" s="199">
        <v>39</v>
      </c>
      <c r="L1764" s="199">
        <v>43</v>
      </c>
      <c r="M1764" s="199">
        <v>54</v>
      </c>
      <c r="N1764" s="199">
        <v>30</v>
      </c>
      <c r="O1764" s="199">
        <v>32</v>
      </c>
      <c r="P1764" s="199">
        <v>54</v>
      </c>
      <c r="Q1764" s="199">
        <v>35</v>
      </c>
      <c r="R1764" s="199">
        <v>287</v>
      </c>
      <c r="S1764" s="199">
        <v>107</v>
      </c>
    </row>
    <row r="1765" spans="1:19">
      <c r="A1765" s="199" t="s">
        <v>9115</v>
      </c>
      <c r="B1765" s="199" t="s">
        <v>1394</v>
      </c>
      <c r="C1765" s="199">
        <v>-0.62</v>
      </c>
      <c r="D1765" s="199" t="s">
        <v>8764</v>
      </c>
      <c r="E1765" s="199">
        <v>480433971</v>
      </c>
      <c r="F1765" s="199">
        <v>620212087</v>
      </c>
      <c r="G1765" s="199">
        <v>480433971</v>
      </c>
      <c r="H1765" s="199" t="s">
        <v>19619</v>
      </c>
      <c r="I1765" s="199" t="s">
        <v>20070</v>
      </c>
      <c r="J1765" s="199">
        <v>8</v>
      </c>
      <c r="K1765" s="199">
        <v>0</v>
      </c>
      <c r="L1765" s="199">
        <v>5</v>
      </c>
      <c r="M1765" s="199">
        <v>3</v>
      </c>
      <c r="N1765" s="199">
        <v>0</v>
      </c>
      <c r="O1765" s="199">
        <v>28</v>
      </c>
      <c r="P1765" s="199">
        <v>1</v>
      </c>
      <c r="Q1765" s="199">
        <v>0</v>
      </c>
      <c r="R1765" s="199">
        <v>37</v>
      </c>
      <c r="S1765" s="199">
        <v>19</v>
      </c>
    </row>
    <row r="1766" spans="1:19">
      <c r="A1766" s="199" t="s">
        <v>9115</v>
      </c>
      <c r="B1766" s="199" t="s">
        <v>1394</v>
      </c>
      <c r="C1766" s="199">
        <v>-0.62</v>
      </c>
      <c r="D1766" s="199" t="s">
        <v>8764</v>
      </c>
      <c r="E1766" s="199">
        <v>480433971</v>
      </c>
      <c r="F1766" s="199">
        <v>620212087</v>
      </c>
      <c r="G1766" s="199">
        <v>480433971</v>
      </c>
      <c r="H1766" s="199" t="s">
        <v>509</v>
      </c>
      <c r="I1766" s="199" t="s">
        <v>20070</v>
      </c>
      <c r="J1766" s="199">
        <v>2</v>
      </c>
      <c r="K1766" s="199">
        <v>3</v>
      </c>
      <c r="L1766" s="199">
        <v>30</v>
      </c>
      <c r="M1766" s="199">
        <v>12</v>
      </c>
      <c r="N1766" s="199">
        <v>4</v>
      </c>
      <c r="O1766" s="199">
        <v>20</v>
      </c>
      <c r="P1766" s="199">
        <v>96</v>
      </c>
      <c r="Q1766" s="199">
        <v>38</v>
      </c>
      <c r="R1766" s="199">
        <v>203</v>
      </c>
      <c r="S1766" s="199">
        <v>16</v>
      </c>
    </row>
    <row r="1767" spans="1:19">
      <c r="A1767" s="199" t="s">
        <v>9112</v>
      </c>
      <c r="B1767" s="199" t="s">
        <v>1394</v>
      </c>
      <c r="C1767" s="199">
        <v>-1.5</v>
      </c>
      <c r="D1767" s="199" t="s">
        <v>8764</v>
      </c>
      <c r="E1767" s="199">
        <v>61308063</v>
      </c>
      <c r="F1767" s="199">
        <v>620212087</v>
      </c>
      <c r="G1767" s="199">
        <v>480433971</v>
      </c>
      <c r="H1767" s="199" t="s">
        <v>19619</v>
      </c>
      <c r="I1767" s="199" t="s">
        <v>20070</v>
      </c>
      <c r="J1767" s="199">
        <v>8</v>
      </c>
      <c r="K1767" s="199">
        <v>0</v>
      </c>
      <c r="L1767" s="199">
        <v>5</v>
      </c>
      <c r="M1767" s="199">
        <v>3</v>
      </c>
      <c r="N1767" s="199">
        <v>0</v>
      </c>
      <c r="O1767" s="199">
        <v>28</v>
      </c>
      <c r="P1767" s="199">
        <v>1</v>
      </c>
      <c r="Q1767" s="199">
        <v>0</v>
      </c>
      <c r="R1767" s="199">
        <v>37</v>
      </c>
      <c r="S1767" s="199">
        <v>19</v>
      </c>
    </row>
    <row r="1768" spans="1:19">
      <c r="A1768" s="199" t="s">
        <v>9112</v>
      </c>
      <c r="B1768" s="199" t="s">
        <v>1394</v>
      </c>
      <c r="C1768" s="199">
        <v>-1.5</v>
      </c>
      <c r="D1768" s="199" t="s">
        <v>8764</v>
      </c>
      <c r="E1768" s="199">
        <v>61308063</v>
      </c>
      <c r="F1768" s="199">
        <v>620212087</v>
      </c>
      <c r="G1768" s="199">
        <v>480433971</v>
      </c>
      <c r="H1768" s="199" t="s">
        <v>441</v>
      </c>
      <c r="I1768" s="199" t="s">
        <v>20070</v>
      </c>
      <c r="J1768" s="199">
        <v>2</v>
      </c>
      <c r="K1768" s="199">
        <v>3</v>
      </c>
      <c r="L1768" s="199">
        <v>30</v>
      </c>
      <c r="M1768" s="199">
        <v>12</v>
      </c>
      <c r="N1768" s="199">
        <v>4</v>
      </c>
      <c r="O1768" s="199">
        <v>20</v>
      </c>
      <c r="P1768" s="199">
        <v>96</v>
      </c>
      <c r="Q1768" s="199">
        <v>38</v>
      </c>
      <c r="R1768" s="199">
        <v>203</v>
      </c>
      <c r="S1768" s="199">
        <v>16</v>
      </c>
    </row>
    <row r="1769" spans="1:19">
      <c r="A1769" s="199" t="s">
        <v>9110</v>
      </c>
      <c r="B1769" s="199" t="s">
        <v>1394</v>
      </c>
      <c r="C1769" s="199">
        <v>-1.2</v>
      </c>
      <c r="D1769" s="199" t="s">
        <v>8764</v>
      </c>
      <c r="E1769" s="199">
        <v>25938990</v>
      </c>
      <c r="F1769" s="199">
        <v>620212087</v>
      </c>
      <c r="G1769" s="199">
        <v>61219665</v>
      </c>
      <c r="H1769" s="199" t="s">
        <v>19619</v>
      </c>
      <c r="I1769" s="199" t="s">
        <v>20065</v>
      </c>
      <c r="J1769" s="199">
        <v>4</v>
      </c>
      <c r="K1769" s="199">
        <v>3</v>
      </c>
      <c r="L1769" s="199">
        <v>11</v>
      </c>
      <c r="M1769" s="199">
        <v>3</v>
      </c>
      <c r="N1769" s="199">
        <v>6</v>
      </c>
      <c r="O1769" s="199">
        <v>65</v>
      </c>
      <c r="P1769" s="199">
        <v>3</v>
      </c>
      <c r="Q1769" s="199">
        <v>5</v>
      </c>
      <c r="R1769" s="199">
        <v>96</v>
      </c>
      <c r="S1769" s="199">
        <v>21</v>
      </c>
    </row>
    <row r="1770" spans="1:19">
      <c r="A1770" s="199" t="s">
        <v>9110</v>
      </c>
      <c r="B1770" s="199" t="s">
        <v>1394</v>
      </c>
      <c r="C1770" s="199">
        <v>-1.2</v>
      </c>
      <c r="D1770" s="199" t="s">
        <v>8764</v>
      </c>
      <c r="E1770" s="199">
        <v>25938990</v>
      </c>
      <c r="F1770" s="199">
        <v>620212087</v>
      </c>
      <c r="G1770" s="199">
        <v>61219665</v>
      </c>
      <c r="H1770" s="199" t="s">
        <v>550</v>
      </c>
      <c r="I1770" s="199" t="s">
        <v>20065</v>
      </c>
      <c r="J1770" s="199">
        <v>1</v>
      </c>
      <c r="K1770" s="199">
        <v>7</v>
      </c>
      <c r="L1770" s="199">
        <v>42</v>
      </c>
      <c r="M1770" s="199">
        <v>18</v>
      </c>
      <c r="N1770" s="199">
        <v>27</v>
      </c>
      <c r="O1770" s="199">
        <v>52</v>
      </c>
      <c r="P1770" s="199">
        <v>102</v>
      </c>
      <c r="Q1770" s="199">
        <v>41</v>
      </c>
      <c r="R1770" s="199">
        <v>289</v>
      </c>
      <c r="S1770" s="199">
        <v>3</v>
      </c>
    </row>
    <row r="1771" spans="1:19">
      <c r="A1771" s="199" t="s">
        <v>9108</v>
      </c>
      <c r="B1771" s="199" t="s">
        <v>1394</v>
      </c>
      <c r="C1771" s="199">
        <v>-0.71</v>
      </c>
      <c r="D1771" s="199" t="s">
        <v>8764</v>
      </c>
      <c r="E1771" s="199">
        <v>56140901</v>
      </c>
      <c r="F1771" s="199">
        <v>655721687</v>
      </c>
      <c r="G1771" s="199">
        <v>61219665</v>
      </c>
      <c r="H1771" s="199" t="s">
        <v>19619</v>
      </c>
      <c r="I1771" s="199" t="s">
        <v>20065</v>
      </c>
      <c r="J1771" s="199">
        <v>4</v>
      </c>
      <c r="K1771" s="199">
        <v>3</v>
      </c>
      <c r="L1771" s="199">
        <v>11</v>
      </c>
      <c r="M1771" s="199">
        <v>3</v>
      </c>
      <c r="N1771" s="199">
        <v>6</v>
      </c>
      <c r="O1771" s="199">
        <v>65</v>
      </c>
      <c r="P1771" s="199">
        <v>3</v>
      </c>
      <c r="Q1771" s="199">
        <v>5</v>
      </c>
      <c r="R1771" s="199">
        <v>96</v>
      </c>
      <c r="S1771" s="199">
        <v>21</v>
      </c>
    </row>
    <row r="1772" spans="1:19">
      <c r="A1772" s="199" t="s">
        <v>9108</v>
      </c>
      <c r="B1772" s="199" t="s">
        <v>1394</v>
      </c>
      <c r="C1772" s="199">
        <v>-0.71</v>
      </c>
      <c r="D1772" s="199" t="s">
        <v>8764</v>
      </c>
      <c r="E1772" s="199">
        <v>56140901</v>
      </c>
      <c r="F1772" s="199">
        <v>655721687</v>
      </c>
      <c r="G1772" s="199">
        <v>61219665</v>
      </c>
      <c r="H1772" s="199" t="s">
        <v>554</v>
      </c>
      <c r="I1772" s="199" t="s">
        <v>20065</v>
      </c>
      <c r="J1772" s="199">
        <v>2</v>
      </c>
      <c r="K1772" s="199">
        <v>2</v>
      </c>
      <c r="L1772" s="199">
        <v>25</v>
      </c>
      <c r="M1772" s="199">
        <v>8</v>
      </c>
      <c r="N1772" s="199">
        <v>3</v>
      </c>
      <c r="O1772" s="199">
        <v>9</v>
      </c>
      <c r="P1772" s="199">
        <v>10</v>
      </c>
      <c r="Q1772" s="199">
        <v>6</v>
      </c>
      <c r="R1772" s="199">
        <v>63</v>
      </c>
      <c r="S1772" s="199">
        <v>152</v>
      </c>
    </row>
    <row r="1773" spans="1:19">
      <c r="A1773" s="199" t="s">
        <v>9105</v>
      </c>
      <c r="B1773" s="199" t="s">
        <v>1394</v>
      </c>
      <c r="C1773" s="199">
        <v>-1.8</v>
      </c>
      <c r="D1773" s="199" t="s">
        <v>8764</v>
      </c>
      <c r="E1773" s="199">
        <v>20329491</v>
      </c>
      <c r="F1773" s="199">
        <v>487458140</v>
      </c>
      <c r="G1773" s="199">
        <v>61219614</v>
      </c>
      <c r="H1773" s="199" t="s">
        <v>19619</v>
      </c>
      <c r="I1773" s="199" t="s">
        <v>20065</v>
      </c>
      <c r="J1773" s="199">
        <v>4</v>
      </c>
      <c r="K1773" s="199">
        <v>3</v>
      </c>
      <c r="L1773" s="199">
        <v>11</v>
      </c>
      <c r="M1773" s="199">
        <v>3</v>
      </c>
      <c r="N1773" s="199">
        <v>6</v>
      </c>
      <c r="O1773" s="199">
        <v>65</v>
      </c>
      <c r="P1773" s="199">
        <v>3</v>
      </c>
      <c r="Q1773" s="199">
        <v>5</v>
      </c>
      <c r="R1773" s="199">
        <v>96</v>
      </c>
      <c r="S1773" s="199">
        <v>21</v>
      </c>
    </row>
    <row r="1774" spans="1:19">
      <c r="A1774" s="199" t="s">
        <v>9105</v>
      </c>
      <c r="B1774" s="199" t="s">
        <v>1394</v>
      </c>
      <c r="C1774" s="199">
        <v>-1.8</v>
      </c>
      <c r="D1774" s="199" t="s">
        <v>8764</v>
      </c>
      <c r="E1774" s="199">
        <v>20329491</v>
      </c>
      <c r="F1774" s="199">
        <v>487458140</v>
      </c>
      <c r="G1774" s="199">
        <v>61219614</v>
      </c>
      <c r="H1774" s="199" t="s">
        <v>416</v>
      </c>
      <c r="I1774" s="199" t="s">
        <v>20065</v>
      </c>
      <c r="J1774" s="199">
        <v>3</v>
      </c>
      <c r="K1774" s="199">
        <v>7</v>
      </c>
      <c r="L1774" s="199">
        <v>18</v>
      </c>
      <c r="M1774" s="199">
        <v>6</v>
      </c>
      <c r="N1774" s="199">
        <v>18</v>
      </c>
      <c r="O1774" s="199">
        <v>27</v>
      </c>
      <c r="P1774" s="199">
        <v>38</v>
      </c>
      <c r="Q1774" s="199">
        <v>6</v>
      </c>
      <c r="R1774" s="199">
        <v>120</v>
      </c>
      <c r="S1774" s="199">
        <v>6</v>
      </c>
    </row>
    <row r="1775" spans="1:19">
      <c r="A1775" s="199" t="s">
        <v>9100</v>
      </c>
      <c r="B1775" s="199" t="s">
        <v>1394</v>
      </c>
      <c r="C1775" s="199">
        <v>-4.0999999999999996</v>
      </c>
      <c r="D1775" s="199" t="s">
        <v>8764</v>
      </c>
      <c r="E1775" s="199">
        <v>56140901</v>
      </c>
      <c r="F1775" s="199">
        <v>655721687</v>
      </c>
      <c r="G1775" s="199">
        <v>620212036</v>
      </c>
      <c r="H1775" s="199" t="s">
        <v>19619</v>
      </c>
      <c r="I1775" s="199" t="s">
        <v>20062</v>
      </c>
      <c r="J1775" s="199">
        <v>1</v>
      </c>
      <c r="K1775" s="199">
        <v>13</v>
      </c>
      <c r="L1775" s="199">
        <v>25</v>
      </c>
      <c r="M1775" s="199">
        <v>9</v>
      </c>
      <c r="N1775" s="199">
        <v>5</v>
      </c>
      <c r="O1775" s="199">
        <v>101</v>
      </c>
      <c r="P1775" s="199">
        <v>20</v>
      </c>
      <c r="Q1775" s="199">
        <v>43</v>
      </c>
      <c r="R1775" s="199">
        <v>216</v>
      </c>
      <c r="S1775" s="199">
        <v>85</v>
      </c>
    </row>
    <row r="1776" spans="1:19">
      <c r="A1776" s="199" t="s">
        <v>9100</v>
      </c>
      <c r="B1776" s="199" t="s">
        <v>1394</v>
      </c>
      <c r="C1776" s="199">
        <v>-4.0999999999999996</v>
      </c>
      <c r="D1776" s="199" t="s">
        <v>8764</v>
      </c>
      <c r="E1776" s="199">
        <v>56140901</v>
      </c>
      <c r="F1776" s="199">
        <v>655721687</v>
      </c>
      <c r="G1776" s="199">
        <v>620212036</v>
      </c>
      <c r="H1776" s="199" t="s">
        <v>445</v>
      </c>
      <c r="I1776" s="199" t="s">
        <v>20062</v>
      </c>
      <c r="J1776" s="199">
        <v>3</v>
      </c>
      <c r="K1776" s="199">
        <v>2</v>
      </c>
      <c r="L1776" s="199">
        <v>16</v>
      </c>
      <c r="M1776" s="199">
        <v>4</v>
      </c>
      <c r="N1776" s="199">
        <v>11</v>
      </c>
      <c r="O1776" s="199">
        <v>44</v>
      </c>
      <c r="P1776" s="199">
        <v>30</v>
      </c>
      <c r="Q1776" s="199">
        <v>19</v>
      </c>
      <c r="R1776" s="199">
        <v>126</v>
      </c>
      <c r="S1776" s="199">
        <v>14</v>
      </c>
    </row>
    <row r="1777" spans="1:19">
      <c r="A1777" s="199" t="s">
        <v>9096</v>
      </c>
      <c r="B1777" s="199" t="s">
        <v>1394</v>
      </c>
      <c r="C1777" s="199">
        <v>-1.1000000000000001</v>
      </c>
      <c r="D1777" s="199" t="s">
        <v>8764</v>
      </c>
      <c r="E1777" s="199">
        <v>585332611</v>
      </c>
      <c r="F1777" s="199">
        <v>701852763</v>
      </c>
      <c r="G1777" s="199">
        <v>651497043</v>
      </c>
      <c r="H1777" s="199" t="s">
        <v>19619</v>
      </c>
      <c r="I1777" s="199" t="s">
        <v>20076</v>
      </c>
      <c r="J1777" s="199">
        <v>6</v>
      </c>
      <c r="K1777" s="199">
        <v>0</v>
      </c>
      <c r="L1777" s="199">
        <v>3</v>
      </c>
      <c r="M1777" s="199">
        <v>2</v>
      </c>
      <c r="N1777" s="199">
        <v>0</v>
      </c>
      <c r="O1777" s="199">
        <v>39</v>
      </c>
      <c r="P1777" s="199">
        <v>3</v>
      </c>
      <c r="Q1777" s="199">
        <v>1</v>
      </c>
      <c r="R1777" s="199">
        <v>48</v>
      </c>
      <c r="S1777" s="199">
        <v>18</v>
      </c>
    </row>
    <row r="1778" spans="1:19">
      <c r="A1778" s="199" t="s">
        <v>9096</v>
      </c>
      <c r="B1778" s="199" t="s">
        <v>1394</v>
      </c>
      <c r="C1778" s="199">
        <v>-1.1000000000000001</v>
      </c>
      <c r="D1778" s="199" t="s">
        <v>8764</v>
      </c>
      <c r="E1778" s="199">
        <v>585332611</v>
      </c>
      <c r="F1778" s="199">
        <v>701852763</v>
      </c>
      <c r="G1778" s="199">
        <v>651497043</v>
      </c>
      <c r="H1778" s="199" t="s">
        <v>503</v>
      </c>
      <c r="I1778" s="199" t="s">
        <v>20076</v>
      </c>
      <c r="J1778" s="199">
        <v>1</v>
      </c>
      <c r="K1778" s="199">
        <v>15</v>
      </c>
      <c r="L1778" s="199">
        <v>10</v>
      </c>
      <c r="M1778" s="199">
        <v>32</v>
      </c>
      <c r="N1778" s="199">
        <v>49</v>
      </c>
      <c r="O1778" s="199">
        <v>20</v>
      </c>
      <c r="P1778" s="199">
        <v>40</v>
      </c>
      <c r="Q1778" s="199">
        <v>27</v>
      </c>
      <c r="R1778" s="199">
        <v>193</v>
      </c>
      <c r="S1778" s="199">
        <v>15</v>
      </c>
    </row>
    <row r="1779" spans="1:19">
      <c r="A1779" s="199" t="s">
        <v>9093</v>
      </c>
      <c r="B1779" s="199" t="s">
        <v>1403</v>
      </c>
      <c r="C1779" s="199">
        <v>-1.9</v>
      </c>
      <c r="D1779" s="199" t="s">
        <v>8764</v>
      </c>
      <c r="E1779" s="199">
        <v>654325321</v>
      </c>
      <c r="F1779" s="199">
        <v>739392416</v>
      </c>
      <c r="G1779" s="199">
        <v>559529109</v>
      </c>
      <c r="H1779" s="199" t="s">
        <v>19619</v>
      </c>
      <c r="I1779" s="199" t="s">
        <v>20081</v>
      </c>
      <c r="J1779" s="199">
        <v>6</v>
      </c>
      <c r="K1779" s="199">
        <v>1</v>
      </c>
      <c r="L1779" s="199">
        <v>7</v>
      </c>
      <c r="M1779" s="199">
        <v>5</v>
      </c>
      <c r="N1779" s="199">
        <v>3</v>
      </c>
      <c r="O1779" s="199">
        <v>6</v>
      </c>
      <c r="P1779" s="199">
        <v>12</v>
      </c>
      <c r="Q1779" s="199">
        <v>49</v>
      </c>
      <c r="R1779" s="199">
        <v>83</v>
      </c>
      <c r="S1779" s="199">
        <v>6</v>
      </c>
    </row>
    <row r="1780" spans="1:19">
      <c r="A1780" s="199" t="s">
        <v>9093</v>
      </c>
      <c r="B1780" s="199" t="s">
        <v>1403</v>
      </c>
      <c r="C1780" s="199">
        <v>-1.9</v>
      </c>
      <c r="D1780" s="199" t="s">
        <v>8764</v>
      </c>
      <c r="E1780" s="199">
        <v>654325321</v>
      </c>
      <c r="F1780" s="199">
        <v>739392416</v>
      </c>
      <c r="G1780" s="199">
        <v>559529109</v>
      </c>
      <c r="H1780" s="199" t="s">
        <v>618</v>
      </c>
      <c r="I1780" s="199" t="s">
        <v>20081</v>
      </c>
      <c r="J1780" s="199">
        <v>8</v>
      </c>
      <c r="K1780" s="199">
        <v>1</v>
      </c>
      <c r="L1780" s="199">
        <v>6</v>
      </c>
      <c r="M1780" s="199">
        <v>2</v>
      </c>
      <c r="N1780" s="199">
        <v>7</v>
      </c>
      <c r="O1780" s="199">
        <v>22</v>
      </c>
      <c r="P1780" s="199">
        <v>7</v>
      </c>
      <c r="Q1780" s="199">
        <v>7</v>
      </c>
      <c r="R1780" s="199">
        <v>52</v>
      </c>
      <c r="S1780" s="199">
        <v>1</v>
      </c>
    </row>
    <row r="1781" spans="1:19">
      <c r="A1781" s="199" t="s">
        <v>9089</v>
      </c>
      <c r="B1781" s="199" t="s">
        <v>1403</v>
      </c>
      <c r="C1781" s="199">
        <v>-2.1</v>
      </c>
      <c r="D1781" s="199" t="s">
        <v>8764</v>
      </c>
      <c r="E1781" s="199">
        <v>654325321</v>
      </c>
      <c r="F1781" s="199">
        <v>701852763</v>
      </c>
      <c r="G1781" s="199">
        <v>688883499</v>
      </c>
      <c r="H1781" s="199" t="s">
        <v>19619</v>
      </c>
      <c r="I1781" s="199" t="s">
        <v>20060</v>
      </c>
      <c r="J1781" s="199">
        <v>1</v>
      </c>
      <c r="K1781" s="199">
        <v>12</v>
      </c>
      <c r="L1781" s="199">
        <v>19</v>
      </c>
      <c r="M1781" s="199">
        <v>27</v>
      </c>
      <c r="N1781" s="199">
        <v>27</v>
      </c>
      <c r="O1781" s="199">
        <v>68</v>
      </c>
      <c r="P1781" s="199">
        <v>49</v>
      </c>
      <c r="Q1781" s="199">
        <v>27</v>
      </c>
      <c r="R1781" s="199">
        <v>229</v>
      </c>
      <c r="S1781" s="199">
        <v>44</v>
      </c>
    </row>
    <row r="1782" spans="1:19">
      <c r="A1782" s="199" t="s">
        <v>9089</v>
      </c>
      <c r="B1782" s="199" t="s">
        <v>1403</v>
      </c>
      <c r="C1782" s="199">
        <v>-2.1</v>
      </c>
      <c r="D1782" s="199" t="s">
        <v>8764</v>
      </c>
      <c r="E1782" s="199">
        <v>654325321</v>
      </c>
      <c r="F1782" s="199">
        <v>701852763</v>
      </c>
      <c r="G1782" s="199">
        <v>688883499</v>
      </c>
      <c r="H1782" s="199" t="s">
        <v>416</v>
      </c>
      <c r="I1782" s="199" t="s">
        <v>20060</v>
      </c>
      <c r="J1782" s="199">
        <v>6</v>
      </c>
      <c r="K1782" s="199">
        <v>3</v>
      </c>
      <c r="L1782" s="199">
        <v>14</v>
      </c>
      <c r="M1782" s="199">
        <v>0</v>
      </c>
      <c r="N1782" s="199">
        <v>0</v>
      </c>
      <c r="O1782" s="199">
        <v>0</v>
      </c>
      <c r="P1782" s="199">
        <v>1</v>
      </c>
      <c r="Q1782" s="199">
        <v>0</v>
      </c>
      <c r="R1782" s="199">
        <v>18</v>
      </c>
      <c r="S1782" s="199">
        <v>50</v>
      </c>
    </row>
    <row r="1783" spans="1:19">
      <c r="A1783" s="199" t="s">
        <v>9085</v>
      </c>
      <c r="B1783" s="199" t="s">
        <v>1403</v>
      </c>
      <c r="C1783" s="199">
        <v>-1.4E-2</v>
      </c>
      <c r="D1783" s="199" t="s">
        <v>8764</v>
      </c>
      <c r="E1783" s="199">
        <v>480433971</v>
      </c>
      <c r="F1783" s="199">
        <v>535001479</v>
      </c>
      <c r="G1783" s="199">
        <v>507458237</v>
      </c>
      <c r="H1783" s="199" t="s">
        <v>19619</v>
      </c>
      <c r="I1783" s="199" t="s">
        <v>13013</v>
      </c>
      <c r="J1783" s="199">
        <v>7</v>
      </c>
      <c r="K1783" s="199">
        <v>0</v>
      </c>
      <c r="L1783" s="199">
        <v>7</v>
      </c>
      <c r="M1783" s="199">
        <v>2</v>
      </c>
      <c r="N1783" s="199">
        <v>0</v>
      </c>
      <c r="O1783" s="199">
        <v>31</v>
      </c>
      <c r="P1783" s="199">
        <v>2</v>
      </c>
      <c r="Q1783" s="199">
        <v>0</v>
      </c>
      <c r="R1783" s="199">
        <v>42</v>
      </c>
      <c r="S1783" s="199">
        <v>17</v>
      </c>
    </row>
    <row r="1784" spans="1:19">
      <c r="A1784" s="199" t="s">
        <v>9085</v>
      </c>
      <c r="B1784" s="199" t="s">
        <v>1403</v>
      </c>
      <c r="C1784" s="199">
        <v>-1.4E-2</v>
      </c>
      <c r="D1784" s="199" t="s">
        <v>8764</v>
      </c>
      <c r="E1784" s="199">
        <v>480433971</v>
      </c>
      <c r="F1784" s="199">
        <v>535001479</v>
      </c>
      <c r="G1784" s="199">
        <v>507458237</v>
      </c>
      <c r="H1784" s="199" t="s">
        <v>476</v>
      </c>
      <c r="I1784" s="199" t="s">
        <v>13013</v>
      </c>
      <c r="J1784" s="199">
        <v>13</v>
      </c>
      <c r="K1784" s="199">
        <v>0</v>
      </c>
      <c r="L1784" s="199">
        <v>0</v>
      </c>
      <c r="M1784" s="199">
        <v>8</v>
      </c>
      <c r="N1784" s="199">
        <v>17</v>
      </c>
      <c r="O1784" s="199">
        <v>3</v>
      </c>
      <c r="P1784" s="199">
        <v>4</v>
      </c>
      <c r="Q1784" s="199">
        <v>3</v>
      </c>
      <c r="R1784" s="199">
        <v>35</v>
      </c>
      <c r="S1784" s="199">
        <v>0</v>
      </c>
    </row>
    <row r="1785" spans="1:19">
      <c r="A1785" s="199" t="s">
        <v>9082</v>
      </c>
      <c r="B1785" s="199" t="s">
        <v>1403</v>
      </c>
      <c r="C1785" s="199">
        <v>-1.2E-2</v>
      </c>
      <c r="D1785" s="199" t="s">
        <v>8764</v>
      </c>
      <c r="E1785" s="199">
        <v>487857875</v>
      </c>
      <c r="F1785" s="199">
        <v>532450284</v>
      </c>
      <c r="G1785" s="199">
        <v>510828852</v>
      </c>
      <c r="H1785" s="199" t="s">
        <v>19619</v>
      </c>
      <c r="I1785" s="199" t="s">
        <v>13011</v>
      </c>
      <c r="J1785" s="199">
        <v>12</v>
      </c>
      <c r="K1785" s="199">
        <v>2</v>
      </c>
      <c r="L1785" s="199">
        <v>2</v>
      </c>
      <c r="M1785" s="199">
        <v>1</v>
      </c>
      <c r="N1785" s="199">
        <v>0</v>
      </c>
      <c r="O1785" s="199">
        <v>0</v>
      </c>
      <c r="P1785" s="199">
        <v>11</v>
      </c>
      <c r="Q1785" s="199">
        <v>8</v>
      </c>
      <c r="R1785" s="199">
        <v>24</v>
      </c>
      <c r="S1785" s="199">
        <v>5</v>
      </c>
    </row>
    <row r="1786" spans="1:19">
      <c r="A1786" s="199" t="s">
        <v>9082</v>
      </c>
      <c r="B1786" s="199" t="s">
        <v>1403</v>
      </c>
      <c r="C1786" s="199">
        <v>-1.2E-2</v>
      </c>
      <c r="D1786" s="199" t="s">
        <v>8764</v>
      </c>
      <c r="E1786" s="199">
        <v>487857875</v>
      </c>
      <c r="F1786" s="199">
        <v>532450284</v>
      </c>
      <c r="G1786" s="199">
        <v>510828852</v>
      </c>
      <c r="H1786" s="199" t="s">
        <v>476</v>
      </c>
      <c r="I1786" s="199" t="s">
        <v>13011</v>
      </c>
      <c r="J1786" s="199">
        <v>3</v>
      </c>
      <c r="K1786" s="199">
        <v>2</v>
      </c>
      <c r="L1786" s="199">
        <v>12</v>
      </c>
      <c r="M1786" s="199">
        <v>1</v>
      </c>
      <c r="N1786" s="199">
        <v>24</v>
      </c>
      <c r="O1786" s="199">
        <v>46</v>
      </c>
      <c r="P1786" s="199">
        <v>18</v>
      </c>
      <c r="Q1786" s="199">
        <v>8</v>
      </c>
      <c r="R1786" s="199">
        <v>111</v>
      </c>
      <c r="S1786" s="199">
        <v>13</v>
      </c>
    </row>
    <row r="1787" spans="1:19">
      <c r="A1787" s="199" t="s">
        <v>9077</v>
      </c>
      <c r="B1787" s="199" t="s">
        <v>1478</v>
      </c>
      <c r="C1787" s="199">
        <v>11</v>
      </c>
      <c r="D1787" s="199" t="s">
        <v>8764</v>
      </c>
      <c r="E1787" s="199">
        <v>659398165</v>
      </c>
      <c r="F1787" s="199">
        <v>722357728</v>
      </c>
      <c r="G1787" s="199">
        <v>714156198</v>
      </c>
      <c r="H1787" s="199" t="s">
        <v>19619</v>
      </c>
      <c r="I1787" s="199" t="s">
        <v>20067</v>
      </c>
      <c r="J1787" s="199">
        <v>7</v>
      </c>
      <c r="K1787" s="199">
        <v>1</v>
      </c>
      <c r="L1787" s="199">
        <v>4</v>
      </c>
      <c r="M1787" s="199">
        <v>0</v>
      </c>
      <c r="N1787" s="199">
        <v>0</v>
      </c>
      <c r="O1787" s="199">
        <v>0</v>
      </c>
      <c r="P1787" s="199">
        <v>2</v>
      </c>
      <c r="Q1787" s="199">
        <v>0</v>
      </c>
      <c r="R1787" s="199">
        <v>7</v>
      </c>
      <c r="S1787" s="199">
        <v>32</v>
      </c>
    </row>
    <row r="1788" spans="1:19">
      <c r="A1788" s="199" t="s">
        <v>9077</v>
      </c>
      <c r="B1788" s="199" t="s">
        <v>1478</v>
      </c>
      <c r="C1788" s="199">
        <v>11</v>
      </c>
      <c r="D1788" s="199" t="s">
        <v>8764</v>
      </c>
      <c r="E1788" s="199">
        <v>659398165</v>
      </c>
      <c r="F1788" s="199">
        <v>722357728</v>
      </c>
      <c r="G1788" s="199">
        <v>714156198</v>
      </c>
      <c r="H1788" s="199" t="s">
        <v>396</v>
      </c>
      <c r="I1788" s="199" t="s">
        <v>20067</v>
      </c>
      <c r="J1788" s="199">
        <v>3</v>
      </c>
      <c r="K1788" s="199">
        <v>8</v>
      </c>
      <c r="L1788" s="199">
        <v>19</v>
      </c>
      <c r="M1788" s="199">
        <v>34</v>
      </c>
      <c r="N1788" s="199">
        <v>11</v>
      </c>
      <c r="O1788" s="199">
        <v>10</v>
      </c>
      <c r="P1788" s="199">
        <v>50</v>
      </c>
      <c r="Q1788" s="199">
        <v>23</v>
      </c>
      <c r="R1788" s="199">
        <v>155</v>
      </c>
      <c r="S1788" s="199">
        <v>5</v>
      </c>
    </row>
    <row r="1789" spans="1:19">
      <c r="A1789" s="199" t="s">
        <v>9073</v>
      </c>
      <c r="B1789" s="199" t="s">
        <v>1478</v>
      </c>
      <c r="C1789" s="199">
        <v>-0.85</v>
      </c>
      <c r="D1789" s="199" t="s">
        <v>8764</v>
      </c>
      <c r="E1789" s="199">
        <v>9855807</v>
      </c>
      <c r="F1789" s="199">
        <v>25938990</v>
      </c>
      <c r="G1789" s="199">
        <v>9855807</v>
      </c>
      <c r="H1789" s="199" t="s">
        <v>19619</v>
      </c>
      <c r="I1789" s="199" t="s">
        <v>20079</v>
      </c>
      <c r="J1789" s="199">
        <v>3</v>
      </c>
      <c r="K1789" s="199">
        <v>4</v>
      </c>
      <c r="L1789" s="199">
        <v>11</v>
      </c>
      <c r="M1789" s="199">
        <v>5</v>
      </c>
      <c r="N1789" s="199">
        <v>3</v>
      </c>
      <c r="O1789" s="199">
        <v>14</v>
      </c>
      <c r="P1789" s="199">
        <v>9</v>
      </c>
      <c r="Q1789" s="199">
        <v>32</v>
      </c>
      <c r="R1789" s="199">
        <v>78</v>
      </c>
      <c r="S1789" s="199">
        <v>27</v>
      </c>
    </row>
    <row r="1790" spans="1:19">
      <c r="A1790" s="199" t="s">
        <v>9073</v>
      </c>
      <c r="B1790" s="199" t="s">
        <v>1478</v>
      </c>
      <c r="C1790" s="199">
        <v>-0.85</v>
      </c>
      <c r="D1790" s="199" t="s">
        <v>8764</v>
      </c>
      <c r="E1790" s="199">
        <v>9855807</v>
      </c>
      <c r="F1790" s="199">
        <v>25938990</v>
      </c>
      <c r="G1790" s="199">
        <v>9855807</v>
      </c>
      <c r="H1790" s="199" t="s">
        <v>503</v>
      </c>
      <c r="I1790" s="199" t="s">
        <v>20079</v>
      </c>
      <c r="J1790" s="199">
        <v>2</v>
      </c>
      <c r="K1790" s="199">
        <v>2</v>
      </c>
      <c r="L1790" s="199">
        <v>11</v>
      </c>
      <c r="M1790" s="199">
        <v>29</v>
      </c>
      <c r="N1790" s="199">
        <v>25</v>
      </c>
      <c r="O1790" s="199">
        <v>51</v>
      </c>
      <c r="P1790" s="199">
        <v>30</v>
      </c>
      <c r="Q1790" s="199">
        <v>5</v>
      </c>
      <c r="R1790" s="199">
        <v>153</v>
      </c>
      <c r="S1790" s="199">
        <v>16</v>
      </c>
    </row>
    <row r="1791" spans="1:19">
      <c r="A1791" s="199" t="s">
        <v>9071</v>
      </c>
      <c r="B1791" s="199" t="s">
        <v>1478</v>
      </c>
      <c r="C1791" s="199">
        <v>-0.99</v>
      </c>
      <c r="D1791" s="199" t="s">
        <v>8764</v>
      </c>
      <c r="E1791" s="199">
        <v>7928624</v>
      </c>
      <c r="F1791" s="199">
        <v>13516027</v>
      </c>
      <c r="G1791" s="199">
        <v>8862939</v>
      </c>
      <c r="H1791" s="199" t="s">
        <v>19619</v>
      </c>
      <c r="I1791" s="199" t="s">
        <v>20078</v>
      </c>
      <c r="J1791" s="199">
        <v>2</v>
      </c>
      <c r="K1791" s="199">
        <v>1</v>
      </c>
      <c r="L1791" s="199">
        <v>40</v>
      </c>
      <c r="M1791" s="199">
        <v>6</v>
      </c>
      <c r="N1791" s="199">
        <v>2</v>
      </c>
      <c r="O1791" s="199">
        <v>37</v>
      </c>
      <c r="P1791" s="199">
        <v>31</v>
      </c>
      <c r="Q1791" s="199">
        <v>20</v>
      </c>
      <c r="R1791" s="199">
        <v>137</v>
      </c>
      <c r="S1791" s="199">
        <v>31</v>
      </c>
    </row>
    <row r="1792" spans="1:19">
      <c r="A1792" s="199" t="s">
        <v>9071</v>
      </c>
      <c r="B1792" s="199" t="s">
        <v>1478</v>
      </c>
      <c r="C1792" s="199">
        <v>-0.99</v>
      </c>
      <c r="D1792" s="199" t="s">
        <v>8764</v>
      </c>
      <c r="E1792" s="199">
        <v>7928624</v>
      </c>
      <c r="F1792" s="199">
        <v>13516027</v>
      </c>
      <c r="G1792" s="199">
        <v>8862939</v>
      </c>
      <c r="H1792" s="199" t="s">
        <v>503</v>
      </c>
      <c r="I1792" s="199" t="s">
        <v>20078</v>
      </c>
      <c r="J1792" s="199">
        <v>10</v>
      </c>
      <c r="K1792" s="199">
        <v>0</v>
      </c>
      <c r="L1792" s="199">
        <v>0</v>
      </c>
      <c r="M1792" s="199">
        <v>2</v>
      </c>
      <c r="N1792" s="199">
        <v>6</v>
      </c>
      <c r="O1792" s="199">
        <v>1</v>
      </c>
      <c r="P1792" s="199">
        <v>3</v>
      </c>
      <c r="Q1792" s="199">
        <v>0</v>
      </c>
      <c r="R1792" s="199">
        <v>12</v>
      </c>
      <c r="S1792" s="199">
        <v>1</v>
      </c>
    </row>
    <row r="1793" spans="1:19">
      <c r="A1793" s="199" t="s">
        <v>9067</v>
      </c>
      <c r="B1793" s="199" t="s">
        <v>1478</v>
      </c>
      <c r="C1793" s="199">
        <v>-0.97</v>
      </c>
      <c r="D1793" s="199" t="s">
        <v>8764</v>
      </c>
      <c r="E1793" s="199">
        <v>25938990</v>
      </c>
      <c r="F1793" s="199">
        <v>507458237</v>
      </c>
      <c r="G1793" s="199">
        <v>480433971</v>
      </c>
      <c r="H1793" s="199" t="s">
        <v>19619</v>
      </c>
      <c r="I1793" s="199" t="s">
        <v>20070</v>
      </c>
      <c r="J1793" s="199">
        <v>8</v>
      </c>
      <c r="K1793" s="199">
        <v>0</v>
      </c>
      <c r="L1793" s="199">
        <v>5</v>
      </c>
      <c r="M1793" s="199">
        <v>3</v>
      </c>
      <c r="N1793" s="199">
        <v>0</v>
      </c>
      <c r="O1793" s="199">
        <v>28</v>
      </c>
      <c r="P1793" s="199">
        <v>1</v>
      </c>
      <c r="Q1793" s="199">
        <v>0</v>
      </c>
      <c r="R1793" s="199">
        <v>37</v>
      </c>
      <c r="S1793" s="199">
        <v>19</v>
      </c>
    </row>
    <row r="1794" spans="1:19">
      <c r="A1794" s="199" t="s">
        <v>9067</v>
      </c>
      <c r="B1794" s="199" t="s">
        <v>1478</v>
      </c>
      <c r="C1794" s="199">
        <v>-0.97</v>
      </c>
      <c r="D1794" s="199" t="s">
        <v>8764</v>
      </c>
      <c r="E1794" s="199">
        <v>25938990</v>
      </c>
      <c r="F1794" s="199">
        <v>507458237</v>
      </c>
      <c r="G1794" s="199">
        <v>480433971</v>
      </c>
      <c r="H1794" s="199" t="s">
        <v>476</v>
      </c>
      <c r="I1794" s="199" t="s">
        <v>20070</v>
      </c>
      <c r="J1794" s="199">
        <v>2</v>
      </c>
      <c r="K1794" s="199">
        <v>3</v>
      </c>
      <c r="L1794" s="199">
        <v>30</v>
      </c>
      <c r="M1794" s="199">
        <v>12</v>
      </c>
      <c r="N1794" s="199">
        <v>4</v>
      </c>
      <c r="O1794" s="199">
        <v>20</v>
      </c>
      <c r="P1794" s="199">
        <v>96</v>
      </c>
      <c r="Q1794" s="199">
        <v>38</v>
      </c>
      <c r="R1794" s="199">
        <v>203</v>
      </c>
      <c r="S1794" s="199">
        <v>16</v>
      </c>
    </row>
    <row r="1795" spans="1:19">
      <c r="A1795" s="199" t="s">
        <v>9064</v>
      </c>
      <c r="B1795" s="199" t="s">
        <v>1478</v>
      </c>
      <c r="C1795" s="199">
        <v>-1.1000000000000001</v>
      </c>
      <c r="D1795" s="199" t="s">
        <v>8764</v>
      </c>
      <c r="E1795" s="199">
        <v>36492079</v>
      </c>
      <c r="F1795" s="199">
        <v>59808716</v>
      </c>
      <c r="G1795" s="199">
        <v>46717056</v>
      </c>
      <c r="H1795" s="199" t="s">
        <v>19619</v>
      </c>
      <c r="I1795" s="199" t="s">
        <v>20063</v>
      </c>
      <c r="J1795" s="199">
        <v>1</v>
      </c>
      <c r="K1795" s="199">
        <v>9</v>
      </c>
      <c r="L1795" s="199">
        <v>30</v>
      </c>
      <c r="M1795" s="199">
        <v>5</v>
      </c>
      <c r="N1795" s="199">
        <v>2</v>
      </c>
      <c r="O1795" s="199">
        <v>14</v>
      </c>
      <c r="P1795" s="199">
        <v>14</v>
      </c>
      <c r="Q1795" s="199">
        <v>2</v>
      </c>
      <c r="R1795" s="199">
        <v>76</v>
      </c>
      <c r="S1795" s="199">
        <v>150</v>
      </c>
    </row>
    <row r="1796" spans="1:19">
      <c r="A1796" s="199" t="s">
        <v>9064</v>
      </c>
      <c r="B1796" s="199" t="s">
        <v>1478</v>
      </c>
      <c r="C1796" s="199">
        <v>-1.1000000000000001</v>
      </c>
      <c r="D1796" s="199" t="s">
        <v>8764</v>
      </c>
      <c r="E1796" s="199">
        <v>36492079</v>
      </c>
      <c r="F1796" s="199">
        <v>59808716</v>
      </c>
      <c r="G1796" s="199">
        <v>46717056</v>
      </c>
      <c r="H1796" s="199" t="s">
        <v>476</v>
      </c>
      <c r="I1796" s="199" t="s">
        <v>20063</v>
      </c>
      <c r="J1796" s="199">
        <v>3</v>
      </c>
      <c r="K1796" s="199">
        <v>3</v>
      </c>
      <c r="L1796" s="199">
        <v>13</v>
      </c>
      <c r="M1796" s="199">
        <v>7</v>
      </c>
      <c r="N1796" s="199">
        <v>12</v>
      </c>
      <c r="O1796" s="199">
        <v>46</v>
      </c>
      <c r="P1796" s="199">
        <v>45</v>
      </c>
      <c r="Q1796" s="199">
        <v>20</v>
      </c>
      <c r="R1796" s="199">
        <v>146</v>
      </c>
      <c r="S1796" s="199">
        <v>4</v>
      </c>
    </row>
    <row r="1797" spans="1:19">
      <c r="A1797" s="199" t="s">
        <v>9059</v>
      </c>
      <c r="B1797" s="199" t="s">
        <v>1478</v>
      </c>
      <c r="C1797" s="199">
        <v>-0.32</v>
      </c>
      <c r="D1797" s="199" t="s">
        <v>8764</v>
      </c>
      <c r="E1797" s="199">
        <v>659799935</v>
      </c>
      <c r="F1797" s="199">
        <v>737801882</v>
      </c>
      <c r="G1797" s="199">
        <v>732779804</v>
      </c>
      <c r="H1797" s="199" t="s">
        <v>19619</v>
      </c>
      <c r="I1797" s="199" t="s">
        <v>20069</v>
      </c>
      <c r="J1797" s="199">
        <v>3</v>
      </c>
      <c r="K1797" s="199">
        <v>32</v>
      </c>
      <c r="L1797" s="199">
        <v>3</v>
      </c>
      <c r="M1797" s="199">
        <v>28</v>
      </c>
      <c r="N1797" s="199">
        <v>13</v>
      </c>
      <c r="O1797" s="199">
        <v>17</v>
      </c>
      <c r="P1797" s="199">
        <v>12</v>
      </c>
      <c r="Q1797" s="199">
        <v>4</v>
      </c>
      <c r="R1797" s="199">
        <v>109</v>
      </c>
      <c r="S1797" s="199">
        <v>12</v>
      </c>
    </row>
    <row r="1798" spans="1:19">
      <c r="A1798" s="199" t="s">
        <v>9059</v>
      </c>
      <c r="B1798" s="199" t="s">
        <v>1478</v>
      </c>
      <c r="C1798" s="199">
        <v>-0.32</v>
      </c>
      <c r="D1798" s="199" t="s">
        <v>8764</v>
      </c>
      <c r="E1798" s="199">
        <v>659799935</v>
      </c>
      <c r="F1798" s="199">
        <v>737801882</v>
      </c>
      <c r="G1798" s="199">
        <v>732779804</v>
      </c>
      <c r="H1798" s="199" t="s">
        <v>431</v>
      </c>
      <c r="I1798" s="199" t="s">
        <v>20069</v>
      </c>
      <c r="J1798" s="199">
        <v>12</v>
      </c>
      <c r="K1798" s="199">
        <v>0</v>
      </c>
      <c r="L1798" s="199">
        <v>0</v>
      </c>
      <c r="M1798" s="199">
        <v>0</v>
      </c>
      <c r="N1798" s="199">
        <v>0</v>
      </c>
      <c r="O1798" s="199">
        <v>1</v>
      </c>
      <c r="P1798" s="199">
        <v>4</v>
      </c>
      <c r="Q1798" s="199">
        <v>2</v>
      </c>
      <c r="R1798" s="199">
        <v>7</v>
      </c>
      <c r="S1798" s="199">
        <v>0</v>
      </c>
    </row>
    <row r="1799" spans="1:19">
      <c r="A1799" s="199" t="s">
        <v>9056</v>
      </c>
      <c r="B1799" s="199" t="s">
        <v>1500</v>
      </c>
      <c r="C1799" s="199">
        <v>-1.7000000000000001E-2</v>
      </c>
      <c r="D1799" s="199" t="s">
        <v>8764</v>
      </c>
      <c r="E1799" s="199">
        <v>560680682</v>
      </c>
      <c r="F1799" s="199">
        <v>659799935</v>
      </c>
      <c r="G1799" s="199">
        <v>633058100</v>
      </c>
      <c r="H1799" s="199" t="s">
        <v>19619</v>
      </c>
      <c r="I1799" s="199" t="s">
        <v>20092</v>
      </c>
      <c r="J1799" s="199">
        <v>5</v>
      </c>
      <c r="K1799" s="199">
        <v>1</v>
      </c>
      <c r="L1799" s="199">
        <v>4</v>
      </c>
      <c r="M1799" s="199">
        <v>3</v>
      </c>
      <c r="N1799" s="199">
        <v>2</v>
      </c>
      <c r="O1799" s="199">
        <v>39</v>
      </c>
      <c r="P1799" s="199">
        <v>15</v>
      </c>
      <c r="Q1799" s="199">
        <v>8</v>
      </c>
      <c r="R1799" s="199">
        <v>72</v>
      </c>
      <c r="S1799" s="199">
        <v>18</v>
      </c>
    </row>
    <row r="1800" spans="1:19">
      <c r="A1800" s="199" t="s">
        <v>9056</v>
      </c>
      <c r="B1800" s="199" t="s">
        <v>1500</v>
      </c>
      <c r="C1800" s="199">
        <v>-1.7000000000000001E-2</v>
      </c>
      <c r="D1800" s="199" t="s">
        <v>8764</v>
      </c>
      <c r="E1800" s="199">
        <v>560680682</v>
      </c>
      <c r="F1800" s="199">
        <v>659799935</v>
      </c>
      <c r="G1800" s="199">
        <v>633058100</v>
      </c>
      <c r="H1800" s="199" t="s">
        <v>416</v>
      </c>
      <c r="I1800" s="199" t="s">
        <v>20092</v>
      </c>
      <c r="J1800" s="199">
        <v>1</v>
      </c>
      <c r="K1800" s="199">
        <v>2</v>
      </c>
      <c r="L1800" s="199">
        <v>37</v>
      </c>
      <c r="M1800" s="199">
        <v>6</v>
      </c>
      <c r="N1800" s="199">
        <v>3</v>
      </c>
      <c r="O1800" s="199">
        <v>63</v>
      </c>
      <c r="P1800" s="199">
        <v>37</v>
      </c>
      <c r="Q1800" s="199">
        <v>61</v>
      </c>
      <c r="R1800" s="199">
        <v>209</v>
      </c>
      <c r="S1800" s="199">
        <v>84</v>
      </c>
    </row>
    <row r="1801" spans="1:19">
      <c r="A1801" s="199" t="s">
        <v>9053</v>
      </c>
      <c r="B1801" s="199" t="s">
        <v>1500</v>
      </c>
      <c r="C1801" s="199">
        <v>-1.6E-2</v>
      </c>
      <c r="D1801" s="199" t="s">
        <v>8764</v>
      </c>
      <c r="E1801" s="199">
        <v>480433971</v>
      </c>
      <c r="F1801" s="199">
        <v>701852763</v>
      </c>
      <c r="G1801" s="199">
        <v>585332183</v>
      </c>
      <c r="H1801" s="199" t="s">
        <v>19619</v>
      </c>
      <c r="I1801" s="199" t="s">
        <v>20091</v>
      </c>
      <c r="J1801" s="199">
        <v>46</v>
      </c>
      <c r="K1801" s="199">
        <v>0</v>
      </c>
      <c r="L1801" s="199">
        <v>0</v>
      </c>
      <c r="M1801" s="199">
        <v>0</v>
      </c>
      <c r="N1801" s="199">
        <v>0</v>
      </c>
      <c r="O1801" s="199">
        <v>0</v>
      </c>
      <c r="P1801" s="199">
        <v>1</v>
      </c>
      <c r="Q1801" s="199">
        <v>4</v>
      </c>
      <c r="R1801" s="199">
        <v>5</v>
      </c>
      <c r="S1801" s="199">
        <v>2</v>
      </c>
    </row>
    <row r="1802" spans="1:19">
      <c r="A1802" s="199" t="s">
        <v>9053</v>
      </c>
      <c r="B1802" s="199" t="s">
        <v>1500</v>
      </c>
      <c r="C1802" s="199">
        <v>-1.6E-2</v>
      </c>
      <c r="D1802" s="199" t="s">
        <v>8764</v>
      </c>
      <c r="E1802" s="199">
        <v>480433971</v>
      </c>
      <c r="F1802" s="199">
        <v>701852763</v>
      </c>
      <c r="G1802" s="199">
        <v>585332183</v>
      </c>
      <c r="H1802" s="199" t="s">
        <v>503</v>
      </c>
      <c r="I1802" s="199" t="s">
        <v>20091</v>
      </c>
      <c r="J1802" s="199">
        <v>27</v>
      </c>
      <c r="K1802" s="199">
        <v>1</v>
      </c>
      <c r="L1802" s="199">
        <v>0</v>
      </c>
      <c r="M1802" s="199">
        <v>1</v>
      </c>
      <c r="N1802" s="199">
        <v>1</v>
      </c>
      <c r="O1802" s="199">
        <v>4</v>
      </c>
      <c r="P1802" s="199">
        <v>0</v>
      </c>
      <c r="Q1802" s="199">
        <v>3</v>
      </c>
      <c r="R1802" s="199">
        <v>10</v>
      </c>
      <c r="S1802" s="199">
        <v>0</v>
      </c>
    </row>
    <row r="1803" spans="1:19">
      <c r="A1803" s="199" t="s">
        <v>9049</v>
      </c>
      <c r="B1803" s="199" t="s">
        <v>1512</v>
      </c>
      <c r="C1803" s="199">
        <v>-0.67</v>
      </c>
      <c r="D1803" s="199" t="s">
        <v>8764</v>
      </c>
      <c r="E1803" s="199">
        <v>562351713</v>
      </c>
      <c r="F1803" s="199">
        <v>686785699</v>
      </c>
      <c r="G1803" s="199">
        <v>654325321</v>
      </c>
      <c r="H1803" s="199" t="s">
        <v>19619</v>
      </c>
      <c r="I1803" s="199" t="s">
        <v>20090</v>
      </c>
      <c r="J1803" s="199">
        <v>2</v>
      </c>
      <c r="K1803" s="199">
        <v>4</v>
      </c>
      <c r="L1803" s="199">
        <v>39</v>
      </c>
      <c r="M1803" s="199">
        <v>5</v>
      </c>
      <c r="N1803" s="199">
        <v>2</v>
      </c>
      <c r="O1803" s="199">
        <v>79</v>
      </c>
      <c r="P1803" s="199">
        <v>40</v>
      </c>
      <c r="Q1803" s="199">
        <v>13</v>
      </c>
      <c r="R1803" s="199">
        <v>182</v>
      </c>
      <c r="S1803" s="199">
        <v>53</v>
      </c>
    </row>
    <row r="1804" spans="1:19">
      <c r="A1804" s="199" t="s">
        <v>9049</v>
      </c>
      <c r="B1804" s="199" t="s">
        <v>1512</v>
      </c>
      <c r="C1804" s="199">
        <v>-0.67</v>
      </c>
      <c r="D1804" s="199" t="s">
        <v>8764</v>
      </c>
      <c r="E1804" s="199">
        <v>562351713</v>
      </c>
      <c r="F1804" s="199">
        <v>686785699</v>
      </c>
      <c r="G1804" s="199">
        <v>654325321</v>
      </c>
      <c r="H1804" s="199" t="s">
        <v>618</v>
      </c>
      <c r="I1804" s="199" t="s">
        <v>20090</v>
      </c>
      <c r="J1804" s="199">
        <v>10</v>
      </c>
      <c r="K1804" s="199">
        <v>0</v>
      </c>
      <c r="L1804" s="199">
        <v>3</v>
      </c>
      <c r="M1804" s="199">
        <v>0</v>
      </c>
      <c r="N1804" s="199">
        <v>1</v>
      </c>
      <c r="O1804" s="199">
        <v>2</v>
      </c>
      <c r="P1804" s="199">
        <v>9</v>
      </c>
      <c r="Q1804" s="199">
        <v>0</v>
      </c>
      <c r="R1804" s="199">
        <v>15</v>
      </c>
      <c r="S1804" s="199">
        <v>1</v>
      </c>
    </row>
    <row r="1805" spans="1:19">
      <c r="A1805" s="199" t="s">
        <v>9044</v>
      </c>
      <c r="B1805" s="199" t="s">
        <v>1531</v>
      </c>
      <c r="C1805" s="199">
        <v>-0.87</v>
      </c>
      <c r="D1805" s="199" t="s">
        <v>8764</v>
      </c>
      <c r="E1805" s="199">
        <v>528555193</v>
      </c>
      <c r="F1805" s="199">
        <v>620212087</v>
      </c>
      <c r="G1805" s="199">
        <v>480433971</v>
      </c>
      <c r="H1805" s="199" t="s">
        <v>19619</v>
      </c>
      <c r="I1805" s="199" t="s">
        <v>20070</v>
      </c>
      <c r="J1805" s="199">
        <v>8</v>
      </c>
      <c r="K1805" s="199">
        <v>0</v>
      </c>
      <c r="L1805" s="199">
        <v>5</v>
      </c>
      <c r="M1805" s="199">
        <v>3</v>
      </c>
      <c r="N1805" s="199">
        <v>0</v>
      </c>
      <c r="O1805" s="199">
        <v>28</v>
      </c>
      <c r="P1805" s="199">
        <v>1</v>
      </c>
      <c r="Q1805" s="199">
        <v>0</v>
      </c>
      <c r="R1805" s="199">
        <v>37</v>
      </c>
      <c r="S1805" s="199">
        <v>19</v>
      </c>
    </row>
    <row r="1806" spans="1:19">
      <c r="A1806" s="199" t="s">
        <v>9044</v>
      </c>
      <c r="B1806" s="199" t="s">
        <v>1531</v>
      </c>
      <c r="C1806" s="199">
        <v>-0.87</v>
      </c>
      <c r="D1806" s="199" t="s">
        <v>8764</v>
      </c>
      <c r="E1806" s="199">
        <v>528555193</v>
      </c>
      <c r="F1806" s="199">
        <v>620212087</v>
      </c>
      <c r="G1806" s="199">
        <v>480433971</v>
      </c>
      <c r="H1806" s="199" t="s">
        <v>376</v>
      </c>
      <c r="I1806" s="199" t="s">
        <v>20070</v>
      </c>
      <c r="J1806" s="199">
        <v>5</v>
      </c>
      <c r="K1806" s="199">
        <v>0</v>
      </c>
      <c r="L1806" s="199">
        <v>8</v>
      </c>
      <c r="M1806" s="199">
        <v>1</v>
      </c>
      <c r="N1806" s="199">
        <v>1</v>
      </c>
      <c r="O1806" s="199">
        <v>4</v>
      </c>
      <c r="P1806" s="199">
        <v>0</v>
      </c>
      <c r="Q1806" s="199">
        <v>1</v>
      </c>
      <c r="R1806" s="199">
        <v>15</v>
      </c>
      <c r="S1806" s="199">
        <v>68</v>
      </c>
    </row>
    <row r="1807" spans="1:19">
      <c r="A1807" s="199" t="s">
        <v>9042</v>
      </c>
      <c r="B1807" s="199" t="s">
        <v>1534</v>
      </c>
      <c r="C1807" s="199">
        <v>-2.4</v>
      </c>
      <c r="D1807" s="199" t="s">
        <v>8764</v>
      </c>
      <c r="E1807" s="199">
        <v>11128685</v>
      </c>
      <c r="F1807" s="199">
        <v>507458237</v>
      </c>
      <c r="G1807" s="199">
        <v>477708738</v>
      </c>
      <c r="H1807" s="199" t="s">
        <v>19619</v>
      </c>
      <c r="I1807" s="199" t="s">
        <v>13731</v>
      </c>
      <c r="J1807" s="199">
        <v>1</v>
      </c>
      <c r="K1807" s="199">
        <v>6</v>
      </c>
      <c r="L1807" s="199">
        <v>29</v>
      </c>
      <c r="M1807" s="199">
        <v>7</v>
      </c>
      <c r="N1807" s="199">
        <v>10</v>
      </c>
      <c r="O1807" s="199">
        <v>124</v>
      </c>
      <c r="P1807" s="199">
        <v>18</v>
      </c>
      <c r="Q1807" s="199">
        <v>22</v>
      </c>
      <c r="R1807" s="199">
        <v>216</v>
      </c>
      <c r="S1807" s="199">
        <v>51</v>
      </c>
    </row>
    <row r="1808" spans="1:19">
      <c r="A1808" s="199" t="s">
        <v>9042</v>
      </c>
      <c r="B1808" s="199" t="s">
        <v>1534</v>
      </c>
      <c r="C1808" s="199">
        <v>-2.4</v>
      </c>
      <c r="D1808" s="199" t="s">
        <v>8764</v>
      </c>
      <c r="E1808" s="199">
        <v>11128685</v>
      </c>
      <c r="F1808" s="199">
        <v>507458237</v>
      </c>
      <c r="G1808" s="199">
        <v>477708738</v>
      </c>
      <c r="H1808" s="199" t="s">
        <v>416</v>
      </c>
      <c r="I1808" s="199" t="s">
        <v>13731</v>
      </c>
      <c r="J1808" s="199">
        <v>1</v>
      </c>
      <c r="K1808" s="199">
        <v>6</v>
      </c>
      <c r="L1808" s="199">
        <v>29</v>
      </c>
      <c r="M1808" s="199">
        <v>7</v>
      </c>
      <c r="N1808" s="199">
        <v>10</v>
      </c>
      <c r="O1808" s="199">
        <v>124</v>
      </c>
      <c r="P1808" s="199">
        <v>18</v>
      </c>
      <c r="Q1808" s="199">
        <v>22</v>
      </c>
      <c r="R1808" s="199">
        <v>216</v>
      </c>
      <c r="S1808" s="199">
        <v>51</v>
      </c>
    </row>
    <row r="1809" spans="1:19">
      <c r="A1809" s="199" t="s">
        <v>9039</v>
      </c>
      <c r="B1809" s="199" t="s">
        <v>1534</v>
      </c>
      <c r="C1809" s="199">
        <v>-1.8</v>
      </c>
      <c r="D1809" s="199" t="s">
        <v>8764</v>
      </c>
      <c r="E1809" s="199">
        <v>9855807</v>
      </c>
      <c r="F1809" s="199">
        <v>25938990</v>
      </c>
      <c r="G1809" s="199">
        <v>13029099</v>
      </c>
      <c r="H1809" s="199" t="s">
        <v>19619</v>
      </c>
      <c r="I1809" s="199" t="s">
        <v>20089</v>
      </c>
      <c r="J1809" s="199">
        <v>3</v>
      </c>
      <c r="K1809" s="199">
        <v>29</v>
      </c>
      <c r="L1809" s="199">
        <v>21</v>
      </c>
      <c r="M1809" s="199">
        <v>25</v>
      </c>
      <c r="N1809" s="199">
        <v>5</v>
      </c>
      <c r="O1809" s="199">
        <v>15</v>
      </c>
      <c r="P1809" s="199">
        <v>17</v>
      </c>
      <c r="Q1809" s="199">
        <v>11</v>
      </c>
      <c r="R1809" s="199">
        <v>123</v>
      </c>
      <c r="S1809" s="199">
        <v>10</v>
      </c>
    </row>
    <row r="1810" spans="1:19">
      <c r="A1810" s="199" t="s">
        <v>9039</v>
      </c>
      <c r="B1810" s="199" t="s">
        <v>1534</v>
      </c>
      <c r="C1810" s="199">
        <v>-1.8</v>
      </c>
      <c r="D1810" s="199" t="s">
        <v>8764</v>
      </c>
      <c r="E1810" s="199">
        <v>9855807</v>
      </c>
      <c r="F1810" s="199">
        <v>25938990</v>
      </c>
      <c r="G1810" s="199">
        <v>13029099</v>
      </c>
      <c r="H1810" s="199" t="s">
        <v>503</v>
      </c>
      <c r="I1810" s="199" t="s">
        <v>20089</v>
      </c>
      <c r="J1810" s="199">
        <v>2</v>
      </c>
      <c r="K1810" s="199">
        <v>2</v>
      </c>
      <c r="L1810" s="199">
        <v>17</v>
      </c>
      <c r="M1810" s="199">
        <v>26</v>
      </c>
      <c r="N1810" s="199">
        <v>16</v>
      </c>
      <c r="O1810" s="199">
        <v>24</v>
      </c>
      <c r="P1810" s="199">
        <v>27</v>
      </c>
      <c r="Q1810" s="199">
        <v>36</v>
      </c>
      <c r="R1810" s="199">
        <v>148</v>
      </c>
      <c r="S1810" s="199">
        <v>29</v>
      </c>
    </row>
    <row r="1811" spans="1:19">
      <c r="A1811" s="199" t="s">
        <v>9037</v>
      </c>
      <c r="B1811" s="199" t="s">
        <v>1534</v>
      </c>
      <c r="C1811" s="199">
        <v>-1.8</v>
      </c>
      <c r="D1811" s="199" t="s">
        <v>8764</v>
      </c>
      <c r="E1811" s="199">
        <v>13081966</v>
      </c>
      <c r="F1811" s="199">
        <v>25939263</v>
      </c>
      <c r="G1811" s="199">
        <v>23829202</v>
      </c>
      <c r="H1811" s="199" t="s">
        <v>19619</v>
      </c>
      <c r="I1811" s="199" t="s">
        <v>15063</v>
      </c>
      <c r="J1811" s="199">
        <v>38</v>
      </c>
      <c r="K1811" s="199">
        <v>0</v>
      </c>
      <c r="L1811" s="199">
        <v>1</v>
      </c>
      <c r="M1811" s="199">
        <v>0</v>
      </c>
      <c r="N1811" s="199">
        <v>0</v>
      </c>
      <c r="O1811" s="199">
        <v>0</v>
      </c>
      <c r="P1811" s="199">
        <v>0</v>
      </c>
      <c r="Q1811" s="199">
        <v>0</v>
      </c>
      <c r="R1811" s="199">
        <v>1</v>
      </c>
      <c r="S1811" s="199">
        <v>4</v>
      </c>
    </row>
    <row r="1812" spans="1:19">
      <c r="A1812" s="199" t="s">
        <v>9037</v>
      </c>
      <c r="B1812" s="199" t="s">
        <v>1534</v>
      </c>
      <c r="C1812" s="199">
        <v>-1.8</v>
      </c>
      <c r="D1812" s="199" t="s">
        <v>8764</v>
      </c>
      <c r="E1812" s="199">
        <v>13081966</v>
      </c>
      <c r="F1812" s="199">
        <v>25939263</v>
      </c>
      <c r="G1812" s="199">
        <v>23829202</v>
      </c>
      <c r="H1812" s="199" t="s">
        <v>503</v>
      </c>
      <c r="I1812" s="199" t="s">
        <v>15063</v>
      </c>
      <c r="J1812" s="199">
        <v>4</v>
      </c>
      <c r="K1812" s="199">
        <v>5</v>
      </c>
      <c r="L1812" s="199">
        <v>0</v>
      </c>
      <c r="M1812" s="199">
        <v>22</v>
      </c>
      <c r="N1812" s="199">
        <v>29</v>
      </c>
      <c r="O1812" s="199">
        <v>4</v>
      </c>
      <c r="P1812" s="199">
        <v>7</v>
      </c>
      <c r="Q1812" s="199">
        <v>3</v>
      </c>
      <c r="R1812" s="199">
        <v>70</v>
      </c>
      <c r="S1812" s="199">
        <v>0</v>
      </c>
    </row>
    <row r="1813" spans="1:19">
      <c r="A1813" s="199" t="s">
        <v>9033</v>
      </c>
      <c r="B1813" s="199" t="s">
        <v>1534</v>
      </c>
      <c r="C1813" s="199">
        <v>-1.9</v>
      </c>
      <c r="D1813" s="199" t="s">
        <v>8764</v>
      </c>
      <c r="E1813" s="199">
        <v>11128685</v>
      </c>
      <c r="F1813" s="199">
        <v>620212087</v>
      </c>
      <c r="G1813" s="199">
        <v>535728168</v>
      </c>
      <c r="H1813" s="199" t="s">
        <v>19619</v>
      </c>
      <c r="I1813" s="199" t="s">
        <v>19297</v>
      </c>
      <c r="J1813" s="199">
        <v>11</v>
      </c>
      <c r="K1813" s="199">
        <v>2</v>
      </c>
      <c r="L1813" s="199">
        <v>6</v>
      </c>
      <c r="M1813" s="199">
        <v>1</v>
      </c>
      <c r="N1813" s="199">
        <v>1</v>
      </c>
      <c r="O1813" s="199">
        <v>1</v>
      </c>
      <c r="P1813" s="199">
        <v>2</v>
      </c>
      <c r="Q1813" s="199">
        <v>2</v>
      </c>
      <c r="R1813" s="199">
        <v>15</v>
      </c>
      <c r="S1813" s="199">
        <v>4</v>
      </c>
    </row>
    <row r="1814" spans="1:19">
      <c r="A1814" s="199" t="s">
        <v>9033</v>
      </c>
      <c r="B1814" s="199" t="s">
        <v>1534</v>
      </c>
      <c r="C1814" s="199">
        <v>-1.9</v>
      </c>
      <c r="D1814" s="199" t="s">
        <v>8764</v>
      </c>
      <c r="E1814" s="199">
        <v>11128685</v>
      </c>
      <c r="F1814" s="199">
        <v>620212087</v>
      </c>
      <c r="G1814" s="199">
        <v>535728168</v>
      </c>
      <c r="H1814" s="199" t="s">
        <v>459</v>
      </c>
      <c r="I1814" s="199" t="s">
        <v>19297</v>
      </c>
      <c r="J1814" s="199">
        <v>5</v>
      </c>
      <c r="K1814" s="199">
        <v>1</v>
      </c>
      <c r="L1814" s="199">
        <v>2</v>
      </c>
      <c r="M1814" s="199">
        <v>2</v>
      </c>
      <c r="N1814" s="199">
        <v>2</v>
      </c>
      <c r="O1814" s="199">
        <v>2</v>
      </c>
      <c r="P1814" s="199">
        <v>63</v>
      </c>
      <c r="Q1814" s="199">
        <v>13</v>
      </c>
      <c r="R1814" s="199">
        <v>85</v>
      </c>
      <c r="S1814" s="199">
        <v>1</v>
      </c>
    </row>
    <row r="1815" spans="1:19">
      <c r="A1815" s="199" t="s">
        <v>9031</v>
      </c>
      <c r="B1815" s="199" t="s">
        <v>1534</v>
      </c>
      <c r="C1815" s="199">
        <v>-6.5</v>
      </c>
      <c r="D1815" s="199" t="s">
        <v>8764</v>
      </c>
      <c r="E1815" s="199">
        <v>61348627</v>
      </c>
      <c r="F1815" s="199">
        <v>507458237</v>
      </c>
      <c r="G1815" s="199">
        <v>477708738</v>
      </c>
      <c r="H1815" s="199" t="s">
        <v>19619</v>
      </c>
      <c r="I1815" s="199" t="s">
        <v>13731</v>
      </c>
      <c r="J1815" s="199">
        <v>1</v>
      </c>
      <c r="K1815" s="199">
        <v>6</v>
      </c>
      <c r="L1815" s="199">
        <v>29</v>
      </c>
      <c r="M1815" s="199">
        <v>7</v>
      </c>
      <c r="N1815" s="199">
        <v>10</v>
      </c>
      <c r="O1815" s="199">
        <v>124</v>
      </c>
      <c r="P1815" s="199">
        <v>18</v>
      </c>
      <c r="Q1815" s="199">
        <v>22</v>
      </c>
      <c r="R1815" s="199">
        <v>216</v>
      </c>
      <c r="S1815" s="199">
        <v>51</v>
      </c>
    </row>
    <row r="1816" spans="1:19">
      <c r="A1816" s="199" t="s">
        <v>9031</v>
      </c>
      <c r="B1816" s="199" t="s">
        <v>1534</v>
      </c>
      <c r="C1816" s="199">
        <v>-6.5</v>
      </c>
      <c r="D1816" s="199" t="s">
        <v>8764</v>
      </c>
      <c r="E1816" s="199">
        <v>61348627</v>
      </c>
      <c r="F1816" s="199">
        <v>507458237</v>
      </c>
      <c r="G1816" s="199">
        <v>477708738</v>
      </c>
      <c r="H1816" s="199" t="s">
        <v>416</v>
      </c>
      <c r="I1816" s="199" t="s">
        <v>13731</v>
      </c>
      <c r="J1816" s="199">
        <v>1</v>
      </c>
      <c r="K1816" s="199">
        <v>6</v>
      </c>
      <c r="L1816" s="199">
        <v>29</v>
      </c>
      <c r="M1816" s="199">
        <v>7</v>
      </c>
      <c r="N1816" s="199">
        <v>10</v>
      </c>
      <c r="O1816" s="199">
        <v>124</v>
      </c>
      <c r="P1816" s="199">
        <v>18</v>
      </c>
      <c r="Q1816" s="199">
        <v>22</v>
      </c>
      <c r="R1816" s="199">
        <v>216</v>
      </c>
      <c r="S1816" s="199">
        <v>51</v>
      </c>
    </row>
    <row r="1817" spans="1:19">
      <c r="A1817" s="199" t="s">
        <v>9029</v>
      </c>
      <c r="B1817" s="199" t="s">
        <v>1534</v>
      </c>
      <c r="C1817" s="199">
        <v>-3.4</v>
      </c>
      <c r="D1817" s="199" t="s">
        <v>8764</v>
      </c>
      <c r="E1817" s="199">
        <v>56140901</v>
      </c>
      <c r="F1817" s="199">
        <v>535001479</v>
      </c>
      <c r="G1817" s="199">
        <v>480433971</v>
      </c>
      <c r="H1817" s="199" t="s">
        <v>19619</v>
      </c>
      <c r="I1817" s="199" t="s">
        <v>20070</v>
      </c>
      <c r="J1817" s="199">
        <v>8</v>
      </c>
      <c r="K1817" s="199">
        <v>0</v>
      </c>
      <c r="L1817" s="199">
        <v>5</v>
      </c>
      <c r="M1817" s="199">
        <v>3</v>
      </c>
      <c r="N1817" s="199">
        <v>0</v>
      </c>
      <c r="O1817" s="199">
        <v>28</v>
      </c>
      <c r="P1817" s="199">
        <v>1</v>
      </c>
      <c r="Q1817" s="199">
        <v>0</v>
      </c>
      <c r="R1817" s="199">
        <v>37</v>
      </c>
      <c r="S1817" s="199">
        <v>19</v>
      </c>
    </row>
    <row r="1818" spans="1:19">
      <c r="A1818" s="199" t="s">
        <v>9029</v>
      </c>
      <c r="B1818" s="199" t="s">
        <v>1534</v>
      </c>
      <c r="C1818" s="199">
        <v>-3.4</v>
      </c>
      <c r="D1818" s="199" t="s">
        <v>8764</v>
      </c>
      <c r="E1818" s="199">
        <v>56140901</v>
      </c>
      <c r="F1818" s="199">
        <v>535001479</v>
      </c>
      <c r="G1818" s="199">
        <v>480433971</v>
      </c>
      <c r="H1818" s="199" t="s">
        <v>476</v>
      </c>
      <c r="I1818" s="199" t="s">
        <v>20070</v>
      </c>
      <c r="J1818" s="199">
        <v>2</v>
      </c>
      <c r="K1818" s="199">
        <v>3</v>
      </c>
      <c r="L1818" s="199">
        <v>30</v>
      </c>
      <c r="M1818" s="199">
        <v>12</v>
      </c>
      <c r="N1818" s="199">
        <v>4</v>
      </c>
      <c r="O1818" s="199">
        <v>20</v>
      </c>
      <c r="P1818" s="199">
        <v>96</v>
      </c>
      <c r="Q1818" s="199">
        <v>38</v>
      </c>
      <c r="R1818" s="199">
        <v>203</v>
      </c>
      <c r="S1818" s="199">
        <v>16</v>
      </c>
    </row>
    <row r="1819" spans="1:19">
      <c r="A1819" s="199" t="s">
        <v>9025</v>
      </c>
      <c r="B1819" s="199" t="s">
        <v>1534</v>
      </c>
      <c r="C1819" s="199">
        <v>-3.5</v>
      </c>
      <c r="D1819" s="199" t="s">
        <v>8764</v>
      </c>
      <c r="E1819" s="199">
        <v>81477697</v>
      </c>
      <c r="F1819" s="199">
        <v>507466434</v>
      </c>
      <c r="G1819" s="199">
        <v>480104404</v>
      </c>
      <c r="H1819" s="199" t="s">
        <v>19619</v>
      </c>
      <c r="I1819" s="199" t="s">
        <v>20070</v>
      </c>
      <c r="J1819" s="199">
        <v>8</v>
      </c>
      <c r="K1819" s="199">
        <v>0</v>
      </c>
      <c r="L1819" s="199">
        <v>5</v>
      </c>
      <c r="M1819" s="199">
        <v>3</v>
      </c>
      <c r="N1819" s="199">
        <v>0</v>
      </c>
      <c r="O1819" s="199">
        <v>28</v>
      </c>
      <c r="P1819" s="199">
        <v>1</v>
      </c>
      <c r="Q1819" s="199">
        <v>0</v>
      </c>
      <c r="R1819" s="199">
        <v>37</v>
      </c>
      <c r="S1819" s="199">
        <v>19</v>
      </c>
    </row>
    <row r="1820" spans="1:19">
      <c r="A1820" s="199" t="s">
        <v>9025</v>
      </c>
      <c r="B1820" s="199" t="s">
        <v>1534</v>
      </c>
      <c r="C1820" s="199">
        <v>-3.5</v>
      </c>
      <c r="D1820" s="199" t="s">
        <v>8764</v>
      </c>
      <c r="E1820" s="199">
        <v>81477697</v>
      </c>
      <c r="F1820" s="199">
        <v>507466434</v>
      </c>
      <c r="G1820" s="199">
        <v>480104404</v>
      </c>
      <c r="H1820" s="199" t="s">
        <v>476</v>
      </c>
      <c r="I1820" s="199" t="s">
        <v>20070</v>
      </c>
      <c r="J1820" s="199">
        <v>2</v>
      </c>
      <c r="K1820" s="199">
        <v>3</v>
      </c>
      <c r="L1820" s="199">
        <v>30</v>
      </c>
      <c r="M1820" s="199">
        <v>12</v>
      </c>
      <c r="N1820" s="199">
        <v>4</v>
      </c>
      <c r="O1820" s="199">
        <v>20</v>
      </c>
      <c r="P1820" s="199">
        <v>96</v>
      </c>
      <c r="Q1820" s="199">
        <v>38</v>
      </c>
      <c r="R1820" s="199">
        <v>203</v>
      </c>
      <c r="S1820" s="199">
        <v>16</v>
      </c>
    </row>
    <row r="1821" spans="1:19">
      <c r="A1821" s="199" t="s">
        <v>9021</v>
      </c>
      <c r="B1821" s="199" t="s">
        <v>1534</v>
      </c>
      <c r="C1821" s="199">
        <v>-3.6</v>
      </c>
      <c r="D1821" s="199" t="s">
        <v>8764</v>
      </c>
      <c r="E1821" s="199">
        <v>3419896</v>
      </c>
      <c r="F1821" s="199">
        <v>535001479</v>
      </c>
      <c r="G1821" s="199">
        <v>535001479</v>
      </c>
      <c r="H1821" s="199" t="s">
        <v>19619</v>
      </c>
      <c r="I1821" s="199" t="s">
        <v>20088</v>
      </c>
      <c r="J1821" s="199">
        <v>2</v>
      </c>
      <c r="K1821" s="199">
        <v>1</v>
      </c>
      <c r="L1821" s="199">
        <v>9</v>
      </c>
      <c r="M1821" s="199">
        <v>25</v>
      </c>
      <c r="N1821" s="199">
        <v>24</v>
      </c>
      <c r="O1821" s="199">
        <v>11</v>
      </c>
      <c r="P1821" s="199">
        <v>20</v>
      </c>
      <c r="Q1821" s="199">
        <v>58</v>
      </c>
      <c r="R1821" s="199">
        <v>148</v>
      </c>
      <c r="S1821" s="199">
        <v>5</v>
      </c>
    </row>
    <row r="1822" spans="1:19">
      <c r="A1822" s="199" t="s">
        <v>9021</v>
      </c>
      <c r="B1822" s="199" t="s">
        <v>1534</v>
      </c>
      <c r="C1822" s="199">
        <v>-3.6</v>
      </c>
      <c r="D1822" s="199" t="s">
        <v>8764</v>
      </c>
      <c r="E1822" s="199">
        <v>3419896</v>
      </c>
      <c r="F1822" s="199">
        <v>535001479</v>
      </c>
      <c r="G1822" s="199">
        <v>535001479</v>
      </c>
      <c r="H1822" s="199" t="s">
        <v>476</v>
      </c>
      <c r="I1822" s="199" t="s">
        <v>20088</v>
      </c>
      <c r="J1822" s="199">
        <v>10</v>
      </c>
      <c r="K1822" s="199">
        <v>0</v>
      </c>
      <c r="L1822" s="199">
        <v>3</v>
      </c>
      <c r="M1822" s="199">
        <v>0</v>
      </c>
      <c r="N1822" s="199">
        <v>0</v>
      </c>
      <c r="O1822" s="199">
        <v>0</v>
      </c>
      <c r="P1822" s="199">
        <v>28</v>
      </c>
      <c r="Q1822" s="199">
        <v>5</v>
      </c>
      <c r="R1822" s="199">
        <v>36</v>
      </c>
      <c r="S1822" s="199">
        <v>0</v>
      </c>
    </row>
    <row r="1823" spans="1:19">
      <c r="A1823" s="199" t="s">
        <v>9019</v>
      </c>
      <c r="B1823" s="199" t="s">
        <v>1534</v>
      </c>
      <c r="C1823" s="199">
        <v>-3.2</v>
      </c>
      <c r="D1823" s="199" t="s">
        <v>8764</v>
      </c>
      <c r="E1823" s="199">
        <v>81477697</v>
      </c>
      <c r="F1823" s="199">
        <v>510828852</v>
      </c>
      <c r="G1823" s="199">
        <v>507466434</v>
      </c>
      <c r="H1823" s="199" t="s">
        <v>19619</v>
      </c>
      <c r="I1823" s="199" t="s">
        <v>13013</v>
      </c>
      <c r="J1823" s="199">
        <v>7</v>
      </c>
      <c r="K1823" s="199">
        <v>0</v>
      </c>
      <c r="L1823" s="199">
        <v>7</v>
      </c>
      <c r="M1823" s="199">
        <v>2</v>
      </c>
      <c r="N1823" s="199">
        <v>0</v>
      </c>
      <c r="O1823" s="199">
        <v>31</v>
      </c>
      <c r="P1823" s="199">
        <v>2</v>
      </c>
      <c r="Q1823" s="199">
        <v>0</v>
      </c>
      <c r="R1823" s="199">
        <v>42</v>
      </c>
      <c r="S1823" s="199">
        <v>17</v>
      </c>
    </row>
    <row r="1824" spans="1:19">
      <c r="A1824" s="199" t="s">
        <v>9019</v>
      </c>
      <c r="B1824" s="199" t="s">
        <v>1534</v>
      </c>
      <c r="C1824" s="199">
        <v>-3.2</v>
      </c>
      <c r="D1824" s="199" t="s">
        <v>8764</v>
      </c>
      <c r="E1824" s="199">
        <v>81477697</v>
      </c>
      <c r="F1824" s="199">
        <v>510828852</v>
      </c>
      <c r="G1824" s="199">
        <v>507466434</v>
      </c>
      <c r="H1824" s="199" t="s">
        <v>476</v>
      </c>
      <c r="I1824" s="199" t="s">
        <v>13013</v>
      </c>
      <c r="J1824" s="199">
        <v>13</v>
      </c>
      <c r="K1824" s="199">
        <v>0</v>
      </c>
      <c r="L1824" s="199">
        <v>0</v>
      </c>
      <c r="M1824" s="199">
        <v>8</v>
      </c>
      <c r="N1824" s="199">
        <v>17</v>
      </c>
      <c r="O1824" s="199">
        <v>3</v>
      </c>
      <c r="P1824" s="199">
        <v>4</v>
      </c>
      <c r="Q1824" s="199">
        <v>3</v>
      </c>
      <c r="R1824" s="199">
        <v>35</v>
      </c>
      <c r="S1824" s="199">
        <v>0</v>
      </c>
    </row>
    <row r="1825" spans="1:19">
      <c r="A1825" s="199" t="s">
        <v>9014</v>
      </c>
      <c r="B1825" s="199" t="s">
        <v>1534</v>
      </c>
      <c r="C1825" s="199">
        <v>-1.3</v>
      </c>
      <c r="D1825" s="199" t="s">
        <v>8764</v>
      </c>
      <c r="E1825" s="199">
        <v>732974215</v>
      </c>
      <c r="F1825" s="199">
        <v>741240716</v>
      </c>
      <c r="G1825" s="199">
        <v>741240716</v>
      </c>
      <c r="H1825" s="199" t="s">
        <v>19619</v>
      </c>
      <c r="I1825" s="199" t="s">
        <v>20087</v>
      </c>
      <c r="J1825" s="199">
        <v>4</v>
      </c>
      <c r="K1825" s="199">
        <v>6</v>
      </c>
      <c r="L1825" s="199">
        <v>7</v>
      </c>
      <c r="M1825" s="199">
        <v>20</v>
      </c>
      <c r="N1825" s="199">
        <v>9</v>
      </c>
      <c r="O1825" s="199">
        <v>3</v>
      </c>
      <c r="P1825" s="199">
        <v>23</v>
      </c>
      <c r="Q1825" s="199">
        <v>23</v>
      </c>
      <c r="R1825" s="199">
        <v>91</v>
      </c>
      <c r="S1825" s="199">
        <v>10</v>
      </c>
    </row>
    <row r="1826" spans="1:19">
      <c r="A1826" s="199" t="s">
        <v>9014</v>
      </c>
      <c r="B1826" s="199" t="s">
        <v>1534</v>
      </c>
      <c r="C1826" s="199">
        <v>-1.3</v>
      </c>
      <c r="D1826" s="199" t="s">
        <v>8764</v>
      </c>
      <c r="E1826" s="199">
        <v>732974215</v>
      </c>
      <c r="F1826" s="199">
        <v>741240716</v>
      </c>
      <c r="G1826" s="199">
        <v>741240716</v>
      </c>
      <c r="H1826" s="199" t="s">
        <v>503</v>
      </c>
      <c r="I1826" s="199" t="s">
        <v>20087</v>
      </c>
      <c r="J1826" s="199">
        <v>1</v>
      </c>
      <c r="K1826" s="199">
        <v>6</v>
      </c>
      <c r="L1826" s="199">
        <v>28</v>
      </c>
      <c r="M1826" s="199">
        <v>16</v>
      </c>
      <c r="N1826" s="199">
        <v>12</v>
      </c>
      <c r="O1826" s="199">
        <v>25</v>
      </c>
      <c r="P1826" s="199">
        <v>26</v>
      </c>
      <c r="Q1826" s="199">
        <v>7</v>
      </c>
      <c r="R1826" s="199">
        <v>120</v>
      </c>
      <c r="S1826" s="199">
        <v>32</v>
      </c>
    </row>
    <row r="1827" spans="1:19">
      <c r="A1827" s="199" t="s">
        <v>9009</v>
      </c>
      <c r="B1827" s="199" t="s">
        <v>1534</v>
      </c>
      <c r="C1827" s="199">
        <v>-3.8</v>
      </c>
      <c r="D1827" s="199" t="s">
        <v>8764</v>
      </c>
      <c r="E1827" s="199">
        <v>11128685</v>
      </c>
      <c r="F1827" s="199">
        <v>620212087</v>
      </c>
      <c r="G1827" s="199">
        <v>479782399</v>
      </c>
      <c r="H1827" s="199" t="s">
        <v>19619</v>
      </c>
      <c r="I1827" s="199" t="s">
        <v>20086</v>
      </c>
      <c r="J1827" s="199">
        <v>6</v>
      </c>
      <c r="K1827" s="199">
        <v>0</v>
      </c>
      <c r="L1827" s="199">
        <v>8</v>
      </c>
      <c r="M1827" s="199">
        <v>3</v>
      </c>
      <c r="N1827" s="199">
        <v>3</v>
      </c>
      <c r="O1827" s="199">
        <v>29</v>
      </c>
      <c r="P1827" s="199">
        <v>5</v>
      </c>
      <c r="Q1827" s="199">
        <v>2</v>
      </c>
      <c r="R1827" s="199">
        <v>50</v>
      </c>
      <c r="S1827" s="199">
        <v>20</v>
      </c>
    </row>
    <row r="1828" spans="1:19">
      <c r="A1828" s="199" t="s">
        <v>9009</v>
      </c>
      <c r="B1828" s="199" t="s">
        <v>1534</v>
      </c>
      <c r="C1828" s="199">
        <v>-3.8</v>
      </c>
      <c r="D1828" s="199" t="s">
        <v>8764</v>
      </c>
      <c r="E1828" s="199">
        <v>11128685</v>
      </c>
      <c r="F1828" s="199">
        <v>620212087</v>
      </c>
      <c r="G1828" s="199">
        <v>479782399</v>
      </c>
      <c r="H1828" s="199" t="s">
        <v>459</v>
      </c>
      <c r="I1828" s="199" t="s">
        <v>20086</v>
      </c>
      <c r="J1828" s="199">
        <v>2</v>
      </c>
      <c r="K1828" s="199">
        <v>3</v>
      </c>
      <c r="L1828" s="199">
        <v>30</v>
      </c>
      <c r="M1828" s="199">
        <v>11</v>
      </c>
      <c r="N1828" s="199">
        <v>3</v>
      </c>
      <c r="O1828" s="199">
        <v>20</v>
      </c>
      <c r="P1828" s="199">
        <v>96</v>
      </c>
      <c r="Q1828" s="199">
        <v>36</v>
      </c>
      <c r="R1828" s="199">
        <v>199</v>
      </c>
      <c r="S1828" s="199">
        <v>16</v>
      </c>
    </row>
    <row r="1829" spans="1:19">
      <c r="A1829" s="199" t="s">
        <v>9006</v>
      </c>
      <c r="B1829" s="199" t="s">
        <v>1534</v>
      </c>
      <c r="C1829" s="199">
        <v>0.7</v>
      </c>
      <c r="D1829" s="199" t="s">
        <v>8764</v>
      </c>
      <c r="E1829" s="199">
        <v>714156198</v>
      </c>
      <c r="F1829" s="199">
        <v>732779804</v>
      </c>
      <c r="G1829" s="199">
        <v>714156198</v>
      </c>
      <c r="H1829" s="199" t="s">
        <v>19619</v>
      </c>
      <c r="I1829" s="199" t="s">
        <v>20067</v>
      </c>
      <c r="J1829" s="199">
        <v>7</v>
      </c>
      <c r="K1829" s="199">
        <v>1</v>
      </c>
      <c r="L1829" s="199">
        <v>4</v>
      </c>
      <c r="M1829" s="199">
        <v>0</v>
      </c>
      <c r="N1829" s="199">
        <v>0</v>
      </c>
      <c r="O1829" s="199">
        <v>0</v>
      </c>
      <c r="P1829" s="199">
        <v>2</v>
      </c>
      <c r="Q1829" s="199">
        <v>0</v>
      </c>
      <c r="R1829" s="199">
        <v>7</v>
      </c>
      <c r="S1829" s="199">
        <v>32</v>
      </c>
    </row>
    <row r="1830" spans="1:19">
      <c r="A1830" s="199" t="s">
        <v>9006</v>
      </c>
      <c r="B1830" s="199" t="s">
        <v>1534</v>
      </c>
      <c r="C1830" s="199">
        <v>0.7</v>
      </c>
      <c r="D1830" s="199" t="s">
        <v>8764</v>
      </c>
      <c r="E1830" s="199">
        <v>714156198</v>
      </c>
      <c r="F1830" s="199">
        <v>732779804</v>
      </c>
      <c r="G1830" s="199">
        <v>714156198</v>
      </c>
      <c r="H1830" s="199" t="s">
        <v>336</v>
      </c>
      <c r="I1830" s="199" t="s">
        <v>20067</v>
      </c>
      <c r="J1830" s="199">
        <v>3</v>
      </c>
      <c r="K1830" s="199">
        <v>8</v>
      </c>
      <c r="L1830" s="199">
        <v>19</v>
      </c>
      <c r="M1830" s="199">
        <v>34</v>
      </c>
      <c r="N1830" s="199">
        <v>11</v>
      </c>
      <c r="O1830" s="199">
        <v>10</v>
      </c>
      <c r="P1830" s="199">
        <v>50</v>
      </c>
      <c r="Q1830" s="199">
        <v>23</v>
      </c>
      <c r="R1830" s="199">
        <v>155</v>
      </c>
      <c r="S1830" s="199">
        <v>5</v>
      </c>
    </row>
    <row r="1831" spans="1:19">
      <c r="A1831" s="199" t="s">
        <v>9004</v>
      </c>
      <c r="B1831" s="199" t="s">
        <v>2035</v>
      </c>
      <c r="C1831" s="199">
        <v>-5.8999999999999997E-2</v>
      </c>
      <c r="D1831" s="199" t="s">
        <v>8764</v>
      </c>
      <c r="E1831" s="199">
        <v>7928624</v>
      </c>
      <c r="F1831" s="199">
        <v>23829202</v>
      </c>
      <c r="G1831" s="199">
        <v>7928624</v>
      </c>
      <c r="H1831" s="199" t="s">
        <v>19619</v>
      </c>
      <c r="I1831" s="199" t="s">
        <v>20085</v>
      </c>
      <c r="J1831" s="199">
        <v>2</v>
      </c>
      <c r="K1831" s="199">
        <v>2</v>
      </c>
      <c r="L1831" s="199">
        <v>29</v>
      </c>
      <c r="M1831" s="199">
        <v>0</v>
      </c>
      <c r="N1831" s="199">
        <v>0</v>
      </c>
      <c r="O1831" s="199">
        <v>26</v>
      </c>
      <c r="P1831" s="199">
        <v>4</v>
      </c>
      <c r="Q1831" s="199">
        <v>4</v>
      </c>
      <c r="R1831" s="199">
        <v>65</v>
      </c>
      <c r="S1831" s="199">
        <v>59</v>
      </c>
    </row>
    <row r="1832" spans="1:19">
      <c r="A1832" s="199" t="s">
        <v>9004</v>
      </c>
      <c r="B1832" s="199" t="s">
        <v>2035</v>
      </c>
      <c r="C1832" s="199">
        <v>-5.8999999999999997E-2</v>
      </c>
      <c r="D1832" s="199" t="s">
        <v>8764</v>
      </c>
      <c r="E1832" s="199">
        <v>7928624</v>
      </c>
      <c r="F1832" s="199">
        <v>23829202</v>
      </c>
      <c r="G1832" s="199">
        <v>7928624</v>
      </c>
      <c r="H1832" s="199" t="s">
        <v>503</v>
      </c>
      <c r="I1832" s="199" t="s">
        <v>20085</v>
      </c>
      <c r="J1832" s="199">
        <v>1</v>
      </c>
      <c r="K1832" s="199">
        <v>33</v>
      </c>
      <c r="L1832" s="199">
        <v>31</v>
      </c>
      <c r="M1832" s="199">
        <v>81</v>
      </c>
      <c r="N1832" s="199">
        <v>51</v>
      </c>
      <c r="O1832" s="199">
        <v>76</v>
      </c>
      <c r="P1832" s="199">
        <v>111</v>
      </c>
      <c r="Q1832" s="199">
        <v>69</v>
      </c>
      <c r="R1832" s="199">
        <v>452</v>
      </c>
      <c r="S1832" s="199">
        <v>16</v>
      </c>
    </row>
    <row r="1833" spans="1:19">
      <c r="A1833" s="199" t="s">
        <v>9002</v>
      </c>
      <c r="B1833" s="199" t="s">
        <v>2035</v>
      </c>
      <c r="C1833" s="199">
        <v>-8.0000000000000002E-3</v>
      </c>
      <c r="D1833" s="199" t="s">
        <v>8764</v>
      </c>
      <c r="E1833" s="199">
        <v>701852763</v>
      </c>
      <c r="F1833" s="199">
        <v>722357728</v>
      </c>
      <c r="G1833" s="199">
        <v>722357728</v>
      </c>
      <c r="H1833" s="199" t="s">
        <v>19619</v>
      </c>
      <c r="I1833" s="199" t="s">
        <v>20061</v>
      </c>
      <c r="J1833" s="199">
        <v>5</v>
      </c>
      <c r="K1833" s="199">
        <v>1</v>
      </c>
      <c r="L1833" s="199">
        <v>4</v>
      </c>
      <c r="M1833" s="199">
        <v>2</v>
      </c>
      <c r="N1833" s="199">
        <v>0</v>
      </c>
      <c r="O1833" s="199">
        <v>25</v>
      </c>
      <c r="P1833" s="199">
        <v>14</v>
      </c>
      <c r="Q1833" s="199">
        <v>6</v>
      </c>
      <c r="R1833" s="199">
        <v>52</v>
      </c>
      <c r="S1833" s="199">
        <v>12</v>
      </c>
    </row>
    <row r="1834" spans="1:19">
      <c r="A1834" s="199" t="s">
        <v>9002</v>
      </c>
      <c r="B1834" s="199" t="s">
        <v>2035</v>
      </c>
      <c r="C1834" s="199">
        <v>-8.0000000000000002E-3</v>
      </c>
      <c r="D1834" s="199" t="s">
        <v>8764</v>
      </c>
      <c r="E1834" s="199">
        <v>701852763</v>
      </c>
      <c r="F1834" s="199">
        <v>722357728</v>
      </c>
      <c r="G1834" s="199">
        <v>722357728</v>
      </c>
      <c r="H1834" s="199" t="s">
        <v>476</v>
      </c>
      <c r="I1834" s="199" t="s">
        <v>20061</v>
      </c>
      <c r="J1834" s="199">
        <v>3</v>
      </c>
      <c r="K1834" s="199">
        <v>4</v>
      </c>
      <c r="L1834" s="199">
        <v>24</v>
      </c>
      <c r="M1834" s="199">
        <v>16</v>
      </c>
      <c r="N1834" s="199">
        <v>6</v>
      </c>
      <c r="O1834" s="199">
        <v>14</v>
      </c>
      <c r="P1834" s="199">
        <v>43</v>
      </c>
      <c r="Q1834" s="199">
        <v>22</v>
      </c>
      <c r="R1834" s="199">
        <v>129</v>
      </c>
      <c r="S1834" s="199">
        <v>33</v>
      </c>
    </row>
    <row r="1835" spans="1:19">
      <c r="A1835" s="199" t="s">
        <v>8997</v>
      </c>
      <c r="B1835" s="199" t="s">
        <v>2035</v>
      </c>
      <c r="C1835" s="199">
        <v>-0.1</v>
      </c>
      <c r="D1835" s="199" t="s">
        <v>8764</v>
      </c>
      <c r="E1835" s="199">
        <v>61348627</v>
      </c>
      <c r="F1835" s="199">
        <v>507458237</v>
      </c>
      <c r="G1835" s="199">
        <v>480438011</v>
      </c>
      <c r="H1835" s="199" t="s">
        <v>19619</v>
      </c>
      <c r="I1835" s="199" t="s">
        <v>20070</v>
      </c>
      <c r="J1835" s="199">
        <v>8</v>
      </c>
      <c r="K1835" s="199">
        <v>0</v>
      </c>
      <c r="L1835" s="199">
        <v>5</v>
      </c>
      <c r="M1835" s="199">
        <v>3</v>
      </c>
      <c r="N1835" s="199">
        <v>0</v>
      </c>
      <c r="O1835" s="199">
        <v>28</v>
      </c>
      <c r="P1835" s="199">
        <v>1</v>
      </c>
      <c r="Q1835" s="199">
        <v>0</v>
      </c>
      <c r="R1835" s="199">
        <v>37</v>
      </c>
      <c r="S1835" s="199">
        <v>19</v>
      </c>
    </row>
    <row r="1836" spans="1:19">
      <c r="A1836" s="199" t="s">
        <v>8997</v>
      </c>
      <c r="B1836" s="199" t="s">
        <v>2035</v>
      </c>
      <c r="C1836" s="199">
        <v>-0.1</v>
      </c>
      <c r="D1836" s="199" t="s">
        <v>8764</v>
      </c>
      <c r="E1836" s="199">
        <v>61348627</v>
      </c>
      <c r="F1836" s="199">
        <v>507458237</v>
      </c>
      <c r="G1836" s="199">
        <v>480438011</v>
      </c>
      <c r="H1836" s="199" t="s">
        <v>416</v>
      </c>
      <c r="I1836" s="199" t="s">
        <v>20070</v>
      </c>
      <c r="J1836" s="199">
        <v>1</v>
      </c>
      <c r="K1836" s="199">
        <v>4</v>
      </c>
      <c r="L1836" s="199">
        <v>21</v>
      </c>
      <c r="M1836" s="199">
        <v>11</v>
      </c>
      <c r="N1836" s="199">
        <v>31</v>
      </c>
      <c r="O1836" s="199">
        <v>111</v>
      </c>
      <c r="P1836" s="199">
        <v>17</v>
      </c>
      <c r="Q1836" s="199">
        <v>18</v>
      </c>
      <c r="R1836" s="199">
        <v>213</v>
      </c>
      <c r="S1836" s="199">
        <v>38</v>
      </c>
    </row>
    <row r="1837" spans="1:19">
      <c r="A1837" s="199" t="s">
        <v>8991</v>
      </c>
      <c r="B1837" s="199" t="s">
        <v>2035</v>
      </c>
      <c r="C1837" s="199">
        <v>-4.7E-2</v>
      </c>
      <c r="D1837" s="199" t="s">
        <v>8764</v>
      </c>
      <c r="E1837" s="199">
        <v>722281137</v>
      </c>
      <c r="F1837" s="199">
        <v>741240716</v>
      </c>
      <c r="G1837" s="199">
        <v>730178232</v>
      </c>
      <c r="H1837" s="199" t="s">
        <v>19619</v>
      </c>
      <c r="I1837" s="199" t="s">
        <v>20084</v>
      </c>
      <c r="J1837" s="199">
        <v>8</v>
      </c>
      <c r="K1837" s="199">
        <v>4</v>
      </c>
      <c r="L1837" s="199">
        <v>1</v>
      </c>
      <c r="M1837" s="199">
        <v>11</v>
      </c>
      <c r="N1837" s="199">
        <v>7</v>
      </c>
      <c r="O1837" s="199">
        <v>4</v>
      </c>
      <c r="P1837" s="199">
        <v>2</v>
      </c>
      <c r="Q1837" s="199">
        <v>0</v>
      </c>
      <c r="R1837" s="199">
        <v>29</v>
      </c>
      <c r="S1837" s="199">
        <v>9</v>
      </c>
    </row>
    <row r="1838" spans="1:19">
      <c r="A1838" s="199" t="s">
        <v>8991</v>
      </c>
      <c r="B1838" s="199" t="s">
        <v>2035</v>
      </c>
      <c r="C1838" s="199">
        <v>-4.7E-2</v>
      </c>
      <c r="D1838" s="199" t="s">
        <v>8764</v>
      </c>
      <c r="E1838" s="199">
        <v>722281137</v>
      </c>
      <c r="F1838" s="199">
        <v>741240716</v>
      </c>
      <c r="G1838" s="199">
        <v>730178232</v>
      </c>
      <c r="H1838" s="199" t="s">
        <v>537</v>
      </c>
      <c r="I1838" s="199" t="s">
        <v>20084</v>
      </c>
      <c r="J1838" s="199">
        <v>1</v>
      </c>
      <c r="K1838" s="199">
        <v>31</v>
      </c>
      <c r="L1838" s="199">
        <v>18</v>
      </c>
      <c r="M1838" s="199">
        <v>57</v>
      </c>
      <c r="N1838" s="199">
        <v>21</v>
      </c>
      <c r="O1838" s="199">
        <v>69</v>
      </c>
      <c r="P1838" s="199">
        <v>40</v>
      </c>
      <c r="Q1838" s="199">
        <v>25</v>
      </c>
      <c r="R1838" s="199">
        <v>261</v>
      </c>
      <c r="S1838" s="199">
        <v>3</v>
      </c>
    </row>
    <row r="1839" spans="1:19">
      <c r="A1839" s="199" t="s">
        <v>8985</v>
      </c>
      <c r="B1839" s="199" t="s">
        <v>2035</v>
      </c>
      <c r="C1839" s="199">
        <v>-6.3E-2</v>
      </c>
      <c r="D1839" s="199" t="s">
        <v>8764</v>
      </c>
      <c r="E1839" s="199">
        <v>12253804</v>
      </c>
      <c r="F1839" s="199">
        <v>56140901</v>
      </c>
      <c r="G1839" s="199">
        <v>12253804</v>
      </c>
      <c r="H1839" s="199" t="s">
        <v>19619</v>
      </c>
      <c r="I1839" s="199" t="s">
        <v>19307</v>
      </c>
      <c r="J1839" s="199">
        <v>8</v>
      </c>
      <c r="K1839" s="199">
        <v>0</v>
      </c>
      <c r="L1839" s="199">
        <v>17</v>
      </c>
      <c r="M1839" s="199">
        <v>0</v>
      </c>
      <c r="N1839" s="199">
        <v>0</v>
      </c>
      <c r="O1839" s="199">
        <v>9</v>
      </c>
      <c r="P1839" s="199">
        <v>0</v>
      </c>
      <c r="Q1839" s="199">
        <v>1</v>
      </c>
      <c r="R1839" s="199">
        <v>27</v>
      </c>
      <c r="S1839" s="199">
        <v>10</v>
      </c>
    </row>
    <row r="1840" spans="1:19">
      <c r="A1840" s="199" t="s">
        <v>8985</v>
      </c>
      <c r="B1840" s="199" t="s">
        <v>2035</v>
      </c>
      <c r="C1840" s="199">
        <v>-6.3E-2</v>
      </c>
      <c r="D1840" s="199" t="s">
        <v>8764</v>
      </c>
      <c r="E1840" s="199">
        <v>12253804</v>
      </c>
      <c r="F1840" s="199">
        <v>56140901</v>
      </c>
      <c r="G1840" s="199">
        <v>12253804</v>
      </c>
      <c r="H1840" s="199" t="s">
        <v>336</v>
      </c>
      <c r="I1840" s="199" t="s">
        <v>19307</v>
      </c>
      <c r="J1840" s="199">
        <v>1</v>
      </c>
      <c r="K1840" s="199">
        <v>7</v>
      </c>
      <c r="L1840" s="199">
        <v>29</v>
      </c>
      <c r="M1840" s="199">
        <v>22</v>
      </c>
      <c r="N1840" s="199">
        <v>6</v>
      </c>
      <c r="O1840" s="199">
        <v>108</v>
      </c>
      <c r="P1840" s="199">
        <v>102</v>
      </c>
      <c r="Q1840" s="199">
        <v>71</v>
      </c>
      <c r="R1840" s="199">
        <v>345</v>
      </c>
      <c r="S1840" s="199">
        <v>38</v>
      </c>
    </row>
    <row r="1841" spans="1:19">
      <c r="A1841" s="199" t="s">
        <v>8983</v>
      </c>
      <c r="B1841" s="199" t="s">
        <v>2035</v>
      </c>
      <c r="C1841" s="199">
        <v>-6.5000000000000002E-2</v>
      </c>
      <c r="D1841" s="199" t="s">
        <v>8764</v>
      </c>
      <c r="E1841" s="199">
        <v>25938990</v>
      </c>
      <c r="F1841" s="199">
        <v>686783884</v>
      </c>
      <c r="G1841" s="199">
        <v>61219665</v>
      </c>
      <c r="H1841" s="199" t="s">
        <v>19619</v>
      </c>
      <c r="I1841" s="199" t="s">
        <v>20065</v>
      </c>
      <c r="J1841" s="199">
        <v>4</v>
      </c>
      <c r="K1841" s="199">
        <v>3</v>
      </c>
      <c r="L1841" s="199">
        <v>11</v>
      </c>
      <c r="M1841" s="199">
        <v>3</v>
      </c>
      <c r="N1841" s="199">
        <v>6</v>
      </c>
      <c r="O1841" s="199">
        <v>65</v>
      </c>
      <c r="P1841" s="199">
        <v>3</v>
      </c>
      <c r="Q1841" s="199">
        <v>5</v>
      </c>
      <c r="R1841" s="199">
        <v>96</v>
      </c>
      <c r="S1841" s="199">
        <v>21</v>
      </c>
    </row>
    <row r="1842" spans="1:19">
      <c r="A1842" s="199" t="s">
        <v>8983</v>
      </c>
      <c r="B1842" s="199" t="s">
        <v>2035</v>
      </c>
      <c r="C1842" s="199">
        <v>-6.5000000000000002E-2</v>
      </c>
      <c r="D1842" s="199" t="s">
        <v>8764</v>
      </c>
      <c r="E1842" s="199">
        <v>25938990</v>
      </c>
      <c r="F1842" s="199">
        <v>686783884</v>
      </c>
      <c r="G1842" s="199">
        <v>61219665</v>
      </c>
      <c r="H1842" s="199" t="s">
        <v>406</v>
      </c>
      <c r="I1842" s="199" t="s">
        <v>20065</v>
      </c>
      <c r="J1842" s="199">
        <v>5</v>
      </c>
      <c r="K1842" s="199">
        <v>2</v>
      </c>
      <c r="L1842" s="199">
        <v>5</v>
      </c>
      <c r="M1842" s="199">
        <v>4</v>
      </c>
      <c r="N1842" s="199">
        <v>0</v>
      </c>
      <c r="O1842" s="199">
        <v>4</v>
      </c>
      <c r="P1842" s="199">
        <v>16</v>
      </c>
      <c r="Q1842" s="199">
        <v>47</v>
      </c>
      <c r="R1842" s="199">
        <v>78</v>
      </c>
      <c r="S1842" s="199">
        <v>8</v>
      </c>
    </row>
    <row r="1843" spans="1:19">
      <c r="A1843" s="199" t="s">
        <v>8980</v>
      </c>
      <c r="B1843" s="199" t="s">
        <v>2024</v>
      </c>
      <c r="C1843" s="199">
        <v>-0.88</v>
      </c>
      <c r="D1843" s="199" t="s">
        <v>8764</v>
      </c>
      <c r="E1843" s="199">
        <v>17702882</v>
      </c>
      <c r="F1843" s="199">
        <v>25369799</v>
      </c>
      <c r="G1843" s="199">
        <v>21223605</v>
      </c>
      <c r="H1843" s="199" t="s">
        <v>19619</v>
      </c>
      <c r="I1843" s="199" t="s">
        <v>20083</v>
      </c>
      <c r="J1843" s="199">
        <v>1</v>
      </c>
      <c r="K1843" s="199">
        <v>10</v>
      </c>
      <c r="L1843" s="199">
        <v>64</v>
      </c>
      <c r="M1843" s="199">
        <v>4</v>
      </c>
      <c r="N1843" s="199">
        <v>0</v>
      </c>
      <c r="O1843" s="199">
        <v>41</v>
      </c>
      <c r="P1843" s="199">
        <v>5</v>
      </c>
      <c r="Q1843" s="199">
        <v>4</v>
      </c>
      <c r="R1843" s="199">
        <v>128</v>
      </c>
      <c r="S1843" s="199">
        <v>177</v>
      </c>
    </row>
    <row r="1844" spans="1:19">
      <c r="A1844" s="199" t="s">
        <v>8980</v>
      </c>
      <c r="B1844" s="199" t="s">
        <v>2024</v>
      </c>
      <c r="C1844" s="199">
        <v>-0.88</v>
      </c>
      <c r="D1844" s="199" t="s">
        <v>8764</v>
      </c>
      <c r="E1844" s="199">
        <v>17702882</v>
      </c>
      <c r="F1844" s="199">
        <v>25369799</v>
      </c>
      <c r="G1844" s="199">
        <v>21223605</v>
      </c>
      <c r="H1844" s="199" t="s">
        <v>341</v>
      </c>
      <c r="I1844" s="199" t="s">
        <v>20083</v>
      </c>
      <c r="J1844" s="199">
        <v>2</v>
      </c>
      <c r="K1844" s="199">
        <v>10</v>
      </c>
      <c r="L1844" s="199">
        <v>11</v>
      </c>
      <c r="M1844" s="199">
        <v>28</v>
      </c>
      <c r="N1844" s="199">
        <v>16</v>
      </c>
      <c r="O1844" s="199">
        <v>29</v>
      </c>
      <c r="P1844" s="199">
        <v>50</v>
      </c>
      <c r="Q1844" s="199">
        <v>34</v>
      </c>
      <c r="R1844" s="199">
        <v>178</v>
      </c>
      <c r="S1844" s="199">
        <v>7</v>
      </c>
    </row>
    <row r="1845" spans="1:19">
      <c r="A1845" s="199" t="s">
        <v>8976</v>
      </c>
      <c r="B1845" s="199" t="s">
        <v>2024</v>
      </c>
      <c r="C1845" s="199">
        <v>0.68</v>
      </c>
      <c r="D1845" s="199" t="s">
        <v>8764</v>
      </c>
      <c r="E1845" s="199">
        <v>688883958</v>
      </c>
      <c r="F1845" s="199">
        <v>697484079</v>
      </c>
      <c r="G1845" s="199">
        <v>695658147</v>
      </c>
      <c r="H1845" s="199" t="s">
        <v>19619</v>
      </c>
      <c r="I1845" s="199" t="s">
        <v>20082</v>
      </c>
      <c r="J1845" s="199">
        <v>3</v>
      </c>
      <c r="K1845" s="199">
        <v>6</v>
      </c>
      <c r="L1845" s="199">
        <v>16</v>
      </c>
      <c r="M1845" s="199">
        <v>11</v>
      </c>
      <c r="N1845" s="199">
        <v>4</v>
      </c>
      <c r="O1845" s="199">
        <v>24</v>
      </c>
      <c r="P1845" s="199">
        <v>24</v>
      </c>
      <c r="Q1845" s="199">
        <v>10</v>
      </c>
      <c r="R1845" s="199">
        <v>95</v>
      </c>
      <c r="S1845" s="199">
        <v>29</v>
      </c>
    </row>
    <row r="1846" spans="1:19">
      <c r="A1846" s="199" t="s">
        <v>8976</v>
      </c>
      <c r="B1846" s="199" t="s">
        <v>2024</v>
      </c>
      <c r="C1846" s="199">
        <v>0.68</v>
      </c>
      <c r="D1846" s="199" t="s">
        <v>8764</v>
      </c>
      <c r="E1846" s="199">
        <v>688883958</v>
      </c>
      <c r="F1846" s="199">
        <v>697484079</v>
      </c>
      <c r="G1846" s="199">
        <v>695658147</v>
      </c>
      <c r="H1846" s="199" t="s">
        <v>476</v>
      </c>
      <c r="I1846" s="199" t="s">
        <v>20082</v>
      </c>
      <c r="J1846" s="199">
        <v>1</v>
      </c>
      <c r="K1846" s="199">
        <v>27</v>
      </c>
      <c r="L1846" s="199">
        <v>13</v>
      </c>
      <c r="M1846" s="199">
        <v>38</v>
      </c>
      <c r="N1846" s="199">
        <v>9</v>
      </c>
      <c r="O1846" s="199">
        <v>63</v>
      </c>
      <c r="P1846" s="199">
        <v>80</v>
      </c>
      <c r="Q1846" s="199">
        <v>48</v>
      </c>
      <c r="R1846" s="199">
        <v>278</v>
      </c>
      <c r="S1846" s="199">
        <v>7</v>
      </c>
    </row>
    <row r="1847" spans="1:19">
      <c r="A1847" s="199" t="s">
        <v>8970</v>
      </c>
      <c r="B1847" s="199" t="s">
        <v>2024</v>
      </c>
      <c r="C1847" s="199">
        <v>-0.97</v>
      </c>
      <c r="D1847" s="199" t="s">
        <v>8764</v>
      </c>
      <c r="E1847" s="199">
        <v>477708738</v>
      </c>
      <c r="F1847" s="199">
        <v>620212087</v>
      </c>
      <c r="G1847" s="199">
        <v>559529109</v>
      </c>
      <c r="H1847" s="199" t="s">
        <v>19619</v>
      </c>
      <c r="I1847" s="199" t="s">
        <v>20081</v>
      </c>
      <c r="J1847" s="199">
        <v>6</v>
      </c>
      <c r="K1847" s="199">
        <v>1</v>
      </c>
      <c r="L1847" s="199">
        <v>7</v>
      </c>
      <c r="M1847" s="199">
        <v>5</v>
      </c>
      <c r="N1847" s="199">
        <v>3</v>
      </c>
      <c r="O1847" s="199">
        <v>6</v>
      </c>
      <c r="P1847" s="199">
        <v>12</v>
      </c>
      <c r="Q1847" s="199">
        <v>49</v>
      </c>
      <c r="R1847" s="199">
        <v>83</v>
      </c>
      <c r="S1847" s="199">
        <v>6</v>
      </c>
    </row>
    <row r="1848" spans="1:19">
      <c r="A1848" s="199" t="s">
        <v>8970</v>
      </c>
      <c r="B1848" s="199" t="s">
        <v>2024</v>
      </c>
      <c r="C1848" s="199">
        <v>-0.97</v>
      </c>
      <c r="D1848" s="199" t="s">
        <v>8764</v>
      </c>
      <c r="E1848" s="199">
        <v>477708738</v>
      </c>
      <c r="F1848" s="199">
        <v>620212087</v>
      </c>
      <c r="G1848" s="199">
        <v>559529109</v>
      </c>
      <c r="H1848" s="199" t="s">
        <v>618</v>
      </c>
      <c r="I1848" s="199" t="s">
        <v>20081</v>
      </c>
      <c r="J1848" s="199">
        <v>8</v>
      </c>
      <c r="K1848" s="199">
        <v>1</v>
      </c>
      <c r="L1848" s="199">
        <v>6</v>
      </c>
      <c r="M1848" s="199">
        <v>2</v>
      </c>
      <c r="N1848" s="199">
        <v>7</v>
      </c>
      <c r="O1848" s="199">
        <v>22</v>
      </c>
      <c r="P1848" s="199">
        <v>7</v>
      </c>
      <c r="Q1848" s="199">
        <v>7</v>
      </c>
      <c r="R1848" s="199">
        <v>52</v>
      </c>
      <c r="S1848" s="199">
        <v>1</v>
      </c>
    </row>
    <row r="1849" spans="1:19">
      <c r="A1849" s="199" t="s">
        <v>8966</v>
      </c>
      <c r="B1849" s="199" t="s">
        <v>2024</v>
      </c>
      <c r="C1849" s="199">
        <v>-0.73</v>
      </c>
      <c r="D1849" s="199" t="s">
        <v>8764</v>
      </c>
      <c r="E1849" s="199">
        <v>3419896</v>
      </c>
      <c r="F1849" s="199">
        <v>535001479</v>
      </c>
      <c r="G1849" s="199">
        <v>480433971</v>
      </c>
      <c r="H1849" s="199" t="s">
        <v>19619</v>
      </c>
      <c r="I1849" s="199" t="s">
        <v>20070</v>
      </c>
      <c r="J1849" s="199">
        <v>8</v>
      </c>
      <c r="K1849" s="199">
        <v>0</v>
      </c>
      <c r="L1849" s="199">
        <v>5</v>
      </c>
      <c r="M1849" s="199">
        <v>3</v>
      </c>
      <c r="N1849" s="199">
        <v>0</v>
      </c>
      <c r="O1849" s="199">
        <v>28</v>
      </c>
      <c r="P1849" s="199">
        <v>1</v>
      </c>
      <c r="Q1849" s="199">
        <v>0</v>
      </c>
      <c r="R1849" s="199">
        <v>37</v>
      </c>
      <c r="S1849" s="199">
        <v>19</v>
      </c>
    </row>
    <row r="1850" spans="1:19">
      <c r="A1850" s="199" t="s">
        <v>8966</v>
      </c>
      <c r="B1850" s="199" t="s">
        <v>2024</v>
      </c>
      <c r="C1850" s="199">
        <v>-0.73</v>
      </c>
      <c r="D1850" s="199" t="s">
        <v>8764</v>
      </c>
      <c r="E1850" s="199">
        <v>3419896</v>
      </c>
      <c r="F1850" s="199">
        <v>535001479</v>
      </c>
      <c r="G1850" s="199">
        <v>480433971</v>
      </c>
      <c r="H1850" s="199" t="s">
        <v>476</v>
      </c>
      <c r="I1850" s="199" t="s">
        <v>20070</v>
      </c>
      <c r="J1850" s="199">
        <v>2</v>
      </c>
      <c r="K1850" s="199">
        <v>3</v>
      </c>
      <c r="L1850" s="199">
        <v>30</v>
      </c>
      <c r="M1850" s="199">
        <v>12</v>
      </c>
      <c r="N1850" s="199">
        <v>4</v>
      </c>
      <c r="O1850" s="199">
        <v>20</v>
      </c>
      <c r="P1850" s="199">
        <v>96</v>
      </c>
      <c r="Q1850" s="199">
        <v>38</v>
      </c>
      <c r="R1850" s="199">
        <v>203</v>
      </c>
      <c r="S1850" s="199">
        <v>16</v>
      </c>
    </row>
    <row r="1851" spans="1:19">
      <c r="A1851" s="199" t="s">
        <v>8961</v>
      </c>
      <c r="B1851" s="199" t="s">
        <v>2024</v>
      </c>
      <c r="C1851" s="199">
        <v>-0.21</v>
      </c>
      <c r="D1851" s="199" t="s">
        <v>8764</v>
      </c>
      <c r="E1851" s="199">
        <v>560680682</v>
      </c>
      <c r="F1851" s="199">
        <v>714156198</v>
      </c>
      <c r="G1851" s="199">
        <v>701852763</v>
      </c>
      <c r="H1851" s="199" t="s">
        <v>19619</v>
      </c>
      <c r="I1851" s="199" t="s">
        <v>20080</v>
      </c>
      <c r="J1851" s="199">
        <v>5</v>
      </c>
      <c r="K1851" s="199">
        <v>19</v>
      </c>
      <c r="L1851" s="199">
        <v>3</v>
      </c>
      <c r="M1851" s="199">
        <v>10</v>
      </c>
      <c r="N1851" s="199">
        <v>6</v>
      </c>
      <c r="O1851" s="199">
        <v>6</v>
      </c>
      <c r="P1851" s="199">
        <v>3</v>
      </c>
      <c r="Q1851" s="199">
        <v>9</v>
      </c>
      <c r="R1851" s="199">
        <v>56</v>
      </c>
      <c r="S1851" s="199">
        <v>9</v>
      </c>
    </row>
    <row r="1852" spans="1:19">
      <c r="A1852" s="199" t="s">
        <v>8961</v>
      </c>
      <c r="B1852" s="199" t="s">
        <v>2024</v>
      </c>
      <c r="C1852" s="199">
        <v>-0.21</v>
      </c>
      <c r="D1852" s="199" t="s">
        <v>8764</v>
      </c>
      <c r="E1852" s="199">
        <v>560680682</v>
      </c>
      <c r="F1852" s="199">
        <v>714156198</v>
      </c>
      <c r="G1852" s="199">
        <v>701852763</v>
      </c>
      <c r="H1852" s="199" t="s">
        <v>416</v>
      </c>
      <c r="I1852" s="199" t="s">
        <v>20080</v>
      </c>
      <c r="J1852" s="199">
        <v>13</v>
      </c>
      <c r="K1852" s="199">
        <v>0</v>
      </c>
      <c r="L1852" s="199">
        <v>6</v>
      </c>
      <c r="M1852" s="199">
        <v>1</v>
      </c>
      <c r="N1852" s="199">
        <v>0</v>
      </c>
      <c r="O1852" s="199">
        <v>1</v>
      </c>
      <c r="P1852" s="199">
        <v>4</v>
      </c>
      <c r="Q1852" s="199">
        <v>1</v>
      </c>
      <c r="R1852" s="199">
        <v>13</v>
      </c>
      <c r="S1852" s="199">
        <v>0</v>
      </c>
    </row>
    <row r="1853" spans="1:19">
      <c r="A1853" s="199" t="s">
        <v>8955</v>
      </c>
      <c r="B1853" s="199" t="s">
        <v>2024</v>
      </c>
      <c r="C1853" s="199">
        <v>-0.85</v>
      </c>
      <c r="D1853" s="199" t="s">
        <v>8764</v>
      </c>
      <c r="E1853" s="199">
        <v>11128685</v>
      </c>
      <c r="F1853" s="199">
        <v>620212087</v>
      </c>
      <c r="G1853" s="199">
        <v>535728168</v>
      </c>
      <c r="H1853" s="199" t="s">
        <v>19619</v>
      </c>
      <c r="I1853" s="199" t="s">
        <v>19297</v>
      </c>
      <c r="J1853" s="199">
        <v>11</v>
      </c>
      <c r="K1853" s="199">
        <v>2</v>
      </c>
      <c r="L1853" s="199">
        <v>6</v>
      </c>
      <c r="M1853" s="199">
        <v>1</v>
      </c>
      <c r="N1853" s="199">
        <v>1</v>
      </c>
      <c r="O1853" s="199">
        <v>1</v>
      </c>
      <c r="P1853" s="199">
        <v>2</v>
      </c>
      <c r="Q1853" s="199">
        <v>2</v>
      </c>
      <c r="R1853" s="199">
        <v>15</v>
      </c>
      <c r="S1853" s="199">
        <v>4</v>
      </c>
    </row>
    <row r="1854" spans="1:19">
      <c r="A1854" s="199" t="s">
        <v>8955</v>
      </c>
      <c r="B1854" s="199" t="s">
        <v>2024</v>
      </c>
      <c r="C1854" s="199">
        <v>-0.85</v>
      </c>
      <c r="D1854" s="199" t="s">
        <v>8764</v>
      </c>
      <c r="E1854" s="199">
        <v>11128685</v>
      </c>
      <c r="F1854" s="199">
        <v>620212087</v>
      </c>
      <c r="G1854" s="199">
        <v>535728168</v>
      </c>
      <c r="H1854" s="199" t="s">
        <v>459</v>
      </c>
      <c r="I1854" s="199" t="s">
        <v>19297</v>
      </c>
      <c r="J1854" s="199">
        <v>5</v>
      </c>
      <c r="K1854" s="199">
        <v>1</v>
      </c>
      <c r="L1854" s="199">
        <v>2</v>
      </c>
      <c r="M1854" s="199">
        <v>2</v>
      </c>
      <c r="N1854" s="199">
        <v>2</v>
      </c>
      <c r="O1854" s="199">
        <v>2</v>
      </c>
      <c r="P1854" s="199">
        <v>63</v>
      </c>
      <c r="Q1854" s="199">
        <v>13</v>
      </c>
      <c r="R1854" s="199">
        <v>85</v>
      </c>
      <c r="S1854" s="199">
        <v>1</v>
      </c>
    </row>
    <row r="1855" spans="1:19">
      <c r="A1855" s="199" t="s">
        <v>8950</v>
      </c>
      <c r="B1855" s="199" t="s">
        <v>2024</v>
      </c>
      <c r="C1855" s="199">
        <v>-0.66</v>
      </c>
      <c r="D1855" s="199" t="s">
        <v>8764</v>
      </c>
      <c r="E1855" s="199">
        <v>25938990</v>
      </c>
      <c r="F1855" s="199">
        <v>514312970</v>
      </c>
      <c r="G1855" s="199">
        <v>507458237</v>
      </c>
      <c r="H1855" s="199" t="s">
        <v>19619</v>
      </c>
      <c r="I1855" s="199" t="s">
        <v>13013</v>
      </c>
      <c r="J1855" s="199">
        <v>7</v>
      </c>
      <c r="K1855" s="199">
        <v>0</v>
      </c>
      <c r="L1855" s="199">
        <v>7</v>
      </c>
      <c r="M1855" s="199">
        <v>2</v>
      </c>
      <c r="N1855" s="199">
        <v>0</v>
      </c>
      <c r="O1855" s="199">
        <v>31</v>
      </c>
      <c r="P1855" s="199">
        <v>2</v>
      </c>
      <c r="Q1855" s="199">
        <v>0</v>
      </c>
      <c r="R1855" s="199">
        <v>42</v>
      </c>
      <c r="S1855" s="199">
        <v>17</v>
      </c>
    </row>
    <row r="1856" spans="1:19">
      <c r="A1856" s="199" t="s">
        <v>8950</v>
      </c>
      <c r="B1856" s="199" t="s">
        <v>2024</v>
      </c>
      <c r="C1856" s="199">
        <v>-0.66</v>
      </c>
      <c r="D1856" s="199" t="s">
        <v>8764</v>
      </c>
      <c r="E1856" s="199">
        <v>25938990</v>
      </c>
      <c r="F1856" s="199">
        <v>514312970</v>
      </c>
      <c r="G1856" s="199">
        <v>507458237</v>
      </c>
      <c r="H1856" s="199" t="s">
        <v>476</v>
      </c>
      <c r="I1856" s="199" t="s">
        <v>13013</v>
      </c>
      <c r="J1856" s="199">
        <v>13</v>
      </c>
      <c r="K1856" s="199">
        <v>0</v>
      </c>
      <c r="L1856" s="199">
        <v>0</v>
      </c>
      <c r="M1856" s="199">
        <v>8</v>
      </c>
      <c r="N1856" s="199">
        <v>17</v>
      </c>
      <c r="O1856" s="199">
        <v>3</v>
      </c>
      <c r="P1856" s="199">
        <v>4</v>
      </c>
      <c r="Q1856" s="199">
        <v>3</v>
      </c>
      <c r="R1856" s="199">
        <v>35</v>
      </c>
      <c r="S1856" s="199">
        <v>0</v>
      </c>
    </row>
    <row r="1857" spans="1:19">
      <c r="A1857" s="199" t="s">
        <v>8942</v>
      </c>
      <c r="B1857" s="199" t="s">
        <v>2024</v>
      </c>
      <c r="C1857" s="199">
        <v>-1.2</v>
      </c>
      <c r="D1857" s="199" t="s">
        <v>8764</v>
      </c>
      <c r="E1857" s="199">
        <v>9855807</v>
      </c>
      <c r="F1857" s="199">
        <v>25938990</v>
      </c>
      <c r="G1857" s="199">
        <v>9855807</v>
      </c>
      <c r="H1857" s="199" t="s">
        <v>19619</v>
      </c>
      <c r="I1857" s="199" t="s">
        <v>20079</v>
      </c>
      <c r="J1857" s="199">
        <v>3</v>
      </c>
      <c r="K1857" s="199">
        <v>4</v>
      </c>
      <c r="L1857" s="199">
        <v>11</v>
      </c>
      <c r="M1857" s="199">
        <v>5</v>
      </c>
      <c r="N1857" s="199">
        <v>3</v>
      </c>
      <c r="O1857" s="199">
        <v>14</v>
      </c>
      <c r="P1857" s="199">
        <v>9</v>
      </c>
      <c r="Q1857" s="199">
        <v>32</v>
      </c>
      <c r="R1857" s="199">
        <v>78</v>
      </c>
      <c r="S1857" s="199">
        <v>27</v>
      </c>
    </row>
    <row r="1858" spans="1:19">
      <c r="A1858" s="199" t="s">
        <v>8942</v>
      </c>
      <c r="B1858" s="199" t="s">
        <v>2024</v>
      </c>
      <c r="C1858" s="199">
        <v>-1.2</v>
      </c>
      <c r="D1858" s="199" t="s">
        <v>8764</v>
      </c>
      <c r="E1858" s="199">
        <v>9855807</v>
      </c>
      <c r="F1858" s="199">
        <v>25938990</v>
      </c>
      <c r="G1858" s="199">
        <v>9855807</v>
      </c>
      <c r="H1858" s="199" t="s">
        <v>503</v>
      </c>
      <c r="I1858" s="199" t="s">
        <v>20079</v>
      </c>
      <c r="J1858" s="199">
        <v>2</v>
      </c>
      <c r="K1858" s="199">
        <v>2</v>
      </c>
      <c r="L1858" s="199">
        <v>11</v>
      </c>
      <c r="M1858" s="199">
        <v>29</v>
      </c>
      <c r="N1858" s="199">
        <v>25</v>
      </c>
      <c r="O1858" s="199">
        <v>51</v>
      </c>
      <c r="P1858" s="199">
        <v>30</v>
      </c>
      <c r="Q1858" s="199">
        <v>5</v>
      </c>
      <c r="R1858" s="199">
        <v>153</v>
      </c>
      <c r="S1858" s="199">
        <v>16</v>
      </c>
    </row>
    <row r="1859" spans="1:19">
      <c r="A1859" s="199" t="s">
        <v>8939</v>
      </c>
      <c r="B1859" s="199" t="s">
        <v>2024</v>
      </c>
      <c r="C1859" s="199">
        <v>-1.1000000000000001</v>
      </c>
      <c r="D1859" s="199" t="s">
        <v>8764</v>
      </c>
      <c r="E1859" s="199">
        <v>7928624</v>
      </c>
      <c r="F1859" s="199">
        <v>17702882</v>
      </c>
      <c r="G1859" s="199">
        <v>8862939</v>
      </c>
      <c r="H1859" s="199" t="s">
        <v>19619</v>
      </c>
      <c r="I1859" s="199" t="s">
        <v>20078</v>
      </c>
      <c r="J1859" s="199">
        <v>2</v>
      </c>
      <c r="K1859" s="199">
        <v>1</v>
      </c>
      <c r="L1859" s="199">
        <v>40</v>
      </c>
      <c r="M1859" s="199">
        <v>6</v>
      </c>
      <c r="N1859" s="199">
        <v>2</v>
      </c>
      <c r="O1859" s="199">
        <v>37</v>
      </c>
      <c r="P1859" s="199">
        <v>31</v>
      </c>
      <c r="Q1859" s="199">
        <v>20</v>
      </c>
      <c r="R1859" s="199">
        <v>137</v>
      </c>
      <c r="S1859" s="199">
        <v>31</v>
      </c>
    </row>
    <row r="1860" spans="1:19">
      <c r="A1860" s="199" t="s">
        <v>8939</v>
      </c>
      <c r="B1860" s="199" t="s">
        <v>2024</v>
      </c>
      <c r="C1860" s="199">
        <v>-1.1000000000000001</v>
      </c>
      <c r="D1860" s="199" t="s">
        <v>8764</v>
      </c>
      <c r="E1860" s="199">
        <v>7928624</v>
      </c>
      <c r="F1860" s="199">
        <v>17702882</v>
      </c>
      <c r="G1860" s="199">
        <v>8862939</v>
      </c>
      <c r="H1860" s="199" t="s">
        <v>503</v>
      </c>
      <c r="I1860" s="199" t="s">
        <v>20078</v>
      </c>
      <c r="J1860" s="199">
        <v>10</v>
      </c>
      <c r="K1860" s="199">
        <v>0</v>
      </c>
      <c r="L1860" s="199">
        <v>0</v>
      </c>
      <c r="M1860" s="199">
        <v>2</v>
      </c>
      <c r="N1860" s="199">
        <v>6</v>
      </c>
      <c r="O1860" s="199">
        <v>1</v>
      </c>
      <c r="P1860" s="199">
        <v>3</v>
      </c>
      <c r="Q1860" s="199">
        <v>0</v>
      </c>
      <c r="R1860" s="199">
        <v>12</v>
      </c>
      <c r="S1860" s="199">
        <v>1</v>
      </c>
    </row>
    <row r="1861" spans="1:19">
      <c r="A1861" s="199" t="s">
        <v>8934</v>
      </c>
      <c r="B1861" s="199" t="s">
        <v>2024</v>
      </c>
      <c r="C1861" s="199">
        <v>-1.1000000000000001</v>
      </c>
      <c r="D1861" s="199" t="s">
        <v>8764</v>
      </c>
      <c r="E1861" s="199">
        <v>12253804</v>
      </c>
      <c r="F1861" s="199">
        <v>686783884</v>
      </c>
      <c r="G1861" s="199">
        <v>56140901</v>
      </c>
      <c r="H1861" s="199" t="s">
        <v>19619</v>
      </c>
      <c r="I1861" s="199" t="s">
        <v>20077</v>
      </c>
      <c r="J1861" s="199">
        <v>2</v>
      </c>
      <c r="K1861" s="199">
        <v>3</v>
      </c>
      <c r="L1861" s="199">
        <v>31</v>
      </c>
      <c r="M1861" s="199">
        <v>2</v>
      </c>
      <c r="N1861" s="199">
        <v>2</v>
      </c>
      <c r="O1861" s="199">
        <v>5</v>
      </c>
      <c r="P1861" s="199">
        <v>2</v>
      </c>
      <c r="Q1861" s="199">
        <v>1</v>
      </c>
      <c r="R1861" s="199">
        <v>46</v>
      </c>
      <c r="S1861" s="199">
        <v>124</v>
      </c>
    </row>
    <row r="1862" spans="1:19">
      <c r="A1862" s="199" t="s">
        <v>8934</v>
      </c>
      <c r="B1862" s="199" t="s">
        <v>2024</v>
      </c>
      <c r="C1862" s="199">
        <v>-1.1000000000000001</v>
      </c>
      <c r="D1862" s="199" t="s">
        <v>8764</v>
      </c>
      <c r="E1862" s="199">
        <v>12253804</v>
      </c>
      <c r="F1862" s="199">
        <v>686783884</v>
      </c>
      <c r="G1862" s="199">
        <v>56140901</v>
      </c>
      <c r="H1862" s="199" t="s">
        <v>445</v>
      </c>
      <c r="I1862" s="199" t="s">
        <v>20077</v>
      </c>
      <c r="J1862" s="199">
        <v>2</v>
      </c>
      <c r="K1862" s="199">
        <v>3</v>
      </c>
      <c r="L1862" s="199">
        <v>31</v>
      </c>
      <c r="M1862" s="199">
        <v>2</v>
      </c>
      <c r="N1862" s="199">
        <v>2</v>
      </c>
      <c r="O1862" s="199">
        <v>5</v>
      </c>
      <c r="P1862" s="199">
        <v>2</v>
      </c>
      <c r="Q1862" s="199">
        <v>1</v>
      </c>
      <c r="R1862" s="199">
        <v>46</v>
      </c>
      <c r="S1862" s="199">
        <v>124</v>
      </c>
    </row>
    <row r="1863" spans="1:19">
      <c r="A1863" s="199" t="s">
        <v>8930</v>
      </c>
      <c r="B1863" s="199" t="s">
        <v>1572</v>
      </c>
      <c r="C1863" s="199">
        <v>-2.4</v>
      </c>
      <c r="D1863" s="199" t="s">
        <v>8764</v>
      </c>
      <c r="E1863" s="199">
        <v>477708738</v>
      </c>
      <c r="F1863" s="199">
        <v>480433971</v>
      </c>
      <c r="G1863" s="199">
        <v>56140901</v>
      </c>
      <c r="H1863" s="199" t="s">
        <v>19619</v>
      </c>
      <c r="I1863" s="199" t="s">
        <v>20077</v>
      </c>
      <c r="J1863" s="199">
        <v>2</v>
      </c>
      <c r="K1863" s="199">
        <v>3</v>
      </c>
      <c r="L1863" s="199">
        <v>31</v>
      </c>
      <c r="M1863" s="199">
        <v>2</v>
      </c>
      <c r="N1863" s="199">
        <v>2</v>
      </c>
      <c r="O1863" s="199">
        <v>5</v>
      </c>
      <c r="P1863" s="199">
        <v>2</v>
      </c>
      <c r="Q1863" s="199">
        <v>1</v>
      </c>
      <c r="R1863" s="199">
        <v>46</v>
      </c>
      <c r="S1863" s="199">
        <v>124</v>
      </c>
    </row>
    <row r="1864" spans="1:19">
      <c r="A1864" s="199" t="s">
        <v>8930</v>
      </c>
      <c r="B1864" s="199" t="s">
        <v>1572</v>
      </c>
      <c r="C1864" s="199">
        <v>-2.4</v>
      </c>
      <c r="D1864" s="199" t="s">
        <v>8764</v>
      </c>
      <c r="E1864" s="199">
        <v>477708738</v>
      </c>
      <c r="F1864" s="199">
        <v>480433971</v>
      </c>
      <c r="G1864" s="199">
        <v>56140901</v>
      </c>
      <c r="H1864" s="199" t="s">
        <v>537</v>
      </c>
      <c r="I1864" s="199" t="s">
        <v>20077</v>
      </c>
      <c r="J1864" s="199">
        <v>1</v>
      </c>
      <c r="K1864" s="199">
        <v>41</v>
      </c>
      <c r="L1864" s="199">
        <v>30</v>
      </c>
      <c r="M1864" s="199">
        <v>69</v>
      </c>
      <c r="N1864" s="199">
        <v>37</v>
      </c>
      <c r="O1864" s="199">
        <v>62</v>
      </c>
      <c r="P1864" s="199">
        <v>53</v>
      </c>
      <c r="Q1864" s="199">
        <v>27</v>
      </c>
      <c r="R1864" s="199">
        <v>319</v>
      </c>
      <c r="S1864" s="199">
        <v>36</v>
      </c>
    </row>
    <row r="1865" spans="1:19">
      <c r="A1865" s="199" t="s">
        <v>8926</v>
      </c>
      <c r="B1865" s="199" t="s">
        <v>1572</v>
      </c>
      <c r="C1865" s="199">
        <v>-2.2999999999999998</v>
      </c>
      <c r="D1865" s="199" t="s">
        <v>8764</v>
      </c>
      <c r="E1865" s="199">
        <v>38609684</v>
      </c>
      <c r="F1865" s="199">
        <v>86369509</v>
      </c>
      <c r="G1865" s="199">
        <v>56087533</v>
      </c>
      <c r="H1865" s="199" t="s">
        <v>19619</v>
      </c>
      <c r="I1865" s="199" t="s">
        <v>20077</v>
      </c>
      <c r="J1865" s="199">
        <v>2</v>
      </c>
      <c r="K1865" s="199">
        <v>3</v>
      </c>
      <c r="L1865" s="199">
        <v>31</v>
      </c>
      <c r="M1865" s="199">
        <v>2</v>
      </c>
      <c r="N1865" s="199">
        <v>2</v>
      </c>
      <c r="O1865" s="199">
        <v>5</v>
      </c>
      <c r="P1865" s="199">
        <v>2</v>
      </c>
      <c r="Q1865" s="199">
        <v>1</v>
      </c>
      <c r="R1865" s="199">
        <v>46</v>
      </c>
      <c r="S1865" s="199">
        <v>124</v>
      </c>
    </row>
    <row r="1866" spans="1:19">
      <c r="A1866" s="199" t="s">
        <v>8926</v>
      </c>
      <c r="B1866" s="199" t="s">
        <v>1572</v>
      </c>
      <c r="C1866" s="199">
        <v>-2.2999999999999998</v>
      </c>
      <c r="D1866" s="199" t="s">
        <v>8764</v>
      </c>
      <c r="E1866" s="199">
        <v>38609684</v>
      </c>
      <c r="F1866" s="199">
        <v>86369509</v>
      </c>
      <c r="G1866" s="199">
        <v>56087533</v>
      </c>
      <c r="H1866" s="199" t="s">
        <v>537</v>
      </c>
      <c r="I1866" s="199" t="s">
        <v>20077</v>
      </c>
      <c r="J1866" s="199">
        <v>1</v>
      </c>
      <c r="K1866" s="199">
        <v>41</v>
      </c>
      <c r="L1866" s="199">
        <v>30</v>
      </c>
      <c r="M1866" s="199">
        <v>69</v>
      </c>
      <c r="N1866" s="199">
        <v>37</v>
      </c>
      <c r="O1866" s="199">
        <v>62</v>
      </c>
      <c r="P1866" s="199">
        <v>53</v>
      </c>
      <c r="Q1866" s="199">
        <v>27</v>
      </c>
      <c r="R1866" s="199">
        <v>319</v>
      </c>
      <c r="S1866" s="199">
        <v>36</v>
      </c>
    </row>
    <row r="1867" spans="1:19">
      <c r="A1867" s="199" t="s">
        <v>8920</v>
      </c>
      <c r="B1867" s="199" t="s">
        <v>1572</v>
      </c>
      <c r="C1867" s="199">
        <v>1.9</v>
      </c>
      <c r="D1867" s="199" t="s">
        <v>8764</v>
      </c>
      <c r="E1867" s="199">
        <v>659799935</v>
      </c>
      <c r="F1867" s="199">
        <v>714156198</v>
      </c>
      <c r="G1867" s="199">
        <v>651497345</v>
      </c>
      <c r="H1867" s="199" t="s">
        <v>19619</v>
      </c>
      <c r="I1867" s="199" t="s">
        <v>20076</v>
      </c>
      <c r="J1867" s="199">
        <v>6</v>
      </c>
      <c r="K1867" s="199">
        <v>0</v>
      </c>
      <c r="L1867" s="199">
        <v>3</v>
      </c>
      <c r="M1867" s="199">
        <v>2</v>
      </c>
      <c r="N1867" s="199">
        <v>0</v>
      </c>
      <c r="O1867" s="199">
        <v>39</v>
      </c>
      <c r="P1867" s="199">
        <v>3</v>
      </c>
      <c r="Q1867" s="199">
        <v>1</v>
      </c>
      <c r="R1867" s="199">
        <v>48</v>
      </c>
      <c r="S1867" s="199">
        <v>18</v>
      </c>
    </row>
    <row r="1868" spans="1:19">
      <c r="A1868" s="199" t="s">
        <v>8920</v>
      </c>
      <c r="B1868" s="199" t="s">
        <v>1572</v>
      </c>
      <c r="C1868" s="199">
        <v>1.9</v>
      </c>
      <c r="D1868" s="199" t="s">
        <v>8764</v>
      </c>
      <c r="E1868" s="199">
        <v>659799935</v>
      </c>
      <c r="F1868" s="199">
        <v>714156198</v>
      </c>
      <c r="G1868" s="199">
        <v>651497345</v>
      </c>
      <c r="H1868" s="199" t="s">
        <v>436</v>
      </c>
      <c r="I1868" s="199" t="s">
        <v>20076</v>
      </c>
      <c r="J1868" s="199">
        <v>8</v>
      </c>
      <c r="K1868" s="199">
        <v>1</v>
      </c>
      <c r="L1868" s="199">
        <v>1</v>
      </c>
      <c r="M1868" s="199">
        <v>5</v>
      </c>
      <c r="N1868" s="199">
        <v>0</v>
      </c>
      <c r="O1868" s="199">
        <v>7</v>
      </c>
      <c r="P1868" s="199">
        <v>47</v>
      </c>
      <c r="Q1868" s="199">
        <v>1</v>
      </c>
      <c r="R1868" s="199">
        <v>62</v>
      </c>
      <c r="S1868" s="199">
        <v>3</v>
      </c>
    </row>
    <row r="1869" spans="1:19">
      <c r="A1869" s="199" t="s">
        <v>8918</v>
      </c>
      <c r="B1869" s="199" t="s">
        <v>1572</v>
      </c>
      <c r="C1869" s="199">
        <v>2.2999999999999998</v>
      </c>
      <c r="D1869" s="199" t="s">
        <v>8764</v>
      </c>
      <c r="E1869" s="199">
        <v>25938990</v>
      </c>
      <c r="F1869" s="199">
        <v>620212087</v>
      </c>
      <c r="G1869" s="199">
        <v>714156198</v>
      </c>
      <c r="H1869" s="199" t="s">
        <v>19619</v>
      </c>
      <c r="I1869" s="199" t="s">
        <v>20067</v>
      </c>
      <c r="J1869" s="199">
        <v>7</v>
      </c>
      <c r="K1869" s="199">
        <v>1</v>
      </c>
      <c r="L1869" s="199">
        <v>4</v>
      </c>
      <c r="M1869" s="199">
        <v>0</v>
      </c>
      <c r="N1869" s="199">
        <v>0</v>
      </c>
      <c r="O1869" s="199">
        <v>0</v>
      </c>
      <c r="P1869" s="199">
        <v>2</v>
      </c>
      <c r="Q1869" s="199">
        <v>0</v>
      </c>
      <c r="R1869" s="199">
        <v>7</v>
      </c>
      <c r="S1869" s="199">
        <v>32</v>
      </c>
    </row>
    <row r="1870" spans="1:19">
      <c r="A1870" s="199" t="s">
        <v>8918</v>
      </c>
      <c r="B1870" s="199" t="s">
        <v>1572</v>
      </c>
      <c r="C1870" s="199">
        <v>2.2999999999999998</v>
      </c>
      <c r="D1870" s="199" t="s">
        <v>8764</v>
      </c>
      <c r="E1870" s="199">
        <v>25938990</v>
      </c>
      <c r="F1870" s="199">
        <v>620212087</v>
      </c>
      <c r="G1870" s="199">
        <v>714156198</v>
      </c>
      <c r="H1870" s="199" t="s">
        <v>513</v>
      </c>
      <c r="I1870" s="199" t="s">
        <v>20067</v>
      </c>
      <c r="J1870" s="199">
        <v>1</v>
      </c>
      <c r="K1870" s="199">
        <v>9</v>
      </c>
      <c r="L1870" s="199">
        <v>47</v>
      </c>
      <c r="M1870" s="199">
        <v>26</v>
      </c>
      <c r="N1870" s="199">
        <v>5</v>
      </c>
      <c r="O1870" s="199">
        <v>80</v>
      </c>
      <c r="P1870" s="199">
        <v>67</v>
      </c>
      <c r="Q1870" s="199">
        <v>51</v>
      </c>
      <c r="R1870" s="199">
        <v>285</v>
      </c>
      <c r="S1870" s="199">
        <v>88</v>
      </c>
    </row>
    <row r="1871" spans="1:19">
      <c r="A1871" s="199" t="s">
        <v>8914</v>
      </c>
      <c r="B1871" s="199" t="s">
        <v>1572</v>
      </c>
      <c r="C1871" s="199">
        <v>-4.9000000000000004</v>
      </c>
      <c r="D1871" s="199" t="s">
        <v>8764</v>
      </c>
      <c r="E1871" s="199">
        <v>528555193</v>
      </c>
      <c r="F1871" s="199">
        <v>620212087</v>
      </c>
      <c r="G1871" s="199">
        <v>480433971</v>
      </c>
      <c r="H1871" s="199" t="s">
        <v>19619</v>
      </c>
      <c r="I1871" s="199" t="s">
        <v>20070</v>
      </c>
      <c r="J1871" s="199">
        <v>8</v>
      </c>
      <c r="K1871" s="199">
        <v>0</v>
      </c>
      <c r="L1871" s="199">
        <v>5</v>
      </c>
      <c r="M1871" s="199">
        <v>3</v>
      </c>
      <c r="N1871" s="199">
        <v>0</v>
      </c>
      <c r="O1871" s="199">
        <v>28</v>
      </c>
      <c r="P1871" s="199">
        <v>1</v>
      </c>
      <c r="Q1871" s="199">
        <v>0</v>
      </c>
      <c r="R1871" s="199">
        <v>37</v>
      </c>
      <c r="S1871" s="199">
        <v>19</v>
      </c>
    </row>
    <row r="1872" spans="1:19">
      <c r="A1872" s="199" t="s">
        <v>8914</v>
      </c>
      <c r="B1872" s="199" t="s">
        <v>1572</v>
      </c>
      <c r="C1872" s="199">
        <v>-4.9000000000000004</v>
      </c>
      <c r="D1872" s="199" t="s">
        <v>8764</v>
      </c>
      <c r="E1872" s="199">
        <v>528555193</v>
      </c>
      <c r="F1872" s="199">
        <v>620212087</v>
      </c>
      <c r="G1872" s="199">
        <v>480433971</v>
      </c>
      <c r="H1872" s="199" t="s">
        <v>376</v>
      </c>
      <c r="I1872" s="199" t="s">
        <v>20070</v>
      </c>
      <c r="J1872" s="199">
        <v>5</v>
      </c>
      <c r="K1872" s="199">
        <v>0</v>
      </c>
      <c r="L1872" s="199">
        <v>8</v>
      </c>
      <c r="M1872" s="199">
        <v>1</v>
      </c>
      <c r="N1872" s="199">
        <v>1</v>
      </c>
      <c r="O1872" s="199">
        <v>4</v>
      </c>
      <c r="P1872" s="199">
        <v>0</v>
      </c>
      <c r="Q1872" s="199">
        <v>1</v>
      </c>
      <c r="R1872" s="199">
        <v>15</v>
      </c>
      <c r="S1872" s="199">
        <v>68</v>
      </c>
    </row>
    <row r="1873" spans="1:19">
      <c r="A1873" s="199" t="s">
        <v>8912</v>
      </c>
      <c r="B1873" s="199" t="s">
        <v>1572</v>
      </c>
      <c r="C1873" s="199">
        <v>-2.7</v>
      </c>
      <c r="D1873" s="199" t="s">
        <v>8764</v>
      </c>
      <c r="E1873" s="199">
        <v>61308063</v>
      </c>
      <c r="F1873" s="199">
        <v>620212087</v>
      </c>
      <c r="G1873" s="199">
        <v>480433971</v>
      </c>
      <c r="H1873" s="199" t="s">
        <v>19619</v>
      </c>
      <c r="I1873" s="199" t="s">
        <v>20070</v>
      </c>
      <c r="J1873" s="199">
        <v>8</v>
      </c>
      <c r="K1873" s="199">
        <v>0</v>
      </c>
      <c r="L1873" s="199">
        <v>5</v>
      </c>
      <c r="M1873" s="199">
        <v>3</v>
      </c>
      <c r="N1873" s="199">
        <v>0</v>
      </c>
      <c r="O1873" s="199">
        <v>28</v>
      </c>
      <c r="P1873" s="199">
        <v>1</v>
      </c>
      <c r="Q1873" s="199">
        <v>0</v>
      </c>
      <c r="R1873" s="199">
        <v>37</v>
      </c>
      <c r="S1873" s="199">
        <v>19</v>
      </c>
    </row>
    <row r="1874" spans="1:19">
      <c r="A1874" s="199" t="s">
        <v>8912</v>
      </c>
      <c r="B1874" s="199" t="s">
        <v>1572</v>
      </c>
      <c r="C1874" s="199">
        <v>-2.7</v>
      </c>
      <c r="D1874" s="199" t="s">
        <v>8764</v>
      </c>
      <c r="E1874" s="199">
        <v>61308063</v>
      </c>
      <c r="F1874" s="199">
        <v>620212087</v>
      </c>
      <c r="G1874" s="199">
        <v>480433971</v>
      </c>
      <c r="H1874" s="199" t="s">
        <v>441</v>
      </c>
      <c r="I1874" s="199" t="s">
        <v>20070</v>
      </c>
      <c r="J1874" s="199">
        <v>2</v>
      </c>
      <c r="K1874" s="199">
        <v>3</v>
      </c>
      <c r="L1874" s="199">
        <v>30</v>
      </c>
      <c r="M1874" s="199">
        <v>12</v>
      </c>
      <c r="N1874" s="199">
        <v>4</v>
      </c>
      <c r="O1874" s="199">
        <v>20</v>
      </c>
      <c r="P1874" s="199">
        <v>96</v>
      </c>
      <c r="Q1874" s="199">
        <v>38</v>
      </c>
      <c r="R1874" s="199">
        <v>203</v>
      </c>
      <c r="S1874" s="199">
        <v>16</v>
      </c>
    </row>
    <row r="1875" spans="1:19">
      <c r="A1875" s="199" t="s">
        <v>8909</v>
      </c>
      <c r="B1875" s="199" t="s">
        <v>1572</v>
      </c>
      <c r="C1875" s="199">
        <v>-3.2</v>
      </c>
      <c r="D1875" s="199" t="s">
        <v>8764</v>
      </c>
      <c r="E1875" s="199">
        <v>25938990</v>
      </c>
      <c r="F1875" s="199">
        <v>532663187</v>
      </c>
      <c r="G1875" s="199">
        <v>543712430</v>
      </c>
      <c r="H1875" s="199" t="s">
        <v>19619</v>
      </c>
      <c r="I1875" s="199" t="s">
        <v>20075</v>
      </c>
      <c r="J1875" s="199">
        <v>3</v>
      </c>
      <c r="K1875" s="199">
        <v>3</v>
      </c>
      <c r="L1875" s="199">
        <v>17</v>
      </c>
      <c r="M1875" s="199">
        <v>16</v>
      </c>
      <c r="N1875" s="199">
        <v>19</v>
      </c>
      <c r="O1875" s="199">
        <v>10</v>
      </c>
      <c r="P1875" s="199">
        <v>34</v>
      </c>
      <c r="Q1875" s="199">
        <v>43</v>
      </c>
      <c r="R1875" s="199">
        <v>142</v>
      </c>
      <c r="S1875" s="199">
        <v>11</v>
      </c>
    </row>
    <row r="1876" spans="1:19">
      <c r="A1876" s="199" t="s">
        <v>8909</v>
      </c>
      <c r="B1876" s="199" t="s">
        <v>1572</v>
      </c>
      <c r="C1876" s="199">
        <v>-3.2</v>
      </c>
      <c r="D1876" s="199" t="s">
        <v>8764</v>
      </c>
      <c r="E1876" s="199">
        <v>25938990</v>
      </c>
      <c r="F1876" s="199">
        <v>532663187</v>
      </c>
      <c r="G1876" s="199">
        <v>543712430</v>
      </c>
      <c r="H1876" s="199" t="s">
        <v>531</v>
      </c>
      <c r="I1876" s="199" t="s">
        <v>20075</v>
      </c>
      <c r="J1876" s="199">
        <v>1</v>
      </c>
      <c r="K1876" s="199">
        <v>13</v>
      </c>
      <c r="L1876" s="199">
        <v>15</v>
      </c>
      <c r="M1876" s="199">
        <v>41</v>
      </c>
      <c r="N1876" s="199">
        <v>34</v>
      </c>
      <c r="O1876" s="199">
        <v>105</v>
      </c>
      <c r="P1876" s="199">
        <v>39</v>
      </c>
      <c r="Q1876" s="199">
        <v>15</v>
      </c>
      <c r="R1876" s="199">
        <v>262</v>
      </c>
      <c r="S1876" s="199">
        <v>27</v>
      </c>
    </row>
    <row r="1877" spans="1:19">
      <c r="A1877" s="199" t="s">
        <v>8903</v>
      </c>
      <c r="B1877" s="199" t="s">
        <v>1572</v>
      </c>
      <c r="C1877" s="199">
        <v>-3</v>
      </c>
      <c r="D1877" s="199" t="s">
        <v>8764</v>
      </c>
      <c r="E1877" s="199">
        <v>40826573</v>
      </c>
      <c r="F1877" s="199">
        <v>61308293</v>
      </c>
      <c r="G1877" s="199">
        <v>56397306</v>
      </c>
      <c r="H1877" s="199" t="s">
        <v>19619</v>
      </c>
      <c r="I1877" s="199" t="s">
        <v>20074</v>
      </c>
      <c r="J1877" s="199">
        <v>2</v>
      </c>
      <c r="K1877" s="199">
        <v>3</v>
      </c>
      <c r="L1877" s="199">
        <v>46</v>
      </c>
      <c r="M1877" s="199">
        <v>3</v>
      </c>
      <c r="N1877" s="199">
        <v>2</v>
      </c>
      <c r="O1877" s="199">
        <v>9</v>
      </c>
      <c r="P1877" s="199">
        <v>2</v>
      </c>
      <c r="Q1877" s="199">
        <v>6</v>
      </c>
      <c r="R1877" s="199">
        <v>71</v>
      </c>
      <c r="S1877" s="199">
        <v>143</v>
      </c>
    </row>
    <row r="1878" spans="1:19">
      <c r="A1878" s="199" t="s">
        <v>8903</v>
      </c>
      <c r="B1878" s="199" t="s">
        <v>1572</v>
      </c>
      <c r="C1878" s="199">
        <v>-3</v>
      </c>
      <c r="D1878" s="199" t="s">
        <v>8764</v>
      </c>
      <c r="E1878" s="199">
        <v>40826573</v>
      </c>
      <c r="F1878" s="199">
        <v>61308293</v>
      </c>
      <c r="G1878" s="199">
        <v>56397306</v>
      </c>
      <c r="H1878" s="199" t="s">
        <v>503</v>
      </c>
      <c r="I1878" s="199" t="s">
        <v>20074</v>
      </c>
      <c r="J1878" s="199">
        <v>1</v>
      </c>
      <c r="K1878" s="199">
        <v>12</v>
      </c>
      <c r="L1878" s="199">
        <v>26</v>
      </c>
      <c r="M1878" s="199">
        <v>61</v>
      </c>
      <c r="N1878" s="199">
        <v>37</v>
      </c>
      <c r="O1878" s="199">
        <v>67</v>
      </c>
      <c r="P1878" s="199">
        <v>44</v>
      </c>
      <c r="Q1878" s="199">
        <v>24</v>
      </c>
      <c r="R1878" s="199">
        <v>271</v>
      </c>
      <c r="S1878" s="199">
        <v>24</v>
      </c>
    </row>
    <row r="1879" spans="1:19">
      <c r="A1879" s="199" t="s">
        <v>8894</v>
      </c>
      <c r="B1879" s="199" t="s">
        <v>1572</v>
      </c>
      <c r="C1879" s="199">
        <v>-3.4</v>
      </c>
      <c r="D1879" s="199" t="s">
        <v>8764</v>
      </c>
      <c r="E1879" s="199">
        <v>528555193</v>
      </c>
      <c r="F1879" s="199">
        <v>620212087</v>
      </c>
      <c r="G1879" s="199">
        <v>480433971</v>
      </c>
      <c r="H1879" s="199" t="s">
        <v>19619</v>
      </c>
      <c r="I1879" s="199" t="s">
        <v>20070</v>
      </c>
      <c r="J1879" s="199">
        <v>8</v>
      </c>
      <c r="K1879" s="199">
        <v>0</v>
      </c>
      <c r="L1879" s="199">
        <v>5</v>
      </c>
      <c r="M1879" s="199">
        <v>3</v>
      </c>
      <c r="N1879" s="199">
        <v>0</v>
      </c>
      <c r="O1879" s="199">
        <v>28</v>
      </c>
      <c r="P1879" s="199">
        <v>1</v>
      </c>
      <c r="Q1879" s="199">
        <v>0</v>
      </c>
      <c r="R1879" s="199">
        <v>37</v>
      </c>
      <c r="S1879" s="199">
        <v>19</v>
      </c>
    </row>
    <row r="1880" spans="1:19">
      <c r="A1880" s="199" t="s">
        <v>8894</v>
      </c>
      <c r="B1880" s="199" t="s">
        <v>1572</v>
      </c>
      <c r="C1880" s="199">
        <v>-3.4</v>
      </c>
      <c r="D1880" s="199" t="s">
        <v>8764</v>
      </c>
      <c r="E1880" s="199">
        <v>528555193</v>
      </c>
      <c r="F1880" s="199">
        <v>620212087</v>
      </c>
      <c r="G1880" s="199">
        <v>480433971</v>
      </c>
      <c r="H1880" s="199" t="s">
        <v>376</v>
      </c>
      <c r="I1880" s="199" t="s">
        <v>20070</v>
      </c>
      <c r="J1880" s="199">
        <v>5</v>
      </c>
      <c r="K1880" s="199">
        <v>0</v>
      </c>
      <c r="L1880" s="199">
        <v>8</v>
      </c>
      <c r="M1880" s="199">
        <v>1</v>
      </c>
      <c r="N1880" s="199">
        <v>1</v>
      </c>
      <c r="O1880" s="199">
        <v>4</v>
      </c>
      <c r="P1880" s="199">
        <v>0</v>
      </c>
      <c r="Q1880" s="199">
        <v>1</v>
      </c>
      <c r="R1880" s="199">
        <v>15</v>
      </c>
      <c r="S1880" s="199">
        <v>68</v>
      </c>
    </row>
    <row r="1881" spans="1:19">
      <c r="A1881" s="199" t="s">
        <v>8892</v>
      </c>
      <c r="B1881" s="199" t="s">
        <v>1572</v>
      </c>
      <c r="C1881" s="199">
        <v>-3.4</v>
      </c>
      <c r="D1881" s="199" t="s">
        <v>8764</v>
      </c>
      <c r="E1881" s="199">
        <v>528555193</v>
      </c>
      <c r="F1881" s="199">
        <v>620212087</v>
      </c>
      <c r="G1881" s="199">
        <v>480433971</v>
      </c>
      <c r="H1881" s="199" t="s">
        <v>19619</v>
      </c>
      <c r="I1881" s="199" t="s">
        <v>20070</v>
      </c>
      <c r="J1881" s="199">
        <v>8</v>
      </c>
      <c r="K1881" s="199">
        <v>0</v>
      </c>
      <c r="L1881" s="199">
        <v>5</v>
      </c>
      <c r="M1881" s="199">
        <v>3</v>
      </c>
      <c r="N1881" s="199">
        <v>0</v>
      </c>
      <c r="O1881" s="199">
        <v>28</v>
      </c>
      <c r="P1881" s="199">
        <v>1</v>
      </c>
      <c r="Q1881" s="199">
        <v>0</v>
      </c>
      <c r="R1881" s="199">
        <v>37</v>
      </c>
      <c r="S1881" s="199">
        <v>19</v>
      </c>
    </row>
    <row r="1882" spans="1:19">
      <c r="A1882" s="199" t="s">
        <v>8892</v>
      </c>
      <c r="B1882" s="199" t="s">
        <v>1572</v>
      </c>
      <c r="C1882" s="199">
        <v>-3.4</v>
      </c>
      <c r="D1882" s="199" t="s">
        <v>8764</v>
      </c>
      <c r="E1882" s="199">
        <v>528555193</v>
      </c>
      <c r="F1882" s="199">
        <v>620212087</v>
      </c>
      <c r="G1882" s="199">
        <v>480433971</v>
      </c>
      <c r="H1882" s="199" t="s">
        <v>376</v>
      </c>
      <c r="I1882" s="199" t="s">
        <v>20070</v>
      </c>
      <c r="J1882" s="199">
        <v>5</v>
      </c>
      <c r="K1882" s="199">
        <v>0</v>
      </c>
      <c r="L1882" s="199">
        <v>8</v>
      </c>
      <c r="M1882" s="199">
        <v>1</v>
      </c>
      <c r="N1882" s="199">
        <v>1</v>
      </c>
      <c r="O1882" s="199">
        <v>4</v>
      </c>
      <c r="P1882" s="199">
        <v>0</v>
      </c>
      <c r="Q1882" s="199">
        <v>1</v>
      </c>
      <c r="R1882" s="199">
        <v>15</v>
      </c>
      <c r="S1882" s="199">
        <v>68</v>
      </c>
    </row>
    <row r="1883" spans="1:19">
      <c r="A1883" s="199" t="s">
        <v>8889</v>
      </c>
      <c r="B1883" s="199" t="s">
        <v>1572</v>
      </c>
      <c r="C1883" s="199">
        <v>2</v>
      </c>
      <c r="D1883" s="199" t="s">
        <v>8764</v>
      </c>
      <c r="E1883" s="199">
        <v>714156198</v>
      </c>
      <c r="F1883" s="199">
        <v>722357728</v>
      </c>
      <c r="G1883" s="199">
        <v>714156198</v>
      </c>
      <c r="H1883" s="199" t="s">
        <v>19619</v>
      </c>
      <c r="I1883" s="199" t="s">
        <v>20067</v>
      </c>
      <c r="J1883" s="199">
        <v>7</v>
      </c>
      <c r="K1883" s="199">
        <v>1</v>
      </c>
      <c r="L1883" s="199">
        <v>4</v>
      </c>
      <c r="M1883" s="199">
        <v>0</v>
      </c>
      <c r="N1883" s="199">
        <v>0</v>
      </c>
      <c r="O1883" s="199">
        <v>0</v>
      </c>
      <c r="P1883" s="199">
        <v>2</v>
      </c>
      <c r="Q1883" s="199">
        <v>0</v>
      </c>
      <c r="R1883" s="199">
        <v>7</v>
      </c>
      <c r="S1883" s="199">
        <v>32</v>
      </c>
    </row>
    <row r="1884" spans="1:19">
      <c r="A1884" s="199" t="s">
        <v>8889</v>
      </c>
      <c r="B1884" s="199" t="s">
        <v>1572</v>
      </c>
      <c r="C1884" s="199">
        <v>2</v>
      </c>
      <c r="D1884" s="199" t="s">
        <v>8764</v>
      </c>
      <c r="E1884" s="199">
        <v>714156198</v>
      </c>
      <c r="F1884" s="199">
        <v>722357728</v>
      </c>
      <c r="G1884" s="199">
        <v>714156198</v>
      </c>
      <c r="H1884" s="199" t="s">
        <v>406</v>
      </c>
      <c r="I1884" s="199" t="s">
        <v>20067</v>
      </c>
      <c r="J1884" s="199">
        <v>1</v>
      </c>
      <c r="K1884" s="199">
        <v>9</v>
      </c>
      <c r="L1884" s="199">
        <v>47</v>
      </c>
      <c r="M1884" s="199">
        <v>26</v>
      </c>
      <c r="N1884" s="199">
        <v>5</v>
      </c>
      <c r="O1884" s="199">
        <v>80</v>
      </c>
      <c r="P1884" s="199">
        <v>67</v>
      </c>
      <c r="Q1884" s="199">
        <v>51</v>
      </c>
      <c r="R1884" s="199">
        <v>285</v>
      </c>
      <c r="S1884" s="199">
        <v>88</v>
      </c>
    </row>
    <row r="1885" spans="1:19">
      <c r="A1885" s="199" t="s">
        <v>8887</v>
      </c>
      <c r="B1885" s="199" t="s">
        <v>1572</v>
      </c>
      <c r="C1885" s="199">
        <v>2.6</v>
      </c>
      <c r="D1885" s="199" t="s">
        <v>8764</v>
      </c>
      <c r="E1885" s="199">
        <v>686783884</v>
      </c>
      <c r="F1885" s="199">
        <v>737801882</v>
      </c>
      <c r="G1885" s="199">
        <v>714156198</v>
      </c>
      <c r="H1885" s="199" t="s">
        <v>19619</v>
      </c>
      <c r="I1885" s="199" t="s">
        <v>20067</v>
      </c>
      <c r="J1885" s="199">
        <v>7</v>
      </c>
      <c r="K1885" s="199">
        <v>1</v>
      </c>
      <c r="L1885" s="199">
        <v>4</v>
      </c>
      <c r="M1885" s="199">
        <v>0</v>
      </c>
      <c r="N1885" s="199">
        <v>0</v>
      </c>
      <c r="O1885" s="199">
        <v>0</v>
      </c>
      <c r="P1885" s="199">
        <v>2</v>
      </c>
      <c r="Q1885" s="199">
        <v>0</v>
      </c>
      <c r="R1885" s="199">
        <v>7</v>
      </c>
      <c r="S1885" s="199">
        <v>32</v>
      </c>
    </row>
    <row r="1886" spans="1:19">
      <c r="A1886" s="199" t="s">
        <v>8887</v>
      </c>
      <c r="B1886" s="199" t="s">
        <v>1572</v>
      </c>
      <c r="C1886" s="199">
        <v>2.6</v>
      </c>
      <c r="D1886" s="199" t="s">
        <v>8764</v>
      </c>
      <c r="E1886" s="199">
        <v>686783884</v>
      </c>
      <c r="F1886" s="199">
        <v>737801882</v>
      </c>
      <c r="G1886" s="199">
        <v>714156198</v>
      </c>
      <c r="H1886" s="199" t="s">
        <v>341</v>
      </c>
      <c r="I1886" s="199" t="s">
        <v>20067</v>
      </c>
      <c r="J1886" s="199">
        <v>1</v>
      </c>
      <c r="K1886" s="199">
        <v>9</v>
      </c>
      <c r="L1886" s="199">
        <v>47</v>
      </c>
      <c r="M1886" s="199">
        <v>26</v>
      </c>
      <c r="N1886" s="199">
        <v>5</v>
      </c>
      <c r="O1886" s="199">
        <v>80</v>
      </c>
      <c r="P1886" s="199">
        <v>67</v>
      </c>
      <c r="Q1886" s="199">
        <v>51</v>
      </c>
      <c r="R1886" s="199">
        <v>285</v>
      </c>
      <c r="S1886" s="199">
        <v>88</v>
      </c>
    </row>
    <row r="1887" spans="1:19">
      <c r="A1887" s="199" t="s">
        <v>8885</v>
      </c>
      <c r="B1887" s="199" t="s">
        <v>1572</v>
      </c>
      <c r="C1887" s="199">
        <v>3.7</v>
      </c>
      <c r="D1887" s="199" t="s">
        <v>8764</v>
      </c>
      <c r="E1887" s="199">
        <v>25938990</v>
      </c>
      <c r="F1887" s="199">
        <v>56140901</v>
      </c>
      <c r="G1887" s="199">
        <v>25938990</v>
      </c>
      <c r="H1887" s="199" t="s">
        <v>19619</v>
      </c>
      <c r="I1887" s="199" t="s">
        <v>20064</v>
      </c>
      <c r="J1887" s="199">
        <v>2</v>
      </c>
      <c r="K1887" s="199">
        <v>8</v>
      </c>
      <c r="L1887" s="199">
        <v>19</v>
      </c>
      <c r="M1887" s="199">
        <v>18</v>
      </c>
      <c r="N1887" s="199">
        <v>12</v>
      </c>
      <c r="O1887" s="199">
        <v>52</v>
      </c>
      <c r="P1887" s="199">
        <v>50</v>
      </c>
      <c r="Q1887" s="199">
        <v>19</v>
      </c>
      <c r="R1887" s="199">
        <v>178</v>
      </c>
      <c r="S1887" s="199">
        <v>25</v>
      </c>
    </row>
    <row r="1888" spans="1:19">
      <c r="A1888" s="199" t="s">
        <v>8885</v>
      </c>
      <c r="B1888" s="199" t="s">
        <v>1572</v>
      </c>
      <c r="C1888" s="199">
        <v>3.7</v>
      </c>
      <c r="D1888" s="199" t="s">
        <v>8764</v>
      </c>
      <c r="E1888" s="199">
        <v>25938990</v>
      </c>
      <c r="F1888" s="199">
        <v>56140901</v>
      </c>
      <c r="G1888" s="199">
        <v>25938990</v>
      </c>
      <c r="H1888" s="199" t="s">
        <v>396</v>
      </c>
      <c r="I1888" s="199" t="s">
        <v>20064</v>
      </c>
      <c r="J1888" s="199">
        <v>1</v>
      </c>
      <c r="K1888" s="199">
        <v>39</v>
      </c>
      <c r="L1888" s="199">
        <v>43</v>
      </c>
      <c r="M1888" s="199">
        <v>54</v>
      </c>
      <c r="N1888" s="199">
        <v>30</v>
      </c>
      <c r="O1888" s="199">
        <v>32</v>
      </c>
      <c r="P1888" s="199">
        <v>54</v>
      </c>
      <c r="Q1888" s="199">
        <v>35</v>
      </c>
      <c r="R1888" s="199">
        <v>287</v>
      </c>
      <c r="S1888" s="199">
        <v>107</v>
      </c>
    </row>
    <row r="1889" spans="1:19">
      <c r="A1889" s="199" t="s">
        <v>8883</v>
      </c>
      <c r="B1889" s="199" t="s">
        <v>1572</v>
      </c>
      <c r="C1889" s="199">
        <v>2.5</v>
      </c>
      <c r="D1889" s="199" t="s">
        <v>8764</v>
      </c>
      <c r="E1889" s="199">
        <v>686783884</v>
      </c>
      <c r="F1889" s="199">
        <v>737801882</v>
      </c>
      <c r="G1889" s="199">
        <v>714156198</v>
      </c>
      <c r="H1889" s="199" t="s">
        <v>19619</v>
      </c>
      <c r="I1889" s="199" t="s">
        <v>20067</v>
      </c>
      <c r="J1889" s="199">
        <v>7</v>
      </c>
      <c r="K1889" s="199">
        <v>1</v>
      </c>
      <c r="L1889" s="199">
        <v>4</v>
      </c>
      <c r="M1889" s="199">
        <v>0</v>
      </c>
      <c r="N1889" s="199">
        <v>0</v>
      </c>
      <c r="O1889" s="199">
        <v>0</v>
      </c>
      <c r="P1889" s="199">
        <v>2</v>
      </c>
      <c r="Q1889" s="199">
        <v>0</v>
      </c>
      <c r="R1889" s="199">
        <v>7</v>
      </c>
      <c r="S1889" s="199">
        <v>32</v>
      </c>
    </row>
    <row r="1890" spans="1:19">
      <c r="A1890" s="199" t="s">
        <v>8883</v>
      </c>
      <c r="B1890" s="199" t="s">
        <v>1572</v>
      </c>
      <c r="C1890" s="199">
        <v>2.5</v>
      </c>
      <c r="D1890" s="199" t="s">
        <v>8764</v>
      </c>
      <c r="E1890" s="199">
        <v>686783884</v>
      </c>
      <c r="F1890" s="199">
        <v>737801882</v>
      </c>
      <c r="G1890" s="199">
        <v>714156198</v>
      </c>
      <c r="H1890" s="199" t="s">
        <v>341</v>
      </c>
      <c r="I1890" s="199" t="s">
        <v>20067</v>
      </c>
      <c r="J1890" s="199">
        <v>1</v>
      </c>
      <c r="K1890" s="199">
        <v>9</v>
      </c>
      <c r="L1890" s="199">
        <v>47</v>
      </c>
      <c r="M1890" s="199">
        <v>26</v>
      </c>
      <c r="N1890" s="199">
        <v>5</v>
      </c>
      <c r="O1890" s="199">
        <v>80</v>
      </c>
      <c r="P1890" s="199">
        <v>67</v>
      </c>
      <c r="Q1890" s="199">
        <v>51</v>
      </c>
      <c r="R1890" s="199">
        <v>285</v>
      </c>
      <c r="S1890" s="199">
        <v>88</v>
      </c>
    </row>
    <row r="1891" spans="1:19">
      <c r="A1891" s="199" t="s">
        <v>8879</v>
      </c>
      <c r="B1891" s="199" t="s">
        <v>1572</v>
      </c>
      <c r="C1891" s="199">
        <v>2.5</v>
      </c>
      <c r="D1891" s="199" t="s">
        <v>8764</v>
      </c>
      <c r="E1891" s="199">
        <v>25369799</v>
      </c>
      <c r="F1891" s="199">
        <v>737969038</v>
      </c>
      <c r="G1891" s="199">
        <v>700422029</v>
      </c>
      <c r="H1891" s="199" t="s">
        <v>19619</v>
      </c>
      <c r="I1891" s="199" t="s">
        <v>20073</v>
      </c>
      <c r="J1891" s="199">
        <v>7</v>
      </c>
      <c r="K1891" s="199">
        <v>19</v>
      </c>
      <c r="L1891" s="199">
        <v>3</v>
      </c>
      <c r="M1891" s="199">
        <v>9</v>
      </c>
      <c r="N1891" s="199">
        <v>5</v>
      </c>
      <c r="O1891" s="199">
        <v>6</v>
      </c>
      <c r="P1891" s="199">
        <v>3</v>
      </c>
      <c r="Q1891" s="199">
        <v>9</v>
      </c>
      <c r="R1891" s="199">
        <v>54</v>
      </c>
      <c r="S1891" s="199">
        <v>9</v>
      </c>
    </row>
    <row r="1892" spans="1:19">
      <c r="A1892" s="199" t="s">
        <v>8879</v>
      </c>
      <c r="B1892" s="199" t="s">
        <v>1572</v>
      </c>
      <c r="C1892" s="199">
        <v>2.5</v>
      </c>
      <c r="D1892" s="199" t="s">
        <v>8764</v>
      </c>
      <c r="E1892" s="199">
        <v>25369799</v>
      </c>
      <c r="F1892" s="199">
        <v>737969038</v>
      </c>
      <c r="G1892" s="199">
        <v>700422029</v>
      </c>
      <c r="H1892" s="199" t="s">
        <v>341</v>
      </c>
      <c r="I1892" s="199" t="s">
        <v>20073</v>
      </c>
      <c r="J1892" s="199">
        <v>1</v>
      </c>
      <c r="K1892" s="199">
        <v>11</v>
      </c>
      <c r="L1892" s="199">
        <v>23</v>
      </c>
      <c r="M1892" s="199">
        <v>45</v>
      </c>
      <c r="N1892" s="199">
        <v>3</v>
      </c>
      <c r="O1892" s="199">
        <v>67</v>
      </c>
      <c r="P1892" s="199">
        <v>68</v>
      </c>
      <c r="Q1892" s="199">
        <v>27</v>
      </c>
      <c r="R1892" s="199">
        <v>244</v>
      </c>
      <c r="S1892" s="199">
        <v>74</v>
      </c>
    </row>
    <row r="1893" spans="1:19">
      <c r="A1893" s="199" t="s">
        <v>8874</v>
      </c>
      <c r="B1893" s="199" t="s">
        <v>1572</v>
      </c>
      <c r="C1893" s="199">
        <v>-1.4</v>
      </c>
      <c r="D1893" s="199" t="s">
        <v>8764</v>
      </c>
      <c r="E1893" s="199">
        <v>510828852</v>
      </c>
      <c r="F1893" s="199">
        <v>550718793</v>
      </c>
      <c r="G1893" s="199">
        <v>481018306</v>
      </c>
      <c r="H1893" s="199" t="s">
        <v>19619</v>
      </c>
      <c r="I1893" s="199" t="s">
        <v>20070</v>
      </c>
      <c r="J1893" s="199">
        <v>8</v>
      </c>
      <c r="K1893" s="199">
        <v>0</v>
      </c>
      <c r="L1893" s="199">
        <v>5</v>
      </c>
      <c r="M1893" s="199">
        <v>3</v>
      </c>
      <c r="N1893" s="199">
        <v>0</v>
      </c>
      <c r="O1893" s="199">
        <v>28</v>
      </c>
      <c r="P1893" s="199">
        <v>1</v>
      </c>
      <c r="Q1893" s="199">
        <v>0</v>
      </c>
      <c r="R1893" s="199">
        <v>37</v>
      </c>
      <c r="S1893" s="199">
        <v>19</v>
      </c>
    </row>
    <row r="1894" spans="1:19">
      <c r="A1894" s="199" t="s">
        <v>8874</v>
      </c>
      <c r="B1894" s="199" t="s">
        <v>1572</v>
      </c>
      <c r="C1894" s="199">
        <v>-1.4</v>
      </c>
      <c r="D1894" s="199" t="s">
        <v>8764</v>
      </c>
      <c r="E1894" s="199">
        <v>510828852</v>
      </c>
      <c r="F1894" s="199">
        <v>550718793</v>
      </c>
      <c r="G1894" s="199">
        <v>481018306</v>
      </c>
      <c r="H1894" s="199" t="s">
        <v>537</v>
      </c>
      <c r="I1894" s="199" t="s">
        <v>20070</v>
      </c>
      <c r="J1894" s="199">
        <v>6</v>
      </c>
      <c r="K1894" s="199">
        <v>4</v>
      </c>
      <c r="L1894" s="199">
        <v>0</v>
      </c>
      <c r="M1894" s="199">
        <v>45</v>
      </c>
      <c r="N1894" s="199">
        <v>23</v>
      </c>
      <c r="O1894" s="199">
        <v>2</v>
      </c>
      <c r="P1894" s="199">
        <v>0</v>
      </c>
      <c r="Q1894" s="199">
        <v>2</v>
      </c>
      <c r="R1894" s="199">
        <v>76</v>
      </c>
      <c r="S1894" s="199">
        <v>0</v>
      </c>
    </row>
    <row r="1895" spans="1:19">
      <c r="A1895" s="199" t="s">
        <v>8868</v>
      </c>
      <c r="B1895" s="199" t="s">
        <v>1572</v>
      </c>
      <c r="C1895" s="199">
        <v>-2.2999999999999998</v>
      </c>
      <c r="D1895" s="199" t="s">
        <v>8764</v>
      </c>
      <c r="E1895" s="199">
        <v>714156198</v>
      </c>
      <c r="F1895" s="199">
        <v>732779804</v>
      </c>
      <c r="G1895" s="199">
        <v>732779647</v>
      </c>
      <c r="H1895" s="199" t="s">
        <v>19619</v>
      </c>
      <c r="I1895" s="199" t="s">
        <v>20069</v>
      </c>
      <c r="J1895" s="199">
        <v>3</v>
      </c>
      <c r="K1895" s="199">
        <v>32</v>
      </c>
      <c r="L1895" s="199">
        <v>3</v>
      </c>
      <c r="M1895" s="199">
        <v>28</v>
      </c>
      <c r="N1895" s="199">
        <v>13</v>
      </c>
      <c r="O1895" s="199">
        <v>17</v>
      </c>
      <c r="P1895" s="199">
        <v>12</v>
      </c>
      <c r="Q1895" s="199">
        <v>4</v>
      </c>
      <c r="R1895" s="199">
        <v>109</v>
      </c>
      <c r="S1895" s="199">
        <v>12</v>
      </c>
    </row>
    <row r="1896" spans="1:19">
      <c r="A1896" s="199" t="s">
        <v>8868</v>
      </c>
      <c r="B1896" s="199" t="s">
        <v>1572</v>
      </c>
      <c r="C1896" s="199">
        <v>-2.2999999999999998</v>
      </c>
      <c r="D1896" s="199" t="s">
        <v>8764</v>
      </c>
      <c r="E1896" s="199">
        <v>714156198</v>
      </c>
      <c r="F1896" s="199">
        <v>732779804</v>
      </c>
      <c r="G1896" s="199">
        <v>732779647</v>
      </c>
      <c r="H1896" s="199" t="s">
        <v>571</v>
      </c>
      <c r="I1896" s="199" t="s">
        <v>20069</v>
      </c>
      <c r="J1896" s="199">
        <v>1</v>
      </c>
      <c r="K1896" s="199">
        <v>7</v>
      </c>
      <c r="L1896" s="199">
        <v>21</v>
      </c>
      <c r="M1896" s="199">
        <v>42</v>
      </c>
      <c r="N1896" s="199">
        <v>35</v>
      </c>
      <c r="O1896" s="199">
        <v>41</v>
      </c>
      <c r="P1896" s="199">
        <v>29</v>
      </c>
      <c r="Q1896" s="199">
        <v>36</v>
      </c>
      <c r="R1896" s="199">
        <v>211</v>
      </c>
      <c r="S1896" s="199">
        <v>14</v>
      </c>
    </row>
    <row r="1897" spans="1:19">
      <c r="A1897" s="199" t="s">
        <v>8865</v>
      </c>
      <c r="B1897" s="199" t="s">
        <v>1638</v>
      </c>
      <c r="C1897" s="199">
        <v>9.6</v>
      </c>
      <c r="D1897" s="199" t="s">
        <v>8764</v>
      </c>
      <c r="E1897" s="199">
        <v>20772416</v>
      </c>
      <c r="F1897" s="199">
        <v>36303431</v>
      </c>
      <c r="G1897" s="199">
        <v>25939263</v>
      </c>
      <c r="H1897" s="199" t="s">
        <v>19619</v>
      </c>
      <c r="I1897" s="199" t="s">
        <v>20072</v>
      </c>
      <c r="J1897" s="199">
        <v>2</v>
      </c>
      <c r="K1897" s="199">
        <v>8</v>
      </c>
      <c r="L1897" s="199">
        <v>27</v>
      </c>
      <c r="M1897" s="199">
        <v>31</v>
      </c>
      <c r="N1897" s="199">
        <v>25</v>
      </c>
      <c r="O1897" s="199">
        <v>69</v>
      </c>
      <c r="P1897" s="199">
        <v>55</v>
      </c>
      <c r="Q1897" s="199">
        <v>21</v>
      </c>
      <c r="R1897" s="199">
        <v>236</v>
      </c>
      <c r="S1897" s="199">
        <v>53</v>
      </c>
    </row>
    <row r="1898" spans="1:19">
      <c r="A1898" s="199" t="s">
        <v>8865</v>
      </c>
      <c r="B1898" s="199" t="s">
        <v>1638</v>
      </c>
      <c r="C1898" s="199">
        <v>9.6</v>
      </c>
      <c r="D1898" s="199" t="s">
        <v>8764</v>
      </c>
      <c r="E1898" s="199">
        <v>20772416</v>
      </c>
      <c r="F1898" s="199">
        <v>36303431</v>
      </c>
      <c r="G1898" s="199">
        <v>25939263</v>
      </c>
      <c r="H1898" s="199" t="s">
        <v>618</v>
      </c>
      <c r="I1898" s="199" t="s">
        <v>20072</v>
      </c>
      <c r="J1898" s="199">
        <v>1</v>
      </c>
      <c r="K1898" s="199">
        <v>37</v>
      </c>
      <c r="L1898" s="199">
        <v>65</v>
      </c>
      <c r="M1898" s="199">
        <v>50</v>
      </c>
      <c r="N1898" s="199">
        <v>32</v>
      </c>
      <c r="O1898" s="199">
        <v>75</v>
      </c>
      <c r="P1898" s="199">
        <v>92</v>
      </c>
      <c r="Q1898" s="199">
        <v>50</v>
      </c>
      <c r="R1898" s="199">
        <v>401</v>
      </c>
      <c r="S1898" s="199">
        <v>137</v>
      </c>
    </row>
    <row r="1899" spans="1:19">
      <c r="A1899" s="199" t="s">
        <v>8860</v>
      </c>
      <c r="B1899" s="199" t="s">
        <v>1659</v>
      </c>
      <c r="C1899" s="199">
        <v>-0.24</v>
      </c>
      <c r="D1899" s="199" t="s">
        <v>8764</v>
      </c>
      <c r="E1899" s="199">
        <v>714156198</v>
      </c>
      <c r="F1899" s="199">
        <v>732779804</v>
      </c>
      <c r="G1899" s="199">
        <v>732779804</v>
      </c>
      <c r="H1899" s="199" t="s">
        <v>19619</v>
      </c>
      <c r="I1899" s="199" t="s">
        <v>20069</v>
      </c>
      <c r="J1899" s="199">
        <v>3</v>
      </c>
      <c r="K1899" s="199">
        <v>32</v>
      </c>
      <c r="L1899" s="199">
        <v>3</v>
      </c>
      <c r="M1899" s="199">
        <v>28</v>
      </c>
      <c r="N1899" s="199">
        <v>13</v>
      </c>
      <c r="O1899" s="199">
        <v>17</v>
      </c>
      <c r="P1899" s="199">
        <v>12</v>
      </c>
      <c r="Q1899" s="199">
        <v>4</v>
      </c>
      <c r="R1899" s="199">
        <v>109</v>
      </c>
      <c r="S1899" s="199">
        <v>12</v>
      </c>
    </row>
    <row r="1900" spans="1:19">
      <c r="A1900" s="199" t="s">
        <v>8860</v>
      </c>
      <c r="B1900" s="199" t="s">
        <v>1659</v>
      </c>
      <c r="C1900" s="199">
        <v>-0.24</v>
      </c>
      <c r="D1900" s="199" t="s">
        <v>8764</v>
      </c>
      <c r="E1900" s="199">
        <v>714156198</v>
      </c>
      <c r="F1900" s="199">
        <v>732779804</v>
      </c>
      <c r="G1900" s="199">
        <v>732779804</v>
      </c>
      <c r="H1900" s="199" t="s">
        <v>348</v>
      </c>
      <c r="I1900" s="199" t="s">
        <v>20069</v>
      </c>
      <c r="J1900" s="199">
        <v>7</v>
      </c>
      <c r="K1900" s="199">
        <v>5</v>
      </c>
      <c r="L1900" s="199">
        <v>17</v>
      </c>
      <c r="M1900" s="199">
        <v>2</v>
      </c>
      <c r="N1900" s="199">
        <v>0</v>
      </c>
      <c r="O1900" s="199">
        <v>25</v>
      </c>
      <c r="P1900" s="199">
        <v>2</v>
      </c>
      <c r="Q1900" s="199">
        <v>3</v>
      </c>
      <c r="R1900" s="199">
        <v>54</v>
      </c>
      <c r="S1900" s="199">
        <v>1</v>
      </c>
    </row>
    <row r="1901" spans="1:19">
      <c r="A1901" s="199" t="s">
        <v>8858</v>
      </c>
      <c r="B1901" s="199" t="s">
        <v>1659</v>
      </c>
      <c r="C1901" s="199">
        <v>-5.8999999999999997E-2</v>
      </c>
      <c r="D1901" s="199" t="s">
        <v>8764</v>
      </c>
      <c r="E1901" s="199">
        <v>620212087</v>
      </c>
      <c r="F1901" s="199">
        <v>714156198</v>
      </c>
      <c r="G1901" s="199">
        <v>686783884</v>
      </c>
      <c r="H1901" s="199" t="s">
        <v>19619</v>
      </c>
      <c r="I1901" s="199" t="s">
        <v>20068</v>
      </c>
      <c r="J1901" s="199">
        <v>4</v>
      </c>
      <c r="K1901" s="199">
        <v>3</v>
      </c>
      <c r="L1901" s="199">
        <v>23</v>
      </c>
      <c r="M1901" s="199">
        <v>6</v>
      </c>
      <c r="N1901" s="199">
        <v>0</v>
      </c>
      <c r="O1901" s="199">
        <v>13</v>
      </c>
      <c r="P1901" s="199">
        <v>9</v>
      </c>
      <c r="Q1901" s="199">
        <v>12</v>
      </c>
      <c r="R1901" s="199">
        <v>66</v>
      </c>
      <c r="S1901" s="199">
        <v>36</v>
      </c>
    </row>
    <row r="1902" spans="1:19">
      <c r="A1902" s="199" t="s">
        <v>8858</v>
      </c>
      <c r="B1902" s="199" t="s">
        <v>1659</v>
      </c>
      <c r="C1902" s="199">
        <v>-5.8999999999999997E-2</v>
      </c>
      <c r="D1902" s="199" t="s">
        <v>8764</v>
      </c>
      <c r="E1902" s="199">
        <v>620212087</v>
      </c>
      <c r="F1902" s="199">
        <v>714156198</v>
      </c>
      <c r="G1902" s="199">
        <v>686783884</v>
      </c>
      <c r="H1902" s="199" t="s">
        <v>640</v>
      </c>
      <c r="I1902" s="199" t="s">
        <v>20068</v>
      </c>
      <c r="J1902" s="199">
        <v>1</v>
      </c>
      <c r="K1902" s="199">
        <v>46</v>
      </c>
      <c r="L1902" s="199">
        <v>18</v>
      </c>
      <c r="M1902" s="199">
        <v>82</v>
      </c>
      <c r="N1902" s="199">
        <v>46</v>
      </c>
      <c r="O1902" s="199">
        <v>73</v>
      </c>
      <c r="P1902" s="199">
        <v>89</v>
      </c>
      <c r="Q1902" s="199">
        <v>45</v>
      </c>
      <c r="R1902" s="199">
        <v>399</v>
      </c>
      <c r="S1902" s="199">
        <v>46</v>
      </c>
    </row>
    <row r="1903" spans="1:19">
      <c r="A1903" s="199" t="s">
        <v>8856</v>
      </c>
      <c r="B1903" s="199" t="s">
        <v>1666</v>
      </c>
      <c r="C1903" s="199">
        <v>-0.21</v>
      </c>
      <c r="D1903" s="199" t="s">
        <v>8764</v>
      </c>
      <c r="E1903" s="199">
        <v>714156198</v>
      </c>
      <c r="F1903" s="199">
        <v>732779804</v>
      </c>
      <c r="G1903" s="199">
        <v>732779804</v>
      </c>
      <c r="H1903" s="199" t="s">
        <v>19619</v>
      </c>
      <c r="I1903" s="199" t="s">
        <v>20069</v>
      </c>
      <c r="J1903" s="199">
        <v>3</v>
      </c>
      <c r="K1903" s="199">
        <v>32</v>
      </c>
      <c r="L1903" s="199">
        <v>3</v>
      </c>
      <c r="M1903" s="199">
        <v>28</v>
      </c>
      <c r="N1903" s="199">
        <v>13</v>
      </c>
      <c r="O1903" s="199">
        <v>17</v>
      </c>
      <c r="P1903" s="199">
        <v>12</v>
      </c>
      <c r="Q1903" s="199">
        <v>4</v>
      </c>
      <c r="R1903" s="199">
        <v>109</v>
      </c>
      <c r="S1903" s="199">
        <v>12</v>
      </c>
    </row>
    <row r="1904" spans="1:19">
      <c r="A1904" s="199" t="s">
        <v>8856</v>
      </c>
      <c r="B1904" s="199" t="s">
        <v>1666</v>
      </c>
      <c r="C1904" s="199">
        <v>-0.21</v>
      </c>
      <c r="D1904" s="199" t="s">
        <v>8764</v>
      </c>
      <c r="E1904" s="199">
        <v>714156198</v>
      </c>
      <c r="F1904" s="199">
        <v>732779804</v>
      </c>
      <c r="G1904" s="199">
        <v>732779804</v>
      </c>
      <c r="H1904" s="199" t="s">
        <v>348</v>
      </c>
      <c r="I1904" s="199" t="s">
        <v>20069</v>
      </c>
      <c r="J1904" s="199">
        <v>7</v>
      </c>
      <c r="K1904" s="199">
        <v>5</v>
      </c>
      <c r="L1904" s="199">
        <v>17</v>
      </c>
      <c r="M1904" s="199">
        <v>2</v>
      </c>
      <c r="N1904" s="199">
        <v>0</v>
      </c>
      <c r="O1904" s="199">
        <v>25</v>
      </c>
      <c r="P1904" s="199">
        <v>2</v>
      </c>
      <c r="Q1904" s="199">
        <v>3</v>
      </c>
      <c r="R1904" s="199">
        <v>54</v>
      </c>
      <c r="S1904" s="199">
        <v>1</v>
      </c>
    </row>
    <row r="1905" spans="1:19">
      <c r="A1905" s="199" t="s">
        <v>8854</v>
      </c>
      <c r="B1905" s="199" t="s">
        <v>1666</v>
      </c>
      <c r="C1905" s="199">
        <v>-6.5000000000000002E-2</v>
      </c>
      <c r="D1905" s="199" t="s">
        <v>8764</v>
      </c>
      <c r="E1905" s="199">
        <v>620212087</v>
      </c>
      <c r="F1905" s="199">
        <v>714156198</v>
      </c>
      <c r="G1905" s="199">
        <v>686783884</v>
      </c>
      <c r="H1905" s="199" t="s">
        <v>19619</v>
      </c>
      <c r="I1905" s="199" t="s">
        <v>20068</v>
      </c>
      <c r="J1905" s="199">
        <v>4</v>
      </c>
      <c r="K1905" s="199">
        <v>3</v>
      </c>
      <c r="L1905" s="199">
        <v>23</v>
      </c>
      <c r="M1905" s="199">
        <v>6</v>
      </c>
      <c r="N1905" s="199">
        <v>0</v>
      </c>
      <c r="O1905" s="199">
        <v>13</v>
      </c>
      <c r="P1905" s="199">
        <v>9</v>
      </c>
      <c r="Q1905" s="199">
        <v>12</v>
      </c>
      <c r="R1905" s="199">
        <v>66</v>
      </c>
      <c r="S1905" s="199">
        <v>36</v>
      </c>
    </row>
    <row r="1906" spans="1:19">
      <c r="A1906" s="199" t="s">
        <v>8854</v>
      </c>
      <c r="B1906" s="199" t="s">
        <v>1666</v>
      </c>
      <c r="C1906" s="199">
        <v>-6.5000000000000002E-2</v>
      </c>
      <c r="D1906" s="199" t="s">
        <v>8764</v>
      </c>
      <c r="E1906" s="199">
        <v>620212087</v>
      </c>
      <c r="F1906" s="199">
        <v>714156198</v>
      </c>
      <c r="G1906" s="199">
        <v>686783884</v>
      </c>
      <c r="H1906" s="199" t="s">
        <v>640</v>
      </c>
      <c r="I1906" s="199" t="s">
        <v>20068</v>
      </c>
      <c r="J1906" s="199">
        <v>1</v>
      </c>
      <c r="K1906" s="199">
        <v>46</v>
      </c>
      <c r="L1906" s="199">
        <v>18</v>
      </c>
      <c r="M1906" s="199">
        <v>82</v>
      </c>
      <c r="N1906" s="199">
        <v>46</v>
      </c>
      <c r="O1906" s="199">
        <v>73</v>
      </c>
      <c r="P1906" s="199">
        <v>89</v>
      </c>
      <c r="Q1906" s="199">
        <v>45</v>
      </c>
      <c r="R1906" s="199">
        <v>399</v>
      </c>
      <c r="S1906" s="199">
        <v>46</v>
      </c>
    </row>
    <row r="1907" spans="1:19">
      <c r="A1907" s="199" t="s">
        <v>8851</v>
      </c>
      <c r="B1907" s="199" t="s">
        <v>1674</v>
      </c>
      <c r="C1907" s="199">
        <v>0.46</v>
      </c>
      <c r="D1907" s="199" t="s">
        <v>8764</v>
      </c>
      <c r="E1907" s="199">
        <v>714156198</v>
      </c>
      <c r="F1907" s="199">
        <v>732779804</v>
      </c>
      <c r="G1907" s="199">
        <v>732779804</v>
      </c>
      <c r="H1907" s="199" t="s">
        <v>19619</v>
      </c>
      <c r="I1907" s="199" t="s">
        <v>20069</v>
      </c>
      <c r="J1907" s="199">
        <v>3</v>
      </c>
      <c r="K1907" s="199">
        <v>32</v>
      </c>
      <c r="L1907" s="199">
        <v>3</v>
      </c>
      <c r="M1907" s="199">
        <v>28</v>
      </c>
      <c r="N1907" s="199">
        <v>13</v>
      </c>
      <c r="O1907" s="199">
        <v>17</v>
      </c>
      <c r="P1907" s="199">
        <v>12</v>
      </c>
      <c r="Q1907" s="199">
        <v>4</v>
      </c>
      <c r="R1907" s="199">
        <v>109</v>
      </c>
      <c r="S1907" s="199">
        <v>12</v>
      </c>
    </row>
    <row r="1908" spans="1:19">
      <c r="A1908" s="199" t="s">
        <v>8851</v>
      </c>
      <c r="B1908" s="199" t="s">
        <v>1674</v>
      </c>
      <c r="C1908" s="199">
        <v>0.46</v>
      </c>
      <c r="D1908" s="199" t="s">
        <v>8764</v>
      </c>
      <c r="E1908" s="199">
        <v>714156198</v>
      </c>
      <c r="F1908" s="199">
        <v>732779804</v>
      </c>
      <c r="G1908" s="199">
        <v>732779804</v>
      </c>
      <c r="H1908" s="199" t="s">
        <v>327</v>
      </c>
      <c r="I1908" s="199" t="s">
        <v>20069</v>
      </c>
      <c r="J1908" s="199">
        <v>6</v>
      </c>
      <c r="K1908" s="199">
        <v>4</v>
      </c>
      <c r="L1908" s="199">
        <v>3</v>
      </c>
      <c r="M1908" s="199">
        <v>9</v>
      </c>
      <c r="N1908" s="199">
        <v>2</v>
      </c>
      <c r="O1908" s="199">
        <v>15</v>
      </c>
      <c r="P1908" s="199">
        <v>35</v>
      </c>
      <c r="Q1908" s="199">
        <v>8</v>
      </c>
      <c r="R1908" s="199">
        <v>76</v>
      </c>
      <c r="S1908" s="199">
        <v>16</v>
      </c>
    </row>
    <row r="1909" spans="1:19">
      <c r="A1909" s="199" t="s">
        <v>8849</v>
      </c>
      <c r="B1909" s="199" t="s">
        <v>1683</v>
      </c>
      <c r="C1909" s="199">
        <v>-0.84</v>
      </c>
      <c r="D1909" s="199" t="s">
        <v>8764</v>
      </c>
      <c r="E1909" s="199">
        <v>528555193</v>
      </c>
      <c r="F1909" s="199">
        <v>620212087</v>
      </c>
      <c r="G1909" s="199">
        <v>480433971</v>
      </c>
      <c r="H1909" s="199" t="s">
        <v>19619</v>
      </c>
      <c r="I1909" s="199" t="s">
        <v>20070</v>
      </c>
      <c r="J1909" s="199">
        <v>8</v>
      </c>
      <c r="K1909" s="199">
        <v>0</v>
      </c>
      <c r="L1909" s="199">
        <v>5</v>
      </c>
      <c r="M1909" s="199">
        <v>3</v>
      </c>
      <c r="N1909" s="199">
        <v>0</v>
      </c>
      <c r="O1909" s="199">
        <v>28</v>
      </c>
      <c r="P1909" s="199">
        <v>1</v>
      </c>
      <c r="Q1909" s="199">
        <v>0</v>
      </c>
      <c r="R1909" s="199">
        <v>37</v>
      </c>
      <c r="S1909" s="199">
        <v>19</v>
      </c>
    </row>
    <row r="1910" spans="1:19">
      <c r="A1910" s="199" t="s">
        <v>8849</v>
      </c>
      <c r="B1910" s="199" t="s">
        <v>1683</v>
      </c>
      <c r="C1910" s="199">
        <v>-0.84</v>
      </c>
      <c r="D1910" s="199" t="s">
        <v>8764</v>
      </c>
      <c r="E1910" s="199">
        <v>528555193</v>
      </c>
      <c r="F1910" s="199">
        <v>620212087</v>
      </c>
      <c r="G1910" s="199">
        <v>480433971</v>
      </c>
      <c r="H1910" s="199" t="s">
        <v>376</v>
      </c>
      <c r="I1910" s="199" t="s">
        <v>20070</v>
      </c>
      <c r="J1910" s="199">
        <v>5</v>
      </c>
      <c r="K1910" s="199">
        <v>0</v>
      </c>
      <c r="L1910" s="199">
        <v>8</v>
      </c>
      <c r="M1910" s="199">
        <v>1</v>
      </c>
      <c r="N1910" s="199">
        <v>1</v>
      </c>
      <c r="O1910" s="199">
        <v>4</v>
      </c>
      <c r="P1910" s="199">
        <v>0</v>
      </c>
      <c r="Q1910" s="199">
        <v>1</v>
      </c>
      <c r="R1910" s="199">
        <v>15</v>
      </c>
      <c r="S1910" s="199">
        <v>68</v>
      </c>
    </row>
    <row r="1911" spans="1:19">
      <c r="A1911" s="199" t="s">
        <v>8847</v>
      </c>
      <c r="B1911" s="199" t="s">
        <v>1707</v>
      </c>
      <c r="C1911" s="199">
        <v>-1.3</v>
      </c>
      <c r="D1911" s="199" t="s">
        <v>8764</v>
      </c>
      <c r="E1911" s="199">
        <v>7928624</v>
      </c>
      <c r="F1911" s="199">
        <v>23829202</v>
      </c>
      <c r="G1911" s="199">
        <v>12479976</v>
      </c>
      <c r="H1911" s="199" t="s">
        <v>19619</v>
      </c>
      <c r="I1911" s="199" t="s">
        <v>20071</v>
      </c>
      <c r="J1911" s="199">
        <v>13</v>
      </c>
      <c r="K1911" s="199">
        <v>0</v>
      </c>
      <c r="L1911" s="199">
        <v>16</v>
      </c>
      <c r="M1911" s="199">
        <v>0</v>
      </c>
      <c r="N1911" s="199">
        <v>0</v>
      </c>
      <c r="O1911" s="199">
        <v>9</v>
      </c>
      <c r="P1911" s="199">
        <v>0</v>
      </c>
      <c r="Q1911" s="199">
        <v>1</v>
      </c>
      <c r="R1911" s="199">
        <v>26</v>
      </c>
      <c r="S1911" s="199">
        <v>10</v>
      </c>
    </row>
    <row r="1912" spans="1:19">
      <c r="A1912" s="199" t="s">
        <v>8847</v>
      </c>
      <c r="B1912" s="199" t="s">
        <v>1707</v>
      </c>
      <c r="C1912" s="199">
        <v>-1.3</v>
      </c>
      <c r="D1912" s="199" t="s">
        <v>8764</v>
      </c>
      <c r="E1912" s="199">
        <v>7928624</v>
      </c>
      <c r="F1912" s="199">
        <v>23829202</v>
      </c>
      <c r="G1912" s="199">
        <v>12479976</v>
      </c>
      <c r="H1912" s="199" t="s">
        <v>503</v>
      </c>
      <c r="I1912" s="199" t="s">
        <v>20071</v>
      </c>
      <c r="J1912" s="199">
        <v>6</v>
      </c>
      <c r="K1912" s="199">
        <v>16</v>
      </c>
      <c r="L1912" s="199">
        <v>1</v>
      </c>
      <c r="M1912" s="199">
        <v>21</v>
      </c>
      <c r="N1912" s="199">
        <v>21</v>
      </c>
      <c r="O1912" s="199">
        <v>7</v>
      </c>
      <c r="P1912" s="199">
        <v>4</v>
      </c>
      <c r="Q1912" s="199">
        <v>4</v>
      </c>
      <c r="R1912" s="199">
        <v>74</v>
      </c>
      <c r="S1912" s="199">
        <v>1</v>
      </c>
    </row>
    <row r="1913" spans="1:19">
      <c r="A1913" s="199" t="s">
        <v>8841</v>
      </c>
      <c r="B1913" s="199" t="s">
        <v>1707</v>
      </c>
      <c r="C1913" s="199">
        <v>-5.5E-2</v>
      </c>
      <c r="D1913" s="199" t="s">
        <v>8764</v>
      </c>
      <c r="E1913" s="199">
        <v>701852763</v>
      </c>
      <c r="F1913" s="199">
        <v>722357728</v>
      </c>
      <c r="G1913" s="199">
        <v>722357728</v>
      </c>
      <c r="H1913" s="199" t="s">
        <v>19619</v>
      </c>
      <c r="I1913" s="199" t="s">
        <v>20061</v>
      </c>
      <c r="J1913" s="199">
        <v>5</v>
      </c>
      <c r="K1913" s="199">
        <v>1</v>
      </c>
      <c r="L1913" s="199">
        <v>4</v>
      </c>
      <c r="M1913" s="199">
        <v>2</v>
      </c>
      <c r="N1913" s="199">
        <v>0</v>
      </c>
      <c r="O1913" s="199">
        <v>25</v>
      </c>
      <c r="P1913" s="199">
        <v>14</v>
      </c>
      <c r="Q1913" s="199">
        <v>6</v>
      </c>
      <c r="R1913" s="199">
        <v>52</v>
      </c>
      <c r="S1913" s="199">
        <v>12</v>
      </c>
    </row>
    <row r="1914" spans="1:19">
      <c r="A1914" s="199" t="s">
        <v>8841</v>
      </c>
      <c r="B1914" s="199" t="s">
        <v>1707</v>
      </c>
      <c r="C1914" s="199">
        <v>-5.5E-2</v>
      </c>
      <c r="D1914" s="199" t="s">
        <v>8764</v>
      </c>
      <c r="E1914" s="199">
        <v>701852763</v>
      </c>
      <c r="F1914" s="199">
        <v>722357728</v>
      </c>
      <c r="G1914" s="199">
        <v>722357728</v>
      </c>
      <c r="H1914" s="199" t="s">
        <v>476</v>
      </c>
      <c r="I1914" s="199" t="s">
        <v>20061</v>
      </c>
      <c r="J1914" s="199">
        <v>3</v>
      </c>
      <c r="K1914" s="199">
        <v>4</v>
      </c>
      <c r="L1914" s="199">
        <v>24</v>
      </c>
      <c r="M1914" s="199">
        <v>16</v>
      </c>
      <c r="N1914" s="199">
        <v>6</v>
      </c>
      <c r="O1914" s="199">
        <v>14</v>
      </c>
      <c r="P1914" s="199">
        <v>43</v>
      </c>
      <c r="Q1914" s="199">
        <v>22</v>
      </c>
      <c r="R1914" s="199">
        <v>129</v>
      </c>
      <c r="S1914" s="199">
        <v>33</v>
      </c>
    </row>
    <row r="1915" spans="1:19">
      <c r="A1915" s="199" t="s">
        <v>8837</v>
      </c>
      <c r="B1915" s="199" t="s">
        <v>1707</v>
      </c>
      <c r="C1915" s="199">
        <v>-1.1000000000000001</v>
      </c>
      <c r="D1915" s="199" t="s">
        <v>8764</v>
      </c>
      <c r="E1915" s="199">
        <v>528555193</v>
      </c>
      <c r="F1915" s="199">
        <v>620212087</v>
      </c>
      <c r="G1915" s="199">
        <v>480433971</v>
      </c>
      <c r="H1915" s="199" t="s">
        <v>19619</v>
      </c>
      <c r="I1915" s="199" t="s">
        <v>20070</v>
      </c>
      <c r="J1915" s="199">
        <v>8</v>
      </c>
      <c r="K1915" s="199">
        <v>0</v>
      </c>
      <c r="L1915" s="199">
        <v>5</v>
      </c>
      <c r="M1915" s="199">
        <v>3</v>
      </c>
      <c r="N1915" s="199">
        <v>0</v>
      </c>
      <c r="O1915" s="199">
        <v>28</v>
      </c>
      <c r="P1915" s="199">
        <v>1</v>
      </c>
      <c r="Q1915" s="199">
        <v>0</v>
      </c>
      <c r="R1915" s="199">
        <v>37</v>
      </c>
      <c r="S1915" s="199">
        <v>19</v>
      </c>
    </row>
    <row r="1916" spans="1:19">
      <c r="A1916" s="199" t="s">
        <v>8837</v>
      </c>
      <c r="B1916" s="199" t="s">
        <v>1707</v>
      </c>
      <c r="C1916" s="199">
        <v>-1.1000000000000001</v>
      </c>
      <c r="D1916" s="199" t="s">
        <v>8764</v>
      </c>
      <c r="E1916" s="199">
        <v>528555193</v>
      </c>
      <c r="F1916" s="199">
        <v>620212087</v>
      </c>
      <c r="G1916" s="199">
        <v>480433971</v>
      </c>
      <c r="H1916" s="199" t="s">
        <v>376</v>
      </c>
      <c r="I1916" s="199" t="s">
        <v>20070</v>
      </c>
      <c r="J1916" s="199">
        <v>5</v>
      </c>
      <c r="K1916" s="199">
        <v>0</v>
      </c>
      <c r="L1916" s="199">
        <v>8</v>
      </c>
      <c r="M1916" s="199">
        <v>1</v>
      </c>
      <c r="N1916" s="199">
        <v>1</v>
      </c>
      <c r="O1916" s="199">
        <v>4</v>
      </c>
      <c r="P1916" s="199">
        <v>0</v>
      </c>
      <c r="Q1916" s="199">
        <v>1</v>
      </c>
      <c r="R1916" s="199">
        <v>15</v>
      </c>
      <c r="S1916" s="199">
        <v>68</v>
      </c>
    </row>
    <row r="1917" spans="1:19">
      <c r="A1917" s="199" t="s">
        <v>8832</v>
      </c>
      <c r="B1917" s="199" t="s">
        <v>1707</v>
      </c>
      <c r="C1917" s="199">
        <v>0.46</v>
      </c>
      <c r="D1917" s="199" t="s">
        <v>8764</v>
      </c>
      <c r="E1917" s="199">
        <v>722357728</v>
      </c>
      <c r="F1917" s="199">
        <v>732779804</v>
      </c>
      <c r="G1917" s="199">
        <v>732779804</v>
      </c>
      <c r="H1917" s="199" t="s">
        <v>19619</v>
      </c>
      <c r="I1917" s="199" t="s">
        <v>20069</v>
      </c>
      <c r="J1917" s="199">
        <v>3</v>
      </c>
      <c r="K1917" s="199">
        <v>32</v>
      </c>
      <c r="L1917" s="199">
        <v>3</v>
      </c>
      <c r="M1917" s="199">
        <v>28</v>
      </c>
      <c r="N1917" s="199">
        <v>13</v>
      </c>
      <c r="O1917" s="199">
        <v>17</v>
      </c>
      <c r="P1917" s="199">
        <v>12</v>
      </c>
      <c r="Q1917" s="199">
        <v>4</v>
      </c>
      <c r="R1917" s="199">
        <v>109</v>
      </c>
      <c r="S1917" s="199">
        <v>12</v>
      </c>
    </row>
    <row r="1918" spans="1:19">
      <c r="A1918" s="199" t="s">
        <v>8832</v>
      </c>
      <c r="B1918" s="199" t="s">
        <v>1707</v>
      </c>
      <c r="C1918" s="199">
        <v>0.46</v>
      </c>
      <c r="D1918" s="199" t="s">
        <v>8764</v>
      </c>
      <c r="E1918" s="199">
        <v>722357728</v>
      </c>
      <c r="F1918" s="199">
        <v>732779804</v>
      </c>
      <c r="G1918" s="199">
        <v>732779804</v>
      </c>
      <c r="H1918" s="199" t="s">
        <v>445</v>
      </c>
      <c r="I1918" s="199" t="s">
        <v>20069</v>
      </c>
      <c r="J1918" s="199">
        <v>5</v>
      </c>
      <c r="K1918" s="199">
        <v>0</v>
      </c>
      <c r="L1918" s="199">
        <v>17</v>
      </c>
      <c r="M1918" s="199">
        <v>0</v>
      </c>
      <c r="N1918" s="199">
        <v>1</v>
      </c>
      <c r="O1918" s="199">
        <v>4</v>
      </c>
      <c r="P1918" s="199">
        <v>2</v>
      </c>
      <c r="Q1918" s="199">
        <v>1</v>
      </c>
      <c r="R1918" s="199">
        <v>25</v>
      </c>
      <c r="S1918" s="199">
        <v>72</v>
      </c>
    </row>
    <row r="1919" spans="1:19">
      <c r="A1919" s="199" t="s">
        <v>8825</v>
      </c>
      <c r="B1919" s="199" t="s">
        <v>1707</v>
      </c>
      <c r="C1919" s="199">
        <v>-0.68</v>
      </c>
      <c r="D1919" s="199" t="s">
        <v>8764</v>
      </c>
      <c r="E1919" s="199">
        <v>659799935</v>
      </c>
      <c r="F1919" s="199">
        <v>714156198</v>
      </c>
      <c r="G1919" s="199">
        <v>686785699</v>
      </c>
      <c r="H1919" s="199" t="s">
        <v>19619</v>
      </c>
      <c r="I1919" s="199" t="s">
        <v>20068</v>
      </c>
      <c r="J1919" s="199">
        <v>4</v>
      </c>
      <c r="K1919" s="199">
        <v>3</v>
      </c>
      <c r="L1919" s="199">
        <v>23</v>
      </c>
      <c r="M1919" s="199">
        <v>6</v>
      </c>
      <c r="N1919" s="199">
        <v>0</v>
      </c>
      <c r="O1919" s="199">
        <v>13</v>
      </c>
      <c r="P1919" s="199">
        <v>9</v>
      </c>
      <c r="Q1919" s="199">
        <v>12</v>
      </c>
      <c r="R1919" s="199">
        <v>66</v>
      </c>
      <c r="S1919" s="199">
        <v>36</v>
      </c>
    </row>
    <row r="1920" spans="1:19">
      <c r="A1920" s="199" t="s">
        <v>8825</v>
      </c>
      <c r="B1920" s="199" t="s">
        <v>1707</v>
      </c>
      <c r="C1920" s="199">
        <v>-0.68</v>
      </c>
      <c r="D1920" s="199" t="s">
        <v>8764</v>
      </c>
      <c r="E1920" s="199">
        <v>659799935</v>
      </c>
      <c r="F1920" s="199">
        <v>714156198</v>
      </c>
      <c r="G1920" s="199">
        <v>686785699</v>
      </c>
      <c r="H1920" s="199" t="s">
        <v>391</v>
      </c>
      <c r="I1920" s="199" t="s">
        <v>20068</v>
      </c>
      <c r="J1920" s="199">
        <v>1</v>
      </c>
      <c r="K1920" s="199">
        <v>46</v>
      </c>
      <c r="L1920" s="199">
        <v>18</v>
      </c>
      <c r="M1920" s="199">
        <v>82</v>
      </c>
      <c r="N1920" s="199">
        <v>46</v>
      </c>
      <c r="O1920" s="199">
        <v>73</v>
      </c>
      <c r="P1920" s="199">
        <v>89</v>
      </c>
      <c r="Q1920" s="199">
        <v>45</v>
      </c>
      <c r="R1920" s="199">
        <v>399</v>
      </c>
      <c r="S1920" s="199">
        <v>46</v>
      </c>
    </row>
    <row r="1921" spans="1:19">
      <c r="A1921" s="199" t="s">
        <v>8821</v>
      </c>
      <c r="B1921" s="199" t="s">
        <v>1724</v>
      </c>
      <c r="C1921" s="199">
        <v>2.5000000000000001E-2</v>
      </c>
      <c r="D1921" s="199" t="s">
        <v>8764</v>
      </c>
      <c r="E1921" s="199">
        <v>56140901</v>
      </c>
      <c r="F1921" s="199">
        <v>633058149</v>
      </c>
      <c r="G1921" s="199">
        <v>543178781</v>
      </c>
      <c r="H1921" s="199" t="s">
        <v>19619</v>
      </c>
      <c r="I1921" s="199" t="s">
        <v>14195</v>
      </c>
      <c r="J1921" s="199">
        <v>12</v>
      </c>
      <c r="K1921" s="199">
        <v>2</v>
      </c>
      <c r="L1921" s="199">
        <v>6</v>
      </c>
      <c r="M1921" s="199">
        <v>1</v>
      </c>
      <c r="N1921" s="199">
        <v>0</v>
      </c>
      <c r="O1921" s="199">
        <v>1</v>
      </c>
      <c r="P1921" s="199">
        <v>2</v>
      </c>
      <c r="Q1921" s="199">
        <v>2</v>
      </c>
      <c r="R1921" s="199">
        <v>14</v>
      </c>
      <c r="S1921" s="199">
        <v>4</v>
      </c>
    </row>
    <row r="1922" spans="1:19">
      <c r="A1922" s="199" t="s">
        <v>8821</v>
      </c>
      <c r="B1922" s="199" t="s">
        <v>1724</v>
      </c>
      <c r="C1922" s="199">
        <v>2.5000000000000001E-2</v>
      </c>
      <c r="D1922" s="199" t="s">
        <v>8764</v>
      </c>
      <c r="E1922" s="199">
        <v>56140901</v>
      </c>
      <c r="F1922" s="199">
        <v>633058149</v>
      </c>
      <c r="G1922" s="199">
        <v>543178781</v>
      </c>
      <c r="H1922" s="199" t="s">
        <v>537</v>
      </c>
      <c r="I1922" s="199" t="s">
        <v>14195</v>
      </c>
      <c r="J1922" s="199">
        <v>5</v>
      </c>
      <c r="K1922" s="199">
        <v>32</v>
      </c>
      <c r="L1922" s="199">
        <v>3</v>
      </c>
      <c r="M1922" s="199">
        <v>38</v>
      </c>
      <c r="N1922" s="199">
        <v>0</v>
      </c>
      <c r="O1922" s="199">
        <v>5</v>
      </c>
      <c r="P1922" s="199">
        <v>5</v>
      </c>
      <c r="Q1922" s="199">
        <v>2</v>
      </c>
      <c r="R1922" s="199">
        <v>85</v>
      </c>
      <c r="S1922" s="199">
        <v>0</v>
      </c>
    </row>
    <row r="1923" spans="1:19">
      <c r="A1923" s="199" t="s">
        <v>8815</v>
      </c>
      <c r="B1923" s="199" t="s">
        <v>1724</v>
      </c>
      <c r="C1923" s="199">
        <v>2.5000000000000001E-2</v>
      </c>
      <c r="D1923" s="199" t="s">
        <v>8764</v>
      </c>
      <c r="E1923" s="199">
        <v>395761603</v>
      </c>
      <c r="F1923" s="199">
        <v>540048380</v>
      </c>
      <c r="G1923" s="199">
        <v>484635509</v>
      </c>
      <c r="H1923" s="199" t="s">
        <v>19619</v>
      </c>
      <c r="I1923" s="199" t="s">
        <v>18985</v>
      </c>
      <c r="J1923" s="199">
        <v>7</v>
      </c>
      <c r="K1923" s="199">
        <v>0</v>
      </c>
      <c r="L1923" s="199">
        <v>4</v>
      </c>
      <c r="M1923" s="199">
        <v>3</v>
      </c>
      <c r="N1923" s="199">
        <v>0</v>
      </c>
      <c r="O1923" s="199">
        <v>28</v>
      </c>
      <c r="P1923" s="199">
        <v>1</v>
      </c>
      <c r="Q1923" s="199">
        <v>0</v>
      </c>
      <c r="R1923" s="199">
        <v>36</v>
      </c>
      <c r="S1923" s="199">
        <v>19</v>
      </c>
    </row>
    <row r="1924" spans="1:19">
      <c r="A1924" s="199" t="s">
        <v>8815</v>
      </c>
      <c r="B1924" s="199" t="s">
        <v>1724</v>
      </c>
      <c r="C1924" s="199">
        <v>2.5000000000000001E-2</v>
      </c>
      <c r="D1924" s="199" t="s">
        <v>8764</v>
      </c>
      <c r="E1924" s="199">
        <v>395761603</v>
      </c>
      <c r="F1924" s="199">
        <v>540048380</v>
      </c>
      <c r="G1924" s="199">
        <v>484635509</v>
      </c>
      <c r="H1924" s="199" t="s">
        <v>537</v>
      </c>
      <c r="I1924" s="199" t="s">
        <v>18985</v>
      </c>
      <c r="J1924" s="199">
        <v>1</v>
      </c>
      <c r="K1924" s="199">
        <v>8</v>
      </c>
      <c r="L1924" s="199">
        <v>32</v>
      </c>
      <c r="M1924" s="199">
        <v>70</v>
      </c>
      <c r="N1924" s="199">
        <v>53</v>
      </c>
      <c r="O1924" s="199">
        <v>25</v>
      </c>
      <c r="P1924" s="199">
        <v>93</v>
      </c>
      <c r="Q1924" s="199">
        <v>38</v>
      </c>
      <c r="R1924" s="199">
        <v>319</v>
      </c>
      <c r="S1924" s="199">
        <v>14</v>
      </c>
    </row>
    <row r="1925" spans="1:19">
      <c r="A1925" s="199" t="s">
        <v>8809</v>
      </c>
      <c r="B1925" s="199" t="s">
        <v>1724</v>
      </c>
      <c r="C1925" s="199">
        <v>1.2999999999999999E-2</v>
      </c>
      <c r="D1925" s="199" t="s">
        <v>8764</v>
      </c>
      <c r="E1925" s="199">
        <v>710278451</v>
      </c>
      <c r="F1925" s="199">
        <v>714156010</v>
      </c>
      <c r="G1925" s="199">
        <v>714156010</v>
      </c>
      <c r="H1925" s="199" t="s">
        <v>19619</v>
      </c>
      <c r="I1925" s="199" t="s">
        <v>20067</v>
      </c>
      <c r="J1925" s="199">
        <v>7</v>
      </c>
      <c r="K1925" s="199">
        <v>1</v>
      </c>
      <c r="L1925" s="199">
        <v>4</v>
      </c>
      <c r="M1925" s="199">
        <v>0</v>
      </c>
      <c r="N1925" s="199">
        <v>0</v>
      </c>
      <c r="O1925" s="199">
        <v>0</v>
      </c>
      <c r="P1925" s="199">
        <v>2</v>
      </c>
      <c r="Q1925" s="199">
        <v>0</v>
      </c>
      <c r="R1925" s="199">
        <v>7</v>
      </c>
      <c r="S1925" s="199">
        <v>32</v>
      </c>
    </row>
    <row r="1926" spans="1:19">
      <c r="A1926" s="199" t="s">
        <v>8809</v>
      </c>
      <c r="B1926" s="199" t="s">
        <v>1724</v>
      </c>
      <c r="C1926" s="199">
        <v>1.2999999999999999E-2</v>
      </c>
      <c r="D1926" s="199" t="s">
        <v>8764</v>
      </c>
      <c r="E1926" s="199">
        <v>710278451</v>
      </c>
      <c r="F1926" s="199">
        <v>714156010</v>
      </c>
      <c r="G1926" s="199">
        <v>714156010</v>
      </c>
      <c r="H1926" s="199" t="s">
        <v>476</v>
      </c>
      <c r="I1926" s="199" t="s">
        <v>20067</v>
      </c>
      <c r="J1926" s="199">
        <v>2</v>
      </c>
      <c r="K1926" s="199">
        <v>30</v>
      </c>
      <c r="L1926" s="199">
        <v>11</v>
      </c>
      <c r="M1926" s="199">
        <v>33</v>
      </c>
      <c r="N1926" s="199">
        <v>37</v>
      </c>
      <c r="O1926" s="199">
        <v>75</v>
      </c>
      <c r="P1926" s="199">
        <v>33</v>
      </c>
      <c r="Q1926" s="199">
        <v>28</v>
      </c>
      <c r="R1926" s="199">
        <v>247</v>
      </c>
      <c r="S1926" s="199">
        <v>27</v>
      </c>
    </row>
    <row r="1927" spans="1:19">
      <c r="A1927" s="199" t="s">
        <v>8805</v>
      </c>
      <c r="B1927" s="199" t="s">
        <v>1724</v>
      </c>
      <c r="C1927" s="199">
        <v>7.0000000000000001E-3</v>
      </c>
      <c r="D1927" s="199" t="s">
        <v>8764</v>
      </c>
      <c r="E1927" s="199">
        <v>21788031</v>
      </c>
      <c r="F1927" s="199">
        <v>25369799</v>
      </c>
      <c r="G1927" s="199">
        <v>20772416</v>
      </c>
      <c r="H1927" s="199" t="s">
        <v>19619</v>
      </c>
      <c r="I1927" s="199" t="s">
        <v>20066</v>
      </c>
      <c r="J1927" s="199">
        <v>5</v>
      </c>
      <c r="K1927" s="199">
        <v>3</v>
      </c>
      <c r="L1927" s="199">
        <v>26</v>
      </c>
      <c r="M1927" s="199">
        <v>0</v>
      </c>
      <c r="N1927" s="199">
        <v>0</v>
      </c>
      <c r="O1927" s="199">
        <v>17</v>
      </c>
      <c r="P1927" s="199">
        <v>2</v>
      </c>
      <c r="Q1927" s="199">
        <v>0</v>
      </c>
      <c r="R1927" s="199">
        <v>48</v>
      </c>
      <c r="S1927" s="199">
        <v>40</v>
      </c>
    </row>
    <row r="1928" spans="1:19">
      <c r="A1928" s="199" t="s">
        <v>8805</v>
      </c>
      <c r="B1928" s="199" t="s">
        <v>1724</v>
      </c>
      <c r="C1928" s="199">
        <v>7.0000000000000001E-3</v>
      </c>
      <c r="D1928" s="199" t="s">
        <v>8764</v>
      </c>
      <c r="E1928" s="199">
        <v>21788031</v>
      </c>
      <c r="F1928" s="199">
        <v>25369799</v>
      </c>
      <c r="G1928" s="199">
        <v>20772416</v>
      </c>
      <c r="H1928" s="199" t="s">
        <v>396</v>
      </c>
      <c r="I1928" s="199" t="s">
        <v>20066</v>
      </c>
      <c r="J1928" s="199">
        <v>1</v>
      </c>
      <c r="K1928" s="199">
        <v>2</v>
      </c>
      <c r="L1928" s="199">
        <v>19</v>
      </c>
      <c r="M1928" s="199">
        <v>16</v>
      </c>
      <c r="N1928" s="199">
        <v>8</v>
      </c>
      <c r="O1928" s="199">
        <v>28</v>
      </c>
      <c r="P1928" s="199">
        <v>61</v>
      </c>
      <c r="Q1928" s="199">
        <v>35</v>
      </c>
      <c r="R1928" s="199">
        <v>169</v>
      </c>
      <c r="S1928" s="199">
        <v>8</v>
      </c>
    </row>
    <row r="1929" spans="1:19">
      <c r="A1929" s="199" t="s">
        <v>8799</v>
      </c>
      <c r="B1929" s="199" t="s">
        <v>1724</v>
      </c>
      <c r="C1929" s="199">
        <v>2.5999999999999999E-2</v>
      </c>
      <c r="D1929" s="199" t="s">
        <v>8764</v>
      </c>
      <c r="E1929" s="199">
        <v>61348643</v>
      </c>
      <c r="F1929" s="199">
        <v>651497059</v>
      </c>
      <c r="G1929" s="199">
        <v>61348643</v>
      </c>
      <c r="H1929" s="199" t="s">
        <v>19619</v>
      </c>
      <c r="I1929" s="199" t="s">
        <v>20065</v>
      </c>
      <c r="J1929" s="199">
        <v>4</v>
      </c>
      <c r="K1929" s="199">
        <v>3</v>
      </c>
      <c r="L1929" s="199">
        <v>11</v>
      </c>
      <c r="M1929" s="199">
        <v>3</v>
      </c>
      <c r="N1929" s="199">
        <v>6</v>
      </c>
      <c r="O1929" s="199">
        <v>65</v>
      </c>
      <c r="P1929" s="199">
        <v>3</v>
      </c>
      <c r="Q1929" s="199">
        <v>5</v>
      </c>
      <c r="R1929" s="199">
        <v>96</v>
      </c>
      <c r="S1929" s="199">
        <v>21</v>
      </c>
    </row>
    <row r="1930" spans="1:19">
      <c r="A1930" s="199" t="s">
        <v>8799</v>
      </c>
      <c r="B1930" s="199" t="s">
        <v>1724</v>
      </c>
      <c r="C1930" s="199">
        <v>2.5999999999999999E-2</v>
      </c>
      <c r="D1930" s="199" t="s">
        <v>8764</v>
      </c>
      <c r="E1930" s="199">
        <v>61348643</v>
      </c>
      <c r="F1930" s="199">
        <v>651497059</v>
      </c>
      <c r="G1930" s="199">
        <v>61348643</v>
      </c>
      <c r="H1930" s="199" t="s">
        <v>471</v>
      </c>
      <c r="I1930" s="199" t="s">
        <v>20065</v>
      </c>
      <c r="J1930" s="199">
        <v>1</v>
      </c>
      <c r="K1930" s="199">
        <v>7</v>
      </c>
      <c r="L1930" s="199">
        <v>42</v>
      </c>
      <c r="M1930" s="199">
        <v>18</v>
      </c>
      <c r="N1930" s="199">
        <v>27</v>
      </c>
      <c r="O1930" s="199">
        <v>52</v>
      </c>
      <c r="P1930" s="199">
        <v>102</v>
      </c>
      <c r="Q1930" s="199">
        <v>41</v>
      </c>
      <c r="R1930" s="199">
        <v>289</v>
      </c>
      <c r="S1930" s="199">
        <v>3</v>
      </c>
    </row>
    <row r="1931" spans="1:19">
      <c r="A1931" s="199" t="s">
        <v>8794</v>
      </c>
      <c r="B1931" s="199" t="s">
        <v>1724</v>
      </c>
      <c r="C1931" s="199">
        <v>1.4999999999999999E-2</v>
      </c>
      <c r="D1931" s="199" t="s">
        <v>8764</v>
      </c>
      <c r="E1931" s="199">
        <v>13029099</v>
      </c>
      <c r="F1931" s="199">
        <v>61343159</v>
      </c>
      <c r="G1931" s="199">
        <v>25938990</v>
      </c>
      <c r="H1931" s="199" t="s">
        <v>19619</v>
      </c>
      <c r="I1931" s="199" t="s">
        <v>20064</v>
      </c>
      <c r="J1931" s="199">
        <v>2</v>
      </c>
      <c r="K1931" s="199">
        <v>8</v>
      </c>
      <c r="L1931" s="199">
        <v>19</v>
      </c>
      <c r="M1931" s="199">
        <v>18</v>
      </c>
      <c r="N1931" s="199">
        <v>12</v>
      </c>
      <c r="O1931" s="199">
        <v>52</v>
      </c>
      <c r="P1931" s="199">
        <v>50</v>
      </c>
      <c r="Q1931" s="199">
        <v>19</v>
      </c>
      <c r="R1931" s="199">
        <v>178</v>
      </c>
      <c r="S1931" s="199">
        <v>25</v>
      </c>
    </row>
    <row r="1932" spans="1:19">
      <c r="A1932" s="199" t="s">
        <v>8794</v>
      </c>
      <c r="B1932" s="199" t="s">
        <v>1724</v>
      </c>
      <c r="C1932" s="199">
        <v>1.4999999999999999E-2</v>
      </c>
      <c r="D1932" s="199" t="s">
        <v>8764</v>
      </c>
      <c r="E1932" s="199">
        <v>13029099</v>
      </c>
      <c r="F1932" s="199">
        <v>61343159</v>
      </c>
      <c r="G1932" s="199">
        <v>25938990</v>
      </c>
      <c r="H1932" s="199" t="s">
        <v>503</v>
      </c>
      <c r="I1932" s="199" t="s">
        <v>20064</v>
      </c>
      <c r="J1932" s="199">
        <v>17</v>
      </c>
      <c r="K1932" s="199">
        <v>0</v>
      </c>
      <c r="L1932" s="199">
        <v>0</v>
      </c>
      <c r="M1932" s="199">
        <v>0</v>
      </c>
      <c r="N1932" s="199">
        <v>1</v>
      </c>
      <c r="O1932" s="199">
        <v>0</v>
      </c>
      <c r="P1932" s="199">
        <v>1</v>
      </c>
      <c r="Q1932" s="199">
        <v>0</v>
      </c>
      <c r="R1932" s="199">
        <v>2</v>
      </c>
      <c r="S1932" s="199">
        <v>0</v>
      </c>
    </row>
    <row r="1933" spans="1:19">
      <c r="A1933" s="199" t="s">
        <v>8789</v>
      </c>
      <c r="B1933" s="199" t="s">
        <v>1724</v>
      </c>
      <c r="C1933" s="199">
        <v>1.4E-2</v>
      </c>
      <c r="D1933" s="199" t="s">
        <v>8764</v>
      </c>
      <c r="E1933" s="199">
        <v>40826573</v>
      </c>
      <c r="F1933" s="199">
        <v>56397306</v>
      </c>
      <c r="G1933" s="199">
        <v>46717056</v>
      </c>
      <c r="H1933" s="199" t="s">
        <v>19619</v>
      </c>
      <c r="I1933" s="199" t="s">
        <v>20063</v>
      </c>
      <c r="J1933" s="199">
        <v>1</v>
      </c>
      <c r="K1933" s="199">
        <v>9</v>
      </c>
      <c r="L1933" s="199">
        <v>30</v>
      </c>
      <c r="M1933" s="199">
        <v>5</v>
      </c>
      <c r="N1933" s="199">
        <v>2</v>
      </c>
      <c r="O1933" s="199">
        <v>14</v>
      </c>
      <c r="P1933" s="199">
        <v>14</v>
      </c>
      <c r="Q1933" s="199">
        <v>2</v>
      </c>
      <c r="R1933" s="199">
        <v>76</v>
      </c>
      <c r="S1933" s="199">
        <v>150</v>
      </c>
    </row>
    <row r="1934" spans="1:19">
      <c r="A1934" s="199" t="s">
        <v>8789</v>
      </c>
      <c r="B1934" s="199" t="s">
        <v>1724</v>
      </c>
      <c r="C1934" s="199">
        <v>1.4E-2</v>
      </c>
      <c r="D1934" s="199" t="s">
        <v>8764</v>
      </c>
      <c r="E1934" s="199">
        <v>40826573</v>
      </c>
      <c r="F1934" s="199">
        <v>56397306</v>
      </c>
      <c r="G1934" s="199">
        <v>46717056</v>
      </c>
      <c r="H1934" s="199" t="s">
        <v>503</v>
      </c>
      <c r="I1934" s="199" t="s">
        <v>20063</v>
      </c>
      <c r="J1934" s="199">
        <v>15</v>
      </c>
      <c r="K1934" s="199">
        <v>0</v>
      </c>
      <c r="L1934" s="199">
        <v>0</v>
      </c>
      <c r="M1934" s="199">
        <v>0</v>
      </c>
      <c r="N1934" s="199">
        <v>5</v>
      </c>
      <c r="O1934" s="199">
        <v>1</v>
      </c>
      <c r="P1934" s="199">
        <v>0</v>
      </c>
      <c r="Q1934" s="199">
        <v>0</v>
      </c>
      <c r="R1934" s="199">
        <v>6</v>
      </c>
      <c r="S1934" s="199">
        <v>0</v>
      </c>
    </row>
    <row r="1935" spans="1:19">
      <c r="A1935" s="199" t="s">
        <v>8780</v>
      </c>
      <c r="B1935" s="199" t="s">
        <v>1731</v>
      </c>
      <c r="C1935" s="199">
        <v>1.2</v>
      </c>
      <c r="D1935" s="199" t="s">
        <v>8764</v>
      </c>
      <c r="E1935" s="199">
        <v>585332611</v>
      </c>
      <c r="F1935" s="199">
        <v>620212087</v>
      </c>
      <c r="G1935" s="199">
        <v>620212087</v>
      </c>
      <c r="H1935" s="199" t="s">
        <v>19619</v>
      </c>
      <c r="I1935" s="199" t="s">
        <v>20062</v>
      </c>
      <c r="J1935" s="199">
        <v>1</v>
      </c>
      <c r="K1935" s="199">
        <v>13</v>
      </c>
      <c r="L1935" s="199">
        <v>25</v>
      </c>
      <c r="M1935" s="199">
        <v>9</v>
      </c>
      <c r="N1935" s="199">
        <v>5</v>
      </c>
      <c r="O1935" s="199">
        <v>101</v>
      </c>
      <c r="P1935" s="199">
        <v>20</v>
      </c>
      <c r="Q1935" s="199">
        <v>43</v>
      </c>
      <c r="R1935" s="199">
        <v>216</v>
      </c>
      <c r="S1935" s="199">
        <v>85</v>
      </c>
    </row>
    <row r="1936" spans="1:19">
      <c r="A1936" s="199" t="s">
        <v>8780</v>
      </c>
      <c r="B1936" s="199" t="s">
        <v>1731</v>
      </c>
      <c r="C1936" s="199">
        <v>1.2</v>
      </c>
      <c r="D1936" s="199" t="s">
        <v>8764</v>
      </c>
      <c r="E1936" s="199">
        <v>585332611</v>
      </c>
      <c r="F1936" s="199">
        <v>620212087</v>
      </c>
      <c r="G1936" s="199">
        <v>620212087</v>
      </c>
      <c r="H1936" s="199" t="s">
        <v>341</v>
      </c>
      <c r="I1936" s="199" t="s">
        <v>20062</v>
      </c>
      <c r="J1936" s="199">
        <v>2</v>
      </c>
      <c r="K1936" s="199">
        <v>2</v>
      </c>
      <c r="L1936" s="199">
        <v>26</v>
      </c>
      <c r="M1936" s="199">
        <v>7</v>
      </c>
      <c r="N1936" s="199">
        <v>2</v>
      </c>
      <c r="O1936" s="199">
        <v>12</v>
      </c>
      <c r="P1936" s="199">
        <v>27</v>
      </c>
      <c r="Q1936" s="199">
        <v>17</v>
      </c>
      <c r="R1936" s="199">
        <v>93</v>
      </c>
      <c r="S1936" s="199">
        <v>62</v>
      </c>
    </row>
    <row r="1937" spans="1:19">
      <c r="A1937" s="199" t="s">
        <v>8776</v>
      </c>
      <c r="B1937" s="199" t="s">
        <v>1731</v>
      </c>
      <c r="C1937" s="199">
        <v>10</v>
      </c>
      <c r="D1937" s="199" t="s">
        <v>8764</v>
      </c>
      <c r="E1937" s="199">
        <v>714156198</v>
      </c>
      <c r="F1937" s="199">
        <v>732779804</v>
      </c>
      <c r="G1937" s="199">
        <v>722357728</v>
      </c>
      <c r="H1937" s="199" t="s">
        <v>19619</v>
      </c>
      <c r="I1937" s="199" t="s">
        <v>20061</v>
      </c>
      <c r="J1937" s="199">
        <v>5</v>
      </c>
      <c r="K1937" s="199">
        <v>1</v>
      </c>
      <c r="L1937" s="199">
        <v>4</v>
      </c>
      <c r="M1937" s="199">
        <v>2</v>
      </c>
      <c r="N1937" s="199">
        <v>0</v>
      </c>
      <c r="O1937" s="199">
        <v>25</v>
      </c>
      <c r="P1937" s="199">
        <v>14</v>
      </c>
      <c r="Q1937" s="199">
        <v>6</v>
      </c>
      <c r="R1937" s="199">
        <v>52</v>
      </c>
      <c r="S1937" s="199">
        <v>12</v>
      </c>
    </row>
    <row r="1938" spans="1:19">
      <c r="A1938" s="199" t="s">
        <v>8776</v>
      </c>
      <c r="B1938" s="199" t="s">
        <v>1731</v>
      </c>
      <c r="C1938" s="199">
        <v>10</v>
      </c>
      <c r="D1938" s="199" t="s">
        <v>8764</v>
      </c>
      <c r="E1938" s="199">
        <v>714156198</v>
      </c>
      <c r="F1938" s="199">
        <v>732779804</v>
      </c>
      <c r="G1938" s="199">
        <v>722357728</v>
      </c>
      <c r="H1938" s="199" t="s">
        <v>396</v>
      </c>
      <c r="I1938" s="199" t="s">
        <v>20061</v>
      </c>
      <c r="J1938" s="199">
        <v>7</v>
      </c>
      <c r="K1938" s="199">
        <v>0</v>
      </c>
      <c r="L1938" s="199">
        <v>2</v>
      </c>
      <c r="M1938" s="199">
        <v>0</v>
      </c>
      <c r="N1938" s="199">
        <v>1</v>
      </c>
      <c r="O1938" s="199">
        <v>2</v>
      </c>
      <c r="P1938" s="199">
        <v>5</v>
      </c>
      <c r="Q1938" s="199">
        <v>25</v>
      </c>
      <c r="R1938" s="199">
        <v>35</v>
      </c>
      <c r="S1938" s="199">
        <v>0</v>
      </c>
    </row>
    <row r="1939" spans="1:19">
      <c r="A1939" s="199" t="s">
        <v>8771</v>
      </c>
      <c r="B1939" s="199" t="s">
        <v>1731</v>
      </c>
      <c r="C1939" s="199">
        <v>2.4</v>
      </c>
      <c r="D1939" s="199" t="s">
        <v>8764</v>
      </c>
      <c r="E1939" s="199">
        <v>571407671</v>
      </c>
      <c r="F1939" s="199">
        <v>689498082</v>
      </c>
      <c r="G1939" s="199">
        <v>688884125</v>
      </c>
      <c r="H1939" s="199" t="s">
        <v>19619</v>
      </c>
      <c r="I1939" s="199" t="s">
        <v>20060</v>
      </c>
      <c r="J1939" s="199">
        <v>1</v>
      </c>
      <c r="K1939" s="199">
        <v>12</v>
      </c>
      <c r="L1939" s="199">
        <v>19</v>
      </c>
      <c r="M1939" s="199">
        <v>27</v>
      </c>
      <c r="N1939" s="199">
        <v>27</v>
      </c>
      <c r="O1939" s="199">
        <v>68</v>
      </c>
      <c r="P1939" s="199">
        <v>49</v>
      </c>
      <c r="Q1939" s="199">
        <v>27</v>
      </c>
      <c r="R1939" s="199">
        <v>229</v>
      </c>
      <c r="S1939" s="199">
        <v>44</v>
      </c>
    </row>
    <row r="1940" spans="1:19">
      <c r="A1940" s="199" t="s">
        <v>8771</v>
      </c>
      <c r="B1940" s="199" t="s">
        <v>1731</v>
      </c>
      <c r="C1940" s="199">
        <v>2.4</v>
      </c>
      <c r="D1940" s="199" t="s">
        <v>8764</v>
      </c>
      <c r="E1940" s="199">
        <v>571407671</v>
      </c>
      <c r="F1940" s="199">
        <v>689498082</v>
      </c>
      <c r="G1940" s="199">
        <v>688884125</v>
      </c>
      <c r="H1940" s="199" t="s">
        <v>476</v>
      </c>
      <c r="I1940" s="199" t="s">
        <v>20060</v>
      </c>
      <c r="J1940" s="199">
        <v>3</v>
      </c>
      <c r="K1940" s="199">
        <v>29</v>
      </c>
      <c r="L1940" s="199">
        <v>4</v>
      </c>
      <c r="M1940" s="199">
        <v>57</v>
      </c>
      <c r="N1940" s="199">
        <v>21</v>
      </c>
      <c r="O1940" s="199">
        <v>11</v>
      </c>
      <c r="P1940" s="199">
        <v>20</v>
      </c>
      <c r="Q1940" s="199">
        <v>18</v>
      </c>
      <c r="R1940" s="199">
        <v>160</v>
      </c>
      <c r="S1940" s="199">
        <v>3</v>
      </c>
    </row>
    <row r="1941" spans="1:19">
      <c r="A1941" s="199" t="s">
        <v>8760</v>
      </c>
      <c r="B1941" s="199" t="s">
        <v>880</v>
      </c>
      <c r="C1941" s="199">
        <v>2.8000000000000001E-2</v>
      </c>
      <c r="D1941" s="199" t="s">
        <v>8088</v>
      </c>
      <c r="E1941" s="199">
        <v>4141994</v>
      </c>
      <c r="F1941" s="199">
        <v>21770565</v>
      </c>
      <c r="G1941" s="199">
        <v>7373466</v>
      </c>
      <c r="H1941" s="199" t="s">
        <v>19619</v>
      </c>
      <c r="I1941" s="199" t="s">
        <v>20059</v>
      </c>
      <c r="J1941" s="199">
        <v>2</v>
      </c>
      <c r="K1941" s="199">
        <v>9</v>
      </c>
      <c r="L1941" s="199">
        <v>18</v>
      </c>
      <c r="M1941" s="199">
        <v>12</v>
      </c>
      <c r="N1941" s="199">
        <v>5</v>
      </c>
      <c r="O1941" s="199">
        <v>9</v>
      </c>
      <c r="P1941" s="199">
        <v>33</v>
      </c>
      <c r="Q1941" s="199">
        <v>18</v>
      </c>
      <c r="R1941" s="199">
        <v>104</v>
      </c>
      <c r="S1941" s="199">
        <v>80</v>
      </c>
    </row>
    <row r="1942" spans="1:19">
      <c r="A1942" s="199" t="s">
        <v>8760</v>
      </c>
      <c r="B1942" s="199" t="s">
        <v>880</v>
      </c>
      <c r="C1942" s="199">
        <v>2.8000000000000001E-2</v>
      </c>
      <c r="D1942" s="199" t="s">
        <v>8088</v>
      </c>
      <c r="E1942" s="199">
        <v>4141994</v>
      </c>
      <c r="F1942" s="199">
        <v>21770565</v>
      </c>
      <c r="G1942" s="199">
        <v>7373466</v>
      </c>
      <c r="H1942" s="199" t="s">
        <v>537</v>
      </c>
      <c r="I1942" s="199" t="s">
        <v>20059</v>
      </c>
      <c r="J1942" s="199">
        <v>1</v>
      </c>
      <c r="K1942" s="199">
        <v>28</v>
      </c>
      <c r="L1942" s="199">
        <v>68</v>
      </c>
      <c r="M1942" s="199">
        <v>64</v>
      </c>
      <c r="N1942" s="199">
        <v>37</v>
      </c>
      <c r="O1942" s="199">
        <v>151</v>
      </c>
      <c r="P1942" s="199">
        <v>141</v>
      </c>
      <c r="Q1942" s="199">
        <v>82</v>
      </c>
      <c r="R1942" s="199">
        <v>571</v>
      </c>
      <c r="S1942" s="199">
        <v>76</v>
      </c>
    </row>
    <row r="1943" spans="1:19">
      <c r="A1943" s="199" t="s">
        <v>8757</v>
      </c>
      <c r="B1943" s="199" t="s">
        <v>880</v>
      </c>
      <c r="C1943" s="199">
        <v>2.7E-2</v>
      </c>
      <c r="D1943" s="199" t="s">
        <v>8088</v>
      </c>
      <c r="E1943" s="199">
        <v>466619139</v>
      </c>
      <c r="F1943" s="199">
        <v>556080916</v>
      </c>
      <c r="G1943" s="199">
        <v>553733088</v>
      </c>
      <c r="H1943" s="199" t="s">
        <v>19619</v>
      </c>
      <c r="I1943" s="199" t="s">
        <v>14689</v>
      </c>
      <c r="J1943" s="199">
        <v>19</v>
      </c>
      <c r="K1943" s="199">
        <v>0</v>
      </c>
      <c r="L1943" s="199">
        <v>1</v>
      </c>
      <c r="M1943" s="199">
        <v>0</v>
      </c>
      <c r="N1943" s="199">
        <v>0</v>
      </c>
      <c r="O1943" s="199">
        <v>0</v>
      </c>
      <c r="P1943" s="199">
        <v>0</v>
      </c>
      <c r="Q1943" s="199">
        <v>0</v>
      </c>
      <c r="R1943" s="199">
        <v>1</v>
      </c>
      <c r="S1943" s="199">
        <v>10</v>
      </c>
    </row>
    <row r="1944" spans="1:19">
      <c r="A1944" s="199" t="s">
        <v>8757</v>
      </c>
      <c r="B1944" s="199" t="s">
        <v>880</v>
      </c>
      <c r="C1944" s="199">
        <v>2.7E-2</v>
      </c>
      <c r="D1944" s="199" t="s">
        <v>8088</v>
      </c>
      <c r="E1944" s="199">
        <v>466619139</v>
      </c>
      <c r="F1944" s="199">
        <v>556080916</v>
      </c>
      <c r="G1944" s="199">
        <v>553733088</v>
      </c>
      <c r="H1944" s="199" t="s">
        <v>503</v>
      </c>
      <c r="I1944" s="199" t="s">
        <v>14689</v>
      </c>
      <c r="J1944" s="199">
        <v>4</v>
      </c>
      <c r="K1944" s="199">
        <v>6</v>
      </c>
      <c r="L1944" s="199">
        <v>12</v>
      </c>
      <c r="M1944" s="199">
        <v>5</v>
      </c>
      <c r="N1944" s="199">
        <v>20</v>
      </c>
      <c r="O1944" s="199">
        <v>43</v>
      </c>
      <c r="P1944" s="199">
        <v>9</v>
      </c>
      <c r="Q1944" s="199">
        <v>4</v>
      </c>
      <c r="R1944" s="199">
        <v>99</v>
      </c>
      <c r="S1944" s="199">
        <v>6</v>
      </c>
    </row>
    <row r="1945" spans="1:19">
      <c r="A1945" s="199" t="s">
        <v>8755</v>
      </c>
      <c r="B1945" s="199" t="s">
        <v>880</v>
      </c>
      <c r="C1945" s="199">
        <v>8.9999999999999993E-3</v>
      </c>
      <c r="D1945" s="199" t="s">
        <v>8088</v>
      </c>
      <c r="E1945" s="199">
        <v>745733118</v>
      </c>
      <c r="F1945" s="199">
        <v>796001790</v>
      </c>
      <c r="G1945" s="199">
        <v>764694026</v>
      </c>
      <c r="H1945" s="199" t="s">
        <v>19619</v>
      </c>
      <c r="I1945" s="199" t="s">
        <v>20036</v>
      </c>
      <c r="J1945" s="199">
        <v>2</v>
      </c>
      <c r="K1945" s="199">
        <v>12</v>
      </c>
      <c r="L1945" s="199">
        <v>21</v>
      </c>
      <c r="M1945" s="199">
        <v>27</v>
      </c>
      <c r="N1945" s="199">
        <v>19</v>
      </c>
      <c r="O1945" s="199">
        <v>41</v>
      </c>
      <c r="P1945" s="199">
        <v>51</v>
      </c>
      <c r="Q1945" s="199">
        <v>20</v>
      </c>
      <c r="R1945" s="199">
        <v>191</v>
      </c>
      <c r="S1945" s="199">
        <v>98</v>
      </c>
    </row>
    <row r="1946" spans="1:19">
      <c r="A1946" s="199" t="s">
        <v>8755</v>
      </c>
      <c r="B1946" s="199" t="s">
        <v>880</v>
      </c>
      <c r="C1946" s="199">
        <v>8.9999999999999993E-3</v>
      </c>
      <c r="D1946" s="199" t="s">
        <v>8088</v>
      </c>
      <c r="E1946" s="199">
        <v>745733118</v>
      </c>
      <c r="F1946" s="199">
        <v>796001790</v>
      </c>
      <c r="G1946" s="199">
        <v>764694026</v>
      </c>
      <c r="H1946" s="199" t="s">
        <v>406</v>
      </c>
      <c r="I1946" s="199" t="s">
        <v>20036</v>
      </c>
      <c r="J1946" s="199">
        <v>1</v>
      </c>
      <c r="K1946" s="199">
        <v>3</v>
      </c>
      <c r="L1946" s="199">
        <v>52</v>
      </c>
      <c r="M1946" s="199">
        <v>22</v>
      </c>
      <c r="N1946" s="199">
        <v>6</v>
      </c>
      <c r="O1946" s="199">
        <v>38</v>
      </c>
      <c r="P1946" s="199">
        <v>56</v>
      </c>
      <c r="Q1946" s="199">
        <v>44</v>
      </c>
      <c r="R1946" s="199">
        <v>221</v>
      </c>
      <c r="S1946" s="199">
        <v>73</v>
      </c>
    </row>
    <row r="1947" spans="1:19">
      <c r="A1947" s="199" t="s">
        <v>8753</v>
      </c>
      <c r="B1947" s="199" t="s">
        <v>880</v>
      </c>
      <c r="C1947" s="199">
        <v>6.0000000000000001E-3</v>
      </c>
      <c r="D1947" s="199" t="s">
        <v>8088</v>
      </c>
      <c r="E1947" s="199">
        <v>821076687</v>
      </c>
      <c r="F1947" s="199">
        <v>829541533</v>
      </c>
      <c r="G1947" s="199">
        <v>821076687</v>
      </c>
      <c r="H1947" s="199" t="s">
        <v>19619</v>
      </c>
      <c r="I1947" s="199" t="s">
        <v>18786</v>
      </c>
      <c r="J1947" s="199">
        <v>1</v>
      </c>
      <c r="K1947" s="199">
        <v>20</v>
      </c>
      <c r="L1947" s="199">
        <v>29</v>
      </c>
      <c r="M1947" s="199">
        <v>37</v>
      </c>
      <c r="N1947" s="199">
        <v>27</v>
      </c>
      <c r="O1947" s="199">
        <v>50</v>
      </c>
      <c r="P1947" s="199">
        <v>25</v>
      </c>
      <c r="Q1947" s="199">
        <v>26</v>
      </c>
      <c r="R1947" s="199">
        <v>214</v>
      </c>
      <c r="S1947" s="199">
        <v>29</v>
      </c>
    </row>
    <row r="1948" spans="1:19">
      <c r="A1948" s="199" t="s">
        <v>8753</v>
      </c>
      <c r="B1948" s="199" t="s">
        <v>880</v>
      </c>
      <c r="C1948" s="199">
        <v>6.0000000000000001E-3</v>
      </c>
      <c r="D1948" s="199" t="s">
        <v>8088</v>
      </c>
      <c r="E1948" s="199">
        <v>821076687</v>
      </c>
      <c r="F1948" s="199">
        <v>829541533</v>
      </c>
      <c r="G1948" s="199">
        <v>821076687</v>
      </c>
      <c r="H1948" s="199" t="s">
        <v>416</v>
      </c>
      <c r="I1948" s="199" t="s">
        <v>18786</v>
      </c>
      <c r="J1948" s="199">
        <v>4</v>
      </c>
      <c r="K1948" s="199">
        <v>4</v>
      </c>
      <c r="L1948" s="199">
        <v>27</v>
      </c>
      <c r="M1948" s="199">
        <v>4</v>
      </c>
      <c r="N1948" s="199">
        <v>1</v>
      </c>
      <c r="O1948" s="199">
        <v>18</v>
      </c>
      <c r="P1948" s="199">
        <v>6</v>
      </c>
      <c r="Q1948" s="199">
        <v>34</v>
      </c>
      <c r="R1948" s="199">
        <v>94</v>
      </c>
      <c r="S1948" s="199">
        <v>35</v>
      </c>
    </row>
    <row r="1949" spans="1:19">
      <c r="A1949" s="199" t="s">
        <v>8751</v>
      </c>
      <c r="B1949" s="199" t="s">
        <v>880</v>
      </c>
      <c r="C1949" s="199">
        <v>4.5999999999999999E-2</v>
      </c>
      <c r="D1949" s="199" t="s">
        <v>8088</v>
      </c>
      <c r="E1949" s="199">
        <v>775561622</v>
      </c>
      <c r="F1949" s="199">
        <v>796001790</v>
      </c>
      <c r="G1949" s="199">
        <v>775561622</v>
      </c>
      <c r="H1949" s="199" t="s">
        <v>19619</v>
      </c>
      <c r="I1949" s="199" t="s">
        <v>20017</v>
      </c>
      <c r="J1949" s="199">
        <v>2</v>
      </c>
      <c r="K1949" s="199">
        <v>2</v>
      </c>
      <c r="L1949" s="199">
        <v>28</v>
      </c>
      <c r="M1949" s="199">
        <v>4</v>
      </c>
      <c r="N1949" s="199">
        <v>12</v>
      </c>
      <c r="O1949" s="199">
        <v>6</v>
      </c>
      <c r="P1949" s="199">
        <v>51</v>
      </c>
      <c r="Q1949" s="199">
        <v>24</v>
      </c>
      <c r="R1949" s="199">
        <v>127</v>
      </c>
      <c r="S1949" s="199">
        <v>27</v>
      </c>
    </row>
    <row r="1950" spans="1:19">
      <c r="A1950" s="199" t="s">
        <v>8751</v>
      </c>
      <c r="B1950" s="199" t="s">
        <v>880</v>
      </c>
      <c r="C1950" s="199">
        <v>4.5999999999999999E-2</v>
      </c>
      <c r="D1950" s="199" t="s">
        <v>8088</v>
      </c>
      <c r="E1950" s="199">
        <v>775561622</v>
      </c>
      <c r="F1950" s="199">
        <v>796001790</v>
      </c>
      <c r="G1950" s="199">
        <v>775561622</v>
      </c>
      <c r="H1950" s="199" t="s">
        <v>341</v>
      </c>
      <c r="I1950" s="199" t="s">
        <v>20017</v>
      </c>
      <c r="J1950" s="199">
        <v>1</v>
      </c>
      <c r="K1950" s="199">
        <v>16</v>
      </c>
      <c r="L1950" s="199">
        <v>49</v>
      </c>
      <c r="M1950" s="199">
        <v>22</v>
      </c>
      <c r="N1950" s="199">
        <v>18</v>
      </c>
      <c r="O1950" s="199">
        <v>130</v>
      </c>
      <c r="P1950" s="199">
        <v>45</v>
      </c>
      <c r="Q1950" s="199">
        <v>35</v>
      </c>
      <c r="R1950" s="199">
        <v>315</v>
      </c>
      <c r="S1950" s="199">
        <v>175</v>
      </c>
    </row>
    <row r="1951" spans="1:19">
      <c r="A1951" s="199" t="s">
        <v>8749</v>
      </c>
      <c r="B1951" s="199" t="s">
        <v>880</v>
      </c>
      <c r="C1951" s="199">
        <v>4.4999999999999998E-2</v>
      </c>
      <c r="D1951" s="199" t="s">
        <v>8088</v>
      </c>
      <c r="E1951" s="199">
        <v>769483534</v>
      </c>
      <c r="F1951" s="199">
        <v>778277426</v>
      </c>
      <c r="G1951" s="199">
        <v>769483569</v>
      </c>
      <c r="H1951" s="199" t="s">
        <v>19619</v>
      </c>
      <c r="I1951" s="199" t="s">
        <v>20016</v>
      </c>
      <c r="J1951" s="199">
        <v>4</v>
      </c>
      <c r="K1951" s="199">
        <v>1</v>
      </c>
      <c r="L1951" s="199">
        <v>4</v>
      </c>
      <c r="M1951" s="199">
        <v>0</v>
      </c>
      <c r="N1951" s="199">
        <v>1</v>
      </c>
      <c r="O1951" s="199">
        <v>20</v>
      </c>
      <c r="P1951" s="199">
        <v>11</v>
      </c>
      <c r="Q1951" s="199">
        <v>8</v>
      </c>
      <c r="R1951" s="199">
        <v>45</v>
      </c>
      <c r="S1951" s="199">
        <v>29</v>
      </c>
    </row>
    <row r="1952" spans="1:19">
      <c r="A1952" s="199" t="s">
        <v>8749</v>
      </c>
      <c r="B1952" s="199" t="s">
        <v>880</v>
      </c>
      <c r="C1952" s="199">
        <v>4.4999999999999998E-2</v>
      </c>
      <c r="D1952" s="199" t="s">
        <v>8088</v>
      </c>
      <c r="E1952" s="199">
        <v>769483534</v>
      </c>
      <c r="F1952" s="199">
        <v>778277426</v>
      </c>
      <c r="G1952" s="199">
        <v>769483569</v>
      </c>
      <c r="H1952" s="199" t="s">
        <v>341</v>
      </c>
      <c r="I1952" s="199" t="s">
        <v>20016</v>
      </c>
      <c r="J1952" s="199">
        <v>2</v>
      </c>
      <c r="K1952" s="199">
        <v>0</v>
      </c>
      <c r="L1952" s="199">
        <v>5</v>
      </c>
      <c r="M1952" s="199">
        <v>3</v>
      </c>
      <c r="N1952" s="199">
        <v>2</v>
      </c>
      <c r="O1952" s="199">
        <v>47</v>
      </c>
      <c r="P1952" s="199">
        <v>13</v>
      </c>
      <c r="Q1952" s="199">
        <v>18</v>
      </c>
      <c r="R1952" s="199">
        <v>88</v>
      </c>
      <c r="S1952" s="199">
        <v>16</v>
      </c>
    </row>
    <row r="1953" spans="1:19">
      <c r="A1953" s="199" t="s">
        <v>8747</v>
      </c>
      <c r="B1953" s="199" t="s">
        <v>880</v>
      </c>
      <c r="C1953" s="199">
        <v>1.0999999999999999E-2</v>
      </c>
      <c r="D1953" s="199" t="s">
        <v>8088</v>
      </c>
      <c r="E1953" s="199">
        <v>50793798</v>
      </c>
      <c r="F1953" s="199">
        <v>81818253</v>
      </c>
      <c r="G1953" s="199">
        <v>605656784</v>
      </c>
      <c r="H1953" s="199" t="s">
        <v>19619</v>
      </c>
      <c r="I1953" s="199" t="s">
        <v>14537</v>
      </c>
      <c r="J1953" s="199">
        <v>6</v>
      </c>
      <c r="K1953" s="199">
        <v>3</v>
      </c>
      <c r="L1953" s="199">
        <v>2</v>
      </c>
      <c r="M1953" s="199">
        <v>4</v>
      </c>
      <c r="N1953" s="199">
        <v>23</v>
      </c>
      <c r="O1953" s="199">
        <v>9</v>
      </c>
      <c r="P1953" s="199">
        <v>2</v>
      </c>
      <c r="Q1953" s="199">
        <v>2</v>
      </c>
      <c r="R1953" s="199">
        <v>45</v>
      </c>
      <c r="S1953" s="199">
        <v>8</v>
      </c>
    </row>
    <row r="1954" spans="1:19">
      <c r="A1954" s="199" t="s">
        <v>8747</v>
      </c>
      <c r="B1954" s="199" t="s">
        <v>880</v>
      </c>
      <c r="C1954" s="199">
        <v>1.0999999999999999E-2</v>
      </c>
      <c r="D1954" s="199" t="s">
        <v>8088</v>
      </c>
      <c r="E1954" s="199">
        <v>50793798</v>
      </c>
      <c r="F1954" s="199">
        <v>81818253</v>
      </c>
      <c r="G1954" s="199">
        <v>605656784</v>
      </c>
      <c r="H1954" s="199" t="s">
        <v>503</v>
      </c>
      <c r="I1954" s="199" t="s">
        <v>14537</v>
      </c>
      <c r="J1954" s="199">
        <v>2</v>
      </c>
      <c r="K1954" s="199">
        <v>7</v>
      </c>
      <c r="L1954" s="199">
        <v>27</v>
      </c>
      <c r="M1954" s="199">
        <v>2</v>
      </c>
      <c r="N1954" s="199">
        <v>3</v>
      </c>
      <c r="O1954" s="199">
        <v>34</v>
      </c>
      <c r="P1954" s="199">
        <v>37</v>
      </c>
      <c r="Q1954" s="199">
        <v>16</v>
      </c>
      <c r="R1954" s="199">
        <v>126</v>
      </c>
      <c r="S1954" s="199">
        <v>18</v>
      </c>
    </row>
    <row r="1955" spans="1:19">
      <c r="A1955" s="199" t="s">
        <v>8745</v>
      </c>
      <c r="B1955" s="199" t="s">
        <v>880</v>
      </c>
      <c r="C1955" s="199">
        <v>1.6E-2</v>
      </c>
      <c r="D1955" s="199" t="s">
        <v>8088</v>
      </c>
      <c r="E1955" s="199">
        <v>602357121</v>
      </c>
      <c r="F1955" s="199">
        <v>659787974</v>
      </c>
      <c r="G1955" s="199">
        <v>553733088</v>
      </c>
      <c r="H1955" s="199" t="s">
        <v>19619</v>
      </c>
      <c r="I1955" s="199" t="s">
        <v>14689</v>
      </c>
      <c r="J1955" s="199">
        <v>19</v>
      </c>
      <c r="K1955" s="199">
        <v>0</v>
      </c>
      <c r="L1955" s="199">
        <v>1</v>
      </c>
      <c r="M1955" s="199">
        <v>0</v>
      </c>
      <c r="N1955" s="199">
        <v>0</v>
      </c>
      <c r="O1955" s="199">
        <v>0</v>
      </c>
      <c r="P1955" s="199">
        <v>0</v>
      </c>
      <c r="Q1955" s="199">
        <v>0</v>
      </c>
      <c r="R1955" s="199">
        <v>1</v>
      </c>
      <c r="S1955" s="199">
        <v>10</v>
      </c>
    </row>
    <row r="1956" spans="1:19">
      <c r="A1956" s="199" t="s">
        <v>8745</v>
      </c>
      <c r="B1956" s="199" t="s">
        <v>880</v>
      </c>
      <c r="C1956" s="199">
        <v>1.6E-2</v>
      </c>
      <c r="D1956" s="199" t="s">
        <v>8088</v>
      </c>
      <c r="E1956" s="199">
        <v>602357121</v>
      </c>
      <c r="F1956" s="199">
        <v>659787974</v>
      </c>
      <c r="G1956" s="199">
        <v>553733088</v>
      </c>
      <c r="H1956" s="199" t="s">
        <v>503</v>
      </c>
      <c r="I1956" s="199" t="s">
        <v>14689</v>
      </c>
      <c r="J1956" s="199">
        <v>4</v>
      </c>
      <c r="K1956" s="199">
        <v>6</v>
      </c>
      <c r="L1956" s="199">
        <v>12</v>
      </c>
      <c r="M1956" s="199">
        <v>5</v>
      </c>
      <c r="N1956" s="199">
        <v>20</v>
      </c>
      <c r="O1956" s="199">
        <v>43</v>
      </c>
      <c r="P1956" s="199">
        <v>9</v>
      </c>
      <c r="Q1956" s="199">
        <v>4</v>
      </c>
      <c r="R1956" s="199">
        <v>99</v>
      </c>
      <c r="S1956" s="199">
        <v>6</v>
      </c>
    </row>
    <row r="1957" spans="1:19">
      <c r="A1957" s="199" t="s">
        <v>8742</v>
      </c>
      <c r="B1957" s="199" t="s">
        <v>880</v>
      </c>
      <c r="C1957" s="199">
        <v>-0.03</v>
      </c>
      <c r="D1957" s="199" t="s">
        <v>8088</v>
      </c>
      <c r="E1957" s="199">
        <v>796001790</v>
      </c>
      <c r="F1957" s="199">
        <v>818139934</v>
      </c>
      <c r="G1957" s="199">
        <v>818139934</v>
      </c>
      <c r="H1957" s="199" t="s">
        <v>19619</v>
      </c>
      <c r="I1957" s="199" t="s">
        <v>20023</v>
      </c>
      <c r="J1957" s="199">
        <v>1</v>
      </c>
      <c r="K1957" s="199">
        <v>21</v>
      </c>
      <c r="L1957" s="199">
        <v>54</v>
      </c>
      <c r="M1957" s="199">
        <v>43</v>
      </c>
      <c r="N1957" s="199">
        <v>20</v>
      </c>
      <c r="O1957" s="199">
        <v>132</v>
      </c>
      <c r="P1957" s="199">
        <v>65</v>
      </c>
      <c r="Q1957" s="199">
        <v>86</v>
      </c>
      <c r="R1957" s="199">
        <v>421</v>
      </c>
      <c r="S1957" s="199">
        <v>66</v>
      </c>
    </row>
    <row r="1958" spans="1:19">
      <c r="A1958" s="199" t="s">
        <v>8742</v>
      </c>
      <c r="B1958" s="199" t="s">
        <v>880</v>
      </c>
      <c r="C1958" s="199">
        <v>-0.03</v>
      </c>
      <c r="D1958" s="199" t="s">
        <v>8088</v>
      </c>
      <c r="E1958" s="199">
        <v>796001790</v>
      </c>
      <c r="F1958" s="199">
        <v>818139934</v>
      </c>
      <c r="G1958" s="199">
        <v>818139934</v>
      </c>
      <c r="H1958" s="199" t="s">
        <v>376</v>
      </c>
      <c r="I1958" s="199" t="s">
        <v>20023</v>
      </c>
      <c r="J1958" s="199">
        <v>3</v>
      </c>
      <c r="K1958" s="199">
        <v>5</v>
      </c>
      <c r="L1958" s="199">
        <v>38</v>
      </c>
      <c r="M1958" s="199">
        <v>0</v>
      </c>
      <c r="N1958" s="199">
        <v>0</v>
      </c>
      <c r="O1958" s="199">
        <v>23</v>
      </c>
      <c r="P1958" s="199">
        <v>3</v>
      </c>
      <c r="Q1958" s="199">
        <v>0</v>
      </c>
      <c r="R1958" s="199">
        <v>69</v>
      </c>
      <c r="S1958" s="199">
        <v>81</v>
      </c>
    </row>
    <row r="1959" spans="1:19">
      <c r="A1959" s="199" t="s">
        <v>8740</v>
      </c>
      <c r="B1959" s="199" t="s">
        <v>880</v>
      </c>
      <c r="C1959" s="199">
        <v>1.0999999999999999E-2</v>
      </c>
      <c r="D1959" s="199" t="s">
        <v>8088</v>
      </c>
      <c r="E1959" s="199">
        <v>9778411</v>
      </c>
      <c r="F1959" s="199">
        <v>764694026</v>
      </c>
      <c r="G1959" s="199">
        <v>671015918</v>
      </c>
      <c r="H1959" s="199" t="s">
        <v>19619</v>
      </c>
      <c r="I1959" s="199" t="s">
        <v>15020</v>
      </c>
      <c r="J1959" s="199">
        <v>11</v>
      </c>
      <c r="K1959" s="199">
        <v>1</v>
      </c>
      <c r="L1959" s="199">
        <v>1</v>
      </c>
      <c r="M1959" s="199">
        <v>2</v>
      </c>
      <c r="N1959" s="199">
        <v>16</v>
      </c>
      <c r="O1959" s="199">
        <v>0</v>
      </c>
      <c r="P1959" s="199">
        <v>0</v>
      </c>
      <c r="Q1959" s="199">
        <v>0</v>
      </c>
      <c r="R1959" s="199">
        <v>20</v>
      </c>
      <c r="S1959" s="199">
        <v>7</v>
      </c>
    </row>
    <row r="1960" spans="1:19">
      <c r="A1960" s="199" t="s">
        <v>8740</v>
      </c>
      <c r="B1960" s="199" t="s">
        <v>880</v>
      </c>
      <c r="C1960" s="199">
        <v>1.0999999999999999E-2</v>
      </c>
      <c r="D1960" s="199" t="s">
        <v>8088</v>
      </c>
      <c r="E1960" s="199">
        <v>9778411</v>
      </c>
      <c r="F1960" s="199">
        <v>764694026</v>
      </c>
      <c r="G1960" s="199">
        <v>671015918</v>
      </c>
      <c r="H1960" s="199" t="s">
        <v>445</v>
      </c>
      <c r="I1960" s="199" t="s">
        <v>15020</v>
      </c>
      <c r="J1960" s="199">
        <v>5</v>
      </c>
      <c r="K1960" s="199">
        <v>8</v>
      </c>
      <c r="L1960" s="199">
        <v>32</v>
      </c>
      <c r="M1960" s="199">
        <v>0</v>
      </c>
      <c r="N1960" s="199">
        <v>6</v>
      </c>
      <c r="O1960" s="199">
        <v>11</v>
      </c>
      <c r="P1960" s="199">
        <v>2</v>
      </c>
      <c r="Q1960" s="199">
        <v>5</v>
      </c>
      <c r="R1960" s="199">
        <v>64</v>
      </c>
      <c r="S1960" s="199">
        <v>40</v>
      </c>
    </row>
    <row r="1961" spans="1:19">
      <c r="A1961" s="199" t="s">
        <v>8737</v>
      </c>
      <c r="B1961" s="199" t="s">
        <v>894</v>
      </c>
      <c r="C1961" s="199">
        <v>6.2E-2</v>
      </c>
      <c r="D1961" s="199" t="s">
        <v>8088</v>
      </c>
      <c r="E1961" s="199">
        <v>764697531</v>
      </c>
      <c r="F1961" s="199">
        <v>781464750</v>
      </c>
      <c r="G1961" s="199">
        <v>772399643</v>
      </c>
      <c r="H1961" s="199" t="s">
        <v>19619</v>
      </c>
      <c r="I1961" s="199" t="s">
        <v>20058</v>
      </c>
      <c r="J1961" s="199">
        <v>14</v>
      </c>
      <c r="K1961" s="199">
        <v>0</v>
      </c>
      <c r="L1961" s="199">
        <v>0</v>
      </c>
      <c r="M1961" s="199">
        <v>0</v>
      </c>
      <c r="N1961" s="199">
        <v>14</v>
      </c>
      <c r="O1961" s="199">
        <v>2</v>
      </c>
      <c r="P1961" s="199">
        <v>0</v>
      </c>
      <c r="Q1961" s="199">
        <v>0</v>
      </c>
      <c r="R1961" s="199">
        <v>16</v>
      </c>
      <c r="S1961" s="199">
        <v>3</v>
      </c>
    </row>
    <row r="1962" spans="1:19">
      <c r="A1962" s="199" t="s">
        <v>8737</v>
      </c>
      <c r="B1962" s="199" t="s">
        <v>894</v>
      </c>
      <c r="C1962" s="199">
        <v>6.2E-2</v>
      </c>
      <c r="D1962" s="199" t="s">
        <v>8088</v>
      </c>
      <c r="E1962" s="199">
        <v>764697531</v>
      </c>
      <c r="F1962" s="199">
        <v>781464750</v>
      </c>
      <c r="G1962" s="199">
        <v>772399643</v>
      </c>
      <c r="H1962" s="199" t="s">
        <v>476</v>
      </c>
      <c r="I1962" s="199" t="s">
        <v>20058</v>
      </c>
      <c r="J1962" s="199">
        <v>9</v>
      </c>
      <c r="K1962" s="199">
        <v>12</v>
      </c>
      <c r="L1962" s="199">
        <v>1</v>
      </c>
      <c r="M1962" s="199">
        <v>8</v>
      </c>
      <c r="N1962" s="199">
        <v>5</v>
      </c>
      <c r="O1962" s="199">
        <v>5</v>
      </c>
      <c r="P1962" s="199">
        <v>10</v>
      </c>
      <c r="Q1962" s="199">
        <v>3</v>
      </c>
      <c r="R1962" s="199">
        <v>44</v>
      </c>
      <c r="S1962" s="199">
        <v>2</v>
      </c>
    </row>
    <row r="1963" spans="1:19">
      <c r="A1963" s="199" t="s">
        <v>8733</v>
      </c>
      <c r="B1963" s="199" t="s">
        <v>894</v>
      </c>
      <c r="C1963" s="199">
        <v>10</v>
      </c>
      <c r="D1963" s="199" t="s">
        <v>8088</v>
      </c>
      <c r="E1963" s="199">
        <v>133774993</v>
      </c>
      <c r="F1963" s="199">
        <v>671015918</v>
      </c>
      <c r="G1963" s="199">
        <v>553065166</v>
      </c>
      <c r="H1963" s="199" t="s">
        <v>19619</v>
      </c>
      <c r="I1963" s="199" t="s">
        <v>14689</v>
      </c>
      <c r="J1963" s="199">
        <v>19</v>
      </c>
      <c r="K1963" s="199">
        <v>0</v>
      </c>
      <c r="L1963" s="199">
        <v>1</v>
      </c>
      <c r="M1963" s="199">
        <v>0</v>
      </c>
      <c r="N1963" s="199">
        <v>0</v>
      </c>
      <c r="O1963" s="199">
        <v>0</v>
      </c>
      <c r="P1963" s="199">
        <v>0</v>
      </c>
      <c r="Q1963" s="199">
        <v>0</v>
      </c>
      <c r="R1963" s="199">
        <v>1</v>
      </c>
      <c r="S1963" s="199">
        <v>10</v>
      </c>
    </row>
    <row r="1964" spans="1:19">
      <c r="A1964" s="199" t="s">
        <v>8733</v>
      </c>
      <c r="B1964" s="199" t="s">
        <v>894</v>
      </c>
      <c r="C1964" s="199">
        <v>10</v>
      </c>
      <c r="D1964" s="199" t="s">
        <v>8088</v>
      </c>
      <c r="E1964" s="199">
        <v>133774993</v>
      </c>
      <c r="F1964" s="199">
        <v>671015918</v>
      </c>
      <c r="G1964" s="199">
        <v>553065166</v>
      </c>
      <c r="H1964" s="199" t="s">
        <v>426</v>
      </c>
      <c r="I1964" s="199" t="s">
        <v>14689</v>
      </c>
      <c r="J1964" s="199">
        <v>6</v>
      </c>
      <c r="K1964" s="199">
        <v>0</v>
      </c>
      <c r="L1964" s="199">
        <v>0</v>
      </c>
      <c r="M1964" s="199">
        <v>0</v>
      </c>
      <c r="N1964" s="199">
        <v>0</v>
      </c>
      <c r="O1964" s="199">
        <v>2</v>
      </c>
      <c r="P1964" s="199">
        <v>28</v>
      </c>
      <c r="Q1964" s="199">
        <v>1</v>
      </c>
      <c r="R1964" s="199">
        <v>31</v>
      </c>
      <c r="S1964" s="199">
        <v>36</v>
      </c>
    </row>
    <row r="1965" spans="1:19">
      <c r="A1965" s="199" t="s">
        <v>8730</v>
      </c>
      <c r="B1965" s="199" t="s">
        <v>894</v>
      </c>
      <c r="C1965" s="199">
        <v>1.7</v>
      </c>
      <c r="D1965" s="199" t="s">
        <v>8088</v>
      </c>
      <c r="E1965" s="199">
        <v>3635702</v>
      </c>
      <c r="F1965" s="199">
        <v>543718542</v>
      </c>
      <c r="G1965" s="199">
        <v>543718542</v>
      </c>
      <c r="H1965" s="199" t="s">
        <v>19619</v>
      </c>
      <c r="I1965" s="199" t="s">
        <v>20040</v>
      </c>
      <c r="J1965" s="199">
        <v>4</v>
      </c>
      <c r="K1965" s="199">
        <v>3</v>
      </c>
      <c r="L1965" s="199">
        <v>9</v>
      </c>
      <c r="M1965" s="199">
        <v>2</v>
      </c>
      <c r="N1965" s="199">
        <v>2</v>
      </c>
      <c r="O1965" s="199">
        <v>45</v>
      </c>
      <c r="P1965" s="199">
        <v>7</v>
      </c>
      <c r="Q1965" s="199">
        <v>2</v>
      </c>
      <c r="R1965" s="199">
        <v>70</v>
      </c>
      <c r="S1965" s="199">
        <v>22</v>
      </c>
    </row>
    <row r="1966" spans="1:19">
      <c r="A1966" s="199" t="s">
        <v>8730</v>
      </c>
      <c r="B1966" s="199" t="s">
        <v>894</v>
      </c>
      <c r="C1966" s="199">
        <v>1.7</v>
      </c>
      <c r="D1966" s="199" t="s">
        <v>8088</v>
      </c>
      <c r="E1966" s="199">
        <v>3635702</v>
      </c>
      <c r="F1966" s="199">
        <v>543718542</v>
      </c>
      <c r="G1966" s="199">
        <v>543718542</v>
      </c>
      <c r="H1966" s="199" t="s">
        <v>376</v>
      </c>
      <c r="I1966" s="199" t="s">
        <v>20040</v>
      </c>
      <c r="J1966" s="199">
        <v>3</v>
      </c>
      <c r="K1966" s="199">
        <v>1</v>
      </c>
      <c r="L1966" s="199">
        <v>23</v>
      </c>
      <c r="M1966" s="199">
        <v>1</v>
      </c>
      <c r="N1966" s="199">
        <v>0</v>
      </c>
      <c r="O1966" s="199">
        <v>0</v>
      </c>
      <c r="P1966" s="199">
        <v>1</v>
      </c>
      <c r="Q1966" s="199">
        <v>2</v>
      </c>
      <c r="R1966" s="199">
        <v>28</v>
      </c>
      <c r="S1966" s="199">
        <v>76</v>
      </c>
    </row>
    <row r="1967" spans="1:19">
      <c r="A1967" s="199" t="s">
        <v>8726</v>
      </c>
      <c r="B1967" s="199" t="s">
        <v>894</v>
      </c>
      <c r="C1967" s="199">
        <v>-4.4000000000000004</v>
      </c>
      <c r="D1967" s="199" t="s">
        <v>8088</v>
      </c>
      <c r="E1967" s="199">
        <v>24936325</v>
      </c>
      <c r="F1967" s="199">
        <v>29776852</v>
      </c>
      <c r="G1967" s="199">
        <v>29725095</v>
      </c>
      <c r="H1967" s="199" t="s">
        <v>19619</v>
      </c>
      <c r="I1967" s="199" t="s">
        <v>20057</v>
      </c>
      <c r="J1967" s="199">
        <v>1</v>
      </c>
      <c r="K1967" s="199">
        <v>0</v>
      </c>
      <c r="L1967" s="199">
        <v>23</v>
      </c>
      <c r="M1967" s="199">
        <v>6</v>
      </c>
      <c r="N1967" s="199">
        <v>5</v>
      </c>
      <c r="O1967" s="199">
        <v>29</v>
      </c>
      <c r="P1967" s="199">
        <v>14</v>
      </c>
      <c r="Q1967" s="199">
        <v>20</v>
      </c>
      <c r="R1967" s="199">
        <v>97</v>
      </c>
      <c r="S1967" s="199">
        <v>47</v>
      </c>
    </row>
    <row r="1968" spans="1:19">
      <c r="A1968" s="199" t="s">
        <v>8726</v>
      </c>
      <c r="B1968" s="199" t="s">
        <v>894</v>
      </c>
      <c r="C1968" s="199">
        <v>-4.4000000000000004</v>
      </c>
      <c r="D1968" s="199" t="s">
        <v>8088</v>
      </c>
      <c r="E1968" s="199">
        <v>24936325</v>
      </c>
      <c r="F1968" s="199">
        <v>29776852</v>
      </c>
      <c r="G1968" s="199">
        <v>29725095</v>
      </c>
      <c r="H1968" s="199" t="s">
        <v>396</v>
      </c>
      <c r="I1968" s="199" t="s">
        <v>20057</v>
      </c>
      <c r="J1968" s="199">
        <v>4</v>
      </c>
      <c r="K1968" s="199">
        <v>2</v>
      </c>
      <c r="L1968" s="199">
        <v>1</v>
      </c>
      <c r="M1968" s="199">
        <v>2</v>
      </c>
      <c r="N1968" s="199">
        <v>2</v>
      </c>
      <c r="O1968" s="199">
        <v>19</v>
      </c>
      <c r="P1968" s="199">
        <v>33</v>
      </c>
      <c r="Q1968" s="199">
        <v>22</v>
      </c>
      <c r="R1968" s="199">
        <v>81</v>
      </c>
      <c r="S1968" s="199">
        <v>1</v>
      </c>
    </row>
    <row r="1969" spans="1:19">
      <c r="A1969" s="199" t="s">
        <v>8722</v>
      </c>
      <c r="B1969" s="199" t="s">
        <v>894</v>
      </c>
      <c r="C1969" s="199">
        <v>9.6999999999999993</v>
      </c>
      <c r="D1969" s="199" t="s">
        <v>8088</v>
      </c>
      <c r="E1969" s="199">
        <v>133774993</v>
      </c>
      <c r="F1969" s="199">
        <v>553065166</v>
      </c>
      <c r="G1969" s="199">
        <v>232635079</v>
      </c>
      <c r="H1969" s="199" t="s">
        <v>19619</v>
      </c>
      <c r="I1969" s="199" t="s">
        <v>13709</v>
      </c>
      <c r="J1969" s="199">
        <v>3</v>
      </c>
      <c r="K1969" s="199">
        <v>5</v>
      </c>
      <c r="L1969" s="199">
        <v>8</v>
      </c>
      <c r="M1969" s="199">
        <v>4</v>
      </c>
      <c r="N1969" s="199">
        <v>3</v>
      </c>
      <c r="O1969" s="199">
        <v>55</v>
      </c>
      <c r="P1969" s="199">
        <v>7</v>
      </c>
      <c r="Q1969" s="199">
        <v>14</v>
      </c>
      <c r="R1969" s="199">
        <v>96</v>
      </c>
      <c r="S1969" s="199">
        <v>32</v>
      </c>
    </row>
    <row r="1970" spans="1:19">
      <c r="A1970" s="199" t="s">
        <v>8722</v>
      </c>
      <c r="B1970" s="199" t="s">
        <v>894</v>
      </c>
      <c r="C1970" s="199">
        <v>9.6999999999999993</v>
      </c>
      <c r="D1970" s="199" t="s">
        <v>8088</v>
      </c>
      <c r="E1970" s="199">
        <v>133774993</v>
      </c>
      <c r="F1970" s="199">
        <v>553065166</v>
      </c>
      <c r="G1970" s="199">
        <v>232635079</v>
      </c>
      <c r="H1970" s="199" t="s">
        <v>426</v>
      </c>
      <c r="I1970" s="199" t="s">
        <v>13709</v>
      </c>
      <c r="J1970" s="199">
        <v>1</v>
      </c>
      <c r="K1970" s="199">
        <v>6</v>
      </c>
      <c r="L1970" s="199">
        <v>52</v>
      </c>
      <c r="M1970" s="199">
        <v>2</v>
      </c>
      <c r="N1970" s="199">
        <v>0</v>
      </c>
      <c r="O1970" s="199">
        <v>42</v>
      </c>
      <c r="P1970" s="199">
        <v>31</v>
      </c>
      <c r="Q1970" s="199">
        <v>14</v>
      </c>
      <c r="R1970" s="199">
        <v>147</v>
      </c>
      <c r="S1970" s="199">
        <v>131</v>
      </c>
    </row>
    <row r="1971" spans="1:19">
      <c r="A1971" s="199" t="s">
        <v>8715</v>
      </c>
      <c r="B1971" s="199" t="s">
        <v>952</v>
      </c>
      <c r="C1971" s="199">
        <v>-1.3</v>
      </c>
      <c r="D1971" s="199" t="s">
        <v>8088</v>
      </c>
      <c r="E1971" s="199">
        <v>617683248</v>
      </c>
      <c r="F1971" s="199">
        <v>734732896</v>
      </c>
      <c r="G1971" s="199">
        <v>659787974</v>
      </c>
      <c r="H1971" s="199" t="s">
        <v>19619</v>
      </c>
      <c r="I1971" s="199" t="s">
        <v>15884</v>
      </c>
      <c r="J1971" s="199">
        <v>6</v>
      </c>
      <c r="K1971" s="199">
        <v>0</v>
      </c>
      <c r="L1971" s="199">
        <v>1</v>
      </c>
      <c r="M1971" s="199">
        <v>38</v>
      </c>
      <c r="N1971" s="199">
        <v>11</v>
      </c>
      <c r="O1971" s="199">
        <v>0</v>
      </c>
      <c r="P1971" s="199">
        <v>0</v>
      </c>
      <c r="Q1971" s="199">
        <v>2</v>
      </c>
      <c r="R1971" s="199">
        <v>52</v>
      </c>
      <c r="S1971" s="199">
        <v>7</v>
      </c>
    </row>
    <row r="1972" spans="1:19">
      <c r="A1972" s="199" t="s">
        <v>8715</v>
      </c>
      <c r="B1972" s="199" t="s">
        <v>952</v>
      </c>
      <c r="C1972" s="199">
        <v>-1.3</v>
      </c>
      <c r="D1972" s="199" t="s">
        <v>8088</v>
      </c>
      <c r="E1972" s="199">
        <v>617683248</v>
      </c>
      <c r="F1972" s="199">
        <v>734732896</v>
      </c>
      <c r="G1972" s="199">
        <v>659787974</v>
      </c>
      <c r="H1972" s="199" t="s">
        <v>503</v>
      </c>
      <c r="I1972" s="199" t="s">
        <v>15884</v>
      </c>
      <c r="J1972" s="199">
        <v>4</v>
      </c>
      <c r="K1972" s="199">
        <v>9</v>
      </c>
      <c r="L1972" s="199">
        <v>3</v>
      </c>
      <c r="M1972" s="199">
        <v>6</v>
      </c>
      <c r="N1972" s="199">
        <v>14</v>
      </c>
      <c r="O1972" s="199">
        <v>18</v>
      </c>
      <c r="P1972" s="199">
        <v>21</v>
      </c>
      <c r="Q1972" s="199">
        <v>12</v>
      </c>
      <c r="R1972" s="199">
        <v>83</v>
      </c>
      <c r="S1972" s="199">
        <v>0</v>
      </c>
    </row>
    <row r="1973" spans="1:19">
      <c r="A1973" s="199" t="s">
        <v>8710</v>
      </c>
      <c r="B1973" s="199" t="s">
        <v>952</v>
      </c>
      <c r="C1973" s="199">
        <v>-0.56000000000000005</v>
      </c>
      <c r="D1973" s="199" t="s">
        <v>8088</v>
      </c>
      <c r="E1973" s="199">
        <v>19869710</v>
      </c>
      <c r="F1973" s="199">
        <v>23782130</v>
      </c>
      <c r="G1973" s="199">
        <v>21346104</v>
      </c>
      <c r="H1973" s="199" t="s">
        <v>19619</v>
      </c>
      <c r="I1973" s="199" t="s">
        <v>20019</v>
      </c>
      <c r="J1973" s="199">
        <v>8</v>
      </c>
      <c r="K1973" s="199">
        <v>1</v>
      </c>
      <c r="L1973" s="199">
        <v>3</v>
      </c>
      <c r="M1973" s="199">
        <v>8</v>
      </c>
      <c r="N1973" s="199">
        <v>4</v>
      </c>
      <c r="O1973" s="199">
        <v>9</v>
      </c>
      <c r="P1973" s="199">
        <v>2</v>
      </c>
      <c r="Q1973" s="199">
        <v>2</v>
      </c>
      <c r="R1973" s="199">
        <v>29</v>
      </c>
      <c r="S1973" s="199">
        <v>16</v>
      </c>
    </row>
    <row r="1974" spans="1:19">
      <c r="A1974" s="199" t="s">
        <v>8710</v>
      </c>
      <c r="B1974" s="199" t="s">
        <v>952</v>
      </c>
      <c r="C1974" s="199">
        <v>-0.56000000000000005</v>
      </c>
      <c r="D1974" s="199" t="s">
        <v>8088</v>
      </c>
      <c r="E1974" s="199">
        <v>19869710</v>
      </c>
      <c r="F1974" s="199">
        <v>23782130</v>
      </c>
      <c r="G1974" s="199">
        <v>21346104</v>
      </c>
      <c r="H1974" s="199" t="s">
        <v>476</v>
      </c>
      <c r="I1974" s="199" t="s">
        <v>20019</v>
      </c>
      <c r="J1974" s="199">
        <v>1</v>
      </c>
      <c r="K1974" s="199">
        <v>6</v>
      </c>
      <c r="L1974" s="199">
        <v>12</v>
      </c>
      <c r="M1974" s="199">
        <v>23</v>
      </c>
      <c r="N1974" s="199">
        <v>34</v>
      </c>
      <c r="O1974" s="199">
        <v>47</v>
      </c>
      <c r="P1974" s="199">
        <v>73</v>
      </c>
      <c r="Q1974" s="199">
        <v>21</v>
      </c>
      <c r="R1974" s="199">
        <v>216</v>
      </c>
      <c r="S1974" s="199">
        <v>7</v>
      </c>
    </row>
    <row r="1975" spans="1:19">
      <c r="A1975" s="199" t="s">
        <v>8708</v>
      </c>
      <c r="B1975" s="199" t="s">
        <v>952</v>
      </c>
      <c r="C1975" s="199">
        <v>-1</v>
      </c>
      <c r="D1975" s="199" t="s">
        <v>8088</v>
      </c>
      <c r="E1975" s="199">
        <v>50793798</v>
      </c>
      <c r="F1975" s="199">
        <v>81818253</v>
      </c>
      <c r="G1975" s="199">
        <v>605656784</v>
      </c>
      <c r="H1975" s="199" t="s">
        <v>19619</v>
      </c>
      <c r="I1975" s="199" t="s">
        <v>14537</v>
      </c>
      <c r="J1975" s="199">
        <v>6</v>
      </c>
      <c r="K1975" s="199">
        <v>3</v>
      </c>
      <c r="L1975" s="199">
        <v>2</v>
      </c>
      <c r="M1975" s="199">
        <v>4</v>
      </c>
      <c r="N1975" s="199">
        <v>23</v>
      </c>
      <c r="O1975" s="199">
        <v>9</v>
      </c>
      <c r="P1975" s="199">
        <v>2</v>
      </c>
      <c r="Q1975" s="199">
        <v>2</v>
      </c>
      <c r="R1975" s="199">
        <v>45</v>
      </c>
      <c r="S1975" s="199">
        <v>8</v>
      </c>
    </row>
    <row r="1976" spans="1:19">
      <c r="A1976" s="199" t="s">
        <v>8708</v>
      </c>
      <c r="B1976" s="199" t="s">
        <v>952</v>
      </c>
      <c r="C1976" s="199">
        <v>-1</v>
      </c>
      <c r="D1976" s="199" t="s">
        <v>8088</v>
      </c>
      <c r="E1976" s="199">
        <v>50793798</v>
      </c>
      <c r="F1976" s="199">
        <v>81818253</v>
      </c>
      <c r="G1976" s="199">
        <v>605656784</v>
      </c>
      <c r="H1976" s="199" t="s">
        <v>503</v>
      </c>
      <c r="I1976" s="199" t="s">
        <v>14537</v>
      </c>
      <c r="J1976" s="199">
        <v>2</v>
      </c>
      <c r="K1976" s="199">
        <v>7</v>
      </c>
      <c r="L1976" s="199">
        <v>27</v>
      </c>
      <c r="M1976" s="199">
        <v>2</v>
      </c>
      <c r="N1976" s="199">
        <v>3</v>
      </c>
      <c r="O1976" s="199">
        <v>34</v>
      </c>
      <c r="P1976" s="199">
        <v>37</v>
      </c>
      <c r="Q1976" s="199">
        <v>16</v>
      </c>
      <c r="R1976" s="199">
        <v>126</v>
      </c>
      <c r="S1976" s="199">
        <v>18</v>
      </c>
    </row>
    <row r="1977" spans="1:19">
      <c r="A1977" s="199" t="s">
        <v>8706</v>
      </c>
      <c r="B1977" s="199" t="s">
        <v>952</v>
      </c>
      <c r="C1977" s="199">
        <v>-0.92</v>
      </c>
      <c r="D1977" s="199" t="s">
        <v>8088</v>
      </c>
      <c r="E1977" s="199">
        <v>769483534</v>
      </c>
      <c r="F1977" s="199">
        <v>785308003</v>
      </c>
      <c r="G1977" s="199">
        <v>775561988</v>
      </c>
      <c r="H1977" s="199" t="s">
        <v>19619</v>
      </c>
      <c r="I1977" s="199" t="s">
        <v>20017</v>
      </c>
      <c r="J1977" s="199">
        <v>2</v>
      </c>
      <c r="K1977" s="199">
        <v>2</v>
      </c>
      <c r="L1977" s="199">
        <v>28</v>
      </c>
      <c r="M1977" s="199">
        <v>4</v>
      </c>
      <c r="N1977" s="199">
        <v>12</v>
      </c>
      <c r="O1977" s="199">
        <v>6</v>
      </c>
      <c r="P1977" s="199">
        <v>51</v>
      </c>
      <c r="Q1977" s="199">
        <v>24</v>
      </c>
      <c r="R1977" s="199">
        <v>127</v>
      </c>
      <c r="S1977" s="199">
        <v>27</v>
      </c>
    </row>
    <row r="1978" spans="1:19">
      <c r="A1978" s="199" t="s">
        <v>8706</v>
      </c>
      <c r="B1978" s="199" t="s">
        <v>952</v>
      </c>
      <c r="C1978" s="199">
        <v>-0.92</v>
      </c>
      <c r="D1978" s="199" t="s">
        <v>8088</v>
      </c>
      <c r="E1978" s="199">
        <v>769483534</v>
      </c>
      <c r="F1978" s="199">
        <v>785308003</v>
      </c>
      <c r="G1978" s="199">
        <v>775561988</v>
      </c>
      <c r="H1978" s="199" t="s">
        <v>341</v>
      </c>
      <c r="I1978" s="199" t="s">
        <v>20017</v>
      </c>
      <c r="J1978" s="199">
        <v>1</v>
      </c>
      <c r="K1978" s="199">
        <v>16</v>
      </c>
      <c r="L1978" s="199">
        <v>49</v>
      </c>
      <c r="M1978" s="199">
        <v>22</v>
      </c>
      <c r="N1978" s="199">
        <v>18</v>
      </c>
      <c r="O1978" s="199">
        <v>130</v>
      </c>
      <c r="P1978" s="199">
        <v>45</v>
      </c>
      <c r="Q1978" s="199">
        <v>35</v>
      </c>
      <c r="R1978" s="199">
        <v>315</v>
      </c>
      <c r="S1978" s="199">
        <v>175</v>
      </c>
    </row>
    <row r="1979" spans="1:19">
      <c r="A1979" s="199" t="s">
        <v>8703</v>
      </c>
      <c r="B1979" s="199" t="s">
        <v>963</v>
      </c>
      <c r="C1979" s="199">
        <v>-6.8</v>
      </c>
      <c r="D1979" s="199" t="s">
        <v>8088</v>
      </c>
      <c r="E1979" s="199">
        <v>140853987</v>
      </c>
      <c r="F1979" s="199">
        <v>605656784</v>
      </c>
      <c r="G1979" s="199">
        <v>605656784</v>
      </c>
      <c r="H1979" s="199" t="s">
        <v>19619</v>
      </c>
      <c r="I1979" s="199" t="s">
        <v>14537</v>
      </c>
      <c r="J1979" s="199">
        <v>6</v>
      </c>
      <c r="K1979" s="199">
        <v>3</v>
      </c>
      <c r="L1979" s="199">
        <v>2</v>
      </c>
      <c r="M1979" s="199">
        <v>4</v>
      </c>
      <c r="N1979" s="199">
        <v>23</v>
      </c>
      <c r="O1979" s="199">
        <v>9</v>
      </c>
      <c r="P1979" s="199">
        <v>2</v>
      </c>
      <c r="Q1979" s="199">
        <v>2</v>
      </c>
      <c r="R1979" s="199">
        <v>45</v>
      </c>
      <c r="S1979" s="199">
        <v>8</v>
      </c>
    </row>
    <row r="1980" spans="1:19">
      <c r="A1980" s="199" t="s">
        <v>8703</v>
      </c>
      <c r="B1980" s="199" t="s">
        <v>963</v>
      </c>
      <c r="C1980" s="199">
        <v>-6.8</v>
      </c>
      <c r="D1980" s="199" t="s">
        <v>8088</v>
      </c>
      <c r="E1980" s="199">
        <v>140853987</v>
      </c>
      <c r="F1980" s="199">
        <v>605656784</v>
      </c>
      <c r="G1980" s="199">
        <v>605656784</v>
      </c>
      <c r="H1980" s="199" t="s">
        <v>503</v>
      </c>
      <c r="I1980" s="199" t="s">
        <v>14537</v>
      </c>
      <c r="J1980" s="199">
        <v>2</v>
      </c>
      <c r="K1980" s="199">
        <v>7</v>
      </c>
      <c r="L1980" s="199">
        <v>27</v>
      </c>
      <c r="M1980" s="199">
        <v>2</v>
      </c>
      <c r="N1980" s="199">
        <v>3</v>
      </c>
      <c r="O1980" s="199">
        <v>34</v>
      </c>
      <c r="P1980" s="199">
        <v>37</v>
      </c>
      <c r="Q1980" s="199">
        <v>16</v>
      </c>
      <c r="R1980" s="199">
        <v>126</v>
      </c>
      <c r="S1980" s="199">
        <v>18</v>
      </c>
    </row>
    <row r="1981" spans="1:19">
      <c r="A1981" s="199" t="s">
        <v>8700</v>
      </c>
      <c r="B1981" s="199" t="s">
        <v>963</v>
      </c>
      <c r="C1981" s="199">
        <v>-5</v>
      </c>
      <c r="D1981" s="199" t="s">
        <v>8088</v>
      </c>
      <c r="E1981" s="199">
        <v>44857071</v>
      </c>
      <c r="F1981" s="199">
        <v>154206861</v>
      </c>
      <c r="G1981" s="199">
        <v>107666368</v>
      </c>
      <c r="H1981" s="199" t="s">
        <v>19619</v>
      </c>
      <c r="I1981" s="199" t="s">
        <v>20056</v>
      </c>
      <c r="J1981" s="199">
        <v>2</v>
      </c>
      <c r="K1981" s="199">
        <v>23</v>
      </c>
      <c r="L1981" s="199">
        <v>12</v>
      </c>
      <c r="M1981" s="199">
        <v>17</v>
      </c>
      <c r="N1981" s="199">
        <v>26</v>
      </c>
      <c r="O1981" s="199">
        <v>58</v>
      </c>
      <c r="P1981" s="199">
        <v>11</v>
      </c>
      <c r="Q1981" s="199">
        <v>19</v>
      </c>
      <c r="R1981" s="199">
        <v>166</v>
      </c>
      <c r="S1981" s="199">
        <v>57</v>
      </c>
    </row>
    <row r="1982" spans="1:19">
      <c r="A1982" s="199" t="s">
        <v>8700</v>
      </c>
      <c r="B1982" s="199" t="s">
        <v>963</v>
      </c>
      <c r="C1982" s="199">
        <v>-5</v>
      </c>
      <c r="D1982" s="199" t="s">
        <v>8088</v>
      </c>
      <c r="E1982" s="199">
        <v>44857071</v>
      </c>
      <c r="F1982" s="199">
        <v>154206861</v>
      </c>
      <c r="G1982" s="199">
        <v>107666368</v>
      </c>
      <c r="H1982" s="199" t="s">
        <v>503</v>
      </c>
      <c r="I1982" s="199" t="s">
        <v>20056</v>
      </c>
      <c r="J1982" s="199">
        <v>3</v>
      </c>
      <c r="K1982" s="199">
        <v>5</v>
      </c>
      <c r="L1982" s="199">
        <v>9</v>
      </c>
      <c r="M1982" s="199">
        <v>4</v>
      </c>
      <c r="N1982" s="199">
        <v>3</v>
      </c>
      <c r="O1982" s="199">
        <v>32</v>
      </c>
      <c r="P1982" s="199">
        <v>47</v>
      </c>
      <c r="Q1982" s="199">
        <v>8</v>
      </c>
      <c r="R1982" s="199">
        <v>108</v>
      </c>
      <c r="S1982" s="199">
        <v>5</v>
      </c>
    </row>
    <row r="1983" spans="1:19">
      <c r="A1983" s="199" t="s">
        <v>8694</v>
      </c>
      <c r="B1983" s="199" t="s">
        <v>963</v>
      </c>
      <c r="C1983" s="199">
        <v>-2.4</v>
      </c>
      <c r="D1983" s="199" t="s">
        <v>8088</v>
      </c>
      <c r="E1983" s="199">
        <v>19869710</v>
      </c>
      <c r="F1983" s="199">
        <v>23782130</v>
      </c>
      <c r="G1983" s="199">
        <v>21346104</v>
      </c>
      <c r="H1983" s="199" t="s">
        <v>19619</v>
      </c>
      <c r="I1983" s="199" t="s">
        <v>20019</v>
      </c>
      <c r="J1983" s="199">
        <v>8</v>
      </c>
      <c r="K1983" s="199">
        <v>1</v>
      </c>
      <c r="L1983" s="199">
        <v>3</v>
      </c>
      <c r="M1983" s="199">
        <v>8</v>
      </c>
      <c r="N1983" s="199">
        <v>4</v>
      </c>
      <c r="O1983" s="199">
        <v>9</v>
      </c>
      <c r="P1983" s="199">
        <v>2</v>
      </c>
      <c r="Q1983" s="199">
        <v>2</v>
      </c>
      <c r="R1983" s="199">
        <v>29</v>
      </c>
      <c r="S1983" s="199">
        <v>16</v>
      </c>
    </row>
    <row r="1984" spans="1:19">
      <c r="A1984" s="199" t="s">
        <v>8694</v>
      </c>
      <c r="B1984" s="199" t="s">
        <v>963</v>
      </c>
      <c r="C1984" s="199">
        <v>-2.4</v>
      </c>
      <c r="D1984" s="199" t="s">
        <v>8088</v>
      </c>
      <c r="E1984" s="199">
        <v>19869710</v>
      </c>
      <c r="F1984" s="199">
        <v>23782130</v>
      </c>
      <c r="G1984" s="199">
        <v>21346104</v>
      </c>
      <c r="H1984" s="199" t="s">
        <v>476</v>
      </c>
      <c r="I1984" s="199" t="s">
        <v>20019</v>
      </c>
      <c r="J1984" s="199">
        <v>1</v>
      </c>
      <c r="K1984" s="199">
        <v>6</v>
      </c>
      <c r="L1984" s="199">
        <v>12</v>
      </c>
      <c r="M1984" s="199">
        <v>23</v>
      </c>
      <c r="N1984" s="199">
        <v>34</v>
      </c>
      <c r="O1984" s="199">
        <v>47</v>
      </c>
      <c r="P1984" s="199">
        <v>73</v>
      </c>
      <c r="Q1984" s="199">
        <v>21</v>
      </c>
      <c r="R1984" s="199">
        <v>216</v>
      </c>
      <c r="S1984" s="199">
        <v>7</v>
      </c>
    </row>
    <row r="1985" spans="1:19">
      <c r="A1985" s="199" t="s">
        <v>8692</v>
      </c>
      <c r="B1985" s="199" t="s">
        <v>963</v>
      </c>
      <c r="C1985" s="199">
        <v>-2.2999999999999998</v>
      </c>
      <c r="D1985" s="199" t="s">
        <v>8088</v>
      </c>
      <c r="E1985" s="199">
        <v>18873525</v>
      </c>
      <c r="F1985" s="199">
        <v>50793798</v>
      </c>
      <c r="G1985" s="199">
        <v>32286109</v>
      </c>
      <c r="H1985" s="199" t="s">
        <v>19619</v>
      </c>
      <c r="I1985" s="199" t="s">
        <v>20048</v>
      </c>
      <c r="J1985" s="199">
        <v>1</v>
      </c>
      <c r="K1985" s="199">
        <v>32</v>
      </c>
      <c r="L1985" s="199">
        <v>26</v>
      </c>
      <c r="M1985" s="199">
        <v>78</v>
      </c>
      <c r="N1985" s="199">
        <v>15</v>
      </c>
      <c r="O1985" s="199">
        <v>83</v>
      </c>
      <c r="P1985" s="199">
        <v>77</v>
      </c>
      <c r="Q1985" s="199">
        <v>50</v>
      </c>
      <c r="R1985" s="199">
        <v>361</v>
      </c>
      <c r="S1985" s="199">
        <v>50</v>
      </c>
    </row>
    <row r="1986" spans="1:19">
      <c r="A1986" s="199" t="s">
        <v>8692</v>
      </c>
      <c r="B1986" s="199" t="s">
        <v>963</v>
      </c>
      <c r="C1986" s="199">
        <v>-2.2999999999999998</v>
      </c>
      <c r="D1986" s="199" t="s">
        <v>8088</v>
      </c>
      <c r="E1986" s="199">
        <v>18873525</v>
      </c>
      <c r="F1986" s="199">
        <v>50793798</v>
      </c>
      <c r="G1986" s="199">
        <v>32286109</v>
      </c>
      <c r="H1986" s="199" t="s">
        <v>476</v>
      </c>
      <c r="I1986" s="199" t="s">
        <v>20048</v>
      </c>
      <c r="J1986" s="199">
        <v>4</v>
      </c>
      <c r="K1986" s="199">
        <v>8</v>
      </c>
      <c r="L1986" s="199">
        <v>14</v>
      </c>
      <c r="M1986" s="199">
        <v>3</v>
      </c>
      <c r="N1986" s="199">
        <v>1</v>
      </c>
      <c r="O1986" s="199">
        <v>24</v>
      </c>
      <c r="P1986" s="199">
        <v>27</v>
      </c>
      <c r="Q1986" s="199">
        <v>11</v>
      </c>
      <c r="R1986" s="199">
        <v>88</v>
      </c>
      <c r="S1986" s="199">
        <v>24</v>
      </c>
    </row>
    <row r="1987" spans="1:19">
      <c r="A1987" s="199" t="s">
        <v>8689</v>
      </c>
      <c r="B1987" s="199" t="s">
        <v>963</v>
      </c>
      <c r="C1987" s="199">
        <v>-10</v>
      </c>
      <c r="D1987" s="199" t="s">
        <v>8088</v>
      </c>
      <c r="E1987" s="199">
        <v>50793798</v>
      </c>
      <c r="F1987" s="199">
        <v>81818253</v>
      </c>
      <c r="G1987" s="199">
        <v>605656784</v>
      </c>
      <c r="H1987" s="199" t="s">
        <v>19619</v>
      </c>
      <c r="I1987" s="199" t="s">
        <v>14537</v>
      </c>
      <c r="J1987" s="199">
        <v>6</v>
      </c>
      <c r="K1987" s="199">
        <v>3</v>
      </c>
      <c r="L1987" s="199">
        <v>2</v>
      </c>
      <c r="M1987" s="199">
        <v>4</v>
      </c>
      <c r="N1987" s="199">
        <v>23</v>
      </c>
      <c r="O1987" s="199">
        <v>9</v>
      </c>
      <c r="P1987" s="199">
        <v>2</v>
      </c>
      <c r="Q1987" s="199">
        <v>2</v>
      </c>
      <c r="R1987" s="199">
        <v>45</v>
      </c>
      <c r="S1987" s="199">
        <v>8</v>
      </c>
    </row>
    <row r="1988" spans="1:19">
      <c r="A1988" s="199" t="s">
        <v>8689</v>
      </c>
      <c r="B1988" s="199" t="s">
        <v>963</v>
      </c>
      <c r="C1988" s="199">
        <v>-10</v>
      </c>
      <c r="D1988" s="199" t="s">
        <v>8088</v>
      </c>
      <c r="E1988" s="199">
        <v>50793798</v>
      </c>
      <c r="F1988" s="199">
        <v>81818253</v>
      </c>
      <c r="G1988" s="199">
        <v>605656784</v>
      </c>
      <c r="H1988" s="199" t="s">
        <v>503</v>
      </c>
      <c r="I1988" s="199" t="s">
        <v>14537</v>
      </c>
      <c r="J1988" s="199">
        <v>2</v>
      </c>
      <c r="K1988" s="199">
        <v>7</v>
      </c>
      <c r="L1988" s="199">
        <v>27</v>
      </c>
      <c r="M1988" s="199">
        <v>2</v>
      </c>
      <c r="N1988" s="199">
        <v>3</v>
      </c>
      <c r="O1988" s="199">
        <v>34</v>
      </c>
      <c r="P1988" s="199">
        <v>37</v>
      </c>
      <c r="Q1988" s="199">
        <v>16</v>
      </c>
      <c r="R1988" s="199">
        <v>126</v>
      </c>
      <c r="S1988" s="199">
        <v>18</v>
      </c>
    </row>
    <row r="1989" spans="1:19">
      <c r="A1989" s="199" t="s">
        <v>8687</v>
      </c>
      <c r="B1989" s="199" t="s">
        <v>963</v>
      </c>
      <c r="C1989" s="199">
        <v>-9.1</v>
      </c>
      <c r="D1989" s="199" t="s">
        <v>8088</v>
      </c>
      <c r="E1989" s="199">
        <v>769483534</v>
      </c>
      <c r="F1989" s="199">
        <v>785308003</v>
      </c>
      <c r="G1989" s="199">
        <v>775561988</v>
      </c>
      <c r="H1989" s="199" t="s">
        <v>19619</v>
      </c>
      <c r="I1989" s="199" t="s">
        <v>20017</v>
      </c>
      <c r="J1989" s="199">
        <v>2</v>
      </c>
      <c r="K1989" s="199">
        <v>2</v>
      </c>
      <c r="L1989" s="199">
        <v>28</v>
      </c>
      <c r="M1989" s="199">
        <v>4</v>
      </c>
      <c r="N1989" s="199">
        <v>12</v>
      </c>
      <c r="O1989" s="199">
        <v>6</v>
      </c>
      <c r="P1989" s="199">
        <v>51</v>
      </c>
      <c r="Q1989" s="199">
        <v>24</v>
      </c>
      <c r="R1989" s="199">
        <v>127</v>
      </c>
      <c r="S1989" s="199">
        <v>27</v>
      </c>
    </row>
    <row r="1990" spans="1:19">
      <c r="A1990" s="199" t="s">
        <v>8687</v>
      </c>
      <c r="B1990" s="199" t="s">
        <v>963</v>
      </c>
      <c r="C1990" s="199">
        <v>-9.1</v>
      </c>
      <c r="D1990" s="199" t="s">
        <v>8088</v>
      </c>
      <c r="E1990" s="199">
        <v>769483534</v>
      </c>
      <c r="F1990" s="199">
        <v>785308003</v>
      </c>
      <c r="G1990" s="199">
        <v>775561988</v>
      </c>
      <c r="H1990" s="199" t="s">
        <v>341</v>
      </c>
      <c r="I1990" s="199" t="s">
        <v>20017</v>
      </c>
      <c r="J1990" s="199">
        <v>1</v>
      </c>
      <c r="K1990" s="199">
        <v>16</v>
      </c>
      <c r="L1990" s="199">
        <v>49</v>
      </c>
      <c r="M1990" s="199">
        <v>22</v>
      </c>
      <c r="N1990" s="199">
        <v>18</v>
      </c>
      <c r="O1990" s="199">
        <v>130</v>
      </c>
      <c r="P1990" s="199">
        <v>45</v>
      </c>
      <c r="Q1990" s="199">
        <v>35</v>
      </c>
      <c r="R1990" s="199">
        <v>315</v>
      </c>
      <c r="S1990" s="199">
        <v>175</v>
      </c>
    </row>
    <row r="1991" spans="1:19">
      <c r="A1991" s="199" t="s">
        <v>8684</v>
      </c>
      <c r="B1991" s="199" t="s">
        <v>963</v>
      </c>
      <c r="C1991" s="199">
        <v>-2.6</v>
      </c>
      <c r="D1991" s="199" t="s">
        <v>8088</v>
      </c>
      <c r="E1991" s="199">
        <v>514651770</v>
      </c>
      <c r="F1991" s="199">
        <v>669443036</v>
      </c>
      <c r="G1991" s="199">
        <v>579891014</v>
      </c>
      <c r="H1991" s="199" t="s">
        <v>19619</v>
      </c>
      <c r="I1991" s="199" t="s">
        <v>19272</v>
      </c>
      <c r="J1991" s="199">
        <v>4</v>
      </c>
      <c r="K1991" s="199">
        <v>4</v>
      </c>
      <c r="L1991" s="199">
        <v>11</v>
      </c>
      <c r="M1991" s="199">
        <v>1</v>
      </c>
      <c r="N1991" s="199">
        <v>3</v>
      </c>
      <c r="O1991" s="199">
        <v>62</v>
      </c>
      <c r="P1991" s="199">
        <v>28</v>
      </c>
      <c r="Q1991" s="199">
        <v>15</v>
      </c>
      <c r="R1991" s="199">
        <v>124</v>
      </c>
      <c r="S1991" s="199">
        <v>29</v>
      </c>
    </row>
    <row r="1992" spans="1:19">
      <c r="A1992" s="199" t="s">
        <v>8684</v>
      </c>
      <c r="B1992" s="199" t="s">
        <v>963</v>
      </c>
      <c r="C1992" s="199">
        <v>-2.6</v>
      </c>
      <c r="D1992" s="199" t="s">
        <v>8088</v>
      </c>
      <c r="E1992" s="199">
        <v>514651770</v>
      </c>
      <c r="F1992" s="199">
        <v>669443036</v>
      </c>
      <c r="G1992" s="199">
        <v>579891014</v>
      </c>
      <c r="H1992" s="199" t="s">
        <v>476</v>
      </c>
      <c r="I1992" s="199" t="s">
        <v>19272</v>
      </c>
      <c r="J1992" s="199">
        <v>1</v>
      </c>
      <c r="K1992" s="199">
        <v>4</v>
      </c>
      <c r="L1992" s="199">
        <v>41</v>
      </c>
      <c r="M1992" s="199">
        <v>5</v>
      </c>
      <c r="N1992" s="199">
        <v>6</v>
      </c>
      <c r="O1992" s="199">
        <v>9</v>
      </c>
      <c r="P1992" s="199">
        <v>66</v>
      </c>
      <c r="Q1992" s="199">
        <v>26</v>
      </c>
      <c r="R1992" s="199">
        <v>157</v>
      </c>
      <c r="S1992" s="199">
        <v>60</v>
      </c>
    </row>
    <row r="1993" spans="1:19">
      <c r="A1993" s="199" t="s">
        <v>8679</v>
      </c>
      <c r="B1993" s="199" t="s">
        <v>972</v>
      </c>
      <c r="C1993" s="199">
        <v>-9.1</v>
      </c>
      <c r="D1993" s="199" t="s">
        <v>8088</v>
      </c>
      <c r="E1993" s="199">
        <v>133774993</v>
      </c>
      <c r="F1993" s="199">
        <v>699105238</v>
      </c>
      <c r="G1993" s="199">
        <v>582463365</v>
      </c>
      <c r="H1993" s="199" t="s">
        <v>19619</v>
      </c>
      <c r="I1993" s="199" t="s">
        <v>19270</v>
      </c>
      <c r="J1993" s="199">
        <v>2</v>
      </c>
      <c r="K1993" s="199">
        <v>9</v>
      </c>
      <c r="L1993" s="199">
        <v>21</v>
      </c>
      <c r="M1993" s="199">
        <v>1</v>
      </c>
      <c r="N1993" s="199">
        <v>7</v>
      </c>
      <c r="O1993" s="199">
        <v>79</v>
      </c>
      <c r="P1993" s="199">
        <v>37</v>
      </c>
      <c r="Q1993" s="199">
        <v>15</v>
      </c>
      <c r="R1993" s="199">
        <v>169</v>
      </c>
      <c r="S1993" s="199">
        <v>35</v>
      </c>
    </row>
    <row r="1994" spans="1:19">
      <c r="A1994" s="199" t="s">
        <v>8679</v>
      </c>
      <c r="B1994" s="199" t="s">
        <v>972</v>
      </c>
      <c r="C1994" s="199">
        <v>-9.1</v>
      </c>
      <c r="D1994" s="199" t="s">
        <v>8088</v>
      </c>
      <c r="E1994" s="199">
        <v>133774993</v>
      </c>
      <c r="F1994" s="199">
        <v>699105238</v>
      </c>
      <c r="G1994" s="199">
        <v>582463365</v>
      </c>
      <c r="H1994" s="199" t="s">
        <v>406</v>
      </c>
      <c r="I1994" s="199" t="s">
        <v>19270</v>
      </c>
      <c r="J1994" s="199">
        <v>1</v>
      </c>
      <c r="K1994" s="199">
        <v>3</v>
      </c>
      <c r="L1994" s="199">
        <v>46</v>
      </c>
      <c r="M1994" s="199">
        <v>6</v>
      </c>
      <c r="N1994" s="199">
        <v>4</v>
      </c>
      <c r="O1994" s="199">
        <v>8</v>
      </c>
      <c r="P1994" s="199">
        <v>64</v>
      </c>
      <c r="Q1994" s="199">
        <v>30</v>
      </c>
      <c r="R1994" s="199">
        <v>161</v>
      </c>
      <c r="S1994" s="199">
        <v>56</v>
      </c>
    </row>
    <row r="1995" spans="1:19">
      <c r="A1995" s="199" t="s">
        <v>8677</v>
      </c>
      <c r="B1995" s="199" t="s">
        <v>972</v>
      </c>
      <c r="C1995" s="199">
        <v>-13</v>
      </c>
      <c r="D1995" s="199" t="s">
        <v>8088</v>
      </c>
      <c r="E1995" s="199">
        <v>579286264</v>
      </c>
      <c r="F1995" s="199">
        <v>775561622</v>
      </c>
      <c r="G1995" s="199">
        <v>723506028</v>
      </c>
      <c r="H1995" s="199" t="s">
        <v>19619</v>
      </c>
      <c r="I1995" s="199" t="s">
        <v>20055</v>
      </c>
      <c r="J1995" s="199">
        <v>2</v>
      </c>
      <c r="K1995" s="199">
        <v>4</v>
      </c>
      <c r="L1995" s="199">
        <v>17</v>
      </c>
      <c r="M1995" s="199">
        <v>9</v>
      </c>
      <c r="N1995" s="199">
        <v>4</v>
      </c>
      <c r="O1995" s="199">
        <v>36</v>
      </c>
      <c r="P1995" s="199">
        <v>28</v>
      </c>
      <c r="Q1995" s="199">
        <v>32</v>
      </c>
      <c r="R1995" s="199">
        <v>130</v>
      </c>
      <c r="S1995" s="199">
        <v>72</v>
      </c>
    </row>
    <row r="1996" spans="1:19">
      <c r="A1996" s="199" t="s">
        <v>8677</v>
      </c>
      <c r="B1996" s="199" t="s">
        <v>972</v>
      </c>
      <c r="C1996" s="199">
        <v>-13</v>
      </c>
      <c r="D1996" s="199" t="s">
        <v>8088</v>
      </c>
      <c r="E1996" s="199">
        <v>579286264</v>
      </c>
      <c r="F1996" s="199">
        <v>775561622</v>
      </c>
      <c r="G1996" s="199">
        <v>723506028</v>
      </c>
      <c r="H1996" s="199" t="s">
        <v>341</v>
      </c>
      <c r="I1996" s="199" t="s">
        <v>20055</v>
      </c>
      <c r="J1996" s="199">
        <v>3</v>
      </c>
      <c r="K1996" s="199">
        <v>1</v>
      </c>
      <c r="L1996" s="199">
        <v>12</v>
      </c>
      <c r="M1996" s="199">
        <v>2</v>
      </c>
      <c r="N1996" s="199">
        <v>3</v>
      </c>
      <c r="O1996" s="199">
        <v>48</v>
      </c>
      <c r="P1996" s="199">
        <v>13</v>
      </c>
      <c r="Q1996" s="199">
        <v>4</v>
      </c>
      <c r="R1996" s="199">
        <v>83</v>
      </c>
      <c r="S1996" s="199">
        <v>57</v>
      </c>
    </row>
    <row r="1997" spans="1:19">
      <c r="A1997" s="199" t="s">
        <v>8674</v>
      </c>
      <c r="B1997" s="199" t="s">
        <v>972</v>
      </c>
      <c r="C1997" s="199">
        <v>-6.5</v>
      </c>
      <c r="D1997" s="199" t="s">
        <v>8088</v>
      </c>
      <c r="E1997" s="199">
        <v>10580342</v>
      </c>
      <c r="F1997" s="199">
        <v>22524977</v>
      </c>
      <c r="G1997" s="199">
        <v>22524977</v>
      </c>
      <c r="H1997" s="199" t="s">
        <v>19619</v>
      </c>
      <c r="I1997" s="199" t="s">
        <v>20028</v>
      </c>
      <c r="J1997" s="199">
        <v>2</v>
      </c>
      <c r="K1997" s="199">
        <v>3</v>
      </c>
      <c r="L1997" s="199">
        <v>20</v>
      </c>
      <c r="M1997" s="199">
        <v>9</v>
      </c>
      <c r="N1997" s="199">
        <v>7</v>
      </c>
      <c r="O1997" s="199">
        <v>60</v>
      </c>
      <c r="P1997" s="199">
        <v>54</v>
      </c>
      <c r="Q1997" s="199">
        <v>19</v>
      </c>
      <c r="R1997" s="199">
        <v>172</v>
      </c>
      <c r="S1997" s="199">
        <v>31</v>
      </c>
    </row>
    <row r="1998" spans="1:19">
      <c r="A1998" s="199" t="s">
        <v>8674</v>
      </c>
      <c r="B1998" s="199" t="s">
        <v>972</v>
      </c>
      <c r="C1998" s="199">
        <v>-6.5</v>
      </c>
      <c r="D1998" s="199" t="s">
        <v>8088</v>
      </c>
      <c r="E1998" s="199">
        <v>10580342</v>
      </c>
      <c r="F1998" s="199">
        <v>22524977</v>
      </c>
      <c r="G1998" s="199">
        <v>22524977</v>
      </c>
      <c r="H1998" s="199" t="s">
        <v>396</v>
      </c>
      <c r="I1998" s="199" t="s">
        <v>20028</v>
      </c>
      <c r="J1998" s="199">
        <v>1</v>
      </c>
      <c r="K1998" s="199">
        <v>12</v>
      </c>
      <c r="L1998" s="199">
        <v>8</v>
      </c>
      <c r="M1998" s="199">
        <v>64</v>
      </c>
      <c r="N1998" s="199">
        <v>40</v>
      </c>
      <c r="O1998" s="199">
        <v>12</v>
      </c>
      <c r="P1998" s="199">
        <v>50</v>
      </c>
      <c r="Q1998" s="199">
        <v>13</v>
      </c>
      <c r="R1998" s="199">
        <v>199</v>
      </c>
      <c r="S1998" s="199">
        <v>17</v>
      </c>
    </row>
    <row r="1999" spans="1:19">
      <c r="A1999" s="199" t="s">
        <v>8672</v>
      </c>
      <c r="B1999" s="199" t="s">
        <v>972</v>
      </c>
      <c r="C1999" s="199">
        <v>-3.7</v>
      </c>
      <c r="D1999" s="199" t="s">
        <v>8088</v>
      </c>
      <c r="E1999" s="199">
        <v>140686731</v>
      </c>
      <c r="F1999" s="199">
        <v>485693272</v>
      </c>
      <c r="G1999" s="199">
        <v>514008307</v>
      </c>
      <c r="H1999" s="199" t="s">
        <v>19619</v>
      </c>
      <c r="I1999" s="199" t="s">
        <v>20039</v>
      </c>
      <c r="J1999" s="199">
        <v>5</v>
      </c>
      <c r="K1999" s="199">
        <v>1</v>
      </c>
      <c r="L1999" s="199">
        <v>8</v>
      </c>
      <c r="M1999" s="199">
        <v>3</v>
      </c>
      <c r="N1999" s="199">
        <v>1</v>
      </c>
      <c r="O1999" s="199">
        <v>53</v>
      </c>
      <c r="P1999" s="199">
        <v>14</v>
      </c>
      <c r="Q1999" s="199">
        <v>5</v>
      </c>
      <c r="R1999" s="199">
        <v>85</v>
      </c>
      <c r="S1999" s="199">
        <v>23</v>
      </c>
    </row>
    <row r="2000" spans="1:19">
      <c r="A2000" s="199" t="s">
        <v>8672</v>
      </c>
      <c r="B2000" s="199" t="s">
        <v>972</v>
      </c>
      <c r="C2000" s="199">
        <v>-3.7</v>
      </c>
      <c r="D2000" s="199" t="s">
        <v>8088</v>
      </c>
      <c r="E2000" s="199">
        <v>140686731</v>
      </c>
      <c r="F2000" s="199">
        <v>485693272</v>
      </c>
      <c r="G2000" s="199">
        <v>514008307</v>
      </c>
      <c r="H2000" s="199" t="s">
        <v>476</v>
      </c>
      <c r="I2000" s="199" t="s">
        <v>20039</v>
      </c>
      <c r="J2000" s="199">
        <v>1</v>
      </c>
      <c r="K2000" s="199">
        <v>14</v>
      </c>
      <c r="L2000" s="199">
        <v>9</v>
      </c>
      <c r="M2000" s="199">
        <v>9</v>
      </c>
      <c r="N2000" s="199">
        <v>9</v>
      </c>
      <c r="O2000" s="199">
        <v>12</v>
      </c>
      <c r="P2000" s="199">
        <v>32</v>
      </c>
      <c r="Q2000" s="199">
        <v>12</v>
      </c>
      <c r="R2000" s="199">
        <v>97</v>
      </c>
      <c r="S2000" s="199">
        <v>55</v>
      </c>
    </row>
    <row r="2001" spans="1:19">
      <c r="A2001" s="199" t="s">
        <v>8669</v>
      </c>
      <c r="B2001" s="199" t="s">
        <v>972</v>
      </c>
      <c r="C2001" s="199">
        <v>-7</v>
      </c>
      <c r="D2001" s="199" t="s">
        <v>8088</v>
      </c>
      <c r="E2001" s="199">
        <v>671015918</v>
      </c>
      <c r="F2001" s="199">
        <v>796001790</v>
      </c>
      <c r="G2001" s="199">
        <v>745733118</v>
      </c>
      <c r="H2001" s="199" t="s">
        <v>19619</v>
      </c>
      <c r="I2001" s="199" t="s">
        <v>20030</v>
      </c>
      <c r="J2001" s="199">
        <v>1</v>
      </c>
      <c r="K2001" s="199">
        <v>7</v>
      </c>
      <c r="L2001" s="199">
        <v>31</v>
      </c>
      <c r="M2001" s="199">
        <v>6</v>
      </c>
      <c r="N2001" s="199">
        <v>2</v>
      </c>
      <c r="O2001" s="199">
        <v>50</v>
      </c>
      <c r="P2001" s="199">
        <v>11</v>
      </c>
      <c r="Q2001" s="199">
        <v>22</v>
      </c>
      <c r="R2001" s="199">
        <v>129</v>
      </c>
      <c r="S2001" s="199">
        <v>124</v>
      </c>
    </row>
    <row r="2002" spans="1:19">
      <c r="A2002" s="199" t="s">
        <v>8669</v>
      </c>
      <c r="B2002" s="199" t="s">
        <v>972</v>
      </c>
      <c r="C2002" s="199">
        <v>-7</v>
      </c>
      <c r="D2002" s="199" t="s">
        <v>8088</v>
      </c>
      <c r="E2002" s="199">
        <v>671015918</v>
      </c>
      <c r="F2002" s="199">
        <v>796001790</v>
      </c>
      <c r="G2002" s="199">
        <v>745733118</v>
      </c>
      <c r="H2002" s="199" t="s">
        <v>431</v>
      </c>
      <c r="I2002" s="199" t="s">
        <v>20030</v>
      </c>
      <c r="J2002" s="199">
        <v>2</v>
      </c>
      <c r="K2002" s="199">
        <v>6</v>
      </c>
      <c r="L2002" s="199">
        <v>26</v>
      </c>
      <c r="M2002" s="199">
        <v>4</v>
      </c>
      <c r="N2002" s="199">
        <v>9</v>
      </c>
      <c r="O2002" s="199">
        <v>15</v>
      </c>
      <c r="P2002" s="199">
        <v>88</v>
      </c>
      <c r="Q2002" s="199">
        <v>40</v>
      </c>
      <c r="R2002" s="199">
        <v>188</v>
      </c>
      <c r="S2002" s="199">
        <v>21</v>
      </c>
    </row>
    <row r="2003" spans="1:19">
      <c r="A2003" s="199" t="s">
        <v>8666</v>
      </c>
      <c r="B2003" s="199" t="s">
        <v>981</v>
      </c>
      <c r="C2003" s="199">
        <v>-0.76</v>
      </c>
      <c r="D2003" s="199" t="s">
        <v>8088</v>
      </c>
      <c r="E2003" s="199">
        <v>16455608</v>
      </c>
      <c r="F2003" s="199">
        <v>18873525</v>
      </c>
      <c r="G2003" s="199">
        <v>18873525</v>
      </c>
      <c r="H2003" s="199" t="s">
        <v>19619</v>
      </c>
      <c r="I2003" s="199" t="s">
        <v>20049</v>
      </c>
      <c r="J2003" s="199">
        <v>3</v>
      </c>
      <c r="K2003" s="199">
        <v>9</v>
      </c>
      <c r="L2003" s="199">
        <v>15</v>
      </c>
      <c r="M2003" s="199">
        <v>16</v>
      </c>
      <c r="N2003" s="199">
        <v>2</v>
      </c>
      <c r="O2003" s="199">
        <v>21</v>
      </c>
      <c r="P2003" s="199">
        <v>34</v>
      </c>
      <c r="Q2003" s="199">
        <v>34</v>
      </c>
      <c r="R2003" s="199">
        <v>131</v>
      </c>
      <c r="S2003" s="199">
        <v>30</v>
      </c>
    </row>
    <row r="2004" spans="1:19">
      <c r="A2004" s="199" t="s">
        <v>8666</v>
      </c>
      <c r="B2004" s="199" t="s">
        <v>981</v>
      </c>
      <c r="C2004" s="199">
        <v>-0.76</v>
      </c>
      <c r="D2004" s="199" t="s">
        <v>8088</v>
      </c>
      <c r="E2004" s="199">
        <v>16455608</v>
      </c>
      <c r="F2004" s="199">
        <v>18873525</v>
      </c>
      <c r="G2004" s="199">
        <v>18873525</v>
      </c>
      <c r="H2004" s="199" t="s">
        <v>476</v>
      </c>
      <c r="I2004" s="199" t="s">
        <v>20049</v>
      </c>
      <c r="J2004" s="199">
        <v>1</v>
      </c>
      <c r="K2004" s="199">
        <v>4</v>
      </c>
      <c r="L2004" s="199">
        <v>9</v>
      </c>
      <c r="M2004" s="199">
        <v>42</v>
      </c>
      <c r="N2004" s="199">
        <v>37</v>
      </c>
      <c r="O2004" s="199">
        <v>80</v>
      </c>
      <c r="P2004" s="199">
        <v>55</v>
      </c>
      <c r="Q2004" s="199">
        <v>18</v>
      </c>
      <c r="R2004" s="199">
        <v>245</v>
      </c>
      <c r="S2004" s="199">
        <v>62</v>
      </c>
    </row>
    <row r="2005" spans="1:19">
      <c r="A2005" s="199" t="s">
        <v>8664</v>
      </c>
      <c r="B2005" s="199" t="s">
        <v>981</v>
      </c>
      <c r="C2005" s="199">
        <v>-0.36</v>
      </c>
      <c r="D2005" s="199" t="s">
        <v>8088</v>
      </c>
      <c r="E2005" s="199">
        <v>745733118</v>
      </c>
      <c r="F2005" s="199">
        <v>796001790</v>
      </c>
      <c r="G2005" s="199">
        <v>764694026</v>
      </c>
      <c r="H2005" s="199" t="s">
        <v>19619</v>
      </c>
      <c r="I2005" s="199" t="s">
        <v>20036</v>
      </c>
      <c r="J2005" s="199">
        <v>2</v>
      </c>
      <c r="K2005" s="199">
        <v>12</v>
      </c>
      <c r="L2005" s="199">
        <v>21</v>
      </c>
      <c r="M2005" s="199">
        <v>27</v>
      </c>
      <c r="N2005" s="199">
        <v>19</v>
      </c>
      <c r="O2005" s="199">
        <v>41</v>
      </c>
      <c r="P2005" s="199">
        <v>51</v>
      </c>
      <c r="Q2005" s="199">
        <v>20</v>
      </c>
      <c r="R2005" s="199">
        <v>191</v>
      </c>
      <c r="S2005" s="199">
        <v>98</v>
      </c>
    </row>
    <row r="2006" spans="1:19">
      <c r="A2006" s="199" t="s">
        <v>8664</v>
      </c>
      <c r="B2006" s="199" t="s">
        <v>981</v>
      </c>
      <c r="C2006" s="199">
        <v>-0.36</v>
      </c>
      <c r="D2006" s="199" t="s">
        <v>8088</v>
      </c>
      <c r="E2006" s="199">
        <v>745733118</v>
      </c>
      <c r="F2006" s="199">
        <v>796001790</v>
      </c>
      <c r="G2006" s="199">
        <v>764694026</v>
      </c>
      <c r="H2006" s="199" t="s">
        <v>406</v>
      </c>
      <c r="I2006" s="199" t="s">
        <v>20036</v>
      </c>
      <c r="J2006" s="199">
        <v>1</v>
      </c>
      <c r="K2006" s="199">
        <v>3</v>
      </c>
      <c r="L2006" s="199">
        <v>52</v>
      </c>
      <c r="M2006" s="199">
        <v>22</v>
      </c>
      <c r="N2006" s="199">
        <v>6</v>
      </c>
      <c r="O2006" s="199">
        <v>38</v>
      </c>
      <c r="P2006" s="199">
        <v>56</v>
      </c>
      <c r="Q2006" s="199">
        <v>44</v>
      </c>
      <c r="R2006" s="199">
        <v>221</v>
      </c>
      <c r="S2006" s="199">
        <v>73</v>
      </c>
    </row>
    <row r="2007" spans="1:19">
      <c r="A2007" s="199" t="s">
        <v>8661</v>
      </c>
      <c r="B2007" s="199" t="s">
        <v>981</v>
      </c>
      <c r="C2007" s="199">
        <v>-0.74</v>
      </c>
      <c r="D2007" s="199" t="s">
        <v>8088</v>
      </c>
      <c r="E2007" s="199">
        <v>50793798</v>
      </c>
      <c r="F2007" s="199">
        <v>81818253</v>
      </c>
      <c r="G2007" s="199">
        <v>605656784</v>
      </c>
      <c r="H2007" s="199" t="s">
        <v>19619</v>
      </c>
      <c r="I2007" s="199" t="s">
        <v>14537</v>
      </c>
      <c r="J2007" s="199">
        <v>6</v>
      </c>
      <c r="K2007" s="199">
        <v>3</v>
      </c>
      <c r="L2007" s="199">
        <v>2</v>
      </c>
      <c r="M2007" s="199">
        <v>4</v>
      </c>
      <c r="N2007" s="199">
        <v>23</v>
      </c>
      <c r="O2007" s="199">
        <v>9</v>
      </c>
      <c r="P2007" s="199">
        <v>2</v>
      </c>
      <c r="Q2007" s="199">
        <v>2</v>
      </c>
      <c r="R2007" s="199">
        <v>45</v>
      </c>
      <c r="S2007" s="199">
        <v>8</v>
      </c>
    </row>
    <row r="2008" spans="1:19">
      <c r="A2008" s="199" t="s">
        <v>8661</v>
      </c>
      <c r="B2008" s="199" t="s">
        <v>981</v>
      </c>
      <c r="C2008" s="199">
        <v>-0.74</v>
      </c>
      <c r="D2008" s="199" t="s">
        <v>8088</v>
      </c>
      <c r="E2008" s="199">
        <v>50793798</v>
      </c>
      <c r="F2008" s="199">
        <v>81818253</v>
      </c>
      <c r="G2008" s="199">
        <v>605656784</v>
      </c>
      <c r="H2008" s="199" t="s">
        <v>503</v>
      </c>
      <c r="I2008" s="199" t="s">
        <v>14537</v>
      </c>
      <c r="J2008" s="199">
        <v>2</v>
      </c>
      <c r="K2008" s="199">
        <v>7</v>
      </c>
      <c r="L2008" s="199">
        <v>27</v>
      </c>
      <c r="M2008" s="199">
        <v>2</v>
      </c>
      <c r="N2008" s="199">
        <v>3</v>
      </c>
      <c r="O2008" s="199">
        <v>34</v>
      </c>
      <c r="P2008" s="199">
        <v>37</v>
      </c>
      <c r="Q2008" s="199">
        <v>16</v>
      </c>
      <c r="R2008" s="199">
        <v>126</v>
      </c>
      <c r="S2008" s="199">
        <v>18</v>
      </c>
    </row>
    <row r="2009" spans="1:19">
      <c r="A2009" s="199" t="s">
        <v>8659</v>
      </c>
      <c r="B2009" s="199" t="s">
        <v>981</v>
      </c>
      <c r="C2009" s="199">
        <v>-1.4</v>
      </c>
      <c r="D2009" s="199" t="s">
        <v>8088</v>
      </c>
      <c r="E2009" s="199">
        <v>230192168</v>
      </c>
      <c r="F2009" s="199">
        <v>553733088</v>
      </c>
      <c r="G2009" s="199">
        <v>466619139</v>
      </c>
      <c r="H2009" s="199" t="s">
        <v>19619</v>
      </c>
      <c r="I2009" s="199" t="s">
        <v>14541</v>
      </c>
      <c r="J2009" s="199">
        <v>5</v>
      </c>
      <c r="K2009" s="199">
        <v>2</v>
      </c>
      <c r="L2009" s="199">
        <v>3</v>
      </c>
      <c r="M2009" s="199">
        <v>1</v>
      </c>
      <c r="N2009" s="199">
        <v>2</v>
      </c>
      <c r="O2009" s="199">
        <v>32</v>
      </c>
      <c r="P2009" s="199">
        <v>5</v>
      </c>
      <c r="Q2009" s="199">
        <v>4</v>
      </c>
      <c r="R2009" s="199">
        <v>49</v>
      </c>
      <c r="S2009" s="199">
        <v>32</v>
      </c>
    </row>
    <row r="2010" spans="1:19">
      <c r="A2010" s="199" t="s">
        <v>8659</v>
      </c>
      <c r="B2010" s="199" t="s">
        <v>981</v>
      </c>
      <c r="C2010" s="199">
        <v>-1.4</v>
      </c>
      <c r="D2010" s="199" t="s">
        <v>8088</v>
      </c>
      <c r="E2010" s="199">
        <v>230192168</v>
      </c>
      <c r="F2010" s="199">
        <v>553733088</v>
      </c>
      <c r="G2010" s="199">
        <v>466619139</v>
      </c>
      <c r="H2010" s="199" t="s">
        <v>503</v>
      </c>
      <c r="I2010" s="199" t="s">
        <v>14541</v>
      </c>
      <c r="J2010" s="199">
        <v>2</v>
      </c>
      <c r="K2010" s="199">
        <v>6</v>
      </c>
      <c r="L2010" s="199">
        <v>16</v>
      </c>
      <c r="M2010" s="199">
        <v>57</v>
      </c>
      <c r="N2010" s="199">
        <v>42</v>
      </c>
      <c r="O2010" s="199">
        <v>42</v>
      </c>
      <c r="P2010" s="199">
        <v>15</v>
      </c>
      <c r="Q2010" s="199">
        <v>7</v>
      </c>
      <c r="R2010" s="199">
        <v>185</v>
      </c>
      <c r="S2010" s="199">
        <v>33</v>
      </c>
    </row>
    <row r="2011" spans="1:19">
      <c r="A2011" s="199" t="s">
        <v>8655</v>
      </c>
      <c r="B2011" s="199" t="s">
        <v>981</v>
      </c>
      <c r="C2011" s="199">
        <v>-0.88</v>
      </c>
      <c r="D2011" s="199" t="s">
        <v>8088</v>
      </c>
      <c r="E2011" s="199">
        <v>557088909</v>
      </c>
      <c r="F2011" s="199">
        <v>581336566</v>
      </c>
      <c r="G2011" s="199">
        <v>579286268</v>
      </c>
      <c r="H2011" s="199" t="s">
        <v>19619</v>
      </c>
      <c r="I2011" s="199" t="s">
        <v>19272</v>
      </c>
      <c r="J2011" s="199">
        <v>4</v>
      </c>
      <c r="K2011" s="199">
        <v>4</v>
      </c>
      <c r="L2011" s="199">
        <v>11</v>
      </c>
      <c r="M2011" s="199">
        <v>1</v>
      </c>
      <c r="N2011" s="199">
        <v>3</v>
      </c>
      <c r="O2011" s="199">
        <v>62</v>
      </c>
      <c r="P2011" s="199">
        <v>28</v>
      </c>
      <c r="Q2011" s="199">
        <v>15</v>
      </c>
      <c r="R2011" s="199">
        <v>124</v>
      </c>
      <c r="S2011" s="199">
        <v>29</v>
      </c>
    </row>
    <row r="2012" spans="1:19">
      <c r="A2012" s="199" t="s">
        <v>8655</v>
      </c>
      <c r="B2012" s="199" t="s">
        <v>981</v>
      </c>
      <c r="C2012" s="199">
        <v>-0.88</v>
      </c>
      <c r="D2012" s="199" t="s">
        <v>8088</v>
      </c>
      <c r="E2012" s="199">
        <v>557088909</v>
      </c>
      <c r="F2012" s="199">
        <v>581336566</v>
      </c>
      <c r="G2012" s="199">
        <v>579286268</v>
      </c>
      <c r="H2012" s="199" t="s">
        <v>537</v>
      </c>
      <c r="I2012" s="199" t="s">
        <v>19272</v>
      </c>
      <c r="J2012" s="199">
        <v>11</v>
      </c>
      <c r="K2012" s="199">
        <v>0</v>
      </c>
      <c r="L2012" s="199">
        <v>0</v>
      </c>
      <c r="M2012" s="199">
        <v>14</v>
      </c>
      <c r="N2012" s="199">
        <v>1</v>
      </c>
      <c r="O2012" s="199">
        <v>2</v>
      </c>
      <c r="P2012" s="199">
        <v>2</v>
      </c>
      <c r="Q2012" s="199">
        <v>1</v>
      </c>
      <c r="R2012" s="199">
        <v>20</v>
      </c>
      <c r="S2012" s="199">
        <v>0</v>
      </c>
    </row>
    <row r="2013" spans="1:19">
      <c r="A2013" s="199" t="s">
        <v>8649</v>
      </c>
      <c r="B2013" s="199" t="s">
        <v>981</v>
      </c>
      <c r="C2013" s="199">
        <v>3.4</v>
      </c>
      <c r="D2013" s="199" t="s">
        <v>8088</v>
      </c>
      <c r="E2013" s="199">
        <v>796001790</v>
      </c>
      <c r="F2013" s="199">
        <v>818139934</v>
      </c>
      <c r="G2013" s="199">
        <v>818139934</v>
      </c>
      <c r="H2013" s="199" t="s">
        <v>19619</v>
      </c>
      <c r="I2013" s="199" t="s">
        <v>20023</v>
      </c>
      <c r="J2013" s="199">
        <v>1</v>
      </c>
      <c r="K2013" s="199">
        <v>21</v>
      </c>
      <c r="L2013" s="199">
        <v>54</v>
      </c>
      <c r="M2013" s="199">
        <v>43</v>
      </c>
      <c r="N2013" s="199">
        <v>20</v>
      </c>
      <c r="O2013" s="199">
        <v>132</v>
      </c>
      <c r="P2013" s="199">
        <v>65</v>
      </c>
      <c r="Q2013" s="199">
        <v>86</v>
      </c>
      <c r="R2013" s="199">
        <v>421</v>
      </c>
      <c r="S2013" s="199">
        <v>66</v>
      </c>
    </row>
    <row r="2014" spans="1:19">
      <c r="A2014" s="199" t="s">
        <v>8649</v>
      </c>
      <c r="B2014" s="199" t="s">
        <v>981</v>
      </c>
      <c r="C2014" s="199">
        <v>3.4</v>
      </c>
      <c r="D2014" s="199" t="s">
        <v>8088</v>
      </c>
      <c r="E2014" s="199">
        <v>796001790</v>
      </c>
      <c r="F2014" s="199">
        <v>818139934</v>
      </c>
      <c r="G2014" s="199">
        <v>818139934</v>
      </c>
      <c r="H2014" s="199" t="s">
        <v>376</v>
      </c>
      <c r="I2014" s="199" t="s">
        <v>20023</v>
      </c>
      <c r="J2014" s="199">
        <v>3</v>
      </c>
      <c r="K2014" s="199">
        <v>5</v>
      </c>
      <c r="L2014" s="199">
        <v>38</v>
      </c>
      <c r="M2014" s="199">
        <v>0</v>
      </c>
      <c r="N2014" s="199">
        <v>0</v>
      </c>
      <c r="O2014" s="199">
        <v>23</v>
      </c>
      <c r="P2014" s="199">
        <v>3</v>
      </c>
      <c r="Q2014" s="199">
        <v>0</v>
      </c>
      <c r="R2014" s="199">
        <v>69</v>
      </c>
      <c r="S2014" s="199">
        <v>81</v>
      </c>
    </row>
    <row r="2015" spans="1:19">
      <c r="A2015" s="199" t="s">
        <v>8647</v>
      </c>
      <c r="B2015" s="199" t="s">
        <v>981</v>
      </c>
      <c r="C2015" s="199">
        <v>-1.2</v>
      </c>
      <c r="D2015" s="199" t="s">
        <v>8088</v>
      </c>
      <c r="E2015" s="199">
        <v>75959712</v>
      </c>
      <c r="F2015" s="199">
        <v>745733118</v>
      </c>
      <c r="G2015" s="199">
        <v>671015918</v>
      </c>
      <c r="H2015" s="199" t="s">
        <v>19619</v>
      </c>
      <c r="I2015" s="199" t="s">
        <v>15020</v>
      </c>
      <c r="J2015" s="199">
        <v>11</v>
      </c>
      <c r="K2015" s="199">
        <v>1</v>
      </c>
      <c r="L2015" s="199">
        <v>1</v>
      </c>
      <c r="M2015" s="199">
        <v>2</v>
      </c>
      <c r="N2015" s="199">
        <v>16</v>
      </c>
      <c r="O2015" s="199">
        <v>0</v>
      </c>
      <c r="P2015" s="199">
        <v>0</v>
      </c>
      <c r="Q2015" s="199">
        <v>0</v>
      </c>
      <c r="R2015" s="199">
        <v>20</v>
      </c>
      <c r="S2015" s="199">
        <v>7</v>
      </c>
    </row>
    <row r="2016" spans="1:19">
      <c r="A2016" s="199" t="s">
        <v>8647</v>
      </c>
      <c r="B2016" s="199" t="s">
        <v>981</v>
      </c>
      <c r="C2016" s="199">
        <v>-1.2</v>
      </c>
      <c r="D2016" s="199" t="s">
        <v>8088</v>
      </c>
      <c r="E2016" s="199">
        <v>75959712</v>
      </c>
      <c r="F2016" s="199">
        <v>745733118</v>
      </c>
      <c r="G2016" s="199">
        <v>671015918</v>
      </c>
      <c r="H2016" s="199" t="s">
        <v>445</v>
      </c>
      <c r="I2016" s="199" t="s">
        <v>15020</v>
      </c>
      <c r="J2016" s="199">
        <v>5</v>
      </c>
      <c r="K2016" s="199">
        <v>8</v>
      </c>
      <c r="L2016" s="199">
        <v>32</v>
      </c>
      <c r="M2016" s="199">
        <v>0</v>
      </c>
      <c r="N2016" s="199">
        <v>6</v>
      </c>
      <c r="O2016" s="199">
        <v>11</v>
      </c>
      <c r="P2016" s="199">
        <v>2</v>
      </c>
      <c r="Q2016" s="199">
        <v>5</v>
      </c>
      <c r="R2016" s="199">
        <v>64</v>
      </c>
      <c r="S2016" s="199">
        <v>40</v>
      </c>
    </row>
    <row r="2017" spans="1:19">
      <c r="A2017" s="199" t="s">
        <v>8644</v>
      </c>
      <c r="B2017" s="199" t="s">
        <v>1107</v>
      </c>
      <c r="C2017" s="199">
        <v>-1.7</v>
      </c>
      <c r="D2017" s="199" t="s">
        <v>8088</v>
      </c>
      <c r="E2017" s="199">
        <v>16455608</v>
      </c>
      <c r="F2017" s="199">
        <v>829541533</v>
      </c>
      <c r="G2017" s="199">
        <v>13966851</v>
      </c>
      <c r="H2017" s="199" t="s">
        <v>19619</v>
      </c>
      <c r="I2017" s="199" t="s">
        <v>20041</v>
      </c>
      <c r="J2017" s="199">
        <v>3</v>
      </c>
      <c r="K2017" s="199">
        <v>2</v>
      </c>
      <c r="L2017" s="199">
        <v>14</v>
      </c>
      <c r="M2017" s="199">
        <v>6</v>
      </c>
      <c r="N2017" s="199">
        <v>2</v>
      </c>
      <c r="O2017" s="199">
        <v>10</v>
      </c>
      <c r="P2017" s="199">
        <v>31</v>
      </c>
      <c r="Q2017" s="199">
        <v>31</v>
      </c>
      <c r="R2017" s="199">
        <v>96</v>
      </c>
      <c r="S2017" s="199">
        <v>37</v>
      </c>
    </row>
    <row r="2018" spans="1:19">
      <c r="A2018" s="199" t="s">
        <v>8644</v>
      </c>
      <c r="B2018" s="199" t="s">
        <v>1107</v>
      </c>
      <c r="C2018" s="199">
        <v>-1.7</v>
      </c>
      <c r="D2018" s="199" t="s">
        <v>8088</v>
      </c>
      <c r="E2018" s="199">
        <v>16455608</v>
      </c>
      <c r="F2018" s="199">
        <v>829541533</v>
      </c>
      <c r="G2018" s="199">
        <v>13966851</v>
      </c>
      <c r="H2018" s="199" t="s">
        <v>416</v>
      </c>
      <c r="I2018" s="199" t="s">
        <v>20041</v>
      </c>
      <c r="J2018" s="199">
        <v>6</v>
      </c>
      <c r="K2018" s="199">
        <v>4</v>
      </c>
      <c r="L2018" s="199">
        <v>8</v>
      </c>
      <c r="M2018" s="199">
        <v>2</v>
      </c>
      <c r="N2018" s="199">
        <v>4</v>
      </c>
      <c r="O2018" s="199">
        <v>56</v>
      </c>
      <c r="P2018" s="199">
        <v>12</v>
      </c>
      <c r="Q2018" s="199">
        <v>4</v>
      </c>
      <c r="R2018" s="199">
        <v>90</v>
      </c>
      <c r="S2018" s="199">
        <v>16</v>
      </c>
    </row>
    <row r="2019" spans="1:19">
      <c r="A2019" s="199" t="s">
        <v>8640</v>
      </c>
      <c r="B2019" s="199" t="s">
        <v>1107</v>
      </c>
      <c r="C2019" s="199">
        <v>-0.71</v>
      </c>
      <c r="D2019" s="199" t="s">
        <v>8088</v>
      </c>
      <c r="E2019" s="199">
        <v>775561622</v>
      </c>
      <c r="F2019" s="199">
        <v>818139934</v>
      </c>
      <c r="G2019" s="199">
        <v>796001790</v>
      </c>
      <c r="H2019" s="199" t="s">
        <v>19619</v>
      </c>
      <c r="I2019" s="199" t="s">
        <v>17425</v>
      </c>
      <c r="J2019" s="199">
        <v>2</v>
      </c>
      <c r="K2019" s="199">
        <v>0</v>
      </c>
      <c r="L2019" s="199">
        <v>27</v>
      </c>
      <c r="M2019" s="199">
        <v>3</v>
      </c>
      <c r="N2019" s="199">
        <v>2</v>
      </c>
      <c r="O2019" s="199">
        <v>1</v>
      </c>
      <c r="P2019" s="199">
        <v>6</v>
      </c>
      <c r="Q2019" s="199">
        <v>3</v>
      </c>
      <c r="R2019" s="199">
        <v>42</v>
      </c>
      <c r="S2019" s="199">
        <v>115</v>
      </c>
    </row>
    <row r="2020" spans="1:19">
      <c r="A2020" s="199" t="s">
        <v>8640</v>
      </c>
      <c r="B2020" s="199" t="s">
        <v>1107</v>
      </c>
      <c r="C2020" s="199">
        <v>-0.71</v>
      </c>
      <c r="D2020" s="199" t="s">
        <v>8088</v>
      </c>
      <c r="E2020" s="199">
        <v>775561622</v>
      </c>
      <c r="F2020" s="199">
        <v>818139934</v>
      </c>
      <c r="G2020" s="199">
        <v>796001790</v>
      </c>
      <c r="H2020" s="199" t="s">
        <v>376</v>
      </c>
      <c r="I2020" s="199" t="s">
        <v>17425</v>
      </c>
      <c r="J2020" s="199">
        <v>5</v>
      </c>
      <c r="K2020" s="199">
        <v>1</v>
      </c>
      <c r="L2020" s="199">
        <v>31</v>
      </c>
      <c r="M2020" s="199">
        <v>5</v>
      </c>
      <c r="N2020" s="199">
        <v>1</v>
      </c>
      <c r="O2020" s="199">
        <v>19</v>
      </c>
      <c r="P2020" s="199">
        <v>5</v>
      </c>
      <c r="Q2020" s="199">
        <v>6</v>
      </c>
      <c r="R2020" s="199">
        <v>68</v>
      </c>
      <c r="S2020" s="199">
        <v>29</v>
      </c>
    </row>
    <row r="2021" spans="1:19">
      <c r="A2021" s="199" t="s">
        <v>8638</v>
      </c>
      <c r="B2021" s="199" t="s">
        <v>1107</v>
      </c>
      <c r="C2021" s="199">
        <v>-0.62</v>
      </c>
      <c r="D2021" s="199" t="s">
        <v>8088</v>
      </c>
      <c r="E2021" s="199">
        <v>7373466</v>
      </c>
      <c r="F2021" s="199">
        <v>16455608</v>
      </c>
      <c r="G2021" s="199">
        <v>3242368</v>
      </c>
      <c r="H2021" s="199" t="s">
        <v>19619</v>
      </c>
      <c r="I2021" s="199" t="s">
        <v>20054</v>
      </c>
      <c r="J2021" s="199">
        <v>21</v>
      </c>
      <c r="K2021" s="199">
        <v>0</v>
      </c>
      <c r="L2021" s="199">
        <v>0</v>
      </c>
      <c r="M2021" s="199">
        <v>0</v>
      </c>
      <c r="N2021" s="199">
        <v>0</v>
      </c>
      <c r="O2021" s="199">
        <v>5</v>
      </c>
      <c r="P2021" s="199">
        <v>0</v>
      </c>
      <c r="Q2021" s="199">
        <v>1</v>
      </c>
      <c r="R2021" s="199">
        <v>6</v>
      </c>
      <c r="S2021" s="199">
        <v>3</v>
      </c>
    </row>
    <row r="2022" spans="1:19">
      <c r="A2022" s="199" t="s">
        <v>8638</v>
      </c>
      <c r="B2022" s="199" t="s">
        <v>1107</v>
      </c>
      <c r="C2022" s="199">
        <v>-0.62</v>
      </c>
      <c r="D2022" s="199" t="s">
        <v>8088</v>
      </c>
      <c r="E2022" s="199">
        <v>7373466</v>
      </c>
      <c r="F2022" s="199">
        <v>16455608</v>
      </c>
      <c r="G2022" s="199">
        <v>3242368</v>
      </c>
      <c r="H2022" s="199" t="s">
        <v>476</v>
      </c>
      <c r="I2022" s="199" t="s">
        <v>20054</v>
      </c>
      <c r="J2022" s="199">
        <v>2</v>
      </c>
      <c r="K2022" s="199">
        <v>4</v>
      </c>
      <c r="L2022" s="199">
        <v>12</v>
      </c>
      <c r="M2022" s="199">
        <v>9</v>
      </c>
      <c r="N2022" s="199">
        <v>5</v>
      </c>
      <c r="O2022" s="199">
        <v>7</v>
      </c>
      <c r="P2022" s="199">
        <v>57</v>
      </c>
      <c r="Q2022" s="199">
        <v>26</v>
      </c>
      <c r="R2022" s="199">
        <v>120</v>
      </c>
      <c r="S2022" s="199">
        <v>27</v>
      </c>
    </row>
    <row r="2023" spans="1:19">
      <c r="A2023" s="199" t="s">
        <v>8635</v>
      </c>
      <c r="B2023" s="199" t="s">
        <v>1107</v>
      </c>
      <c r="C2023" s="199">
        <v>-1.2</v>
      </c>
      <c r="D2023" s="199" t="s">
        <v>8088</v>
      </c>
      <c r="E2023" s="199">
        <v>75959712</v>
      </c>
      <c r="F2023" s="199">
        <v>553065166</v>
      </c>
      <c r="G2023" s="199">
        <v>232635079</v>
      </c>
      <c r="H2023" s="199" t="s">
        <v>19619</v>
      </c>
      <c r="I2023" s="199" t="s">
        <v>13709</v>
      </c>
      <c r="J2023" s="199">
        <v>3</v>
      </c>
      <c r="K2023" s="199">
        <v>5</v>
      </c>
      <c r="L2023" s="199">
        <v>8</v>
      </c>
      <c r="M2023" s="199">
        <v>4</v>
      </c>
      <c r="N2023" s="199">
        <v>3</v>
      </c>
      <c r="O2023" s="199">
        <v>55</v>
      </c>
      <c r="P2023" s="199">
        <v>7</v>
      </c>
      <c r="Q2023" s="199">
        <v>14</v>
      </c>
      <c r="R2023" s="199">
        <v>96</v>
      </c>
      <c r="S2023" s="199">
        <v>32</v>
      </c>
    </row>
    <row r="2024" spans="1:19">
      <c r="A2024" s="199" t="s">
        <v>8635</v>
      </c>
      <c r="B2024" s="199" t="s">
        <v>1107</v>
      </c>
      <c r="C2024" s="199">
        <v>-1.2</v>
      </c>
      <c r="D2024" s="199" t="s">
        <v>8088</v>
      </c>
      <c r="E2024" s="199">
        <v>75959712</v>
      </c>
      <c r="F2024" s="199">
        <v>553065166</v>
      </c>
      <c r="G2024" s="199">
        <v>232635079</v>
      </c>
      <c r="H2024" s="199" t="s">
        <v>426</v>
      </c>
      <c r="I2024" s="199" t="s">
        <v>13709</v>
      </c>
      <c r="J2024" s="199">
        <v>1</v>
      </c>
      <c r="K2024" s="199">
        <v>6</v>
      </c>
      <c r="L2024" s="199">
        <v>52</v>
      </c>
      <c r="M2024" s="199">
        <v>2</v>
      </c>
      <c r="N2024" s="199">
        <v>0</v>
      </c>
      <c r="O2024" s="199">
        <v>42</v>
      </c>
      <c r="P2024" s="199">
        <v>31</v>
      </c>
      <c r="Q2024" s="199">
        <v>14</v>
      </c>
      <c r="R2024" s="199">
        <v>147</v>
      </c>
      <c r="S2024" s="199">
        <v>131</v>
      </c>
    </row>
    <row r="2025" spans="1:19">
      <c r="A2025" s="199" t="s">
        <v>8632</v>
      </c>
      <c r="B2025" s="199" t="s">
        <v>1107</v>
      </c>
      <c r="C2025" s="199">
        <v>-7.1</v>
      </c>
      <c r="D2025" s="199" t="s">
        <v>8088</v>
      </c>
      <c r="E2025" s="199">
        <v>50793798</v>
      </c>
      <c r="F2025" s="199">
        <v>796001790</v>
      </c>
      <c r="G2025" s="199">
        <v>764694026</v>
      </c>
      <c r="H2025" s="199" t="s">
        <v>19619</v>
      </c>
      <c r="I2025" s="199" t="s">
        <v>20036</v>
      </c>
      <c r="J2025" s="199">
        <v>2</v>
      </c>
      <c r="K2025" s="199">
        <v>12</v>
      </c>
      <c r="L2025" s="199">
        <v>21</v>
      </c>
      <c r="M2025" s="199">
        <v>27</v>
      </c>
      <c r="N2025" s="199">
        <v>19</v>
      </c>
      <c r="O2025" s="199">
        <v>41</v>
      </c>
      <c r="P2025" s="199">
        <v>51</v>
      </c>
      <c r="Q2025" s="199">
        <v>20</v>
      </c>
      <c r="R2025" s="199">
        <v>191</v>
      </c>
      <c r="S2025" s="199">
        <v>98</v>
      </c>
    </row>
    <row r="2026" spans="1:19">
      <c r="A2026" s="199" t="s">
        <v>8632</v>
      </c>
      <c r="B2026" s="199" t="s">
        <v>1107</v>
      </c>
      <c r="C2026" s="199">
        <v>-7.1</v>
      </c>
      <c r="D2026" s="199" t="s">
        <v>8088</v>
      </c>
      <c r="E2026" s="199">
        <v>50793798</v>
      </c>
      <c r="F2026" s="199">
        <v>796001790</v>
      </c>
      <c r="G2026" s="199">
        <v>764694026</v>
      </c>
      <c r="H2026" s="199" t="s">
        <v>431</v>
      </c>
      <c r="I2026" s="199" t="s">
        <v>20036</v>
      </c>
      <c r="J2026" s="199">
        <v>1</v>
      </c>
      <c r="K2026" s="199">
        <v>3</v>
      </c>
      <c r="L2026" s="199">
        <v>52</v>
      </c>
      <c r="M2026" s="199">
        <v>22</v>
      </c>
      <c r="N2026" s="199">
        <v>6</v>
      </c>
      <c r="O2026" s="199">
        <v>38</v>
      </c>
      <c r="P2026" s="199">
        <v>56</v>
      </c>
      <c r="Q2026" s="199">
        <v>44</v>
      </c>
      <c r="R2026" s="199">
        <v>221</v>
      </c>
      <c r="S2026" s="199">
        <v>73</v>
      </c>
    </row>
    <row r="2027" spans="1:19">
      <c r="A2027" s="199" t="s">
        <v>8630</v>
      </c>
      <c r="B2027" s="199" t="s">
        <v>1116</v>
      </c>
      <c r="C2027" s="199">
        <v>7.5</v>
      </c>
      <c r="D2027" s="199" t="s">
        <v>8088</v>
      </c>
      <c r="E2027" s="199">
        <v>984756</v>
      </c>
      <c r="F2027" s="199">
        <v>2520617</v>
      </c>
      <c r="G2027" s="199">
        <v>984756</v>
      </c>
      <c r="H2027" s="199" t="s">
        <v>19619</v>
      </c>
      <c r="I2027" s="199" t="s">
        <v>20053</v>
      </c>
      <c r="J2027" s="199">
        <v>15</v>
      </c>
      <c r="K2027" s="199">
        <v>1</v>
      </c>
      <c r="L2027" s="199">
        <v>1</v>
      </c>
      <c r="M2027" s="199">
        <v>0</v>
      </c>
      <c r="N2027" s="199">
        <v>0</v>
      </c>
      <c r="O2027" s="199">
        <v>1</v>
      </c>
      <c r="P2027" s="199">
        <v>8</v>
      </c>
      <c r="Q2027" s="199">
        <v>4</v>
      </c>
      <c r="R2027" s="199">
        <v>15</v>
      </c>
      <c r="S2027" s="199">
        <v>5</v>
      </c>
    </row>
    <row r="2028" spans="1:19">
      <c r="A2028" s="199" t="s">
        <v>8630</v>
      </c>
      <c r="B2028" s="199" t="s">
        <v>1116</v>
      </c>
      <c r="C2028" s="199">
        <v>7.5</v>
      </c>
      <c r="D2028" s="199" t="s">
        <v>8088</v>
      </c>
      <c r="E2028" s="199">
        <v>984756</v>
      </c>
      <c r="F2028" s="199">
        <v>2520617</v>
      </c>
      <c r="G2028" s="199">
        <v>984756</v>
      </c>
      <c r="H2028" s="199" t="s">
        <v>341</v>
      </c>
      <c r="I2028" s="199" t="s">
        <v>20053</v>
      </c>
      <c r="J2028" s="199">
        <v>1</v>
      </c>
      <c r="K2028" s="199">
        <v>27</v>
      </c>
      <c r="L2028" s="199">
        <v>4</v>
      </c>
      <c r="M2028" s="199">
        <v>59</v>
      </c>
      <c r="N2028" s="199">
        <v>30</v>
      </c>
      <c r="O2028" s="199">
        <v>32</v>
      </c>
      <c r="P2028" s="199">
        <v>14</v>
      </c>
      <c r="Q2028" s="199">
        <v>11</v>
      </c>
      <c r="R2028" s="199">
        <v>177</v>
      </c>
      <c r="S2028" s="199">
        <v>3</v>
      </c>
    </row>
    <row r="2029" spans="1:19">
      <c r="A2029" s="199" t="s">
        <v>8620</v>
      </c>
      <c r="B2029" s="199" t="s">
        <v>1116</v>
      </c>
      <c r="C2029" s="199">
        <v>-0.54</v>
      </c>
      <c r="D2029" s="199" t="s">
        <v>8088</v>
      </c>
      <c r="E2029" s="199">
        <v>672099915</v>
      </c>
      <c r="F2029" s="199">
        <v>738699260</v>
      </c>
      <c r="G2029" s="199">
        <v>719930991</v>
      </c>
      <c r="H2029" s="199" t="s">
        <v>19619</v>
      </c>
      <c r="I2029" s="199" t="s">
        <v>20052</v>
      </c>
      <c r="J2029" s="199">
        <v>4</v>
      </c>
      <c r="K2029" s="199">
        <v>4</v>
      </c>
      <c r="L2029" s="199">
        <v>14</v>
      </c>
      <c r="M2029" s="199">
        <v>3</v>
      </c>
      <c r="N2029" s="199">
        <v>1</v>
      </c>
      <c r="O2029" s="199">
        <v>13</v>
      </c>
      <c r="P2029" s="199">
        <v>16</v>
      </c>
      <c r="Q2029" s="199">
        <v>15</v>
      </c>
      <c r="R2029" s="199">
        <v>66</v>
      </c>
      <c r="S2029" s="199">
        <v>60</v>
      </c>
    </row>
    <row r="2030" spans="1:19">
      <c r="A2030" s="199" t="s">
        <v>8620</v>
      </c>
      <c r="B2030" s="199" t="s">
        <v>1116</v>
      </c>
      <c r="C2030" s="199">
        <v>-0.54</v>
      </c>
      <c r="D2030" s="199" t="s">
        <v>8088</v>
      </c>
      <c r="E2030" s="199">
        <v>672099915</v>
      </c>
      <c r="F2030" s="199">
        <v>738699260</v>
      </c>
      <c r="G2030" s="199">
        <v>719930991</v>
      </c>
      <c r="H2030" s="199" t="s">
        <v>341</v>
      </c>
      <c r="I2030" s="199" t="s">
        <v>20052</v>
      </c>
      <c r="J2030" s="199">
        <v>2</v>
      </c>
      <c r="K2030" s="199">
        <v>1</v>
      </c>
      <c r="L2030" s="199">
        <v>5</v>
      </c>
      <c r="M2030" s="199">
        <v>4</v>
      </c>
      <c r="N2030" s="199">
        <v>2</v>
      </c>
      <c r="O2030" s="199">
        <v>78</v>
      </c>
      <c r="P2030" s="199">
        <v>21</v>
      </c>
      <c r="Q2030" s="199">
        <v>4</v>
      </c>
      <c r="R2030" s="199">
        <v>115</v>
      </c>
      <c r="S2030" s="199">
        <v>42</v>
      </c>
    </row>
    <row r="2031" spans="1:19">
      <c r="A2031" s="199" t="s">
        <v>8614</v>
      </c>
      <c r="B2031" s="199" t="s">
        <v>1116</v>
      </c>
      <c r="C2031" s="199">
        <v>-11</v>
      </c>
      <c r="D2031" s="199" t="s">
        <v>8088</v>
      </c>
      <c r="E2031" s="199">
        <v>602357121</v>
      </c>
      <c r="F2031" s="199">
        <v>704706923</v>
      </c>
      <c r="G2031" s="199">
        <v>704706923</v>
      </c>
      <c r="H2031" s="199" t="s">
        <v>19619</v>
      </c>
      <c r="I2031" s="199" t="s">
        <v>20051</v>
      </c>
      <c r="J2031" s="199">
        <v>6</v>
      </c>
      <c r="K2031" s="199">
        <v>2</v>
      </c>
      <c r="L2031" s="199">
        <v>4</v>
      </c>
      <c r="M2031" s="199">
        <v>0</v>
      </c>
      <c r="N2031" s="199">
        <v>1</v>
      </c>
      <c r="O2031" s="199">
        <v>11</v>
      </c>
      <c r="P2031" s="199">
        <v>33</v>
      </c>
      <c r="Q2031" s="199">
        <v>20</v>
      </c>
      <c r="R2031" s="199">
        <v>71</v>
      </c>
      <c r="S2031" s="199">
        <v>18</v>
      </c>
    </row>
    <row r="2032" spans="1:19">
      <c r="A2032" s="199" t="s">
        <v>8614</v>
      </c>
      <c r="B2032" s="199" t="s">
        <v>1116</v>
      </c>
      <c r="C2032" s="199">
        <v>-11</v>
      </c>
      <c r="D2032" s="199" t="s">
        <v>8088</v>
      </c>
      <c r="E2032" s="199">
        <v>602357121</v>
      </c>
      <c r="F2032" s="199">
        <v>704706923</v>
      </c>
      <c r="G2032" s="199">
        <v>704706923</v>
      </c>
      <c r="H2032" s="199" t="s">
        <v>618</v>
      </c>
      <c r="I2032" s="199" t="s">
        <v>20051</v>
      </c>
      <c r="J2032" s="199">
        <v>1</v>
      </c>
      <c r="K2032" s="199">
        <v>3</v>
      </c>
      <c r="L2032" s="199">
        <v>13</v>
      </c>
      <c r="M2032" s="199">
        <v>34</v>
      </c>
      <c r="N2032" s="199">
        <v>45</v>
      </c>
      <c r="O2032" s="199">
        <v>45</v>
      </c>
      <c r="P2032" s="199">
        <v>21</v>
      </c>
      <c r="Q2032" s="199">
        <v>28</v>
      </c>
      <c r="R2032" s="199">
        <v>189</v>
      </c>
      <c r="S2032" s="199">
        <v>2</v>
      </c>
    </row>
    <row r="2033" spans="1:19">
      <c r="A2033" s="199" t="s">
        <v>8610</v>
      </c>
      <c r="B2033" s="199" t="s">
        <v>1116</v>
      </c>
      <c r="C2033" s="199">
        <v>-0.64</v>
      </c>
      <c r="D2033" s="199" t="s">
        <v>8088</v>
      </c>
      <c r="E2033" s="199">
        <v>659787974</v>
      </c>
      <c r="F2033" s="199">
        <v>704706923</v>
      </c>
      <c r="G2033" s="199">
        <v>671750962</v>
      </c>
      <c r="H2033" s="199" t="s">
        <v>19619</v>
      </c>
      <c r="I2033" s="199" t="s">
        <v>20050</v>
      </c>
      <c r="J2033" s="199">
        <v>8</v>
      </c>
      <c r="K2033" s="199">
        <v>2</v>
      </c>
      <c r="L2033" s="199">
        <v>1</v>
      </c>
      <c r="M2033" s="199">
        <v>6</v>
      </c>
      <c r="N2033" s="199">
        <v>7</v>
      </c>
      <c r="O2033" s="199">
        <v>1</v>
      </c>
      <c r="P2033" s="199">
        <v>2</v>
      </c>
      <c r="Q2033" s="199">
        <v>1</v>
      </c>
      <c r="R2033" s="199">
        <v>20</v>
      </c>
      <c r="S2033" s="199">
        <v>7</v>
      </c>
    </row>
    <row r="2034" spans="1:19">
      <c r="A2034" s="199" t="s">
        <v>8610</v>
      </c>
      <c r="B2034" s="199" t="s">
        <v>1116</v>
      </c>
      <c r="C2034" s="199">
        <v>-0.64</v>
      </c>
      <c r="D2034" s="199" t="s">
        <v>8088</v>
      </c>
      <c r="E2034" s="199">
        <v>659787974</v>
      </c>
      <c r="F2034" s="199">
        <v>704706923</v>
      </c>
      <c r="G2034" s="199">
        <v>671750962</v>
      </c>
      <c r="H2034" s="199" t="s">
        <v>618</v>
      </c>
      <c r="I2034" s="199" t="s">
        <v>20050</v>
      </c>
      <c r="J2034" s="199">
        <v>6</v>
      </c>
      <c r="K2034" s="199">
        <v>8</v>
      </c>
      <c r="L2034" s="199">
        <v>32</v>
      </c>
      <c r="M2034" s="199">
        <v>0</v>
      </c>
      <c r="N2034" s="199">
        <v>5</v>
      </c>
      <c r="O2034" s="199">
        <v>9</v>
      </c>
      <c r="P2034" s="199">
        <v>1</v>
      </c>
      <c r="Q2034" s="199">
        <v>3</v>
      </c>
      <c r="R2034" s="199">
        <v>58</v>
      </c>
      <c r="S2034" s="199">
        <v>39</v>
      </c>
    </row>
    <row r="2035" spans="1:19">
      <c r="A2035" s="199" t="s">
        <v>8605</v>
      </c>
      <c r="B2035" s="199" t="s">
        <v>1116</v>
      </c>
      <c r="C2035" s="199">
        <v>21</v>
      </c>
      <c r="D2035" s="199" t="s">
        <v>8088</v>
      </c>
      <c r="E2035" s="199">
        <v>3635702</v>
      </c>
      <c r="F2035" s="199">
        <v>543718542</v>
      </c>
      <c r="G2035" s="199">
        <v>543718542</v>
      </c>
      <c r="H2035" s="199" t="s">
        <v>19619</v>
      </c>
      <c r="I2035" s="199" t="s">
        <v>20040</v>
      </c>
      <c r="J2035" s="199">
        <v>4</v>
      </c>
      <c r="K2035" s="199">
        <v>3</v>
      </c>
      <c r="L2035" s="199">
        <v>9</v>
      </c>
      <c r="M2035" s="199">
        <v>2</v>
      </c>
      <c r="N2035" s="199">
        <v>2</v>
      </c>
      <c r="O2035" s="199">
        <v>45</v>
      </c>
      <c r="P2035" s="199">
        <v>7</v>
      </c>
      <c r="Q2035" s="199">
        <v>2</v>
      </c>
      <c r="R2035" s="199">
        <v>70</v>
      </c>
      <c r="S2035" s="199">
        <v>22</v>
      </c>
    </row>
    <row r="2036" spans="1:19">
      <c r="A2036" s="199" t="s">
        <v>8605</v>
      </c>
      <c r="B2036" s="199" t="s">
        <v>1116</v>
      </c>
      <c r="C2036" s="199">
        <v>21</v>
      </c>
      <c r="D2036" s="199" t="s">
        <v>8088</v>
      </c>
      <c r="E2036" s="199">
        <v>3635702</v>
      </c>
      <c r="F2036" s="199">
        <v>543718542</v>
      </c>
      <c r="G2036" s="199">
        <v>543718542</v>
      </c>
      <c r="H2036" s="199" t="s">
        <v>376</v>
      </c>
      <c r="I2036" s="199" t="s">
        <v>20040</v>
      </c>
      <c r="J2036" s="199">
        <v>3</v>
      </c>
      <c r="K2036" s="199">
        <v>1</v>
      </c>
      <c r="L2036" s="199">
        <v>23</v>
      </c>
      <c r="M2036" s="199">
        <v>1</v>
      </c>
      <c r="N2036" s="199">
        <v>0</v>
      </c>
      <c r="O2036" s="199">
        <v>0</v>
      </c>
      <c r="P2036" s="199">
        <v>1</v>
      </c>
      <c r="Q2036" s="199">
        <v>2</v>
      </c>
      <c r="R2036" s="199">
        <v>28</v>
      </c>
      <c r="S2036" s="199">
        <v>76</v>
      </c>
    </row>
    <row r="2037" spans="1:19">
      <c r="A2037" s="199" t="s">
        <v>8603</v>
      </c>
      <c r="B2037" s="199" t="s">
        <v>1116</v>
      </c>
      <c r="C2037" s="199">
        <v>-7.8</v>
      </c>
      <c r="D2037" s="199" t="s">
        <v>8088</v>
      </c>
      <c r="E2037" s="199">
        <v>50793798</v>
      </c>
      <c r="F2037" s="199">
        <v>543718542</v>
      </c>
      <c r="G2037" s="199">
        <v>50793798</v>
      </c>
      <c r="H2037" s="199" t="s">
        <v>19619</v>
      </c>
      <c r="I2037" s="199" t="s">
        <v>20032</v>
      </c>
      <c r="J2037" s="199">
        <v>9</v>
      </c>
      <c r="K2037" s="199">
        <v>1</v>
      </c>
      <c r="L2037" s="199">
        <v>17</v>
      </c>
      <c r="M2037" s="199">
        <v>1</v>
      </c>
      <c r="N2037" s="199">
        <v>0</v>
      </c>
      <c r="O2037" s="199">
        <v>2</v>
      </c>
      <c r="P2037" s="199">
        <v>9</v>
      </c>
      <c r="Q2037" s="199">
        <v>4</v>
      </c>
      <c r="R2037" s="199">
        <v>34</v>
      </c>
      <c r="S2037" s="199">
        <v>8</v>
      </c>
    </row>
    <row r="2038" spans="1:19">
      <c r="A2038" s="199" t="s">
        <v>8603</v>
      </c>
      <c r="B2038" s="199" t="s">
        <v>1116</v>
      </c>
      <c r="C2038" s="199">
        <v>-7.8</v>
      </c>
      <c r="D2038" s="199" t="s">
        <v>8088</v>
      </c>
      <c r="E2038" s="199">
        <v>50793798</v>
      </c>
      <c r="F2038" s="199">
        <v>543718542</v>
      </c>
      <c r="G2038" s="199">
        <v>50793798</v>
      </c>
      <c r="H2038" s="199" t="s">
        <v>391</v>
      </c>
      <c r="I2038" s="199" t="s">
        <v>20032</v>
      </c>
      <c r="J2038" s="199">
        <v>3</v>
      </c>
      <c r="K2038" s="199">
        <v>2</v>
      </c>
      <c r="L2038" s="199">
        <v>3</v>
      </c>
      <c r="M2038" s="199">
        <v>2</v>
      </c>
      <c r="N2038" s="199">
        <v>4</v>
      </c>
      <c r="O2038" s="199">
        <v>7</v>
      </c>
      <c r="P2038" s="199">
        <v>43</v>
      </c>
      <c r="Q2038" s="199">
        <v>20</v>
      </c>
      <c r="R2038" s="199">
        <v>81</v>
      </c>
      <c r="S2038" s="199">
        <v>1</v>
      </c>
    </row>
    <row r="2039" spans="1:19">
      <c r="A2039" s="199" t="s">
        <v>8600</v>
      </c>
      <c r="B2039" s="199" t="s">
        <v>1116</v>
      </c>
      <c r="C2039" s="199">
        <v>-13</v>
      </c>
      <c r="D2039" s="199" t="s">
        <v>8088</v>
      </c>
      <c r="E2039" s="199">
        <v>553065166</v>
      </c>
      <c r="F2039" s="199">
        <v>775561622</v>
      </c>
      <c r="G2039" s="199">
        <v>671015918</v>
      </c>
      <c r="H2039" s="199" t="s">
        <v>19619</v>
      </c>
      <c r="I2039" s="199" t="s">
        <v>15020</v>
      </c>
      <c r="J2039" s="199">
        <v>11</v>
      </c>
      <c r="K2039" s="199">
        <v>1</v>
      </c>
      <c r="L2039" s="199">
        <v>1</v>
      </c>
      <c r="M2039" s="199">
        <v>2</v>
      </c>
      <c r="N2039" s="199">
        <v>16</v>
      </c>
      <c r="O2039" s="199">
        <v>0</v>
      </c>
      <c r="P2039" s="199">
        <v>0</v>
      </c>
      <c r="Q2039" s="199">
        <v>0</v>
      </c>
      <c r="R2039" s="199">
        <v>20</v>
      </c>
      <c r="S2039" s="199">
        <v>7</v>
      </c>
    </row>
    <row r="2040" spans="1:19">
      <c r="A2040" s="199" t="s">
        <v>8600</v>
      </c>
      <c r="B2040" s="199" t="s">
        <v>1116</v>
      </c>
      <c r="C2040" s="199">
        <v>-13</v>
      </c>
      <c r="D2040" s="199" t="s">
        <v>8088</v>
      </c>
      <c r="E2040" s="199">
        <v>553065166</v>
      </c>
      <c r="F2040" s="199">
        <v>775561622</v>
      </c>
      <c r="G2040" s="199">
        <v>671015918</v>
      </c>
      <c r="H2040" s="199" t="s">
        <v>509</v>
      </c>
      <c r="I2040" s="199" t="s">
        <v>15020</v>
      </c>
      <c r="J2040" s="199">
        <v>2</v>
      </c>
      <c r="K2040" s="199">
        <v>1</v>
      </c>
      <c r="L2040" s="199">
        <v>4</v>
      </c>
      <c r="M2040" s="199">
        <v>5</v>
      </c>
      <c r="N2040" s="199">
        <v>2</v>
      </c>
      <c r="O2040" s="199">
        <v>98</v>
      </c>
      <c r="P2040" s="199">
        <v>29</v>
      </c>
      <c r="Q2040" s="199">
        <v>10</v>
      </c>
      <c r="R2040" s="199">
        <v>149</v>
      </c>
      <c r="S2040" s="199">
        <v>36</v>
      </c>
    </row>
    <row r="2041" spans="1:19">
      <c r="A2041" s="199" t="s">
        <v>8598</v>
      </c>
      <c r="B2041" s="199" t="s">
        <v>1116</v>
      </c>
      <c r="C2041" s="199">
        <v>-0.66</v>
      </c>
      <c r="D2041" s="199" t="s">
        <v>8088</v>
      </c>
      <c r="E2041" s="199">
        <v>579286264</v>
      </c>
      <c r="F2041" s="199">
        <v>723506028</v>
      </c>
      <c r="G2041" s="199">
        <v>669443036</v>
      </c>
      <c r="H2041" s="199" t="s">
        <v>19619</v>
      </c>
      <c r="I2041" s="199" t="s">
        <v>20029</v>
      </c>
      <c r="J2041" s="199">
        <v>7</v>
      </c>
      <c r="K2041" s="199">
        <v>6</v>
      </c>
      <c r="L2041" s="199">
        <v>2</v>
      </c>
      <c r="M2041" s="199">
        <v>11</v>
      </c>
      <c r="N2041" s="199">
        <v>16</v>
      </c>
      <c r="O2041" s="199">
        <v>1</v>
      </c>
      <c r="P2041" s="199">
        <v>0</v>
      </c>
      <c r="Q2041" s="199">
        <v>1</v>
      </c>
      <c r="R2041" s="199">
        <v>37</v>
      </c>
      <c r="S2041" s="199">
        <v>12</v>
      </c>
    </row>
    <row r="2042" spans="1:19">
      <c r="A2042" s="199" t="s">
        <v>8598</v>
      </c>
      <c r="B2042" s="199" t="s">
        <v>1116</v>
      </c>
      <c r="C2042" s="199">
        <v>-0.66</v>
      </c>
      <c r="D2042" s="199" t="s">
        <v>8088</v>
      </c>
      <c r="E2042" s="199">
        <v>579286264</v>
      </c>
      <c r="F2042" s="199">
        <v>723506028</v>
      </c>
      <c r="G2042" s="199">
        <v>669443036</v>
      </c>
      <c r="H2042" s="199" t="s">
        <v>341</v>
      </c>
      <c r="I2042" s="199" t="s">
        <v>20029</v>
      </c>
      <c r="J2042" s="199">
        <v>1</v>
      </c>
      <c r="K2042" s="199">
        <v>2</v>
      </c>
      <c r="L2042" s="199">
        <v>10</v>
      </c>
      <c r="M2042" s="199">
        <v>6</v>
      </c>
      <c r="N2042" s="199">
        <v>2</v>
      </c>
      <c r="O2042" s="199">
        <v>105</v>
      </c>
      <c r="P2042" s="199">
        <v>30</v>
      </c>
      <c r="Q2042" s="199">
        <v>8</v>
      </c>
      <c r="R2042" s="199">
        <v>163</v>
      </c>
      <c r="S2042" s="199">
        <v>78</v>
      </c>
    </row>
    <row r="2043" spans="1:19">
      <c r="A2043" s="199" t="s">
        <v>8592</v>
      </c>
      <c r="B2043" s="199" t="s">
        <v>1158</v>
      </c>
      <c r="C2043" s="199">
        <v>-5.6000000000000001E-2</v>
      </c>
      <c r="D2043" s="199" t="s">
        <v>8088</v>
      </c>
      <c r="E2043" s="199">
        <v>232635079</v>
      </c>
      <c r="F2043" s="199">
        <v>796001790</v>
      </c>
      <c r="G2043" s="199">
        <v>796001790</v>
      </c>
      <c r="H2043" s="199" t="s">
        <v>19619</v>
      </c>
      <c r="I2043" s="199" t="s">
        <v>17425</v>
      </c>
      <c r="J2043" s="199">
        <v>2</v>
      </c>
      <c r="K2043" s="199">
        <v>0</v>
      </c>
      <c r="L2043" s="199">
        <v>27</v>
      </c>
      <c r="M2043" s="199">
        <v>3</v>
      </c>
      <c r="N2043" s="199">
        <v>2</v>
      </c>
      <c r="O2043" s="199">
        <v>1</v>
      </c>
      <c r="P2043" s="199">
        <v>6</v>
      </c>
      <c r="Q2043" s="199">
        <v>3</v>
      </c>
      <c r="R2043" s="199">
        <v>42</v>
      </c>
      <c r="S2043" s="199">
        <v>115</v>
      </c>
    </row>
    <row r="2044" spans="1:19">
      <c r="A2044" s="199" t="s">
        <v>8592</v>
      </c>
      <c r="B2044" s="199" t="s">
        <v>1158</v>
      </c>
      <c r="C2044" s="199">
        <v>-5.6000000000000001E-2</v>
      </c>
      <c r="D2044" s="199" t="s">
        <v>8088</v>
      </c>
      <c r="E2044" s="199">
        <v>232635079</v>
      </c>
      <c r="F2044" s="199">
        <v>796001790</v>
      </c>
      <c r="G2044" s="199">
        <v>796001790</v>
      </c>
      <c r="H2044" s="199" t="s">
        <v>498</v>
      </c>
      <c r="I2044" s="199" t="s">
        <v>17425</v>
      </c>
      <c r="J2044" s="199">
        <v>5</v>
      </c>
      <c r="K2044" s="199">
        <v>1</v>
      </c>
      <c r="L2044" s="199">
        <v>31</v>
      </c>
      <c r="M2044" s="199">
        <v>5</v>
      </c>
      <c r="N2044" s="199">
        <v>1</v>
      </c>
      <c r="O2044" s="199">
        <v>19</v>
      </c>
      <c r="P2044" s="199">
        <v>5</v>
      </c>
      <c r="Q2044" s="199">
        <v>6</v>
      </c>
      <c r="R2044" s="199">
        <v>68</v>
      </c>
      <c r="S2044" s="199">
        <v>29</v>
      </c>
    </row>
    <row r="2045" spans="1:19">
      <c r="A2045" s="199" t="s">
        <v>8589</v>
      </c>
      <c r="B2045" s="199" t="s">
        <v>1158</v>
      </c>
      <c r="C2045" s="199">
        <v>0.18</v>
      </c>
      <c r="D2045" s="199" t="s">
        <v>8088</v>
      </c>
      <c r="E2045" s="199">
        <v>18873525</v>
      </c>
      <c r="F2045" s="199">
        <v>485693272</v>
      </c>
      <c r="G2045" s="199">
        <v>232635079</v>
      </c>
      <c r="H2045" s="199" t="s">
        <v>19619</v>
      </c>
      <c r="I2045" s="199" t="s">
        <v>13709</v>
      </c>
      <c r="J2045" s="199">
        <v>3</v>
      </c>
      <c r="K2045" s="199">
        <v>5</v>
      </c>
      <c r="L2045" s="199">
        <v>8</v>
      </c>
      <c r="M2045" s="199">
        <v>4</v>
      </c>
      <c r="N2045" s="199">
        <v>3</v>
      </c>
      <c r="O2045" s="199">
        <v>55</v>
      </c>
      <c r="P2045" s="199">
        <v>7</v>
      </c>
      <c r="Q2045" s="199">
        <v>14</v>
      </c>
      <c r="R2045" s="199">
        <v>96</v>
      </c>
      <c r="S2045" s="199">
        <v>32</v>
      </c>
    </row>
    <row r="2046" spans="1:19">
      <c r="A2046" s="199" t="s">
        <v>8589</v>
      </c>
      <c r="B2046" s="199" t="s">
        <v>1158</v>
      </c>
      <c r="C2046" s="199">
        <v>0.18</v>
      </c>
      <c r="D2046" s="199" t="s">
        <v>8088</v>
      </c>
      <c r="E2046" s="199">
        <v>18873525</v>
      </c>
      <c r="F2046" s="199">
        <v>485693272</v>
      </c>
      <c r="G2046" s="199">
        <v>232635079</v>
      </c>
      <c r="H2046" s="199" t="s">
        <v>587</v>
      </c>
      <c r="I2046" s="199" t="s">
        <v>13709</v>
      </c>
      <c r="J2046" s="199">
        <v>5</v>
      </c>
      <c r="K2046" s="199">
        <v>5</v>
      </c>
      <c r="L2046" s="199">
        <v>5</v>
      </c>
      <c r="M2046" s="199">
        <v>26</v>
      </c>
      <c r="N2046" s="199">
        <v>22</v>
      </c>
      <c r="O2046" s="199">
        <v>10</v>
      </c>
      <c r="P2046" s="199">
        <v>7</v>
      </c>
      <c r="Q2046" s="199">
        <v>3</v>
      </c>
      <c r="R2046" s="199">
        <v>78</v>
      </c>
      <c r="S2046" s="199">
        <v>8</v>
      </c>
    </row>
    <row r="2047" spans="1:19">
      <c r="A2047" s="199" t="s">
        <v>8587</v>
      </c>
      <c r="B2047" s="199" t="s">
        <v>1158</v>
      </c>
      <c r="C2047" s="199">
        <v>0.14000000000000001</v>
      </c>
      <c r="D2047" s="199" t="s">
        <v>8088</v>
      </c>
      <c r="E2047" s="199">
        <v>745733118</v>
      </c>
      <c r="F2047" s="199">
        <v>775561622</v>
      </c>
      <c r="G2047" s="199">
        <v>764694026</v>
      </c>
      <c r="H2047" s="199" t="s">
        <v>19619</v>
      </c>
      <c r="I2047" s="199" t="s">
        <v>20036</v>
      </c>
      <c r="J2047" s="199">
        <v>2</v>
      </c>
      <c r="K2047" s="199">
        <v>12</v>
      </c>
      <c r="L2047" s="199">
        <v>21</v>
      </c>
      <c r="M2047" s="199">
        <v>27</v>
      </c>
      <c r="N2047" s="199">
        <v>19</v>
      </c>
      <c r="O2047" s="199">
        <v>41</v>
      </c>
      <c r="P2047" s="199">
        <v>51</v>
      </c>
      <c r="Q2047" s="199">
        <v>20</v>
      </c>
      <c r="R2047" s="199">
        <v>191</v>
      </c>
      <c r="S2047" s="199">
        <v>98</v>
      </c>
    </row>
    <row r="2048" spans="1:19">
      <c r="A2048" s="199" t="s">
        <v>8587</v>
      </c>
      <c r="B2048" s="199" t="s">
        <v>1158</v>
      </c>
      <c r="C2048" s="199">
        <v>0.14000000000000001</v>
      </c>
      <c r="D2048" s="199" t="s">
        <v>8088</v>
      </c>
      <c r="E2048" s="199">
        <v>745733118</v>
      </c>
      <c r="F2048" s="199">
        <v>775561622</v>
      </c>
      <c r="G2048" s="199">
        <v>764694026</v>
      </c>
      <c r="H2048" s="199" t="s">
        <v>531</v>
      </c>
      <c r="I2048" s="199" t="s">
        <v>20036</v>
      </c>
      <c r="J2048" s="199">
        <v>1</v>
      </c>
      <c r="K2048" s="199">
        <v>3</v>
      </c>
      <c r="L2048" s="199">
        <v>52</v>
      </c>
      <c r="M2048" s="199">
        <v>22</v>
      </c>
      <c r="N2048" s="199">
        <v>6</v>
      </c>
      <c r="O2048" s="199">
        <v>38</v>
      </c>
      <c r="P2048" s="199">
        <v>56</v>
      </c>
      <c r="Q2048" s="199">
        <v>44</v>
      </c>
      <c r="R2048" s="199">
        <v>221</v>
      </c>
      <c r="S2048" s="199">
        <v>73</v>
      </c>
    </row>
    <row r="2049" spans="1:19">
      <c r="A2049" s="199" t="s">
        <v>8582</v>
      </c>
      <c r="B2049" s="199" t="s">
        <v>1178</v>
      </c>
      <c r="C2049" s="199">
        <v>710</v>
      </c>
      <c r="D2049" s="199" t="s">
        <v>8088</v>
      </c>
      <c r="E2049" s="199">
        <v>764697531</v>
      </c>
      <c r="F2049" s="199">
        <v>772399643</v>
      </c>
      <c r="G2049" s="199">
        <v>775561988</v>
      </c>
      <c r="H2049" s="199" t="s">
        <v>19619</v>
      </c>
      <c r="I2049" s="199" t="s">
        <v>20017</v>
      </c>
      <c r="J2049" s="199">
        <v>2</v>
      </c>
      <c r="K2049" s="199">
        <v>2</v>
      </c>
      <c r="L2049" s="199">
        <v>28</v>
      </c>
      <c r="M2049" s="199">
        <v>4</v>
      </c>
      <c r="N2049" s="199">
        <v>12</v>
      </c>
      <c r="O2049" s="199">
        <v>6</v>
      </c>
      <c r="P2049" s="199">
        <v>51</v>
      </c>
      <c r="Q2049" s="199">
        <v>24</v>
      </c>
      <c r="R2049" s="199">
        <v>127</v>
      </c>
      <c r="S2049" s="199">
        <v>27</v>
      </c>
    </row>
    <row r="2050" spans="1:19">
      <c r="A2050" s="199" t="s">
        <v>8582</v>
      </c>
      <c r="B2050" s="199" t="s">
        <v>1178</v>
      </c>
      <c r="C2050" s="199">
        <v>710</v>
      </c>
      <c r="D2050" s="199" t="s">
        <v>8088</v>
      </c>
      <c r="E2050" s="199">
        <v>764697531</v>
      </c>
      <c r="F2050" s="199">
        <v>772399643</v>
      </c>
      <c r="G2050" s="199">
        <v>775561988</v>
      </c>
      <c r="H2050" s="199" t="s">
        <v>476</v>
      </c>
      <c r="I2050" s="199" t="s">
        <v>20017</v>
      </c>
      <c r="J2050" s="199">
        <v>1</v>
      </c>
      <c r="K2050" s="199">
        <v>16</v>
      </c>
      <c r="L2050" s="199">
        <v>49</v>
      </c>
      <c r="M2050" s="199">
        <v>22</v>
      </c>
      <c r="N2050" s="199">
        <v>18</v>
      </c>
      <c r="O2050" s="199">
        <v>130</v>
      </c>
      <c r="P2050" s="199">
        <v>45</v>
      </c>
      <c r="Q2050" s="199">
        <v>35</v>
      </c>
      <c r="R2050" s="199">
        <v>315</v>
      </c>
      <c r="S2050" s="199">
        <v>175</v>
      </c>
    </row>
    <row r="2051" spans="1:19">
      <c r="A2051" s="199" t="s">
        <v>8580</v>
      </c>
      <c r="B2051" s="199" t="s">
        <v>1192</v>
      </c>
      <c r="C2051" s="199">
        <v>-5.8999999999999997E-2</v>
      </c>
      <c r="D2051" s="199" t="s">
        <v>8088</v>
      </c>
      <c r="E2051" s="199">
        <v>22524977</v>
      </c>
      <c r="F2051" s="199">
        <v>745733118</v>
      </c>
      <c r="G2051" s="199">
        <v>18873525</v>
      </c>
      <c r="H2051" s="199" t="s">
        <v>19619</v>
      </c>
      <c r="I2051" s="199" t="s">
        <v>20049</v>
      </c>
      <c r="J2051" s="199">
        <v>3</v>
      </c>
      <c r="K2051" s="199">
        <v>9</v>
      </c>
      <c r="L2051" s="199">
        <v>15</v>
      </c>
      <c r="M2051" s="199">
        <v>16</v>
      </c>
      <c r="N2051" s="199">
        <v>2</v>
      </c>
      <c r="O2051" s="199">
        <v>21</v>
      </c>
      <c r="P2051" s="199">
        <v>34</v>
      </c>
      <c r="Q2051" s="199">
        <v>34</v>
      </c>
      <c r="R2051" s="199">
        <v>131</v>
      </c>
      <c r="S2051" s="199">
        <v>30</v>
      </c>
    </row>
    <row r="2052" spans="1:19">
      <c r="A2052" s="199" t="s">
        <v>8580</v>
      </c>
      <c r="B2052" s="199" t="s">
        <v>1192</v>
      </c>
      <c r="C2052" s="199">
        <v>-5.8999999999999997E-2</v>
      </c>
      <c r="D2052" s="199" t="s">
        <v>8088</v>
      </c>
      <c r="E2052" s="199">
        <v>22524977</v>
      </c>
      <c r="F2052" s="199">
        <v>745733118</v>
      </c>
      <c r="G2052" s="199">
        <v>18873525</v>
      </c>
      <c r="H2052" s="199" t="s">
        <v>396</v>
      </c>
      <c r="I2052" s="199" t="s">
        <v>20049</v>
      </c>
      <c r="J2052" s="199">
        <v>1</v>
      </c>
      <c r="K2052" s="199">
        <v>4</v>
      </c>
      <c r="L2052" s="199">
        <v>9</v>
      </c>
      <c r="M2052" s="199">
        <v>42</v>
      </c>
      <c r="N2052" s="199">
        <v>37</v>
      </c>
      <c r="O2052" s="199">
        <v>80</v>
      </c>
      <c r="P2052" s="199">
        <v>55</v>
      </c>
      <c r="Q2052" s="199">
        <v>18</v>
      </c>
      <c r="R2052" s="199">
        <v>245</v>
      </c>
      <c r="S2052" s="199">
        <v>62</v>
      </c>
    </row>
    <row r="2053" spans="1:19">
      <c r="A2053" s="199" t="s">
        <v>8578</v>
      </c>
      <c r="B2053" s="199" t="s">
        <v>1192</v>
      </c>
      <c r="C2053" s="199">
        <v>-4.7E-2</v>
      </c>
      <c r="D2053" s="199" t="s">
        <v>8088</v>
      </c>
      <c r="E2053" s="199">
        <v>6557295</v>
      </c>
      <c r="F2053" s="199">
        <v>10956375</v>
      </c>
      <c r="G2053" s="199">
        <v>8133827</v>
      </c>
      <c r="H2053" s="199" t="s">
        <v>19619</v>
      </c>
      <c r="I2053" s="199" t="s">
        <v>20045</v>
      </c>
      <c r="J2053" s="199">
        <v>4</v>
      </c>
      <c r="K2053" s="199">
        <v>1</v>
      </c>
      <c r="L2053" s="199">
        <v>5</v>
      </c>
      <c r="M2053" s="199">
        <v>1</v>
      </c>
      <c r="N2053" s="199">
        <v>2</v>
      </c>
      <c r="O2053" s="199">
        <v>1</v>
      </c>
      <c r="P2053" s="199">
        <v>30</v>
      </c>
      <c r="Q2053" s="199">
        <v>1</v>
      </c>
      <c r="R2053" s="199">
        <v>41</v>
      </c>
      <c r="S2053" s="199">
        <v>18</v>
      </c>
    </row>
    <row r="2054" spans="1:19">
      <c r="A2054" s="199" t="s">
        <v>8578</v>
      </c>
      <c r="B2054" s="199" t="s">
        <v>1192</v>
      </c>
      <c r="C2054" s="199">
        <v>-4.7E-2</v>
      </c>
      <c r="D2054" s="199" t="s">
        <v>8088</v>
      </c>
      <c r="E2054" s="199">
        <v>6557295</v>
      </c>
      <c r="F2054" s="199">
        <v>10956375</v>
      </c>
      <c r="G2054" s="199">
        <v>8133827</v>
      </c>
      <c r="H2054" s="199" t="s">
        <v>396</v>
      </c>
      <c r="I2054" s="199" t="s">
        <v>20045</v>
      </c>
      <c r="J2054" s="199">
        <v>2</v>
      </c>
      <c r="K2054" s="199">
        <v>4</v>
      </c>
      <c r="L2054" s="199">
        <v>31</v>
      </c>
      <c r="M2054" s="199">
        <v>21</v>
      </c>
      <c r="N2054" s="199">
        <v>19</v>
      </c>
      <c r="O2054" s="199">
        <v>52</v>
      </c>
      <c r="P2054" s="199">
        <v>37</v>
      </c>
      <c r="Q2054" s="199">
        <v>48</v>
      </c>
      <c r="R2054" s="199">
        <v>212</v>
      </c>
      <c r="S2054" s="199">
        <v>49</v>
      </c>
    </row>
    <row r="2055" spans="1:19">
      <c r="A2055" s="199" t="s">
        <v>8575</v>
      </c>
      <c r="B2055" s="199" t="s">
        <v>1192</v>
      </c>
      <c r="C2055" s="199">
        <v>-8.2000000000000003E-2</v>
      </c>
      <c r="D2055" s="199" t="s">
        <v>8088</v>
      </c>
      <c r="E2055" s="199">
        <v>18567863</v>
      </c>
      <c r="F2055" s="199">
        <v>47683066</v>
      </c>
      <c r="G2055" s="199">
        <v>32286109</v>
      </c>
      <c r="H2055" s="199" t="s">
        <v>19619</v>
      </c>
      <c r="I2055" s="199" t="s">
        <v>20048</v>
      </c>
      <c r="J2055" s="199">
        <v>1</v>
      </c>
      <c r="K2055" s="199">
        <v>32</v>
      </c>
      <c r="L2055" s="199">
        <v>26</v>
      </c>
      <c r="M2055" s="199">
        <v>78</v>
      </c>
      <c r="N2055" s="199">
        <v>15</v>
      </c>
      <c r="O2055" s="199">
        <v>83</v>
      </c>
      <c r="P2055" s="199">
        <v>77</v>
      </c>
      <c r="Q2055" s="199">
        <v>50</v>
      </c>
      <c r="R2055" s="199">
        <v>361</v>
      </c>
      <c r="S2055" s="199">
        <v>50</v>
      </c>
    </row>
    <row r="2056" spans="1:19">
      <c r="A2056" s="199" t="s">
        <v>8575</v>
      </c>
      <c r="B2056" s="199" t="s">
        <v>1192</v>
      </c>
      <c r="C2056" s="199">
        <v>-8.2000000000000003E-2</v>
      </c>
      <c r="D2056" s="199" t="s">
        <v>8088</v>
      </c>
      <c r="E2056" s="199">
        <v>18567863</v>
      </c>
      <c r="F2056" s="199">
        <v>47683066</v>
      </c>
      <c r="G2056" s="199">
        <v>32286109</v>
      </c>
      <c r="H2056" s="199" t="s">
        <v>416</v>
      </c>
      <c r="I2056" s="199" t="s">
        <v>20048</v>
      </c>
      <c r="J2056" s="199">
        <v>3</v>
      </c>
      <c r="K2056" s="199">
        <v>0</v>
      </c>
      <c r="L2056" s="199">
        <v>17</v>
      </c>
      <c r="M2056" s="199">
        <v>7</v>
      </c>
      <c r="N2056" s="199">
        <v>2</v>
      </c>
      <c r="O2056" s="199">
        <v>20</v>
      </c>
      <c r="P2056" s="199">
        <v>10</v>
      </c>
      <c r="Q2056" s="199">
        <v>5</v>
      </c>
      <c r="R2056" s="199">
        <v>61</v>
      </c>
      <c r="S2056" s="199">
        <v>56</v>
      </c>
    </row>
    <row r="2057" spans="1:19">
      <c r="A2057" s="199" t="s">
        <v>8572</v>
      </c>
      <c r="B2057" s="199" t="s">
        <v>1192</v>
      </c>
      <c r="C2057" s="199">
        <v>0.06</v>
      </c>
      <c r="D2057" s="199" t="s">
        <v>8088</v>
      </c>
      <c r="E2057" s="199">
        <v>79288972</v>
      </c>
      <c r="F2057" s="199">
        <v>557169833</v>
      </c>
      <c r="G2057" s="199">
        <v>419557072</v>
      </c>
      <c r="H2057" s="199" t="s">
        <v>19619</v>
      </c>
      <c r="I2057" s="199" t="s">
        <v>20047</v>
      </c>
      <c r="J2057" s="199">
        <v>3</v>
      </c>
      <c r="K2057" s="199">
        <v>4</v>
      </c>
      <c r="L2057" s="199">
        <v>8</v>
      </c>
      <c r="M2057" s="199">
        <v>6</v>
      </c>
      <c r="N2057" s="199">
        <v>6</v>
      </c>
      <c r="O2057" s="199">
        <v>66</v>
      </c>
      <c r="P2057" s="199">
        <v>9</v>
      </c>
      <c r="Q2057" s="199">
        <v>7</v>
      </c>
      <c r="R2057" s="199">
        <v>106</v>
      </c>
      <c r="S2057" s="199">
        <v>22</v>
      </c>
    </row>
    <row r="2058" spans="1:19">
      <c r="A2058" s="199" t="s">
        <v>8572</v>
      </c>
      <c r="B2058" s="199" t="s">
        <v>1192</v>
      </c>
      <c r="C2058" s="199">
        <v>0.06</v>
      </c>
      <c r="D2058" s="199" t="s">
        <v>8088</v>
      </c>
      <c r="E2058" s="199">
        <v>79288972</v>
      </c>
      <c r="F2058" s="199">
        <v>557169833</v>
      </c>
      <c r="G2058" s="199">
        <v>419557072</v>
      </c>
      <c r="H2058" s="199" t="s">
        <v>503</v>
      </c>
      <c r="I2058" s="199" t="s">
        <v>20047</v>
      </c>
      <c r="J2058" s="199">
        <v>4</v>
      </c>
      <c r="K2058" s="199">
        <v>1</v>
      </c>
      <c r="L2058" s="199">
        <v>1</v>
      </c>
      <c r="M2058" s="199">
        <v>28</v>
      </c>
      <c r="N2058" s="199">
        <v>27</v>
      </c>
      <c r="O2058" s="199">
        <v>13</v>
      </c>
      <c r="P2058" s="199">
        <v>28</v>
      </c>
      <c r="Q2058" s="199">
        <v>8</v>
      </c>
      <c r="R2058" s="199">
        <v>106</v>
      </c>
      <c r="S2058" s="199">
        <v>1</v>
      </c>
    </row>
    <row r="2059" spans="1:19">
      <c r="A2059" s="199" t="s">
        <v>8569</v>
      </c>
      <c r="B2059" s="199" t="s">
        <v>1192</v>
      </c>
      <c r="C2059" s="199">
        <v>4.7E-2</v>
      </c>
      <c r="D2059" s="199" t="s">
        <v>8088</v>
      </c>
      <c r="E2059" s="199">
        <v>466619139</v>
      </c>
      <c r="F2059" s="199">
        <v>556080916</v>
      </c>
      <c r="G2059" s="199">
        <v>553733088</v>
      </c>
      <c r="H2059" s="199" t="s">
        <v>19619</v>
      </c>
      <c r="I2059" s="199" t="s">
        <v>14689</v>
      </c>
      <c r="J2059" s="199">
        <v>19</v>
      </c>
      <c r="K2059" s="199">
        <v>0</v>
      </c>
      <c r="L2059" s="199">
        <v>1</v>
      </c>
      <c r="M2059" s="199">
        <v>0</v>
      </c>
      <c r="N2059" s="199">
        <v>0</v>
      </c>
      <c r="O2059" s="199">
        <v>0</v>
      </c>
      <c r="P2059" s="199">
        <v>0</v>
      </c>
      <c r="Q2059" s="199">
        <v>0</v>
      </c>
      <c r="R2059" s="199">
        <v>1</v>
      </c>
      <c r="S2059" s="199">
        <v>10</v>
      </c>
    </row>
    <row r="2060" spans="1:19">
      <c r="A2060" s="199" t="s">
        <v>8569</v>
      </c>
      <c r="B2060" s="199" t="s">
        <v>1192</v>
      </c>
      <c r="C2060" s="199">
        <v>4.7E-2</v>
      </c>
      <c r="D2060" s="199" t="s">
        <v>8088</v>
      </c>
      <c r="E2060" s="199">
        <v>466619139</v>
      </c>
      <c r="F2060" s="199">
        <v>556080916</v>
      </c>
      <c r="G2060" s="199">
        <v>553733088</v>
      </c>
      <c r="H2060" s="199" t="s">
        <v>503</v>
      </c>
      <c r="I2060" s="199" t="s">
        <v>14689</v>
      </c>
      <c r="J2060" s="199">
        <v>4</v>
      </c>
      <c r="K2060" s="199">
        <v>6</v>
      </c>
      <c r="L2060" s="199">
        <v>12</v>
      </c>
      <c r="M2060" s="199">
        <v>5</v>
      </c>
      <c r="N2060" s="199">
        <v>20</v>
      </c>
      <c r="O2060" s="199">
        <v>43</v>
      </c>
      <c r="P2060" s="199">
        <v>9</v>
      </c>
      <c r="Q2060" s="199">
        <v>4</v>
      </c>
      <c r="R2060" s="199">
        <v>99</v>
      </c>
      <c r="S2060" s="199">
        <v>6</v>
      </c>
    </row>
    <row r="2061" spans="1:19">
      <c r="A2061" s="199" t="s">
        <v>8565</v>
      </c>
      <c r="B2061" s="199" t="s">
        <v>1192</v>
      </c>
      <c r="C2061" s="199">
        <v>0.01</v>
      </c>
      <c r="D2061" s="199" t="s">
        <v>8088</v>
      </c>
      <c r="E2061" s="199">
        <v>785308003</v>
      </c>
      <c r="F2061" s="199">
        <v>787446703</v>
      </c>
      <c r="G2061" s="199">
        <v>782678661</v>
      </c>
      <c r="H2061" s="199" t="s">
        <v>19619</v>
      </c>
      <c r="I2061" s="199" t="s">
        <v>20025</v>
      </c>
      <c r="J2061" s="199">
        <v>2</v>
      </c>
      <c r="K2061" s="199">
        <v>9</v>
      </c>
      <c r="L2061" s="199">
        <v>22</v>
      </c>
      <c r="M2061" s="199">
        <v>8</v>
      </c>
      <c r="N2061" s="199">
        <v>5</v>
      </c>
      <c r="O2061" s="199">
        <v>63</v>
      </c>
      <c r="P2061" s="199">
        <v>84</v>
      </c>
      <c r="Q2061" s="199">
        <v>80</v>
      </c>
      <c r="R2061" s="199">
        <v>271</v>
      </c>
      <c r="S2061" s="199">
        <v>12</v>
      </c>
    </row>
    <row r="2062" spans="1:19">
      <c r="A2062" s="199" t="s">
        <v>8565</v>
      </c>
      <c r="B2062" s="199" t="s">
        <v>1192</v>
      </c>
      <c r="C2062" s="199">
        <v>0.01</v>
      </c>
      <c r="D2062" s="199" t="s">
        <v>8088</v>
      </c>
      <c r="E2062" s="199">
        <v>785308003</v>
      </c>
      <c r="F2062" s="199">
        <v>787446703</v>
      </c>
      <c r="G2062" s="199">
        <v>782678661</v>
      </c>
      <c r="H2062" s="199" t="s">
        <v>537</v>
      </c>
      <c r="I2062" s="199" t="s">
        <v>20025</v>
      </c>
      <c r="J2062" s="199">
        <v>1</v>
      </c>
      <c r="K2062" s="199">
        <v>45</v>
      </c>
      <c r="L2062" s="199">
        <v>25</v>
      </c>
      <c r="M2062" s="199">
        <v>78</v>
      </c>
      <c r="N2062" s="199">
        <v>42</v>
      </c>
      <c r="O2062" s="199">
        <v>58</v>
      </c>
      <c r="P2062" s="199">
        <v>47</v>
      </c>
      <c r="Q2062" s="199">
        <v>11</v>
      </c>
      <c r="R2062" s="199">
        <v>306</v>
      </c>
      <c r="S2062" s="199">
        <v>67</v>
      </c>
    </row>
    <row r="2063" spans="1:19">
      <c r="A2063" s="199" t="s">
        <v>8563</v>
      </c>
      <c r="B2063" s="199" t="s">
        <v>1192</v>
      </c>
      <c r="C2063" s="199">
        <v>1.2999999999999999E-2</v>
      </c>
      <c r="D2063" s="199" t="s">
        <v>8088</v>
      </c>
      <c r="E2063" s="199">
        <v>785308003</v>
      </c>
      <c r="F2063" s="199">
        <v>787446703</v>
      </c>
      <c r="G2063" s="199">
        <v>782678661</v>
      </c>
      <c r="H2063" s="199" t="s">
        <v>19619</v>
      </c>
      <c r="I2063" s="199" t="s">
        <v>20025</v>
      </c>
      <c r="J2063" s="199">
        <v>2</v>
      </c>
      <c r="K2063" s="199">
        <v>9</v>
      </c>
      <c r="L2063" s="199">
        <v>22</v>
      </c>
      <c r="M2063" s="199">
        <v>8</v>
      </c>
      <c r="N2063" s="199">
        <v>5</v>
      </c>
      <c r="O2063" s="199">
        <v>63</v>
      </c>
      <c r="P2063" s="199">
        <v>84</v>
      </c>
      <c r="Q2063" s="199">
        <v>80</v>
      </c>
      <c r="R2063" s="199">
        <v>271</v>
      </c>
      <c r="S2063" s="199">
        <v>12</v>
      </c>
    </row>
    <row r="2064" spans="1:19">
      <c r="A2064" s="199" t="s">
        <v>8563</v>
      </c>
      <c r="B2064" s="199" t="s">
        <v>1192</v>
      </c>
      <c r="C2064" s="199">
        <v>1.2999999999999999E-2</v>
      </c>
      <c r="D2064" s="199" t="s">
        <v>8088</v>
      </c>
      <c r="E2064" s="199">
        <v>785308003</v>
      </c>
      <c r="F2064" s="199">
        <v>787446703</v>
      </c>
      <c r="G2064" s="199">
        <v>782678661</v>
      </c>
      <c r="H2064" s="199" t="s">
        <v>537</v>
      </c>
      <c r="I2064" s="199" t="s">
        <v>20025</v>
      </c>
      <c r="J2064" s="199">
        <v>1</v>
      </c>
      <c r="K2064" s="199">
        <v>45</v>
      </c>
      <c r="L2064" s="199">
        <v>25</v>
      </c>
      <c r="M2064" s="199">
        <v>78</v>
      </c>
      <c r="N2064" s="199">
        <v>42</v>
      </c>
      <c r="O2064" s="199">
        <v>58</v>
      </c>
      <c r="P2064" s="199">
        <v>47</v>
      </c>
      <c r="Q2064" s="199">
        <v>11</v>
      </c>
      <c r="R2064" s="199">
        <v>306</v>
      </c>
      <c r="S2064" s="199">
        <v>67</v>
      </c>
    </row>
    <row r="2065" spans="1:19">
      <c r="A2065" s="199" t="s">
        <v>8558</v>
      </c>
      <c r="B2065" s="199" t="s">
        <v>1192</v>
      </c>
      <c r="C2065" s="199">
        <v>-1.6E-2</v>
      </c>
      <c r="D2065" s="199" t="s">
        <v>8088</v>
      </c>
      <c r="E2065" s="199">
        <v>3260069</v>
      </c>
      <c r="F2065" s="199">
        <v>8133792</v>
      </c>
      <c r="G2065" s="199">
        <v>8133827</v>
      </c>
      <c r="H2065" s="199" t="s">
        <v>19619</v>
      </c>
      <c r="I2065" s="199" t="s">
        <v>20045</v>
      </c>
      <c r="J2065" s="199">
        <v>4</v>
      </c>
      <c r="K2065" s="199">
        <v>1</v>
      </c>
      <c r="L2065" s="199">
        <v>5</v>
      </c>
      <c r="M2065" s="199">
        <v>1</v>
      </c>
      <c r="N2065" s="199">
        <v>2</v>
      </c>
      <c r="O2065" s="199">
        <v>1</v>
      </c>
      <c r="P2065" s="199">
        <v>30</v>
      </c>
      <c r="Q2065" s="199">
        <v>1</v>
      </c>
      <c r="R2065" s="199">
        <v>41</v>
      </c>
      <c r="S2065" s="199">
        <v>18</v>
      </c>
    </row>
    <row r="2066" spans="1:19">
      <c r="A2066" s="199" t="s">
        <v>8558</v>
      </c>
      <c r="B2066" s="199" t="s">
        <v>1192</v>
      </c>
      <c r="C2066" s="199">
        <v>-1.6E-2</v>
      </c>
      <c r="D2066" s="199" t="s">
        <v>8088</v>
      </c>
      <c r="E2066" s="199">
        <v>3260069</v>
      </c>
      <c r="F2066" s="199">
        <v>8133792</v>
      </c>
      <c r="G2066" s="199">
        <v>8133827</v>
      </c>
      <c r="H2066" s="199" t="s">
        <v>396</v>
      </c>
      <c r="I2066" s="199" t="s">
        <v>20045</v>
      </c>
      <c r="J2066" s="199">
        <v>2</v>
      </c>
      <c r="K2066" s="199">
        <v>4</v>
      </c>
      <c r="L2066" s="199">
        <v>31</v>
      </c>
      <c r="M2066" s="199">
        <v>21</v>
      </c>
      <c r="N2066" s="199">
        <v>19</v>
      </c>
      <c r="O2066" s="199">
        <v>52</v>
      </c>
      <c r="P2066" s="199">
        <v>37</v>
      </c>
      <c r="Q2066" s="199">
        <v>48</v>
      </c>
      <c r="R2066" s="199">
        <v>212</v>
      </c>
      <c r="S2066" s="199">
        <v>49</v>
      </c>
    </row>
    <row r="2067" spans="1:19">
      <c r="A2067" s="199" t="s">
        <v>8556</v>
      </c>
      <c r="B2067" s="199" t="s">
        <v>1192</v>
      </c>
      <c r="C2067" s="199">
        <v>3.5000000000000003E-2</v>
      </c>
      <c r="D2067" s="199" t="s">
        <v>8088</v>
      </c>
      <c r="E2067" s="199">
        <v>50793798</v>
      </c>
      <c r="F2067" s="199">
        <v>818139934</v>
      </c>
      <c r="G2067" s="199">
        <v>818139934</v>
      </c>
      <c r="H2067" s="199" t="s">
        <v>19619</v>
      </c>
      <c r="I2067" s="199" t="s">
        <v>20023</v>
      </c>
      <c r="J2067" s="199">
        <v>1</v>
      </c>
      <c r="K2067" s="199">
        <v>21</v>
      </c>
      <c r="L2067" s="199">
        <v>54</v>
      </c>
      <c r="M2067" s="199">
        <v>43</v>
      </c>
      <c r="N2067" s="199">
        <v>20</v>
      </c>
      <c r="O2067" s="199">
        <v>132</v>
      </c>
      <c r="P2067" s="199">
        <v>65</v>
      </c>
      <c r="Q2067" s="199">
        <v>86</v>
      </c>
      <c r="R2067" s="199">
        <v>421</v>
      </c>
      <c r="S2067" s="199">
        <v>66</v>
      </c>
    </row>
    <row r="2068" spans="1:19">
      <c r="A2068" s="199" t="s">
        <v>8556</v>
      </c>
      <c r="B2068" s="199" t="s">
        <v>1192</v>
      </c>
      <c r="C2068" s="199">
        <v>3.5000000000000003E-2</v>
      </c>
      <c r="D2068" s="199" t="s">
        <v>8088</v>
      </c>
      <c r="E2068" s="199">
        <v>50793798</v>
      </c>
      <c r="F2068" s="199">
        <v>818139934</v>
      </c>
      <c r="G2068" s="199">
        <v>818139934</v>
      </c>
      <c r="H2068" s="199" t="s">
        <v>455</v>
      </c>
      <c r="I2068" s="199" t="s">
        <v>20023</v>
      </c>
      <c r="J2068" s="199">
        <v>2</v>
      </c>
      <c r="K2068" s="199">
        <v>5</v>
      </c>
      <c r="L2068" s="199">
        <v>2</v>
      </c>
      <c r="M2068" s="199">
        <v>8</v>
      </c>
      <c r="N2068" s="199">
        <v>4</v>
      </c>
      <c r="O2068" s="199">
        <v>11</v>
      </c>
      <c r="P2068" s="199">
        <v>109</v>
      </c>
      <c r="Q2068" s="199">
        <v>14</v>
      </c>
      <c r="R2068" s="199">
        <v>153</v>
      </c>
      <c r="S2068" s="199">
        <v>67</v>
      </c>
    </row>
    <row r="2069" spans="1:19">
      <c r="A2069" s="199" t="s">
        <v>8553</v>
      </c>
      <c r="B2069" s="199" t="s">
        <v>1192</v>
      </c>
      <c r="C2069" s="199">
        <v>4.3999999999999997E-2</v>
      </c>
      <c r="D2069" s="199" t="s">
        <v>8088</v>
      </c>
      <c r="E2069" s="199">
        <v>419566527</v>
      </c>
      <c r="F2069" s="199">
        <v>775561622</v>
      </c>
      <c r="G2069" s="199">
        <v>699105238</v>
      </c>
      <c r="H2069" s="199" t="s">
        <v>19619</v>
      </c>
      <c r="I2069" s="199" t="s">
        <v>20014</v>
      </c>
      <c r="J2069" s="199">
        <v>1</v>
      </c>
      <c r="K2069" s="199">
        <v>9</v>
      </c>
      <c r="L2069" s="199">
        <v>40</v>
      </c>
      <c r="M2069" s="199">
        <v>1</v>
      </c>
      <c r="N2069" s="199">
        <v>3</v>
      </c>
      <c r="O2069" s="199">
        <v>26</v>
      </c>
      <c r="P2069" s="199">
        <v>56</v>
      </c>
      <c r="Q2069" s="199">
        <v>22</v>
      </c>
      <c r="R2069" s="199">
        <v>157</v>
      </c>
      <c r="S2069" s="199">
        <v>63</v>
      </c>
    </row>
    <row r="2070" spans="1:19">
      <c r="A2070" s="199" t="s">
        <v>8553</v>
      </c>
      <c r="B2070" s="199" t="s">
        <v>1192</v>
      </c>
      <c r="C2070" s="199">
        <v>4.3999999999999997E-2</v>
      </c>
      <c r="D2070" s="199" t="s">
        <v>8088</v>
      </c>
      <c r="E2070" s="199">
        <v>419566527</v>
      </c>
      <c r="F2070" s="199">
        <v>775561622</v>
      </c>
      <c r="G2070" s="199">
        <v>699105238</v>
      </c>
      <c r="H2070" s="199" t="s">
        <v>391</v>
      </c>
      <c r="I2070" s="199" t="s">
        <v>20014</v>
      </c>
      <c r="J2070" s="199">
        <v>3</v>
      </c>
      <c r="K2070" s="199">
        <v>4</v>
      </c>
      <c r="L2070" s="199">
        <v>10</v>
      </c>
      <c r="M2070" s="199">
        <v>9</v>
      </c>
      <c r="N2070" s="199">
        <v>4</v>
      </c>
      <c r="O2070" s="199">
        <v>28</v>
      </c>
      <c r="P2070" s="199">
        <v>65</v>
      </c>
      <c r="Q2070" s="199">
        <v>51</v>
      </c>
      <c r="R2070" s="199">
        <v>171</v>
      </c>
      <c r="S2070" s="199">
        <v>4</v>
      </c>
    </row>
    <row r="2071" spans="1:19">
      <c r="A2071" s="199" t="s">
        <v>8549</v>
      </c>
      <c r="B2071" s="199" t="s">
        <v>1199</v>
      </c>
      <c r="C2071" s="199">
        <v>-10</v>
      </c>
      <c r="D2071" s="199" t="s">
        <v>8088</v>
      </c>
      <c r="E2071" s="199">
        <v>553065166</v>
      </c>
      <c r="F2071" s="199">
        <v>775561622</v>
      </c>
      <c r="G2071" s="199">
        <v>671015918</v>
      </c>
      <c r="H2071" s="199" t="s">
        <v>19619</v>
      </c>
      <c r="I2071" s="199" t="s">
        <v>15020</v>
      </c>
      <c r="J2071" s="199">
        <v>11</v>
      </c>
      <c r="K2071" s="199">
        <v>1</v>
      </c>
      <c r="L2071" s="199">
        <v>1</v>
      </c>
      <c r="M2071" s="199">
        <v>2</v>
      </c>
      <c r="N2071" s="199">
        <v>16</v>
      </c>
      <c r="O2071" s="199">
        <v>0</v>
      </c>
      <c r="P2071" s="199">
        <v>0</v>
      </c>
      <c r="Q2071" s="199">
        <v>0</v>
      </c>
      <c r="R2071" s="199">
        <v>20</v>
      </c>
      <c r="S2071" s="199">
        <v>7</v>
      </c>
    </row>
    <row r="2072" spans="1:19">
      <c r="A2072" s="199" t="s">
        <v>8549</v>
      </c>
      <c r="B2072" s="199" t="s">
        <v>1199</v>
      </c>
      <c r="C2072" s="199">
        <v>-10</v>
      </c>
      <c r="D2072" s="199" t="s">
        <v>8088</v>
      </c>
      <c r="E2072" s="199">
        <v>553065166</v>
      </c>
      <c r="F2072" s="199">
        <v>775561622</v>
      </c>
      <c r="G2072" s="199">
        <v>671015918</v>
      </c>
      <c r="H2072" s="199" t="s">
        <v>509</v>
      </c>
      <c r="I2072" s="199" t="s">
        <v>15020</v>
      </c>
      <c r="J2072" s="199">
        <v>2</v>
      </c>
      <c r="K2072" s="199">
        <v>1</v>
      </c>
      <c r="L2072" s="199">
        <v>4</v>
      </c>
      <c r="M2072" s="199">
        <v>5</v>
      </c>
      <c r="N2072" s="199">
        <v>2</v>
      </c>
      <c r="O2072" s="199">
        <v>98</v>
      </c>
      <c r="P2072" s="199">
        <v>29</v>
      </c>
      <c r="Q2072" s="199">
        <v>10</v>
      </c>
      <c r="R2072" s="199">
        <v>149</v>
      </c>
      <c r="S2072" s="199">
        <v>36</v>
      </c>
    </row>
    <row r="2073" spans="1:19">
      <c r="A2073" s="199" t="s">
        <v>8547</v>
      </c>
      <c r="B2073" s="199" t="s">
        <v>1199</v>
      </c>
      <c r="C2073" s="199">
        <v>-10</v>
      </c>
      <c r="D2073" s="199" t="s">
        <v>8088</v>
      </c>
      <c r="E2073" s="199">
        <v>699105238</v>
      </c>
      <c r="F2073" s="199">
        <v>818139934</v>
      </c>
      <c r="G2073" s="199">
        <v>818139934</v>
      </c>
      <c r="H2073" s="199" t="s">
        <v>19619</v>
      </c>
      <c r="I2073" s="199" t="s">
        <v>20023</v>
      </c>
      <c r="J2073" s="199">
        <v>1</v>
      </c>
      <c r="K2073" s="199">
        <v>21</v>
      </c>
      <c r="L2073" s="199">
        <v>54</v>
      </c>
      <c r="M2073" s="199">
        <v>43</v>
      </c>
      <c r="N2073" s="199">
        <v>20</v>
      </c>
      <c r="O2073" s="199">
        <v>132</v>
      </c>
      <c r="P2073" s="199">
        <v>65</v>
      </c>
      <c r="Q2073" s="199">
        <v>86</v>
      </c>
      <c r="R2073" s="199">
        <v>421</v>
      </c>
      <c r="S2073" s="199">
        <v>66</v>
      </c>
    </row>
    <row r="2074" spans="1:19">
      <c r="A2074" s="199" t="s">
        <v>8547</v>
      </c>
      <c r="B2074" s="199" t="s">
        <v>1199</v>
      </c>
      <c r="C2074" s="199">
        <v>-10</v>
      </c>
      <c r="D2074" s="199" t="s">
        <v>8088</v>
      </c>
      <c r="E2074" s="199">
        <v>699105238</v>
      </c>
      <c r="F2074" s="199">
        <v>818139934</v>
      </c>
      <c r="G2074" s="199">
        <v>818139934</v>
      </c>
      <c r="H2074" s="199" t="s">
        <v>376</v>
      </c>
      <c r="I2074" s="199" t="s">
        <v>20023</v>
      </c>
      <c r="J2074" s="199">
        <v>3</v>
      </c>
      <c r="K2074" s="199">
        <v>5</v>
      </c>
      <c r="L2074" s="199">
        <v>38</v>
      </c>
      <c r="M2074" s="199">
        <v>0</v>
      </c>
      <c r="N2074" s="199">
        <v>0</v>
      </c>
      <c r="O2074" s="199">
        <v>23</v>
      </c>
      <c r="P2074" s="199">
        <v>3</v>
      </c>
      <c r="Q2074" s="199">
        <v>0</v>
      </c>
      <c r="R2074" s="199">
        <v>69</v>
      </c>
      <c r="S2074" s="199">
        <v>81</v>
      </c>
    </row>
    <row r="2075" spans="1:19">
      <c r="A2075" s="199" t="s">
        <v>8544</v>
      </c>
      <c r="B2075" s="199" t="s">
        <v>1199</v>
      </c>
      <c r="C2075" s="199">
        <v>-7.2</v>
      </c>
      <c r="D2075" s="199" t="s">
        <v>8088</v>
      </c>
      <c r="E2075" s="199">
        <v>232635079</v>
      </c>
      <c r="F2075" s="199">
        <v>699105238</v>
      </c>
      <c r="G2075" s="199">
        <v>671015918</v>
      </c>
      <c r="H2075" s="199" t="s">
        <v>19619</v>
      </c>
      <c r="I2075" s="199" t="s">
        <v>15020</v>
      </c>
      <c r="J2075" s="199">
        <v>11</v>
      </c>
      <c r="K2075" s="199">
        <v>1</v>
      </c>
      <c r="L2075" s="199">
        <v>1</v>
      </c>
      <c r="M2075" s="199">
        <v>2</v>
      </c>
      <c r="N2075" s="199">
        <v>16</v>
      </c>
      <c r="O2075" s="199">
        <v>0</v>
      </c>
      <c r="P2075" s="199">
        <v>0</v>
      </c>
      <c r="Q2075" s="199">
        <v>0</v>
      </c>
      <c r="R2075" s="199">
        <v>20</v>
      </c>
      <c r="S2075" s="199">
        <v>7</v>
      </c>
    </row>
    <row r="2076" spans="1:19">
      <c r="A2076" s="199" t="s">
        <v>8544</v>
      </c>
      <c r="B2076" s="199" t="s">
        <v>1199</v>
      </c>
      <c r="C2076" s="199">
        <v>-7.2</v>
      </c>
      <c r="D2076" s="199" t="s">
        <v>8088</v>
      </c>
      <c r="E2076" s="199">
        <v>232635079</v>
      </c>
      <c r="F2076" s="199">
        <v>699105238</v>
      </c>
      <c r="G2076" s="199">
        <v>671015918</v>
      </c>
      <c r="H2076" s="199" t="s">
        <v>431</v>
      </c>
      <c r="I2076" s="199" t="s">
        <v>15020</v>
      </c>
      <c r="J2076" s="199">
        <v>6</v>
      </c>
      <c r="K2076" s="199">
        <v>0</v>
      </c>
      <c r="L2076" s="199">
        <v>1</v>
      </c>
      <c r="M2076" s="199">
        <v>4</v>
      </c>
      <c r="N2076" s="199">
        <v>3</v>
      </c>
      <c r="O2076" s="199">
        <v>16</v>
      </c>
      <c r="P2076" s="199">
        <v>18</v>
      </c>
      <c r="Q2076" s="199">
        <v>22</v>
      </c>
      <c r="R2076" s="199">
        <v>64</v>
      </c>
      <c r="S2076" s="199">
        <v>0</v>
      </c>
    </row>
    <row r="2077" spans="1:19">
      <c r="A2077" s="199" t="s">
        <v>8541</v>
      </c>
      <c r="B2077" s="199" t="s">
        <v>1199</v>
      </c>
      <c r="C2077" s="199">
        <v>-9.9</v>
      </c>
      <c r="D2077" s="199" t="s">
        <v>8088</v>
      </c>
      <c r="E2077" s="199">
        <v>796001790</v>
      </c>
      <c r="F2077" s="199">
        <v>818139934</v>
      </c>
      <c r="G2077" s="199">
        <v>818139934</v>
      </c>
      <c r="H2077" s="199" t="s">
        <v>19619</v>
      </c>
      <c r="I2077" s="199" t="s">
        <v>20023</v>
      </c>
      <c r="J2077" s="199">
        <v>1</v>
      </c>
      <c r="K2077" s="199">
        <v>21</v>
      </c>
      <c r="L2077" s="199">
        <v>54</v>
      </c>
      <c r="M2077" s="199">
        <v>43</v>
      </c>
      <c r="N2077" s="199">
        <v>20</v>
      </c>
      <c r="O2077" s="199">
        <v>132</v>
      </c>
      <c r="P2077" s="199">
        <v>65</v>
      </c>
      <c r="Q2077" s="199">
        <v>86</v>
      </c>
      <c r="R2077" s="199">
        <v>421</v>
      </c>
      <c r="S2077" s="199">
        <v>66</v>
      </c>
    </row>
    <row r="2078" spans="1:19">
      <c r="A2078" s="199" t="s">
        <v>8541</v>
      </c>
      <c r="B2078" s="199" t="s">
        <v>1199</v>
      </c>
      <c r="C2078" s="199">
        <v>-9.9</v>
      </c>
      <c r="D2078" s="199" t="s">
        <v>8088</v>
      </c>
      <c r="E2078" s="199">
        <v>796001790</v>
      </c>
      <c r="F2078" s="199">
        <v>818139934</v>
      </c>
      <c r="G2078" s="199">
        <v>818139934</v>
      </c>
      <c r="H2078" s="199" t="s">
        <v>376</v>
      </c>
      <c r="I2078" s="199" t="s">
        <v>20023</v>
      </c>
      <c r="J2078" s="199">
        <v>3</v>
      </c>
      <c r="K2078" s="199">
        <v>5</v>
      </c>
      <c r="L2078" s="199">
        <v>38</v>
      </c>
      <c r="M2078" s="199">
        <v>0</v>
      </c>
      <c r="N2078" s="199">
        <v>0</v>
      </c>
      <c r="O2078" s="199">
        <v>23</v>
      </c>
      <c r="P2078" s="199">
        <v>3</v>
      </c>
      <c r="Q2078" s="199">
        <v>0</v>
      </c>
      <c r="R2078" s="199">
        <v>69</v>
      </c>
      <c r="S2078" s="199">
        <v>81</v>
      </c>
    </row>
    <row r="2079" spans="1:19">
      <c r="A2079" s="199" t="s">
        <v>8539</v>
      </c>
      <c r="B2079" s="199" t="s">
        <v>1199</v>
      </c>
      <c r="C2079" s="199">
        <v>-9.6</v>
      </c>
      <c r="D2079" s="199" t="s">
        <v>8088</v>
      </c>
      <c r="E2079" s="199">
        <v>543718542</v>
      </c>
      <c r="F2079" s="199">
        <v>764694026</v>
      </c>
      <c r="G2079" s="199">
        <v>745736018</v>
      </c>
      <c r="H2079" s="199" t="s">
        <v>19619</v>
      </c>
      <c r="I2079" s="199" t="s">
        <v>20030</v>
      </c>
      <c r="J2079" s="199">
        <v>1</v>
      </c>
      <c r="K2079" s="199">
        <v>7</v>
      </c>
      <c r="L2079" s="199">
        <v>31</v>
      </c>
      <c r="M2079" s="199">
        <v>6</v>
      </c>
      <c r="N2079" s="199">
        <v>2</v>
      </c>
      <c r="O2079" s="199">
        <v>50</v>
      </c>
      <c r="P2079" s="199">
        <v>11</v>
      </c>
      <c r="Q2079" s="199">
        <v>22</v>
      </c>
      <c r="R2079" s="199">
        <v>129</v>
      </c>
      <c r="S2079" s="199">
        <v>124</v>
      </c>
    </row>
    <row r="2080" spans="1:19">
      <c r="A2080" s="199" t="s">
        <v>8539</v>
      </c>
      <c r="B2080" s="199" t="s">
        <v>1199</v>
      </c>
      <c r="C2080" s="199">
        <v>-9.6</v>
      </c>
      <c r="D2080" s="199" t="s">
        <v>8088</v>
      </c>
      <c r="E2080" s="199">
        <v>543718542</v>
      </c>
      <c r="F2080" s="199">
        <v>764694026</v>
      </c>
      <c r="G2080" s="199">
        <v>745736018</v>
      </c>
      <c r="H2080" s="199" t="s">
        <v>471</v>
      </c>
      <c r="I2080" s="199" t="s">
        <v>20030</v>
      </c>
      <c r="J2080" s="199">
        <v>5</v>
      </c>
      <c r="K2080" s="199">
        <v>0</v>
      </c>
      <c r="L2080" s="199">
        <v>8</v>
      </c>
      <c r="M2080" s="199">
        <v>4</v>
      </c>
      <c r="N2080" s="199">
        <v>8</v>
      </c>
      <c r="O2080" s="199">
        <v>5</v>
      </c>
      <c r="P2080" s="199">
        <v>30</v>
      </c>
      <c r="Q2080" s="199">
        <v>15</v>
      </c>
      <c r="R2080" s="199">
        <v>70</v>
      </c>
      <c r="S2080" s="199">
        <v>11</v>
      </c>
    </row>
    <row r="2081" spans="1:19">
      <c r="A2081" s="199" t="s">
        <v>8537</v>
      </c>
      <c r="B2081" s="199" t="s">
        <v>1206</v>
      </c>
      <c r="C2081" s="199">
        <v>-0.35</v>
      </c>
      <c r="D2081" s="199" t="s">
        <v>8088</v>
      </c>
      <c r="E2081" s="199">
        <v>671750962</v>
      </c>
      <c r="F2081" s="199">
        <v>735380941</v>
      </c>
      <c r="G2081" s="199">
        <v>711000000</v>
      </c>
      <c r="H2081" s="199" t="s">
        <v>19619</v>
      </c>
      <c r="I2081" s="199" t="s">
        <v>20046</v>
      </c>
      <c r="J2081" s="199">
        <v>5</v>
      </c>
      <c r="K2081" s="199">
        <v>4</v>
      </c>
      <c r="L2081" s="199">
        <v>12</v>
      </c>
      <c r="M2081" s="199">
        <v>3</v>
      </c>
      <c r="N2081" s="199">
        <v>4</v>
      </c>
      <c r="O2081" s="199">
        <v>8</v>
      </c>
      <c r="P2081" s="199">
        <v>12</v>
      </c>
      <c r="Q2081" s="199">
        <v>12</v>
      </c>
      <c r="R2081" s="199">
        <v>55</v>
      </c>
      <c r="S2081" s="199">
        <v>60</v>
      </c>
    </row>
    <row r="2082" spans="1:19">
      <c r="A2082" s="199" t="s">
        <v>8537</v>
      </c>
      <c r="B2082" s="199" t="s">
        <v>1206</v>
      </c>
      <c r="C2082" s="199">
        <v>-0.35</v>
      </c>
      <c r="D2082" s="199" t="s">
        <v>8088</v>
      </c>
      <c r="E2082" s="199">
        <v>671750962</v>
      </c>
      <c r="F2082" s="199">
        <v>735380941</v>
      </c>
      <c r="G2082" s="199">
        <v>711000000</v>
      </c>
      <c r="H2082" s="199" t="s">
        <v>396</v>
      </c>
      <c r="I2082" s="199" t="s">
        <v>20046</v>
      </c>
      <c r="J2082" s="199">
        <v>2</v>
      </c>
      <c r="K2082" s="199">
        <v>1</v>
      </c>
      <c r="L2082" s="199">
        <v>3</v>
      </c>
      <c r="M2082" s="199">
        <v>4</v>
      </c>
      <c r="N2082" s="199">
        <v>2</v>
      </c>
      <c r="O2082" s="199">
        <v>75</v>
      </c>
      <c r="P2082" s="199">
        <v>16</v>
      </c>
      <c r="Q2082" s="199">
        <v>4</v>
      </c>
      <c r="R2082" s="199">
        <v>105</v>
      </c>
      <c r="S2082" s="199">
        <v>42</v>
      </c>
    </row>
    <row r="2083" spans="1:19">
      <c r="A2083" s="199" t="s">
        <v>8531</v>
      </c>
      <c r="B2083" s="199" t="s">
        <v>1206</v>
      </c>
      <c r="C2083" s="199">
        <v>-0.4</v>
      </c>
      <c r="D2083" s="199" t="s">
        <v>8088</v>
      </c>
      <c r="E2083" s="199">
        <v>31812916</v>
      </c>
      <c r="F2083" s="199">
        <v>31812951</v>
      </c>
      <c r="G2083" s="199">
        <v>21331548</v>
      </c>
      <c r="H2083" s="199" t="s">
        <v>19619</v>
      </c>
      <c r="I2083" s="199" t="s">
        <v>20019</v>
      </c>
      <c r="J2083" s="199">
        <v>8</v>
      </c>
      <c r="K2083" s="199">
        <v>1</v>
      </c>
      <c r="L2083" s="199">
        <v>3</v>
      </c>
      <c r="M2083" s="199">
        <v>8</v>
      </c>
      <c r="N2083" s="199">
        <v>4</v>
      </c>
      <c r="O2083" s="199">
        <v>9</v>
      </c>
      <c r="P2083" s="199">
        <v>2</v>
      </c>
      <c r="Q2083" s="199">
        <v>2</v>
      </c>
      <c r="R2083" s="199">
        <v>29</v>
      </c>
      <c r="S2083" s="199">
        <v>16</v>
      </c>
    </row>
    <row r="2084" spans="1:19">
      <c r="A2084" s="199" t="s">
        <v>8531</v>
      </c>
      <c r="B2084" s="199" t="s">
        <v>1206</v>
      </c>
      <c r="C2084" s="199">
        <v>-0.4</v>
      </c>
      <c r="D2084" s="199" t="s">
        <v>8088</v>
      </c>
      <c r="E2084" s="199">
        <v>31812916</v>
      </c>
      <c r="F2084" s="199">
        <v>31812951</v>
      </c>
      <c r="G2084" s="199">
        <v>21331548</v>
      </c>
      <c r="H2084" s="199" t="s">
        <v>416</v>
      </c>
      <c r="I2084" s="199" t="s">
        <v>20019</v>
      </c>
      <c r="J2084" s="199">
        <v>5</v>
      </c>
      <c r="K2084" s="199">
        <v>0</v>
      </c>
      <c r="L2084" s="199">
        <v>12</v>
      </c>
      <c r="M2084" s="199">
        <v>2</v>
      </c>
      <c r="N2084" s="199">
        <v>1</v>
      </c>
      <c r="O2084" s="199">
        <v>7</v>
      </c>
      <c r="P2084" s="199">
        <v>2</v>
      </c>
      <c r="Q2084" s="199">
        <v>2</v>
      </c>
      <c r="R2084" s="199">
        <v>26</v>
      </c>
      <c r="S2084" s="199">
        <v>45</v>
      </c>
    </row>
    <row r="2085" spans="1:19">
      <c r="A2085" s="199" t="s">
        <v>8527</v>
      </c>
      <c r="B2085" s="199" t="s">
        <v>1206</v>
      </c>
      <c r="C2085" s="199">
        <v>-0.22</v>
      </c>
      <c r="D2085" s="199" t="s">
        <v>8088</v>
      </c>
      <c r="E2085" s="199">
        <v>3635702</v>
      </c>
      <c r="F2085" s="199">
        <v>553065166</v>
      </c>
      <c r="G2085" s="199">
        <v>232636189</v>
      </c>
      <c r="H2085" s="199" t="s">
        <v>19619</v>
      </c>
      <c r="I2085" s="199" t="s">
        <v>13709</v>
      </c>
      <c r="J2085" s="199">
        <v>3</v>
      </c>
      <c r="K2085" s="199">
        <v>5</v>
      </c>
      <c r="L2085" s="199">
        <v>8</v>
      </c>
      <c r="M2085" s="199">
        <v>4</v>
      </c>
      <c r="N2085" s="199">
        <v>3</v>
      </c>
      <c r="O2085" s="199">
        <v>55</v>
      </c>
      <c r="P2085" s="199">
        <v>7</v>
      </c>
      <c r="Q2085" s="199">
        <v>14</v>
      </c>
      <c r="R2085" s="199">
        <v>96</v>
      </c>
      <c r="S2085" s="199">
        <v>32</v>
      </c>
    </row>
    <row r="2086" spans="1:19">
      <c r="A2086" s="199" t="s">
        <v>8527</v>
      </c>
      <c r="B2086" s="199" t="s">
        <v>1206</v>
      </c>
      <c r="C2086" s="199">
        <v>-0.22</v>
      </c>
      <c r="D2086" s="199" t="s">
        <v>8088</v>
      </c>
      <c r="E2086" s="199">
        <v>3635702</v>
      </c>
      <c r="F2086" s="199">
        <v>553065166</v>
      </c>
      <c r="G2086" s="199">
        <v>232636189</v>
      </c>
      <c r="H2086" s="199" t="s">
        <v>376</v>
      </c>
      <c r="I2086" s="199" t="s">
        <v>13709</v>
      </c>
      <c r="J2086" s="199">
        <v>1</v>
      </c>
      <c r="K2086" s="199">
        <v>6</v>
      </c>
      <c r="L2086" s="199">
        <v>52</v>
      </c>
      <c r="M2086" s="199">
        <v>2</v>
      </c>
      <c r="N2086" s="199">
        <v>0</v>
      </c>
      <c r="O2086" s="199">
        <v>42</v>
      </c>
      <c r="P2086" s="199">
        <v>31</v>
      </c>
      <c r="Q2086" s="199">
        <v>14</v>
      </c>
      <c r="R2086" s="199">
        <v>147</v>
      </c>
      <c r="S2086" s="199">
        <v>131</v>
      </c>
    </row>
    <row r="2087" spans="1:19">
      <c r="A2087" s="199" t="s">
        <v>8524</v>
      </c>
      <c r="B2087" s="199" t="s">
        <v>1206</v>
      </c>
      <c r="C2087" s="199">
        <v>-9.7000000000000003E-2</v>
      </c>
      <c r="D2087" s="199" t="s">
        <v>8088</v>
      </c>
      <c r="E2087" s="199">
        <v>3260069</v>
      </c>
      <c r="F2087" s="199">
        <v>8133792</v>
      </c>
      <c r="G2087" s="199">
        <v>8133792</v>
      </c>
      <c r="H2087" s="199" t="s">
        <v>19619</v>
      </c>
      <c r="I2087" s="199" t="s">
        <v>20045</v>
      </c>
      <c r="J2087" s="199">
        <v>4</v>
      </c>
      <c r="K2087" s="199">
        <v>1</v>
      </c>
      <c r="L2087" s="199">
        <v>5</v>
      </c>
      <c r="M2087" s="199">
        <v>1</v>
      </c>
      <c r="N2087" s="199">
        <v>2</v>
      </c>
      <c r="O2087" s="199">
        <v>1</v>
      </c>
      <c r="P2087" s="199">
        <v>30</v>
      </c>
      <c r="Q2087" s="199">
        <v>1</v>
      </c>
      <c r="R2087" s="199">
        <v>41</v>
      </c>
      <c r="S2087" s="199">
        <v>18</v>
      </c>
    </row>
    <row r="2088" spans="1:19">
      <c r="A2088" s="199" t="s">
        <v>8524</v>
      </c>
      <c r="B2088" s="199" t="s">
        <v>1206</v>
      </c>
      <c r="C2088" s="199">
        <v>-9.7000000000000003E-2</v>
      </c>
      <c r="D2088" s="199" t="s">
        <v>8088</v>
      </c>
      <c r="E2088" s="199">
        <v>3260069</v>
      </c>
      <c r="F2088" s="199">
        <v>8133792</v>
      </c>
      <c r="G2088" s="199">
        <v>8133792</v>
      </c>
      <c r="H2088" s="199" t="s">
        <v>396</v>
      </c>
      <c r="I2088" s="199" t="s">
        <v>20045</v>
      </c>
      <c r="J2088" s="199">
        <v>2</v>
      </c>
      <c r="K2088" s="199">
        <v>4</v>
      </c>
      <c r="L2088" s="199">
        <v>31</v>
      </c>
      <c r="M2088" s="199">
        <v>21</v>
      </c>
      <c r="N2088" s="199">
        <v>19</v>
      </c>
      <c r="O2088" s="199">
        <v>52</v>
      </c>
      <c r="P2088" s="199">
        <v>37</v>
      </c>
      <c r="Q2088" s="199">
        <v>48</v>
      </c>
      <c r="R2088" s="199">
        <v>212</v>
      </c>
      <c r="S2088" s="199">
        <v>49</v>
      </c>
    </row>
    <row r="2089" spans="1:19">
      <c r="A2089" s="199" t="s">
        <v>8519</v>
      </c>
      <c r="B2089" s="199" t="s">
        <v>1206</v>
      </c>
      <c r="C2089" s="199">
        <v>-0.12</v>
      </c>
      <c r="D2089" s="199" t="s">
        <v>8088</v>
      </c>
      <c r="E2089" s="199">
        <v>21331588</v>
      </c>
      <c r="F2089" s="199">
        <v>52726907</v>
      </c>
      <c r="G2089" s="199">
        <v>31812916</v>
      </c>
      <c r="H2089" s="199" t="s">
        <v>19619</v>
      </c>
      <c r="I2089" s="199" t="s">
        <v>15720</v>
      </c>
      <c r="J2089" s="199">
        <v>5</v>
      </c>
      <c r="K2089" s="199">
        <v>4</v>
      </c>
      <c r="L2089" s="199">
        <v>12</v>
      </c>
      <c r="M2089" s="199">
        <v>6</v>
      </c>
      <c r="N2089" s="199">
        <v>6</v>
      </c>
      <c r="O2089" s="199">
        <v>23</v>
      </c>
      <c r="P2089" s="199">
        <v>18</v>
      </c>
      <c r="Q2089" s="199">
        <v>4</v>
      </c>
      <c r="R2089" s="199">
        <v>73</v>
      </c>
      <c r="S2089" s="199">
        <v>34</v>
      </c>
    </row>
    <row r="2090" spans="1:19">
      <c r="A2090" s="199" t="s">
        <v>8519</v>
      </c>
      <c r="B2090" s="199" t="s">
        <v>1206</v>
      </c>
      <c r="C2090" s="199">
        <v>-0.12</v>
      </c>
      <c r="D2090" s="199" t="s">
        <v>8088</v>
      </c>
      <c r="E2090" s="199">
        <v>21331588</v>
      </c>
      <c r="F2090" s="199">
        <v>52726907</v>
      </c>
      <c r="G2090" s="199">
        <v>31812916</v>
      </c>
      <c r="H2090" s="199" t="s">
        <v>416</v>
      </c>
      <c r="I2090" s="199" t="s">
        <v>15720</v>
      </c>
      <c r="J2090" s="199">
        <v>4</v>
      </c>
      <c r="K2090" s="199">
        <v>0</v>
      </c>
      <c r="L2090" s="199">
        <v>17</v>
      </c>
      <c r="M2090" s="199">
        <v>2</v>
      </c>
      <c r="N2090" s="199">
        <v>2</v>
      </c>
      <c r="O2090" s="199">
        <v>4</v>
      </c>
      <c r="P2090" s="199">
        <v>17</v>
      </c>
      <c r="Q2090" s="199">
        <v>10</v>
      </c>
      <c r="R2090" s="199">
        <v>52</v>
      </c>
      <c r="S2090" s="199">
        <v>61</v>
      </c>
    </row>
    <row r="2091" spans="1:19">
      <c r="A2091" s="199" t="s">
        <v>8513</v>
      </c>
      <c r="B2091" s="199" t="s">
        <v>1206</v>
      </c>
      <c r="C2091" s="199">
        <v>-0.19</v>
      </c>
      <c r="D2091" s="199" t="s">
        <v>8088</v>
      </c>
      <c r="E2091" s="199">
        <v>4433678</v>
      </c>
      <c r="F2091" s="199">
        <v>14162672</v>
      </c>
      <c r="G2091" s="199">
        <v>7526000</v>
      </c>
      <c r="H2091" s="199" t="s">
        <v>19619</v>
      </c>
      <c r="I2091" s="199" t="s">
        <v>20044</v>
      </c>
      <c r="J2091" s="199">
        <v>2</v>
      </c>
      <c r="K2091" s="199">
        <v>9</v>
      </c>
      <c r="L2091" s="199">
        <v>18</v>
      </c>
      <c r="M2091" s="199">
        <v>8</v>
      </c>
      <c r="N2091" s="199">
        <v>3</v>
      </c>
      <c r="O2091" s="199">
        <v>9</v>
      </c>
      <c r="P2091" s="199">
        <v>32</v>
      </c>
      <c r="Q2091" s="199">
        <v>18</v>
      </c>
      <c r="R2091" s="199">
        <v>97</v>
      </c>
      <c r="S2091" s="199">
        <v>80</v>
      </c>
    </row>
    <row r="2092" spans="1:19">
      <c r="A2092" s="199" t="s">
        <v>8513</v>
      </c>
      <c r="B2092" s="199" t="s">
        <v>1206</v>
      </c>
      <c r="C2092" s="199">
        <v>-0.19</v>
      </c>
      <c r="D2092" s="199" t="s">
        <v>8088</v>
      </c>
      <c r="E2092" s="199">
        <v>4433678</v>
      </c>
      <c r="F2092" s="199">
        <v>14162672</v>
      </c>
      <c r="G2092" s="199">
        <v>7526000</v>
      </c>
      <c r="H2092" s="199" t="s">
        <v>396</v>
      </c>
      <c r="I2092" s="199" t="s">
        <v>20044</v>
      </c>
      <c r="J2092" s="199">
        <v>1</v>
      </c>
      <c r="K2092" s="199">
        <v>18</v>
      </c>
      <c r="L2092" s="199">
        <v>25</v>
      </c>
      <c r="M2092" s="199">
        <v>41</v>
      </c>
      <c r="N2092" s="199">
        <v>44</v>
      </c>
      <c r="O2092" s="199">
        <v>120</v>
      </c>
      <c r="P2092" s="199">
        <v>71</v>
      </c>
      <c r="Q2092" s="199">
        <v>34</v>
      </c>
      <c r="R2092" s="199">
        <v>353</v>
      </c>
      <c r="S2092" s="199">
        <v>66</v>
      </c>
    </row>
    <row r="2093" spans="1:19">
      <c r="A2093" s="199" t="s">
        <v>8510</v>
      </c>
      <c r="B2093" s="199" t="s">
        <v>1206</v>
      </c>
      <c r="C2093" s="199">
        <v>-0.34</v>
      </c>
      <c r="D2093" s="199" t="s">
        <v>8088</v>
      </c>
      <c r="E2093" s="199">
        <v>18873525</v>
      </c>
      <c r="F2093" s="199">
        <v>50793798</v>
      </c>
      <c r="G2093" s="199">
        <v>35000000</v>
      </c>
      <c r="H2093" s="199" t="s">
        <v>19619</v>
      </c>
      <c r="I2093" s="199" t="s">
        <v>20043</v>
      </c>
      <c r="J2093" s="199">
        <v>8</v>
      </c>
      <c r="K2093" s="199">
        <v>1</v>
      </c>
      <c r="L2093" s="199">
        <v>4</v>
      </c>
      <c r="M2093" s="199">
        <v>0</v>
      </c>
      <c r="N2093" s="199">
        <v>0</v>
      </c>
      <c r="O2093" s="199">
        <v>14</v>
      </c>
      <c r="P2093" s="199">
        <v>3</v>
      </c>
      <c r="Q2093" s="199">
        <v>0</v>
      </c>
      <c r="R2093" s="199">
        <v>22</v>
      </c>
      <c r="S2093" s="199">
        <v>25</v>
      </c>
    </row>
    <row r="2094" spans="1:19">
      <c r="A2094" s="199" t="s">
        <v>8510</v>
      </c>
      <c r="B2094" s="199" t="s">
        <v>1206</v>
      </c>
      <c r="C2094" s="199">
        <v>-0.34</v>
      </c>
      <c r="D2094" s="199" t="s">
        <v>8088</v>
      </c>
      <c r="E2094" s="199">
        <v>18873525</v>
      </c>
      <c r="F2094" s="199">
        <v>50793798</v>
      </c>
      <c r="G2094" s="199">
        <v>35000000</v>
      </c>
      <c r="H2094" s="199" t="s">
        <v>455</v>
      </c>
      <c r="I2094" s="199" t="s">
        <v>20043</v>
      </c>
      <c r="J2094" s="199">
        <v>2</v>
      </c>
      <c r="K2094" s="199">
        <v>0</v>
      </c>
      <c r="L2094" s="199">
        <v>38</v>
      </c>
      <c r="M2094" s="199">
        <v>6</v>
      </c>
      <c r="N2094" s="199">
        <v>5</v>
      </c>
      <c r="O2094" s="199">
        <v>8</v>
      </c>
      <c r="P2094" s="199">
        <v>34</v>
      </c>
      <c r="Q2094" s="199">
        <v>30</v>
      </c>
      <c r="R2094" s="199">
        <v>121</v>
      </c>
      <c r="S2094" s="199">
        <v>24</v>
      </c>
    </row>
    <row r="2095" spans="1:19">
      <c r="A2095" s="199" t="s">
        <v>8503</v>
      </c>
      <c r="B2095" s="199" t="s">
        <v>1285</v>
      </c>
      <c r="C2095" s="199">
        <v>-0.09</v>
      </c>
      <c r="D2095" s="199" t="s">
        <v>8088</v>
      </c>
      <c r="E2095" s="199">
        <v>75959712</v>
      </c>
      <c r="F2095" s="199">
        <v>553065166</v>
      </c>
      <c r="G2095" s="199">
        <v>75959712</v>
      </c>
      <c r="H2095" s="199" t="s">
        <v>19619</v>
      </c>
      <c r="I2095" s="199" t="s">
        <v>20042</v>
      </c>
      <c r="J2095" s="199">
        <v>2</v>
      </c>
      <c r="K2095" s="199">
        <v>20</v>
      </c>
      <c r="L2095" s="199">
        <v>11</v>
      </c>
      <c r="M2095" s="199">
        <v>16</v>
      </c>
      <c r="N2095" s="199">
        <v>20</v>
      </c>
      <c r="O2095" s="199">
        <v>76</v>
      </c>
      <c r="P2095" s="199">
        <v>15</v>
      </c>
      <c r="Q2095" s="199">
        <v>15</v>
      </c>
      <c r="R2095" s="199">
        <v>173</v>
      </c>
      <c r="S2095" s="199">
        <v>16</v>
      </c>
    </row>
    <row r="2096" spans="1:19">
      <c r="A2096" s="199" t="s">
        <v>8503</v>
      </c>
      <c r="B2096" s="199" t="s">
        <v>1285</v>
      </c>
      <c r="C2096" s="199">
        <v>-0.09</v>
      </c>
      <c r="D2096" s="199" t="s">
        <v>8088</v>
      </c>
      <c r="E2096" s="199">
        <v>75959712</v>
      </c>
      <c r="F2096" s="199">
        <v>553065166</v>
      </c>
      <c r="G2096" s="199">
        <v>75959712</v>
      </c>
      <c r="H2096" s="199" t="s">
        <v>348</v>
      </c>
      <c r="I2096" s="199" t="s">
        <v>20042</v>
      </c>
      <c r="J2096" s="199">
        <v>1</v>
      </c>
      <c r="K2096" s="199">
        <v>10</v>
      </c>
      <c r="L2096" s="199">
        <v>62</v>
      </c>
      <c r="M2096" s="199">
        <v>9</v>
      </c>
      <c r="N2096" s="199">
        <v>2</v>
      </c>
      <c r="O2096" s="199">
        <v>45</v>
      </c>
      <c r="P2096" s="199">
        <v>103</v>
      </c>
      <c r="Q2096" s="199">
        <v>31</v>
      </c>
      <c r="R2096" s="199">
        <v>262</v>
      </c>
      <c r="S2096" s="199">
        <v>60</v>
      </c>
    </row>
    <row r="2097" spans="1:19">
      <c r="A2097" s="199" t="s">
        <v>8499</v>
      </c>
      <c r="B2097" s="199" t="s">
        <v>1315</v>
      </c>
      <c r="C2097" s="199">
        <v>-8.6999999999999994E-2</v>
      </c>
      <c r="D2097" s="199" t="s">
        <v>8088</v>
      </c>
      <c r="E2097" s="199">
        <v>75959712</v>
      </c>
      <c r="F2097" s="199">
        <v>553065166</v>
      </c>
      <c r="G2097" s="199">
        <v>75959712</v>
      </c>
      <c r="H2097" s="199" t="s">
        <v>19619</v>
      </c>
      <c r="I2097" s="199" t="s">
        <v>20042</v>
      </c>
      <c r="J2097" s="199">
        <v>2</v>
      </c>
      <c r="K2097" s="199">
        <v>20</v>
      </c>
      <c r="L2097" s="199">
        <v>11</v>
      </c>
      <c r="M2097" s="199">
        <v>16</v>
      </c>
      <c r="N2097" s="199">
        <v>20</v>
      </c>
      <c r="O2097" s="199">
        <v>76</v>
      </c>
      <c r="P2097" s="199">
        <v>15</v>
      </c>
      <c r="Q2097" s="199">
        <v>15</v>
      </c>
      <c r="R2097" s="199">
        <v>173</v>
      </c>
      <c r="S2097" s="199">
        <v>16</v>
      </c>
    </row>
    <row r="2098" spans="1:19">
      <c r="A2098" s="199" t="s">
        <v>8499</v>
      </c>
      <c r="B2098" s="199" t="s">
        <v>1315</v>
      </c>
      <c r="C2098" s="199">
        <v>-8.6999999999999994E-2</v>
      </c>
      <c r="D2098" s="199" t="s">
        <v>8088</v>
      </c>
      <c r="E2098" s="199">
        <v>75959712</v>
      </c>
      <c r="F2098" s="199">
        <v>553065166</v>
      </c>
      <c r="G2098" s="199">
        <v>75959712</v>
      </c>
      <c r="H2098" s="199" t="s">
        <v>348</v>
      </c>
      <c r="I2098" s="199" t="s">
        <v>20042</v>
      </c>
      <c r="J2098" s="199">
        <v>1</v>
      </c>
      <c r="K2098" s="199">
        <v>10</v>
      </c>
      <c r="L2098" s="199">
        <v>62</v>
      </c>
      <c r="M2098" s="199">
        <v>9</v>
      </c>
      <c r="N2098" s="199">
        <v>2</v>
      </c>
      <c r="O2098" s="199">
        <v>45</v>
      </c>
      <c r="P2098" s="199">
        <v>103</v>
      </c>
      <c r="Q2098" s="199">
        <v>31</v>
      </c>
      <c r="R2098" s="199">
        <v>262</v>
      </c>
      <c r="S2098" s="199">
        <v>60</v>
      </c>
    </row>
    <row r="2099" spans="1:19">
      <c r="A2099" s="199" t="s">
        <v>8492</v>
      </c>
      <c r="B2099" s="199" t="s">
        <v>1357</v>
      </c>
      <c r="C2099" s="199">
        <v>-0.43</v>
      </c>
      <c r="D2099" s="199" t="s">
        <v>8088</v>
      </c>
      <c r="E2099" s="199">
        <v>17081457</v>
      </c>
      <c r="F2099" s="199">
        <v>699105238</v>
      </c>
      <c r="G2099" s="199">
        <v>232635079</v>
      </c>
      <c r="H2099" s="199" t="s">
        <v>19619</v>
      </c>
      <c r="I2099" s="199" t="s">
        <v>13709</v>
      </c>
      <c r="J2099" s="199">
        <v>3</v>
      </c>
      <c r="K2099" s="199">
        <v>5</v>
      </c>
      <c r="L2099" s="199">
        <v>8</v>
      </c>
      <c r="M2099" s="199">
        <v>4</v>
      </c>
      <c r="N2099" s="199">
        <v>3</v>
      </c>
      <c r="O2099" s="199">
        <v>55</v>
      </c>
      <c r="P2099" s="199">
        <v>7</v>
      </c>
      <c r="Q2099" s="199">
        <v>14</v>
      </c>
      <c r="R2099" s="199">
        <v>96</v>
      </c>
      <c r="S2099" s="199">
        <v>32</v>
      </c>
    </row>
    <row r="2100" spans="1:19">
      <c r="A2100" s="199" t="s">
        <v>8492</v>
      </c>
      <c r="B2100" s="199" t="s">
        <v>1357</v>
      </c>
      <c r="C2100" s="199">
        <v>-0.43</v>
      </c>
      <c r="D2100" s="199" t="s">
        <v>8088</v>
      </c>
      <c r="E2100" s="199">
        <v>17081457</v>
      </c>
      <c r="F2100" s="199">
        <v>699105238</v>
      </c>
      <c r="G2100" s="199">
        <v>232635079</v>
      </c>
      <c r="H2100" s="199" t="s">
        <v>463</v>
      </c>
      <c r="I2100" s="199" t="s">
        <v>13709</v>
      </c>
      <c r="J2100" s="199">
        <v>2</v>
      </c>
      <c r="K2100" s="199">
        <v>1</v>
      </c>
      <c r="L2100" s="199">
        <v>4</v>
      </c>
      <c r="M2100" s="199">
        <v>6</v>
      </c>
      <c r="N2100" s="199">
        <v>5</v>
      </c>
      <c r="O2100" s="199">
        <v>21</v>
      </c>
      <c r="P2100" s="199">
        <v>38</v>
      </c>
      <c r="Q2100" s="199">
        <v>53</v>
      </c>
      <c r="R2100" s="199">
        <v>128</v>
      </c>
      <c r="S2100" s="199">
        <v>0</v>
      </c>
    </row>
    <row r="2101" spans="1:19">
      <c r="A2101" s="199" t="s">
        <v>8490</v>
      </c>
      <c r="B2101" s="199" t="s">
        <v>1357</v>
      </c>
      <c r="C2101" s="199">
        <v>0.81</v>
      </c>
      <c r="D2101" s="199" t="s">
        <v>8088</v>
      </c>
      <c r="E2101" s="199">
        <v>18873525</v>
      </c>
      <c r="F2101" s="199">
        <v>485693272</v>
      </c>
      <c r="G2101" s="199">
        <v>50793798</v>
      </c>
      <c r="H2101" s="199" t="s">
        <v>19619</v>
      </c>
      <c r="I2101" s="199" t="s">
        <v>20032</v>
      </c>
      <c r="J2101" s="199">
        <v>9</v>
      </c>
      <c r="K2101" s="199">
        <v>1</v>
      </c>
      <c r="L2101" s="199">
        <v>17</v>
      </c>
      <c r="M2101" s="199">
        <v>1</v>
      </c>
      <c r="N2101" s="199">
        <v>0</v>
      </c>
      <c r="O2101" s="199">
        <v>2</v>
      </c>
      <c r="P2101" s="199">
        <v>9</v>
      </c>
      <c r="Q2101" s="199">
        <v>4</v>
      </c>
      <c r="R2101" s="199">
        <v>34</v>
      </c>
      <c r="S2101" s="199">
        <v>8</v>
      </c>
    </row>
    <row r="2102" spans="1:19">
      <c r="A2102" s="199" t="s">
        <v>8490</v>
      </c>
      <c r="B2102" s="199" t="s">
        <v>1357</v>
      </c>
      <c r="C2102" s="199">
        <v>0.81</v>
      </c>
      <c r="D2102" s="199" t="s">
        <v>8088</v>
      </c>
      <c r="E2102" s="199">
        <v>18873525</v>
      </c>
      <c r="F2102" s="199">
        <v>485693272</v>
      </c>
      <c r="G2102" s="199">
        <v>50793798</v>
      </c>
      <c r="H2102" s="199" t="s">
        <v>587</v>
      </c>
      <c r="I2102" s="199" t="s">
        <v>20032</v>
      </c>
      <c r="J2102" s="199">
        <v>12</v>
      </c>
      <c r="K2102" s="199">
        <v>1</v>
      </c>
      <c r="L2102" s="199">
        <v>4</v>
      </c>
      <c r="M2102" s="199">
        <v>7</v>
      </c>
      <c r="N2102" s="199">
        <v>2</v>
      </c>
      <c r="O2102" s="199">
        <v>4</v>
      </c>
      <c r="P2102" s="199">
        <v>4</v>
      </c>
      <c r="Q2102" s="199">
        <v>10</v>
      </c>
      <c r="R2102" s="199">
        <v>32</v>
      </c>
      <c r="S2102" s="199">
        <v>3</v>
      </c>
    </row>
    <row r="2103" spans="1:19">
      <c r="A2103" s="199" t="s">
        <v>8488</v>
      </c>
      <c r="B2103" s="199" t="s">
        <v>1357</v>
      </c>
      <c r="C2103" s="199">
        <v>0.64</v>
      </c>
      <c r="D2103" s="199" t="s">
        <v>8088</v>
      </c>
      <c r="E2103" s="199">
        <v>745733118</v>
      </c>
      <c r="F2103" s="199">
        <v>775561622</v>
      </c>
      <c r="G2103" s="199">
        <v>764694026</v>
      </c>
      <c r="H2103" s="199" t="s">
        <v>19619</v>
      </c>
      <c r="I2103" s="199" t="s">
        <v>20036</v>
      </c>
      <c r="J2103" s="199">
        <v>2</v>
      </c>
      <c r="K2103" s="199">
        <v>12</v>
      </c>
      <c r="L2103" s="199">
        <v>21</v>
      </c>
      <c r="M2103" s="199">
        <v>27</v>
      </c>
      <c r="N2103" s="199">
        <v>19</v>
      </c>
      <c r="O2103" s="199">
        <v>41</v>
      </c>
      <c r="P2103" s="199">
        <v>51</v>
      </c>
      <c r="Q2103" s="199">
        <v>20</v>
      </c>
      <c r="R2103" s="199">
        <v>191</v>
      </c>
      <c r="S2103" s="199">
        <v>98</v>
      </c>
    </row>
    <row r="2104" spans="1:19">
      <c r="A2104" s="199" t="s">
        <v>8488</v>
      </c>
      <c r="B2104" s="199" t="s">
        <v>1357</v>
      </c>
      <c r="C2104" s="199">
        <v>0.64</v>
      </c>
      <c r="D2104" s="199" t="s">
        <v>8088</v>
      </c>
      <c r="E2104" s="199">
        <v>745733118</v>
      </c>
      <c r="F2104" s="199">
        <v>775561622</v>
      </c>
      <c r="G2104" s="199">
        <v>764694026</v>
      </c>
      <c r="H2104" s="199" t="s">
        <v>531</v>
      </c>
      <c r="I2104" s="199" t="s">
        <v>20036</v>
      </c>
      <c r="J2104" s="199">
        <v>1</v>
      </c>
      <c r="K2104" s="199">
        <v>3</v>
      </c>
      <c r="L2104" s="199">
        <v>52</v>
      </c>
      <c r="M2104" s="199">
        <v>22</v>
      </c>
      <c r="N2104" s="199">
        <v>6</v>
      </c>
      <c r="O2104" s="199">
        <v>38</v>
      </c>
      <c r="P2104" s="199">
        <v>56</v>
      </c>
      <c r="Q2104" s="199">
        <v>44</v>
      </c>
      <c r="R2104" s="199">
        <v>221</v>
      </c>
      <c r="S2104" s="199">
        <v>73</v>
      </c>
    </row>
    <row r="2105" spans="1:19">
      <c r="A2105" s="199" t="s">
        <v>8486</v>
      </c>
      <c r="B2105" s="199" t="s">
        <v>1357</v>
      </c>
      <c r="C2105" s="199">
        <v>-0.36</v>
      </c>
      <c r="D2105" s="199" t="s">
        <v>8088</v>
      </c>
      <c r="E2105" s="199">
        <v>133774993</v>
      </c>
      <c r="F2105" s="199">
        <v>670527994</v>
      </c>
      <c r="G2105" s="199">
        <v>502921131</v>
      </c>
      <c r="H2105" s="199" t="s">
        <v>19619</v>
      </c>
      <c r="I2105" s="199" t="s">
        <v>15888</v>
      </c>
      <c r="J2105" s="199">
        <v>1</v>
      </c>
      <c r="K2105" s="199">
        <v>1</v>
      </c>
      <c r="L2105" s="199">
        <v>25</v>
      </c>
      <c r="M2105" s="199">
        <v>1</v>
      </c>
      <c r="N2105" s="199">
        <v>1</v>
      </c>
      <c r="O2105" s="199">
        <v>9</v>
      </c>
      <c r="P2105" s="199">
        <v>5</v>
      </c>
      <c r="Q2105" s="199">
        <v>1</v>
      </c>
      <c r="R2105" s="199">
        <v>43</v>
      </c>
      <c r="S2105" s="199">
        <v>95</v>
      </c>
    </row>
    <row r="2106" spans="1:19">
      <c r="A2106" s="199" t="s">
        <v>8486</v>
      </c>
      <c r="B2106" s="199" t="s">
        <v>1357</v>
      </c>
      <c r="C2106" s="199">
        <v>-0.36</v>
      </c>
      <c r="D2106" s="199" t="s">
        <v>8088</v>
      </c>
      <c r="E2106" s="199">
        <v>133774993</v>
      </c>
      <c r="F2106" s="199">
        <v>670527994</v>
      </c>
      <c r="G2106" s="199">
        <v>502921131</v>
      </c>
      <c r="H2106" s="199" t="s">
        <v>597</v>
      </c>
      <c r="I2106" s="199" t="s">
        <v>15888</v>
      </c>
      <c r="J2106" s="199">
        <v>6</v>
      </c>
      <c r="K2106" s="199">
        <v>2</v>
      </c>
      <c r="L2106" s="199">
        <v>4</v>
      </c>
      <c r="M2106" s="199">
        <v>1</v>
      </c>
      <c r="N2106" s="199">
        <v>1</v>
      </c>
      <c r="O2106" s="199">
        <v>7</v>
      </c>
      <c r="P2106" s="199">
        <v>9</v>
      </c>
      <c r="Q2106" s="199">
        <v>25</v>
      </c>
      <c r="R2106" s="199">
        <v>49</v>
      </c>
      <c r="S2106" s="199">
        <v>31</v>
      </c>
    </row>
    <row r="2107" spans="1:19">
      <c r="A2107" s="199" t="s">
        <v>8482</v>
      </c>
      <c r="B2107" s="199" t="s">
        <v>1357</v>
      </c>
      <c r="C2107" s="199">
        <v>0.16</v>
      </c>
      <c r="D2107" s="199" t="s">
        <v>8088</v>
      </c>
      <c r="E2107" s="199">
        <v>745733118</v>
      </c>
      <c r="F2107" s="199">
        <v>818139934</v>
      </c>
      <c r="G2107" s="199">
        <v>782678378</v>
      </c>
      <c r="H2107" s="199" t="s">
        <v>19619</v>
      </c>
      <c r="I2107" s="199" t="s">
        <v>20025</v>
      </c>
      <c r="J2107" s="199">
        <v>2</v>
      </c>
      <c r="K2107" s="199">
        <v>9</v>
      </c>
      <c r="L2107" s="199">
        <v>22</v>
      </c>
      <c r="M2107" s="199">
        <v>8</v>
      </c>
      <c r="N2107" s="199">
        <v>5</v>
      </c>
      <c r="O2107" s="199">
        <v>63</v>
      </c>
      <c r="P2107" s="199">
        <v>84</v>
      </c>
      <c r="Q2107" s="199">
        <v>80</v>
      </c>
      <c r="R2107" s="199">
        <v>271</v>
      </c>
      <c r="S2107" s="199">
        <v>12</v>
      </c>
    </row>
    <row r="2108" spans="1:19">
      <c r="A2108" s="199" t="s">
        <v>8482</v>
      </c>
      <c r="B2108" s="199" t="s">
        <v>1357</v>
      </c>
      <c r="C2108" s="199">
        <v>0.16</v>
      </c>
      <c r="D2108" s="199" t="s">
        <v>8088</v>
      </c>
      <c r="E2108" s="199">
        <v>745733118</v>
      </c>
      <c r="F2108" s="199">
        <v>818139934</v>
      </c>
      <c r="G2108" s="199">
        <v>782678378</v>
      </c>
      <c r="H2108" s="199" t="s">
        <v>606</v>
      </c>
      <c r="I2108" s="199" t="s">
        <v>20025</v>
      </c>
      <c r="J2108" s="199">
        <v>1</v>
      </c>
      <c r="K2108" s="199">
        <v>45</v>
      </c>
      <c r="L2108" s="199">
        <v>25</v>
      </c>
      <c r="M2108" s="199">
        <v>78</v>
      </c>
      <c r="N2108" s="199">
        <v>42</v>
      </c>
      <c r="O2108" s="199">
        <v>58</v>
      </c>
      <c r="P2108" s="199">
        <v>47</v>
      </c>
      <c r="Q2108" s="199">
        <v>11</v>
      </c>
      <c r="R2108" s="199">
        <v>306</v>
      </c>
      <c r="S2108" s="199">
        <v>67</v>
      </c>
    </row>
    <row r="2109" spans="1:19">
      <c r="A2109" s="199" t="s">
        <v>8480</v>
      </c>
      <c r="B2109" s="199" t="s">
        <v>1366</v>
      </c>
      <c r="C2109" s="199">
        <v>-1.7</v>
      </c>
      <c r="D2109" s="199" t="s">
        <v>8088</v>
      </c>
      <c r="E2109" s="199">
        <v>764694026</v>
      </c>
      <c r="F2109" s="199">
        <v>796001790</v>
      </c>
      <c r="G2109" s="199">
        <v>782678378</v>
      </c>
      <c r="H2109" s="199" t="s">
        <v>19619</v>
      </c>
      <c r="I2109" s="199" t="s">
        <v>20025</v>
      </c>
      <c r="J2109" s="199">
        <v>2</v>
      </c>
      <c r="K2109" s="199">
        <v>9</v>
      </c>
      <c r="L2109" s="199">
        <v>22</v>
      </c>
      <c r="M2109" s="199">
        <v>8</v>
      </c>
      <c r="N2109" s="199">
        <v>5</v>
      </c>
      <c r="O2109" s="199">
        <v>63</v>
      </c>
      <c r="P2109" s="199">
        <v>84</v>
      </c>
      <c r="Q2109" s="199">
        <v>80</v>
      </c>
      <c r="R2109" s="199">
        <v>271</v>
      </c>
      <c r="S2109" s="199">
        <v>12</v>
      </c>
    </row>
    <row r="2110" spans="1:19">
      <c r="A2110" s="199" t="s">
        <v>8480</v>
      </c>
      <c r="B2110" s="199" t="s">
        <v>1366</v>
      </c>
      <c r="C2110" s="199">
        <v>-1.7</v>
      </c>
      <c r="D2110" s="199" t="s">
        <v>8088</v>
      </c>
      <c r="E2110" s="199">
        <v>764694026</v>
      </c>
      <c r="F2110" s="199">
        <v>796001790</v>
      </c>
      <c r="G2110" s="199">
        <v>782678378</v>
      </c>
      <c r="H2110" s="199" t="s">
        <v>436</v>
      </c>
      <c r="I2110" s="199" t="s">
        <v>20025</v>
      </c>
      <c r="J2110" s="199">
        <v>1</v>
      </c>
      <c r="K2110" s="199">
        <v>45</v>
      </c>
      <c r="L2110" s="199">
        <v>25</v>
      </c>
      <c r="M2110" s="199">
        <v>78</v>
      </c>
      <c r="N2110" s="199">
        <v>42</v>
      </c>
      <c r="O2110" s="199">
        <v>58</v>
      </c>
      <c r="P2110" s="199">
        <v>47</v>
      </c>
      <c r="Q2110" s="199">
        <v>11</v>
      </c>
      <c r="R2110" s="199">
        <v>306</v>
      </c>
      <c r="S2110" s="199">
        <v>67</v>
      </c>
    </row>
    <row r="2111" spans="1:19">
      <c r="A2111" s="199" t="s">
        <v>8478</v>
      </c>
      <c r="B2111" s="199" t="s">
        <v>1366</v>
      </c>
      <c r="C2111" s="199">
        <v>-1.9</v>
      </c>
      <c r="D2111" s="199" t="s">
        <v>8088</v>
      </c>
      <c r="E2111" s="199">
        <v>17081457</v>
      </c>
      <c r="F2111" s="199">
        <v>699105238</v>
      </c>
      <c r="G2111" s="199">
        <v>232635079</v>
      </c>
      <c r="H2111" s="199" t="s">
        <v>19619</v>
      </c>
      <c r="I2111" s="199" t="s">
        <v>13709</v>
      </c>
      <c r="J2111" s="199">
        <v>3</v>
      </c>
      <c r="K2111" s="199">
        <v>5</v>
      </c>
      <c r="L2111" s="199">
        <v>8</v>
      </c>
      <c r="M2111" s="199">
        <v>4</v>
      </c>
      <c r="N2111" s="199">
        <v>3</v>
      </c>
      <c r="O2111" s="199">
        <v>55</v>
      </c>
      <c r="P2111" s="199">
        <v>7</v>
      </c>
      <c r="Q2111" s="199">
        <v>14</v>
      </c>
      <c r="R2111" s="199">
        <v>96</v>
      </c>
      <c r="S2111" s="199">
        <v>32</v>
      </c>
    </row>
    <row r="2112" spans="1:19">
      <c r="A2112" s="199" t="s">
        <v>8478</v>
      </c>
      <c r="B2112" s="199" t="s">
        <v>1366</v>
      </c>
      <c r="C2112" s="199">
        <v>-1.9</v>
      </c>
      <c r="D2112" s="199" t="s">
        <v>8088</v>
      </c>
      <c r="E2112" s="199">
        <v>17081457</v>
      </c>
      <c r="F2112" s="199">
        <v>699105238</v>
      </c>
      <c r="G2112" s="199">
        <v>232635079</v>
      </c>
      <c r="H2112" s="199" t="s">
        <v>463</v>
      </c>
      <c r="I2112" s="199" t="s">
        <v>13709</v>
      </c>
      <c r="J2112" s="199">
        <v>2</v>
      </c>
      <c r="K2112" s="199">
        <v>1</v>
      </c>
      <c r="L2112" s="199">
        <v>4</v>
      </c>
      <c r="M2112" s="199">
        <v>6</v>
      </c>
      <c r="N2112" s="199">
        <v>5</v>
      </c>
      <c r="O2112" s="199">
        <v>21</v>
      </c>
      <c r="P2112" s="199">
        <v>38</v>
      </c>
      <c r="Q2112" s="199">
        <v>53</v>
      </c>
      <c r="R2112" s="199">
        <v>128</v>
      </c>
      <c r="S2112" s="199">
        <v>0</v>
      </c>
    </row>
    <row r="2113" spans="1:19">
      <c r="A2113" s="199" t="s">
        <v>8475</v>
      </c>
      <c r="B2113" s="199" t="s">
        <v>1366</v>
      </c>
      <c r="C2113" s="199">
        <v>2.2999999999999998</v>
      </c>
      <c r="D2113" s="199" t="s">
        <v>8088</v>
      </c>
      <c r="E2113" s="199">
        <v>18873525</v>
      </c>
      <c r="F2113" s="199">
        <v>485693272</v>
      </c>
      <c r="G2113" s="199">
        <v>50793798</v>
      </c>
      <c r="H2113" s="199" t="s">
        <v>19619</v>
      </c>
      <c r="I2113" s="199" t="s">
        <v>20032</v>
      </c>
      <c r="J2113" s="199">
        <v>9</v>
      </c>
      <c r="K2113" s="199">
        <v>1</v>
      </c>
      <c r="L2113" s="199">
        <v>17</v>
      </c>
      <c r="M2113" s="199">
        <v>1</v>
      </c>
      <c r="N2113" s="199">
        <v>0</v>
      </c>
      <c r="O2113" s="199">
        <v>2</v>
      </c>
      <c r="P2113" s="199">
        <v>9</v>
      </c>
      <c r="Q2113" s="199">
        <v>4</v>
      </c>
      <c r="R2113" s="199">
        <v>34</v>
      </c>
      <c r="S2113" s="199">
        <v>8</v>
      </c>
    </row>
    <row r="2114" spans="1:19">
      <c r="A2114" s="199" t="s">
        <v>8475</v>
      </c>
      <c r="B2114" s="199" t="s">
        <v>1366</v>
      </c>
      <c r="C2114" s="199">
        <v>2.2999999999999998</v>
      </c>
      <c r="D2114" s="199" t="s">
        <v>8088</v>
      </c>
      <c r="E2114" s="199">
        <v>18873525</v>
      </c>
      <c r="F2114" s="199">
        <v>485693272</v>
      </c>
      <c r="G2114" s="199">
        <v>50793798</v>
      </c>
      <c r="H2114" s="199" t="s">
        <v>587</v>
      </c>
      <c r="I2114" s="199" t="s">
        <v>20032</v>
      </c>
      <c r="J2114" s="199">
        <v>12</v>
      </c>
      <c r="K2114" s="199">
        <v>1</v>
      </c>
      <c r="L2114" s="199">
        <v>4</v>
      </c>
      <c r="M2114" s="199">
        <v>7</v>
      </c>
      <c r="N2114" s="199">
        <v>2</v>
      </c>
      <c r="O2114" s="199">
        <v>4</v>
      </c>
      <c r="P2114" s="199">
        <v>4</v>
      </c>
      <c r="Q2114" s="199">
        <v>10</v>
      </c>
      <c r="R2114" s="199">
        <v>32</v>
      </c>
      <c r="S2114" s="199">
        <v>3</v>
      </c>
    </row>
    <row r="2115" spans="1:19">
      <c r="A2115" s="199" t="s">
        <v>8472</v>
      </c>
      <c r="B2115" s="199" t="s">
        <v>1366</v>
      </c>
      <c r="C2115" s="199">
        <v>1.9</v>
      </c>
      <c r="D2115" s="199" t="s">
        <v>8088</v>
      </c>
      <c r="E2115" s="199">
        <v>745733118</v>
      </c>
      <c r="F2115" s="199">
        <v>775561622</v>
      </c>
      <c r="G2115" s="199">
        <v>764694026</v>
      </c>
      <c r="H2115" s="199" t="s">
        <v>19619</v>
      </c>
      <c r="I2115" s="199" t="s">
        <v>20036</v>
      </c>
      <c r="J2115" s="199">
        <v>2</v>
      </c>
      <c r="K2115" s="199">
        <v>12</v>
      </c>
      <c r="L2115" s="199">
        <v>21</v>
      </c>
      <c r="M2115" s="199">
        <v>27</v>
      </c>
      <c r="N2115" s="199">
        <v>19</v>
      </c>
      <c r="O2115" s="199">
        <v>41</v>
      </c>
      <c r="P2115" s="199">
        <v>51</v>
      </c>
      <c r="Q2115" s="199">
        <v>20</v>
      </c>
      <c r="R2115" s="199">
        <v>191</v>
      </c>
      <c r="S2115" s="199">
        <v>98</v>
      </c>
    </row>
    <row r="2116" spans="1:19">
      <c r="A2116" s="199" t="s">
        <v>8472</v>
      </c>
      <c r="B2116" s="199" t="s">
        <v>1366</v>
      </c>
      <c r="C2116" s="199">
        <v>1.9</v>
      </c>
      <c r="D2116" s="199" t="s">
        <v>8088</v>
      </c>
      <c r="E2116" s="199">
        <v>745733118</v>
      </c>
      <c r="F2116" s="199">
        <v>775561622</v>
      </c>
      <c r="G2116" s="199">
        <v>764694026</v>
      </c>
      <c r="H2116" s="199" t="s">
        <v>531</v>
      </c>
      <c r="I2116" s="199" t="s">
        <v>20036</v>
      </c>
      <c r="J2116" s="199">
        <v>1</v>
      </c>
      <c r="K2116" s="199">
        <v>3</v>
      </c>
      <c r="L2116" s="199">
        <v>52</v>
      </c>
      <c r="M2116" s="199">
        <v>22</v>
      </c>
      <c r="N2116" s="199">
        <v>6</v>
      </c>
      <c r="O2116" s="199">
        <v>38</v>
      </c>
      <c r="P2116" s="199">
        <v>56</v>
      </c>
      <c r="Q2116" s="199">
        <v>44</v>
      </c>
      <c r="R2116" s="199">
        <v>221</v>
      </c>
      <c r="S2116" s="199">
        <v>73</v>
      </c>
    </row>
    <row r="2117" spans="1:19">
      <c r="A2117" s="199" t="s">
        <v>8467</v>
      </c>
      <c r="B2117" s="199" t="s">
        <v>1366</v>
      </c>
      <c r="C2117" s="199">
        <v>0.72</v>
      </c>
      <c r="D2117" s="199" t="s">
        <v>8088</v>
      </c>
      <c r="E2117" s="199">
        <v>745733118</v>
      </c>
      <c r="F2117" s="199">
        <v>818139934</v>
      </c>
      <c r="G2117" s="199">
        <v>782678378</v>
      </c>
      <c r="H2117" s="199" t="s">
        <v>19619</v>
      </c>
      <c r="I2117" s="199" t="s">
        <v>20025</v>
      </c>
      <c r="J2117" s="199">
        <v>2</v>
      </c>
      <c r="K2117" s="199">
        <v>9</v>
      </c>
      <c r="L2117" s="199">
        <v>22</v>
      </c>
      <c r="M2117" s="199">
        <v>8</v>
      </c>
      <c r="N2117" s="199">
        <v>5</v>
      </c>
      <c r="O2117" s="199">
        <v>63</v>
      </c>
      <c r="P2117" s="199">
        <v>84</v>
      </c>
      <c r="Q2117" s="199">
        <v>80</v>
      </c>
      <c r="R2117" s="199">
        <v>271</v>
      </c>
      <c r="S2117" s="199">
        <v>12</v>
      </c>
    </row>
    <row r="2118" spans="1:19">
      <c r="A2118" s="199" t="s">
        <v>8467</v>
      </c>
      <c r="B2118" s="199" t="s">
        <v>1366</v>
      </c>
      <c r="C2118" s="199">
        <v>0.72</v>
      </c>
      <c r="D2118" s="199" t="s">
        <v>8088</v>
      </c>
      <c r="E2118" s="199">
        <v>745733118</v>
      </c>
      <c r="F2118" s="199">
        <v>818139934</v>
      </c>
      <c r="G2118" s="199">
        <v>782678378</v>
      </c>
      <c r="H2118" s="199" t="s">
        <v>606</v>
      </c>
      <c r="I2118" s="199" t="s">
        <v>20025</v>
      </c>
      <c r="J2118" s="199">
        <v>1</v>
      </c>
      <c r="K2118" s="199">
        <v>45</v>
      </c>
      <c r="L2118" s="199">
        <v>25</v>
      </c>
      <c r="M2118" s="199">
        <v>78</v>
      </c>
      <c r="N2118" s="199">
        <v>42</v>
      </c>
      <c r="O2118" s="199">
        <v>58</v>
      </c>
      <c r="P2118" s="199">
        <v>47</v>
      </c>
      <c r="Q2118" s="199">
        <v>11</v>
      </c>
      <c r="R2118" s="199">
        <v>306</v>
      </c>
      <c r="S2118" s="199">
        <v>67</v>
      </c>
    </row>
    <row r="2119" spans="1:19">
      <c r="A2119" s="199" t="s">
        <v>8465</v>
      </c>
      <c r="B2119" s="199" t="s">
        <v>1366</v>
      </c>
      <c r="C2119" s="199">
        <v>0.64</v>
      </c>
      <c r="D2119" s="199" t="s">
        <v>8088</v>
      </c>
      <c r="E2119" s="199">
        <v>745733118</v>
      </c>
      <c r="F2119" s="199">
        <v>818139934</v>
      </c>
      <c r="G2119" s="199">
        <v>796001790</v>
      </c>
      <c r="H2119" s="199" t="s">
        <v>19619</v>
      </c>
      <c r="I2119" s="199" t="s">
        <v>17425</v>
      </c>
      <c r="J2119" s="199">
        <v>2</v>
      </c>
      <c r="K2119" s="199">
        <v>0</v>
      </c>
      <c r="L2119" s="199">
        <v>27</v>
      </c>
      <c r="M2119" s="199">
        <v>3</v>
      </c>
      <c r="N2119" s="199">
        <v>2</v>
      </c>
      <c r="O2119" s="199">
        <v>1</v>
      </c>
      <c r="P2119" s="199">
        <v>6</v>
      </c>
      <c r="Q2119" s="199">
        <v>3</v>
      </c>
      <c r="R2119" s="199">
        <v>42</v>
      </c>
      <c r="S2119" s="199">
        <v>115</v>
      </c>
    </row>
    <row r="2120" spans="1:19">
      <c r="A2120" s="199" t="s">
        <v>8465</v>
      </c>
      <c r="B2120" s="199" t="s">
        <v>1366</v>
      </c>
      <c r="C2120" s="199">
        <v>0.64</v>
      </c>
      <c r="D2120" s="199" t="s">
        <v>8088</v>
      </c>
      <c r="E2120" s="199">
        <v>745733118</v>
      </c>
      <c r="F2120" s="199">
        <v>818139934</v>
      </c>
      <c r="G2120" s="199">
        <v>796001790</v>
      </c>
      <c r="H2120" s="199" t="s">
        <v>606</v>
      </c>
      <c r="I2120" s="199" t="s">
        <v>17425</v>
      </c>
      <c r="J2120" s="199">
        <v>7</v>
      </c>
      <c r="K2120" s="199">
        <v>28</v>
      </c>
      <c r="L2120" s="199">
        <v>7</v>
      </c>
      <c r="M2120" s="199">
        <v>19</v>
      </c>
      <c r="N2120" s="199">
        <v>4</v>
      </c>
      <c r="O2120" s="199">
        <v>3</v>
      </c>
      <c r="P2120" s="199">
        <v>3</v>
      </c>
      <c r="Q2120" s="199">
        <v>1</v>
      </c>
      <c r="R2120" s="199">
        <v>65</v>
      </c>
      <c r="S2120" s="199">
        <v>7</v>
      </c>
    </row>
    <row r="2121" spans="1:19">
      <c r="A2121" s="199" t="s">
        <v>8462</v>
      </c>
      <c r="B2121" s="199" t="s">
        <v>1366</v>
      </c>
      <c r="C2121" s="199">
        <v>-0.5</v>
      </c>
      <c r="D2121" s="199" t="s">
        <v>8088</v>
      </c>
      <c r="E2121" s="199">
        <v>764697531</v>
      </c>
      <c r="F2121" s="199">
        <v>772399643</v>
      </c>
      <c r="G2121" s="199">
        <v>775561988</v>
      </c>
      <c r="H2121" s="199" t="s">
        <v>19619</v>
      </c>
      <c r="I2121" s="199" t="s">
        <v>20017</v>
      </c>
      <c r="J2121" s="199">
        <v>2</v>
      </c>
      <c r="K2121" s="199">
        <v>2</v>
      </c>
      <c r="L2121" s="199">
        <v>28</v>
      </c>
      <c r="M2121" s="199">
        <v>4</v>
      </c>
      <c r="N2121" s="199">
        <v>12</v>
      </c>
      <c r="O2121" s="199">
        <v>6</v>
      </c>
      <c r="P2121" s="199">
        <v>51</v>
      </c>
      <c r="Q2121" s="199">
        <v>24</v>
      </c>
      <c r="R2121" s="199">
        <v>127</v>
      </c>
      <c r="S2121" s="199">
        <v>27</v>
      </c>
    </row>
    <row r="2122" spans="1:19">
      <c r="A2122" s="199" t="s">
        <v>8462</v>
      </c>
      <c r="B2122" s="199" t="s">
        <v>1366</v>
      </c>
      <c r="C2122" s="199">
        <v>-0.5</v>
      </c>
      <c r="D2122" s="199" t="s">
        <v>8088</v>
      </c>
      <c r="E2122" s="199">
        <v>764697531</v>
      </c>
      <c r="F2122" s="199">
        <v>772399643</v>
      </c>
      <c r="G2122" s="199">
        <v>775561988</v>
      </c>
      <c r="H2122" s="199" t="s">
        <v>476</v>
      </c>
      <c r="I2122" s="199" t="s">
        <v>20017</v>
      </c>
      <c r="J2122" s="199">
        <v>1</v>
      </c>
      <c r="K2122" s="199">
        <v>16</v>
      </c>
      <c r="L2122" s="199">
        <v>49</v>
      </c>
      <c r="M2122" s="199">
        <v>22</v>
      </c>
      <c r="N2122" s="199">
        <v>18</v>
      </c>
      <c r="O2122" s="199">
        <v>130</v>
      </c>
      <c r="P2122" s="199">
        <v>45</v>
      </c>
      <c r="Q2122" s="199">
        <v>35</v>
      </c>
      <c r="R2122" s="199">
        <v>315</v>
      </c>
      <c r="S2122" s="199">
        <v>175</v>
      </c>
    </row>
    <row r="2123" spans="1:19">
      <c r="A2123" s="199" t="s">
        <v>8457</v>
      </c>
      <c r="B2123" s="199" t="s">
        <v>1366</v>
      </c>
      <c r="C2123" s="199">
        <v>0.73</v>
      </c>
      <c r="D2123" s="199" t="s">
        <v>8088</v>
      </c>
      <c r="E2123" s="199">
        <v>4141994</v>
      </c>
      <c r="F2123" s="199">
        <v>7373466</v>
      </c>
      <c r="G2123" s="199">
        <v>13966851</v>
      </c>
      <c r="H2123" s="199" t="s">
        <v>19619</v>
      </c>
      <c r="I2123" s="199" t="s">
        <v>20041</v>
      </c>
      <c r="J2123" s="199">
        <v>3</v>
      </c>
      <c r="K2123" s="199">
        <v>2</v>
      </c>
      <c r="L2123" s="199">
        <v>14</v>
      </c>
      <c r="M2123" s="199">
        <v>6</v>
      </c>
      <c r="N2123" s="199">
        <v>2</v>
      </c>
      <c r="O2123" s="199">
        <v>10</v>
      </c>
      <c r="P2123" s="199">
        <v>31</v>
      </c>
      <c r="Q2123" s="199">
        <v>31</v>
      </c>
      <c r="R2123" s="199">
        <v>96</v>
      </c>
      <c r="S2123" s="199">
        <v>37</v>
      </c>
    </row>
    <row r="2124" spans="1:19">
      <c r="A2124" s="199" t="s">
        <v>8457</v>
      </c>
      <c r="B2124" s="199" t="s">
        <v>1366</v>
      </c>
      <c r="C2124" s="199">
        <v>0.73</v>
      </c>
      <c r="D2124" s="199" t="s">
        <v>8088</v>
      </c>
      <c r="E2124" s="199">
        <v>4141994</v>
      </c>
      <c r="F2124" s="199">
        <v>7373466</v>
      </c>
      <c r="G2124" s="199">
        <v>13966851</v>
      </c>
      <c r="H2124" s="199" t="s">
        <v>537</v>
      </c>
      <c r="I2124" s="199" t="s">
        <v>20041</v>
      </c>
      <c r="J2124" s="199">
        <v>1</v>
      </c>
      <c r="K2124" s="199">
        <v>28</v>
      </c>
      <c r="L2124" s="199">
        <v>25</v>
      </c>
      <c r="M2124" s="199">
        <v>26</v>
      </c>
      <c r="N2124" s="199">
        <v>22</v>
      </c>
      <c r="O2124" s="199">
        <v>35</v>
      </c>
      <c r="P2124" s="199">
        <v>56</v>
      </c>
      <c r="Q2124" s="199">
        <v>22</v>
      </c>
      <c r="R2124" s="199">
        <v>214</v>
      </c>
      <c r="S2124" s="199">
        <v>11</v>
      </c>
    </row>
    <row r="2125" spans="1:19">
      <c r="A2125" s="199" t="s">
        <v>8449</v>
      </c>
      <c r="B2125" s="199" t="s">
        <v>1376</v>
      </c>
      <c r="C2125" s="199">
        <v>-5.8000000000000003E-2</v>
      </c>
      <c r="D2125" s="199" t="s">
        <v>8088</v>
      </c>
      <c r="E2125" s="199">
        <v>17081457</v>
      </c>
      <c r="F2125" s="199">
        <v>671015918</v>
      </c>
      <c r="G2125" s="199">
        <v>232635079</v>
      </c>
      <c r="H2125" s="199" t="s">
        <v>19619</v>
      </c>
      <c r="I2125" s="199" t="s">
        <v>13709</v>
      </c>
      <c r="J2125" s="199">
        <v>3</v>
      </c>
      <c r="K2125" s="199">
        <v>5</v>
      </c>
      <c r="L2125" s="199">
        <v>8</v>
      </c>
      <c r="M2125" s="199">
        <v>4</v>
      </c>
      <c r="N2125" s="199">
        <v>3</v>
      </c>
      <c r="O2125" s="199">
        <v>55</v>
      </c>
      <c r="P2125" s="199">
        <v>7</v>
      </c>
      <c r="Q2125" s="199">
        <v>14</v>
      </c>
      <c r="R2125" s="199">
        <v>96</v>
      </c>
      <c r="S2125" s="199">
        <v>32</v>
      </c>
    </row>
    <row r="2126" spans="1:19">
      <c r="A2126" s="199" t="s">
        <v>8449</v>
      </c>
      <c r="B2126" s="199" t="s">
        <v>1376</v>
      </c>
      <c r="C2126" s="199">
        <v>-5.8000000000000003E-2</v>
      </c>
      <c r="D2126" s="199" t="s">
        <v>8088</v>
      </c>
      <c r="E2126" s="199">
        <v>17081457</v>
      </c>
      <c r="F2126" s="199">
        <v>671015918</v>
      </c>
      <c r="G2126" s="199">
        <v>232635079</v>
      </c>
      <c r="H2126" s="199" t="s">
        <v>463</v>
      </c>
      <c r="I2126" s="199" t="s">
        <v>13709</v>
      </c>
      <c r="J2126" s="199">
        <v>2</v>
      </c>
      <c r="K2126" s="199">
        <v>1</v>
      </c>
      <c r="L2126" s="199">
        <v>4</v>
      </c>
      <c r="M2126" s="199">
        <v>6</v>
      </c>
      <c r="N2126" s="199">
        <v>5</v>
      </c>
      <c r="O2126" s="199">
        <v>21</v>
      </c>
      <c r="P2126" s="199">
        <v>38</v>
      </c>
      <c r="Q2126" s="199">
        <v>53</v>
      </c>
      <c r="R2126" s="199">
        <v>128</v>
      </c>
      <c r="S2126" s="199">
        <v>0</v>
      </c>
    </row>
    <row r="2127" spans="1:19">
      <c r="A2127" s="199" t="s">
        <v>8445</v>
      </c>
      <c r="B2127" s="199" t="s">
        <v>1376</v>
      </c>
      <c r="C2127" s="199">
        <v>-6.7000000000000004E-2</v>
      </c>
      <c r="D2127" s="199" t="s">
        <v>8088</v>
      </c>
      <c r="E2127" s="199">
        <v>671015918</v>
      </c>
      <c r="F2127" s="199">
        <v>764694026</v>
      </c>
      <c r="G2127" s="199">
        <v>745736018</v>
      </c>
      <c r="H2127" s="199" t="s">
        <v>19619</v>
      </c>
      <c r="I2127" s="199" t="s">
        <v>20030</v>
      </c>
      <c r="J2127" s="199">
        <v>1</v>
      </c>
      <c r="K2127" s="199">
        <v>7</v>
      </c>
      <c r="L2127" s="199">
        <v>31</v>
      </c>
      <c r="M2127" s="199">
        <v>6</v>
      </c>
      <c r="N2127" s="199">
        <v>2</v>
      </c>
      <c r="O2127" s="199">
        <v>50</v>
      </c>
      <c r="P2127" s="199">
        <v>11</v>
      </c>
      <c r="Q2127" s="199">
        <v>22</v>
      </c>
      <c r="R2127" s="199">
        <v>129</v>
      </c>
      <c r="S2127" s="199">
        <v>124</v>
      </c>
    </row>
    <row r="2128" spans="1:19">
      <c r="A2128" s="199" t="s">
        <v>8445</v>
      </c>
      <c r="B2128" s="199" t="s">
        <v>1376</v>
      </c>
      <c r="C2128" s="199">
        <v>-6.7000000000000004E-2</v>
      </c>
      <c r="D2128" s="199" t="s">
        <v>8088</v>
      </c>
      <c r="E2128" s="199">
        <v>671015918</v>
      </c>
      <c r="F2128" s="199">
        <v>764694026</v>
      </c>
      <c r="G2128" s="199">
        <v>745736018</v>
      </c>
      <c r="H2128" s="199" t="s">
        <v>471</v>
      </c>
      <c r="I2128" s="199" t="s">
        <v>20030</v>
      </c>
      <c r="J2128" s="199">
        <v>5</v>
      </c>
      <c r="K2128" s="199">
        <v>0</v>
      </c>
      <c r="L2128" s="199">
        <v>8</v>
      </c>
      <c r="M2128" s="199">
        <v>4</v>
      </c>
      <c r="N2128" s="199">
        <v>8</v>
      </c>
      <c r="O2128" s="199">
        <v>5</v>
      </c>
      <c r="P2128" s="199">
        <v>30</v>
      </c>
      <c r="Q2128" s="199">
        <v>15</v>
      </c>
      <c r="R2128" s="199">
        <v>70</v>
      </c>
      <c r="S2128" s="199">
        <v>11</v>
      </c>
    </row>
    <row r="2129" spans="1:19">
      <c r="A2129" s="199" t="s">
        <v>8441</v>
      </c>
      <c r="B2129" s="199" t="s">
        <v>1376</v>
      </c>
      <c r="C2129" s="199">
        <v>-3.9E-2</v>
      </c>
      <c r="D2129" s="199" t="s">
        <v>8088</v>
      </c>
      <c r="E2129" s="199">
        <v>670527994</v>
      </c>
      <c r="F2129" s="199">
        <v>775561622</v>
      </c>
      <c r="G2129" s="199">
        <v>745733118</v>
      </c>
      <c r="H2129" s="199" t="s">
        <v>19619</v>
      </c>
      <c r="I2129" s="199" t="s">
        <v>20030</v>
      </c>
      <c r="J2129" s="199">
        <v>1</v>
      </c>
      <c r="K2129" s="199">
        <v>7</v>
      </c>
      <c r="L2129" s="199">
        <v>31</v>
      </c>
      <c r="M2129" s="199">
        <v>6</v>
      </c>
      <c r="N2129" s="199">
        <v>2</v>
      </c>
      <c r="O2129" s="199">
        <v>50</v>
      </c>
      <c r="P2129" s="199">
        <v>11</v>
      </c>
      <c r="Q2129" s="199">
        <v>22</v>
      </c>
      <c r="R2129" s="199">
        <v>129</v>
      </c>
      <c r="S2129" s="199">
        <v>124</v>
      </c>
    </row>
    <row r="2130" spans="1:19">
      <c r="A2130" s="199" t="s">
        <v>8441</v>
      </c>
      <c r="B2130" s="199" t="s">
        <v>1376</v>
      </c>
      <c r="C2130" s="199">
        <v>-3.9E-2</v>
      </c>
      <c r="D2130" s="199" t="s">
        <v>8088</v>
      </c>
      <c r="E2130" s="199">
        <v>670527994</v>
      </c>
      <c r="F2130" s="199">
        <v>775561622</v>
      </c>
      <c r="G2130" s="199">
        <v>745733118</v>
      </c>
      <c r="H2130" s="199" t="s">
        <v>498</v>
      </c>
      <c r="I2130" s="199" t="s">
        <v>20030</v>
      </c>
      <c r="J2130" s="199">
        <v>4</v>
      </c>
      <c r="K2130" s="199">
        <v>1</v>
      </c>
      <c r="L2130" s="199">
        <v>8</v>
      </c>
      <c r="M2130" s="199">
        <v>2</v>
      </c>
      <c r="N2130" s="199">
        <v>1</v>
      </c>
      <c r="O2130" s="199">
        <v>46</v>
      </c>
      <c r="P2130" s="199">
        <v>4</v>
      </c>
      <c r="Q2130" s="199">
        <v>6</v>
      </c>
      <c r="R2130" s="199">
        <v>68</v>
      </c>
      <c r="S2130" s="199">
        <v>16</v>
      </c>
    </row>
    <row r="2131" spans="1:19">
      <c r="A2131" s="199" t="s">
        <v>8439</v>
      </c>
      <c r="B2131" s="199" t="s">
        <v>1376</v>
      </c>
      <c r="C2131" s="199">
        <v>-4.8000000000000001E-2</v>
      </c>
      <c r="D2131" s="199" t="s">
        <v>8088</v>
      </c>
      <c r="E2131" s="199">
        <v>422913740</v>
      </c>
      <c r="F2131" s="199">
        <v>670527994</v>
      </c>
      <c r="G2131" s="199">
        <v>543718542</v>
      </c>
      <c r="H2131" s="199" t="s">
        <v>19619</v>
      </c>
      <c r="I2131" s="199" t="s">
        <v>20040</v>
      </c>
      <c r="J2131" s="199">
        <v>4</v>
      </c>
      <c r="K2131" s="199">
        <v>3</v>
      </c>
      <c r="L2131" s="199">
        <v>9</v>
      </c>
      <c r="M2131" s="199">
        <v>2</v>
      </c>
      <c r="N2131" s="199">
        <v>2</v>
      </c>
      <c r="O2131" s="199">
        <v>45</v>
      </c>
      <c r="P2131" s="199">
        <v>7</v>
      </c>
      <c r="Q2131" s="199">
        <v>2</v>
      </c>
      <c r="R2131" s="199">
        <v>70</v>
      </c>
      <c r="S2131" s="199">
        <v>22</v>
      </c>
    </row>
    <row r="2132" spans="1:19">
      <c r="A2132" s="199" t="s">
        <v>8439</v>
      </c>
      <c r="B2132" s="199" t="s">
        <v>1376</v>
      </c>
      <c r="C2132" s="199">
        <v>-4.8000000000000001E-2</v>
      </c>
      <c r="D2132" s="199" t="s">
        <v>8088</v>
      </c>
      <c r="E2132" s="199">
        <v>422913740</v>
      </c>
      <c r="F2132" s="199">
        <v>670527994</v>
      </c>
      <c r="G2132" s="199">
        <v>543718542</v>
      </c>
      <c r="H2132" s="199" t="s">
        <v>597</v>
      </c>
      <c r="I2132" s="199" t="s">
        <v>20040</v>
      </c>
      <c r="J2132" s="199">
        <v>7</v>
      </c>
      <c r="K2132" s="199">
        <v>2</v>
      </c>
      <c r="L2132" s="199">
        <v>1</v>
      </c>
      <c r="M2132" s="199">
        <v>1</v>
      </c>
      <c r="N2132" s="199">
        <v>0</v>
      </c>
      <c r="O2132" s="199">
        <v>6</v>
      </c>
      <c r="P2132" s="199">
        <v>9</v>
      </c>
      <c r="Q2132" s="199">
        <v>14</v>
      </c>
      <c r="R2132" s="199">
        <v>33</v>
      </c>
      <c r="S2132" s="199">
        <v>29</v>
      </c>
    </row>
    <row r="2133" spans="1:19">
      <c r="A2133" s="199" t="s">
        <v>8432</v>
      </c>
      <c r="B2133" s="199" t="s">
        <v>1383</v>
      </c>
      <c r="C2133" s="199">
        <v>65</v>
      </c>
      <c r="D2133" s="199" t="s">
        <v>8088</v>
      </c>
      <c r="E2133" s="199">
        <v>32286109</v>
      </c>
      <c r="F2133" s="199">
        <v>671015918</v>
      </c>
      <c r="G2133" s="199">
        <v>514008307</v>
      </c>
      <c r="H2133" s="199" t="s">
        <v>19619</v>
      </c>
      <c r="I2133" s="199" t="s">
        <v>20039</v>
      </c>
      <c r="J2133" s="199">
        <v>5</v>
      </c>
      <c r="K2133" s="199">
        <v>1</v>
      </c>
      <c r="L2133" s="199">
        <v>8</v>
      </c>
      <c r="M2133" s="199">
        <v>3</v>
      </c>
      <c r="N2133" s="199">
        <v>1</v>
      </c>
      <c r="O2133" s="199">
        <v>53</v>
      </c>
      <c r="P2133" s="199">
        <v>14</v>
      </c>
      <c r="Q2133" s="199">
        <v>5</v>
      </c>
      <c r="R2133" s="199">
        <v>85</v>
      </c>
      <c r="S2133" s="199">
        <v>23</v>
      </c>
    </row>
    <row r="2134" spans="1:19">
      <c r="A2134" s="199" t="s">
        <v>8432</v>
      </c>
      <c r="B2134" s="199" t="s">
        <v>1383</v>
      </c>
      <c r="C2134" s="199">
        <v>65</v>
      </c>
      <c r="D2134" s="199" t="s">
        <v>8088</v>
      </c>
      <c r="E2134" s="199">
        <v>32286109</v>
      </c>
      <c r="F2134" s="199">
        <v>671015918</v>
      </c>
      <c r="G2134" s="199">
        <v>514008307</v>
      </c>
      <c r="H2134" s="199" t="s">
        <v>416</v>
      </c>
      <c r="I2134" s="199" t="s">
        <v>20039</v>
      </c>
      <c r="J2134" s="199">
        <v>6</v>
      </c>
      <c r="K2134" s="199">
        <v>1</v>
      </c>
      <c r="L2134" s="199">
        <v>22</v>
      </c>
      <c r="M2134" s="199">
        <v>1</v>
      </c>
      <c r="N2134" s="199">
        <v>0</v>
      </c>
      <c r="O2134" s="199">
        <v>0</v>
      </c>
      <c r="P2134" s="199">
        <v>2</v>
      </c>
      <c r="Q2134" s="199">
        <v>1</v>
      </c>
      <c r="R2134" s="199">
        <v>27</v>
      </c>
      <c r="S2134" s="199">
        <v>75</v>
      </c>
    </row>
    <row r="2135" spans="1:19">
      <c r="A2135" s="199" t="s">
        <v>8429</v>
      </c>
      <c r="B2135" s="199" t="s">
        <v>1383</v>
      </c>
      <c r="C2135" s="199">
        <v>5.3</v>
      </c>
      <c r="D2135" s="199" t="s">
        <v>8088</v>
      </c>
      <c r="E2135" s="199">
        <v>582463365</v>
      </c>
      <c r="F2135" s="199">
        <v>796001790</v>
      </c>
      <c r="G2135" s="199">
        <v>796001790</v>
      </c>
      <c r="H2135" s="199" t="s">
        <v>19619</v>
      </c>
      <c r="I2135" s="199" t="s">
        <v>17425</v>
      </c>
      <c r="J2135" s="199">
        <v>2</v>
      </c>
      <c r="K2135" s="199">
        <v>0</v>
      </c>
      <c r="L2135" s="199">
        <v>27</v>
      </c>
      <c r="M2135" s="199">
        <v>3</v>
      </c>
      <c r="N2135" s="199">
        <v>2</v>
      </c>
      <c r="O2135" s="199">
        <v>1</v>
      </c>
      <c r="P2135" s="199">
        <v>6</v>
      </c>
      <c r="Q2135" s="199">
        <v>3</v>
      </c>
      <c r="R2135" s="199">
        <v>42</v>
      </c>
      <c r="S2135" s="199">
        <v>115</v>
      </c>
    </row>
    <row r="2136" spans="1:19">
      <c r="A2136" s="199" t="s">
        <v>8429</v>
      </c>
      <c r="B2136" s="199" t="s">
        <v>1383</v>
      </c>
      <c r="C2136" s="199">
        <v>5.3</v>
      </c>
      <c r="D2136" s="199" t="s">
        <v>8088</v>
      </c>
      <c r="E2136" s="199">
        <v>582463365</v>
      </c>
      <c r="F2136" s="199">
        <v>796001790</v>
      </c>
      <c r="G2136" s="199">
        <v>796001790</v>
      </c>
      <c r="H2136" s="199" t="s">
        <v>518</v>
      </c>
      <c r="I2136" s="199" t="s">
        <v>17425</v>
      </c>
      <c r="J2136" s="199">
        <v>6</v>
      </c>
      <c r="K2136" s="199">
        <v>3</v>
      </c>
      <c r="L2136" s="199">
        <v>9</v>
      </c>
      <c r="M2136" s="199">
        <v>5</v>
      </c>
      <c r="N2136" s="199">
        <v>1</v>
      </c>
      <c r="O2136" s="199">
        <v>19</v>
      </c>
      <c r="P2136" s="199">
        <v>14</v>
      </c>
      <c r="Q2136" s="199">
        <v>20</v>
      </c>
      <c r="R2136" s="199">
        <v>71</v>
      </c>
      <c r="S2136" s="199">
        <v>16</v>
      </c>
    </row>
    <row r="2137" spans="1:19">
      <c r="A2137" s="199" t="s">
        <v>8426</v>
      </c>
      <c r="B2137" s="199" t="s">
        <v>1383</v>
      </c>
      <c r="C2137" s="199">
        <v>-0.37</v>
      </c>
      <c r="D2137" s="199" t="s">
        <v>8088</v>
      </c>
      <c r="E2137" s="199">
        <v>543718542</v>
      </c>
      <c r="F2137" s="199">
        <v>775561622</v>
      </c>
      <c r="G2137" s="199">
        <v>745733118</v>
      </c>
      <c r="H2137" s="199" t="s">
        <v>19619</v>
      </c>
      <c r="I2137" s="199" t="s">
        <v>20030</v>
      </c>
      <c r="J2137" s="199">
        <v>1</v>
      </c>
      <c r="K2137" s="199">
        <v>7</v>
      </c>
      <c r="L2137" s="199">
        <v>31</v>
      </c>
      <c r="M2137" s="199">
        <v>6</v>
      </c>
      <c r="N2137" s="199">
        <v>2</v>
      </c>
      <c r="O2137" s="199">
        <v>50</v>
      </c>
      <c r="P2137" s="199">
        <v>11</v>
      </c>
      <c r="Q2137" s="199">
        <v>22</v>
      </c>
      <c r="R2137" s="199">
        <v>129</v>
      </c>
      <c r="S2137" s="199">
        <v>124</v>
      </c>
    </row>
    <row r="2138" spans="1:19">
      <c r="A2138" s="199" t="s">
        <v>8426</v>
      </c>
      <c r="B2138" s="199" t="s">
        <v>1383</v>
      </c>
      <c r="C2138" s="199">
        <v>-0.37</v>
      </c>
      <c r="D2138" s="199" t="s">
        <v>8088</v>
      </c>
      <c r="E2138" s="199">
        <v>543718542</v>
      </c>
      <c r="F2138" s="199">
        <v>775561622</v>
      </c>
      <c r="G2138" s="199">
        <v>745733118</v>
      </c>
      <c r="H2138" s="199" t="s">
        <v>391</v>
      </c>
      <c r="I2138" s="199" t="s">
        <v>20030</v>
      </c>
      <c r="J2138" s="199">
        <v>2</v>
      </c>
      <c r="K2138" s="199">
        <v>6</v>
      </c>
      <c r="L2138" s="199">
        <v>26</v>
      </c>
      <c r="M2138" s="199">
        <v>4</v>
      </c>
      <c r="N2138" s="199">
        <v>9</v>
      </c>
      <c r="O2138" s="199">
        <v>15</v>
      </c>
      <c r="P2138" s="199">
        <v>88</v>
      </c>
      <c r="Q2138" s="199">
        <v>40</v>
      </c>
      <c r="R2138" s="199">
        <v>188</v>
      </c>
      <c r="S2138" s="199">
        <v>21</v>
      </c>
    </row>
    <row r="2139" spans="1:19">
      <c r="A2139" s="199" t="s">
        <v>8424</v>
      </c>
      <c r="B2139" s="199" t="s">
        <v>1383</v>
      </c>
      <c r="C2139" s="199">
        <v>-0.32</v>
      </c>
      <c r="D2139" s="199" t="s">
        <v>8088</v>
      </c>
      <c r="E2139" s="199">
        <v>133774993</v>
      </c>
      <c r="F2139" s="199">
        <v>699105238</v>
      </c>
      <c r="G2139" s="199">
        <v>671015918</v>
      </c>
      <c r="H2139" s="199" t="s">
        <v>19619</v>
      </c>
      <c r="I2139" s="199" t="s">
        <v>15020</v>
      </c>
      <c r="J2139" s="199">
        <v>11</v>
      </c>
      <c r="K2139" s="199">
        <v>1</v>
      </c>
      <c r="L2139" s="199">
        <v>1</v>
      </c>
      <c r="M2139" s="199">
        <v>2</v>
      </c>
      <c r="N2139" s="199">
        <v>16</v>
      </c>
      <c r="O2139" s="199">
        <v>0</v>
      </c>
      <c r="P2139" s="199">
        <v>0</v>
      </c>
      <c r="Q2139" s="199">
        <v>0</v>
      </c>
      <c r="R2139" s="199">
        <v>20</v>
      </c>
      <c r="S2139" s="199">
        <v>7</v>
      </c>
    </row>
    <row r="2140" spans="1:19">
      <c r="A2140" s="199" t="s">
        <v>8424</v>
      </c>
      <c r="B2140" s="199" t="s">
        <v>1383</v>
      </c>
      <c r="C2140" s="199">
        <v>-0.32</v>
      </c>
      <c r="D2140" s="199" t="s">
        <v>8088</v>
      </c>
      <c r="E2140" s="199">
        <v>133774993</v>
      </c>
      <c r="F2140" s="199">
        <v>699105238</v>
      </c>
      <c r="G2140" s="199">
        <v>671015918</v>
      </c>
      <c r="H2140" s="199" t="s">
        <v>431</v>
      </c>
      <c r="I2140" s="199" t="s">
        <v>15020</v>
      </c>
      <c r="J2140" s="199">
        <v>6</v>
      </c>
      <c r="K2140" s="199">
        <v>0</v>
      </c>
      <c r="L2140" s="199">
        <v>1</v>
      </c>
      <c r="M2140" s="199">
        <v>4</v>
      </c>
      <c r="N2140" s="199">
        <v>3</v>
      </c>
      <c r="O2140" s="199">
        <v>16</v>
      </c>
      <c r="P2140" s="199">
        <v>18</v>
      </c>
      <c r="Q2140" s="199">
        <v>22</v>
      </c>
      <c r="R2140" s="199">
        <v>64</v>
      </c>
      <c r="S2140" s="199">
        <v>0</v>
      </c>
    </row>
    <row r="2141" spans="1:19">
      <c r="A2141" s="199" t="s">
        <v>8421</v>
      </c>
      <c r="B2141" s="199" t="s">
        <v>1383</v>
      </c>
      <c r="C2141" s="199">
        <v>-0.25</v>
      </c>
      <c r="D2141" s="199" t="s">
        <v>8088</v>
      </c>
      <c r="E2141" s="199">
        <v>553065166</v>
      </c>
      <c r="F2141" s="199">
        <v>699105238</v>
      </c>
      <c r="G2141" s="199">
        <v>671015918</v>
      </c>
      <c r="H2141" s="199" t="s">
        <v>19619</v>
      </c>
      <c r="I2141" s="199" t="s">
        <v>15020</v>
      </c>
      <c r="J2141" s="199">
        <v>11</v>
      </c>
      <c r="K2141" s="199">
        <v>1</v>
      </c>
      <c r="L2141" s="199">
        <v>1</v>
      </c>
      <c r="M2141" s="199">
        <v>2</v>
      </c>
      <c r="N2141" s="199">
        <v>16</v>
      </c>
      <c r="O2141" s="199">
        <v>0</v>
      </c>
      <c r="P2141" s="199">
        <v>0</v>
      </c>
      <c r="Q2141" s="199">
        <v>0</v>
      </c>
      <c r="R2141" s="199">
        <v>20</v>
      </c>
      <c r="S2141" s="199">
        <v>7</v>
      </c>
    </row>
    <row r="2142" spans="1:19">
      <c r="A2142" s="199" t="s">
        <v>8421</v>
      </c>
      <c r="B2142" s="199" t="s">
        <v>1383</v>
      </c>
      <c r="C2142" s="199">
        <v>-0.25</v>
      </c>
      <c r="D2142" s="199" t="s">
        <v>8088</v>
      </c>
      <c r="E2142" s="199">
        <v>553065166</v>
      </c>
      <c r="F2142" s="199">
        <v>699105238</v>
      </c>
      <c r="G2142" s="199">
        <v>671015918</v>
      </c>
      <c r="H2142" s="199" t="s">
        <v>336</v>
      </c>
      <c r="I2142" s="199" t="s">
        <v>15020</v>
      </c>
      <c r="J2142" s="199">
        <v>6</v>
      </c>
      <c r="K2142" s="199">
        <v>0</v>
      </c>
      <c r="L2142" s="199">
        <v>1</v>
      </c>
      <c r="M2142" s="199">
        <v>4</v>
      </c>
      <c r="N2142" s="199">
        <v>3</v>
      </c>
      <c r="O2142" s="199">
        <v>16</v>
      </c>
      <c r="P2142" s="199">
        <v>18</v>
      </c>
      <c r="Q2142" s="199">
        <v>22</v>
      </c>
      <c r="R2142" s="199">
        <v>64</v>
      </c>
      <c r="S2142" s="199">
        <v>0</v>
      </c>
    </row>
    <row r="2143" spans="1:19">
      <c r="A2143" s="199" t="s">
        <v>8419</v>
      </c>
      <c r="B2143" s="199" t="s">
        <v>1383</v>
      </c>
      <c r="C2143" s="199">
        <v>-0.56000000000000005</v>
      </c>
      <c r="D2143" s="199" t="s">
        <v>8088</v>
      </c>
      <c r="E2143" s="199">
        <v>796001790</v>
      </c>
      <c r="F2143" s="199">
        <v>818139934</v>
      </c>
      <c r="G2143" s="199">
        <v>818139934</v>
      </c>
      <c r="H2143" s="199" t="s">
        <v>19619</v>
      </c>
      <c r="I2143" s="199" t="s">
        <v>20023</v>
      </c>
      <c r="J2143" s="199">
        <v>1</v>
      </c>
      <c r="K2143" s="199">
        <v>21</v>
      </c>
      <c r="L2143" s="199">
        <v>54</v>
      </c>
      <c r="M2143" s="199">
        <v>43</v>
      </c>
      <c r="N2143" s="199">
        <v>20</v>
      </c>
      <c r="O2143" s="199">
        <v>132</v>
      </c>
      <c r="P2143" s="199">
        <v>65</v>
      </c>
      <c r="Q2143" s="199">
        <v>86</v>
      </c>
      <c r="R2143" s="199">
        <v>421</v>
      </c>
      <c r="S2143" s="199">
        <v>66</v>
      </c>
    </row>
    <row r="2144" spans="1:19">
      <c r="A2144" s="199" t="s">
        <v>8419</v>
      </c>
      <c r="B2144" s="199" t="s">
        <v>1383</v>
      </c>
      <c r="C2144" s="199">
        <v>-0.56000000000000005</v>
      </c>
      <c r="D2144" s="199" t="s">
        <v>8088</v>
      </c>
      <c r="E2144" s="199">
        <v>796001790</v>
      </c>
      <c r="F2144" s="199">
        <v>818139934</v>
      </c>
      <c r="G2144" s="199">
        <v>818139934</v>
      </c>
      <c r="H2144" s="199" t="s">
        <v>376</v>
      </c>
      <c r="I2144" s="199" t="s">
        <v>20023</v>
      </c>
      <c r="J2144" s="199">
        <v>3</v>
      </c>
      <c r="K2144" s="199">
        <v>5</v>
      </c>
      <c r="L2144" s="199">
        <v>38</v>
      </c>
      <c r="M2144" s="199">
        <v>0</v>
      </c>
      <c r="N2144" s="199">
        <v>0</v>
      </c>
      <c r="O2144" s="199">
        <v>23</v>
      </c>
      <c r="P2144" s="199">
        <v>3</v>
      </c>
      <c r="Q2144" s="199">
        <v>0</v>
      </c>
      <c r="R2144" s="199">
        <v>69</v>
      </c>
      <c r="S2144" s="199">
        <v>81</v>
      </c>
    </row>
    <row r="2145" spans="1:19">
      <c r="A2145" s="199" t="s">
        <v>8415</v>
      </c>
      <c r="B2145" s="199" t="s">
        <v>1383</v>
      </c>
      <c r="C2145" s="199">
        <v>-0.42</v>
      </c>
      <c r="D2145" s="199" t="s">
        <v>8088</v>
      </c>
      <c r="E2145" s="199">
        <v>543718542</v>
      </c>
      <c r="F2145" s="199">
        <v>764694026</v>
      </c>
      <c r="G2145" s="199">
        <v>699105238</v>
      </c>
      <c r="H2145" s="199" t="s">
        <v>19619</v>
      </c>
      <c r="I2145" s="199" t="s">
        <v>20014</v>
      </c>
      <c r="J2145" s="199">
        <v>1</v>
      </c>
      <c r="K2145" s="199">
        <v>9</v>
      </c>
      <c r="L2145" s="199">
        <v>40</v>
      </c>
      <c r="M2145" s="199">
        <v>1</v>
      </c>
      <c r="N2145" s="199">
        <v>3</v>
      </c>
      <c r="O2145" s="199">
        <v>26</v>
      </c>
      <c r="P2145" s="199">
        <v>56</v>
      </c>
      <c r="Q2145" s="199">
        <v>22</v>
      </c>
      <c r="R2145" s="199">
        <v>157</v>
      </c>
      <c r="S2145" s="199">
        <v>63</v>
      </c>
    </row>
    <row r="2146" spans="1:19">
      <c r="A2146" s="199" t="s">
        <v>8415</v>
      </c>
      <c r="B2146" s="199" t="s">
        <v>1383</v>
      </c>
      <c r="C2146" s="199">
        <v>-0.42</v>
      </c>
      <c r="D2146" s="199" t="s">
        <v>8088</v>
      </c>
      <c r="E2146" s="199">
        <v>543718542</v>
      </c>
      <c r="F2146" s="199">
        <v>764694026</v>
      </c>
      <c r="G2146" s="199">
        <v>699105238</v>
      </c>
      <c r="H2146" s="199" t="s">
        <v>471</v>
      </c>
      <c r="I2146" s="199" t="s">
        <v>20014</v>
      </c>
      <c r="J2146" s="199">
        <v>2</v>
      </c>
      <c r="K2146" s="199">
        <v>7</v>
      </c>
      <c r="L2146" s="199">
        <v>14</v>
      </c>
      <c r="M2146" s="199">
        <v>53</v>
      </c>
      <c r="N2146" s="199">
        <v>50</v>
      </c>
      <c r="O2146" s="199">
        <v>30</v>
      </c>
      <c r="P2146" s="199">
        <v>18</v>
      </c>
      <c r="Q2146" s="199">
        <v>22</v>
      </c>
      <c r="R2146" s="199">
        <v>194</v>
      </c>
      <c r="S2146" s="199">
        <v>4</v>
      </c>
    </row>
    <row r="2147" spans="1:19">
      <c r="A2147" s="199" t="s">
        <v>8413</v>
      </c>
      <c r="B2147" s="199" t="s">
        <v>1394</v>
      </c>
      <c r="C2147" s="199">
        <v>-1.5</v>
      </c>
      <c r="D2147" s="199" t="s">
        <v>8088</v>
      </c>
      <c r="E2147" s="199">
        <v>769483534</v>
      </c>
      <c r="F2147" s="199">
        <v>775561988</v>
      </c>
      <c r="G2147" s="199">
        <v>769483569</v>
      </c>
      <c r="H2147" s="199" t="s">
        <v>19619</v>
      </c>
      <c r="I2147" s="199" t="s">
        <v>20016</v>
      </c>
      <c r="J2147" s="199">
        <v>4</v>
      </c>
      <c r="K2147" s="199">
        <v>1</v>
      </c>
      <c r="L2147" s="199">
        <v>4</v>
      </c>
      <c r="M2147" s="199">
        <v>0</v>
      </c>
      <c r="N2147" s="199">
        <v>1</v>
      </c>
      <c r="O2147" s="199">
        <v>20</v>
      </c>
      <c r="P2147" s="199">
        <v>11</v>
      </c>
      <c r="Q2147" s="199">
        <v>8</v>
      </c>
      <c r="R2147" s="199">
        <v>45</v>
      </c>
      <c r="S2147" s="199">
        <v>29</v>
      </c>
    </row>
    <row r="2148" spans="1:19">
      <c r="A2148" s="199" t="s">
        <v>8413</v>
      </c>
      <c r="B2148" s="199" t="s">
        <v>1394</v>
      </c>
      <c r="C2148" s="199">
        <v>-1.5</v>
      </c>
      <c r="D2148" s="199" t="s">
        <v>8088</v>
      </c>
      <c r="E2148" s="199">
        <v>769483534</v>
      </c>
      <c r="F2148" s="199">
        <v>775561988</v>
      </c>
      <c r="G2148" s="199">
        <v>769483569</v>
      </c>
      <c r="H2148" s="199" t="s">
        <v>341</v>
      </c>
      <c r="I2148" s="199" t="s">
        <v>20016</v>
      </c>
      <c r="J2148" s="199">
        <v>2</v>
      </c>
      <c r="K2148" s="199">
        <v>0</v>
      </c>
      <c r="L2148" s="199">
        <v>5</v>
      </c>
      <c r="M2148" s="199">
        <v>3</v>
      </c>
      <c r="N2148" s="199">
        <v>2</v>
      </c>
      <c r="O2148" s="199">
        <v>47</v>
      </c>
      <c r="P2148" s="199">
        <v>13</v>
      </c>
      <c r="Q2148" s="199">
        <v>18</v>
      </c>
      <c r="R2148" s="199">
        <v>88</v>
      </c>
      <c r="S2148" s="199">
        <v>16</v>
      </c>
    </row>
    <row r="2149" spans="1:19">
      <c r="A2149" s="199" t="s">
        <v>8410</v>
      </c>
      <c r="B2149" s="199" t="s">
        <v>1394</v>
      </c>
      <c r="C2149" s="199">
        <v>-0.74</v>
      </c>
      <c r="D2149" s="199" t="s">
        <v>8088</v>
      </c>
      <c r="E2149" s="199">
        <v>232635079</v>
      </c>
      <c r="F2149" s="199">
        <v>670527994</v>
      </c>
      <c r="G2149" s="199">
        <v>53567288</v>
      </c>
      <c r="H2149" s="199" t="s">
        <v>19619</v>
      </c>
      <c r="I2149" s="199" t="s">
        <v>20038</v>
      </c>
      <c r="J2149" s="199">
        <v>8</v>
      </c>
      <c r="K2149" s="199">
        <v>1</v>
      </c>
      <c r="L2149" s="199">
        <v>19</v>
      </c>
      <c r="M2149" s="199">
        <v>1</v>
      </c>
      <c r="N2149" s="199">
        <v>0</v>
      </c>
      <c r="O2149" s="199">
        <v>1</v>
      </c>
      <c r="P2149" s="199">
        <v>8</v>
      </c>
      <c r="Q2149" s="199">
        <v>4</v>
      </c>
      <c r="R2149" s="199">
        <v>34</v>
      </c>
      <c r="S2149" s="199">
        <v>10</v>
      </c>
    </row>
    <row r="2150" spans="1:19">
      <c r="A2150" s="199" t="s">
        <v>8410</v>
      </c>
      <c r="B2150" s="199" t="s">
        <v>1394</v>
      </c>
      <c r="C2150" s="199">
        <v>-0.74</v>
      </c>
      <c r="D2150" s="199" t="s">
        <v>8088</v>
      </c>
      <c r="E2150" s="199">
        <v>232635079</v>
      </c>
      <c r="F2150" s="199">
        <v>670527994</v>
      </c>
      <c r="G2150" s="199">
        <v>53567288</v>
      </c>
      <c r="H2150" s="199" t="s">
        <v>583</v>
      </c>
      <c r="I2150" s="199" t="s">
        <v>20038</v>
      </c>
      <c r="J2150" s="199">
        <v>1</v>
      </c>
      <c r="K2150" s="199">
        <v>6</v>
      </c>
      <c r="L2150" s="199">
        <v>33</v>
      </c>
      <c r="M2150" s="199">
        <v>18</v>
      </c>
      <c r="N2150" s="199">
        <v>7</v>
      </c>
      <c r="O2150" s="199">
        <v>82</v>
      </c>
      <c r="P2150" s="199">
        <v>34</v>
      </c>
      <c r="Q2150" s="199">
        <v>41</v>
      </c>
      <c r="R2150" s="199">
        <v>221</v>
      </c>
      <c r="S2150" s="199">
        <v>51</v>
      </c>
    </row>
    <row r="2151" spans="1:19">
      <c r="A2151" s="199" t="s">
        <v>8405</v>
      </c>
      <c r="B2151" s="199" t="s">
        <v>1394</v>
      </c>
      <c r="C2151" s="199">
        <v>-0.17</v>
      </c>
      <c r="D2151" s="199" t="s">
        <v>8088</v>
      </c>
      <c r="E2151" s="199">
        <v>18873525</v>
      </c>
      <c r="F2151" s="199">
        <v>232635079</v>
      </c>
      <c r="G2151" s="199">
        <v>50793798</v>
      </c>
      <c r="H2151" s="199" t="s">
        <v>19619</v>
      </c>
      <c r="I2151" s="199" t="s">
        <v>20032</v>
      </c>
      <c r="J2151" s="199">
        <v>9</v>
      </c>
      <c r="K2151" s="199">
        <v>1</v>
      </c>
      <c r="L2151" s="199">
        <v>17</v>
      </c>
      <c r="M2151" s="199">
        <v>1</v>
      </c>
      <c r="N2151" s="199">
        <v>0</v>
      </c>
      <c r="O2151" s="199">
        <v>2</v>
      </c>
      <c r="P2151" s="199">
        <v>9</v>
      </c>
      <c r="Q2151" s="199">
        <v>4</v>
      </c>
      <c r="R2151" s="199">
        <v>34</v>
      </c>
      <c r="S2151" s="199">
        <v>8</v>
      </c>
    </row>
    <row r="2152" spans="1:19">
      <c r="A2152" s="199" t="s">
        <v>8405</v>
      </c>
      <c r="B2152" s="199" t="s">
        <v>1394</v>
      </c>
      <c r="C2152" s="199">
        <v>-0.17</v>
      </c>
      <c r="D2152" s="199" t="s">
        <v>8088</v>
      </c>
      <c r="E2152" s="199">
        <v>18873525</v>
      </c>
      <c r="F2152" s="199">
        <v>232635079</v>
      </c>
      <c r="G2152" s="199">
        <v>50793798</v>
      </c>
      <c r="H2152" s="199" t="s">
        <v>587</v>
      </c>
      <c r="I2152" s="199" t="s">
        <v>20032</v>
      </c>
      <c r="J2152" s="199">
        <v>12</v>
      </c>
      <c r="K2152" s="199">
        <v>1</v>
      </c>
      <c r="L2152" s="199">
        <v>4</v>
      </c>
      <c r="M2152" s="199">
        <v>7</v>
      </c>
      <c r="N2152" s="199">
        <v>2</v>
      </c>
      <c r="O2152" s="199">
        <v>4</v>
      </c>
      <c r="P2152" s="199">
        <v>4</v>
      </c>
      <c r="Q2152" s="199">
        <v>10</v>
      </c>
      <c r="R2152" s="199">
        <v>32</v>
      </c>
      <c r="S2152" s="199">
        <v>3</v>
      </c>
    </row>
    <row r="2153" spans="1:19">
      <c r="A2153" s="199" t="s">
        <v>8403</v>
      </c>
      <c r="B2153" s="199" t="s">
        <v>1394</v>
      </c>
      <c r="C2153" s="199">
        <v>-0.42</v>
      </c>
      <c r="D2153" s="199" t="s">
        <v>8088</v>
      </c>
      <c r="E2153" s="199">
        <v>232635079</v>
      </c>
      <c r="F2153" s="199">
        <v>671015918</v>
      </c>
      <c r="G2153" s="199">
        <v>553065166</v>
      </c>
      <c r="H2153" s="199" t="s">
        <v>19619</v>
      </c>
      <c r="I2153" s="199" t="s">
        <v>14689</v>
      </c>
      <c r="J2153" s="199">
        <v>19</v>
      </c>
      <c r="K2153" s="199">
        <v>0</v>
      </c>
      <c r="L2153" s="199">
        <v>1</v>
      </c>
      <c r="M2153" s="199">
        <v>0</v>
      </c>
      <c r="N2153" s="199">
        <v>0</v>
      </c>
      <c r="O2153" s="199">
        <v>0</v>
      </c>
      <c r="P2153" s="199">
        <v>0</v>
      </c>
      <c r="Q2153" s="199">
        <v>0</v>
      </c>
      <c r="R2153" s="199">
        <v>1</v>
      </c>
      <c r="S2153" s="199">
        <v>10</v>
      </c>
    </row>
    <row r="2154" spans="1:19">
      <c r="A2154" s="199" t="s">
        <v>8403</v>
      </c>
      <c r="B2154" s="199" t="s">
        <v>1394</v>
      </c>
      <c r="C2154" s="199">
        <v>-0.42</v>
      </c>
      <c r="D2154" s="199" t="s">
        <v>8088</v>
      </c>
      <c r="E2154" s="199">
        <v>232635079</v>
      </c>
      <c r="F2154" s="199">
        <v>671015918</v>
      </c>
      <c r="G2154" s="199">
        <v>553065166</v>
      </c>
      <c r="H2154" s="199" t="s">
        <v>401</v>
      </c>
      <c r="I2154" s="199" t="s">
        <v>14689</v>
      </c>
      <c r="J2154" s="199">
        <v>4</v>
      </c>
      <c r="K2154" s="199">
        <v>6</v>
      </c>
      <c r="L2154" s="199">
        <v>12</v>
      </c>
      <c r="M2154" s="199">
        <v>5</v>
      </c>
      <c r="N2154" s="199">
        <v>20</v>
      </c>
      <c r="O2154" s="199">
        <v>43</v>
      </c>
      <c r="P2154" s="199">
        <v>9</v>
      </c>
      <c r="Q2154" s="199">
        <v>4</v>
      </c>
      <c r="R2154" s="199">
        <v>99</v>
      </c>
      <c r="S2154" s="199">
        <v>6</v>
      </c>
    </row>
    <row r="2155" spans="1:19">
      <c r="A2155" s="199" t="s">
        <v>8399</v>
      </c>
      <c r="B2155" s="199" t="s">
        <v>1394</v>
      </c>
      <c r="C2155" s="199">
        <v>-0.82</v>
      </c>
      <c r="D2155" s="199" t="s">
        <v>8088</v>
      </c>
      <c r="E2155" s="199">
        <v>671015918</v>
      </c>
      <c r="F2155" s="199">
        <v>699105238</v>
      </c>
      <c r="G2155" s="199">
        <v>50793798</v>
      </c>
      <c r="H2155" s="199" t="s">
        <v>19619</v>
      </c>
      <c r="I2155" s="199" t="s">
        <v>20032</v>
      </c>
      <c r="J2155" s="199">
        <v>9</v>
      </c>
      <c r="K2155" s="199">
        <v>1</v>
      </c>
      <c r="L2155" s="199">
        <v>17</v>
      </c>
      <c r="M2155" s="199">
        <v>1</v>
      </c>
      <c r="N2155" s="199">
        <v>0</v>
      </c>
      <c r="O2155" s="199">
        <v>2</v>
      </c>
      <c r="P2155" s="199">
        <v>9</v>
      </c>
      <c r="Q2155" s="199">
        <v>4</v>
      </c>
      <c r="R2155" s="199">
        <v>34</v>
      </c>
      <c r="S2155" s="199">
        <v>8</v>
      </c>
    </row>
    <row r="2156" spans="1:19">
      <c r="A2156" s="199" t="s">
        <v>8399</v>
      </c>
      <c r="B2156" s="199" t="s">
        <v>1394</v>
      </c>
      <c r="C2156" s="199">
        <v>-0.82</v>
      </c>
      <c r="D2156" s="199" t="s">
        <v>8088</v>
      </c>
      <c r="E2156" s="199">
        <v>671015918</v>
      </c>
      <c r="F2156" s="199">
        <v>699105238</v>
      </c>
      <c r="G2156" s="199">
        <v>50793798</v>
      </c>
      <c r="H2156" s="199" t="s">
        <v>631</v>
      </c>
      <c r="I2156" s="199" t="s">
        <v>20032</v>
      </c>
      <c r="J2156" s="199">
        <v>1</v>
      </c>
      <c r="K2156" s="199">
        <v>4</v>
      </c>
      <c r="L2156" s="199">
        <v>35</v>
      </c>
      <c r="M2156" s="199">
        <v>6</v>
      </c>
      <c r="N2156" s="199">
        <v>13</v>
      </c>
      <c r="O2156" s="199">
        <v>46</v>
      </c>
      <c r="P2156" s="199">
        <v>31</v>
      </c>
      <c r="Q2156" s="199">
        <v>23</v>
      </c>
      <c r="R2156" s="199">
        <v>158</v>
      </c>
      <c r="S2156" s="199">
        <v>78</v>
      </c>
    </row>
    <row r="2157" spans="1:19">
      <c r="A2157" s="199" t="s">
        <v>8394</v>
      </c>
      <c r="B2157" s="199" t="s">
        <v>1394</v>
      </c>
      <c r="C2157" s="199">
        <v>2</v>
      </c>
      <c r="D2157" s="199" t="s">
        <v>8088</v>
      </c>
      <c r="E2157" s="199">
        <v>3635702</v>
      </c>
      <c r="F2157" s="199">
        <v>821076687</v>
      </c>
      <c r="G2157" s="199">
        <v>821089216</v>
      </c>
      <c r="H2157" s="199" t="s">
        <v>19619</v>
      </c>
      <c r="I2157" s="199" t="s">
        <v>18786</v>
      </c>
      <c r="J2157" s="199">
        <v>1</v>
      </c>
      <c r="K2157" s="199">
        <v>20</v>
      </c>
      <c r="L2157" s="199">
        <v>29</v>
      </c>
      <c r="M2157" s="199">
        <v>37</v>
      </c>
      <c r="N2157" s="199">
        <v>27</v>
      </c>
      <c r="O2157" s="199">
        <v>50</v>
      </c>
      <c r="P2157" s="199">
        <v>25</v>
      </c>
      <c r="Q2157" s="199">
        <v>26</v>
      </c>
      <c r="R2157" s="199">
        <v>214</v>
      </c>
      <c r="S2157" s="199">
        <v>29</v>
      </c>
    </row>
    <row r="2158" spans="1:19">
      <c r="A2158" s="199" t="s">
        <v>8394</v>
      </c>
      <c r="B2158" s="199" t="s">
        <v>1394</v>
      </c>
      <c r="C2158" s="199">
        <v>2</v>
      </c>
      <c r="D2158" s="199" t="s">
        <v>8088</v>
      </c>
      <c r="E2158" s="199">
        <v>3635702</v>
      </c>
      <c r="F2158" s="199">
        <v>821076687</v>
      </c>
      <c r="G2158" s="199">
        <v>821089216</v>
      </c>
      <c r="H2158" s="199" t="s">
        <v>416</v>
      </c>
      <c r="I2158" s="199" t="s">
        <v>18786</v>
      </c>
      <c r="J2158" s="199">
        <v>4</v>
      </c>
      <c r="K2158" s="199">
        <v>4</v>
      </c>
      <c r="L2158" s="199">
        <v>27</v>
      </c>
      <c r="M2158" s="199">
        <v>4</v>
      </c>
      <c r="N2158" s="199">
        <v>1</v>
      </c>
      <c r="O2158" s="199">
        <v>18</v>
      </c>
      <c r="P2158" s="199">
        <v>6</v>
      </c>
      <c r="Q2158" s="199">
        <v>34</v>
      </c>
      <c r="R2158" s="199">
        <v>94</v>
      </c>
      <c r="S2158" s="199">
        <v>35</v>
      </c>
    </row>
    <row r="2159" spans="1:19">
      <c r="A2159" s="199" t="s">
        <v>8381</v>
      </c>
      <c r="B2159" s="199" t="s">
        <v>1403</v>
      </c>
      <c r="C2159" s="199">
        <v>0.76</v>
      </c>
      <c r="D2159" s="199" t="s">
        <v>8088</v>
      </c>
      <c r="E2159" s="199">
        <v>487225328</v>
      </c>
      <c r="F2159" s="199">
        <v>553733088</v>
      </c>
      <c r="G2159" s="199">
        <v>553733088</v>
      </c>
      <c r="H2159" s="199" t="s">
        <v>19619</v>
      </c>
      <c r="I2159" s="199" t="s">
        <v>14689</v>
      </c>
      <c r="J2159" s="199">
        <v>19</v>
      </c>
      <c r="K2159" s="199">
        <v>0</v>
      </c>
      <c r="L2159" s="199">
        <v>1</v>
      </c>
      <c r="M2159" s="199">
        <v>0</v>
      </c>
      <c r="N2159" s="199">
        <v>0</v>
      </c>
      <c r="O2159" s="199">
        <v>0</v>
      </c>
      <c r="P2159" s="199">
        <v>0</v>
      </c>
      <c r="Q2159" s="199">
        <v>0</v>
      </c>
      <c r="R2159" s="199">
        <v>1</v>
      </c>
      <c r="S2159" s="199">
        <v>10</v>
      </c>
    </row>
    <row r="2160" spans="1:19">
      <c r="A2160" s="199" t="s">
        <v>8381</v>
      </c>
      <c r="B2160" s="199" t="s">
        <v>1403</v>
      </c>
      <c r="C2160" s="199">
        <v>0.76</v>
      </c>
      <c r="D2160" s="199" t="s">
        <v>8088</v>
      </c>
      <c r="E2160" s="199">
        <v>487225328</v>
      </c>
      <c r="F2160" s="199">
        <v>553733088</v>
      </c>
      <c r="G2160" s="199">
        <v>553733088</v>
      </c>
      <c r="H2160" s="199" t="s">
        <v>503</v>
      </c>
      <c r="I2160" s="199" t="s">
        <v>14689</v>
      </c>
      <c r="J2160" s="199">
        <v>4</v>
      </c>
      <c r="K2160" s="199">
        <v>6</v>
      </c>
      <c r="L2160" s="199">
        <v>12</v>
      </c>
      <c r="M2160" s="199">
        <v>5</v>
      </c>
      <c r="N2160" s="199">
        <v>20</v>
      </c>
      <c r="O2160" s="199">
        <v>43</v>
      </c>
      <c r="P2160" s="199">
        <v>9</v>
      </c>
      <c r="Q2160" s="199">
        <v>4</v>
      </c>
      <c r="R2160" s="199">
        <v>99</v>
      </c>
      <c r="S2160" s="199">
        <v>6</v>
      </c>
    </row>
    <row r="2161" spans="1:19">
      <c r="A2161" s="199" t="s">
        <v>8378</v>
      </c>
      <c r="B2161" s="199" t="s">
        <v>1403</v>
      </c>
      <c r="C2161" s="199">
        <v>-1.6</v>
      </c>
      <c r="D2161" s="199" t="s">
        <v>8088</v>
      </c>
      <c r="E2161" s="199">
        <v>3635702</v>
      </c>
      <c r="F2161" s="199">
        <v>133774993</v>
      </c>
      <c r="G2161" s="199">
        <v>3635702</v>
      </c>
      <c r="H2161" s="199" t="s">
        <v>19619</v>
      </c>
      <c r="I2161" s="199" t="s">
        <v>16074</v>
      </c>
      <c r="J2161" s="199">
        <v>1</v>
      </c>
      <c r="K2161" s="199">
        <v>4</v>
      </c>
      <c r="L2161" s="199">
        <v>33</v>
      </c>
      <c r="M2161" s="199">
        <v>8</v>
      </c>
      <c r="N2161" s="199">
        <v>3</v>
      </c>
      <c r="O2161" s="199">
        <v>11</v>
      </c>
      <c r="P2161" s="199">
        <v>46</v>
      </c>
      <c r="Q2161" s="199">
        <v>32</v>
      </c>
      <c r="R2161" s="199">
        <v>137</v>
      </c>
      <c r="S2161" s="199">
        <v>96</v>
      </c>
    </row>
    <row r="2162" spans="1:19">
      <c r="A2162" s="199" t="s">
        <v>8378</v>
      </c>
      <c r="B2162" s="199" t="s">
        <v>1403</v>
      </c>
      <c r="C2162" s="199">
        <v>-1.6</v>
      </c>
      <c r="D2162" s="199" t="s">
        <v>8088</v>
      </c>
      <c r="E2162" s="199">
        <v>3635702</v>
      </c>
      <c r="F2162" s="199">
        <v>133774993</v>
      </c>
      <c r="G2162" s="199">
        <v>3635702</v>
      </c>
      <c r="H2162" s="199" t="s">
        <v>336</v>
      </c>
      <c r="I2162" s="199" t="s">
        <v>16074</v>
      </c>
      <c r="J2162" s="199">
        <v>4</v>
      </c>
      <c r="K2162" s="199">
        <v>22</v>
      </c>
      <c r="L2162" s="199">
        <v>8</v>
      </c>
      <c r="M2162" s="199">
        <v>20</v>
      </c>
      <c r="N2162" s="199">
        <v>5</v>
      </c>
      <c r="O2162" s="199">
        <v>13</v>
      </c>
      <c r="P2162" s="199">
        <v>21</v>
      </c>
      <c r="Q2162" s="199">
        <v>1</v>
      </c>
      <c r="R2162" s="199">
        <v>90</v>
      </c>
      <c r="S2162" s="199">
        <v>23</v>
      </c>
    </row>
    <row r="2163" spans="1:19">
      <c r="A2163" s="199" t="s">
        <v>8375</v>
      </c>
      <c r="B2163" s="199" t="s">
        <v>1403</v>
      </c>
      <c r="C2163" s="199">
        <v>-0.64</v>
      </c>
      <c r="D2163" s="199" t="s">
        <v>8088</v>
      </c>
      <c r="E2163" s="199">
        <v>810269374</v>
      </c>
      <c r="F2163" s="199">
        <v>817821964</v>
      </c>
      <c r="G2163" s="199">
        <v>817821964</v>
      </c>
      <c r="H2163" s="199" t="s">
        <v>19619</v>
      </c>
      <c r="I2163" s="199" t="s">
        <v>20023</v>
      </c>
      <c r="J2163" s="199">
        <v>1</v>
      </c>
      <c r="K2163" s="199">
        <v>21</v>
      </c>
      <c r="L2163" s="199">
        <v>54</v>
      </c>
      <c r="M2163" s="199">
        <v>43</v>
      </c>
      <c r="N2163" s="199">
        <v>20</v>
      </c>
      <c r="O2163" s="199">
        <v>132</v>
      </c>
      <c r="P2163" s="199">
        <v>65</v>
      </c>
      <c r="Q2163" s="199">
        <v>86</v>
      </c>
      <c r="R2163" s="199">
        <v>421</v>
      </c>
      <c r="S2163" s="199">
        <v>66</v>
      </c>
    </row>
    <row r="2164" spans="1:19">
      <c r="A2164" s="199" t="s">
        <v>8375</v>
      </c>
      <c r="B2164" s="199" t="s">
        <v>1403</v>
      </c>
      <c r="C2164" s="199">
        <v>-0.64</v>
      </c>
      <c r="D2164" s="199" t="s">
        <v>8088</v>
      </c>
      <c r="E2164" s="199">
        <v>810269374</v>
      </c>
      <c r="F2164" s="199">
        <v>817821964</v>
      </c>
      <c r="G2164" s="199">
        <v>817821964</v>
      </c>
      <c r="H2164" s="199" t="s">
        <v>341</v>
      </c>
      <c r="I2164" s="199" t="s">
        <v>20023</v>
      </c>
      <c r="J2164" s="199">
        <v>5</v>
      </c>
      <c r="K2164" s="199">
        <v>2</v>
      </c>
      <c r="L2164" s="199">
        <v>5</v>
      </c>
      <c r="M2164" s="199">
        <v>15</v>
      </c>
      <c r="N2164" s="199">
        <v>36</v>
      </c>
      <c r="O2164" s="199">
        <v>5</v>
      </c>
      <c r="P2164" s="199">
        <v>7</v>
      </c>
      <c r="Q2164" s="199">
        <v>1</v>
      </c>
      <c r="R2164" s="199">
        <v>71</v>
      </c>
      <c r="S2164" s="199">
        <v>2</v>
      </c>
    </row>
    <row r="2165" spans="1:19">
      <c r="A2165" s="199" t="s">
        <v>8370</v>
      </c>
      <c r="B2165" s="199" t="s">
        <v>1403</v>
      </c>
      <c r="C2165" s="199">
        <v>0.41</v>
      </c>
      <c r="D2165" s="199" t="s">
        <v>8088</v>
      </c>
      <c r="E2165" s="199">
        <v>419557072</v>
      </c>
      <c r="F2165" s="199">
        <v>688385111</v>
      </c>
      <c r="G2165" s="199">
        <v>557169833</v>
      </c>
      <c r="H2165" s="199" t="s">
        <v>19619</v>
      </c>
      <c r="I2165" s="199" t="s">
        <v>20018</v>
      </c>
      <c r="J2165" s="199">
        <v>7</v>
      </c>
      <c r="K2165" s="199">
        <v>2</v>
      </c>
      <c r="L2165" s="199">
        <v>11</v>
      </c>
      <c r="M2165" s="199">
        <v>5</v>
      </c>
      <c r="N2165" s="199">
        <v>4</v>
      </c>
      <c r="O2165" s="199">
        <v>6</v>
      </c>
      <c r="P2165" s="199">
        <v>14</v>
      </c>
      <c r="Q2165" s="199">
        <v>3</v>
      </c>
      <c r="R2165" s="199">
        <v>45</v>
      </c>
      <c r="S2165" s="199">
        <v>13</v>
      </c>
    </row>
    <row r="2166" spans="1:19">
      <c r="A2166" s="199" t="s">
        <v>8370</v>
      </c>
      <c r="B2166" s="199" t="s">
        <v>1403</v>
      </c>
      <c r="C2166" s="199">
        <v>0.41</v>
      </c>
      <c r="D2166" s="199" t="s">
        <v>8088</v>
      </c>
      <c r="E2166" s="199">
        <v>419557072</v>
      </c>
      <c r="F2166" s="199">
        <v>688385111</v>
      </c>
      <c r="G2166" s="199">
        <v>557169833</v>
      </c>
      <c r="H2166" s="199" t="s">
        <v>503</v>
      </c>
      <c r="I2166" s="199" t="s">
        <v>20018</v>
      </c>
      <c r="J2166" s="199">
        <v>8</v>
      </c>
      <c r="K2166" s="199">
        <v>2</v>
      </c>
      <c r="L2166" s="199">
        <v>0</v>
      </c>
      <c r="M2166" s="199">
        <v>4</v>
      </c>
      <c r="N2166" s="199">
        <v>18</v>
      </c>
      <c r="O2166" s="199">
        <v>9</v>
      </c>
      <c r="P2166" s="199">
        <v>17</v>
      </c>
      <c r="Q2166" s="199">
        <v>2</v>
      </c>
      <c r="R2166" s="199">
        <v>52</v>
      </c>
      <c r="S2166" s="199">
        <v>2</v>
      </c>
    </row>
    <row r="2167" spans="1:19">
      <c r="A2167" s="199" t="s">
        <v>8367</v>
      </c>
      <c r="B2167" s="199" t="s">
        <v>1403</v>
      </c>
      <c r="C2167" s="199">
        <v>1.4</v>
      </c>
      <c r="D2167" s="199" t="s">
        <v>8088</v>
      </c>
      <c r="E2167" s="199">
        <v>59187339</v>
      </c>
      <c r="F2167" s="199">
        <v>796001790</v>
      </c>
      <c r="G2167" s="199">
        <v>775561622</v>
      </c>
      <c r="H2167" s="199" t="s">
        <v>19619</v>
      </c>
      <c r="I2167" s="199" t="s">
        <v>20017</v>
      </c>
      <c r="J2167" s="199">
        <v>2</v>
      </c>
      <c r="K2167" s="199">
        <v>2</v>
      </c>
      <c r="L2167" s="199">
        <v>28</v>
      </c>
      <c r="M2167" s="199">
        <v>4</v>
      </c>
      <c r="N2167" s="199">
        <v>12</v>
      </c>
      <c r="O2167" s="199">
        <v>6</v>
      </c>
      <c r="P2167" s="199">
        <v>51</v>
      </c>
      <c r="Q2167" s="199">
        <v>24</v>
      </c>
      <c r="R2167" s="199">
        <v>127</v>
      </c>
      <c r="S2167" s="199">
        <v>27</v>
      </c>
    </row>
    <row r="2168" spans="1:19">
      <c r="A2168" s="199" t="s">
        <v>8367</v>
      </c>
      <c r="B2168" s="199" t="s">
        <v>1403</v>
      </c>
      <c r="C2168" s="199">
        <v>1.4</v>
      </c>
      <c r="D2168" s="199" t="s">
        <v>8088</v>
      </c>
      <c r="E2168" s="199">
        <v>59187339</v>
      </c>
      <c r="F2168" s="199">
        <v>796001790</v>
      </c>
      <c r="G2168" s="199">
        <v>775561622</v>
      </c>
      <c r="H2168" s="199" t="s">
        <v>341</v>
      </c>
      <c r="I2168" s="199" t="s">
        <v>20017</v>
      </c>
      <c r="J2168" s="199">
        <v>1</v>
      </c>
      <c r="K2168" s="199">
        <v>16</v>
      </c>
      <c r="L2168" s="199">
        <v>49</v>
      </c>
      <c r="M2168" s="199">
        <v>22</v>
      </c>
      <c r="N2168" s="199">
        <v>18</v>
      </c>
      <c r="O2168" s="199">
        <v>130</v>
      </c>
      <c r="P2168" s="199">
        <v>45</v>
      </c>
      <c r="Q2168" s="199">
        <v>35</v>
      </c>
      <c r="R2168" s="199">
        <v>315</v>
      </c>
      <c r="S2168" s="199">
        <v>175</v>
      </c>
    </row>
    <row r="2169" spans="1:19">
      <c r="A2169" s="199" t="s">
        <v>8364</v>
      </c>
      <c r="B2169" s="199" t="s">
        <v>1403</v>
      </c>
      <c r="C2169" s="199">
        <v>1.8</v>
      </c>
      <c r="D2169" s="199" t="s">
        <v>8088</v>
      </c>
      <c r="E2169" s="199">
        <v>760710357</v>
      </c>
      <c r="F2169" s="199">
        <v>769483569</v>
      </c>
      <c r="G2169" s="199">
        <v>769483569</v>
      </c>
      <c r="H2169" s="199" t="s">
        <v>19619</v>
      </c>
      <c r="I2169" s="199" t="s">
        <v>20016</v>
      </c>
      <c r="J2169" s="199">
        <v>4</v>
      </c>
      <c r="K2169" s="199">
        <v>1</v>
      </c>
      <c r="L2169" s="199">
        <v>4</v>
      </c>
      <c r="M2169" s="199">
        <v>0</v>
      </c>
      <c r="N2169" s="199">
        <v>1</v>
      </c>
      <c r="O2169" s="199">
        <v>20</v>
      </c>
      <c r="P2169" s="199">
        <v>11</v>
      </c>
      <c r="Q2169" s="199">
        <v>8</v>
      </c>
      <c r="R2169" s="199">
        <v>45</v>
      </c>
      <c r="S2169" s="199">
        <v>29</v>
      </c>
    </row>
    <row r="2170" spans="1:19">
      <c r="A2170" s="199" t="s">
        <v>8364</v>
      </c>
      <c r="B2170" s="199" t="s">
        <v>1403</v>
      </c>
      <c r="C2170" s="199">
        <v>1.8</v>
      </c>
      <c r="D2170" s="199" t="s">
        <v>8088</v>
      </c>
      <c r="E2170" s="199">
        <v>760710357</v>
      </c>
      <c r="F2170" s="199">
        <v>769483569</v>
      </c>
      <c r="G2170" s="199">
        <v>769483569</v>
      </c>
      <c r="H2170" s="199" t="s">
        <v>341</v>
      </c>
      <c r="I2170" s="199" t="s">
        <v>20016</v>
      </c>
      <c r="J2170" s="199">
        <v>2</v>
      </c>
      <c r="K2170" s="199">
        <v>0</v>
      </c>
      <c r="L2170" s="199">
        <v>5</v>
      </c>
      <c r="M2170" s="199">
        <v>3</v>
      </c>
      <c r="N2170" s="199">
        <v>2</v>
      </c>
      <c r="O2170" s="199">
        <v>47</v>
      </c>
      <c r="P2170" s="199">
        <v>13</v>
      </c>
      <c r="Q2170" s="199">
        <v>18</v>
      </c>
      <c r="R2170" s="199">
        <v>88</v>
      </c>
      <c r="S2170" s="199">
        <v>16</v>
      </c>
    </row>
    <row r="2171" spans="1:19">
      <c r="A2171" s="199" t="s">
        <v>8360</v>
      </c>
      <c r="B2171" s="199" t="s">
        <v>1403</v>
      </c>
      <c r="C2171" s="199">
        <v>0.57999999999999996</v>
      </c>
      <c r="D2171" s="199" t="s">
        <v>8088</v>
      </c>
      <c r="E2171" s="199">
        <v>63393020</v>
      </c>
      <c r="F2171" s="199">
        <v>140686731</v>
      </c>
      <c r="G2171" s="199">
        <v>81818253</v>
      </c>
      <c r="H2171" s="199" t="s">
        <v>19619</v>
      </c>
      <c r="I2171" s="199" t="s">
        <v>13208</v>
      </c>
      <c r="J2171" s="199">
        <v>3</v>
      </c>
      <c r="K2171" s="199">
        <v>19</v>
      </c>
      <c r="L2171" s="199">
        <v>11</v>
      </c>
      <c r="M2171" s="199">
        <v>19</v>
      </c>
      <c r="N2171" s="199">
        <v>19</v>
      </c>
      <c r="O2171" s="199">
        <v>46</v>
      </c>
      <c r="P2171" s="199">
        <v>10</v>
      </c>
      <c r="Q2171" s="199">
        <v>17</v>
      </c>
      <c r="R2171" s="199">
        <v>141</v>
      </c>
      <c r="S2171" s="199">
        <v>26</v>
      </c>
    </row>
    <row r="2172" spans="1:19">
      <c r="A2172" s="199" t="s">
        <v>8360</v>
      </c>
      <c r="B2172" s="199" t="s">
        <v>1403</v>
      </c>
      <c r="C2172" s="199">
        <v>0.57999999999999996</v>
      </c>
      <c r="D2172" s="199" t="s">
        <v>8088</v>
      </c>
      <c r="E2172" s="199">
        <v>63393020</v>
      </c>
      <c r="F2172" s="199">
        <v>140686731</v>
      </c>
      <c r="G2172" s="199">
        <v>81818253</v>
      </c>
      <c r="H2172" s="199" t="s">
        <v>396</v>
      </c>
      <c r="I2172" s="199" t="s">
        <v>13208</v>
      </c>
      <c r="J2172" s="199">
        <v>1</v>
      </c>
      <c r="K2172" s="199">
        <v>11</v>
      </c>
      <c r="L2172" s="199">
        <v>72</v>
      </c>
      <c r="M2172" s="199">
        <v>9</v>
      </c>
      <c r="N2172" s="199">
        <v>3</v>
      </c>
      <c r="O2172" s="199">
        <v>53</v>
      </c>
      <c r="P2172" s="199">
        <v>102</v>
      </c>
      <c r="Q2172" s="199">
        <v>30</v>
      </c>
      <c r="R2172" s="199">
        <v>280</v>
      </c>
      <c r="S2172" s="199">
        <v>105</v>
      </c>
    </row>
    <row r="2173" spans="1:19">
      <c r="A2173" s="199" t="s">
        <v>8356</v>
      </c>
      <c r="B2173" s="199" t="s">
        <v>1403</v>
      </c>
      <c r="C2173" s="199">
        <v>-2.2999999999999998</v>
      </c>
      <c r="D2173" s="199" t="s">
        <v>8088</v>
      </c>
      <c r="E2173" s="199">
        <v>796001790</v>
      </c>
      <c r="F2173" s="199">
        <v>818139934</v>
      </c>
      <c r="G2173" s="199">
        <v>818139934</v>
      </c>
      <c r="H2173" s="199" t="s">
        <v>19619</v>
      </c>
      <c r="I2173" s="199" t="s">
        <v>20023</v>
      </c>
      <c r="J2173" s="199">
        <v>1</v>
      </c>
      <c r="K2173" s="199">
        <v>21</v>
      </c>
      <c r="L2173" s="199">
        <v>54</v>
      </c>
      <c r="M2173" s="199">
        <v>43</v>
      </c>
      <c r="N2173" s="199">
        <v>20</v>
      </c>
      <c r="O2173" s="199">
        <v>132</v>
      </c>
      <c r="P2173" s="199">
        <v>65</v>
      </c>
      <c r="Q2173" s="199">
        <v>86</v>
      </c>
      <c r="R2173" s="199">
        <v>421</v>
      </c>
      <c r="S2173" s="199">
        <v>66</v>
      </c>
    </row>
    <row r="2174" spans="1:19">
      <c r="A2174" s="199" t="s">
        <v>8356</v>
      </c>
      <c r="B2174" s="199" t="s">
        <v>1403</v>
      </c>
      <c r="C2174" s="199">
        <v>-2.2999999999999998</v>
      </c>
      <c r="D2174" s="199" t="s">
        <v>8088</v>
      </c>
      <c r="E2174" s="199">
        <v>796001790</v>
      </c>
      <c r="F2174" s="199">
        <v>818139934</v>
      </c>
      <c r="G2174" s="199">
        <v>818139934</v>
      </c>
      <c r="H2174" s="199" t="s">
        <v>376</v>
      </c>
      <c r="I2174" s="199" t="s">
        <v>20023</v>
      </c>
      <c r="J2174" s="199">
        <v>3</v>
      </c>
      <c r="K2174" s="199">
        <v>5</v>
      </c>
      <c r="L2174" s="199">
        <v>38</v>
      </c>
      <c r="M2174" s="199">
        <v>0</v>
      </c>
      <c r="N2174" s="199">
        <v>0</v>
      </c>
      <c r="O2174" s="199">
        <v>23</v>
      </c>
      <c r="P2174" s="199">
        <v>3</v>
      </c>
      <c r="Q2174" s="199">
        <v>0</v>
      </c>
      <c r="R2174" s="199">
        <v>69</v>
      </c>
      <c r="S2174" s="199">
        <v>81</v>
      </c>
    </row>
    <row r="2175" spans="1:19">
      <c r="A2175" s="199" t="s">
        <v>8354</v>
      </c>
      <c r="B2175" s="199" t="s">
        <v>1403</v>
      </c>
      <c r="C2175" s="199">
        <v>-1.4</v>
      </c>
      <c r="D2175" s="199" t="s">
        <v>8088</v>
      </c>
      <c r="E2175" s="199">
        <v>50793798</v>
      </c>
      <c r="F2175" s="199">
        <v>775561622</v>
      </c>
      <c r="G2175" s="199">
        <v>699105238</v>
      </c>
      <c r="H2175" s="199" t="s">
        <v>19619</v>
      </c>
      <c r="I2175" s="199" t="s">
        <v>20014</v>
      </c>
      <c r="J2175" s="199">
        <v>1</v>
      </c>
      <c r="K2175" s="199">
        <v>9</v>
      </c>
      <c r="L2175" s="199">
        <v>40</v>
      </c>
      <c r="M2175" s="199">
        <v>1</v>
      </c>
      <c r="N2175" s="199">
        <v>3</v>
      </c>
      <c r="O2175" s="199">
        <v>26</v>
      </c>
      <c r="P2175" s="199">
        <v>56</v>
      </c>
      <c r="Q2175" s="199">
        <v>22</v>
      </c>
      <c r="R2175" s="199">
        <v>157</v>
      </c>
      <c r="S2175" s="199">
        <v>63</v>
      </c>
    </row>
    <row r="2176" spans="1:19">
      <c r="A2176" s="199" t="s">
        <v>8354</v>
      </c>
      <c r="B2176" s="199" t="s">
        <v>1403</v>
      </c>
      <c r="C2176" s="199">
        <v>-1.4</v>
      </c>
      <c r="D2176" s="199" t="s">
        <v>8088</v>
      </c>
      <c r="E2176" s="199">
        <v>50793798</v>
      </c>
      <c r="F2176" s="199">
        <v>775561622</v>
      </c>
      <c r="G2176" s="199">
        <v>699105238</v>
      </c>
      <c r="H2176" s="199" t="s">
        <v>391</v>
      </c>
      <c r="I2176" s="199" t="s">
        <v>20014</v>
      </c>
      <c r="J2176" s="199">
        <v>3</v>
      </c>
      <c r="K2176" s="199">
        <v>4</v>
      </c>
      <c r="L2176" s="199">
        <v>10</v>
      </c>
      <c r="M2176" s="199">
        <v>9</v>
      </c>
      <c r="N2176" s="199">
        <v>4</v>
      </c>
      <c r="O2176" s="199">
        <v>28</v>
      </c>
      <c r="P2176" s="199">
        <v>65</v>
      </c>
      <c r="Q2176" s="199">
        <v>51</v>
      </c>
      <c r="R2176" s="199">
        <v>171</v>
      </c>
      <c r="S2176" s="199">
        <v>4</v>
      </c>
    </row>
    <row r="2177" spans="1:19">
      <c r="A2177" s="199" t="s">
        <v>8351</v>
      </c>
      <c r="B2177" s="199" t="s">
        <v>1403</v>
      </c>
      <c r="C2177" s="199">
        <v>-8.0000000000000002E-3</v>
      </c>
      <c r="D2177" s="199" t="s">
        <v>8088</v>
      </c>
      <c r="E2177" s="199">
        <v>22524977</v>
      </c>
      <c r="F2177" s="199">
        <v>50793798</v>
      </c>
      <c r="G2177" s="199">
        <v>59187339</v>
      </c>
      <c r="H2177" s="199" t="s">
        <v>19619</v>
      </c>
      <c r="I2177" s="199" t="s">
        <v>20033</v>
      </c>
      <c r="J2177" s="199">
        <v>3</v>
      </c>
      <c r="K2177" s="199">
        <v>0</v>
      </c>
      <c r="L2177" s="199">
        <v>13</v>
      </c>
      <c r="M2177" s="199">
        <v>1</v>
      </c>
      <c r="N2177" s="199">
        <v>1</v>
      </c>
      <c r="O2177" s="199">
        <v>8</v>
      </c>
      <c r="P2177" s="199">
        <v>4</v>
      </c>
      <c r="Q2177" s="199">
        <v>6</v>
      </c>
      <c r="R2177" s="199">
        <v>33</v>
      </c>
      <c r="S2177" s="199">
        <v>6</v>
      </c>
    </row>
    <row r="2178" spans="1:19">
      <c r="A2178" s="199" t="s">
        <v>8351</v>
      </c>
      <c r="B2178" s="199" t="s">
        <v>1403</v>
      </c>
      <c r="C2178" s="199">
        <v>-8.0000000000000002E-3</v>
      </c>
      <c r="D2178" s="199" t="s">
        <v>8088</v>
      </c>
      <c r="E2178" s="199">
        <v>22524977</v>
      </c>
      <c r="F2178" s="199">
        <v>50793798</v>
      </c>
      <c r="G2178" s="199">
        <v>59187339</v>
      </c>
      <c r="H2178" s="199" t="s">
        <v>341</v>
      </c>
      <c r="I2178" s="199" t="s">
        <v>20033</v>
      </c>
      <c r="J2178" s="199">
        <v>8</v>
      </c>
      <c r="K2178" s="199">
        <v>0</v>
      </c>
      <c r="L2178" s="199">
        <v>0</v>
      </c>
      <c r="M2178" s="199">
        <v>1</v>
      </c>
      <c r="N2178" s="199">
        <v>3</v>
      </c>
      <c r="O2178" s="199">
        <v>5</v>
      </c>
      <c r="P2178" s="199">
        <v>0</v>
      </c>
      <c r="Q2178" s="199">
        <v>0</v>
      </c>
      <c r="R2178" s="199">
        <v>9</v>
      </c>
      <c r="S2178" s="199">
        <v>1</v>
      </c>
    </row>
    <row r="2179" spans="1:19">
      <c r="A2179" s="199" t="s">
        <v>8349</v>
      </c>
      <c r="B2179" s="199" t="s">
        <v>1403</v>
      </c>
      <c r="C2179" s="199">
        <v>2E-3</v>
      </c>
      <c r="D2179" s="199" t="s">
        <v>8088</v>
      </c>
      <c r="E2179" s="199">
        <v>18567863</v>
      </c>
      <c r="F2179" s="199">
        <v>24940309</v>
      </c>
      <c r="G2179" s="199">
        <v>22524977</v>
      </c>
      <c r="H2179" s="199" t="s">
        <v>19619</v>
      </c>
      <c r="I2179" s="199" t="s">
        <v>20028</v>
      </c>
      <c r="J2179" s="199">
        <v>2</v>
      </c>
      <c r="K2179" s="199">
        <v>3</v>
      </c>
      <c r="L2179" s="199">
        <v>20</v>
      </c>
      <c r="M2179" s="199">
        <v>9</v>
      </c>
      <c r="N2179" s="199">
        <v>7</v>
      </c>
      <c r="O2179" s="199">
        <v>60</v>
      </c>
      <c r="P2179" s="199">
        <v>54</v>
      </c>
      <c r="Q2179" s="199">
        <v>19</v>
      </c>
      <c r="R2179" s="199">
        <v>172</v>
      </c>
      <c r="S2179" s="199">
        <v>31</v>
      </c>
    </row>
    <row r="2180" spans="1:19">
      <c r="A2180" s="199" t="s">
        <v>8349</v>
      </c>
      <c r="B2180" s="199" t="s">
        <v>1403</v>
      </c>
      <c r="C2180" s="199">
        <v>2E-3</v>
      </c>
      <c r="D2180" s="199" t="s">
        <v>8088</v>
      </c>
      <c r="E2180" s="199">
        <v>18567863</v>
      </c>
      <c r="F2180" s="199">
        <v>24940309</v>
      </c>
      <c r="G2180" s="199">
        <v>22524977</v>
      </c>
      <c r="H2180" s="199" t="s">
        <v>503</v>
      </c>
      <c r="I2180" s="199" t="s">
        <v>20028</v>
      </c>
      <c r="J2180" s="199">
        <v>5</v>
      </c>
      <c r="K2180" s="199">
        <v>24</v>
      </c>
      <c r="L2180" s="199">
        <v>3</v>
      </c>
      <c r="M2180" s="199">
        <v>13</v>
      </c>
      <c r="N2180" s="199">
        <v>4</v>
      </c>
      <c r="O2180" s="199">
        <v>9</v>
      </c>
      <c r="P2180" s="199">
        <v>13</v>
      </c>
      <c r="Q2180" s="199">
        <v>13</v>
      </c>
      <c r="R2180" s="199">
        <v>79</v>
      </c>
      <c r="S2180" s="199">
        <v>21</v>
      </c>
    </row>
    <row r="2181" spans="1:19">
      <c r="A2181" s="199" t="s">
        <v>8341</v>
      </c>
      <c r="B2181" s="199" t="s">
        <v>1478</v>
      </c>
      <c r="C2181" s="199">
        <v>-0.49</v>
      </c>
      <c r="D2181" s="199" t="s">
        <v>8088</v>
      </c>
      <c r="E2181" s="199">
        <v>8132360</v>
      </c>
      <c r="F2181" s="199">
        <v>14162672</v>
      </c>
      <c r="G2181" s="199">
        <v>9778411</v>
      </c>
      <c r="H2181" s="199" t="s">
        <v>19619</v>
      </c>
      <c r="I2181" s="199" t="s">
        <v>20037</v>
      </c>
      <c r="J2181" s="199">
        <v>2</v>
      </c>
      <c r="K2181" s="199">
        <v>6</v>
      </c>
      <c r="L2181" s="199">
        <v>11</v>
      </c>
      <c r="M2181" s="199">
        <v>28</v>
      </c>
      <c r="N2181" s="199">
        <v>12</v>
      </c>
      <c r="O2181" s="199">
        <v>31</v>
      </c>
      <c r="P2181" s="199">
        <v>43</v>
      </c>
      <c r="Q2181" s="199">
        <v>10</v>
      </c>
      <c r="R2181" s="199">
        <v>141</v>
      </c>
      <c r="S2181" s="199">
        <v>59</v>
      </c>
    </row>
    <row r="2182" spans="1:19">
      <c r="A2182" s="199" t="s">
        <v>8341</v>
      </c>
      <c r="B2182" s="199" t="s">
        <v>1478</v>
      </c>
      <c r="C2182" s="199">
        <v>-0.49</v>
      </c>
      <c r="D2182" s="199" t="s">
        <v>8088</v>
      </c>
      <c r="E2182" s="199">
        <v>8132360</v>
      </c>
      <c r="F2182" s="199">
        <v>14162672</v>
      </c>
      <c r="G2182" s="199">
        <v>9778411</v>
      </c>
      <c r="H2182" s="199" t="s">
        <v>537</v>
      </c>
      <c r="I2182" s="199" t="s">
        <v>20037</v>
      </c>
      <c r="J2182" s="199">
        <v>1</v>
      </c>
      <c r="K2182" s="199">
        <v>37</v>
      </c>
      <c r="L2182" s="199">
        <v>27</v>
      </c>
      <c r="M2182" s="199">
        <v>67</v>
      </c>
      <c r="N2182" s="199">
        <v>39</v>
      </c>
      <c r="O2182" s="199">
        <v>105</v>
      </c>
      <c r="P2182" s="199">
        <v>92</v>
      </c>
      <c r="Q2182" s="199">
        <v>39</v>
      </c>
      <c r="R2182" s="199">
        <v>406</v>
      </c>
      <c r="S2182" s="199">
        <v>59</v>
      </c>
    </row>
    <row r="2183" spans="1:19">
      <c r="A2183" s="199" t="s">
        <v>8335</v>
      </c>
      <c r="B2183" s="199" t="s">
        <v>1478</v>
      </c>
      <c r="C2183" s="199">
        <v>-0.41</v>
      </c>
      <c r="D2183" s="199" t="s">
        <v>8088</v>
      </c>
      <c r="E2183" s="199">
        <v>50793798</v>
      </c>
      <c r="F2183" s="199">
        <v>796001790</v>
      </c>
      <c r="G2183" s="199">
        <v>764694026</v>
      </c>
      <c r="H2183" s="199" t="s">
        <v>19619</v>
      </c>
      <c r="I2183" s="199" t="s">
        <v>20036</v>
      </c>
      <c r="J2183" s="199">
        <v>2</v>
      </c>
      <c r="K2183" s="199">
        <v>12</v>
      </c>
      <c r="L2183" s="199">
        <v>21</v>
      </c>
      <c r="M2183" s="199">
        <v>27</v>
      </c>
      <c r="N2183" s="199">
        <v>19</v>
      </c>
      <c r="O2183" s="199">
        <v>41</v>
      </c>
      <c r="P2183" s="199">
        <v>51</v>
      </c>
      <c r="Q2183" s="199">
        <v>20</v>
      </c>
      <c r="R2183" s="199">
        <v>191</v>
      </c>
      <c r="S2183" s="199">
        <v>98</v>
      </c>
    </row>
    <row r="2184" spans="1:19">
      <c r="A2184" s="199" t="s">
        <v>8335</v>
      </c>
      <c r="B2184" s="199" t="s">
        <v>1478</v>
      </c>
      <c r="C2184" s="199">
        <v>-0.41</v>
      </c>
      <c r="D2184" s="199" t="s">
        <v>8088</v>
      </c>
      <c r="E2184" s="199">
        <v>50793798</v>
      </c>
      <c r="F2184" s="199">
        <v>796001790</v>
      </c>
      <c r="G2184" s="199">
        <v>764694026</v>
      </c>
      <c r="H2184" s="199" t="s">
        <v>431</v>
      </c>
      <c r="I2184" s="199" t="s">
        <v>20036</v>
      </c>
      <c r="J2184" s="199">
        <v>1</v>
      </c>
      <c r="K2184" s="199">
        <v>3</v>
      </c>
      <c r="L2184" s="199">
        <v>52</v>
      </c>
      <c r="M2184" s="199">
        <v>22</v>
      </c>
      <c r="N2184" s="199">
        <v>6</v>
      </c>
      <c r="O2184" s="199">
        <v>38</v>
      </c>
      <c r="P2184" s="199">
        <v>56</v>
      </c>
      <c r="Q2184" s="199">
        <v>44</v>
      </c>
      <c r="R2184" s="199">
        <v>221</v>
      </c>
      <c r="S2184" s="199">
        <v>73</v>
      </c>
    </row>
    <row r="2185" spans="1:19">
      <c r="A2185" s="199" t="s">
        <v>8328</v>
      </c>
      <c r="B2185" s="199" t="s">
        <v>1478</v>
      </c>
      <c r="C2185" s="199">
        <v>0.24</v>
      </c>
      <c r="D2185" s="199" t="s">
        <v>8088</v>
      </c>
      <c r="E2185" s="199">
        <v>3228620</v>
      </c>
      <c r="F2185" s="199">
        <v>7373466</v>
      </c>
      <c r="G2185" s="199">
        <v>2511389</v>
      </c>
      <c r="H2185" s="199" t="s">
        <v>19619</v>
      </c>
      <c r="I2185" s="199" t="s">
        <v>20035</v>
      </c>
      <c r="J2185" s="199">
        <v>8</v>
      </c>
      <c r="K2185" s="199">
        <v>0</v>
      </c>
      <c r="L2185" s="199">
        <v>2</v>
      </c>
      <c r="M2185" s="199">
        <v>2</v>
      </c>
      <c r="N2185" s="199">
        <v>0</v>
      </c>
      <c r="O2185" s="199">
        <v>27</v>
      </c>
      <c r="P2185" s="199">
        <v>1</v>
      </c>
      <c r="Q2185" s="199">
        <v>3</v>
      </c>
      <c r="R2185" s="199">
        <v>35</v>
      </c>
      <c r="S2185" s="199">
        <v>22</v>
      </c>
    </row>
    <row r="2186" spans="1:19">
      <c r="A2186" s="199" t="s">
        <v>8328</v>
      </c>
      <c r="B2186" s="199" t="s">
        <v>1478</v>
      </c>
      <c r="C2186" s="199">
        <v>0.24</v>
      </c>
      <c r="D2186" s="199" t="s">
        <v>8088</v>
      </c>
      <c r="E2186" s="199">
        <v>3228620</v>
      </c>
      <c r="F2186" s="199">
        <v>7373466</v>
      </c>
      <c r="G2186" s="199">
        <v>2511389</v>
      </c>
      <c r="H2186" s="199" t="s">
        <v>476</v>
      </c>
      <c r="I2186" s="199" t="s">
        <v>20035</v>
      </c>
      <c r="J2186" s="199">
        <v>1</v>
      </c>
      <c r="K2186" s="199">
        <v>18</v>
      </c>
      <c r="L2186" s="199">
        <v>6</v>
      </c>
      <c r="M2186" s="199">
        <v>16</v>
      </c>
      <c r="N2186" s="199">
        <v>3</v>
      </c>
      <c r="O2186" s="199">
        <v>18</v>
      </c>
      <c r="P2186" s="199">
        <v>42</v>
      </c>
      <c r="Q2186" s="199">
        <v>16</v>
      </c>
      <c r="R2186" s="199">
        <v>119</v>
      </c>
      <c r="S2186" s="199">
        <v>2</v>
      </c>
    </row>
    <row r="2187" spans="1:19">
      <c r="A2187" s="199" t="s">
        <v>8322</v>
      </c>
      <c r="B2187" s="199" t="s">
        <v>1500</v>
      </c>
      <c r="C2187" s="199">
        <v>7.0000000000000001E-3</v>
      </c>
      <c r="D2187" s="199" t="s">
        <v>8088</v>
      </c>
      <c r="E2187" s="199">
        <v>796017838</v>
      </c>
      <c r="F2187" s="199">
        <v>803200831</v>
      </c>
      <c r="G2187" s="199">
        <v>799521807</v>
      </c>
      <c r="H2187" s="199" t="s">
        <v>19619</v>
      </c>
      <c r="I2187" s="199" t="s">
        <v>20034</v>
      </c>
      <c r="J2187" s="199">
        <v>2</v>
      </c>
      <c r="K2187" s="199">
        <v>7</v>
      </c>
      <c r="L2187" s="199">
        <v>39</v>
      </c>
      <c r="M2187" s="199">
        <v>5</v>
      </c>
      <c r="N2187" s="199">
        <v>2</v>
      </c>
      <c r="O2187" s="199">
        <v>10</v>
      </c>
      <c r="P2187" s="199">
        <v>11</v>
      </c>
      <c r="Q2187" s="199">
        <v>46</v>
      </c>
      <c r="R2187" s="199">
        <v>120</v>
      </c>
      <c r="S2187" s="199">
        <v>88</v>
      </c>
    </row>
    <row r="2188" spans="1:19">
      <c r="A2188" s="199" t="s">
        <v>8322</v>
      </c>
      <c r="B2188" s="199" t="s">
        <v>1500</v>
      </c>
      <c r="C2188" s="199">
        <v>7.0000000000000001E-3</v>
      </c>
      <c r="D2188" s="199" t="s">
        <v>8088</v>
      </c>
      <c r="E2188" s="199">
        <v>796017838</v>
      </c>
      <c r="F2188" s="199">
        <v>803200831</v>
      </c>
      <c r="G2188" s="199">
        <v>799521807</v>
      </c>
      <c r="H2188" s="199" t="s">
        <v>618</v>
      </c>
      <c r="I2188" s="199" t="s">
        <v>20034</v>
      </c>
      <c r="J2188" s="199">
        <v>1</v>
      </c>
      <c r="K2188" s="199">
        <v>43</v>
      </c>
      <c r="L2188" s="199">
        <v>16</v>
      </c>
      <c r="M2188" s="199">
        <v>91</v>
      </c>
      <c r="N2188" s="199">
        <v>53</v>
      </c>
      <c r="O2188" s="199">
        <v>65</v>
      </c>
      <c r="P2188" s="199">
        <v>57</v>
      </c>
      <c r="Q2188" s="199">
        <v>29</v>
      </c>
      <c r="R2188" s="199">
        <v>354</v>
      </c>
      <c r="S2188" s="199">
        <v>10</v>
      </c>
    </row>
    <row r="2189" spans="1:19">
      <c r="A2189" s="199" t="s">
        <v>8316</v>
      </c>
      <c r="B2189" s="199" t="s">
        <v>1512</v>
      </c>
      <c r="C2189" s="199">
        <v>1</v>
      </c>
      <c r="D2189" s="199" t="s">
        <v>8088</v>
      </c>
      <c r="E2189" s="199">
        <v>10956375</v>
      </c>
      <c r="F2189" s="199">
        <v>21346104</v>
      </c>
      <c r="G2189" s="199">
        <v>17886308</v>
      </c>
      <c r="H2189" s="199" t="s">
        <v>19619</v>
      </c>
      <c r="I2189" s="199" t="s">
        <v>20011</v>
      </c>
      <c r="J2189" s="199">
        <v>9</v>
      </c>
      <c r="K2189" s="199">
        <v>0</v>
      </c>
      <c r="L2189" s="199">
        <v>4</v>
      </c>
      <c r="M2189" s="199">
        <v>1</v>
      </c>
      <c r="N2189" s="199">
        <v>0</v>
      </c>
      <c r="O2189" s="199">
        <v>12</v>
      </c>
      <c r="P2189" s="199">
        <v>4</v>
      </c>
      <c r="Q2189" s="199">
        <v>3</v>
      </c>
      <c r="R2189" s="199">
        <v>24</v>
      </c>
      <c r="S2189" s="199">
        <v>23</v>
      </c>
    </row>
    <row r="2190" spans="1:19">
      <c r="A2190" s="199" t="s">
        <v>8316</v>
      </c>
      <c r="B2190" s="199" t="s">
        <v>1512</v>
      </c>
      <c r="C2190" s="199">
        <v>1</v>
      </c>
      <c r="D2190" s="199" t="s">
        <v>8088</v>
      </c>
      <c r="E2190" s="199">
        <v>10956375</v>
      </c>
      <c r="F2190" s="199">
        <v>21346104</v>
      </c>
      <c r="G2190" s="199">
        <v>17886308</v>
      </c>
      <c r="H2190" s="199" t="s">
        <v>476</v>
      </c>
      <c r="I2190" s="199" t="s">
        <v>20011</v>
      </c>
      <c r="J2190" s="199">
        <v>7</v>
      </c>
      <c r="K2190" s="199">
        <v>0</v>
      </c>
      <c r="L2190" s="199">
        <v>2</v>
      </c>
      <c r="M2190" s="199">
        <v>1</v>
      </c>
      <c r="N2190" s="199">
        <v>2</v>
      </c>
      <c r="O2190" s="199">
        <v>6</v>
      </c>
      <c r="P2190" s="199">
        <v>36</v>
      </c>
      <c r="Q2190" s="199">
        <v>11</v>
      </c>
      <c r="R2190" s="199">
        <v>58</v>
      </c>
      <c r="S2190" s="199">
        <v>1</v>
      </c>
    </row>
    <row r="2191" spans="1:19">
      <c r="A2191" s="199" t="s">
        <v>8314</v>
      </c>
      <c r="B2191" s="199" t="s">
        <v>1512</v>
      </c>
      <c r="C2191" s="199">
        <v>0.77</v>
      </c>
      <c r="D2191" s="199" t="s">
        <v>8088</v>
      </c>
      <c r="E2191" s="199">
        <v>487225328</v>
      </c>
      <c r="F2191" s="199">
        <v>556080916</v>
      </c>
      <c r="G2191" s="199">
        <v>553733088</v>
      </c>
      <c r="H2191" s="199" t="s">
        <v>19619</v>
      </c>
      <c r="I2191" s="199" t="s">
        <v>14689</v>
      </c>
      <c r="J2191" s="199">
        <v>19</v>
      </c>
      <c r="K2191" s="199">
        <v>0</v>
      </c>
      <c r="L2191" s="199">
        <v>1</v>
      </c>
      <c r="M2191" s="199">
        <v>0</v>
      </c>
      <c r="N2191" s="199">
        <v>0</v>
      </c>
      <c r="O2191" s="199">
        <v>0</v>
      </c>
      <c r="P2191" s="199">
        <v>0</v>
      </c>
      <c r="Q2191" s="199">
        <v>0</v>
      </c>
      <c r="R2191" s="199">
        <v>1</v>
      </c>
      <c r="S2191" s="199">
        <v>10</v>
      </c>
    </row>
    <row r="2192" spans="1:19">
      <c r="A2192" s="199" t="s">
        <v>8314</v>
      </c>
      <c r="B2192" s="199" t="s">
        <v>1512</v>
      </c>
      <c r="C2192" s="199">
        <v>0.77</v>
      </c>
      <c r="D2192" s="199" t="s">
        <v>8088</v>
      </c>
      <c r="E2192" s="199">
        <v>487225328</v>
      </c>
      <c r="F2192" s="199">
        <v>556080916</v>
      </c>
      <c r="G2192" s="199">
        <v>553733088</v>
      </c>
      <c r="H2192" s="199" t="s">
        <v>503</v>
      </c>
      <c r="I2192" s="199" t="s">
        <v>14689</v>
      </c>
      <c r="J2192" s="199">
        <v>4</v>
      </c>
      <c r="K2192" s="199">
        <v>6</v>
      </c>
      <c r="L2192" s="199">
        <v>12</v>
      </c>
      <c r="M2192" s="199">
        <v>5</v>
      </c>
      <c r="N2192" s="199">
        <v>20</v>
      </c>
      <c r="O2192" s="199">
        <v>43</v>
      </c>
      <c r="P2192" s="199">
        <v>9</v>
      </c>
      <c r="Q2192" s="199">
        <v>4</v>
      </c>
      <c r="R2192" s="199">
        <v>99</v>
      </c>
      <c r="S2192" s="199">
        <v>6</v>
      </c>
    </row>
    <row r="2193" spans="1:19">
      <c r="A2193" s="199" t="s">
        <v>8309</v>
      </c>
      <c r="B2193" s="199" t="s">
        <v>1512</v>
      </c>
      <c r="C2193" s="199">
        <v>0.35</v>
      </c>
      <c r="D2193" s="199" t="s">
        <v>8088</v>
      </c>
      <c r="E2193" s="199">
        <v>22524977</v>
      </c>
      <c r="F2193" s="199">
        <v>67413032</v>
      </c>
      <c r="G2193" s="199">
        <v>59187339</v>
      </c>
      <c r="H2193" s="199" t="s">
        <v>19619</v>
      </c>
      <c r="I2193" s="199" t="s">
        <v>20033</v>
      </c>
      <c r="J2193" s="199">
        <v>3</v>
      </c>
      <c r="K2193" s="199">
        <v>0</v>
      </c>
      <c r="L2193" s="199">
        <v>13</v>
      </c>
      <c r="M2193" s="199">
        <v>1</v>
      </c>
      <c r="N2193" s="199">
        <v>1</v>
      </c>
      <c r="O2193" s="199">
        <v>8</v>
      </c>
      <c r="P2193" s="199">
        <v>4</v>
      </c>
      <c r="Q2193" s="199">
        <v>6</v>
      </c>
      <c r="R2193" s="199">
        <v>33</v>
      </c>
      <c r="S2193" s="199">
        <v>6</v>
      </c>
    </row>
    <row r="2194" spans="1:19">
      <c r="A2194" s="199" t="s">
        <v>8309</v>
      </c>
      <c r="B2194" s="199" t="s">
        <v>1512</v>
      </c>
      <c r="C2194" s="199">
        <v>0.35</v>
      </c>
      <c r="D2194" s="199" t="s">
        <v>8088</v>
      </c>
      <c r="E2194" s="199">
        <v>22524977</v>
      </c>
      <c r="F2194" s="199">
        <v>67413032</v>
      </c>
      <c r="G2194" s="199">
        <v>59187339</v>
      </c>
      <c r="H2194" s="199" t="s">
        <v>341</v>
      </c>
      <c r="I2194" s="199" t="s">
        <v>20033</v>
      </c>
      <c r="J2194" s="199">
        <v>8</v>
      </c>
      <c r="K2194" s="199">
        <v>0</v>
      </c>
      <c r="L2194" s="199">
        <v>0</v>
      </c>
      <c r="M2194" s="199">
        <v>1</v>
      </c>
      <c r="N2194" s="199">
        <v>3</v>
      </c>
      <c r="O2194" s="199">
        <v>5</v>
      </c>
      <c r="P2194" s="199">
        <v>0</v>
      </c>
      <c r="Q2194" s="199">
        <v>0</v>
      </c>
      <c r="R2194" s="199">
        <v>9</v>
      </c>
      <c r="S2194" s="199">
        <v>1</v>
      </c>
    </row>
    <row r="2195" spans="1:19">
      <c r="A2195" s="199" t="s">
        <v>8306</v>
      </c>
      <c r="B2195" s="199" t="s">
        <v>1512</v>
      </c>
      <c r="C2195" s="199">
        <v>-0.87</v>
      </c>
      <c r="D2195" s="199" t="s">
        <v>8088</v>
      </c>
      <c r="E2195" s="199">
        <v>699105238</v>
      </c>
      <c r="F2195" s="199">
        <v>764694026</v>
      </c>
      <c r="G2195" s="199">
        <v>745733118</v>
      </c>
      <c r="H2195" s="199" t="s">
        <v>19619</v>
      </c>
      <c r="I2195" s="199" t="s">
        <v>20030</v>
      </c>
      <c r="J2195" s="199">
        <v>1</v>
      </c>
      <c r="K2195" s="199">
        <v>7</v>
      </c>
      <c r="L2195" s="199">
        <v>31</v>
      </c>
      <c r="M2195" s="199">
        <v>6</v>
      </c>
      <c r="N2195" s="199">
        <v>2</v>
      </c>
      <c r="O2195" s="199">
        <v>50</v>
      </c>
      <c r="P2195" s="199">
        <v>11</v>
      </c>
      <c r="Q2195" s="199">
        <v>22</v>
      </c>
      <c r="R2195" s="199">
        <v>129</v>
      </c>
      <c r="S2195" s="199">
        <v>124</v>
      </c>
    </row>
    <row r="2196" spans="1:19">
      <c r="A2196" s="199" t="s">
        <v>8306</v>
      </c>
      <c r="B2196" s="199" t="s">
        <v>1512</v>
      </c>
      <c r="C2196" s="199">
        <v>-0.87</v>
      </c>
      <c r="D2196" s="199" t="s">
        <v>8088</v>
      </c>
      <c r="E2196" s="199">
        <v>699105238</v>
      </c>
      <c r="F2196" s="199">
        <v>764694026</v>
      </c>
      <c r="G2196" s="199">
        <v>745733118</v>
      </c>
      <c r="H2196" s="199" t="s">
        <v>459</v>
      </c>
      <c r="I2196" s="199" t="s">
        <v>20030</v>
      </c>
      <c r="J2196" s="199">
        <v>8</v>
      </c>
      <c r="K2196" s="199">
        <v>19</v>
      </c>
      <c r="L2196" s="199">
        <v>2</v>
      </c>
      <c r="M2196" s="199">
        <v>11</v>
      </c>
      <c r="N2196" s="199">
        <v>0</v>
      </c>
      <c r="O2196" s="199">
        <v>1</v>
      </c>
      <c r="P2196" s="199">
        <v>2</v>
      </c>
      <c r="Q2196" s="199">
        <v>1</v>
      </c>
      <c r="R2196" s="199">
        <v>36</v>
      </c>
      <c r="S2196" s="199">
        <v>0</v>
      </c>
    </row>
    <row r="2197" spans="1:19">
      <c r="A2197" s="199" t="s">
        <v>8304</v>
      </c>
      <c r="B2197" s="199" t="s">
        <v>1512</v>
      </c>
      <c r="C2197" s="199">
        <v>-1.2</v>
      </c>
      <c r="D2197" s="199" t="s">
        <v>8088</v>
      </c>
      <c r="E2197" s="199">
        <v>50793798</v>
      </c>
      <c r="F2197" s="199">
        <v>671015918</v>
      </c>
      <c r="G2197" s="199">
        <v>133774993</v>
      </c>
      <c r="H2197" s="199" t="s">
        <v>19619</v>
      </c>
      <c r="I2197" s="199" t="s">
        <v>20027</v>
      </c>
      <c r="J2197" s="199">
        <v>2</v>
      </c>
      <c r="K2197" s="199">
        <v>4</v>
      </c>
      <c r="L2197" s="199">
        <v>8</v>
      </c>
      <c r="M2197" s="199">
        <v>4</v>
      </c>
      <c r="N2197" s="199">
        <v>4</v>
      </c>
      <c r="O2197" s="199">
        <v>73</v>
      </c>
      <c r="P2197" s="199">
        <v>5</v>
      </c>
      <c r="Q2197" s="199">
        <v>14</v>
      </c>
      <c r="R2197" s="199">
        <v>112</v>
      </c>
      <c r="S2197" s="199">
        <v>27</v>
      </c>
    </row>
    <row r="2198" spans="1:19">
      <c r="A2198" s="199" t="s">
        <v>8304</v>
      </c>
      <c r="B2198" s="199" t="s">
        <v>1512</v>
      </c>
      <c r="C2198" s="199">
        <v>-1.2</v>
      </c>
      <c r="D2198" s="199" t="s">
        <v>8088</v>
      </c>
      <c r="E2198" s="199">
        <v>50793798</v>
      </c>
      <c r="F2198" s="199">
        <v>671015918</v>
      </c>
      <c r="G2198" s="199">
        <v>133774993</v>
      </c>
      <c r="H2198" s="199" t="s">
        <v>336</v>
      </c>
      <c r="I2198" s="199" t="s">
        <v>20027</v>
      </c>
      <c r="J2198" s="199">
        <v>4</v>
      </c>
      <c r="K2198" s="199">
        <v>1</v>
      </c>
      <c r="L2198" s="199">
        <v>4</v>
      </c>
      <c r="M2198" s="199">
        <v>2</v>
      </c>
      <c r="N2198" s="199">
        <v>4</v>
      </c>
      <c r="O2198" s="199">
        <v>46</v>
      </c>
      <c r="P2198" s="199">
        <v>20</v>
      </c>
      <c r="Q2198" s="199">
        <v>3</v>
      </c>
      <c r="R2198" s="199">
        <v>80</v>
      </c>
      <c r="S2198" s="199">
        <v>5</v>
      </c>
    </row>
    <row r="2199" spans="1:19">
      <c r="A2199" s="199" t="s">
        <v>8302</v>
      </c>
      <c r="B2199" s="199" t="s">
        <v>1512</v>
      </c>
      <c r="C2199" s="199">
        <v>0.72</v>
      </c>
      <c r="D2199" s="199" t="s">
        <v>8088</v>
      </c>
      <c r="E2199" s="199">
        <v>22524977</v>
      </c>
      <c r="F2199" s="199">
        <v>514008307</v>
      </c>
      <c r="G2199" s="199">
        <v>50793798</v>
      </c>
      <c r="H2199" s="199" t="s">
        <v>19619</v>
      </c>
      <c r="I2199" s="199" t="s">
        <v>20032</v>
      </c>
      <c r="J2199" s="199">
        <v>9</v>
      </c>
      <c r="K2199" s="199">
        <v>1</v>
      </c>
      <c r="L2199" s="199">
        <v>17</v>
      </c>
      <c r="M2199" s="199">
        <v>1</v>
      </c>
      <c r="N2199" s="199">
        <v>0</v>
      </c>
      <c r="O2199" s="199">
        <v>2</v>
      </c>
      <c r="P2199" s="199">
        <v>9</v>
      </c>
      <c r="Q2199" s="199">
        <v>4</v>
      </c>
      <c r="R2199" s="199">
        <v>34</v>
      </c>
      <c r="S2199" s="199">
        <v>8</v>
      </c>
    </row>
    <row r="2200" spans="1:19">
      <c r="A2200" s="199" t="s">
        <v>8302</v>
      </c>
      <c r="B2200" s="199" t="s">
        <v>1512</v>
      </c>
      <c r="C2200" s="199">
        <v>0.72</v>
      </c>
      <c r="D2200" s="199" t="s">
        <v>8088</v>
      </c>
      <c r="E2200" s="199">
        <v>22524977</v>
      </c>
      <c r="F2200" s="199">
        <v>514008307</v>
      </c>
      <c r="G2200" s="199">
        <v>50793798</v>
      </c>
      <c r="H2200" s="199" t="s">
        <v>341</v>
      </c>
      <c r="I2200" s="199" t="s">
        <v>20032</v>
      </c>
      <c r="J2200" s="199">
        <v>10</v>
      </c>
      <c r="K2200" s="199">
        <v>4</v>
      </c>
      <c r="L2200" s="199">
        <v>2</v>
      </c>
      <c r="M2200" s="199">
        <v>16</v>
      </c>
      <c r="N2200" s="199">
        <v>0</v>
      </c>
      <c r="O2200" s="199">
        <v>4</v>
      </c>
      <c r="P2200" s="199">
        <v>1</v>
      </c>
      <c r="Q2200" s="199">
        <v>1</v>
      </c>
      <c r="R2200" s="199">
        <v>28</v>
      </c>
      <c r="S2200" s="199">
        <v>12</v>
      </c>
    </row>
    <row r="2201" spans="1:19">
      <c r="A2201" s="199" t="s">
        <v>8298</v>
      </c>
      <c r="B2201" s="199" t="s">
        <v>1512</v>
      </c>
      <c r="C2201" s="199">
        <v>0.88</v>
      </c>
      <c r="D2201" s="199" t="s">
        <v>8088</v>
      </c>
      <c r="E2201" s="199">
        <v>29776852</v>
      </c>
      <c r="F2201" s="199">
        <v>55128771</v>
      </c>
      <c r="G2201" s="199">
        <v>40141170</v>
      </c>
      <c r="H2201" s="199" t="s">
        <v>19619</v>
      </c>
      <c r="I2201" s="199" t="s">
        <v>20031</v>
      </c>
      <c r="J2201" s="199">
        <v>1</v>
      </c>
      <c r="K2201" s="199">
        <v>14</v>
      </c>
      <c r="L2201" s="199">
        <v>21</v>
      </c>
      <c r="M2201" s="199">
        <v>7</v>
      </c>
      <c r="N2201" s="199">
        <v>5</v>
      </c>
      <c r="O2201" s="199">
        <v>66</v>
      </c>
      <c r="P2201" s="199">
        <v>44</v>
      </c>
      <c r="Q2201" s="199">
        <v>28</v>
      </c>
      <c r="R2201" s="199">
        <v>185</v>
      </c>
      <c r="S2201" s="199">
        <v>68</v>
      </c>
    </row>
    <row r="2202" spans="1:19">
      <c r="A2202" s="199" t="s">
        <v>8298</v>
      </c>
      <c r="B2202" s="199" t="s">
        <v>1512</v>
      </c>
      <c r="C2202" s="199">
        <v>0.88</v>
      </c>
      <c r="D2202" s="199" t="s">
        <v>8088</v>
      </c>
      <c r="E2202" s="199">
        <v>29776852</v>
      </c>
      <c r="F2202" s="199">
        <v>55128771</v>
      </c>
      <c r="G2202" s="199">
        <v>40141170</v>
      </c>
      <c r="H2202" s="199" t="s">
        <v>341</v>
      </c>
      <c r="I2202" s="199" t="s">
        <v>20031</v>
      </c>
      <c r="J2202" s="199">
        <v>13</v>
      </c>
      <c r="K2202" s="199">
        <v>0</v>
      </c>
      <c r="L2202" s="199">
        <v>0</v>
      </c>
      <c r="M2202" s="199">
        <v>7</v>
      </c>
      <c r="N2202" s="199">
        <v>1</v>
      </c>
      <c r="O2202" s="199">
        <v>0</v>
      </c>
      <c r="P2202" s="199">
        <v>4</v>
      </c>
      <c r="Q2202" s="199">
        <v>0</v>
      </c>
      <c r="R2202" s="199">
        <v>12</v>
      </c>
      <c r="S2202" s="199">
        <v>10</v>
      </c>
    </row>
    <row r="2203" spans="1:19">
      <c r="A2203" s="199" t="s">
        <v>8291</v>
      </c>
      <c r="B2203" s="199" t="s">
        <v>1512</v>
      </c>
      <c r="C2203" s="199">
        <v>0.86</v>
      </c>
      <c r="D2203" s="199" t="s">
        <v>8088</v>
      </c>
      <c r="E2203" s="199">
        <v>32286109</v>
      </c>
      <c r="F2203" s="199">
        <v>130307585</v>
      </c>
      <c r="G2203" s="199">
        <v>63393020</v>
      </c>
      <c r="H2203" s="199" t="s">
        <v>19619</v>
      </c>
      <c r="I2203" s="199" t="s">
        <v>12865</v>
      </c>
      <c r="J2203" s="199">
        <v>3</v>
      </c>
      <c r="K2203" s="199">
        <v>2</v>
      </c>
      <c r="L2203" s="199">
        <v>31</v>
      </c>
      <c r="M2203" s="199">
        <v>7</v>
      </c>
      <c r="N2203" s="199">
        <v>2</v>
      </c>
      <c r="O2203" s="199">
        <v>10</v>
      </c>
      <c r="P2203" s="199">
        <v>36</v>
      </c>
      <c r="Q2203" s="199">
        <v>48</v>
      </c>
      <c r="R2203" s="199">
        <v>136</v>
      </c>
      <c r="S2203" s="199">
        <v>9</v>
      </c>
    </row>
    <row r="2204" spans="1:19">
      <c r="A2204" s="199" t="s">
        <v>8291</v>
      </c>
      <c r="B2204" s="199" t="s">
        <v>1512</v>
      </c>
      <c r="C2204" s="199">
        <v>0.86</v>
      </c>
      <c r="D2204" s="199" t="s">
        <v>8088</v>
      </c>
      <c r="E2204" s="199">
        <v>32286109</v>
      </c>
      <c r="F2204" s="199">
        <v>130307585</v>
      </c>
      <c r="G2204" s="199">
        <v>63393020</v>
      </c>
      <c r="H2204" s="199" t="s">
        <v>396</v>
      </c>
      <c r="I2204" s="199" t="s">
        <v>12865</v>
      </c>
      <c r="J2204" s="199">
        <v>2</v>
      </c>
      <c r="K2204" s="199">
        <v>3</v>
      </c>
      <c r="L2204" s="199">
        <v>8</v>
      </c>
      <c r="M2204" s="199">
        <v>4</v>
      </c>
      <c r="N2204" s="199">
        <v>26</v>
      </c>
      <c r="O2204" s="199">
        <v>80</v>
      </c>
      <c r="P2204" s="199">
        <v>15</v>
      </c>
      <c r="Q2204" s="199">
        <v>16</v>
      </c>
      <c r="R2204" s="199">
        <v>152</v>
      </c>
      <c r="S2204" s="199">
        <v>18</v>
      </c>
    </row>
    <row r="2205" spans="1:19">
      <c r="A2205" s="199" t="s">
        <v>8286</v>
      </c>
      <c r="B2205" s="199" t="s">
        <v>1534</v>
      </c>
      <c r="C2205" s="199">
        <v>0.62</v>
      </c>
      <c r="D2205" s="199" t="s">
        <v>8088</v>
      </c>
      <c r="E2205" s="199">
        <v>3408772</v>
      </c>
      <c r="F2205" s="199">
        <v>21770565</v>
      </c>
      <c r="G2205" s="199">
        <v>3408772</v>
      </c>
      <c r="H2205" s="199" t="s">
        <v>19619</v>
      </c>
      <c r="I2205" s="199" t="s">
        <v>16074</v>
      </c>
      <c r="J2205" s="199">
        <v>1</v>
      </c>
      <c r="K2205" s="199">
        <v>4</v>
      </c>
      <c r="L2205" s="199">
        <v>33</v>
      </c>
      <c r="M2205" s="199">
        <v>8</v>
      </c>
      <c r="N2205" s="199">
        <v>3</v>
      </c>
      <c r="O2205" s="199">
        <v>11</v>
      </c>
      <c r="P2205" s="199">
        <v>46</v>
      </c>
      <c r="Q2205" s="199">
        <v>32</v>
      </c>
      <c r="R2205" s="199">
        <v>137</v>
      </c>
      <c r="S2205" s="199">
        <v>96</v>
      </c>
    </row>
    <row r="2206" spans="1:19">
      <c r="A2206" s="199" t="s">
        <v>8286</v>
      </c>
      <c r="B2206" s="199" t="s">
        <v>1534</v>
      </c>
      <c r="C2206" s="199">
        <v>0.62</v>
      </c>
      <c r="D2206" s="199" t="s">
        <v>8088</v>
      </c>
      <c r="E2206" s="199">
        <v>3408772</v>
      </c>
      <c r="F2206" s="199">
        <v>21770565</v>
      </c>
      <c r="G2206" s="199">
        <v>3408772</v>
      </c>
      <c r="H2206" s="199" t="s">
        <v>396</v>
      </c>
      <c r="I2206" s="199" t="s">
        <v>16074</v>
      </c>
      <c r="J2206" s="199">
        <v>4</v>
      </c>
      <c r="K2206" s="199">
        <v>22</v>
      </c>
      <c r="L2206" s="199">
        <v>8</v>
      </c>
      <c r="M2206" s="199">
        <v>20</v>
      </c>
      <c r="N2206" s="199">
        <v>5</v>
      </c>
      <c r="O2206" s="199">
        <v>13</v>
      </c>
      <c r="P2206" s="199">
        <v>21</v>
      </c>
      <c r="Q2206" s="199">
        <v>1</v>
      </c>
      <c r="R2206" s="199">
        <v>90</v>
      </c>
      <c r="S2206" s="199">
        <v>23</v>
      </c>
    </row>
    <row r="2207" spans="1:19">
      <c r="A2207" s="199" t="s">
        <v>8281</v>
      </c>
      <c r="B2207" s="199" t="s">
        <v>1534</v>
      </c>
      <c r="C2207" s="199">
        <v>-1.9</v>
      </c>
      <c r="D2207" s="199" t="s">
        <v>8088</v>
      </c>
      <c r="E2207" s="199">
        <v>553065166</v>
      </c>
      <c r="F2207" s="199">
        <v>775561622</v>
      </c>
      <c r="G2207" s="199">
        <v>671015918</v>
      </c>
      <c r="H2207" s="199" t="s">
        <v>19619</v>
      </c>
      <c r="I2207" s="199" t="s">
        <v>15020</v>
      </c>
      <c r="J2207" s="199">
        <v>11</v>
      </c>
      <c r="K2207" s="199">
        <v>1</v>
      </c>
      <c r="L2207" s="199">
        <v>1</v>
      </c>
      <c r="M2207" s="199">
        <v>2</v>
      </c>
      <c r="N2207" s="199">
        <v>16</v>
      </c>
      <c r="O2207" s="199">
        <v>0</v>
      </c>
      <c r="P2207" s="199">
        <v>0</v>
      </c>
      <c r="Q2207" s="199">
        <v>0</v>
      </c>
      <c r="R2207" s="199">
        <v>20</v>
      </c>
      <c r="S2207" s="199">
        <v>7</v>
      </c>
    </row>
    <row r="2208" spans="1:19">
      <c r="A2208" s="199" t="s">
        <v>8281</v>
      </c>
      <c r="B2208" s="199" t="s">
        <v>1534</v>
      </c>
      <c r="C2208" s="199">
        <v>-1.9</v>
      </c>
      <c r="D2208" s="199" t="s">
        <v>8088</v>
      </c>
      <c r="E2208" s="199">
        <v>553065166</v>
      </c>
      <c r="F2208" s="199">
        <v>775561622</v>
      </c>
      <c r="G2208" s="199">
        <v>671015918</v>
      </c>
      <c r="H2208" s="199" t="s">
        <v>509</v>
      </c>
      <c r="I2208" s="199" t="s">
        <v>15020</v>
      </c>
      <c r="J2208" s="199">
        <v>2</v>
      </c>
      <c r="K2208" s="199">
        <v>1</v>
      </c>
      <c r="L2208" s="199">
        <v>4</v>
      </c>
      <c r="M2208" s="199">
        <v>5</v>
      </c>
      <c r="N2208" s="199">
        <v>2</v>
      </c>
      <c r="O2208" s="199">
        <v>98</v>
      </c>
      <c r="P2208" s="199">
        <v>29</v>
      </c>
      <c r="Q2208" s="199">
        <v>10</v>
      </c>
      <c r="R2208" s="199">
        <v>149</v>
      </c>
      <c r="S2208" s="199">
        <v>36</v>
      </c>
    </row>
    <row r="2209" spans="1:19">
      <c r="A2209" s="199" t="s">
        <v>8279</v>
      </c>
      <c r="B2209" s="199" t="s">
        <v>1534</v>
      </c>
      <c r="C2209" s="199">
        <v>-4.4000000000000004</v>
      </c>
      <c r="D2209" s="199" t="s">
        <v>8088</v>
      </c>
      <c r="E2209" s="199">
        <v>543718542</v>
      </c>
      <c r="F2209" s="199">
        <v>775561622</v>
      </c>
      <c r="G2209" s="199">
        <v>745733118</v>
      </c>
      <c r="H2209" s="199" t="s">
        <v>19619</v>
      </c>
      <c r="I2209" s="199" t="s">
        <v>20030</v>
      </c>
      <c r="J2209" s="199">
        <v>1</v>
      </c>
      <c r="K2209" s="199">
        <v>7</v>
      </c>
      <c r="L2209" s="199">
        <v>31</v>
      </c>
      <c r="M2209" s="199">
        <v>6</v>
      </c>
      <c r="N2209" s="199">
        <v>2</v>
      </c>
      <c r="O2209" s="199">
        <v>50</v>
      </c>
      <c r="P2209" s="199">
        <v>11</v>
      </c>
      <c r="Q2209" s="199">
        <v>22</v>
      </c>
      <c r="R2209" s="199">
        <v>129</v>
      </c>
      <c r="S2209" s="199">
        <v>124</v>
      </c>
    </row>
    <row r="2210" spans="1:19">
      <c r="A2210" s="199" t="s">
        <v>8279</v>
      </c>
      <c r="B2210" s="199" t="s">
        <v>1534</v>
      </c>
      <c r="C2210" s="199">
        <v>-4.4000000000000004</v>
      </c>
      <c r="D2210" s="199" t="s">
        <v>8088</v>
      </c>
      <c r="E2210" s="199">
        <v>543718542</v>
      </c>
      <c r="F2210" s="199">
        <v>775561622</v>
      </c>
      <c r="G2210" s="199">
        <v>745733118</v>
      </c>
      <c r="H2210" s="199" t="s">
        <v>391</v>
      </c>
      <c r="I2210" s="199" t="s">
        <v>20030</v>
      </c>
      <c r="J2210" s="199">
        <v>2</v>
      </c>
      <c r="K2210" s="199">
        <v>6</v>
      </c>
      <c r="L2210" s="199">
        <v>26</v>
      </c>
      <c r="M2210" s="199">
        <v>4</v>
      </c>
      <c r="N2210" s="199">
        <v>9</v>
      </c>
      <c r="O2210" s="199">
        <v>15</v>
      </c>
      <c r="P2210" s="199">
        <v>88</v>
      </c>
      <c r="Q2210" s="199">
        <v>40</v>
      </c>
      <c r="R2210" s="199">
        <v>188</v>
      </c>
      <c r="S2210" s="199">
        <v>21</v>
      </c>
    </row>
    <row r="2211" spans="1:19">
      <c r="A2211" s="199" t="s">
        <v>8275</v>
      </c>
      <c r="B2211" s="199" t="s">
        <v>1534</v>
      </c>
      <c r="C2211" s="199">
        <v>-2.7</v>
      </c>
      <c r="D2211" s="199" t="s">
        <v>8088</v>
      </c>
      <c r="E2211" s="199">
        <v>553065166</v>
      </c>
      <c r="F2211" s="199">
        <v>775561622</v>
      </c>
      <c r="G2211" s="199">
        <v>671015918</v>
      </c>
      <c r="H2211" s="199" t="s">
        <v>19619</v>
      </c>
      <c r="I2211" s="199" t="s">
        <v>15020</v>
      </c>
      <c r="J2211" s="199">
        <v>11</v>
      </c>
      <c r="K2211" s="199">
        <v>1</v>
      </c>
      <c r="L2211" s="199">
        <v>1</v>
      </c>
      <c r="M2211" s="199">
        <v>2</v>
      </c>
      <c r="N2211" s="199">
        <v>16</v>
      </c>
      <c r="O2211" s="199">
        <v>0</v>
      </c>
      <c r="P2211" s="199">
        <v>0</v>
      </c>
      <c r="Q2211" s="199">
        <v>0</v>
      </c>
      <c r="R2211" s="199">
        <v>20</v>
      </c>
      <c r="S2211" s="199">
        <v>7</v>
      </c>
    </row>
    <row r="2212" spans="1:19">
      <c r="A2212" s="199" t="s">
        <v>8275</v>
      </c>
      <c r="B2212" s="199" t="s">
        <v>1534</v>
      </c>
      <c r="C2212" s="199">
        <v>-2.7</v>
      </c>
      <c r="D2212" s="199" t="s">
        <v>8088</v>
      </c>
      <c r="E2212" s="199">
        <v>553065166</v>
      </c>
      <c r="F2212" s="199">
        <v>775561622</v>
      </c>
      <c r="G2212" s="199">
        <v>671015918</v>
      </c>
      <c r="H2212" s="199" t="s">
        <v>509</v>
      </c>
      <c r="I2212" s="199" t="s">
        <v>15020</v>
      </c>
      <c r="J2212" s="199">
        <v>2</v>
      </c>
      <c r="K2212" s="199">
        <v>1</v>
      </c>
      <c r="L2212" s="199">
        <v>4</v>
      </c>
      <c r="M2212" s="199">
        <v>5</v>
      </c>
      <c r="N2212" s="199">
        <v>2</v>
      </c>
      <c r="O2212" s="199">
        <v>98</v>
      </c>
      <c r="P2212" s="199">
        <v>29</v>
      </c>
      <c r="Q2212" s="199">
        <v>10</v>
      </c>
      <c r="R2212" s="199">
        <v>149</v>
      </c>
      <c r="S2212" s="199">
        <v>36</v>
      </c>
    </row>
    <row r="2213" spans="1:19">
      <c r="A2213" s="199" t="s">
        <v>8273</v>
      </c>
      <c r="B2213" s="199" t="s">
        <v>1534</v>
      </c>
      <c r="C2213" s="199">
        <v>-4.4000000000000004</v>
      </c>
      <c r="D2213" s="199" t="s">
        <v>8088</v>
      </c>
      <c r="E2213" s="199">
        <v>796001790</v>
      </c>
      <c r="F2213" s="199">
        <v>818139934</v>
      </c>
      <c r="G2213" s="199">
        <v>818139934</v>
      </c>
      <c r="H2213" s="199" t="s">
        <v>19619</v>
      </c>
      <c r="I2213" s="199" t="s">
        <v>20023</v>
      </c>
      <c r="J2213" s="199">
        <v>1</v>
      </c>
      <c r="K2213" s="199">
        <v>21</v>
      </c>
      <c r="L2213" s="199">
        <v>54</v>
      </c>
      <c r="M2213" s="199">
        <v>43</v>
      </c>
      <c r="N2213" s="199">
        <v>20</v>
      </c>
      <c r="O2213" s="199">
        <v>132</v>
      </c>
      <c r="P2213" s="199">
        <v>65</v>
      </c>
      <c r="Q2213" s="199">
        <v>86</v>
      </c>
      <c r="R2213" s="199">
        <v>421</v>
      </c>
      <c r="S2213" s="199">
        <v>66</v>
      </c>
    </row>
    <row r="2214" spans="1:19">
      <c r="A2214" s="199" t="s">
        <v>8273</v>
      </c>
      <c r="B2214" s="199" t="s">
        <v>1534</v>
      </c>
      <c r="C2214" s="199">
        <v>-4.4000000000000004</v>
      </c>
      <c r="D2214" s="199" t="s">
        <v>8088</v>
      </c>
      <c r="E2214" s="199">
        <v>796001790</v>
      </c>
      <c r="F2214" s="199">
        <v>818139934</v>
      </c>
      <c r="G2214" s="199">
        <v>818139934</v>
      </c>
      <c r="H2214" s="199" t="s">
        <v>376</v>
      </c>
      <c r="I2214" s="199" t="s">
        <v>20023</v>
      </c>
      <c r="J2214" s="199">
        <v>3</v>
      </c>
      <c r="K2214" s="199">
        <v>5</v>
      </c>
      <c r="L2214" s="199">
        <v>38</v>
      </c>
      <c r="M2214" s="199">
        <v>0</v>
      </c>
      <c r="N2214" s="199">
        <v>0</v>
      </c>
      <c r="O2214" s="199">
        <v>23</v>
      </c>
      <c r="P2214" s="199">
        <v>3</v>
      </c>
      <c r="Q2214" s="199">
        <v>0</v>
      </c>
      <c r="R2214" s="199">
        <v>69</v>
      </c>
      <c r="S2214" s="199">
        <v>81</v>
      </c>
    </row>
    <row r="2215" spans="1:19">
      <c r="A2215" s="199" t="s">
        <v>8268</v>
      </c>
      <c r="B2215" s="199" t="s">
        <v>1534</v>
      </c>
      <c r="C2215" s="199">
        <v>-2.5</v>
      </c>
      <c r="D2215" s="199" t="s">
        <v>8088</v>
      </c>
      <c r="E2215" s="199">
        <v>543718542</v>
      </c>
      <c r="F2215" s="199">
        <v>764694026</v>
      </c>
      <c r="G2215" s="199">
        <v>699105238</v>
      </c>
      <c r="H2215" s="199" t="s">
        <v>19619</v>
      </c>
      <c r="I2215" s="199" t="s">
        <v>20014</v>
      </c>
      <c r="J2215" s="199">
        <v>1</v>
      </c>
      <c r="K2215" s="199">
        <v>9</v>
      </c>
      <c r="L2215" s="199">
        <v>40</v>
      </c>
      <c r="M2215" s="199">
        <v>1</v>
      </c>
      <c r="N2215" s="199">
        <v>3</v>
      </c>
      <c r="O2215" s="199">
        <v>26</v>
      </c>
      <c r="P2215" s="199">
        <v>56</v>
      </c>
      <c r="Q2215" s="199">
        <v>22</v>
      </c>
      <c r="R2215" s="199">
        <v>157</v>
      </c>
      <c r="S2215" s="199">
        <v>63</v>
      </c>
    </row>
    <row r="2216" spans="1:19">
      <c r="A2216" s="199" t="s">
        <v>8268</v>
      </c>
      <c r="B2216" s="199" t="s">
        <v>1534</v>
      </c>
      <c r="C2216" s="199">
        <v>-2.5</v>
      </c>
      <c r="D2216" s="199" t="s">
        <v>8088</v>
      </c>
      <c r="E2216" s="199">
        <v>543718542</v>
      </c>
      <c r="F2216" s="199">
        <v>764694026</v>
      </c>
      <c r="G2216" s="199">
        <v>699105238</v>
      </c>
      <c r="H2216" s="199" t="s">
        <v>471</v>
      </c>
      <c r="I2216" s="199" t="s">
        <v>20014</v>
      </c>
      <c r="J2216" s="199">
        <v>2</v>
      </c>
      <c r="K2216" s="199">
        <v>7</v>
      </c>
      <c r="L2216" s="199">
        <v>14</v>
      </c>
      <c r="M2216" s="199">
        <v>53</v>
      </c>
      <c r="N2216" s="199">
        <v>50</v>
      </c>
      <c r="O2216" s="199">
        <v>30</v>
      </c>
      <c r="P2216" s="199">
        <v>18</v>
      </c>
      <c r="Q2216" s="199">
        <v>22</v>
      </c>
      <c r="R2216" s="199">
        <v>194</v>
      </c>
      <c r="S2216" s="199">
        <v>4</v>
      </c>
    </row>
    <row r="2217" spans="1:19">
      <c r="A2217" s="199" t="s">
        <v>8264</v>
      </c>
      <c r="B2217" s="199" t="s">
        <v>2035</v>
      </c>
      <c r="C2217" s="199">
        <v>-7.0999999999999994E-2</v>
      </c>
      <c r="D2217" s="199" t="s">
        <v>8088</v>
      </c>
      <c r="E2217" s="199">
        <v>18567863</v>
      </c>
      <c r="F2217" s="199">
        <v>140853987</v>
      </c>
      <c r="G2217" s="199">
        <v>81818253</v>
      </c>
      <c r="H2217" s="199" t="s">
        <v>19619</v>
      </c>
      <c r="I2217" s="199" t="s">
        <v>13208</v>
      </c>
      <c r="J2217" s="199">
        <v>3</v>
      </c>
      <c r="K2217" s="199">
        <v>19</v>
      </c>
      <c r="L2217" s="199">
        <v>11</v>
      </c>
      <c r="M2217" s="199">
        <v>19</v>
      </c>
      <c r="N2217" s="199">
        <v>19</v>
      </c>
      <c r="O2217" s="199">
        <v>46</v>
      </c>
      <c r="P2217" s="199">
        <v>10</v>
      </c>
      <c r="Q2217" s="199">
        <v>17</v>
      </c>
      <c r="R2217" s="199">
        <v>141</v>
      </c>
      <c r="S2217" s="199">
        <v>26</v>
      </c>
    </row>
    <row r="2218" spans="1:19">
      <c r="A2218" s="199" t="s">
        <v>8264</v>
      </c>
      <c r="B2218" s="199" t="s">
        <v>2035</v>
      </c>
      <c r="C2218" s="199">
        <v>-7.0999999999999994E-2</v>
      </c>
      <c r="D2218" s="199" t="s">
        <v>8088</v>
      </c>
      <c r="E2218" s="199">
        <v>18567863</v>
      </c>
      <c r="F2218" s="199">
        <v>140853987</v>
      </c>
      <c r="G2218" s="199">
        <v>81818253</v>
      </c>
      <c r="H2218" s="199" t="s">
        <v>503</v>
      </c>
      <c r="I2218" s="199" t="s">
        <v>13208</v>
      </c>
      <c r="J2218" s="199">
        <v>2</v>
      </c>
      <c r="K2218" s="199">
        <v>5</v>
      </c>
      <c r="L2218" s="199">
        <v>17</v>
      </c>
      <c r="M2218" s="199">
        <v>5</v>
      </c>
      <c r="N2218" s="199">
        <v>4</v>
      </c>
      <c r="O2218" s="199">
        <v>44</v>
      </c>
      <c r="P2218" s="199">
        <v>45</v>
      </c>
      <c r="Q2218" s="199">
        <v>47</v>
      </c>
      <c r="R2218" s="199">
        <v>167</v>
      </c>
      <c r="S2218" s="199">
        <v>30</v>
      </c>
    </row>
    <row r="2219" spans="1:19">
      <c r="A2219" s="199" t="s">
        <v>8260</v>
      </c>
      <c r="B2219" s="199" t="s">
        <v>2035</v>
      </c>
      <c r="C2219" s="199">
        <v>-0.03</v>
      </c>
      <c r="D2219" s="199" t="s">
        <v>8088</v>
      </c>
      <c r="E2219" s="199">
        <v>133774993</v>
      </c>
      <c r="F2219" s="199">
        <v>699105238</v>
      </c>
      <c r="G2219" s="199">
        <v>582463365</v>
      </c>
      <c r="H2219" s="199" t="s">
        <v>19619</v>
      </c>
      <c r="I2219" s="199" t="s">
        <v>19270</v>
      </c>
      <c r="J2219" s="199">
        <v>2</v>
      </c>
      <c r="K2219" s="199">
        <v>9</v>
      </c>
      <c r="L2219" s="199">
        <v>21</v>
      </c>
      <c r="M2219" s="199">
        <v>1</v>
      </c>
      <c r="N2219" s="199">
        <v>7</v>
      </c>
      <c r="O2219" s="199">
        <v>79</v>
      </c>
      <c r="P2219" s="199">
        <v>37</v>
      </c>
      <c r="Q2219" s="199">
        <v>15</v>
      </c>
      <c r="R2219" s="199">
        <v>169</v>
      </c>
      <c r="S2219" s="199">
        <v>35</v>
      </c>
    </row>
    <row r="2220" spans="1:19">
      <c r="A2220" s="199" t="s">
        <v>8260</v>
      </c>
      <c r="B2220" s="199" t="s">
        <v>2035</v>
      </c>
      <c r="C2220" s="199">
        <v>-0.03</v>
      </c>
      <c r="D2220" s="199" t="s">
        <v>8088</v>
      </c>
      <c r="E2220" s="199">
        <v>133774993</v>
      </c>
      <c r="F2220" s="199">
        <v>699105238</v>
      </c>
      <c r="G2220" s="199">
        <v>582463365</v>
      </c>
      <c r="H2220" s="199" t="s">
        <v>406</v>
      </c>
      <c r="I2220" s="199" t="s">
        <v>19270</v>
      </c>
      <c r="J2220" s="199">
        <v>1</v>
      </c>
      <c r="K2220" s="199">
        <v>3</v>
      </c>
      <c r="L2220" s="199">
        <v>46</v>
      </c>
      <c r="M2220" s="199">
        <v>6</v>
      </c>
      <c r="N2220" s="199">
        <v>4</v>
      </c>
      <c r="O2220" s="199">
        <v>8</v>
      </c>
      <c r="P2220" s="199">
        <v>64</v>
      </c>
      <c r="Q2220" s="199">
        <v>30</v>
      </c>
      <c r="R2220" s="199">
        <v>161</v>
      </c>
      <c r="S2220" s="199">
        <v>56</v>
      </c>
    </row>
    <row r="2221" spans="1:19">
      <c r="A2221" s="199" t="s">
        <v>8256</v>
      </c>
      <c r="B2221" s="199" t="s">
        <v>2035</v>
      </c>
      <c r="C2221" s="199">
        <v>-0.1</v>
      </c>
      <c r="D2221" s="199" t="s">
        <v>8088</v>
      </c>
      <c r="E2221" s="199">
        <v>47683066</v>
      </c>
      <c r="F2221" s="199">
        <v>723506028</v>
      </c>
      <c r="G2221" s="199">
        <v>669443036</v>
      </c>
      <c r="H2221" s="199" t="s">
        <v>19619</v>
      </c>
      <c r="I2221" s="199" t="s">
        <v>20029</v>
      </c>
      <c r="J2221" s="199">
        <v>7</v>
      </c>
      <c r="K2221" s="199">
        <v>6</v>
      </c>
      <c r="L2221" s="199">
        <v>2</v>
      </c>
      <c r="M2221" s="199">
        <v>11</v>
      </c>
      <c r="N2221" s="199">
        <v>16</v>
      </c>
      <c r="O2221" s="199">
        <v>1</v>
      </c>
      <c r="P2221" s="199">
        <v>0</v>
      </c>
      <c r="Q2221" s="199">
        <v>1</v>
      </c>
      <c r="R2221" s="199">
        <v>37</v>
      </c>
      <c r="S2221" s="199">
        <v>12</v>
      </c>
    </row>
    <row r="2222" spans="1:19">
      <c r="A2222" s="199" t="s">
        <v>8256</v>
      </c>
      <c r="B2222" s="199" t="s">
        <v>2035</v>
      </c>
      <c r="C2222" s="199">
        <v>-0.1</v>
      </c>
      <c r="D2222" s="199" t="s">
        <v>8088</v>
      </c>
      <c r="E2222" s="199">
        <v>47683066</v>
      </c>
      <c r="F2222" s="199">
        <v>723506028</v>
      </c>
      <c r="G2222" s="199">
        <v>669443036</v>
      </c>
      <c r="H2222" s="199" t="s">
        <v>341</v>
      </c>
      <c r="I2222" s="199" t="s">
        <v>20029</v>
      </c>
      <c r="J2222" s="199">
        <v>1</v>
      </c>
      <c r="K2222" s="199">
        <v>2</v>
      </c>
      <c r="L2222" s="199">
        <v>10</v>
      </c>
      <c r="M2222" s="199">
        <v>6</v>
      </c>
      <c r="N2222" s="199">
        <v>2</v>
      </c>
      <c r="O2222" s="199">
        <v>105</v>
      </c>
      <c r="P2222" s="199">
        <v>30</v>
      </c>
      <c r="Q2222" s="199">
        <v>8</v>
      </c>
      <c r="R2222" s="199">
        <v>163</v>
      </c>
      <c r="S2222" s="199">
        <v>78</v>
      </c>
    </row>
    <row r="2223" spans="1:19">
      <c r="A2223" s="199" t="s">
        <v>8251</v>
      </c>
      <c r="B2223" s="199" t="s">
        <v>2035</v>
      </c>
      <c r="C2223" s="199">
        <v>-5.5E-2</v>
      </c>
      <c r="D2223" s="199" t="s">
        <v>8088</v>
      </c>
      <c r="E2223" s="199">
        <v>10580342</v>
      </c>
      <c r="F2223" s="199">
        <v>22524977</v>
      </c>
      <c r="G2223" s="199">
        <v>22524977</v>
      </c>
      <c r="H2223" s="199" t="s">
        <v>19619</v>
      </c>
      <c r="I2223" s="199" t="s">
        <v>20028</v>
      </c>
      <c r="J2223" s="199">
        <v>2</v>
      </c>
      <c r="K2223" s="199">
        <v>3</v>
      </c>
      <c r="L2223" s="199">
        <v>20</v>
      </c>
      <c r="M2223" s="199">
        <v>9</v>
      </c>
      <c r="N2223" s="199">
        <v>7</v>
      </c>
      <c r="O2223" s="199">
        <v>60</v>
      </c>
      <c r="P2223" s="199">
        <v>54</v>
      </c>
      <c r="Q2223" s="199">
        <v>19</v>
      </c>
      <c r="R2223" s="199">
        <v>172</v>
      </c>
      <c r="S2223" s="199">
        <v>31</v>
      </c>
    </row>
    <row r="2224" spans="1:19">
      <c r="A2224" s="199" t="s">
        <v>8251</v>
      </c>
      <c r="B2224" s="199" t="s">
        <v>2035</v>
      </c>
      <c r="C2224" s="199">
        <v>-5.5E-2</v>
      </c>
      <c r="D2224" s="199" t="s">
        <v>8088</v>
      </c>
      <c r="E2224" s="199">
        <v>10580342</v>
      </c>
      <c r="F2224" s="199">
        <v>22524977</v>
      </c>
      <c r="G2224" s="199">
        <v>22524977</v>
      </c>
      <c r="H2224" s="199" t="s">
        <v>396</v>
      </c>
      <c r="I2224" s="199" t="s">
        <v>20028</v>
      </c>
      <c r="J2224" s="199">
        <v>1</v>
      </c>
      <c r="K2224" s="199">
        <v>12</v>
      </c>
      <c r="L2224" s="199">
        <v>8</v>
      </c>
      <c r="M2224" s="199">
        <v>64</v>
      </c>
      <c r="N2224" s="199">
        <v>40</v>
      </c>
      <c r="O2224" s="199">
        <v>12</v>
      </c>
      <c r="P2224" s="199">
        <v>50</v>
      </c>
      <c r="Q2224" s="199">
        <v>13</v>
      </c>
      <c r="R2224" s="199">
        <v>199</v>
      </c>
      <c r="S2224" s="199">
        <v>17</v>
      </c>
    </row>
    <row r="2225" spans="1:19">
      <c r="A2225" s="199" t="s">
        <v>8248</v>
      </c>
      <c r="B2225" s="199" t="s">
        <v>2024</v>
      </c>
      <c r="C2225" s="199">
        <v>-0.92</v>
      </c>
      <c r="D2225" s="199" t="s">
        <v>8088</v>
      </c>
      <c r="E2225" s="199">
        <v>50793798</v>
      </c>
      <c r="F2225" s="199">
        <v>671015918</v>
      </c>
      <c r="G2225" s="199">
        <v>133774993</v>
      </c>
      <c r="H2225" s="199" t="s">
        <v>19619</v>
      </c>
      <c r="I2225" s="199" t="s">
        <v>20027</v>
      </c>
      <c r="J2225" s="199">
        <v>2</v>
      </c>
      <c r="K2225" s="199">
        <v>4</v>
      </c>
      <c r="L2225" s="199">
        <v>8</v>
      </c>
      <c r="M2225" s="199">
        <v>4</v>
      </c>
      <c r="N2225" s="199">
        <v>4</v>
      </c>
      <c r="O2225" s="199">
        <v>73</v>
      </c>
      <c r="P2225" s="199">
        <v>5</v>
      </c>
      <c r="Q2225" s="199">
        <v>14</v>
      </c>
      <c r="R2225" s="199">
        <v>112</v>
      </c>
      <c r="S2225" s="199">
        <v>27</v>
      </c>
    </row>
    <row r="2226" spans="1:19">
      <c r="A2226" s="199" t="s">
        <v>8248</v>
      </c>
      <c r="B2226" s="199" t="s">
        <v>2024</v>
      </c>
      <c r="C2226" s="199">
        <v>-0.92</v>
      </c>
      <c r="D2226" s="199" t="s">
        <v>8088</v>
      </c>
      <c r="E2226" s="199">
        <v>50793798</v>
      </c>
      <c r="F2226" s="199">
        <v>671015918</v>
      </c>
      <c r="G2226" s="199">
        <v>133774993</v>
      </c>
      <c r="H2226" s="199" t="s">
        <v>336</v>
      </c>
      <c r="I2226" s="199" t="s">
        <v>20027</v>
      </c>
      <c r="J2226" s="199">
        <v>4</v>
      </c>
      <c r="K2226" s="199">
        <v>1</v>
      </c>
      <c r="L2226" s="199">
        <v>4</v>
      </c>
      <c r="M2226" s="199">
        <v>2</v>
      </c>
      <c r="N2226" s="199">
        <v>4</v>
      </c>
      <c r="O2226" s="199">
        <v>46</v>
      </c>
      <c r="P2226" s="199">
        <v>20</v>
      </c>
      <c r="Q2226" s="199">
        <v>3</v>
      </c>
      <c r="R2226" s="199">
        <v>80</v>
      </c>
      <c r="S2226" s="199">
        <v>5</v>
      </c>
    </row>
    <row r="2227" spans="1:19">
      <c r="A2227" s="199" t="s">
        <v>8246</v>
      </c>
      <c r="B2227" s="199" t="s">
        <v>2024</v>
      </c>
      <c r="C2227" s="199">
        <v>-0.96</v>
      </c>
      <c r="D2227" s="199" t="s">
        <v>8088</v>
      </c>
      <c r="E2227" s="199">
        <v>553065166</v>
      </c>
      <c r="F2227" s="199">
        <v>775561622</v>
      </c>
      <c r="G2227" s="199">
        <v>671015918</v>
      </c>
      <c r="H2227" s="199" t="s">
        <v>19619</v>
      </c>
      <c r="I2227" s="199" t="s">
        <v>15020</v>
      </c>
      <c r="J2227" s="199">
        <v>11</v>
      </c>
      <c r="K2227" s="199">
        <v>1</v>
      </c>
      <c r="L2227" s="199">
        <v>1</v>
      </c>
      <c r="M2227" s="199">
        <v>2</v>
      </c>
      <c r="N2227" s="199">
        <v>16</v>
      </c>
      <c r="O2227" s="199">
        <v>0</v>
      </c>
      <c r="P2227" s="199">
        <v>0</v>
      </c>
      <c r="Q2227" s="199">
        <v>0</v>
      </c>
      <c r="R2227" s="199">
        <v>20</v>
      </c>
      <c r="S2227" s="199">
        <v>7</v>
      </c>
    </row>
    <row r="2228" spans="1:19">
      <c r="A2228" s="199" t="s">
        <v>8246</v>
      </c>
      <c r="B2228" s="199" t="s">
        <v>2024</v>
      </c>
      <c r="C2228" s="199">
        <v>-0.96</v>
      </c>
      <c r="D2228" s="199" t="s">
        <v>8088</v>
      </c>
      <c r="E2228" s="199">
        <v>553065166</v>
      </c>
      <c r="F2228" s="199">
        <v>775561622</v>
      </c>
      <c r="G2228" s="199">
        <v>671015918</v>
      </c>
      <c r="H2228" s="199" t="s">
        <v>509</v>
      </c>
      <c r="I2228" s="199" t="s">
        <v>15020</v>
      </c>
      <c r="J2228" s="199">
        <v>2</v>
      </c>
      <c r="K2228" s="199">
        <v>1</v>
      </c>
      <c r="L2228" s="199">
        <v>4</v>
      </c>
      <c r="M2228" s="199">
        <v>5</v>
      </c>
      <c r="N2228" s="199">
        <v>2</v>
      </c>
      <c r="O2228" s="199">
        <v>98</v>
      </c>
      <c r="P2228" s="199">
        <v>29</v>
      </c>
      <c r="Q2228" s="199">
        <v>10</v>
      </c>
      <c r="R2228" s="199">
        <v>149</v>
      </c>
      <c r="S2228" s="199">
        <v>36</v>
      </c>
    </row>
    <row r="2229" spans="1:19">
      <c r="A2229" s="199" t="s">
        <v>8241</v>
      </c>
      <c r="B2229" s="199" t="s">
        <v>2024</v>
      </c>
      <c r="C2229" s="199">
        <v>-0.83</v>
      </c>
      <c r="D2229" s="199" t="s">
        <v>8088</v>
      </c>
      <c r="E2229" s="199">
        <v>50793798</v>
      </c>
      <c r="F2229" s="199">
        <v>671015918</v>
      </c>
      <c r="G2229" s="199">
        <v>133774993</v>
      </c>
      <c r="H2229" s="199" t="s">
        <v>19619</v>
      </c>
      <c r="I2229" s="199" t="s">
        <v>20027</v>
      </c>
      <c r="J2229" s="199">
        <v>2</v>
      </c>
      <c r="K2229" s="199">
        <v>4</v>
      </c>
      <c r="L2229" s="199">
        <v>8</v>
      </c>
      <c r="M2229" s="199">
        <v>4</v>
      </c>
      <c r="N2229" s="199">
        <v>4</v>
      </c>
      <c r="O2229" s="199">
        <v>73</v>
      </c>
      <c r="P2229" s="199">
        <v>5</v>
      </c>
      <c r="Q2229" s="199">
        <v>14</v>
      </c>
      <c r="R2229" s="199">
        <v>112</v>
      </c>
      <c r="S2229" s="199">
        <v>27</v>
      </c>
    </row>
    <row r="2230" spans="1:19">
      <c r="A2230" s="199" t="s">
        <v>8241</v>
      </c>
      <c r="B2230" s="199" t="s">
        <v>2024</v>
      </c>
      <c r="C2230" s="199">
        <v>-0.83</v>
      </c>
      <c r="D2230" s="199" t="s">
        <v>8088</v>
      </c>
      <c r="E2230" s="199">
        <v>50793798</v>
      </c>
      <c r="F2230" s="199">
        <v>671015918</v>
      </c>
      <c r="G2230" s="199">
        <v>133774993</v>
      </c>
      <c r="H2230" s="199" t="s">
        <v>336</v>
      </c>
      <c r="I2230" s="199" t="s">
        <v>20027</v>
      </c>
      <c r="J2230" s="199">
        <v>4</v>
      </c>
      <c r="K2230" s="199">
        <v>1</v>
      </c>
      <c r="L2230" s="199">
        <v>4</v>
      </c>
      <c r="M2230" s="199">
        <v>2</v>
      </c>
      <c r="N2230" s="199">
        <v>4</v>
      </c>
      <c r="O2230" s="199">
        <v>46</v>
      </c>
      <c r="P2230" s="199">
        <v>20</v>
      </c>
      <c r="Q2230" s="199">
        <v>3</v>
      </c>
      <c r="R2230" s="199">
        <v>80</v>
      </c>
      <c r="S2230" s="199">
        <v>5</v>
      </c>
    </row>
    <row r="2231" spans="1:19">
      <c r="A2231" s="199" t="s">
        <v>8236</v>
      </c>
      <c r="B2231" s="199" t="s">
        <v>2024</v>
      </c>
      <c r="C2231" s="199">
        <v>0.15</v>
      </c>
      <c r="D2231" s="199" t="s">
        <v>8088</v>
      </c>
      <c r="E2231" s="199">
        <v>3894680</v>
      </c>
      <c r="F2231" s="199">
        <v>8133792</v>
      </c>
      <c r="G2231" s="199">
        <v>6557295</v>
      </c>
      <c r="H2231" s="199" t="s">
        <v>19619</v>
      </c>
      <c r="I2231" s="199" t="s">
        <v>20026</v>
      </c>
      <c r="J2231" s="199">
        <v>3</v>
      </c>
      <c r="K2231" s="199">
        <v>1</v>
      </c>
      <c r="L2231" s="199">
        <v>14</v>
      </c>
      <c r="M2231" s="199">
        <v>3</v>
      </c>
      <c r="N2231" s="199">
        <v>1</v>
      </c>
      <c r="O2231" s="199">
        <v>15</v>
      </c>
      <c r="P2231" s="199">
        <v>8</v>
      </c>
      <c r="Q2231" s="199">
        <v>13</v>
      </c>
      <c r="R2231" s="199">
        <v>55</v>
      </c>
      <c r="S2231" s="199">
        <v>85</v>
      </c>
    </row>
    <row r="2232" spans="1:19">
      <c r="A2232" s="199" t="s">
        <v>8236</v>
      </c>
      <c r="B2232" s="199" t="s">
        <v>2024</v>
      </c>
      <c r="C2232" s="199">
        <v>0.15</v>
      </c>
      <c r="D2232" s="199" t="s">
        <v>8088</v>
      </c>
      <c r="E2232" s="199">
        <v>3894680</v>
      </c>
      <c r="F2232" s="199">
        <v>8133792</v>
      </c>
      <c r="G2232" s="199">
        <v>6557295</v>
      </c>
      <c r="H2232" s="199" t="s">
        <v>396</v>
      </c>
      <c r="I2232" s="199" t="s">
        <v>20026</v>
      </c>
      <c r="J2232" s="199">
        <v>1</v>
      </c>
      <c r="K2232" s="199">
        <v>2</v>
      </c>
      <c r="L2232" s="199">
        <v>21</v>
      </c>
      <c r="M2232" s="199">
        <v>20</v>
      </c>
      <c r="N2232" s="199">
        <v>6</v>
      </c>
      <c r="O2232" s="199">
        <v>30</v>
      </c>
      <c r="P2232" s="199">
        <v>78</v>
      </c>
      <c r="Q2232" s="199">
        <v>15</v>
      </c>
      <c r="R2232" s="199">
        <v>172</v>
      </c>
      <c r="S2232" s="199">
        <v>42</v>
      </c>
    </row>
    <row r="2233" spans="1:19">
      <c r="A2233" s="199" t="s">
        <v>8232</v>
      </c>
      <c r="B2233" s="199" t="s">
        <v>2024</v>
      </c>
      <c r="C2233" s="199">
        <v>-1.3</v>
      </c>
      <c r="D2233" s="199" t="s">
        <v>8088</v>
      </c>
      <c r="E2233" s="199">
        <v>50793798</v>
      </c>
      <c r="F2233" s="199">
        <v>671015918</v>
      </c>
      <c r="G2233" s="199">
        <v>671015918</v>
      </c>
      <c r="H2233" s="199" t="s">
        <v>19619</v>
      </c>
      <c r="I2233" s="199" t="s">
        <v>15020</v>
      </c>
      <c r="J2233" s="199">
        <v>11</v>
      </c>
      <c r="K2233" s="199">
        <v>1</v>
      </c>
      <c r="L2233" s="199">
        <v>1</v>
      </c>
      <c r="M2233" s="199">
        <v>2</v>
      </c>
      <c r="N2233" s="199">
        <v>16</v>
      </c>
      <c r="O2233" s="199">
        <v>0</v>
      </c>
      <c r="P2233" s="199">
        <v>0</v>
      </c>
      <c r="Q2233" s="199">
        <v>0</v>
      </c>
      <c r="R2233" s="199">
        <v>20</v>
      </c>
      <c r="S2233" s="199">
        <v>7</v>
      </c>
    </row>
    <row r="2234" spans="1:19">
      <c r="A2234" s="199" t="s">
        <v>8232</v>
      </c>
      <c r="B2234" s="199" t="s">
        <v>2024</v>
      </c>
      <c r="C2234" s="199">
        <v>-1.3</v>
      </c>
      <c r="D2234" s="199" t="s">
        <v>8088</v>
      </c>
      <c r="E2234" s="199">
        <v>50793798</v>
      </c>
      <c r="F2234" s="199">
        <v>671015918</v>
      </c>
      <c r="G2234" s="199">
        <v>671015918</v>
      </c>
      <c r="H2234" s="199" t="s">
        <v>336</v>
      </c>
      <c r="I2234" s="199" t="s">
        <v>15020</v>
      </c>
      <c r="J2234" s="199">
        <v>6</v>
      </c>
      <c r="K2234" s="199">
        <v>0</v>
      </c>
      <c r="L2234" s="199">
        <v>1</v>
      </c>
      <c r="M2234" s="199">
        <v>4</v>
      </c>
      <c r="N2234" s="199">
        <v>3</v>
      </c>
      <c r="O2234" s="199">
        <v>16</v>
      </c>
      <c r="P2234" s="199">
        <v>18</v>
      </c>
      <c r="Q2234" s="199">
        <v>22</v>
      </c>
      <c r="R2234" s="199">
        <v>64</v>
      </c>
      <c r="S2234" s="199">
        <v>0</v>
      </c>
    </row>
    <row r="2235" spans="1:19">
      <c r="A2235" s="199" t="s">
        <v>8229</v>
      </c>
      <c r="B2235" s="199" t="s">
        <v>2024</v>
      </c>
      <c r="C2235" s="199">
        <v>-1.4</v>
      </c>
      <c r="D2235" s="199" t="s">
        <v>8088</v>
      </c>
      <c r="E2235" s="199">
        <v>419566527</v>
      </c>
      <c r="F2235" s="199">
        <v>775561622</v>
      </c>
      <c r="G2235" s="199">
        <v>699105238</v>
      </c>
      <c r="H2235" s="199" t="s">
        <v>19619</v>
      </c>
      <c r="I2235" s="199" t="s">
        <v>20014</v>
      </c>
      <c r="J2235" s="199">
        <v>1</v>
      </c>
      <c r="K2235" s="199">
        <v>9</v>
      </c>
      <c r="L2235" s="199">
        <v>40</v>
      </c>
      <c r="M2235" s="199">
        <v>1</v>
      </c>
      <c r="N2235" s="199">
        <v>3</v>
      </c>
      <c r="O2235" s="199">
        <v>26</v>
      </c>
      <c r="P2235" s="199">
        <v>56</v>
      </c>
      <c r="Q2235" s="199">
        <v>22</v>
      </c>
      <c r="R2235" s="199">
        <v>157</v>
      </c>
      <c r="S2235" s="199">
        <v>63</v>
      </c>
    </row>
    <row r="2236" spans="1:19">
      <c r="A2236" s="199" t="s">
        <v>8229</v>
      </c>
      <c r="B2236" s="199" t="s">
        <v>2024</v>
      </c>
      <c r="C2236" s="199">
        <v>-1.4</v>
      </c>
      <c r="D2236" s="199" t="s">
        <v>8088</v>
      </c>
      <c r="E2236" s="199">
        <v>419566527</v>
      </c>
      <c r="F2236" s="199">
        <v>775561622</v>
      </c>
      <c r="G2236" s="199">
        <v>699105238</v>
      </c>
      <c r="H2236" s="199" t="s">
        <v>391</v>
      </c>
      <c r="I2236" s="199" t="s">
        <v>20014</v>
      </c>
      <c r="J2236" s="199">
        <v>3</v>
      </c>
      <c r="K2236" s="199">
        <v>4</v>
      </c>
      <c r="L2236" s="199">
        <v>10</v>
      </c>
      <c r="M2236" s="199">
        <v>9</v>
      </c>
      <c r="N2236" s="199">
        <v>4</v>
      </c>
      <c r="O2236" s="199">
        <v>28</v>
      </c>
      <c r="P2236" s="199">
        <v>65</v>
      </c>
      <c r="Q2236" s="199">
        <v>51</v>
      </c>
      <c r="R2236" s="199">
        <v>171</v>
      </c>
      <c r="S2236" s="199">
        <v>4</v>
      </c>
    </row>
    <row r="2237" spans="1:19">
      <c r="A2237" s="199" t="s">
        <v>8221</v>
      </c>
      <c r="B2237" s="199" t="s">
        <v>1572</v>
      </c>
      <c r="C2237" s="199">
        <v>-1.5</v>
      </c>
      <c r="D2237" s="199" t="s">
        <v>8088</v>
      </c>
      <c r="E2237" s="199">
        <v>782678661</v>
      </c>
      <c r="F2237" s="199">
        <v>787446703</v>
      </c>
      <c r="G2237" s="199">
        <v>782678661</v>
      </c>
      <c r="H2237" s="199" t="s">
        <v>19619</v>
      </c>
      <c r="I2237" s="199" t="s">
        <v>20025</v>
      </c>
      <c r="J2237" s="199">
        <v>2</v>
      </c>
      <c r="K2237" s="199">
        <v>9</v>
      </c>
      <c r="L2237" s="199">
        <v>22</v>
      </c>
      <c r="M2237" s="199">
        <v>8</v>
      </c>
      <c r="N2237" s="199">
        <v>5</v>
      </c>
      <c r="O2237" s="199">
        <v>63</v>
      </c>
      <c r="P2237" s="199">
        <v>84</v>
      </c>
      <c r="Q2237" s="199">
        <v>80</v>
      </c>
      <c r="R2237" s="199">
        <v>271</v>
      </c>
      <c r="S2237" s="199">
        <v>12</v>
      </c>
    </row>
    <row r="2238" spans="1:19">
      <c r="A2238" s="199" t="s">
        <v>8221</v>
      </c>
      <c r="B2238" s="199" t="s">
        <v>1572</v>
      </c>
      <c r="C2238" s="199">
        <v>-1.5</v>
      </c>
      <c r="D2238" s="199" t="s">
        <v>8088</v>
      </c>
      <c r="E2238" s="199">
        <v>782678661</v>
      </c>
      <c r="F2238" s="199">
        <v>787446703</v>
      </c>
      <c r="G2238" s="199">
        <v>782678661</v>
      </c>
      <c r="H2238" s="199" t="s">
        <v>537</v>
      </c>
      <c r="I2238" s="199" t="s">
        <v>20025</v>
      </c>
      <c r="J2238" s="199">
        <v>1</v>
      </c>
      <c r="K2238" s="199">
        <v>45</v>
      </c>
      <c r="L2238" s="199">
        <v>25</v>
      </c>
      <c r="M2238" s="199">
        <v>78</v>
      </c>
      <c r="N2238" s="199">
        <v>42</v>
      </c>
      <c r="O2238" s="199">
        <v>58</v>
      </c>
      <c r="P2238" s="199">
        <v>47</v>
      </c>
      <c r="Q2238" s="199">
        <v>11</v>
      </c>
      <c r="R2238" s="199">
        <v>306</v>
      </c>
      <c r="S2238" s="199">
        <v>67</v>
      </c>
    </row>
    <row r="2239" spans="1:19">
      <c r="A2239" s="199" t="s">
        <v>8216</v>
      </c>
      <c r="B2239" s="199" t="s">
        <v>1572</v>
      </c>
      <c r="C2239" s="199">
        <v>-3.7</v>
      </c>
      <c r="D2239" s="199" t="s">
        <v>8088</v>
      </c>
      <c r="E2239" s="199">
        <v>4433678</v>
      </c>
      <c r="F2239" s="199">
        <v>823079812</v>
      </c>
      <c r="G2239" s="199">
        <v>823079812</v>
      </c>
      <c r="H2239" s="199" t="s">
        <v>19619</v>
      </c>
      <c r="I2239" s="199" t="s">
        <v>20024</v>
      </c>
      <c r="J2239" s="199">
        <v>7</v>
      </c>
      <c r="K2239" s="199">
        <v>7</v>
      </c>
      <c r="L2239" s="199">
        <v>6</v>
      </c>
      <c r="M2239" s="199">
        <v>4</v>
      </c>
      <c r="N2239" s="199">
        <v>2</v>
      </c>
      <c r="O2239" s="199">
        <v>15</v>
      </c>
      <c r="P2239" s="199">
        <v>11</v>
      </c>
      <c r="Q2239" s="199">
        <v>4</v>
      </c>
      <c r="R2239" s="199">
        <v>49</v>
      </c>
      <c r="S2239" s="199">
        <v>24</v>
      </c>
    </row>
    <row r="2240" spans="1:19">
      <c r="A2240" s="199" t="s">
        <v>8216</v>
      </c>
      <c r="B2240" s="199" t="s">
        <v>1572</v>
      </c>
      <c r="C2240" s="199">
        <v>-3.7</v>
      </c>
      <c r="D2240" s="199" t="s">
        <v>8088</v>
      </c>
      <c r="E2240" s="199">
        <v>4433678</v>
      </c>
      <c r="F2240" s="199">
        <v>823079812</v>
      </c>
      <c r="G2240" s="199">
        <v>823079812</v>
      </c>
      <c r="H2240" s="199" t="s">
        <v>396</v>
      </c>
      <c r="I2240" s="199" t="s">
        <v>20024</v>
      </c>
      <c r="J2240" s="199">
        <v>5</v>
      </c>
      <c r="K2240" s="199">
        <v>3</v>
      </c>
      <c r="L2240" s="199">
        <v>7</v>
      </c>
      <c r="M2240" s="199">
        <v>19</v>
      </c>
      <c r="N2240" s="199">
        <v>1</v>
      </c>
      <c r="O2240" s="199">
        <v>28</v>
      </c>
      <c r="P2240" s="199">
        <v>18</v>
      </c>
      <c r="Q2240" s="199">
        <v>13</v>
      </c>
      <c r="R2240" s="199">
        <v>89</v>
      </c>
      <c r="S2240" s="199">
        <v>8</v>
      </c>
    </row>
    <row r="2241" spans="1:19">
      <c r="A2241" s="199" t="s">
        <v>8211</v>
      </c>
      <c r="B2241" s="199" t="s">
        <v>1572</v>
      </c>
      <c r="C2241" s="199">
        <v>-3.3</v>
      </c>
      <c r="D2241" s="199" t="s">
        <v>8088</v>
      </c>
      <c r="E2241" s="199">
        <v>796001790</v>
      </c>
      <c r="F2241" s="199">
        <v>818139934</v>
      </c>
      <c r="G2241" s="199">
        <v>818139934</v>
      </c>
      <c r="H2241" s="199" t="s">
        <v>19619</v>
      </c>
      <c r="I2241" s="199" t="s">
        <v>20023</v>
      </c>
      <c r="J2241" s="199">
        <v>1</v>
      </c>
      <c r="K2241" s="199">
        <v>21</v>
      </c>
      <c r="L2241" s="199">
        <v>54</v>
      </c>
      <c r="M2241" s="199">
        <v>43</v>
      </c>
      <c r="N2241" s="199">
        <v>20</v>
      </c>
      <c r="O2241" s="199">
        <v>132</v>
      </c>
      <c r="P2241" s="199">
        <v>65</v>
      </c>
      <c r="Q2241" s="199">
        <v>86</v>
      </c>
      <c r="R2241" s="199">
        <v>421</v>
      </c>
      <c r="S2241" s="199">
        <v>66</v>
      </c>
    </row>
    <row r="2242" spans="1:19">
      <c r="A2242" s="199" t="s">
        <v>8211</v>
      </c>
      <c r="B2242" s="199" t="s">
        <v>1572</v>
      </c>
      <c r="C2242" s="199">
        <v>-3.3</v>
      </c>
      <c r="D2242" s="199" t="s">
        <v>8088</v>
      </c>
      <c r="E2242" s="199">
        <v>796001790</v>
      </c>
      <c r="F2242" s="199">
        <v>818139934</v>
      </c>
      <c r="G2242" s="199">
        <v>818139934</v>
      </c>
      <c r="H2242" s="199" t="s">
        <v>455</v>
      </c>
      <c r="I2242" s="199" t="s">
        <v>20023</v>
      </c>
      <c r="J2242" s="199">
        <v>2</v>
      </c>
      <c r="K2242" s="199">
        <v>5</v>
      </c>
      <c r="L2242" s="199">
        <v>2</v>
      </c>
      <c r="M2242" s="199">
        <v>8</v>
      </c>
      <c r="N2242" s="199">
        <v>4</v>
      </c>
      <c r="O2242" s="199">
        <v>11</v>
      </c>
      <c r="P2242" s="199">
        <v>109</v>
      </c>
      <c r="Q2242" s="199">
        <v>14</v>
      </c>
      <c r="R2242" s="199">
        <v>153</v>
      </c>
      <c r="S2242" s="199">
        <v>67</v>
      </c>
    </row>
    <row r="2243" spans="1:19">
      <c r="A2243" s="199" t="s">
        <v>8209</v>
      </c>
      <c r="B2243" s="199" t="s">
        <v>1572</v>
      </c>
      <c r="C2243" s="199">
        <v>-2.9</v>
      </c>
      <c r="D2243" s="199" t="s">
        <v>8088</v>
      </c>
      <c r="E2243" s="199">
        <v>775561622</v>
      </c>
      <c r="F2243" s="199">
        <v>823762893</v>
      </c>
      <c r="G2243" s="199">
        <v>818139934</v>
      </c>
      <c r="H2243" s="199" t="s">
        <v>19619</v>
      </c>
      <c r="I2243" s="199" t="s">
        <v>20023</v>
      </c>
      <c r="J2243" s="199">
        <v>1</v>
      </c>
      <c r="K2243" s="199">
        <v>21</v>
      </c>
      <c r="L2243" s="199">
        <v>54</v>
      </c>
      <c r="M2243" s="199">
        <v>43</v>
      </c>
      <c r="N2243" s="199">
        <v>20</v>
      </c>
      <c r="O2243" s="199">
        <v>132</v>
      </c>
      <c r="P2243" s="199">
        <v>65</v>
      </c>
      <c r="Q2243" s="199">
        <v>86</v>
      </c>
      <c r="R2243" s="199">
        <v>421</v>
      </c>
      <c r="S2243" s="199">
        <v>66</v>
      </c>
    </row>
    <row r="2244" spans="1:19">
      <c r="A2244" s="199" t="s">
        <v>8209</v>
      </c>
      <c r="B2244" s="199" t="s">
        <v>1572</v>
      </c>
      <c r="C2244" s="199">
        <v>-2.9</v>
      </c>
      <c r="D2244" s="199" t="s">
        <v>8088</v>
      </c>
      <c r="E2244" s="199">
        <v>775561622</v>
      </c>
      <c r="F2244" s="199">
        <v>823762893</v>
      </c>
      <c r="G2244" s="199">
        <v>818139934</v>
      </c>
      <c r="H2244" s="199" t="s">
        <v>471</v>
      </c>
      <c r="I2244" s="199" t="s">
        <v>20023</v>
      </c>
      <c r="J2244" s="199">
        <v>2</v>
      </c>
      <c r="K2244" s="199">
        <v>5</v>
      </c>
      <c r="L2244" s="199">
        <v>2</v>
      </c>
      <c r="M2244" s="199">
        <v>8</v>
      </c>
      <c r="N2244" s="199">
        <v>4</v>
      </c>
      <c r="O2244" s="199">
        <v>11</v>
      </c>
      <c r="P2244" s="199">
        <v>109</v>
      </c>
      <c r="Q2244" s="199">
        <v>14</v>
      </c>
      <c r="R2244" s="199">
        <v>153</v>
      </c>
      <c r="S2244" s="199">
        <v>67</v>
      </c>
    </row>
    <row r="2245" spans="1:19">
      <c r="A2245" s="199" t="s">
        <v>8200</v>
      </c>
      <c r="B2245" s="199" t="s">
        <v>1572</v>
      </c>
      <c r="C2245" s="199">
        <v>-3</v>
      </c>
      <c r="D2245" s="199" t="s">
        <v>8088</v>
      </c>
      <c r="E2245" s="199">
        <v>22524977</v>
      </c>
      <c r="F2245" s="199">
        <v>81818253</v>
      </c>
      <c r="G2245" s="199">
        <v>605656784</v>
      </c>
      <c r="H2245" s="199" t="s">
        <v>19619</v>
      </c>
      <c r="I2245" s="199" t="s">
        <v>14537</v>
      </c>
      <c r="J2245" s="199">
        <v>6</v>
      </c>
      <c r="K2245" s="199">
        <v>3</v>
      </c>
      <c r="L2245" s="199">
        <v>2</v>
      </c>
      <c r="M2245" s="199">
        <v>4</v>
      </c>
      <c r="N2245" s="199">
        <v>23</v>
      </c>
      <c r="O2245" s="199">
        <v>9</v>
      </c>
      <c r="P2245" s="199">
        <v>2</v>
      </c>
      <c r="Q2245" s="199">
        <v>2</v>
      </c>
      <c r="R2245" s="199">
        <v>45</v>
      </c>
      <c r="S2245" s="199">
        <v>8</v>
      </c>
    </row>
    <row r="2246" spans="1:19">
      <c r="A2246" s="199" t="s">
        <v>8200</v>
      </c>
      <c r="B2246" s="199" t="s">
        <v>1572</v>
      </c>
      <c r="C2246" s="199">
        <v>-3</v>
      </c>
      <c r="D2246" s="199" t="s">
        <v>8088</v>
      </c>
      <c r="E2246" s="199">
        <v>22524977</v>
      </c>
      <c r="F2246" s="199">
        <v>81818253</v>
      </c>
      <c r="G2246" s="199">
        <v>605656784</v>
      </c>
      <c r="H2246" s="199" t="s">
        <v>503</v>
      </c>
      <c r="I2246" s="199" t="s">
        <v>14537</v>
      </c>
      <c r="J2246" s="199">
        <v>2</v>
      </c>
      <c r="K2246" s="199">
        <v>7</v>
      </c>
      <c r="L2246" s="199">
        <v>27</v>
      </c>
      <c r="M2246" s="199">
        <v>2</v>
      </c>
      <c r="N2246" s="199">
        <v>3</v>
      </c>
      <c r="O2246" s="199">
        <v>34</v>
      </c>
      <c r="P2246" s="199">
        <v>37</v>
      </c>
      <c r="Q2246" s="199">
        <v>16</v>
      </c>
      <c r="R2246" s="199">
        <v>126</v>
      </c>
      <c r="S2246" s="199">
        <v>18</v>
      </c>
    </row>
    <row r="2247" spans="1:19">
      <c r="A2247" s="199" t="s">
        <v>8197</v>
      </c>
      <c r="B2247" s="199" t="s">
        <v>1592</v>
      </c>
      <c r="C2247" s="199">
        <v>4.4000000000000004</v>
      </c>
      <c r="D2247" s="199" t="s">
        <v>8088</v>
      </c>
      <c r="E2247" s="199">
        <v>137325236</v>
      </c>
      <c r="F2247" s="199">
        <v>191187159</v>
      </c>
      <c r="G2247" s="199">
        <v>242168635</v>
      </c>
      <c r="H2247" s="199" t="s">
        <v>19619</v>
      </c>
      <c r="I2247" s="199" t="s">
        <v>20022</v>
      </c>
      <c r="J2247" s="199">
        <v>3</v>
      </c>
      <c r="K2247" s="199">
        <v>5</v>
      </c>
      <c r="L2247" s="199">
        <v>8</v>
      </c>
      <c r="M2247" s="199">
        <v>4</v>
      </c>
      <c r="N2247" s="199">
        <v>3</v>
      </c>
      <c r="O2247" s="199">
        <v>55</v>
      </c>
      <c r="P2247" s="199">
        <v>7</v>
      </c>
      <c r="Q2247" s="199">
        <v>14</v>
      </c>
      <c r="R2247" s="199">
        <v>96</v>
      </c>
      <c r="S2247" s="199">
        <v>31</v>
      </c>
    </row>
    <row r="2248" spans="1:19">
      <c r="A2248" s="199" t="s">
        <v>8197</v>
      </c>
      <c r="B2248" s="199" t="s">
        <v>1592</v>
      </c>
      <c r="C2248" s="199">
        <v>4.4000000000000004</v>
      </c>
      <c r="D2248" s="199" t="s">
        <v>8088</v>
      </c>
      <c r="E2248" s="199">
        <v>137325236</v>
      </c>
      <c r="F2248" s="199">
        <v>191187159</v>
      </c>
      <c r="G2248" s="199">
        <v>242168635</v>
      </c>
      <c r="H2248" s="199" t="s">
        <v>365</v>
      </c>
      <c r="I2248" s="199" t="s">
        <v>20022</v>
      </c>
      <c r="J2248" s="199">
        <v>10</v>
      </c>
      <c r="K2248" s="199">
        <v>0</v>
      </c>
      <c r="L2248" s="199">
        <v>26</v>
      </c>
      <c r="M2248" s="199">
        <v>0</v>
      </c>
      <c r="N2248" s="199">
        <v>0</v>
      </c>
      <c r="O2248" s="199">
        <v>1</v>
      </c>
      <c r="P2248" s="199">
        <v>5</v>
      </c>
      <c r="Q2248" s="199">
        <v>0</v>
      </c>
      <c r="R2248" s="199">
        <v>32</v>
      </c>
      <c r="S2248" s="199">
        <v>8</v>
      </c>
    </row>
    <row r="2249" spans="1:19">
      <c r="A2249" s="199" t="s">
        <v>8194</v>
      </c>
      <c r="B2249" s="199" t="s">
        <v>6364</v>
      </c>
      <c r="C2249" s="199">
        <v>4.5999999999999996</v>
      </c>
      <c r="D2249" s="199" t="s">
        <v>8088</v>
      </c>
      <c r="E2249" s="199">
        <v>137325236</v>
      </c>
      <c r="F2249" s="199">
        <v>191187159</v>
      </c>
      <c r="G2249" s="199">
        <v>176918652</v>
      </c>
      <c r="H2249" s="199" t="s">
        <v>19619</v>
      </c>
      <c r="I2249" s="199" t="s">
        <v>20021</v>
      </c>
      <c r="J2249" s="199">
        <v>2</v>
      </c>
      <c r="K2249" s="199">
        <v>5</v>
      </c>
      <c r="L2249" s="199">
        <v>8</v>
      </c>
      <c r="M2249" s="199">
        <v>6</v>
      </c>
      <c r="N2249" s="199">
        <v>3</v>
      </c>
      <c r="O2249" s="199">
        <v>57</v>
      </c>
      <c r="P2249" s="199">
        <v>8</v>
      </c>
      <c r="Q2249" s="199">
        <v>14</v>
      </c>
      <c r="R2249" s="199">
        <v>101</v>
      </c>
      <c r="S2249" s="199">
        <v>36</v>
      </c>
    </row>
    <row r="2250" spans="1:19">
      <c r="A2250" s="199" t="s">
        <v>8194</v>
      </c>
      <c r="B2250" s="199" t="s">
        <v>6364</v>
      </c>
      <c r="C2250" s="199">
        <v>4.5999999999999996</v>
      </c>
      <c r="D2250" s="199" t="s">
        <v>8088</v>
      </c>
      <c r="E2250" s="199">
        <v>137325236</v>
      </c>
      <c r="F2250" s="199">
        <v>191187159</v>
      </c>
      <c r="G2250" s="199">
        <v>176918652</v>
      </c>
      <c r="H2250" s="199" t="s">
        <v>365</v>
      </c>
      <c r="I2250" s="199" t="s">
        <v>20021</v>
      </c>
      <c r="J2250" s="199">
        <v>6</v>
      </c>
      <c r="K2250" s="199">
        <v>0</v>
      </c>
      <c r="L2250" s="199">
        <v>28</v>
      </c>
      <c r="M2250" s="199">
        <v>0</v>
      </c>
      <c r="N2250" s="199">
        <v>0</v>
      </c>
      <c r="O2250" s="199">
        <v>3</v>
      </c>
      <c r="P2250" s="199">
        <v>9</v>
      </c>
      <c r="Q2250" s="199">
        <v>35</v>
      </c>
      <c r="R2250" s="199">
        <v>75</v>
      </c>
      <c r="S2250" s="199">
        <v>12</v>
      </c>
    </row>
    <row r="2251" spans="1:19">
      <c r="A2251" s="199" t="s">
        <v>8181</v>
      </c>
      <c r="B2251" s="199" t="s">
        <v>1638</v>
      </c>
      <c r="C2251" s="199">
        <v>-6.1</v>
      </c>
      <c r="D2251" s="199" t="s">
        <v>8088</v>
      </c>
      <c r="E2251" s="199">
        <v>739167926</v>
      </c>
      <c r="F2251" s="199">
        <v>749864137</v>
      </c>
      <c r="G2251" s="199">
        <v>750137876</v>
      </c>
      <c r="H2251" s="199" t="s">
        <v>19619</v>
      </c>
      <c r="I2251" s="199" t="s">
        <v>20020</v>
      </c>
      <c r="J2251" s="199">
        <v>1</v>
      </c>
      <c r="K2251" s="199">
        <v>13</v>
      </c>
      <c r="L2251" s="199">
        <v>56</v>
      </c>
      <c r="M2251" s="199">
        <v>26</v>
      </c>
      <c r="N2251" s="199">
        <v>48</v>
      </c>
      <c r="O2251" s="199">
        <v>105</v>
      </c>
      <c r="P2251" s="199">
        <v>58</v>
      </c>
      <c r="Q2251" s="199">
        <v>65</v>
      </c>
      <c r="R2251" s="199">
        <v>371</v>
      </c>
      <c r="S2251" s="199">
        <v>110</v>
      </c>
    </row>
    <row r="2252" spans="1:19">
      <c r="A2252" s="199" t="s">
        <v>8181</v>
      </c>
      <c r="B2252" s="199" t="s">
        <v>1638</v>
      </c>
      <c r="C2252" s="199">
        <v>-6.1</v>
      </c>
      <c r="D2252" s="199" t="s">
        <v>8088</v>
      </c>
      <c r="E2252" s="199">
        <v>739167926</v>
      </c>
      <c r="F2252" s="199">
        <v>749864137</v>
      </c>
      <c r="G2252" s="199">
        <v>750137876</v>
      </c>
      <c r="H2252" s="199" t="s">
        <v>396</v>
      </c>
      <c r="I2252" s="199" t="s">
        <v>20020</v>
      </c>
      <c r="J2252" s="199">
        <v>2</v>
      </c>
      <c r="K2252" s="199">
        <v>8</v>
      </c>
      <c r="L2252" s="199">
        <v>22</v>
      </c>
      <c r="M2252" s="199">
        <v>13</v>
      </c>
      <c r="N2252" s="199">
        <v>2</v>
      </c>
      <c r="O2252" s="199">
        <v>15</v>
      </c>
      <c r="P2252" s="199">
        <v>74</v>
      </c>
      <c r="Q2252" s="199">
        <v>19</v>
      </c>
      <c r="R2252" s="199">
        <v>153</v>
      </c>
      <c r="S2252" s="199">
        <v>50</v>
      </c>
    </row>
    <row r="2253" spans="1:19">
      <c r="A2253" s="199" t="s">
        <v>8174</v>
      </c>
      <c r="B2253" s="199" t="s">
        <v>1683</v>
      </c>
      <c r="C2253" s="199">
        <v>0.66</v>
      </c>
      <c r="D2253" s="199" t="s">
        <v>8088</v>
      </c>
      <c r="E2253" s="199">
        <v>543718542</v>
      </c>
      <c r="F2253" s="199">
        <v>775561622</v>
      </c>
      <c r="G2253" s="199">
        <v>671015918</v>
      </c>
      <c r="H2253" s="199" t="s">
        <v>19619</v>
      </c>
      <c r="I2253" s="199" t="s">
        <v>15020</v>
      </c>
      <c r="J2253" s="199">
        <v>11</v>
      </c>
      <c r="K2253" s="199">
        <v>1</v>
      </c>
      <c r="L2253" s="199">
        <v>1</v>
      </c>
      <c r="M2253" s="199">
        <v>2</v>
      </c>
      <c r="N2253" s="199">
        <v>16</v>
      </c>
      <c r="O2253" s="199">
        <v>0</v>
      </c>
      <c r="P2253" s="199">
        <v>0</v>
      </c>
      <c r="Q2253" s="199">
        <v>0</v>
      </c>
      <c r="R2253" s="199">
        <v>20</v>
      </c>
      <c r="S2253" s="199">
        <v>7</v>
      </c>
    </row>
    <row r="2254" spans="1:19">
      <c r="A2254" s="199" t="s">
        <v>8174</v>
      </c>
      <c r="B2254" s="199" t="s">
        <v>1683</v>
      </c>
      <c r="C2254" s="199">
        <v>0.66</v>
      </c>
      <c r="D2254" s="199" t="s">
        <v>8088</v>
      </c>
      <c r="E2254" s="199">
        <v>543718542</v>
      </c>
      <c r="F2254" s="199">
        <v>775561622</v>
      </c>
      <c r="G2254" s="199">
        <v>671015918</v>
      </c>
      <c r="H2254" s="199" t="s">
        <v>376</v>
      </c>
      <c r="I2254" s="199" t="s">
        <v>15020</v>
      </c>
      <c r="J2254" s="199">
        <v>5</v>
      </c>
      <c r="K2254" s="199">
        <v>8</v>
      </c>
      <c r="L2254" s="199">
        <v>32</v>
      </c>
      <c r="M2254" s="199">
        <v>0</v>
      </c>
      <c r="N2254" s="199">
        <v>6</v>
      </c>
      <c r="O2254" s="199">
        <v>11</v>
      </c>
      <c r="P2254" s="199">
        <v>2</v>
      </c>
      <c r="Q2254" s="199">
        <v>5</v>
      </c>
      <c r="R2254" s="199">
        <v>64</v>
      </c>
      <c r="S2254" s="199">
        <v>40</v>
      </c>
    </row>
    <row r="2255" spans="1:19">
      <c r="A2255" s="199" t="s">
        <v>8169</v>
      </c>
      <c r="B2255" s="199" t="s">
        <v>1707</v>
      </c>
      <c r="C2255" s="199">
        <v>-0.48</v>
      </c>
      <c r="D2255" s="199" t="s">
        <v>8088</v>
      </c>
      <c r="E2255" s="199">
        <v>17886308</v>
      </c>
      <c r="F2255" s="199">
        <v>23782130</v>
      </c>
      <c r="G2255" s="199">
        <v>21346104</v>
      </c>
      <c r="H2255" s="199" t="s">
        <v>19619</v>
      </c>
      <c r="I2255" s="199" t="s">
        <v>20019</v>
      </c>
      <c r="J2255" s="199">
        <v>8</v>
      </c>
      <c r="K2255" s="199">
        <v>1</v>
      </c>
      <c r="L2255" s="199">
        <v>3</v>
      </c>
      <c r="M2255" s="199">
        <v>8</v>
      </c>
      <c r="N2255" s="199">
        <v>4</v>
      </c>
      <c r="O2255" s="199">
        <v>9</v>
      </c>
      <c r="P2255" s="199">
        <v>2</v>
      </c>
      <c r="Q2255" s="199">
        <v>2</v>
      </c>
      <c r="R2255" s="199">
        <v>29</v>
      </c>
      <c r="S2255" s="199">
        <v>16</v>
      </c>
    </row>
    <row r="2256" spans="1:19">
      <c r="A2256" s="199" t="s">
        <v>8169</v>
      </c>
      <c r="B2256" s="199" t="s">
        <v>1707</v>
      </c>
      <c r="C2256" s="199">
        <v>-0.48</v>
      </c>
      <c r="D2256" s="199" t="s">
        <v>8088</v>
      </c>
      <c r="E2256" s="199">
        <v>17886308</v>
      </c>
      <c r="F2256" s="199">
        <v>23782130</v>
      </c>
      <c r="G2256" s="199">
        <v>21346104</v>
      </c>
      <c r="H2256" s="199" t="s">
        <v>476</v>
      </c>
      <c r="I2256" s="199" t="s">
        <v>20019</v>
      </c>
      <c r="J2256" s="199">
        <v>1</v>
      </c>
      <c r="K2256" s="199">
        <v>6</v>
      </c>
      <c r="L2256" s="199">
        <v>12</v>
      </c>
      <c r="M2256" s="199">
        <v>23</v>
      </c>
      <c r="N2256" s="199">
        <v>34</v>
      </c>
      <c r="O2256" s="199">
        <v>47</v>
      </c>
      <c r="P2256" s="199">
        <v>73</v>
      </c>
      <c r="Q2256" s="199">
        <v>21</v>
      </c>
      <c r="R2256" s="199">
        <v>216</v>
      </c>
      <c r="S2256" s="199">
        <v>7</v>
      </c>
    </row>
    <row r="2257" spans="1:19">
      <c r="A2257" s="199" t="s">
        <v>8165</v>
      </c>
      <c r="B2257" s="199" t="s">
        <v>1707</v>
      </c>
      <c r="C2257" s="199">
        <v>-0.5</v>
      </c>
      <c r="D2257" s="199" t="s">
        <v>8088</v>
      </c>
      <c r="E2257" s="199">
        <v>605656784</v>
      </c>
      <c r="F2257" s="199">
        <v>688385111</v>
      </c>
      <c r="G2257" s="199">
        <v>557169833</v>
      </c>
      <c r="H2257" s="199" t="s">
        <v>19619</v>
      </c>
      <c r="I2257" s="199" t="s">
        <v>20018</v>
      </c>
      <c r="J2257" s="199">
        <v>7</v>
      </c>
      <c r="K2257" s="199">
        <v>2</v>
      </c>
      <c r="L2257" s="199">
        <v>11</v>
      </c>
      <c r="M2257" s="199">
        <v>5</v>
      </c>
      <c r="N2257" s="199">
        <v>4</v>
      </c>
      <c r="O2257" s="199">
        <v>6</v>
      </c>
      <c r="P2257" s="199">
        <v>14</v>
      </c>
      <c r="Q2257" s="199">
        <v>3</v>
      </c>
      <c r="R2257" s="199">
        <v>45</v>
      </c>
      <c r="S2257" s="199">
        <v>13</v>
      </c>
    </row>
    <row r="2258" spans="1:19">
      <c r="A2258" s="199" t="s">
        <v>8165</v>
      </c>
      <c r="B2258" s="199" t="s">
        <v>1707</v>
      </c>
      <c r="C2258" s="199">
        <v>-0.5</v>
      </c>
      <c r="D2258" s="199" t="s">
        <v>8088</v>
      </c>
      <c r="E2258" s="199">
        <v>605656784</v>
      </c>
      <c r="F2258" s="199">
        <v>688385111</v>
      </c>
      <c r="G2258" s="199">
        <v>557169833</v>
      </c>
      <c r="H2258" s="199" t="s">
        <v>503</v>
      </c>
      <c r="I2258" s="199" t="s">
        <v>20018</v>
      </c>
      <c r="J2258" s="199">
        <v>8</v>
      </c>
      <c r="K2258" s="199">
        <v>2</v>
      </c>
      <c r="L2258" s="199">
        <v>0</v>
      </c>
      <c r="M2258" s="199">
        <v>4</v>
      </c>
      <c r="N2258" s="199">
        <v>18</v>
      </c>
      <c r="O2258" s="199">
        <v>9</v>
      </c>
      <c r="P2258" s="199">
        <v>17</v>
      </c>
      <c r="Q2258" s="199">
        <v>2</v>
      </c>
      <c r="R2258" s="199">
        <v>52</v>
      </c>
      <c r="S2258" s="199">
        <v>2</v>
      </c>
    </row>
    <row r="2259" spans="1:19">
      <c r="A2259" s="199" t="s">
        <v>8161</v>
      </c>
      <c r="B2259" s="199" t="s">
        <v>1707</v>
      </c>
      <c r="C2259" s="199">
        <v>-0.84</v>
      </c>
      <c r="D2259" s="199" t="s">
        <v>8088</v>
      </c>
      <c r="E2259" s="199">
        <v>50793798</v>
      </c>
      <c r="F2259" s="199">
        <v>81818253</v>
      </c>
      <c r="G2259" s="199">
        <v>605656784</v>
      </c>
      <c r="H2259" s="199" t="s">
        <v>19619</v>
      </c>
      <c r="I2259" s="199" t="s">
        <v>14537</v>
      </c>
      <c r="J2259" s="199">
        <v>6</v>
      </c>
      <c r="K2259" s="199">
        <v>3</v>
      </c>
      <c r="L2259" s="199">
        <v>2</v>
      </c>
      <c r="M2259" s="199">
        <v>4</v>
      </c>
      <c r="N2259" s="199">
        <v>23</v>
      </c>
      <c r="O2259" s="199">
        <v>9</v>
      </c>
      <c r="P2259" s="199">
        <v>2</v>
      </c>
      <c r="Q2259" s="199">
        <v>2</v>
      </c>
      <c r="R2259" s="199">
        <v>45</v>
      </c>
      <c r="S2259" s="199">
        <v>8</v>
      </c>
    </row>
    <row r="2260" spans="1:19">
      <c r="A2260" s="199" t="s">
        <v>8161</v>
      </c>
      <c r="B2260" s="199" t="s">
        <v>1707</v>
      </c>
      <c r="C2260" s="199">
        <v>-0.84</v>
      </c>
      <c r="D2260" s="199" t="s">
        <v>8088</v>
      </c>
      <c r="E2260" s="199">
        <v>50793798</v>
      </c>
      <c r="F2260" s="199">
        <v>81818253</v>
      </c>
      <c r="G2260" s="199">
        <v>605656784</v>
      </c>
      <c r="H2260" s="199" t="s">
        <v>503</v>
      </c>
      <c r="I2260" s="199" t="s">
        <v>14537</v>
      </c>
      <c r="J2260" s="199">
        <v>2</v>
      </c>
      <c r="K2260" s="199">
        <v>7</v>
      </c>
      <c r="L2260" s="199">
        <v>27</v>
      </c>
      <c r="M2260" s="199">
        <v>2</v>
      </c>
      <c r="N2260" s="199">
        <v>3</v>
      </c>
      <c r="O2260" s="199">
        <v>34</v>
      </c>
      <c r="P2260" s="199">
        <v>37</v>
      </c>
      <c r="Q2260" s="199">
        <v>16</v>
      </c>
      <c r="R2260" s="199">
        <v>126</v>
      </c>
      <c r="S2260" s="199">
        <v>18</v>
      </c>
    </row>
    <row r="2261" spans="1:19">
      <c r="A2261" s="199" t="s">
        <v>8159</v>
      </c>
      <c r="B2261" s="199" t="s">
        <v>1707</v>
      </c>
      <c r="C2261" s="199">
        <v>-0.62</v>
      </c>
      <c r="D2261" s="199" t="s">
        <v>8088</v>
      </c>
      <c r="E2261" s="199">
        <v>8879794</v>
      </c>
      <c r="F2261" s="199">
        <v>796001790</v>
      </c>
      <c r="G2261" s="199">
        <v>775561622</v>
      </c>
      <c r="H2261" s="199" t="s">
        <v>19619</v>
      </c>
      <c r="I2261" s="199" t="s">
        <v>20017</v>
      </c>
      <c r="J2261" s="199">
        <v>2</v>
      </c>
      <c r="K2261" s="199">
        <v>2</v>
      </c>
      <c r="L2261" s="199">
        <v>28</v>
      </c>
      <c r="M2261" s="199">
        <v>4</v>
      </c>
      <c r="N2261" s="199">
        <v>12</v>
      </c>
      <c r="O2261" s="199">
        <v>6</v>
      </c>
      <c r="P2261" s="199">
        <v>51</v>
      </c>
      <c r="Q2261" s="199">
        <v>24</v>
      </c>
      <c r="R2261" s="199">
        <v>127</v>
      </c>
      <c r="S2261" s="199">
        <v>27</v>
      </c>
    </row>
    <row r="2262" spans="1:19">
      <c r="A2262" s="199" t="s">
        <v>8159</v>
      </c>
      <c r="B2262" s="199" t="s">
        <v>1707</v>
      </c>
      <c r="C2262" s="199">
        <v>-0.62</v>
      </c>
      <c r="D2262" s="199" t="s">
        <v>8088</v>
      </c>
      <c r="E2262" s="199">
        <v>8879794</v>
      </c>
      <c r="F2262" s="199">
        <v>796001790</v>
      </c>
      <c r="G2262" s="199">
        <v>775561622</v>
      </c>
      <c r="H2262" s="199" t="s">
        <v>341</v>
      </c>
      <c r="I2262" s="199" t="s">
        <v>20017</v>
      </c>
      <c r="J2262" s="199">
        <v>1</v>
      </c>
      <c r="K2262" s="199">
        <v>16</v>
      </c>
      <c r="L2262" s="199">
        <v>49</v>
      </c>
      <c r="M2262" s="199">
        <v>22</v>
      </c>
      <c r="N2262" s="199">
        <v>18</v>
      </c>
      <c r="O2262" s="199">
        <v>130</v>
      </c>
      <c r="P2262" s="199">
        <v>45</v>
      </c>
      <c r="Q2262" s="199">
        <v>35</v>
      </c>
      <c r="R2262" s="199">
        <v>315</v>
      </c>
      <c r="S2262" s="199">
        <v>175</v>
      </c>
    </row>
    <row r="2263" spans="1:19">
      <c r="A2263" s="199" t="s">
        <v>8154</v>
      </c>
      <c r="B2263" s="199" t="s">
        <v>1707</v>
      </c>
      <c r="C2263" s="199">
        <v>-0.78</v>
      </c>
      <c r="D2263" s="199" t="s">
        <v>8088</v>
      </c>
      <c r="E2263" s="199">
        <v>769483534</v>
      </c>
      <c r="F2263" s="199">
        <v>778277426</v>
      </c>
      <c r="G2263" s="199">
        <v>769483569</v>
      </c>
      <c r="H2263" s="199" t="s">
        <v>19619</v>
      </c>
      <c r="I2263" s="199" t="s">
        <v>20016</v>
      </c>
      <c r="J2263" s="199">
        <v>4</v>
      </c>
      <c r="K2263" s="199">
        <v>1</v>
      </c>
      <c r="L2263" s="199">
        <v>4</v>
      </c>
      <c r="M2263" s="199">
        <v>0</v>
      </c>
      <c r="N2263" s="199">
        <v>1</v>
      </c>
      <c r="O2263" s="199">
        <v>20</v>
      </c>
      <c r="P2263" s="199">
        <v>11</v>
      </c>
      <c r="Q2263" s="199">
        <v>8</v>
      </c>
      <c r="R2263" s="199">
        <v>45</v>
      </c>
      <c r="S2263" s="199">
        <v>29</v>
      </c>
    </row>
    <row r="2264" spans="1:19">
      <c r="A2264" s="199" t="s">
        <v>8154</v>
      </c>
      <c r="B2264" s="199" t="s">
        <v>1707</v>
      </c>
      <c r="C2264" s="199">
        <v>-0.78</v>
      </c>
      <c r="D2264" s="199" t="s">
        <v>8088</v>
      </c>
      <c r="E2264" s="199">
        <v>769483534</v>
      </c>
      <c r="F2264" s="199">
        <v>778277426</v>
      </c>
      <c r="G2264" s="199">
        <v>769483569</v>
      </c>
      <c r="H2264" s="199" t="s">
        <v>341</v>
      </c>
      <c r="I2264" s="199" t="s">
        <v>20016</v>
      </c>
      <c r="J2264" s="199">
        <v>2</v>
      </c>
      <c r="K2264" s="199">
        <v>0</v>
      </c>
      <c r="L2264" s="199">
        <v>5</v>
      </c>
      <c r="M2264" s="199">
        <v>3</v>
      </c>
      <c r="N2264" s="199">
        <v>2</v>
      </c>
      <c r="O2264" s="199">
        <v>47</v>
      </c>
      <c r="P2264" s="199">
        <v>13</v>
      </c>
      <c r="Q2264" s="199">
        <v>18</v>
      </c>
      <c r="R2264" s="199">
        <v>88</v>
      </c>
      <c r="S2264" s="199">
        <v>16</v>
      </c>
    </row>
    <row r="2265" spans="1:19">
      <c r="A2265" s="199" t="s">
        <v>8147</v>
      </c>
      <c r="B2265" s="199" t="s">
        <v>1724</v>
      </c>
      <c r="C2265" s="199">
        <v>-0.01</v>
      </c>
      <c r="D2265" s="199" t="s">
        <v>8088</v>
      </c>
      <c r="E2265" s="199">
        <v>59187339</v>
      </c>
      <c r="F2265" s="199">
        <v>79288972</v>
      </c>
      <c r="G2265" s="199">
        <v>67413032</v>
      </c>
      <c r="H2265" s="199" t="s">
        <v>19619</v>
      </c>
      <c r="I2265" s="199" t="s">
        <v>20015</v>
      </c>
      <c r="J2265" s="199">
        <v>2</v>
      </c>
      <c r="K2265" s="199">
        <v>26</v>
      </c>
      <c r="L2265" s="199">
        <v>13</v>
      </c>
      <c r="M2265" s="199">
        <v>15</v>
      </c>
      <c r="N2265" s="199">
        <v>14</v>
      </c>
      <c r="O2265" s="199">
        <v>91</v>
      </c>
      <c r="P2265" s="199">
        <v>25</v>
      </c>
      <c r="Q2265" s="199">
        <v>18</v>
      </c>
      <c r="R2265" s="199">
        <v>202</v>
      </c>
      <c r="S2265" s="199">
        <v>17</v>
      </c>
    </row>
    <row r="2266" spans="1:19">
      <c r="A2266" s="199" t="s">
        <v>8147</v>
      </c>
      <c r="B2266" s="199" t="s">
        <v>1724</v>
      </c>
      <c r="C2266" s="199">
        <v>-0.01</v>
      </c>
      <c r="D2266" s="199" t="s">
        <v>8088</v>
      </c>
      <c r="E2266" s="199">
        <v>59187339</v>
      </c>
      <c r="F2266" s="199">
        <v>79288972</v>
      </c>
      <c r="G2266" s="199">
        <v>67413032</v>
      </c>
      <c r="H2266" s="199" t="s">
        <v>341</v>
      </c>
      <c r="I2266" s="199" t="s">
        <v>20015</v>
      </c>
      <c r="J2266" s="199">
        <v>5</v>
      </c>
      <c r="K2266" s="199">
        <v>2</v>
      </c>
      <c r="L2266" s="199">
        <v>3</v>
      </c>
      <c r="M2266" s="199">
        <v>30</v>
      </c>
      <c r="N2266" s="199">
        <v>1</v>
      </c>
      <c r="O2266" s="199">
        <v>4</v>
      </c>
      <c r="P2266" s="199">
        <v>3</v>
      </c>
      <c r="Q2266" s="199">
        <v>1</v>
      </c>
      <c r="R2266" s="199">
        <v>44</v>
      </c>
      <c r="S2266" s="199">
        <v>37</v>
      </c>
    </row>
    <row r="2267" spans="1:19">
      <c r="A2267" s="199" t="s">
        <v>8141</v>
      </c>
      <c r="B2267" s="199" t="s">
        <v>1724</v>
      </c>
      <c r="C2267" s="199">
        <v>2.1000000000000001E-2</v>
      </c>
      <c r="D2267" s="199" t="s">
        <v>8088</v>
      </c>
      <c r="E2267" s="199">
        <v>553065166</v>
      </c>
      <c r="F2267" s="199">
        <v>775561622</v>
      </c>
      <c r="G2267" s="199">
        <v>699105238</v>
      </c>
      <c r="H2267" s="199" t="s">
        <v>19619</v>
      </c>
      <c r="I2267" s="199" t="s">
        <v>20014</v>
      </c>
      <c r="J2267" s="199">
        <v>1</v>
      </c>
      <c r="K2267" s="199">
        <v>9</v>
      </c>
      <c r="L2267" s="199">
        <v>40</v>
      </c>
      <c r="M2267" s="199">
        <v>1</v>
      </c>
      <c r="N2267" s="199">
        <v>3</v>
      </c>
      <c r="O2267" s="199">
        <v>26</v>
      </c>
      <c r="P2267" s="199">
        <v>56</v>
      </c>
      <c r="Q2267" s="199">
        <v>22</v>
      </c>
      <c r="R2267" s="199">
        <v>157</v>
      </c>
      <c r="S2267" s="199">
        <v>63</v>
      </c>
    </row>
    <row r="2268" spans="1:19">
      <c r="A2268" s="199" t="s">
        <v>8141</v>
      </c>
      <c r="B2268" s="199" t="s">
        <v>1724</v>
      </c>
      <c r="C2268" s="199">
        <v>2.1000000000000001E-2</v>
      </c>
      <c r="D2268" s="199" t="s">
        <v>8088</v>
      </c>
      <c r="E2268" s="199">
        <v>553065166</v>
      </c>
      <c r="F2268" s="199">
        <v>775561622</v>
      </c>
      <c r="G2268" s="199">
        <v>699105238</v>
      </c>
      <c r="H2268" s="199" t="s">
        <v>509</v>
      </c>
      <c r="I2268" s="199" t="s">
        <v>20014</v>
      </c>
      <c r="J2268" s="199">
        <v>3</v>
      </c>
      <c r="K2268" s="199">
        <v>4</v>
      </c>
      <c r="L2268" s="199">
        <v>10</v>
      </c>
      <c r="M2268" s="199">
        <v>9</v>
      </c>
      <c r="N2268" s="199">
        <v>4</v>
      </c>
      <c r="O2268" s="199">
        <v>28</v>
      </c>
      <c r="P2268" s="199">
        <v>65</v>
      </c>
      <c r="Q2268" s="199">
        <v>51</v>
      </c>
      <c r="R2268" s="199">
        <v>171</v>
      </c>
      <c r="S2268" s="199">
        <v>4</v>
      </c>
    </row>
    <row r="2269" spans="1:19">
      <c r="A2269" s="199" t="s">
        <v>8136</v>
      </c>
      <c r="B2269" s="199" t="s">
        <v>1731</v>
      </c>
      <c r="C2269" s="199">
        <v>-14</v>
      </c>
      <c r="D2269" s="199" t="s">
        <v>8088</v>
      </c>
      <c r="E2269" s="199">
        <v>18567863</v>
      </c>
      <c r="F2269" s="199">
        <v>775561622</v>
      </c>
      <c r="G2269" s="199">
        <v>688385111</v>
      </c>
      <c r="H2269" s="199" t="s">
        <v>19619</v>
      </c>
      <c r="I2269" s="199" t="s">
        <v>20013</v>
      </c>
      <c r="J2269" s="199">
        <v>9</v>
      </c>
      <c r="K2269" s="199">
        <v>0</v>
      </c>
      <c r="L2269" s="199">
        <v>1</v>
      </c>
      <c r="M2269" s="199">
        <v>0</v>
      </c>
      <c r="N2269" s="199">
        <v>0</v>
      </c>
      <c r="O2269" s="199">
        <v>0</v>
      </c>
      <c r="P2269" s="199">
        <v>0</v>
      </c>
      <c r="Q2269" s="199">
        <v>0</v>
      </c>
      <c r="R2269" s="199">
        <v>1</v>
      </c>
      <c r="S2269" s="199">
        <v>18</v>
      </c>
    </row>
    <row r="2270" spans="1:19">
      <c r="A2270" s="199" t="s">
        <v>8136</v>
      </c>
      <c r="B2270" s="199" t="s">
        <v>1731</v>
      </c>
      <c r="C2270" s="199">
        <v>-14</v>
      </c>
      <c r="D2270" s="199" t="s">
        <v>8088</v>
      </c>
      <c r="E2270" s="199">
        <v>18567863</v>
      </c>
      <c r="F2270" s="199">
        <v>775561622</v>
      </c>
      <c r="G2270" s="199">
        <v>688385111</v>
      </c>
      <c r="H2270" s="199" t="s">
        <v>503</v>
      </c>
      <c r="I2270" s="199" t="s">
        <v>20013</v>
      </c>
      <c r="J2270" s="199">
        <v>2</v>
      </c>
      <c r="K2270" s="199">
        <v>9</v>
      </c>
      <c r="L2270" s="199">
        <v>24</v>
      </c>
      <c r="M2270" s="199">
        <v>42</v>
      </c>
      <c r="N2270" s="199">
        <v>47</v>
      </c>
      <c r="O2270" s="199">
        <v>41</v>
      </c>
      <c r="P2270" s="199">
        <v>25</v>
      </c>
      <c r="Q2270" s="199">
        <v>21</v>
      </c>
      <c r="R2270" s="199">
        <v>209</v>
      </c>
      <c r="S2270" s="199">
        <v>4</v>
      </c>
    </row>
    <row r="2271" spans="1:19">
      <c r="A2271" s="199" t="s">
        <v>8130</v>
      </c>
      <c r="B2271" s="199" t="s">
        <v>1731</v>
      </c>
      <c r="C2271" s="199">
        <v>-14</v>
      </c>
      <c r="D2271" s="199" t="s">
        <v>8088</v>
      </c>
      <c r="E2271" s="199">
        <v>147547030</v>
      </c>
      <c r="F2271" s="199">
        <v>730345452</v>
      </c>
      <c r="G2271" s="199">
        <v>553733088</v>
      </c>
      <c r="H2271" s="199" t="s">
        <v>19619</v>
      </c>
      <c r="I2271" s="199" t="s">
        <v>14689</v>
      </c>
      <c r="J2271" s="199">
        <v>19</v>
      </c>
      <c r="K2271" s="199">
        <v>0</v>
      </c>
      <c r="L2271" s="199">
        <v>1</v>
      </c>
      <c r="M2271" s="199">
        <v>0</v>
      </c>
      <c r="N2271" s="199">
        <v>0</v>
      </c>
      <c r="O2271" s="199">
        <v>0</v>
      </c>
      <c r="P2271" s="199">
        <v>0</v>
      </c>
      <c r="Q2271" s="199">
        <v>0</v>
      </c>
      <c r="R2271" s="199">
        <v>1</v>
      </c>
      <c r="S2271" s="199">
        <v>10</v>
      </c>
    </row>
    <row r="2272" spans="1:19">
      <c r="A2272" s="199" t="s">
        <v>8130</v>
      </c>
      <c r="B2272" s="199" t="s">
        <v>1731</v>
      </c>
      <c r="C2272" s="199">
        <v>-14</v>
      </c>
      <c r="D2272" s="199" t="s">
        <v>8088</v>
      </c>
      <c r="E2272" s="199">
        <v>147547030</v>
      </c>
      <c r="F2272" s="199">
        <v>730345452</v>
      </c>
      <c r="G2272" s="199">
        <v>553733088</v>
      </c>
      <c r="H2272" s="199" t="s">
        <v>503</v>
      </c>
      <c r="I2272" s="199" t="s">
        <v>14689</v>
      </c>
      <c r="J2272" s="199">
        <v>4</v>
      </c>
      <c r="K2272" s="199">
        <v>6</v>
      </c>
      <c r="L2272" s="199">
        <v>12</v>
      </c>
      <c r="M2272" s="199">
        <v>5</v>
      </c>
      <c r="N2272" s="199">
        <v>20</v>
      </c>
      <c r="O2272" s="199">
        <v>43</v>
      </c>
      <c r="P2272" s="199">
        <v>9</v>
      </c>
      <c r="Q2272" s="199">
        <v>4</v>
      </c>
      <c r="R2272" s="199">
        <v>99</v>
      </c>
      <c r="S2272" s="199">
        <v>6</v>
      </c>
    </row>
    <row r="2273" spans="1:19">
      <c r="A2273" s="199" t="s">
        <v>8124</v>
      </c>
      <c r="B2273" s="199" t="s">
        <v>1731</v>
      </c>
      <c r="C2273" s="199">
        <v>-3.1</v>
      </c>
      <c r="D2273" s="199" t="s">
        <v>8088</v>
      </c>
      <c r="E2273" s="199">
        <v>3242368</v>
      </c>
      <c r="F2273" s="199">
        <v>18873525</v>
      </c>
      <c r="G2273" s="199">
        <v>16455608</v>
      </c>
      <c r="H2273" s="199" t="s">
        <v>19619</v>
      </c>
      <c r="I2273" s="199" t="s">
        <v>20012</v>
      </c>
      <c r="J2273" s="199">
        <v>1</v>
      </c>
      <c r="K2273" s="199">
        <v>10</v>
      </c>
      <c r="L2273" s="199">
        <v>42</v>
      </c>
      <c r="M2273" s="199">
        <v>19</v>
      </c>
      <c r="N2273" s="199">
        <v>29</v>
      </c>
      <c r="O2273" s="199">
        <v>50</v>
      </c>
      <c r="P2273" s="199">
        <v>55</v>
      </c>
      <c r="Q2273" s="199">
        <v>26</v>
      </c>
      <c r="R2273" s="199">
        <v>231</v>
      </c>
      <c r="S2273" s="199">
        <v>98</v>
      </c>
    </row>
    <row r="2274" spans="1:19">
      <c r="A2274" s="199" t="s">
        <v>8124</v>
      </c>
      <c r="B2274" s="199" t="s">
        <v>1731</v>
      </c>
      <c r="C2274" s="199">
        <v>-3.1</v>
      </c>
      <c r="D2274" s="199" t="s">
        <v>8088</v>
      </c>
      <c r="E2274" s="199">
        <v>3242368</v>
      </c>
      <c r="F2274" s="199">
        <v>18873525</v>
      </c>
      <c r="G2274" s="199">
        <v>16455608</v>
      </c>
      <c r="H2274" s="199" t="s">
        <v>476</v>
      </c>
      <c r="I2274" s="199" t="s">
        <v>20012</v>
      </c>
      <c r="J2274" s="199">
        <v>6</v>
      </c>
      <c r="K2274" s="199">
        <v>3</v>
      </c>
      <c r="L2274" s="199">
        <v>4</v>
      </c>
      <c r="M2274" s="199">
        <v>8</v>
      </c>
      <c r="N2274" s="199">
        <v>5</v>
      </c>
      <c r="O2274" s="199">
        <v>18</v>
      </c>
      <c r="P2274" s="199">
        <v>9</v>
      </c>
      <c r="Q2274" s="199">
        <v>3</v>
      </c>
      <c r="R2274" s="199">
        <v>50</v>
      </c>
      <c r="S2274" s="199">
        <v>1</v>
      </c>
    </row>
    <row r="2275" spans="1:19">
      <c r="A2275" s="199" t="s">
        <v>8119</v>
      </c>
      <c r="B2275" s="199" t="s">
        <v>1731</v>
      </c>
      <c r="C2275" s="199">
        <v>-3.8</v>
      </c>
      <c r="D2275" s="199" t="s">
        <v>8088</v>
      </c>
      <c r="E2275" s="199">
        <v>10956375</v>
      </c>
      <c r="F2275" s="199">
        <v>21346104</v>
      </c>
      <c r="G2275" s="199">
        <v>17886308</v>
      </c>
      <c r="H2275" s="199" t="s">
        <v>19619</v>
      </c>
      <c r="I2275" s="199" t="s">
        <v>20011</v>
      </c>
      <c r="J2275" s="199">
        <v>9</v>
      </c>
      <c r="K2275" s="199">
        <v>0</v>
      </c>
      <c r="L2275" s="199">
        <v>4</v>
      </c>
      <c r="M2275" s="199">
        <v>1</v>
      </c>
      <c r="N2275" s="199">
        <v>0</v>
      </c>
      <c r="O2275" s="199">
        <v>12</v>
      </c>
      <c r="P2275" s="199">
        <v>4</v>
      </c>
      <c r="Q2275" s="199">
        <v>3</v>
      </c>
      <c r="R2275" s="199">
        <v>24</v>
      </c>
      <c r="S2275" s="199">
        <v>23</v>
      </c>
    </row>
    <row r="2276" spans="1:19">
      <c r="A2276" s="199" t="s">
        <v>8119</v>
      </c>
      <c r="B2276" s="199" t="s">
        <v>1731</v>
      </c>
      <c r="C2276" s="199">
        <v>-3.8</v>
      </c>
      <c r="D2276" s="199" t="s">
        <v>8088</v>
      </c>
      <c r="E2276" s="199">
        <v>10956375</v>
      </c>
      <c r="F2276" s="199">
        <v>21346104</v>
      </c>
      <c r="G2276" s="199">
        <v>17886308</v>
      </c>
      <c r="H2276" s="199" t="s">
        <v>476</v>
      </c>
      <c r="I2276" s="199" t="s">
        <v>20011</v>
      </c>
      <c r="J2276" s="199">
        <v>7</v>
      </c>
      <c r="K2276" s="199">
        <v>0</v>
      </c>
      <c r="L2276" s="199">
        <v>2</v>
      </c>
      <c r="M2276" s="199">
        <v>1</v>
      </c>
      <c r="N2276" s="199">
        <v>2</v>
      </c>
      <c r="O2276" s="199">
        <v>6</v>
      </c>
      <c r="P2276" s="199">
        <v>36</v>
      </c>
      <c r="Q2276" s="199">
        <v>11</v>
      </c>
      <c r="R2276" s="199">
        <v>58</v>
      </c>
      <c r="S2276" s="199">
        <v>1</v>
      </c>
    </row>
    <row r="2277" spans="1:19">
      <c r="A2277" s="199" t="s">
        <v>8112</v>
      </c>
      <c r="B2277" s="199" t="s">
        <v>1731</v>
      </c>
      <c r="C2277" s="199">
        <v>-5</v>
      </c>
      <c r="D2277" s="199" t="s">
        <v>8088</v>
      </c>
      <c r="E2277" s="199">
        <v>50793798</v>
      </c>
      <c r="F2277" s="199">
        <v>81818253</v>
      </c>
      <c r="G2277" s="199">
        <v>605656784</v>
      </c>
      <c r="H2277" s="199" t="s">
        <v>19619</v>
      </c>
      <c r="I2277" s="199" t="s">
        <v>14537</v>
      </c>
      <c r="J2277" s="199">
        <v>6</v>
      </c>
      <c r="K2277" s="199">
        <v>3</v>
      </c>
      <c r="L2277" s="199">
        <v>2</v>
      </c>
      <c r="M2277" s="199">
        <v>4</v>
      </c>
      <c r="N2277" s="199">
        <v>23</v>
      </c>
      <c r="O2277" s="199">
        <v>9</v>
      </c>
      <c r="P2277" s="199">
        <v>2</v>
      </c>
      <c r="Q2277" s="199">
        <v>2</v>
      </c>
      <c r="R2277" s="199">
        <v>45</v>
      </c>
      <c r="S2277" s="199">
        <v>8</v>
      </c>
    </row>
    <row r="2278" spans="1:19">
      <c r="A2278" s="199" t="s">
        <v>8112</v>
      </c>
      <c r="B2278" s="199" t="s">
        <v>1731</v>
      </c>
      <c r="C2278" s="199">
        <v>-5</v>
      </c>
      <c r="D2278" s="199" t="s">
        <v>8088</v>
      </c>
      <c r="E2278" s="199">
        <v>50793798</v>
      </c>
      <c r="F2278" s="199">
        <v>81818253</v>
      </c>
      <c r="G2278" s="199">
        <v>605656784</v>
      </c>
      <c r="H2278" s="199" t="s">
        <v>503</v>
      </c>
      <c r="I2278" s="199" t="s">
        <v>14537</v>
      </c>
      <c r="J2278" s="199">
        <v>2</v>
      </c>
      <c r="K2278" s="199">
        <v>7</v>
      </c>
      <c r="L2278" s="199">
        <v>27</v>
      </c>
      <c r="M2278" s="199">
        <v>2</v>
      </c>
      <c r="N2278" s="199">
        <v>3</v>
      </c>
      <c r="O2278" s="199">
        <v>34</v>
      </c>
      <c r="P2278" s="199">
        <v>37</v>
      </c>
      <c r="Q2278" s="199">
        <v>16</v>
      </c>
      <c r="R2278" s="199">
        <v>126</v>
      </c>
      <c r="S2278" s="199">
        <v>18</v>
      </c>
    </row>
    <row r="2279" spans="1:19">
      <c r="A2279" s="199" t="s">
        <v>8102</v>
      </c>
      <c r="B2279" s="199" t="s">
        <v>1731</v>
      </c>
      <c r="C2279" s="199">
        <v>-3</v>
      </c>
      <c r="D2279" s="199" t="s">
        <v>8088</v>
      </c>
      <c r="E2279" s="199">
        <v>22524977</v>
      </c>
      <c r="F2279" s="199">
        <v>130307585</v>
      </c>
      <c r="G2279" s="199">
        <v>47683066</v>
      </c>
      <c r="H2279" s="199" t="s">
        <v>19619</v>
      </c>
      <c r="I2279" s="199" t="s">
        <v>20010</v>
      </c>
      <c r="J2279" s="199">
        <v>7</v>
      </c>
      <c r="K2279" s="199">
        <v>1</v>
      </c>
      <c r="L2279" s="199">
        <v>19</v>
      </c>
      <c r="M2279" s="199">
        <v>2</v>
      </c>
      <c r="N2279" s="199">
        <v>0</v>
      </c>
      <c r="O2279" s="199">
        <v>3</v>
      </c>
      <c r="P2279" s="199">
        <v>12</v>
      </c>
      <c r="Q2279" s="199">
        <v>7</v>
      </c>
      <c r="R2279" s="199">
        <v>44</v>
      </c>
      <c r="S2279" s="199">
        <v>7</v>
      </c>
    </row>
    <row r="2280" spans="1:19">
      <c r="A2280" s="199" t="s">
        <v>8102</v>
      </c>
      <c r="B2280" s="199" t="s">
        <v>1731</v>
      </c>
      <c r="C2280" s="199">
        <v>-3</v>
      </c>
      <c r="D2280" s="199" t="s">
        <v>8088</v>
      </c>
      <c r="E2280" s="199">
        <v>22524977</v>
      </c>
      <c r="F2280" s="199">
        <v>130307585</v>
      </c>
      <c r="G2280" s="199">
        <v>47683066</v>
      </c>
      <c r="H2280" s="199" t="s">
        <v>396</v>
      </c>
      <c r="I2280" s="199" t="s">
        <v>20010</v>
      </c>
      <c r="J2280" s="199">
        <v>3</v>
      </c>
      <c r="K2280" s="199">
        <v>2</v>
      </c>
      <c r="L2280" s="199">
        <v>18</v>
      </c>
      <c r="M2280" s="199">
        <v>2</v>
      </c>
      <c r="N2280" s="199">
        <v>0</v>
      </c>
      <c r="O2280" s="199">
        <v>5</v>
      </c>
      <c r="P2280" s="199">
        <v>23</v>
      </c>
      <c r="Q2280" s="199">
        <v>6</v>
      </c>
      <c r="R2280" s="199">
        <v>56</v>
      </c>
      <c r="S2280" s="199">
        <v>16</v>
      </c>
    </row>
    <row r="2281" spans="1:19">
      <c r="A2281" s="199" t="s">
        <v>8087</v>
      </c>
      <c r="B2281" s="199" t="s">
        <v>894</v>
      </c>
      <c r="C2281" s="199">
        <v>3.8</v>
      </c>
      <c r="D2281" s="199" t="s">
        <v>8022</v>
      </c>
      <c r="E2281" s="199">
        <v>340711932</v>
      </c>
      <c r="F2281" s="199">
        <v>411078163</v>
      </c>
      <c r="G2281" s="199">
        <v>411078163</v>
      </c>
      <c r="H2281" s="199" t="s">
        <v>19619</v>
      </c>
      <c r="I2281" s="199" t="s">
        <v>20009</v>
      </c>
      <c r="J2281" s="199">
        <v>2</v>
      </c>
      <c r="K2281" s="199">
        <v>2</v>
      </c>
      <c r="L2281" s="199">
        <v>15</v>
      </c>
      <c r="M2281" s="199">
        <v>1</v>
      </c>
      <c r="N2281" s="199">
        <v>0</v>
      </c>
      <c r="O2281" s="199">
        <v>2</v>
      </c>
      <c r="P2281" s="199">
        <v>2</v>
      </c>
      <c r="Q2281" s="199">
        <v>0</v>
      </c>
      <c r="R2281" s="199">
        <v>22</v>
      </c>
      <c r="S2281" s="199">
        <v>23</v>
      </c>
    </row>
    <row r="2282" spans="1:19">
      <c r="A2282" s="199" t="s">
        <v>8087</v>
      </c>
      <c r="B2282" s="199" t="s">
        <v>894</v>
      </c>
      <c r="C2282" s="199">
        <v>3.8</v>
      </c>
      <c r="D2282" s="199" t="s">
        <v>8022</v>
      </c>
      <c r="E2282" s="199">
        <v>340711932</v>
      </c>
      <c r="F2282" s="199">
        <v>411078163</v>
      </c>
      <c r="G2282" s="199">
        <v>411078163</v>
      </c>
      <c r="H2282" s="199" t="s">
        <v>618</v>
      </c>
      <c r="I2282" s="199" t="s">
        <v>20009</v>
      </c>
      <c r="J2282" s="199">
        <v>138</v>
      </c>
      <c r="K2282" s="199">
        <v>1</v>
      </c>
      <c r="L2282" s="199">
        <v>0</v>
      </c>
      <c r="M2282" s="199">
        <v>0</v>
      </c>
      <c r="N2282" s="199">
        <v>1</v>
      </c>
      <c r="O2282" s="199">
        <v>0</v>
      </c>
      <c r="P2282" s="199">
        <v>0</v>
      </c>
      <c r="Q2282" s="199">
        <v>0</v>
      </c>
      <c r="R2282" s="199">
        <v>2</v>
      </c>
      <c r="S2282" s="199">
        <v>0</v>
      </c>
    </row>
    <row r="2283" spans="1:19">
      <c r="A2283" s="199" t="s">
        <v>8083</v>
      </c>
      <c r="B2283" s="199" t="s">
        <v>952</v>
      </c>
      <c r="C2283" s="199">
        <v>0.49</v>
      </c>
      <c r="D2283" s="199" t="s">
        <v>8022</v>
      </c>
      <c r="E2283" s="199">
        <v>575533923</v>
      </c>
      <c r="F2283" s="199">
        <v>598062092</v>
      </c>
      <c r="G2283" s="199">
        <v>598062092</v>
      </c>
      <c r="H2283" s="199" t="s">
        <v>19619</v>
      </c>
      <c r="I2283" s="199" t="s">
        <v>20008</v>
      </c>
      <c r="J2283" s="199">
        <v>2</v>
      </c>
      <c r="K2283" s="199">
        <v>0</v>
      </c>
      <c r="L2283" s="199">
        <v>26</v>
      </c>
      <c r="M2283" s="199">
        <v>1</v>
      </c>
      <c r="N2283" s="199">
        <v>0</v>
      </c>
      <c r="O2283" s="199">
        <v>1</v>
      </c>
      <c r="P2283" s="199">
        <v>2</v>
      </c>
      <c r="Q2283" s="199">
        <v>1</v>
      </c>
      <c r="R2283" s="199">
        <v>31</v>
      </c>
      <c r="S2283" s="199">
        <v>75</v>
      </c>
    </row>
    <row r="2284" spans="1:19">
      <c r="A2284" s="199" t="s">
        <v>8083</v>
      </c>
      <c r="B2284" s="199" t="s">
        <v>952</v>
      </c>
      <c r="C2284" s="199">
        <v>0.49</v>
      </c>
      <c r="D2284" s="199" t="s">
        <v>8022</v>
      </c>
      <c r="E2284" s="199">
        <v>575533923</v>
      </c>
      <c r="F2284" s="199">
        <v>598062092</v>
      </c>
      <c r="G2284" s="199">
        <v>598062092</v>
      </c>
      <c r="H2284" s="199" t="s">
        <v>459</v>
      </c>
      <c r="I2284" s="199" t="s">
        <v>20008</v>
      </c>
      <c r="J2284" s="199">
        <v>5</v>
      </c>
      <c r="K2284" s="199">
        <v>8</v>
      </c>
      <c r="L2284" s="199">
        <v>4</v>
      </c>
      <c r="M2284" s="199">
        <v>19</v>
      </c>
      <c r="N2284" s="199">
        <v>9</v>
      </c>
      <c r="O2284" s="199">
        <v>0</v>
      </c>
      <c r="P2284" s="199">
        <v>5</v>
      </c>
      <c r="Q2284" s="199">
        <v>0</v>
      </c>
      <c r="R2284" s="199">
        <v>45</v>
      </c>
      <c r="S2284" s="199">
        <v>0</v>
      </c>
    </row>
    <row r="2285" spans="1:19">
      <c r="A2285" s="199" t="s">
        <v>8081</v>
      </c>
      <c r="B2285" s="199" t="s">
        <v>952</v>
      </c>
      <c r="C2285" s="199">
        <v>0.97</v>
      </c>
      <c r="D2285" s="199" t="s">
        <v>8022</v>
      </c>
      <c r="E2285" s="199">
        <v>44216684</v>
      </c>
      <c r="F2285" s="199">
        <v>411078163</v>
      </c>
      <c r="G2285" s="199">
        <v>303795992</v>
      </c>
      <c r="H2285" s="199" t="s">
        <v>19619</v>
      </c>
      <c r="I2285" s="199" t="s">
        <v>15001</v>
      </c>
      <c r="J2285" s="199">
        <v>61</v>
      </c>
      <c r="K2285" s="199">
        <v>0</v>
      </c>
      <c r="L2285" s="199">
        <v>1</v>
      </c>
      <c r="M2285" s="199">
        <v>0</v>
      </c>
      <c r="N2285" s="199">
        <v>0</v>
      </c>
      <c r="O2285" s="199">
        <v>1</v>
      </c>
      <c r="P2285" s="199">
        <v>0</v>
      </c>
      <c r="Q2285" s="199">
        <v>0</v>
      </c>
      <c r="R2285" s="199">
        <v>2</v>
      </c>
      <c r="S2285" s="199">
        <v>3</v>
      </c>
    </row>
    <row r="2286" spans="1:19">
      <c r="A2286" s="199" t="s">
        <v>8081</v>
      </c>
      <c r="B2286" s="199" t="s">
        <v>952</v>
      </c>
      <c r="C2286" s="199">
        <v>0.97</v>
      </c>
      <c r="D2286" s="199" t="s">
        <v>8022</v>
      </c>
      <c r="E2286" s="199">
        <v>44216684</v>
      </c>
      <c r="F2286" s="199">
        <v>411078163</v>
      </c>
      <c r="G2286" s="199">
        <v>303795992</v>
      </c>
      <c r="H2286" s="199" t="s">
        <v>537</v>
      </c>
      <c r="I2286" s="199" t="s">
        <v>15001</v>
      </c>
      <c r="J2286" s="199">
        <v>68</v>
      </c>
      <c r="K2286" s="199">
        <v>0</v>
      </c>
      <c r="L2286" s="199">
        <v>0</v>
      </c>
      <c r="M2286" s="199">
        <v>3</v>
      </c>
      <c r="N2286" s="199">
        <v>1</v>
      </c>
      <c r="O2286" s="199">
        <v>0</v>
      </c>
      <c r="P2286" s="199">
        <v>0</v>
      </c>
      <c r="Q2286" s="199">
        <v>1</v>
      </c>
      <c r="R2286" s="199">
        <v>5</v>
      </c>
      <c r="S2286" s="199">
        <v>0</v>
      </c>
    </row>
    <row r="2287" spans="1:19">
      <c r="A2287" s="199" t="s">
        <v>8074</v>
      </c>
      <c r="B2287" s="199" t="s">
        <v>952</v>
      </c>
      <c r="C2287" s="199">
        <v>98</v>
      </c>
      <c r="D2287" s="199" t="s">
        <v>8022</v>
      </c>
      <c r="E2287" s="199">
        <v>552954215</v>
      </c>
      <c r="F2287" s="199">
        <v>575533923</v>
      </c>
      <c r="G2287" s="199">
        <v>575533923</v>
      </c>
      <c r="H2287" s="199" t="s">
        <v>19619</v>
      </c>
      <c r="I2287" s="199" t="s">
        <v>20006</v>
      </c>
      <c r="J2287" s="199">
        <v>1</v>
      </c>
      <c r="K2287" s="199">
        <v>2</v>
      </c>
      <c r="L2287" s="199">
        <v>13</v>
      </c>
      <c r="M2287" s="199">
        <v>4</v>
      </c>
      <c r="N2287" s="199">
        <v>0</v>
      </c>
      <c r="O2287" s="199">
        <v>0</v>
      </c>
      <c r="P2287" s="199">
        <v>0</v>
      </c>
      <c r="Q2287" s="199">
        <v>0</v>
      </c>
      <c r="R2287" s="199">
        <v>19</v>
      </c>
      <c r="S2287" s="199">
        <v>40</v>
      </c>
    </row>
    <row r="2288" spans="1:19">
      <c r="A2288" s="199" t="s">
        <v>8074</v>
      </c>
      <c r="B2288" s="199" t="s">
        <v>952</v>
      </c>
      <c r="C2288" s="199">
        <v>98</v>
      </c>
      <c r="D2288" s="199" t="s">
        <v>8022</v>
      </c>
      <c r="E2288" s="199">
        <v>552954215</v>
      </c>
      <c r="F2288" s="199">
        <v>575533923</v>
      </c>
      <c r="G2288" s="199">
        <v>575533923</v>
      </c>
      <c r="H2288" s="199" t="s">
        <v>476</v>
      </c>
      <c r="I2288" s="199" t="s">
        <v>20006</v>
      </c>
      <c r="J2288" s="199">
        <v>79</v>
      </c>
      <c r="K2288" s="199">
        <v>0</v>
      </c>
      <c r="L2288" s="199">
        <v>0</v>
      </c>
      <c r="M2288" s="199">
        <v>0</v>
      </c>
      <c r="N2288" s="199">
        <v>0</v>
      </c>
      <c r="O2288" s="199">
        <v>1</v>
      </c>
      <c r="P2288" s="199">
        <v>3</v>
      </c>
      <c r="Q2288" s="199">
        <v>0</v>
      </c>
      <c r="R2288" s="199">
        <v>4</v>
      </c>
      <c r="S2288" s="199">
        <v>0</v>
      </c>
    </row>
    <row r="2289" spans="1:19">
      <c r="A2289" s="199" t="s">
        <v>8071</v>
      </c>
      <c r="B2289" s="199" t="s">
        <v>963</v>
      </c>
      <c r="C2289" s="199">
        <v>1.7</v>
      </c>
      <c r="D2289" s="199" t="s">
        <v>8022</v>
      </c>
      <c r="E2289" s="199">
        <v>575533923</v>
      </c>
      <c r="F2289" s="199">
        <v>598062092</v>
      </c>
      <c r="G2289" s="199">
        <v>598062092</v>
      </c>
      <c r="H2289" s="199" t="s">
        <v>19619</v>
      </c>
      <c r="I2289" s="199" t="s">
        <v>20008</v>
      </c>
      <c r="J2289" s="199">
        <v>2</v>
      </c>
      <c r="K2289" s="199">
        <v>0</v>
      </c>
      <c r="L2289" s="199">
        <v>26</v>
      </c>
      <c r="M2289" s="199">
        <v>1</v>
      </c>
      <c r="N2289" s="199">
        <v>0</v>
      </c>
      <c r="O2289" s="199">
        <v>1</v>
      </c>
      <c r="P2289" s="199">
        <v>2</v>
      </c>
      <c r="Q2289" s="199">
        <v>1</v>
      </c>
      <c r="R2289" s="199">
        <v>31</v>
      </c>
      <c r="S2289" s="199">
        <v>75</v>
      </c>
    </row>
    <row r="2290" spans="1:19">
      <c r="A2290" s="199" t="s">
        <v>8071</v>
      </c>
      <c r="B2290" s="199" t="s">
        <v>963</v>
      </c>
      <c r="C2290" s="199">
        <v>1.7</v>
      </c>
      <c r="D2290" s="199" t="s">
        <v>8022</v>
      </c>
      <c r="E2290" s="199">
        <v>575533923</v>
      </c>
      <c r="F2290" s="199">
        <v>598062092</v>
      </c>
      <c r="G2290" s="199">
        <v>598062092</v>
      </c>
      <c r="H2290" s="199" t="s">
        <v>459</v>
      </c>
      <c r="I2290" s="199" t="s">
        <v>20008</v>
      </c>
      <c r="J2290" s="199">
        <v>5</v>
      </c>
      <c r="K2290" s="199">
        <v>8</v>
      </c>
      <c r="L2290" s="199">
        <v>4</v>
      </c>
      <c r="M2290" s="199">
        <v>19</v>
      </c>
      <c r="N2290" s="199">
        <v>9</v>
      </c>
      <c r="O2290" s="199">
        <v>0</v>
      </c>
      <c r="P2290" s="199">
        <v>5</v>
      </c>
      <c r="Q2290" s="199">
        <v>0</v>
      </c>
      <c r="R2290" s="199">
        <v>45</v>
      </c>
      <c r="S2290" s="199">
        <v>0</v>
      </c>
    </row>
    <row r="2291" spans="1:19">
      <c r="A2291" s="199" t="s">
        <v>8069</v>
      </c>
      <c r="B2291" s="199" t="s">
        <v>981</v>
      </c>
      <c r="C2291" s="199">
        <v>1.6</v>
      </c>
      <c r="D2291" s="199" t="s">
        <v>8022</v>
      </c>
      <c r="E2291" s="199">
        <v>575533923</v>
      </c>
      <c r="F2291" s="199">
        <v>596708808</v>
      </c>
      <c r="G2291" s="199">
        <v>588315461</v>
      </c>
      <c r="H2291" s="199" t="s">
        <v>19619</v>
      </c>
      <c r="I2291" s="199" t="s">
        <v>20004</v>
      </c>
      <c r="J2291" s="199">
        <v>4</v>
      </c>
      <c r="K2291" s="199">
        <v>0</v>
      </c>
      <c r="L2291" s="199">
        <v>18</v>
      </c>
      <c r="M2291" s="199">
        <v>0</v>
      </c>
      <c r="N2291" s="199">
        <v>0</v>
      </c>
      <c r="O2291" s="199">
        <v>0</v>
      </c>
      <c r="P2291" s="199">
        <v>5</v>
      </c>
      <c r="Q2291" s="199">
        <v>2</v>
      </c>
      <c r="R2291" s="199">
        <v>25</v>
      </c>
      <c r="S2291" s="199">
        <v>8</v>
      </c>
    </row>
    <row r="2292" spans="1:19">
      <c r="A2292" s="199" t="s">
        <v>8069</v>
      </c>
      <c r="B2292" s="199" t="s">
        <v>981</v>
      </c>
      <c r="C2292" s="199">
        <v>1.6</v>
      </c>
      <c r="D2292" s="199" t="s">
        <v>8022</v>
      </c>
      <c r="E2292" s="199">
        <v>575533923</v>
      </c>
      <c r="F2292" s="199">
        <v>596708808</v>
      </c>
      <c r="G2292" s="199">
        <v>588315461</v>
      </c>
      <c r="H2292" s="199" t="s">
        <v>396</v>
      </c>
      <c r="I2292" s="199" t="s">
        <v>20004</v>
      </c>
      <c r="J2292" s="199">
        <v>11</v>
      </c>
      <c r="K2292" s="199">
        <v>1</v>
      </c>
      <c r="L2292" s="199">
        <v>1</v>
      </c>
      <c r="M2292" s="199">
        <v>3</v>
      </c>
      <c r="N2292" s="199">
        <v>0</v>
      </c>
      <c r="O2292" s="199">
        <v>2</v>
      </c>
      <c r="P2292" s="199">
        <v>13</v>
      </c>
      <c r="Q2292" s="199">
        <v>0</v>
      </c>
      <c r="R2292" s="199">
        <v>20</v>
      </c>
      <c r="S2292" s="199">
        <v>0</v>
      </c>
    </row>
    <row r="2293" spans="1:19">
      <c r="A2293" s="199" t="s">
        <v>8066</v>
      </c>
      <c r="B2293" s="199" t="s">
        <v>1116</v>
      </c>
      <c r="C2293" s="199">
        <v>7.8</v>
      </c>
      <c r="D2293" s="199" t="s">
        <v>8022</v>
      </c>
      <c r="E2293" s="199">
        <v>596718200</v>
      </c>
      <c r="F2293" s="199">
        <v>598062092</v>
      </c>
      <c r="G2293" s="199">
        <v>598062092</v>
      </c>
      <c r="H2293" s="199" t="s">
        <v>19619</v>
      </c>
      <c r="I2293" s="199" t="s">
        <v>20008</v>
      </c>
      <c r="J2293" s="199">
        <v>2</v>
      </c>
      <c r="K2293" s="199">
        <v>0</v>
      </c>
      <c r="L2293" s="199">
        <v>26</v>
      </c>
      <c r="M2293" s="199">
        <v>1</v>
      </c>
      <c r="N2293" s="199">
        <v>0</v>
      </c>
      <c r="O2293" s="199">
        <v>1</v>
      </c>
      <c r="P2293" s="199">
        <v>2</v>
      </c>
      <c r="Q2293" s="199">
        <v>1</v>
      </c>
      <c r="R2293" s="199">
        <v>31</v>
      </c>
      <c r="S2293" s="199">
        <v>75</v>
      </c>
    </row>
    <row r="2294" spans="1:19">
      <c r="A2294" s="199" t="s">
        <v>8066</v>
      </c>
      <c r="B2294" s="199" t="s">
        <v>1116</v>
      </c>
      <c r="C2294" s="199">
        <v>7.8</v>
      </c>
      <c r="D2294" s="199" t="s">
        <v>8022</v>
      </c>
      <c r="E2294" s="199">
        <v>596718200</v>
      </c>
      <c r="F2294" s="199">
        <v>598062092</v>
      </c>
      <c r="G2294" s="199">
        <v>598062092</v>
      </c>
      <c r="H2294" s="199" t="s">
        <v>459</v>
      </c>
      <c r="I2294" s="199" t="s">
        <v>20008</v>
      </c>
      <c r="J2294" s="199">
        <v>5</v>
      </c>
      <c r="K2294" s="199">
        <v>8</v>
      </c>
      <c r="L2294" s="199">
        <v>4</v>
      </c>
      <c r="M2294" s="199">
        <v>19</v>
      </c>
      <c r="N2294" s="199">
        <v>9</v>
      </c>
      <c r="O2294" s="199">
        <v>0</v>
      </c>
      <c r="P2294" s="199">
        <v>5</v>
      </c>
      <c r="Q2294" s="199">
        <v>0</v>
      </c>
      <c r="R2294" s="199">
        <v>45</v>
      </c>
      <c r="S2294" s="199">
        <v>0</v>
      </c>
    </row>
    <row r="2295" spans="1:19">
      <c r="A2295" s="199" t="s">
        <v>8064</v>
      </c>
      <c r="B2295" s="199" t="s">
        <v>1178</v>
      </c>
      <c r="C2295" s="199">
        <v>-0.11</v>
      </c>
      <c r="D2295" s="199" t="s">
        <v>8022</v>
      </c>
      <c r="E2295" s="199">
        <v>588315461</v>
      </c>
      <c r="F2295" s="199">
        <v>600261870</v>
      </c>
      <c r="G2295" s="199">
        <v>596339666</v>
      </c>
      <c r="H2295" s="199" t="s">
        <v>19619</v>
      </c>
      <c r="I2295" s="199" t="s">
        <v>14991</v>
      </c>
      <c r="J2295" s="199">
        <v>1</v>
      </c>
      <c r="K2295" s="199">
        <v>5</v>
      </c>
      <c r="L2295" s="199">
        <v>64</v>
      </c>
      <c r="M2295" s="199">
        <v>11</v>
      </c>
      <c r="N2295" s="199">
        <v>0</v>
      </c>
      <c r="O2295" s="199">
        <v>98</v>
      </c>
      <c r="P2295" s="199">
        <v>28</v>
      </c>
      <c r="Q2295" s="199">
        <v>26</v>
      </c>
      <c r="R2295" s="199">
        <v>232</v>
      </c>
      <c r="S2295" s="199">
        <v>154</v>
      </c>
    </row>
    <row r="2296" spans="1:19">
      <c r="A2296" s="199" t="s">
        <v>8064</v>
      </c>
      <c r="B2296" s="199" t="s">
        <v>1178</v>
      </c>
      <c r="C2296" s="199">
        <v>-0.11</v>
      </c>
      <c r="D2296" s="199" t="s">
        <v>8022</v>
      </c>
      <c r="E2296" s="199">
        <v>588315461</v>
      </c>
      <c r="F2296" s="199">
        <v>600261870</v>
      </c>
      <c r="G2296" s="199">
        <v>596339666</v>
      </c>
      <c r="H2296" s="199" t="s">
        <v>396</v>
      </c>
      <c r="I2296" s="199" t="s">
        <v>14991</v>
      </c>
      <c r="J2296" s="199">
        <v>3</v>
      </c>
      <c r="K2296" s="199">
        <v>2</v>
      </c>
      <c r="L2296" s="199">
        <v>7</v>
      </c>
      <c r="M2296" s="199">
        <v>10</v>
      </c>
      <c r="N2296" s="199">
        <v>1</v>
      </c>
      <c r="O2296" s="199">
        <v>16</v>
      </c>
      <c r="P2296" s="199">
        <v>45</v>
      </c>
      <c r="Q2296" s="199">
        <v>33</v>
      </c>
      <c r="R2296" s="199">
        <v>114</v>
      </c>
      <c r="S2296" s="199">
        <v>4</v>
      </c>
    </row>
    <row r="2297" spans="1:19">
      <c r="A2297" s="199" t="s">
        <v>8057</v>
      </c>
      <c r="B2297" s="199" t="s">
        <v>1357</v>
      </c>
      <c r="C2297" s="199">
        <v>-0.18</v>
      </c>
      <c r="D2297" s="199" t="s">
        <v>8022</v>
      </c>
      <c r="E2297" s="199">
        <v>588315426</v>
      </c>
      <c r="F2297" s="199">
        <v>588315461</v>
      </c>
      <c r="G2297" s="199">
        <v>588300000</v>
      </c>
      <c r="H2297" s="199" t="s">
        <v>19619</v>
      </c>
      <c r="I2297" s="199" t="s">
        <v>20004</v>
      </c>
      <c r="J2297" s="199">
        <v>4</v>
      </c>
      <c r="K2297" s="199">
        <v>0</v>
      </c>
      <c r="L2297" s="199">
        <v>18</v>
      </c>
      <c r="M2297" s="199">
        <v>0</v>
      </c>
      <c r="N2297" s="199">
        <v>0</v>
      </c>
      <c r="O2297" s="199">
        <v>0</v>
      </c>
      <c r="P2297" s="199">
        <v>5</v>
      </c>
      <c r="Q2297" s="199">
        <v>2</v>
      </c>
      <c r="R2297" s="199">
        <v>25</v>
      </c>
      <c r="S2297" s="199">
        <v>8</v>
      </c>
    </row>
    <row r="2298" spans="1:19">
      <c r="A2298" s="199" t="s">
        <v>8057</v>
      </c>
      <c r="B2298" s="199" t="s">
        <v>1357</v>
      </c>
      <c r="C2298" s="199">
        <v>-0.18</v>
      </c>
      <c r="D2298" s="199" t="s">
        <v>8022</v>
      </c>
      <c r="E2298" s="199">
        <v>588315426</v>
      </c>
      <c r="F2298" s="199">
        <v>588315461</v>
      </c>
      <c r="G2298" s="199">
        <v>588300000</v>
      </c>
      <c r="H2298" s="199" t="s">
        <v>481</v>
      </c>
      <c r="I2298" s="199" t="s">
        <v>20004</v>
      </c>
      <c r="J2298" s="199"/>
      <c r="K2298" s="199"/>
      <c r="L2298" s="199"/>
      <c r="M2298" s="199"/>
      <c r="N2298" s="199"/>
      <c r="O2298" s="199"/>
      <c r="P2298" s="199"/>
      <c r="Q2298" s="199"/>
      <c r="R2298" s="199"/>
      <c r="S2298" s="199"/>
    </row>
    <row r="2299" spans="1:19">
      <c r="A2299" s="199" t="s">
        <v>8054</v>
      </c>
      <c r="B2299" s="199" t="s">
        <v>1403</v>
      </c>
      <c r="C2299" s="199">
        <v>-0.31</v>
      </c>
      <c r="D2299" s="199" t="s">
        <v>8022</v>
      </c>
      <c r="E2299" s="199">
        <v>588315461</v>
      </c>
      <c r="F2299" s="199">
        <v>596718200</v>
      </c>
      <c r="G2299" s="199">
        <v>588315461</v>
      </c>
      <c r="H2299" s="199" t="s">
        <v>19619</v>
      </c>
      <c r="I2299" s="199" t="s">
        <v>20004</v>
      </c>
      <c r="J2299" s="199">
        <v>4</v>
      </c>
      <c r="K2299" s="199">
        <v>0</v>
      </c>
      <c r="L2299" s="199">
        <v>18</v>
      </c>
      <c r="M2299" s="199">
        <v>0</v>
      </c>
      <c r="N2299" s="199">
        <v>0</v>
      </c>
      <c r="O2299" s="199">
        <v>0</v>
      </c>
      <c r="P2299" s="199">
        <v>5</v>
      </c>
      <c r="Q2299" s="199">
        <v>2</v>
      </c>
      <c r="R2299" s="199">
        <v>25</v>
      </c>
      <c r="S2299" s="199">
        <v>8</v>
      </c>
    </row>
    <row r="2300" spans="1:19">
      <c r="A2300" s="199" t="s">
        <v>8054</v>
      </c>
      <c r="B2300" s="199" t="s">
        <v>1403</v>
      </c>
      <c r="C2300" s="199">
        <v>-0.31</v>
      </c>
      <c r="D2300" s="199" t="s">
        <v>8022</v>
      </c>
      <c r="E2300" s="199">
        <v>588315461</v>
      </c>
      <c r="F2300" s="199">
        <v>596718200</v>
      </c>
      <c r="G2300" s="199">
        <v>588315461</v>
      </c>
      <c r="H2300" s="199" t="s">
        <v>476</v>
      </c>
      <c r="I2300" s="199" t="s">
        <v>20004</v>
      </c>
      <c r="J2300" s="199">
        <v>6</v>
      </c>
      <c r="K2300" s="199">
        <v>1</v>
      </c>
      <c r="L2300" s="199">
        <v>1</v>
      </c>
      <c r="M2300" s="199">
        <v>9</v>
      </c>
      <c r="N2300" s="199">
        <v>1</v>
      </c>
      <c r="O2300" s="199">
        <v>2</v>
      </c>
      <c r="P2300" s="199">
        <v>10</v>
      </c>
      <c r="Q2300" s="199">
        <v>7</v>
      </c>
      <c r="R2300" s="199">
        <v>31</v>
      </c>
      <c r="S2300" s="199">
        <v>0</v>
      </c>
    </row>
    <row r="2301" spans="1:19">
      <c r="A2301" s="199" t="s">
        <v>8051</v>
      </c>
      <c r="B2301" s="199" t="s">
        <v>1403</v>
      </c>
      <c r="C2301" s="199">
        <v>-2.1000000000000001E-2</v>
      </c>
      <c r="D2301" s="199" t="s">
        <v>8022</v>
      </c>
      <c r="E2301" s="199">
        <v>448494785</v>
      </c>
      <c r="F2301" s="199">
        <v>575533923</v>
      </c>
      <c r="G2301" s="199">
        <v>448494785</v>
      </c>
      <c r="H2301" s="199" t="s">
        <v>19619</v>
      </c>
      <c r="I2301" s="199" t="s">
        <v>20007</v>
      </c>
      <c r="J2301" s="199">
        <v>44</v>
      </c>
      <c r="K2301" s="199">
        <v>0</v>
      </c>
      <c r="L2301" s="199">
        <v>0</v>
      </c>
      <c r="M2301" s="199">
        <v>0</v>
      </c>
      <c r="N2301" s="199">
        <v>0</v>
      </c>
      <c r="O2301" s="199">
        <v>0</v>
      </c>
      <c r="P2301" s="199">
        <v>0</v>
      </c>
      <c r="Q2301" s="199">
        <v>0</v>
      </c>
      <c r="R2301" s="199">
        <v>0</v>
      </c>
      <c r="S2301" s="199">
        <v>6</v>
      </c>
    </row>
    <row r="2302" spans="1:19">
      <c r="A2302" s="199" t="s">
        <v>8051</v>
      </c>
      <c r="B2302" s="199" t="s">
        <v>1403</v>
      </c>
      <c r="C2302" s="199">
        <v>-2.1000000000000001E-2</v>
      </c>
      <c r="D2302" s="199" t="s">
        <v>8022</v>
      </c>
      <c r="E2302" s="199">
        <v>448494785</v>
      </c>
      <c r="F2302" s="199">
        <v>575533923</v>
      </c>
      <c r="G2302" s="199">
        <v>448494785</v>
      </c>
      <c r="H2302" s="199" t="s">
        <v>459</v>
      </c>
      <c r="I2302" s="199" t="s">
        <v>20007</v>
      </c>
      <c r="J2302" s="199">
        <v>71</v>
      </c>
      <c r="K2302" s="199">
        <v>5</v>
      </c>
      <c r="L2302" s="199">
        <v>0</v>
      </c>
      <c r="M2302" s="199">
        <v>0</v>
      </c>
      <c r="N2302" s="199">
        <v>0</v>
      </c>
      <c r="O2302" s="199">
        <v>0</v>
      </c>
      <c r="P2302" s="199">
        <v>0</v>
      </c>
      <c r="Q2302" s="199">
        <v>0</v>
      </c>
      <c r="R2302" s="199">
        <v>5</v>
      </c>
      <c r="S2302" s="199">
        <v>0</v>
      </c>
    </row>
    <row r="2303" spans="1:19">
      <c r="A2303" s="199" t="s">
        <v>8048</v>
      </c>
      <c r="B2303" s="199" t="s">
        <v>1478</v>
      </c>
      <c r="C2303" s="199">
        <v>-0.61</v>
      </c>
      <c r="D2303" s="199" t="s">
        <v>8022</v>
      </c>
      <c r="E2303" s="199">
        <v>588315461</v>
      </c>
      <c r="F2303" s="199">
        <v>596708808</v>
      </c>
      <c r="G2303" s="199">
        <v>596708808</v>
      </c>
      <c r="H2303" s="199" t="s">
        <v>19619</v>
      </c>
      <c r="I2303" s="199" t="s">
        <v>14991</v>
      </c>
      <c r="J2303" s="199">
        <v>1</v>
      </c>
      <c r="K2303" s="199">
        <v>5</v>
      </c>
      <c r="L2303" s="199">
        <v>64</v>
      </c>
      <c r="M2303" s="199">
        <v>11</v>
      </c>
      <c r="N2303" s="199">
        <v>0</v>
      </c>
      <c r="O2303" s="199">
        <v>98</v>
      </c>
      <c r="P2303" s="199">
        <v>28</v>
      </c>
      <c r="Q2303" s="199">
        <v>26</v>
      </c>
      <c r="R2303" s="199">
        <v>232</v>
      </c>
      <c r="S2303" s="199">
        <v>154</v>
      </c>
    </row>
    <row r="2304" spans="1:19">
      <c r="A2304" s="199" t="s">
        <v>8048</v>
      </c>
      <c r="B2304" s="199" t="s">
        <v>1478</v>
      </c>
      <c r="C2304" s="199">
        <v>-0.61</v>
      </c>
      <c r="D2304" s="199" t="s">
        <v>8022</v>
      </c>
      <c r="E2304" s="199">
        <v>588315461</v>
      </c>
      <c r="F2304" s="199">
        <v>596708808</v>
      </c>
      <c r="G2304" s="199">
        <v>596708808</v>
      </c>
      <c r="H2304" s="199" t="s">
        <v>503</v>
      </c>
      <c r="I2304" s="199" t="s">
        <v>14991</v>
      </c>
      <c r="J2304" s="199">
        <v>2</v>
      </c>
      <c r="K2304" s="199">
        <v>41</v>
      </c>
      <c r="L2304" s="199">
        <v>21</v>
      </c>
      <c r="M2304" s="199">
        <v>68</v>
      </c>
      <c r="N2304" s="199">
        <v>42</v>
      </c>
      <c r="O2304" s="199">
        <v>40</v>
      </c>
      <c r="P2304" s="199">
        <v>82</v>
      </c>
      <c r="Q2304" s="199">
        <v>34</v>
      </c>
      <c r="R2304" s="199">
        <v>328</v>
      </c>
      <c r="S2304" s="199">
        <v>34</v>
      </c>
    </row>
    <row r="2305" spans="1:19">
      <c r="A2305" s="199" t="s">
        <v>8044</v>
      </c>
      <c r="B2305" s="199" t="s">
        <v>1478</v>
      </c>
      <c r="C2305" s="199">
        <v>0.5</v>
      </c>
      <c r="D2305" s="199" t="s">
        <v>8022</v>
      </c>
      <c r="E2305" s="199">
        <v>552954215</v>
      </c>
      <c r="F2305" s="199">
        <v>575533923</v>
      </c>
      <c r="G2305" s="199">
        <v>575533923</v>
      </c>
      <c r="H2305" s="199" t="s">
        <v>19619</v>
      </c>
      <c r="I2305" s="199" t="s">
        <v>20006</v>
      </c>
      <c r="J2305" s="199">
        <v>1</v>
      </c>
      <c r="K2305" s="199">
        <v>2</v>
      </c>
      <c r="L2305" s="199">
        <v>13</v>
      </c>
      <c r="M2305" s="199">
        <v>4</v>
      </c>
      <c r="N2305" s="199">
        <v>0</v>
      </c>
      <c r="O2305" s="199">
        <v>0</v>
      </c>
      <c r="P2305" s="199">
        <v>0</v>
      </c>
      <c r="Q2305" s="199">
        <v>0</v>
      </c>
      <c r="R2305" s="199">
        <v>19</v>
      </c>
      <c r="S2305" s="199">
        <v>40</v>
      </c>
    </row>
    <row r="2306" spans="1:19">
      <c r="A2306" s="199" t="s">
        <v>8044</v>
      </c>
      <c r="B2306" s="199" t="s">
        <v>1478</v>
      </c>
      <c r="C2306" s="199">
        <v>0.5</v>
      </c>
      <c r="D2306" s="199" t="s">
        <v>8022</v>
      </c>
      <c r="E2306" s="199">
        <v>552954215</v>
      </c>
      <c r="F2306" s="199">
        <v>575533923</v>
      </c>
      <c r="G2306" s="199">
        <v>575533923</v>
      </c>
      <c r="H2306" s="199" t="s">
        <v>476</v>
      </c>
      <c r="I2306" s="199" t="s">
        <v>20006</v>
      </c>
      <c r="J2306" s="199">
        <v>79</v>
      </c>
      <c r="K2306" s="199">
        <v>0</v>
      </c>
      <c r="L2306" s="199">
        <v>0</v>
      </c>
      <c r="M2306" s="199">
        <v>0</v>
      </c>
      <c r="N2306" s="199">
        <v>0</v>
      </c>
      <c r="O2306" s="199">
        <v>1</v>
      </c>
      <c r="P2306" s="199">
        <v>3</v>
      </c>
      <c r="Q2306" s="199">
        <v>0</v>
      </c>
      <c r="R2306" s="199">
        <v>4</v>
      </c>
      <c r="S2306" s="199">
        <v>0</v>
      </c>
    </row>
    <row r="2307" spans="1:19">
      <c r="A2307" s="199" t="s">
        <v>8040</v>
      </c>
      <c r="B2307" s="199" t="s">
        <v>1500</v>
      </c>
      <c r="C2307" s="199">
        <v>-7.0000000000000001E-3</v>
      </c>
      <c r="D2307" s="199" t="s">
        <v>8022</v>
      </c>
      <c r="E2307" s="199">
        <v>596914294</v>
      </c>
      <c r="F2307" s="199">
        <v>612524544</v>
      </c>
      <c r="G2307" s="199">
        <v>610074951</v>
      </c>
      <c r="H2307" s="199" t="s">
        <v>19619</v>
      </c>
      <c r="I2307" s="199" t="s">
        <v>20005</v>
      </c>
      <c r="J2307" s="199">
        <v>1</v>
      </c>
      <c r="K2307" s="199">
        <v>47</v>
      </c>
      <c r="L2307" s="199">
        <v>64</v>
      </c>
      <c r="M2307" s="199">
        <v>73</v>
      </c>
      <c r="N2307" s="199">
        <v>53</v>
      </c>
      <c r="O2307" s="199">
        <v>59</v>
      </c>
      <c r="P2307" s="199">
        <v>134</v>
      </c>
      <c r="Q2307" s="199">
        <v>73</v>
      </c>
      <c r="R2307" s="199">
        <v>503</v>
      </c>
      <c r="S2307" s="199">
        <v>30</v>
      </c>
    </row>
    <row r="2308" spans="1:19">
      <c r="A2308" s="199" t="s">
        <v>8040</v>
      </c>
      <c r="B2308" s="199" t="s">
        <v>1500</v>
      </c>
      <c r="C2308" s="199">
        <v>-7.0000000000000001E-3</v>
      </c>
      <c r="D2308" s="199" t="s">
        <v>8022</v>
      </c>
      <c r="E2308" s="199">
        <v>596914294</v>
      </c>
      <c r="F2308" s="199">
        <v>612524544</v>
      </c>
      <c r="G2308" s="199">
        <v>610074951</v>
      </c>
      <c r="H2308" s="199" t="s">
        <v>341</v>
      </c>
      <c r="I2308" s="199" t="s">
        <v>20005</v>
      </c>
      <c r="J2308" s="199">
        <v>3</v>
      </c>
      <c r="K2308" s="199">
        <v>2</v>
      </c>
      <c r="L2308" s="199">
        <v>4</v>
      </c>
      <c r="M2308" s="199">
        <v>10</v>
      </c>
      <c r="N2308" s="199">
        <v>0</v>
      </c>
      <c r="O2308" s="199">
        <v>62</v>
      </c>
      <c r="P2308" s="199">
        <v>6</v>
      </c>
      <c r="Q2308" s="199">
        <v>4</v>
      </c>
      <c r="R2308" s="199">
        <v>88</v>
      </c>
      <c r="S2308" s="199">
        <v>28</v>
      </c>
    </row>
    <row r="2309" spans="1:19">
      <c r="A2309" s="199" t="s">
        <v>8033</v>
      </c>
      <c r="B2309" s="199" t="s">
        <v>1572</v>
      </c>
      <c r="C2309" s="199">
        <v>-2.4</v>
      </c>
      <c r="D2309" s="199" t="s">
        <v>8022</v>
      </c>
      <c r="E2309" s="199">
        <v>588315461</v>
      </c>
      <c r="F2309" s="199">
        <v>596915998</v>
      </c>
      <c r="G2309" s="199">
        <v>588315461</v>
      </c>
      <c r="H2309" s="199" t="s">
        <v>19619</v>
      </c>
      <c r="I2309" s="199" t="s">
        <v>20004</v>
      </c>
      <c r="J2309" s="199">
        <v>4</v>
      </c>
      <c r="K2309" s="199">
        <v>0</v>
      </c>
      <c r="L2309" s="199">
        <v>18</v>
      </c>
      <c r="M2309" s="199">
        <v>0</v>
      </c>
      <c r="N2309" s="199">
        <v>0</v>
      </c>
      <c r="O2309" s="199">
        <v>0</v>
      </c>
      <c r="P2309" s="199">
        <v>5</v>
      </c>
      <c r="Q2309" s="199">
        <v>2</v>
      </c>
      <c r="R2309" s="199">
        <v>25</v>
      </c>
      <c r="S2309" s="199">
        <v>8</v>
      </c>
    </row>
    <row r="2310" spans="1:19">
      <c r="A2310" s="199" t="s">
        <v>8033</v>
      </c>
      <c r="B2310" s="199" t="s">
        <v>1572</v>
      </c>
      <c r="C2310" s="199">
        <v>-2.4</v>
      </c>
      <c r="D2310" s="199" t="s">
        <v>8022</v>
      </c>
      <c r="E2310" s="199">
        <v>588315461</v>
      </c>
      <c r="F2310" s="199">
        <v>596915998</v>
      </c>
      <c r="G2310" s="199">
        <v>588315461</v>
      </c>
      <c r="H2310" s="199" t="s">
        <v>537</v>
      </c>
      <c r="I2310" s="199" t="s">
        <v>20004</v>
      </c>
      <c r="J2310" s="199">
        <v>111</v>
      </c>
      <c r="K2310" s="199">
        <v>0</v>
      </c>
      <c r="L2310" s="199">
        <v>0</v>
      </c>
      <c r="M2310" s="199">
        <v>2</v>
      </c>
      <c r="N2310" s="199">
        <v>0</v>
      </c>
      <c r="O2310" s="199">
        <v>0</v>
      </c>
      <c r="P2310" s="199">
        <v>1</v>
      </c>
      <c r="Q2310" s="199">
        <v>0</v>
      </c>
      <c r="R2310" s="199">
        <v>3</v>
      </c>
      <c r="S2310" s="199">
        <v>0</v>
      </c>
    </row>
    <row r="2311" spans="1:19">
      <c r="A2311" s="199" t="s">
        <v>8030</v>
      </c>
      <c r="B2311" s="199" t="s">
        <v>1637</v>
      </c>
      <c r="C2311" s="199">
        <v>43</v>
      </c>
      <c r="D2311" s="199" t="s">
        <v>8022</v>
      </c>
      <c r="E2311" s="199">
        <v>588315461</v>
      </c>
      <c r="F2311" s="199">
        <v>598062092</v>
      </c>
      <c r="G2311" s="199">
        <v>596915998</v>
      </c>
      <c r="H2311" s="199" t="s">
        <v>19619</v>
      </c>
      <c r="I2311" s="199" t="s">
        <v>14991</v>
      </c>
      <c r="J2311" s="199">
        <v>1</v>
      </c>
      <c r="K2311" s="199">
        <v>5</v>
      </c>
      <c r="L2311" s="199">
        <v>64</v>
      </c>
      <c r="M2311" s="199">
        <v>11</v>
      </c>
      <c r="N2311" s="199">
        <v>0</v>
      </c>
      <c r="O2311" s="199">
        <v>98</v>
      </c>
      <c r="P2311" s="199">
        <v>28</v>
      </c>
      <c r="Q2311" s="199">
        <v>26</v>
      </c>
      <c r="R2311" s="199">
        <v>232</v>
      </c>
      <c r="S2311" s="199">
        <v>154</v>
      </c>
    </row>
    <row r="2312" spans="1:19">
      <c r="A2312" s="199" t="s">
        <v>8030</v>
      </c>
      <c r="B2312" s="199" t="s">
        <v>1637</v>
      </c>
      <c r="C2312" s="199">
        <v>43</v>
      </c>
      <c r="D2312" s="199" t="s">
        <v>8022</v>
      </c>
      <c r="E2312" s="199">
        <v>588315461</v>
      </c>
      <c r="F2312" s="199">
        <v>598062092</v>
      </c>
      <c r="G2312" s="199">
        <v>596915998</v>
      </c>
      <c r="H2312" s="199" t="s">
        <v>341</v>
      </c>
      <c r="I2312" s="199" t="s">
        <v>14991</v>
      </c>
      <c r="J2312" s="199">
        <v>2</v>
      </c>
      <c r="K2312" s="199">
        <v>41</v>
      </c>
      <c r="L2312" s="199">
        <v>21</v>
      </c>
      <c r="M2312" s="199">
        <v>68</v>
      </c>
      <c r="N2312" s="199">
        <v>42</v>
      </c>
      <c r="O2312" s="199">
        <v>40</v>
      </c>
      <c r="P2312" s="199">
        <v>82</v>
      </c>
      <c r="Q2312" s="199">
        <v>34</v>
      </c>
      <c r="R2312" s="199">
        <v>328</v>
      </c>
      <c r="S2312" s="199">
        <v>34</v>
      </c>
    </row>
    <row r="2313" spans="1:19">
      <c r="A2313" s="199" t="s">
        <v>8027</v>
      </c>
      <c r="B2313" s="199" t="s">
        <v>1731</v>
      </c>
      <c r="C2313" s="199">
        <v>0.5</v>
      </c>
      <c r="D2313" s="199" t="s">
        <v>8022</v>
      </c>
      <c r="E2313" s="199">
        <v>575533923</v>
      </c>
      <c r="F2313" s="199">
        <v>596915998</v>
      </c>
      <c r="G2313" s="199">
        <v>588315461</v>
      </c>
      <c r="H2313" s="199" t="s">
        <v>19619</v>
      </c>
      <c r="I2313" s="199" t="s">
        <v>20004</v>
      </c>
      <c r="J2313" s="199">
        <v>4</v>
      </c>
      <c r="K2313" s="199">
        <v>0</v>
      </c>
      <c r="L2313" s="199">
        <v>18</v>
      </c>
      <c r="M2313" s="199">
        <v>0</v>
      </c>
      <c r="N2313" s="199">
        <v>0</v>
      </c>
      <c r="O2313" s="199">
        <v>0</v>
      </c>
      <c r="P2313" s="199">
        <v>5</v>
      </c>
      <c r="Q2313" s="199">
        <v>2</v>
      </c>
      <c r="R2313" s="199">
        <v>25</v>
      </c>
      <c r="S2313" s="199">
        <v>8</v>
      </c>
    </row>
    <row r="2314" spans="1:19">
      <c r="A2314" s="199" t="s">
        <v>8027</v>
      </c>
      <c r="B2314" s="199" t="s">
        <v>1731</v>
      </c>
      <c r="C2314" s="199">
        <v>0.5</v>
      </c>
      <c r="D2314" s="199" t="s">
        <v>8022</v>
      </c>
      <c r="E2314" s="199">
        <v>575533923</v>
      </c>
      <c r="F2314" s="199">
        <v>596915998</v>
      </c>
      <c r="G2314" s="199">
        <v>588315461</v>
      </c>
      <c r="H2314" s="199" t="s">
        <v>341</v>
      </c>
      <c r="I2314" s="199" t="s">
        <v>20004</v>
      </c>
      <c r="J2314" s="199">
        <v>34</v>
      </c>
      <c r="K2314" s="199">
        <v>0</v>
      </c>
      <c r="L2314" s="199">
        <v>0</v>
      </c>
      <c r="M2314" s="199">
        <v>1</v>
      </c>
      <c r="N2314" s="199">
        <v>1</v>
      </c>
      <c r="O2314" s="199">
        <v>5</v>
      </c>
      <c r="P2314" s="199">
        <v>2</v>
      </c>
      <c r="Q2314" s="199">
        <v>0</v>
      </c>
      <c r="R2314" s="199">
        <v>9</v>
      </c>
      <c r="S2314" s="199">
        <v>0</v>
      </c>
    </row>
    <row r="2315" spans="1:19">
      <c r="A2315" s="199" t="s">
        <v>8021</v>
      </c>
      <c r="B2315" s="199" t="s">
        <v>880</v>
      </c>
      <c r="C2315" s="199">
        <v>2.8000000000000001E-2</v>
      </c>
      <c r="D2315" s="199" t="s">
        <v>7562</v>
      </c>
      <c r="E2315" s="199">
        <v>614871173</v>
      </c>
      <c r="F2315" s="199">
        <v>668083334</v>
      </c>
      <c r="G2315" s="199">
        <v>629860710</v>
      </c>
      <c r="H2315" s="199" t="s">
        <v>19619</v>
      </c>
      <c r="I2315" s="199" t="s">
        <v>14421</v>
      </c>
      <c r="J2315" s="199">
        <v>9</v>
      </c>
      <c r="K2315" s="199">
        <v>0</v>
      </c>
      <c r="L2315" s="199">
        <v>5</v>
      </c>
      <c r="M2315" s="199">
        <v>2</v>
      </c>
      <c r="N2315" s="199">
        <v>2</v>
      </c>
      <c r="O2315" s="199">
        <v>10</v>
      </c>
      <c r="P2315" s="199">
        <v>10</v>
      </c>
      <c r="Q2315" s="199">
        <v>1</v>
      </c>
      <c r="R2315" s="199">
        <v>30</v>
      </c>
      <c r="S2315" s="199">
        <v>7</v>
      </c>
    </row>
    <row r="2316" spans="1:19">
      <c r="A2316" s="199" t="s">
        <v>8021</v>
      </c>
      <c r="B2316" s="199" t="s">
        <v>880</v>
      </c>
      <c r="C2316" s="199">
        <v>2.8000000000000001E-2</v>
      </c>
      <c r="D2316" s="199" t="s">
        <v>7562</v>
      </c>
      <c r="E2316" s="199">
        <v>614871173</v>
      </c>
      <c r="F2316" s="199">
        <v>668083334</v>
      </c>
      <c r="G2316" s="199">
        <v>629860710</v>
      </c>
      <c r="H2316" s="199" t="s">
        <v>341</v>
      </c>
      <c r="I2316" s="199" t="s">
        <v>14421</v>
      </c>
      <c r="J2316" s="199">
        <v>10</v>
      </c>
      <c r="K2316" s="199">
        <v>3</v>
      </c>
      <c r="L2316" s="199">
        <v>2</v>
      </c>
      <c r="M2316" s="199">
        <v>10</v>
      </c>
      <c r="N2316" s="199">
        <v>1</v>
      </c>
      <c r="O2316" s="199">
        <v>13</v>
      </c>
      <c r="P2316" s="199">
        <v>4</v>
      </c>
      <c r="Q2316" s="199">
        <v>3</v>
      </c>
      <c r="R2316" s="199">
        <v>36</v>
      </c>
      <c r="S2316" s="199">
        <v>0</v>
      </c>
    </row>
    <row r="2317" spans="1:19">
      <c r="A2317" s="199" t="s">
        <v>8018</v>
      </c>
      <c r="B2317" s="199" t="s">
        <v>880</v>
      </c>
      <c r="C2317" s="199">
        <v>0.03</v>
      </c>
      <c r="D2317" s="199" t="s">
        <v>7562</v>
      </c>
      <c r="E2317" s="199">
        <v>693278308</v>
      </c>
      <c r="F2317" s="199">
        <v>737505764</v>
      </c>
      <c r="G2317" s="199">
        <v>717723687</v>
      </c>
      <c r="H2317" s="199" t="s">
        <v>19619</v>
      </c>
      <c r="I2317" s="199" t="s">
        <v>19998</v>
      </c>
      <c r="J2317" s="199">
        <v>1</v>
      </c>
      <c r="K2317" s="199">
        <v>14</v>
      </c>
      <c r="L2317" s="199">
        <v>51</v>
      </c>
      <c r="M2317" s="199">
        <v>46</v>
      </c>
      <c r="N2317" s="199">
        <v>31</v>
      </c>
      <c r="O2317" s="199">
        <v>102</v>
      </c>
      <c r="P2317" s="199">
        <v>58</v>
      </c>
      <c r="Q2317" s="199">
        <v>28</v>
      </c>
      <c r="R2317" s="199">
        <v>330</v>
      </c>
      <c r="S2317" s="199">
        <v>23</v>
      </c>
    </row>
    <row r="2318" spans="1:19">
      <c r="A2318" s="199" t="s">
        <v>8018</v>
      </c>
      <c r="B2318" s="199" t="s">
        <v>880</v>
      </c>
      <c r="C2318" s="199">
        <v>0.03</v>
      </c>
      <c r="D2318" s="199" t="s">
        <v>7562</v>
      </c>
      <c r="E2318" s="199">
        <v>693278308</v>
      </c>
      <c r="F2318" s="199">
        <v>737505764</v>
      </c>
      <c r="G2318" s="199">
        <v>717723687</v>
      </c>
      <c r="H2318" s="199" t="s">
        <v>411</v>
      </c>
      <c r="I2318" s="199" t="s">
        <v>19998</v>
      </c>
      <c r="J2318" s="199">
        <v>2</v>
      </c>
      <c r="K2318" s="199">
        <v>22</v>
      </c>
      <c r="L2318" s="199">
        <v>10</v>
      </c>
      <c r="M2318" s="199">
        <v>50</v>
      </c>
      <c r="N2318" s="199">
        <v>21</v>
      </c>
      <c r="O2318" s="199">
        <v>32</v>
      </c>
      <c r="P2318" s="199">
        <v>37</v>
      </c>
      <c r="Q2318" s="199">
        <v>24</v>
      </c>
      <c r="R2318" s="199">
        <v>196</v>
      </c>
      <c r="S2318" s="199">
        <v>1</v>
      </c>
    </row>
    <row r="2319" spans="1:19">
      <c r="A2319" s="199" t="s">
        <v>8016</v>
      </c>
      <c r="B2319" s="199" t="s">
        <v>880</v>
      </c>
      <c r="C2319" s="199">
        <v>-2.9000000000000001E-2</v>
      </c>
      <c r="D2319" s="199" t="s">
        <v>7562</v>
      </c>
      <c r="E2319" s="199">
        <v>7154956</v>
      </c>
      <c r="F2319" s="199">
        <v>12543075</v>
      </c>
      <c r="G2319" s="199">
        <v>7154956</v>
      </c>
      <c r="H2319" s="199" t="s">
        <v>19619</v>
      </c>
      <c r="I2319" s="199" t="s">
        <v>19997</v>
      </c>
      <c r="J2319" s="199">
        <v>7</v>
      </c>
      <c r="K2319" s="199">
        <v>2</v>
      </c>
      <c r="L2319" s="199">
        <v>32</v>
      </c>
      <c r="M2319" s="199">
        <v>0</v>
      </c>
      <c r="N2319" s="199">
        <v>0</v>
      </c>
      <c r="O2319" s="199">
        <v>1</v>
      </c>
      <c r="P2319" s="199">
        <v>1</v>
      </c>
      <c r="Q2319" s="199">
        <v>2</v>
      </c>
      <c r="R2319" s="199">
        <v>38</v>
      </c>
      <c r="S2319" s="199">
        <v>20</v>
      </c>
    </row>
    <row r="2320" spans="1:19">
      <c r="A2320" s="199" t="s">
        <v>8016</v>
      </c>
      <c r="B2320" s="199" t="s">
        <v>880</v>
      </c>
      <c r="C2320" s="199">
        <v>-2.9000000000000001E-2</v>
      </c>
      <c r="D2320" s="199" t="s">
        <v>7562</v>
      </c>
      <c r="E2320" s="199">
        <v>7154956</v>
      </c>
      <c r="F2320" s="199">
        <v>12543075</v>
      </c>
      <c r="G2320" s="199">
        <v>7154956</v>
      </c>
      <c r="H2320" s="199" t="s">
        <v>618</v>
      </c>
      <c r="I2320" s="199" t="s">
        <v>19997</v>
      </c>
      <c r="J2320" s="199">
        <v>15</v>
      </c>
      <c r="K2320" s="199">
        <v>1</v>
      </c>
      <c r="L2320" s="199">
        <v>3</v>
      </c>
      <c r="M2320" s="199">
        <v>1</v>
      </c>
      <c r="N2320" s="199">
        <v>2</v>
      </c>
      <c r="O2320" s="199">
        <v>2</v>
      </c>
      <c r="P2320" s="199">
        <v>15</v>
      </c>
      <c r="Q2320" s="199">
        <v>3</v>
      </c>
      <c r="R2320" s="199">
        <v>27</v>
      </c>
      <c r="S2320" s="199">
        <v>3</v>
      </c>
    </row>
    <row r="2321" spans="1:19">
      <c r="A2321" s="199" t="s">
        <v>8014</v>
      </c>
      <c r="B2321" s="199" t="s">
        <v>880</v>
      </c>
      <c r="C2321" s="199">
        <v>6.2E-2</v>
      </c>
      <c r="D2321" s="199" t="s">
        <v>7562</v>
      </c>
      <c r="E2321" s="199">
        <v>617234666</v>
      </c>
      <c r="F2321" s="199">
        <v>648667387</v>
      </c>
      <c r="G2321" s="199">
        <v>680585610</v>
      </c>
      <c r="H2321" s="199" t="s">
        <v>19619</v>
      </c>
      <c r="I2321" s="199" t="s">
        <v>19970</v>
      </c>
      <c r="J2321" s="199">
        <v>17</v>
      </c>
      <c r="K2321" s="199">
        <v>1</v>
      </c>
      <c r="L2321" s="199">
        <v>0</v>
      </c>
      <c r="M2321" s="199">
        <v>1</v>
      </c>
      <c r="N2321" s="199">
        <v>0</v>
      </c>
      <c r="O2321" s="199">
        <v>0</v>
      </c>
      <c r="P2321" s="199">
        <v>5</v>
      </c>
      <c r="Q2321" s="199">
        <v>0</v>
      </c>
      <c r="R2321" s="199">
        <v>7</v>
      </c>
      <c r="S2321" s="199">
        <v>4</v>
      </c>
    </row>
    <row r="2322" spans="1:19">
      <c r="A2322" s="199" t="s">
        <v>8014</v>
      </c>
      <c r="B2322" s="199" t="s">
        <v>880</v>
      </c>
      <c r="C2322" s="199">
        <v>6.2E-2</v>
      </c>
      <c r="D2322" s="199" t="s">
        <v>7562</v>
      </c>
      <c r="E2322" s="199">
        <v>617234666</v>
      </c>
      <c r="F2322" s="199">
        <v>648667387</v>
      </c>
      <c r="G2322" s="199">
        <v>680585610</v>
      </c>
      <c r="H2322" s="199" t="s">
        <v>341</v>
      </c>
      <c r="I2322" s="199" t="s">
        <v>19970</v>
      </c>
      <c r="J2322" s="199">
        <v>14</v>
      </c>
      <c r="K2322" s="199">
        <v>0</v>
      </c>
      <c r="L2322" s="199">
        <v>1</v>
      </c>
      <c r="M2322" s="199">
        <v>4</v>
      </c>
      <c r="N2322" s="199">
        <v>0</v>
      </c>
      <c r="O2322" s="199">
        <v>6</v>
      </c>
      <c r="P2322" s="199">
        <v>2</v>
      </c>
      <c r="Q2322" s="199">
        <v>0</v>
      </c>
      <c r="R2322" s="199">
        <v>13</v>
      </c>
      <c r="S2322" s="199">
        <v>0</v>
      </c>
    </row>
    <row r="2323" spans="1:19">
      <c r="A2323" s="199" t="s">
        <v>8012</v>
      </c>
      <c r="B2323" s="199" t="s">
        <v>880</v>
      </c>
      <c r="C2323" s="199">
        <v>6.0999999999999999E-2</v>
      </c>
      <c r="D2323" s="199" t="s">
        <v>7562</v>
      </c>
      <c r="E2323" s="199">
        <v>597024950</v>
      </c>
      <c r="F2323" s="199">
        <v>604102274</v>
      </c>
      <c r="G2323" s="199">
        <v>602245938</v>
      </c>
      <c r="H2323" s="199" t="s">
        <v>19619</v>
      </c>
      <c r="I2323" s="199" t="s">
        <v>20003</v>
      </c>
      <c r="J2323" s="199">
        <v>10</v>
      </c>
      <c r="K2323" s="199">
        <v>0</v>
      </c>
      <c r="L2323" s="199">
        <v>8</v>
      </c>
      <c r="M2323" s="199">
        <v>0</v>
      </c>
      <c r="N2323" s="199">
        <v>0</v>
      </c>
      <c r="O2323" s="199">
        <v>0</v>
      </c>
      <c r="P2323" s="199">
        <v>0</v>
      </c>
      <c r="Q2323" s="199">
        <v>0</v>
      </c>
      <c r="R2323" s="199">
        <v>8</v>
      </c>
      <c r="S2323" s="199">
        <v>18</v>
      </c>
    </row>
    <row r="2324" spans="1:19">
      <c r="A2324" s="199" t="s">
        <v>8012</v>
      </c>
      <c r="B2324" s="199" t="s">
        <v>880</v>
      </c>
      <c r="C2324" s="199">
        <v>6.0999999999999999E-2</v>
      </c>
      <c r="D2324" s="199" t="s">
        <v>7562</v>
      </c>
      <c r="E2324" s="199">
        <v>597024950</v>
      </c>
      <c r="F2324" s="199">
        <v>604102274</v>
      </c>
      <c r="G2324" s="199">
        <v>602245938</v>
      </c>
      <c r="H2324" s="199" t="s">
        <v>341</v>
      </c>
      <c r="I2324" s="199" t="s">
        <v>20003</v>
      </c>
      <c r="J2324" s="199">
        <v>1</v>
      </c>
      <c r="K2324" s="199">
        <v>8</v>
      </c>
      <c r="L2324" s="199">
        <v>8</v>
      </c>
      <c r="M2324" s="199">
        <v>6</v>
      </c>
      <c r="N2324" s="199">
        <v>7</v>
      </c>
      <c r="O2324" s="199">
        <v>73</v>
      </c>
      <c r="P2324" s="199">
        <v>21</v>
      </c>
      <c r="Q2324" s="199">
        <v>29</v>
      </c>
      <c r="R2324" s="199">
        <v>152</v>
      </c>
      <c r="S2324" s="199">
        <v>39</v>
      </c>
    </row>
    <row r="2325" spans="1:19">
      <c r="A2325" s="199" t="s">
        <v>8007</v>
      </c>
      <c r="B2325" s="199" t="s">
        <v>880</v>
      </c>
      <c r="C2325" s="199">
        <v>2.5999999999999999E-2</v>
      </c>
      <c r="D2325" s="199" t="s">
        <v>7562</v>
      </c>
      <c r="E2325" s="199">
        <v>617289956</v>
      </c>
      <c r="F2325" s="199">
        <v>636688513</v>
      </c>
      <c r="G2325" s="199">
        <v>629860710</v>
      </c>
      <c r="H2325" s="199" t="s">
        <v>19619</v>
      </c>
      <c r="I2325" s="199" t="s">
        <v>14421</v>
      </c>
      <c r="J2325" s="199">
        <v>9</v>
      </c>
      <c r="K2325" s="199">
        <v>0</v>
      </c>
      <c r="L2325" s="199">
        <v>5</v>
      </c>
      <c r="M2325" s="199">
        <v>2</v>
      </c>
      <c r="N2325" s="199">
        <v>2</v>
      </c>
      <c r="O2325" s="199">
        <v>10</v>
      </c>
      <c r="P2325" s="199">
        <v>10</v>
      </c>
      <c r="Q2325" s="199">
        <v>1</v>
      </c>
      <c r="R2325" s="199">
        <v>30</v>
      </c>
      <c r="S2325" s="199">
        <v>7</v>
      </c>
    </row>
    <row r="2326" spans="1:19">
      <c r="A2326" s="199" t="s">
        <v>8007</v>
      </c>
      <c r="B2326" s="199" t="s">
        <v>880</v>
      </c>
      <c r="C2326" s="199">
        <v>2.5999999999999999E-2</v>
      </c>
      <c r="D2326" s="199" t="s">
        <v>7562</v>
      </c>
      <c r="E2326" s="199">
        <v>617289956</v>
      </c>
      <c r="F2326" s="199">
        <v>636688513</v>
      </c>
      <c r="G2326" s="199">
        <v>629860710</v>
      </c>
      <c r="H2326" s="199" t="s">
        <v>341</v>
      </c>
      <c r="I2326" s="199" t="s">
        <v>14421</v>
      </c>
      <c r="J2326" s="199">
        <v>10</v>
      </c>
      <c r="K2326" s="199">
        <v>3</v>
      </c>
      <c r="L2326" s="199">
        <v>2</v>
      </c>
      <c r="M2326" s="199">
        <v>10</v>
      </c>
      <c r="N2326" s="199">
        <v>1</v>
      </c>
      <c r="O2326" s="199">
        <v>13</v>
      </c>
      <c r="P2326" s="199">
        <v>4</v>
      </c>
      <c r="Q2326" s="199">
        <v>3</v>
      </c>
      <c r="R2326" s="199">
        <v>36</v>
      </c>
      <c r="S2326" s="199">
        <v>0</v>
      </c>
    </row>
    <row r="2327" spans="1:19">
      <c r="A2327" s="199" t="s">
        <v>8005</v>
      </c>
      <c r="B2327" s="199" t="s">
        <v>894</v>
      </c>
      <c r="C2327" s="199">
        <v>-1.2</v>
      </c>
      <c r="D2327" s="199" t="s">
        <v>7562</v>
      </c>
      <c r="E2327" s="199">
        <v>627816604</v>
      </c>
      <c r="F2327" s="199">
        <v>681703555</v>
      </c>
      <c r="G2327" s="199">
        <v>641402987</v>
      </c>
      <c r="H2327" s="199" t="s">
        <v>19619</v>
      </c>
      <c r="I2327" s="199" t="s">
        <v>20002</v>
      </c>
      <c r="J2327" s="199">
        <v>1</v>
      </c>
      <c r="K2327" s="199">
        <v>9</v>
      </c>
      <c r="L2327" s="199">
        <v>9</v>
      </c>
      <c r="M2327" s="199">
        <v>14</v>
      </c>
      <c r="N2327" s="199">
        <v>6</v>
      </c>
      <c r="O2327" s="199">
        <v>50</v>
      </c>
      <c r="P2327" s="199">
        <v>59</v>
      </c>
      <c r="Q2327" s="199">
        <v>28</v>
      </c>
      <c r="R2327" s="199">
        <v>175</v>
      </c>
      <c r="S2327" s="199">
        <v>11</v>
      </c>
    </row>
    <row r="2328" spans="1:19">
      <c r="A2328" s="199" t="s">
        <v>8005</v>
      </c>
      <c r="B2328" s="199" t="s">
        <v>894</v>
      </c>
      <c r="C2328" s="199">
        <v>-1.2</v>
      </c>
      <c r="D2328" s="199" t="s">
        <v>7562</v>
      </c>
      <c r="E2328" s="199">
        <v>627816604</v>
      </c>
      <c r="F2328" s="199">
        <v>681703555</v>
      </c>
      <c r="G2328" s="199">
        <v>641402987</v>
      </c>
      <c r="H2328" s="199" t="s">
        <v>618</v>
      </c>
      <c r="I2328" s="199" t="s">
        <v>20002</v>
      </c>
      <c r="J2328" s="199">
        <v>2</v>
      </c>
      <c r="K2328" s="199">
        <v>16</v>
      </c>
      <c r="L2328" s="199">
        <v>6</v>
      </c>
      <c r="M2328" s="199">
        <v>43</v>
      </c>
      <c r="N2328" s="199">
        <v>20</v>
      </c>
      <c r="O2328" s="199">
        <v>18</v>
      </c>
      <c r="P2328" s="199">
        <v>39</v>
      </c>
      <c r="Q2328" s="199">
        <v>14</v>
      </c>
      <c r="R2328" s="199">
        <v>156</v>
      </c>
      <c r="S2328" s="199">
        <v>10</v>
      </c>
    </row>
    <row r="2329" spans="1:19">
      <c r="A2329" s="199" t="s">
        <v>8001</v>
      </c>
      <c r="B2329" s="199" t="s">
        <v>894</v>
      </c>
      <c r="C2329" s="199">
        <v>-0.52</v>
      </c>
      <c r="D2329" s="199" t="s">
        <v>7562</v>
      </c>
      <c r="E2329" s="199">
        <v>693277464</v>
      </c>
      <c r="F2329" s="199">
        <v>719168150</v>
      </c>
      <c r="G2329" s="199">
        <v>709612601</v>
      </c>
      <c r="H2329" s="199" t="s">
        <v>19619</v>
      </c>
      <c r="I2329" s="199" t="s">
        <v>20001</v>
      </c>
      <c r="J2329" s="199">
        <v>1</v>
      </c>
      <c r="K2329" s="199">
        <v>3</v>
      </c>
      <c r="L2329" s="199">
        <v>55</v>
      </c>
      <c r="M2329" s="199">
        <v>7</v>
      </c>
      <c r="N2329" s="199">
        <v>2</v>
      </c>
      <c r="O2329" s="199">
        <v>12</v>
      </c>
      <c r="P2329" s="199">
        <v>27</v>
      </c>
      <c r="Q2329" s="199">
        <v>33</v>
      </c>
      <c r="R2329" s="199">
        <v>139</v>
      </c>
      <c r="S2329" s="199">
        <v>149</v>
      </c>
    </row>
    <row r="2330" spans="1:19">
      <c r="A2330" s="199" t="s">
        <v>8001</v>
      </c>
      <c r="B2330" s="199" t="s">
        <v>894</v>
      </c>
      <c r="C2330" s="199">
        <v>-0.52</v>
      </c>
      <c r="D2330" s="199" t="s">
        <v>7562</v>
      </c>
      <c r="E2330" s="199">
        <v>693277464</v>
      </c>
      <c r="F2330" s="199">
        <v>719168150</v>
      </c>
      <c r="G2330" s="199">
        <v>709612601</v>
      </c>
      <c r="H2330" s="199" t="s">
        <v>618</v>
      </c>
      <c r="I2330" s="199" t="s">
        <v>20001</v>
      </c>
      <c r="J2330" s="199">
        <v>6</v>
      </c>
      <c r="K2330" s="199">
        <v>5</v>
      </c>
      <c r="L2330" s="199">
        <v>0</v>
      </c>
      <c r="M2330" s="199">
        <v>1</v>
      </c>
      <c r="N2330" s="199">
        <v>1</v>
      </c>
      <c r="O2330" s="199">
        <v>7</v>
      </c>
      <c r="P2330" s="199">
        <v>59</v>
      </c>
      <c r="Q2330" s="199">
        <v>10</v>
      </c>
      <c r="R2330" s="199">
        <v>83</v>
      </c>
      <c r="S2330" s="199">
        <v>4</v>
      </c>
    </row>
    <row r="2331" spans="1:19">
      <c r="A2331" s="199" t="s">
        <v>7996</v>
      </c>
      <c r="B2331" s="199" t="s">
        <v>894</v>
      </c>
      <c r="C2331" s="199">
        <v>-6.9000000000000006E-2</v>
      </c>
      <c r="D2331" s="199" t="s">
        <v>7562</v>
      </c>
      <c r="E2331" s="199">
        <v>660988427</v>
      </c>
      <c r="F2331" s="199">
        <v>715108284</v>
      </c>
      <c r="G2331" s="199">
        <v>708681342</v>
      </c>
      <c r="H2331" s="199" t="s">
        <v>19619</v>
      </c>
      <c r="I2331" s="199" t="s">
        <v>19980</v>
      </c>
      <c r="J2331" s="199">
        <v>3</v>
      </c>
      <c r="K2331" s="199">
        <v>1</v>
      </c>
      <c r="L2331" s="199">
        <v>18</v>
      </c>
      <c r="M2331" s="199">
        <v>2</v>
      </c>
      <c r="N2331" s="199">
        <v>0</v>
      </c>
      <c r="O2331" s="199">
        <v>3</v>
      </c>
      <c r="P2331" s="199">
        <v>14</v>
      </c>
      <c r="Q2331" s="199">
        <v>9</v>
      </c>
      <c r="R2331" s="199">
        <v>47</v>
      </c>
      <c r="S2331" s="199">
        <v>34</v>
      </c>
    </row>
    <row r="2332" spans="1:19">
      <c r="A2332" s="199" t="s">
        <v>7996</v>
      </c>
      <c r="B2332" s="199" t="s">
        <v>894</v>
      </c>
      <c r="C2332" s="199">
        <v>-6.9000000000000006E-2</v>
      </c>
      <c r="D2332" s="199" t="s">
        <v>7562</v>
      </c>
      <c r="E2332" s="199">
        <v>660988427</v>
      </c>
      <c r="F2332" s="199">
        <v>715108284</v>
      </c>
      <c r="G2332" s="199">
        <v>708681342</v>
      </c>
      <c r="H2332" s="199" t="s">
        <v>471</v>
      </c>
      <c r="I2332" s="199" t="s">
        <v>19980</v>
      </c>
      <c r="J2332" s="199">
        <v>1</v>
      </c>
      <c r="K2332" s="199">
        <v>31</v>
      </c>
      <c r="L2332" s="199">
        <v>27</v>
      </c>
      <c r="M2332" s="199">
        <v>66</v>
      </c>
      <c r="N2332" s="199">
        <v>47</v>
      </c>
      <c r="O2332" s="199">
        <v>75</v>
      </c>
      <c r="P2332" s="199">
        <v>73</v>
      </c>
      <c r="Q2332" s="199">
        <v>33</v>
      </c>
      <c r="R2332" s="199">
        <v>352</v>
      </c>
      <c r="S2332" s="199">
        <v>20</v>
      </c>
    </row>
    <row r="2333" spans="1:19">
      <c r="A2333" s="199" t="s">
        <v>7994</v>
      </c>
      <c r="B2333" s="199" t="s">
        <v>894</v>
      </c>
      <c r="C2333" s="199">
        <v>-0.2</v>
      </c>
      <c r="D2333" s="199" t="s">
        <v>7562</v>
      </c>
      <c r="E2333" s="199">
        <v>617289956</v>
      </c>
      <c r="F2333" s="199">
        <v>636688513</v>
      </c>
      <c r="G2333" s="199">
        <v>627357845</v>
      </c>
      <c r="H2333" s="199" t="s">
        <v>19619</v>
      </c>
      <c r="I2333" s="199" t="s">
        <v>19991</v>
      </c>
      <c r="J2333" s="199">
        <v>1</v>
      </c>
      <c r="K2333" s="199">
        <v>13</v>
      </c>
      <c r="L2333" s="199">
        <v>57</v>
      </c>
      <c r="M2333" s="199">
        <v>22</v>
      </c>
      <c r="N2333" s="199">
        <v>26</v>
      </c>
      <c r="O2333" s="199">
        <v>83</v>
      </c>
      <c r="P2333" s="199">
        <v>38</v>
      </c>
      <c r="Q2333" s="199">
        <v>32</v>
      </c>
      <c r="R2333" s="199">
        <v>271</v>
      </c>
      <c r="S2333" s="199">
        <v>41</v>
      </c>
    </row>
    <row r="2334" spans="1:19">
      <c r="A2334" s="199" t="s">
        <v>7994</v>
      </c>
      <c r="B2334" s="199" t="s">
        <v>894</v>
      </c>
      <c r="C2334" s="199">
        <v>-0.2</v>
      </c>
      <c r="D2334" s="199" t="s">
        <v>7562</v>
      </c>
      <c r="E2334" s="199">
        <v>617289956</v>
      </c>
      <c r="F2334" s="199">
        <v>636688513</v>
      </c>
      <c r="G2334" s="199">
        <v>627357845</v>
      </c>
      <c r="H2334" s="199" t="s">
        <v>341</v>
      </c>
      <c r="I2334" s="199" t="s">
        <v>19991</v>
      </c>
      <c r="J2334" s="199">
        <v>13</v>
      </c>
      <c r="K2334" s="199">
        <v>1</v>
      </c>
      <c r="L2334" s="199">
        <v>2</v>
      </c>
      <c r="M2334" s="199">
        <v>4</v>
      </c>
      <c r="N2334" s="199">
        <v>0</v>
      </c>
      <c r="O2334" s="199">
        <v>6</v>
      </c>
      <c r="P2334" s="199">
        <v>2</v>
      </c>
      <c r="Q2334" s="199">
        <v>1</v>
      </c>
      <c r="R2334" s="199">
        <v>16</v>
      </c>
      <c r="S2334" s="199">
        <v>0</v>
      </c>
    </row>
    <row r="2335" spans="1:19">
      <c r="A2335" s="199" t="s">
        <v>7992</v>
      </c>
      <c r="B2335" s="199" t="s">
        <v>894</v>
      </c>
      <c r="C2335" s="199">
        <v>-13</v>
      </c>
      <c r="D2335" s="199" t="s">
        <v>7562</v>
      </c>
      <c r="E2335" s="199">
        <v>596827605</v>
      </c>
      <c r="F2335" s="199">
        <v>717972040</v>
      </c>
      <c r="G2335" s="199">
        <v>708681342</v>
      </c>
      <c r="H2335" s="199" t="s">
        <v>19619</v>
      </c>
      <c r="I2335" s="199" t="s">
        <v>19980</v>
      </c>
      <c r="J2335" s="199">
        <v>3</v>
      </c>
      <c r="K2335" s="199">
        <v>1</v>
      </c>
      <c r="L2335" s="199">
        <v>18</v>
      </c>
      <c r="M2335" s="199">
        <v>2</v>
      </c>
      <c r="N2335" s="199">
        <v>0</v>
      </c>
      <c r="O2335" s="199">
        <v>3</v>
      </c>
      <c r="P2335" s="199">
        <v>14</v>
      </c>
      <c r="Q2335" s="199">
        <v>9</v>
      </c>
      <c r="R2335" s="199">
        <v>47</v>
      </c>
      <c r="S2335" s="199">
        <v>34</v>
      </c>
    </row>
    <row r="2336" spans="1:19">
      <c r="A2336" s="199" t="s">
        <v>7992</v>
      </c>
      <c r="B2336" s="199" t="s">
        <v>894</v>
      </c>
      <c r="C2336" s="199">
        <v>-13</v>
      </c>
      <c r="D2336" s="199" t="s">
        <v>7562</v>
      </c>
      <c r="E2336" s="199">
        <v>596827605</v>
      </c>
      <c r="F2336" s="199">
        <v>717972040</v>
      </c>
      <c r="G2336" s="199">
        <v>708681342</v>
      </c>
      <c r="H2336" s="199" t="s">
        <v>509</v>
      </c>
      <c r="I2336" s="199" t="s">
        <v>19980</v>
      </c>
      <c r="J2336" s="199">
        <v>1</v>
      </c>
      <c r="K2336" s="199">
        <v>31</v>
      </c>
      <c r="L2336" s="199">
        <v>27</v>
      </c>
      <c r="M2336" s="199">
        <v>66</v>
      </c>
      <c r="N2336" s="199">
        <v>47</v>
      </c>
      <c r="O2336" s="199">
        <v>75</v>
      </c>
      <c r="P2336" s="199">
        <v>73</v>
      </c>
      <c r="Q2336" s="199">
        <v>33</v>
      </c>
      <c r="R2336" s="199">
        <v>352</v>
      </c>
      <c r="S2336" s="199">
        <v>20</v>
      </c>
    </row>
    <row r="2337" spans="1:19">
      <c r="A2337" s="199" t="s">
        <v>7983</v>
      </c>
      <c r="B2337" s="199" t="s">
        <v>894</v>
      </c>
      <c r="C2337" s="199">
        <v>-0.93</v>
      </c>
      <c r="D2337" s="199" t="s">
        <v>7562</v>
      </c>
      <c r="E2337" s="199">
        <v>680585610</v>
      </c>
      <c r="F2337" s="199">
        <v>705178456</v>
      </c>
      <c r="G2337" s="199">
        <v>705169638</v>
      </c>
      <c r="H2337" s="199" t="s">
        <v>19619</v>
      </c>
      <c r="I2337" s="199" t="s">
        <v>19976</v>
      </c>
      <c r="J2337" s="199">
        <v>2</v>
      </c>
      <c r="K2337" s="199">
        <v>3</v>
      </c>
      <c r="L2337" s="199">
        <v>56</v>
      </c>
      <c r="M2337" s="199">
        <v>6</v>
      </c>
      <c r="N2337" s="199">
        <v>2</v>
      </c>
      <c r="O2337" s="199">
        <v>11</v>
      </c>
      <c r="P2337" s="199">
        <v>28</v>
      </c>
      <c r="Q2337" s="199">
        <v>30</v>
      </c>
      <c r="R2337" s="199">
        <v>136</v>
      </c>
      <c r="S2337" s="199">
        <v>149</v>
      </c>
    </row>
    <row r="2338" spans="1:19">
      <c r="A2338" s="199" t="s">
        <v>7983</v>
      </c>
      <c r="B2338" s="199" t="s">
        <v>894</v>
      </c>
      <c r="C2338" s="199">
        <v>-0.93</v>
      </c>
      <c r="D2338" s="199" t="s">
        <v>7562</v>
      </c>
      <c r="E2338" s="199">
        <v>680585610</v>
      </c>
      <c r="F2338" s="199">
        <v>705178456</v>
      </c>
      <c r="G2338" s="199">
        <v>705169638</v>
      </c>
      <c r="H2338" s="199" t="s">
        <v>537</v>
      </c>
      <c r="I2338" s="199" t="s">
        <v>19976</v>
      </c>
      <c r="J2338" s="199">
        <v>1</v>
      </c>
      <c r="K2338" s="199">
        <v>52</v>
      </c>
      <c r="L2338" s="199">
        <v>33</v>
      </c>
      <c r="M2338" s="199">
        <v>82</v>
      </c>
      <c r="N2338" s="199">
        <v>52</v>
      </c>
      <c r="O2338" s="199">
        <v>110</v>
      </c>
      <c r="P2338" s="199">
        <v>121</v>
      </c>
      <c r="Q2338" s="199">
        <v>40</v>
      </c>
      <c r="R2338" s="199">
        <v>490</v>
      </c>
      <c r="S2338" s="199">
        <v>33</v>
      </c>
    </row>
    <row r="2339" spans="1:19">
      <c r="A2339" s="199" t="s">
        <v>7978</v>
      </c>
      <c r="B2339" s="199" t="s">
        <v>941</v>
      </c>
      <c r="C2339" s="199">
        <v>-6.8000000000000005E-2</v>
      </c>
      <c r="D2339" s="199" t="s">
        <v>7562</v>
      </c>
      <c r="E2339" s="199">
        <v>617234666</v>
      </c>
      <c r="F2339" s="199">
        <v>660988427</v>
      </c>
      <c r="G2339" s="199">
        <v>641504397</v>
      </c>
      <c r="H2339" s="199" t="s">
        <v>19619</v>
      </c>
      <c r="I2339" s="199" t="s">
        <v>19971</v>
      </c>
      <c r="J2339" s="199">
        <v>1</v>
      </c>
      <c r="K2339" s="199">
        <v>6</v>
      </c>
      <c r="L2339" s="199">
        <v>24</v>
      </c>
      <c r="M2339" s="199">
        <v>2</v>
      </c>
      <c r="N2339" s="199">
        <v>1</v>
      </c>
      <c r="O2339" s="199">
        <v>5</v>
      </c>
      <c r="P2339" s="199">
        <v>16</v>
      </c>
      <c r="Q2339" s="199">
        <v>4</v>
      </c>
      <c r="R2339" s="199">
        <v>58</v>
      </c>
      <c r="S2339" s="199">
        <v>114</v>
      </c>
    </row>
    <row r="2340" spans="1:19">
      <c r="A2340" s="199" t="s">
        <v>7978</v>
      </c>
      <c r="B2340" s="199" t="s">
        <v>941</v>
      </c>
      <c r="C2340" s="199">
        <v>-6.8000000000000005E-2</v>
      </c>
      <c r="D2340" s="199" t="s">
        <v>7562</v>
      </c>
      <c r="E2340" s="199">
        <v>617234666</v>
      </c>
      <c r="F2340" s="199">
        <v>660988427</v>
      </c>
      <c r="G2340" s="199">
        <v>641504397</v>
      </c>
      <c r="H2340" s="199" t="s">
        <v>431</v>
      </c>
      <c r="I2340" s="199" t="s">
        <v>19971</v>
      </c>
      <c r="J2340" s="199">
        <v>8</v>
      </c>
      <c r="K2340" s="199">
        <v>1</v>
      </c>
      <c r="L2340" s="199">
        <v>0</v>
      </c>
      <c r="M2340" s="199">
        <v>3</v>
      </c>
      <c r="N2340" s="199">
        <v>2</v>
      </c>
      <c r="O2340" s="199">
        <v>0</v>
      </c>
      <c r="P2340" s="199">
        <v>31</v>
      </c>
      <c r="Q2340" s="199">
        <v>9</v>
      </c>
      <c r="R2340" s="199">
        <v>46</v>
      </c>
      <c r="S2340" s="199">
        <v>0</v>
      </c>
    </row>
    <row r="2341" spans="1:19">
      <c r="A2341" s="199" t="s">
        <v>7976</v>
      </c>
      <c r="B2341" s="199" t="s">
        <v>941</v>
      </c>
      <c r="C2341" s="199">
        <v>-9.9000000000000005E-2</v>
      </c>
      <c r="D2341" s="199" t="s">
        <v>7562</v>
      </c>
      <c r="E2341" s="199">
        <v>617234666</v>
      </c>
      <c r="F2341" s="199">
        <v>708323094</v>
      </c>
      <c r="G2341" s="199">
        <v>641504397</v>
      </c>
      <c r="H2341" s="199" t="s">
        <v>19619</v>
      </c>
      <c r="I2341" s="199" t="s">
        <v>19971</v>
      </c>
      <c r="J2341" s="199">
        <v>1</v>
      </c>
      <c r="K2341" s="199">
        <v>6</v>
      </c>
      <c r="L2341" s="199">
        <v>24</v>
      </c>
      <c r="M2341" s="199">
        <v>2</v>
      </c>
      <c r="N2341" s="199">
        <v>1</v>
      </c>
      <c r="O2341" s="199">
        <v>5</v>
      </c>
      <c r="P2341" s="199">
        <v>16</v>
      </c>
      <c r="Q2341" s="199">
        <v>4</v>
      </c>
      <c r="R2341" s="199">
        <v>58</v>
      </c>
      <c r="S2341" s="199">
        <v>114</v>
      </c>
    </row>
    <row r="2342" spans="1:19">
      <c r="A2342" s="199" t="s">
        <v>7976</v>
      </c>
      <c r="B2342" s="199" t="s">
        <v>941</v>
      </c>
      <c r="C2342" s="199">
        <v>-9.9000000000000005E-2</v>
      </c>
      <c r="D2342" s="199" t="s">
        <v>7562</v>
      </c>
      <c r="E2342" s="199">
        <v>617234666</v>
      </c>
      <c r="F2342" s="199">
        <v>708323094</v>
      </c>
      <c r="G2342" s="199">
        <v>641504397</v>
      </c>
      <c r="H2342" s="199" t="s">
        <v>431</v>
      </c>
      <c r="I2342" s="199" t="s">
        <v>19971</v>
      </c>
      <c r="J2342" s="199">
        <v>8</v>
      </c>
      <c r="K2342" s="199">
        <v>1</v>
      </c>
      <c r="L2342" s="199">
        <v>0</v>
      </c>
      <c r="M2342" s="199">
        <v>3</v>
      </c>
      <c r="N2342" s="199">
        <v>2</v>
      </c>
      <c r="O2342" s="199">
        <v>0</v>
      </c>
      <c r="P2342" s="199">
        <v>31</v>
      </c>
      <c r="Q2342" s="199">
        <v>9</v>
      </c>
      <c r="R2342" s="199">
        <v>46</v>
      </c>
      <c r="S2342" s="199">
        <v>0</v>
      </c>
    </row>
    <row r="2343" spans="1:19">
      <c r="A2343" s="199" t="s">
        <v>7973</v>
      </c>
      <c r="B2343" s="199" t="s">
        <v>952</v>
      </c>
      <c r="C2343" s="199">
        <v>-0.79</v>
      </c>
      <c r="D2343" s="199" t="s">
        <v>7562</v>
      </c>
      <c r="E2343" s="199">
        <v>562407344</v>
      </c>
      <c r="F2343" s="199">
        <v>614871415</v>
      </c>
      <c r="G2343" s="199">
        <v>592546616</v>
      </c>
      <c r="H2343" s="199" t="s">
        <v>19619</v>
      </c>
      <c r="I2343" s="199" t="s">
        <v>19989</v>
      </c>
      <c r="J2343" s="199">
        <v>4</v>
      </c>
      <c r="K2343" s="199">
        <v>1</v>
      </c>
      <c r="L2343" s="199">
        <v>17</v>
      </c>
      <c r="M2343" s="199">
        <v>1</v>
      </c>
      <c r="N2343" s="199">
        <v>0</v>
      </c>
      <c r="O2343" s="199">
        <v>0</v>
      </c>
      <c r="P2343" s="199">
        <v>1</v>
      </c>
      <c r="Q2343" s="199">
        <v>0</v>
      </c>
      <c r="R2343" s="199">
        <v>20</v>
      </c>
      <c r="S2343" s="199">
        <v>43</v>
      </c>
    </row>
    <row r="2344" spans="1:19">
      <c r="A2344" s="199" t="s">
        <v>7973</v>
      </c>
      <c r="B2344" s="199" t="s">
        <v>952</v>
      </c>
      <c r="C2344" s="199">
        <v>-0.79</v>
      </c>
      <c r="D2344" s="199" t="s">
        <v>7562</v>
      </c>
      <c r="E2344" s="199">
        <v>562407344</v>
      </c>
      <c r="F2344" s="199">
        <v>614871415</v>
      </c>
      <c r="G2344" s="199">
        <v>592546616</v>
      </c>
      <c r="H2344" s="199" t="s">
        <v>618</v>
      </c>
      <c r="I2344" s="199" t="s">
        <v>19989</v>
      </c>
      <c r="J2344" s="199">
        <v>7</v>
      </c>
      <c r="K2344" s="199">
        <v>5</v>
      </c>
      <c r="L2344" s="199">
        <v>0</v>
      </c>
      <c r="M2344" s="199">
        <v>9</v>
      </c>
      <c r="N2344" s="199">
        <v>21</v>
      </c>
      <c r="O2344" s="199">
        <v>6</v>
      </c>
      <c r="P2344" s="199">
        <v>11</v>
      </c>
      <c r="Q2344" s="199">
        <v>1</v>
      </c>
      <c r="R2344" s="199">
        <v>53</v>
      </c>
      <c r="S2344" s="199">
        <v>0</v>
      </c>
    </row>
    <row r="2345" spans="1:19">
      <c r="A2345" s="199" t="s">
        <v>7969</v>
      </c>
      <c r="B2345" s="199" t="s">
        <v>952</v>
      </c>
      <c r="C2345" s="199">
        <v>-1</v>
      </c>
      <c r="D2345" s="199" t="s">
        <v>7562</v>
      </c>
      <c r="E2345" s="199">
        <v>617234666</v>
      </c>
      <c r="F2345" s="199">
        <v>648667387</v>
      </c>
      <c r="G2345" s="199">
        <v>680585610</v>
      </c>
      <c r="H2345" s="199" t="s">
        <v>19619</v>
      </c>
      <c r="I2345" s="199" t="s">
        <v>19970</v>
      </c>
      <c r="J2345" s="199">
        <v>17</v>
      </c>
      <c r="K2345" s="199">
        <v>1</v>
      </c>
      <c r="L2345" s="199">
        <v>0</v>
      </c>
      <c r="M2345" s="199">
        <v>1</v>
      </c>
      <c r="N2345" s="199">
        <v>0</v>
      </c>
      <c r="O2345" s="199">
        <v>0</v>
      </c>
      <c r="P2345" s="199">
        <v>5</v>
      </c>
      <c r="Q2345" s="199">
        <v>0</v>
      </c>
      <c r="R2345" s="199">
        <v>7</v>
      </c>
      <c r="S2345" s="199">
        <v>4</v>
      </c>
    </row>
    <row r="2346" spans="1:19">
      <c r="A2346" s="199" t="s">
        <v>7969</v>
      </c>
      <c r="B2346" s="199" t="s">
        <v>952</v>
      </c>
      <c r="C2346" s="199">
        <v>-1</v>
      </c>
      <c r="D2346" s="199" t="s">
        <v>7562</v>
      </c>
      <c r="E2346" s="199">
        <v>617234666</v>
      </c>
      <c r="F2346" s="199">
        <v>648667387</v>
      </c>
      <c r="G2346" s="199">
        <v>680585610</v>
      </c>
      <c r="H2346" s="199" t="s">
        <v>341</v>
      </c>
      <c r="I2346" s="199" t="s">
        <v>19970</v>
      </c>
      <c r="J2346" s="199">
        <v>14</v>
      </c>
      <c r="K2346" s="199">
        <v>0</v>
      </c>
      <c r="L2346" s="199">
        <v>1</v>
      </c>
      <c r="M2346" s="199">
        <v>4</v>
      </c>
      <c r="N2346" s="199">
        <v>0</v>
      </c>
      <c r="O2346" s="199">
        <v>6</v>
      </c>
      <c r="P2346" s="199">
        <v>2</v>
      </c>
      <c r="Q2346" s="199">
        <v>0</v>
      </c>
      <c r="R2346" s="199">
        <v>13</v>
      </c>
      <c r="S2346" s="199">
        <v>0</v>
      </c>
    </row>
    <row r="2347" spans="1:19">
      <c r="A2347" s="199" t="s">
        <v>7967</v>
      </c>
      <c r="B2347" s="199" t="s">
        <v>952</v>
      </c>
      <c r="C2347" s="199">
        <v>-0.94</v>
      </c>
      <c r="D2347" s="199" t="s">
        <v>7562</v>
      </c>
      <c r="E2347" s="199">
        <v>617289956</v>
      </c>
      <c r="F2347" s="199">
        <v>668083334</v>
      </c>
      <c r="G2347" s="199">
        <v>636688513</v>
      </c>
      <c r="H2347" s="199" t="s">
        <v>19619</v>
      </c>
      <c r="I2347" s="199" t="s">
        <v>20000</v>
      </c>
      <c r="J2347" s="199">
        <v>1</v>
      </c>
      <c r="K2347" s="199">
        <v>14</v>
      </c>
      <c r="L2347" s="199">
        <v>48</v>
      </c>
      <c r="M2347" s="199">
        <v>11</v>
      </c>
      <c r="N2347" s="199">
        <v>23</v>
      </c>
      <c r="O2347" s="199">
        <v>85</v>
      </c>
      <c r="P2347" s="199">
        <v>28</v>
      </c>
      <c r="Q2347" s="199">
        <v>17</v>
      </c>
      <c r="R2347" s="199">
        <v>226</v>
      </c>
      <c r="S2347" s="199">
        <v>171</v>
      </c>
    </row>
    <row r="2348" spans="1:19">
      <c r="A2348" s="199" t="s">
        <v>7967</v>
      </c>
      <c r="B2348" s="199" t="s">
        <v>952</v>
      </c>
      <c r="C2348" s="199">
        <v>-0.94</v>
      </c>
      <c r="D2348" s="199" t="s">
        <v>7562</v>
      </c>
      <c r="E2348" s="199">
        <v>617289956</v>
      </c>
      <c r="F2348" s="199">
        <v>668083334</v>
      </c>
      <c r="G2348" s="199">
        <v>636688513</v>
      </c>
      <c r="H2348" s="199" t="s">
        <v>341</v>
      </c>
      <c r="I2348" s="199" t="s">
        <v>20000</v>
      </c>
      <c r="J2348" s="199">
        <v>3</v>
      </c>
      <c r="K2348" s="199">
        <v>12</v>
      </c>
      <c r="L2348" s="199">
        <v>6</v>
      </c>
      <c r="M2348" s="199">
        <v>27</v>
      </c>
      <c r="N2348" s="199">
        <v>9</v>
      </c>
      <c r="O2348" s="199">
        <v>27</v>
      </c>
      <c r="P2348" s="199">
        <v>56</v>
      </c>
      <c r="Q2348" s="199">
        <v>16</v>
      </c>
      <c r="R2348" s="199">
        <v>153</v>
      </c>
      <c r="S2348" s="199">
        <v>3</v>
      </c>
    </row>
    <row r="2349" spans="1:19">
      <c r="A2349" s="199" t="s">
        <v>7965</v>
      </c>
      <c r="B2349" s="199" t="s">
        <v>952</v>
      </c>
      <c r="C2349" s="199">
        <v>0.65</v>
      </c>
      <c r="D2349" s="199" t="s">
        <v>7562</v>
      </c>
      <c r="E2349" s="199">
        <v>12208784</v>
      </c>
      <c r="F2349" s="199">
        <v>29793110</v>
      </c>
      <c r="G2349" s="199">
        <v>12208784</v>
      </c>
      <c r="H2349" s="199" t="s">
        <v>19619</v>
      </c>
      <c r="I2349" s="199" t="s">
        <v>19966</v>
      </c>
      <c r="J2349" s="199">
        <v>8</v>
      </c>
      <c r="K2349" s="199">
        <v>3</v>
      </c>
      <c r="L2349" s="199">
        <v>10</v>
      </c>
      <c r="M2349" s="199">
        <v>2</v>
      </c>
      <c r="N2349" s="199">
        <v>0</v>
      </c>
      <c r="O2349" s="199">
        <v>36</v>
      </c>
      <c r="P2349" s="199">
        <v>7</v>
      </c>
      <c r="Q2349" s="199">
        <v>4</v>
      </c>
      <c r="R2349" s="199">
        <v>62</v>
      </c>
      <c r="S2349" s="199">
        <v>13</v>
      </c>
    </row>
    <row r="2350" spans="1:19">
      <c r="A2350" s="199" t="s">
        <v>7965</v>
      </c>
      <c r="B2350" s="199" t="s">
        <v>952</v>
      </c>
      <c r="C2350" s="199">
        <v>0.65</v>
      </c>
      <c r="D2350" s="199" t="s">
        <v>7562</v>
      </c>
      <c r="E2350" s="199">
        <v>12208784</v>
      </c>
      <c r="F2350" s="199">
        <v>29793110</v>
      </c>
      <c r="G2350" s="199">
        <v>12208784</v>
      </c>
      <c r="H2350" s="199" t="s">
        <v>391</v>
      </c>
      <c r="I2350" s="199" t="s">
        <v>19966</v>
      </c>
      <c r="J2350" s="199">
        <v>2</v>
      </c>
      <c r="K2350" s="199">
        <v>3</v>
      </c>
      <c r="L2350" s="199">
        <v>35</v>
      </c>
      <c r="M2350" s="199">
        <v>8</v>
      </c>
      <c r="N2350" s="199">
        <v>6</v>
      </c>
      <c r="O2350" s="199">
        <v>4</v>
      </c>
      <c r="P2350" s="199">
        <v>41</v>
      </c>
      <c r="Q2350" s="199">
        <v>34</v>
      </c>
      <c r="R2350" s="199">
        <v>131</v>
      </c>
      <c r="S2350" s="199">
        <v>20</v>
      </c>
    </row>
    <row r="2351" spans="1:19">
      <c r="A2351" s="199" t="s">
        <v>7963</v>
      </c>
      <c r="B2351" s="199" t="s">
        <v>952</v>
      </c>
      <c r="C2351" s="199">
        <v>140</v>
      </c>
      <c r="D2351" s="199" t="s">
        <v>7562</v>
      </c>
      <c r="E2351" s="199">
        <v>680585610</v>
      </c>
      <c r="F2351" s="199">
        <v>737412721</v>
      </c>
      <c r="G2351" s="199">
        <v>726447543</v>
      </c>
      <c r="H2351" s="199" t="s">
        <v>19619</v>
      </c>
      <c r="I2351" s="199" t="s">
        <v>19987</v>
      </c>
      <c r="J2351" s="199">
        <v>9</v>
      </c>
      <c r="K2351" s="199">
        <v>0</v>
      </c>
      <c r="L2351" s="199">
        <v>22</v>
      </c>
      <c r="M2351" s="199">
        <v>1</v>
      </c>
      <c r="N2351" s="199">
        <v>0</v>
      </c>
      <c r="O2351" s="199">
        <v>1</v>
      </c>
      <c r="P2351" s="199">
        <v>13</v>
      </c>
      <c r="Q2351" s="199">
        <v>9</v>
      </c>
      <c r="R2351" s="199">
        <v>46</v>
      </c>
      <c r="S2351" s="199">
        <v>11</v>
      </c>
    </row>
    <row r="2352" spans="1:19">
      <c r="A2352" s="199" t="s">
        <v>7963</v>
      </c>
      <c r="B2352" s="199" t="s">
        <v>952</v>
      </c>
      <c r="C2352" s="199">
        <v>140</v>
      </c>
      <c r="D2352" s="199" t="s">
        <v>7562</v>
      </c>
      <c r="E2352" s="199">
        <v>680585610</v>
      </c>
      <c r="F2352" s="199">
        <v>737412721</v>
      </c>
      <c r="G2352" s="199">
        <v>726447543</v>
      </c>
      <c r="H2352" s="199" t="s">
        <v>503</v>
      </c>
      <c r="I2352" s="199" t="s">
        <v>19987</v>
      </c>
      <c r="J2352" s="199">
        <v>6</v>
      </c>
      <c r="K2352" s="199">
        <v>0</v>
      </c>
      <c r="L2352" s="199">
        <v>8</v>
      </c>
      <c r="M2352" s="199">
        <v>7</v>
      </c>
      <c r="N2352" s="199">
        <v>4</v>
      </c>
      <c r="O2352" s="199">
        <v>26</v>
      </c>
      <c r="P2352" s="199">
        <v>21</v>
      </c>
      <c r="Q2352" s="199">
        <v>6</v>
      </c>
      <c r="R2352" s="199">
        <v>72</v>
      </c>
      <c r="S2352" s="199">
        <v>6</v>
      </c>
    </row>
    <row r="2353" spans="1:19">
      <c r="A2353" s="199" t="s">
        <v>7960</v>
      </c>
      <c r="B2353" s="199" t="s">
        <v>952</v>
      </c>
      <c r="C2353" s="199">
        <v>140</v>
      </c>
      <c r="D2353" s="199" t="s">
        <v>7562</v>
      </c>
      <c r="E2353" s="199">
        <v>693278307</v>
      </c>
      <c r="F2353" s="199">
        <v>726215076</v>
      </c>
      <c r="G2353" s="199">
        <v>703340751</v>
      </c>
      <c r="H2353" s="199" t="s">
        <v>19619</v>
      </c>
      <c r="I2353" s="199" t="s">
        <v>19999</v>
      </c>
      <c r="J2353" s="199">
        <v>1</v>
      </c>
      <c r="K2353" s="199">
        <v>5</v>
      </c>
      <c r="L2353" s="199">
        <v>64</v>
      </c>
      <c r="M2353" s="199">
        <v>9</v>
      </c>
      <c r="N2353" s="199">
        <v>8</v>
      </c>
      <c r="O2353" s="199">
        <v>56</v>
      </c>
      <c r="P2353" s="199">
        <v>52</v>
      </c>
      <c r="Q2353" s="199">
        <v>59</v>
      </c>
      <c r="R2353" s="199">
        <v>253</v>
      </c>
      <c r="S2353" s="199">
        <v>145</v>
      </c>
    </row>
    <row r="2354" spans="1:19">
      <c r="A2354" s="199" t="s">
        <v>7960</v>
      </c>
      <c r="B2354" s="199" t="s">
        <v>952</v>
      </c>
      <c r="C2354" s="199">
        <v>140</v>
      </c>
      <c r="D2354" s="199" t="s">
        <v>7562</v>
      </c>
      <c r="E2354" s="199">
        <v>693278307</v>
      </c>
      <c r="F2354" s="199">
        <v>726215076</v>
      </c>
      <c r="G2354" s="199">
        <v>703340751</v>
      </c>
      <c r="H2354" s="199" t="s">
        <v>503</v>
      </c>
      <c r="I2354" s="199" t="s">
        <v>19999</v>
      </c>
      <c r="J2354" s="199">
        <v>2</v>
      </c>
      <c r="K2354" s="199">
        <v>45</v>
      </c>
      <c r="L2354" s="199">
        <v>17</v>
      </c>
      <c r="M2354" s="199">
        <v>75</v>
      </c>
      <c r="N2354" s="199">
        <v>37</v>
      </c>
      <c r="O2354" s="199">
        <v>57</v>
      </c>
      <c r="P2354" s="199">
        <v>84</v>
      </c>
      <c r="Q2354" s="199">
        <v>30</v>
      </c>
      <c r="R2354" s="199">
        <v>345</v>
      </c>
      <c r="S2354" s="199">
        <v>19</v>
      </c>
    </row>
    <row r="2355" spans="1:19">
      <c r="A2355" s="199" t="s">
        <v>7957</v>
      </c>
      <c r="B2355" s="199" t="s">
        <v>963</v>
      </c>
      <c r="C2355" s="199">
        <v>-3</v>
      </c>
      <c r="D2355" s="199" t="s">
        <v>7562</v>
      </c>
      <c r="E2355" s="199">
        <v>562407344</v>
      </c>
      <c r="F2355" s="199">
        <v>614871415</v>
      </c>
      <c r="G2355" s="199">
        <v>584349525</v>
      </c>
      <c r="H2355" s="199" t="s">
        <v>19619</v>
      </c>
      <c r="I2355" s="199" t="s">
        <v>19977</v>
      </c>
      <c r="J2355" s="199">
        <v>7</v>
      </c>
      <c r="K2355" s="199">
        <v>2</v>
      </c>
      <c r="L2355" s="199">
        <v>19</v>
      </c>
      <c r="M2355" s="199">
        <v>2</v>
      </c>
      <c r="N2355" s="199">
        <v>4</v>
      </c>
      <c r="O2355" s="199">
        <v>13</v>
      </c>
      <c r="P2355" s="199">
        <v>12</v>
      </c>
      <c r="Q2355" s="199">
        <v>3</v>
      </c>
      <c r="R2355" s="199">
        <v>55</v>
      </c>
      <c r="S2355" s="199">
        <v>16</v>
      </c>
    </row>
    <row r="2356" spans="1:19">
      <c r="A2356" s="199" t="s">
        <v>7957</v>
      </c>
      <c r="B2356" s="199" t="s">
        <v>963</v>
      </c>
      <c r="C2356" s="199">
        <v>-3</v>
      </c>
      <c r="D2356" s="199" t="s">
        <v>7562</v>
      </c>
      <c r="E2356" s="199">
        <v>562407344</v>
      </c>
      <c r="F2356" s="199">
        <v>614871415</v>
      </c>
      <c r="G2356" s="199">
        <v>584349525</v>
      </c>
      <c r="H2356" s="199" t="s">
        <v>618</v>
      </c>
      <c r="I2356" s="199" t="s">
        <v>19977</v>
      </c>
      <c r="J2356" s="199">
        <v>22</v>
      </c>
      <c r="K2356" s="199">
        <v>1</v>
      </c>
      <c r="L2356" s="199">
        <v>0</v>
      </c>
      <c r="M2356" s="199">
        <v>0</v>
      </c>
      <c r="N2356" s="199">
        <v>2</v>
      </c>
      <c r="O2356" s="199">
        <v>0</v>
      </c>
      <c r="P2356" s="199">
        <v>0</v>
      </c>
      <c r="Q2356" s="199">
        <v>0</v>
      </c>
      <c r="R2356" s="199">
        <v>3</v>
      </c>
      <c r="S2356" s="199">
        <v>0</v>
      </c>
    </row>
    <row r="2357" spans="1:19">
      <c r="A2357" s="199" t="s">
        <v>7953</v>
      </c>
      <c r="B2357" s="199" t="s">
        <v>963</v>
      </c>
      <c r="C2357" s="199">
        <v>-10</v>
      </c>
      <c r="D2357" s="199" t="s">
        <v>7562</v>
      </c>
      <c r="E2357" s="199">
        <v>593736783</v>
      </c>
      <c r="F2357" s="199">
        <v>613367700</v>
      </c>
      <c r="G2357" s="199">
        <v>603066996</v>
      </c>
      <c r="H2357" s="199" t="s">
        <v>19619</v>
      </c>
      <c r="I2357" s="199" t="s">
        <v>19968</v>
      </c>
      <c r="J2357" s="199">
        <v>3</v>
      </c>
      <c r="K2357" s="199">
        <v>2</v>
      </c>
      <c r="L2357" s="199">
        <v>15</v>
      </c>
      <c r="M2357" s="199">
        <v>18</v>
      </c>
      <c r="N2357" s="199">
        <v>13</v>
      </c>
      <c r="O2357" s="199">
        <v>26</v>
      </c>
      <c r="P2357" s="199">
        <v>17</v>
      </c>
      <c r="Q2357" s="199">
        <v>23</v>
      </c>
      <c r="R2357" s="199">
        <v>114</v>
      </c>
      <c r="S2357" s="199">
        <v>43</v>
      </c>
    </row>
    <row r="2358" spans="1:19">
      <c r="A2358" s="199" t="s">
        <v>7953</v>
      </c>
      <c r="B2358" s="199" t="s">
        <v>963</v>
      </c>
      <c r="C2358" s="199">
        <v>-10</v>
      </c>
      <c r="D2358" s="199" t="s">
        <v>7562</v>
      </c>
      <c r="E2358" s="199">
        <v>593736783</v>
      </c>
      <c r="F2358" s="199">
        <v>613367700</v>
      </c>
      <c r="G2358" s="199">
        <v>603066996</v>
      </c>
      <c r="H2358" s="199" t="s">
        <v>396</v>
      </c>
      <c r="I2358" s="199" t="s">
        <v>19968</v>
      </c>
      <c r="J2358" s="199">
        <v>2</v>
      </c>
      <c r="K2358" s="199">
        <v>6</v>
      </c>
      <c r="L2358" s="199">
        <v>35</v>
      </c>
      <c r="M2358" s="199">
        <v>18</v>
      </c>
      <c r="N2358" s="199">
        <v>8</v>
      </c>
      <c r="O2358" s="199">
        <v>40</v>
      </c>
      <c r="P2358" s="199">
        <v>36</v>
      </c>
      <c r="Q2358" s="199">
        <v>35</v>
      </c>
      <c r="R2358" s="199">
        <v>178</v>
      </c>
      <c r="S2358" s="199">
        <v>65</v>
      </c>
    </row>
    <row r="2359" spans="1:19">
      <c r="A2359" s="199" t="s">
        <v>7948</v>
      </c>
      <c r="B2359" s="199" t="s">
        <v>963</v>
      </c>
      <c r="C2359" s="199">
        <v>-3.8</v>
      </c>
      <c r="D2359" s="199" t="s">
        <v>7562</v>
      </c>
      <c r="E2359" s="199">
        <v>617289956</v>
      </c>
      <c r="F2359" s="199">
        <v>636688513</v>
      </c>
      <c r="G2359" s="199">
        <v>629860710</v>
      </c>
      <c r="H2359" s="199" t="s">
        <v>19619</v>
      </c>
      <c r="I2359" s="199" t="s">
        <v>14421</v>
      </c>
      <c r="J2359" s="199">
        <v>9</v>
      </c>
      <c r="K2359" s="199">
        <v>0</v>
      </c>
      <c r="L2359" s="199">
        <v>5</v>
      </c>
      <c r="M2359" s="199">
        <v>2</v>
      </c>
      <c r="N2359" s="199">
        <v>2</v>
      </c>
      <c r="O2359" s="199">
        <v>10</v>
      </c>
      <c r="P2359" s="199">
        <v>10</v>
      </c>
      <c r="Q2359" s="199">
        <v>1</v>
      </c>
      <c r="R2359" s="199">
        <v>30</v>
      </c>
      <c r="S2359" s="199">
        <v>7</v>
      </c>
    </row>
    <row r="2360" spans="1:19">
      <c r="A2360" s="199" t="s">
        <v>7948</v>
      </c>
      <c r="B2360" s="199" t="s">
        <v>963</v>
      </c>
      <c r="C2360" s="199">
        <v>-3.8</v>
      </c>
      <c r="D2360" s="199" t="s">
        <v>7562</v>
      </c>
      <c r="E2360" s="199">
        <v>617289956</v>
      </c>
      <c r="F2360" s="199">
        <v>636688513</v>
      </c>
      <c r="G2360" s="199">
        <v>629860710</v>
      </c>
      <c r="H2360" s="199" t="s">
        <v>341</v>
      </c>
      <c r="I2360" s="199" t="s">
        <v>14421</v>
      </c>
      <c r="J2360" s="199">
        <v>10</v>
      </c>
      <c r="K2360" s="199">
        <v>3</v>
      </c>
      <c r="L2360" s="199">
        <v>2</v>
      </c>
      <c r="M2360" s="199">
        <v>10</v>
      </c>
      <c r="N2360" s="199">
        <v>1</v>
      </c>
      <c r="O2360" s="199">
        <v>13</v>
      </c>
      <c r="P2360" s="199">
        <v>4</v>
      </c>
      <c r="Q2360" s="199">
        <v>3</v>
      </c>
      <c r="R2360" s="199">
        <v>36</v>
      </c>
      <c r="S2360" s="199">
        <v>0</v>
      </c>
    </row>
    <row r="2361" spans="1:19">
      <c r="A2361" s="199" t="s">
        <v>7946</v>
      </c>
      <c r="B2361" s="199" t="s">
        <v>963</v>
      </c>
      <c r="C2361" s="199">
        <v>-6.7</v>
      </c>
      <c r="D2361" s="199" t="s">
        <v>7562</v>
      </c>
      <c r="E2361" s="199">
        <v>3799462</v>
      </c>
      <c r="F2361" s="199">
        <v>29793110</v>
      </c>
      <c r="G2361" s="199">
        <v>12208784</v>
      </c>
      <c r="H2361" s="199" t="s">
        <v>19619</v>
      </c>
      <c r="I2361" s="199" t="s">
        <v>19966</v>
      </c>
      <c r="J2361" s="199">
        <v>8</v>
      </c>
      <c r="K2361" s="199">
        <v>3</v>
      </c>
      <c r="L2361" s="199">
        <v>10</v>
      </c>
      <c r="M2361" s="199">
        <v>2</v>
      </c>
      <c r="N2361" s="199">
        <v>0</v>
      </c>
      <c r="O2361" s="199">
        <v>36</v>
      </c>
      <c r="P2361" s="199">
        <v>7</v>
      </c>
      <c r="Q2361" s="199">
        <v>4</v>
      </c>
      <c r="R2361" s="199">
        <v>62</v>
      </c>
      <c r="S2361" s="199">
        <v>13</v>
      </c>
    </row>
    <row r="2362" spans="1:19">
      <c r="A2362" s="199" t="s">
        <v>7946</v>
      </c>
      <c r="B2362" s="199" t="s">
        <v>963</v>
      </c>
      <c r="C2362" s="199">
        <v>-6.7</v>
      </c>
      <c r="D2362" s="199" t="s">
        <v>7562</v>
      </c>
      <c r="E2362" s="199">
        <v>3799462</v>
      </c>
      <c r="F2362" s="199">
        <v>29793110</v>
      </c>
      <c r="G2362" s="199">
        <v>12208784</v>
      </c>
      <c r="H2362" s="199" t="s">
        <v>431</v>
      </c>
      <c r="I2362" s="199" t="s">
        <v>19966</v>
      </c>
      <c r="J2362" s="199">
        <v>5</v>
      </c>
      <c r="K2362" s="199">
        <v>6</v>
      </c>
      <c r="L2362" s="199">
        <v>1</v>
      </c>
      <c r="M2362" s="199">
        <v>22</v>
      </c>
      <c r="N2362" s="199">
        <v>10</v>
      </c>
      <c r="O2362" s="199">
        <v>15</v>
      </c>
      <c r="P2362" s="199">
        <v>34</v>
      </c>
      <c r="Q2362" s="199">
        <v>11</v>
      </c>
      <c r="R2362" s="199">
        <v>99</v>
      </c>
      <c r="S2362" s="199">
        <v>4</v>
      </c>
    </row>
    <row r="2363" spans="1:19">
      <c r="A2363" s="199" t="s">
        <v>7944</v>
      </c>
      <c r="B2363" s="199" t="s">
        <v>963</v>
      </c>
      <c r="C2363" s="199">
        <v>6.6</v>
      </c>
      <c r="D2363" s="199" t="s">
        <v>7562</v>
      </c>
      <c r="E2363" s="199">
        <v>12208784</v>
      </c>
      <c r="F2363" s="199">
        <v>29793110</v>
      </c>
      <c r="G2363" s="199">
        <v>12208784</v>
      </c>
      <c r="H2363" s="199" t="s">
        <v>19619</v>
      </c>
      <c r="I2363" s="199" t="s">
        <v>19966</v>
      </c>
      <c r="J2363" s="199">
        <v>8</v>
      </c>
      <c r="K2363" s="199">
        <v>3</v>
      </c>
      <c r="L2363" s="199">
        <v>10</v>
      </c>
      <c r="M2363" s="199">
        <v>2</v>
      </c>
      <c r="N2363" s="199">
        <v>0</v>
      </c>
      <c r="O2363" s="199">
        <v>36</v>
      </c>
      <c r="P2363" s="199">
        <v>7</v>
      </c>
      <c r="Q2363" s="199">
        <v>4</v>
      </c>
      <c r="R2363" s="199">
        <v>62</v>
      </c>
      <c r="S2363" s="199">
        <v>13</v>
      </c>
    </row>
    <row r="2364" spans="1:19">
      <c r="A2364" s="199" t="s">
        <v>7944</v>
      </c>
      <c r="B2364" s="199" t="s">
        <v>963</v>
      </c>
      <c r="C2364" s="199">
        <v>6.6</v>
      </c>
      <c r="D2364" s="199" t="s">
        <v>7562</v>
      </c>
      <c r="E2364" s="199">
        <v>12208784</v>
      </c>
      <c r="F2364" s="199">
        <v>29793110</v>
      </c>
      <c r="G2364" s="199">
        <v>12208784</v>
      </c>
      <c r="H2364" s="199" t="s">
        <v>391</v>
      </c>
      <c r="I2364" s="199" t="s">
        <v>19966</v>
      </c>
      <c r="J2364" s="199">
        <v>2</v>
      </c>
      <c r="K2364" s="199">
        <v>3</v>
      </c>
      <c r="L2364" s="199">
        <v>35</v>
      </c>
      <c r="M2364" s="199">
        <v>8</v>
      </c>
      <c r="N2364" s="199">
        <v>6</v>
      </c>
      <c r="O2364" s="199">
        <v>4</v>
      </c>
      <c r="P2364" s="199">
        <v>41</v>
      </c>
      <c r="Q2364" s="199">
        <v>34</v>
      </c>
      <c r="R2364" s="199">
        <v>131</v>
      </c>
      <c r="S2364" s="199">
        <v>20</v>
      </c>
    </row>
    <row r="2365" spans="1:19">
      <c r="A2365" s="199" t="s">
        <v>7940</v>
      </c>
      <c r="B2365" s="199" t="s">
        <v>972</v>
      </c>
      <c r="C2365" s="199">
        <v>5.4</v>
      </c>
      <c r="D2365" s="199" t="s">
        <v>7562</v>
      </c>
      <c r="E2365" s="199">
        <v>705508473</v>
      </c>
      <c r="F2365" s="199">
        <v>738782109</v>
      </c>
      <c r="G2365" s="199">
        <v>708322866</v>
      </c>
      <c r="H2365" s="199" t="s">
        <v>19619</v>
      </c>
      <c r="I2365" s="199" t="s">
        <v>19974</v>
      </c>
      <c r="J2365" s="199">
        <v>4</v>
      </c>
      <c r="K2365" s="199">
        <v>1</v>
      </c>
      <c r="L2365" s="199">
        <v>33</v>
      </c>
      <c r="M2365" s="199">
        <v>3</v>
      </c>
      <c r="N2365" s="199">
        <v>0</v>
      </c>
      <c r="O2365" s="199">
        <v>3</v>
      </c>
      <c r="P2365" s="199">
        <v>9</v>
      </c>
      <c r="Q2365" s="199">
        <v>9</v>
      </c>
      <c r="R2365" s="199">
        <v>58</v>
      </c>
      <c r="S2365" s="199">
        <v>72</v>
      </c>
    </row>
    <row r="2366" spans="1:19">
      <c r="A2366" s="199" t="s">
        <v>7940</v>
      </c>
      <c r="B2366" s="199" t="s">
        <v>972</v>
      </c>
      <c r="C2366" s="199">
        <v>5.4</v>
      </c>
      <c r="D2366" s="199" t="s">
        <v>7562</v>
      </c>
      <c r="E2366" s="199">
        <v>705508473</v>
      </c>
      <c r="F2366" s="199">
        <v>738782109</v>
      </c>
      <c r="G2366" s="199">
        <v>708322866</v>
      </c>
      <c r="H2366" s="199" t="s">
        <v>341</v>
      </c>
      <c r="I2366" s="199" t="s">
        <v>19974</v>
      </c>
      <c r="J2366" s="199">
        <v>6</v>
      </c>
      <c r="K2366" s="199">
        <v>3</v>
      </c>
      <c r="L2366" s="199">
        <v>4</v>
      </c>
      <c r="M2366" s="199">
        <v>18</v>
      </c>
      <c r="N2366" s="199">
        <v>2</v>
      </c>
      <c r="O2366" s="199">
        <v>5</v>
      </c>
      <c r="P2366" s="199">
        <v>27</v>
      </c>
      <c r="Q2366" s="199">
        <v>1</v>
      </c>
      <c r="R2366" s="199">
        <v>60</v>
      </c>
      <c r="S2366" s="199">
        <v>8</v>
      </c>
    </row>
    <row r="2367" spans="1:19">
      <c r="A2367" s="199" t="s">
        <v>7938</v>
      </c>
      <c r="B2367" s="199" t="s">
        <v>972</v>
      </c>
      <c r="C2367" s="199">
        <v>5.7</v>
      </c>
      <c r="D2367" s="199" t="s">
        <v>7562</v>
      </c>
      <c r="E2367" s="199">
        <v>693277464</v>
      </c>
      <c r="F2367" s="199">
        <v>729639352</v>
      </c>
      <c r="G2367" s="199">
        <v>705517395</v>
      </c>
      <c r="H2367" s="199" t="s">
        <v>19619</v>
      </c>
      <c r="I2367" s="199" t="s">
        <v>19976</v>
      </c>
      <c r="J2367" s="199">
        <v>2</v>
      </c>
      <c r="K2367" s="199">
        <v>3</v>
      </c>
      <c r="L2367" s="199">
        <v>56</v>
      </c>
      <c r="M2367" s="199">
        <v>6</v>
      </c>
      <c r="N2367" s="199">
        <v>2</v>
      </c>
      <c r="O2367" s="199">
        <v>11</v>
      </c>
      <c r="P2367" s="199">
        <v>28</v>
      </c>
      <c r="Q2367" s="199">
        <v>30</v>
      </c>
      <c r="R2367" s="199">
        <v>136</v>
      </c>
      <c r="S2367" s="199">
        <v>149</v>
      </c>
    </row>
    <row r="2368" spans="1:19">
      <c r="A2368" s="199" t="s">
        <v>7938</v>
      </c>
      <c r="B2368" s="199" t="s">
        <v>972</v>
      </c>
      <c r="C2368" s="199">
        <v>5.7</v>
      </c>
      <c r="D2368" s="199" t="s">
        <v>7562</v>
      </c>
      <c r="E2368" s="199">
        <v>693277464</v>
      </c>
      <c r="F2368" s="199">
        <v>729639352</v>
      </c>
      <c r="G2368" s="199">
        <v>705517395</v>
      </c>
      <c r="H2368" s="199" t="s">
        <v>341</v>
      </c>
      <c r="I2368" s="199" t="s">
        <v>19976</v>
      </c>
      <c r="J2368" s="199">
        <v>6</v>
      </c>
      <c r="K2368" s="199">
        <v>3</v>
      </c>
      <c r="L2368" s="199">
        <v>3</v>
      </c>
      <c r="M2368" s="199">
        <v>14</v>
      </c>
      <c r="N2368" s="199">
        <v>2</v>
      </c>
      <c r="O2368" s="199">
        <v>3</v>
      </c>
      <c r="P2368" s="199">
        <v>11</v>
      </c>
      <c r="Q2368" s="199">
        <v>0</v>
      </c>
      <c r="R2368" s="199">
        <v>36</v>
      </c>
      <c r="S2368" s="199">
        <v>6</v>
      </c>
    </row>
    <row r="2369" spans="1:19">
      <c r="A2369" s="199" t="s">
        <v>7936</v>
      </c>
      <c r="B2369" s="199" t="s">
        <v>972</v>
      </c>
      <c r="C2369" s="199">
        <v>5.7</v>
      </c>
      <c r="D2369" s="199" t="s">
        <v>7562</v>
      </c>
      <c r="E2369" s="199">
        <v>12208784</v>
      </c>
      <c r="F2369" s="199">
        <v>29793110</v>
      </c>
      <c r="G2369" s="199">
        <v>12208784</v>
      </c>
      <c r="H2369" s="199" t="s">
        <v>19619</v>
      </c>
      <c r="I2369" s="199" t="s">
        <v>19966</v>
      </c>
      <c r="J2369" s="199">
        <v>8</v>
      </c>
      <c r="K2369" s="199">
        <v>3</v>
      </c>
      <c r="L2369" s="199">
        <v>10</v>
      </c>
      <c r="M2369" s="199">
        <v>2</v>
      </c>
      <c r="N2369" s="199">
        <v>0</v>
      </c>
      <c r="O2369" s="199">
        <v>36</v>
      </c>
      <c r="P2369" s="199">
        <v>7</v>
      </c>
      <c r="Q2369" s="199">
        <v>4</v>
      </c>
      <c r="R2369" s="199">
        <v>62</v>
      </c>
      <c r="S2369" s="199">
        <v>13</v>
      </c>
    </row>
    <row r="2370" spans="1:19">
      <c r="A2370" s="199" t="s">
        <v>7936</v>
      </c>
      <c r="B2370" s="199" t="s">
        <v>972</v>
      </c>
      <c r="C2370" s="199">
        <v>5.7</v>
      </c>
      <c r="D2370" s="199" t="s">
        <v>7562</v>
      </c>
      <c r="E2370" s="199">
        <v>12208784</v>
      </c>
      <c r="F2370" s="199">
        <v>29793110</v>
      </c>
      <c r="G2370" s="199">
        <v>12208784</v>
      </c>
      <c r="H2370" s="199" t="s">
        <v>391</v>
      </c>
      <c r="I2370" s="199" t="s">
        <v>19966</v>
      </c>
      <c r="J2370" s="199">
        <v>2</v>
      </c>
      <c r="K2370" s="199">
        <v>3</v>
      </c>
      <c r="L2370" s="199">
        <v>35</v>
      </c>
      <c r="M2370" s="199">
        <v>8</v>
      </c>
      <c r="N2370" s="199">
        <v>6</v>
      </c>
      <c r="O2370" s="199">
        <v>4</v>
      </c>
      <c r="P2370" s="199">
        <v>41</v>
      </c>
      <c r="Q2370" s="199">
        <v>34</v>
      </c>
      <c r="R2370" s="199">
        <v>131</v>
      </c>
      <c r="S2370" s="199">
        <v>20</v>
      </c>
    </row>
    <row r="2371" spans="1:19">
      <c r="A2371" s="199" t="s">
        <v>7934</v>
      </c>
      <c r="B2371" s="199" t="s">
        <v>981</v>
      </c>
      <c r="C2371" s="199">
        <v>-1.3</v>
      </c>
      <c r="D2371" s="199" t="s">
        <v>7562</v>
      </c>
      <c r="E2371" s="199">
        <v>693278308</v>
      </c>
      <c r="F2371" s="199">
        <v>737505764</v>
      </c>
      <c r="G2371" s="199">
        <v>717723687</v>
      </c>
      <c r="H2371" s="199" t="s">
        <v>19619</v>
      </c>
      <c r="I2371" s="199" t="s">
        <v>19998</v>
      </c>
      <c r="J2371" s="199">
        <v>1</v>
      </c>
      <c r="K2371" s="199">
        <v>14</v>
      </c>
      <c r="L2371" s="199">
        <v>51</v>
      </c>
      <c r="M2371" s="199">
        <v>46</v>
      </c>
      <c r="N2371" s="199">
        <v>31</v>
      </c>
      <c r="O2371" s="199">
        <v>102</v>
      </c>
      <c r="P2371" s="199">
        <v>58</v>
      </c>
      <c r="Q2371" s="199">
        <v>28</v>
      </c>
      <c r="R2371" s="199">
        <v>330</v>
      </c>
      <c r="S2371" s="199">
        <v>23</v>
      </c>
    </row>
    <row r="2372" spans="1:19">
      <c r="A2372" s="199" t="s">
        <v>7934</v>
      </c>
      <c r="B2372" s="199" t="s">
        <v>981</v>
      </c>
      <c r="C2372" s="199">
        <v>-1.3</v>
      </c>
      <c r="D2372" s="199" t="s">
        <v>7562</v>
      </c>
      <c r="E2372" s="199">
        <v>693278308</v>
      </c>
      <c r="F2372" s="199">
        <v>737505764</v>
      </c>
      <c r="G2372" s="199">
        <v>717723687</v>
      </c>
      <c r="H2372" s="199" t="s">
        <v>411</v>
      </c>
      <c r="I2372" s="199" t="s">
        <v>19998</v>
      </c>
      <c r="J2372" s="199">
        <v>2</v>
      </c>
      <c r="K2372" s="199">
        <v>22</v>
      </c>
      <c r="L2372" s="199">
        <v>10</v>
      </c>
      <c r="M2372" s="199">
        <v>50</v>
      </c>
      <c r="N2372" s="199">
        <v>21</v>
      </c>
      <c r="O2372" s="199">
        <v>32</v>
      </c>
      <c r="P2372" s="199">
        <v>37</v>
      </c>
      <c r="Q2372" s="199">
        <v>24</v>
      </c>
      <c r="R2372" s="199">
        <v>196</v>
      </c>
      <c r="S2372" s="199">
        <v>1</v>
      </c>
    </row>
    <row r="2373" spans="1:19">
      <c r="A2373" s="199" t="s">
        <v>7929</v>
      </c>
      <c r="B2373" s="199" t="s">
        <v>981</v>
      </c>
      <c r="C2373" s="199">
        <v>2.4</v>
      </c>
      <c r="D2373" s="199" t="s">
        <v>7562</v>
      </c>
      <c r="E2373" s="199">
        <v>7154956</v>
      </c>
      <c r="F2373" s="199">
        <v>12543075</v>
      </c>
      <c r="G2373" s="199">
        <v>7154956</v>
      </c>
      <c r="H2373" s="199" t="s">
        <v>19619</v>
      </c>
      <c r="I2373" s="199" t="s">
        <v>19997</v>
      </c>
      <c r="J2373" s="199">
        <v>7</v>
      </c>
      <c r="K2373" s="199">
        <v>2</v>
      </c>
      <c r="L2373" s="199">
        <v>32</v>
      </c>
      <c r="M2373" s="199">
        <v>0</v>
      </c>
      <c r="N2373" s="199">
        <v>0</v>
      </c>
      <c r="O2373" s="199">
        <v>1</v>
      </c>
      <c r="P2373" s="199">
        <v>1</v>
      </c>
      <c r="Q2373" s="199">
        <v>2</v>
      </c>
      <c r="R2373" s="199">
        <v>38</v>
      </c>
      <c r="S2373" s="199">
        <v>20</v>
      </c>
    </row>
    <row r="2374" spans="1:19">
      <c r="A2374" s="199" t="s">
        <v>7929</v>
      </c>
      <c r="B2374" s="199" t="s">
        <v>981</v>
      </c>
      <c r="C2374" s="199">
        <v>2.4</v>
      </c>
      <c r="D2374" s="199" t="s">
        <v>7562</v>
      </c>
      <c r="E2374" s="199">
        <v>7154956</v>
      </c>
      <c r="F2374" s="199">
        <v>12543075</v>
      </c>
      <c r="G2374" s="199">
        <v>7154956</v>
      </c>
      <c r="H2374" s="199" t="s">
        <v>618</v>
      </c>
      <c r="I2374" s="199" t="s">
        <v>19997</v>
      </c>
      <c r="J2374" s="199">
        <v>15</v>
      </c>
      <c r="K2374" s="199">
        <v>1</v>
      </c>
      <c r="L2374" s="199">
        <v>3</v>
      </c>
      <c r="M2374" s="199">
        <v>1</v>
      </c>
      <c r="N2374" s="199">
        <v>2</v>
      </c>
      <c r="O2374" s="199">
        <v>2</v>
      </c>
      <c r="P2374" s="199">
        <v>15</v>
      </c>
      <c r="Q2374" s="199">
        <v>3</v>
      </c>
      <c r="R2374" s="199">
        <v>27</v>
      </c>
      <c r="S2374" s="199">
        <v>3</v>
      </c>
    </row>
    <row r="2375" spans="1:19">
      <c r="A2375" s="199" t="s">
        <v>7926</v>
      </c>
      <c r="B2375" s="199" t="s">
        <v>981</v>
      </c>
      <c r="C2375" s="199">
        <v>-3.7</v>
      </c>
      <c r="D2375" s="199" t="s">
        <v>7562</v>
      </c>
      <c r="E2375" s="199">
        <v>617234666</v>
      </c>
      <c r="F2375" s="199">
        <v>648667387</v>
      </c>
      <c r="G2375" s="199">
        <v>680585610</v>
      </c>
      <c r="H2375" s="199" t="s">
        <v>19619</v>
      </c>
      <c r="I2375" s="199" t="s">
        <v>19970</v>
      </c>
      <c r="J2375" s="199">
        <v>17</v>
      </c>
      <c r="K2375" s="199">
        <v>1</v>
      </c>
      <c r="L2375" s="199">
        <v>0</v>
      </c>
      <c r="M2375" s="199">
        <v>1</v>
      </c>
      <c r="N2375" s="199">
        <v>0</v>
      </c>
      <c r="O2375" s="199">
        <v>0</v>
      </c>
      <c r="P2375" s="199">
        <v>5</v>
      </c>
      <c r="Q2375" s="199">
        <v>0</v>
      </c>
      <c r="R2375" s="199">
        <v>7</v>
      </c>
      <c r="S2375" s="199">
        <v>4</v>
      </c>
    </row>
    <row r="2376" spans="1:19">
      <c r="A2376" s="199" t="s">
        <v>7926</v>
      </c>
      <c r="B2376" s="199" t="s">
        <v>981</v>
      </c>
      <c r="C2376" s="199">
        <v>-3.7</v>
      </c>
      <c r="D2376" s="199" t="s">
        <v>7562</v>
      </c>
      <c r="E2376" s="199">
        <v>617234666</v>
      </c>
      <c r="F2376" s="199">
        <v>648667387</v>
      </c>
      <c r="G2376" s="199">
        <v>680585610</v>
      </c>
      <c r="H2376" s="199" t="s">
        <v>341</v>
      </c>
      <c r="I2376" s="199" t="s">
        <v>19970</v>
      </c>
      <c r="J2376" s="199">
        <v>14</v>
      </c>
      <c r="K2376" s="199">
        <v>0</v>
      </c>
      <c r="L2376" s="199">
        <v>1</v>
      </c>
      <c r="M2376" s="199">
        <v>4</v>
      </c>
      <c r="N2376" s="199">
        <v>0</v>
      </c>
      <c r="O2376" s="199">
        <v>6</v>
      </c>
      <c r="P2376" s="199">
        <v>2</v>
      </c>
      <c r="Q2376" s="199">
        <v>0</v>
      </c>
      <c r="R2376" s="199">
        <v>13</v>
      </c>
      <c r="S2376" s="199">
        <v>0</v>
      </c>
    </row>
    <row r="2377" spans="1:19">
      <c r="A2377" s="199" t="s">
        <v>7921</v>
      </c>
      <c r="B2377" s="199" t="s">
        <v>981</v>
      </c>
      <c r="C2377" s="199">
        <v>-2</v>
      </c>
      <c r="D2377" s="199" t="s">
        <v>7562</v>
      </c>
      <c r="E2377" s="199">
        <v>617289956</v>
      </c>
      <c r="F2377" s="199">
        <v>636688513</v>
      </c>
      <c r="G2377" s="199">
        <v>629860710</v>
      </c>
      <c r="H2377" s="199" t="s">
        <v>19619</v>
      </c>
      <c r="I2377" s="199" t="s">
        <v>14421</v>
      </c>
      <c r="J2377" s="199">
        <v>9</v>
      </c>
      <c r="K2377" s="199">
        <v>0</v>
      </c>
      <c r="L2377" s="199">
        <v>5</v>
      </c>
      <c r="M2377" s="199">
        <v>2</v>
      </c>
      <c r="N2377" s="199">
        <v>2</v>
      </c>
      <c r="O2377" s="199">
        <v>10</v>
      </c>
      <c r="P2377" s="199">
        <v>10</v>
      </c>
      <c r="Q2377" s="199">
        <v>1</v>
      </c>
      <c r="R2377" s="199">
        <v>30</v>
      </c>
      <c r="S2377" s="199">
        <v>7</v>
      </c>
    </row>
    <row r="2378" spans="1:19">
      <c r="A2378" s="199" t="s">
        <v>7921</v>
      </c>
      <c r="B2378" s="199" t="s">
        <v>981</v>
      </c>
      <c r="C2378" s="199">
        <v>-2</v>
      </c>
      <c r="D2378" s="199" t="s">
        <v>7562</v>
      </c>
      <c r="E2378" s="199">
        <v>617289956</v>
      </c>
      <c r="F2378" s="199">
        <v>636688513</v>
      </c>
      <c r="G2378" s="199">
        <v>629860710</v>
      </c>
      <c r="H2378" s="199" t="s">
        <v>341</v>
      </c>
      <c r="I2378" s="199" t="s">
        <v>14421</v>
      </c>
      <c r="J2378" s="199">
        <v>10</v>
      </c>
      <c r="K2378" s="199">
        <v>3</v>
      </c>
      <c r="L2378" s="199">
        <v>2</v>
      </c>
      <c r="M2378" s="199">
        <v>10</v>
      </c>
      <c r="N2378" s="199">
        <v>1</v>
      </c>
      <c r="O2378" s="199">
        <v>13</v>
      </c>
      <c r="P2378" s="199">
        <v>4</v>
      </c>
      <c r="Q2378" s="199">
        <v>3</v>
      </c>
      <c r="R2378" s="199">
        <v>36</v>
      </c>
      <c r="S2378" s="199">
        <v>0</v>
      </c>
    </row>
    <row r="2379" spans="1:19">
      <c r="A2379" s="199" t="s">
        <v>7917</v>
      </c>
      <c r="B2379" s="199" t="s">
        <v>981</v>
      </c>
      <c r="C2379" s="199">
        <v>-2.1</v>
      </c>
      <c r="D2379" s="199" t="s">
        <v>7562</v>
      </c>
      <c r="E2379" s="199">
        <v>46215426</v>
      </c>
      <c r="F2379" s="199">
        <v>516891296</v>
      </c>
      <c r="G2379" s="199">
        <v>134208203</v>
      </c>
      <c r="H2379" s="199" t="s">
        <v>19619</v>
      </c>
      <c r="I2379" s="199" t="s">
        <v>19996</v>
      </c>
      <c r="J2379" s="199">
        <v>4</v>
      </c>
      <c r="K2379" s="199">
        <v>3</v>
      </c>
      <c r="L2379" s="199">
        <v>44</v>
      </c>
      <c r="M2379" s="199">
        <v>2</v>
      </c>
      <c r="N2379" s="199">
        <v>1</v>
      </c>
      <c r="O2379" s="199">
        <v>12</v>
      </c>
      <c r="P2379" s="199">
        <v>44</v>
      </c>
      <c r="Q2379" s="199">
        <v>41</v>
      </c>
      <c r="R2379" s="199">
        <v>147</v>
      </c>
      <c r="S2379" s="199">
        <v>3</v>
      </c>
    </row>
    <row r="2380" spans="1:19">
      <c r="A2380" s="199" t="s">
        <v>7917</v>
      </c>
      <c r="B2380" s="199" t="s">
        <v>981</v>
      </c>
      <c r="C2380" s="199">
        <v>-2.1</v>
      </c>
      <c r="D2380" s="199" t="s">
        <v>7562</v>
      </c>
      <c r="E2380" s="199">
        <v>46215426</v>
      </c>
      <c r="F2380" s="199">
        <v>516891296</v>
      </c>
      <c r="G2380" s="199">
        <v>134208203</v>
      </c>
      <c r="H2380" s="199" t="s">
        <v>476</v>
      </c>
      <c r="I2380" s="199" t="s">
        <v>19996</v>
      </c>
      <c r="J2380" s="199">
        <v>2</v>
      </c>
      <c r="K2380" s="199">
        <v>13</v>
      </c>
      <c r="L2380" s="199">
        <v>7</v>
      </c>
      <c r="M2380" s="199">
        <v>62</v>
      </c>
      <c r="N2380" s="199">
        <v>45</v>
      </c>
      <c r="O2380" s="199">
        <v>12</v>
      </c>
      <c r="P2380" s="199">
        <v>68</v>
      </c>
      <c r="Q2380" s="199">
        <v>21</v>
      </c>
      <c r="R2380" s="199">
        <v>228</v>
      </c>
      <c r="S2380" s="199">
        <v>20</v>
      </c>
    </row>
    <row r="2381" spans="1:19">
      <c r="A2381" s="199" t="s">
        <v>7911</v>
      </c>
      <c r="B2381" s="199" t="s">
        <v>981</v>
      </c>
      <c r="C2381" s="199">
        <v>-1.8</v>
      </c>
      <c r="D2381" s="199" t="s">
        <v>7562</v>
      </c>
      <c r="E2381" s="199">
        <v>660988427</v>
      </c>
      <c r="F2381" s="199">
        <v>708323094</v>
      </c>
      <c r="G2381" s="199">
        <v>660988427</v>
      </c>
      <c r="H2381" s="199" t="s">
        <v>19619</v>
      </c>
      <c r="I2381" s="199" t="s">
        <v>15469</v>
      </c>
      <c r="J2381" s="199">
        <v>2</v>
      </c>
      <c r="K2381" s="199">
        <v>4</v>
      </c>
      <c r="L2381" s="199">
        <v>20</v>
      </c>
      <c r="M2381" s="199">
        <v>25</v>
      </c>
      <c r="N2381" s="199">
        <v>10</v>
      </c>
      <c r="O2381" s="199">
        <v>63</v>
      </c>
      <c r="P2381" s="199">
        <v>46</v>
      </c>
      <c r="Q2381" s="199">
        <v>17</v>
      </c>
      <c r="R2381" s="199">
        <v>185</v>
      </c>
      <c r="S2381" s="199">
        <v>40</v>
      </c>
    </row>
    <row r="2382" spans="1:19">
      <c r="A2382" s="199" t="s">
        <v>7911</v>
      </c>
      <c r="B2382" s="199" t="s">
        <v>981</v>
      </c>
      <c r="C2382" s="199">
        <v>-1.8</v>
      </c>
      <c r="D2382" s="199" t="s">
        <v>7562</v>
      </c>
      <c r="E2382" s="199">
        <v>660988427</v>
      </c>
      <c r="F2382" s="199">
        <v>708323094</v>
      </c>
      <c r="G2382" s="199">
        <v>660988427</v>
      </c>
      <c r="H2382" s="199" t="s">
        <v>459</v>
      </c>
      <c r="I2382" s="199" t="s">
        <v>15469</v>
      </c>
      <c r="J2382" s="199">
        <v>1</v>
      </c>
      <c r="K2382" s="199">
        <v>43</v>
      </c>
      <c r="L2382" s="199">
        <v>19</v>
      </c>
      <c r="M2382" s="199">
        <v>60</v>
      </c>
      <c r="N2382" s="199">
        <v>32</v>
      </c>
      <c r="O2382" s="199">
        <v>50</v>
      </c>
      <c r="P2382" s="199">
        <v>47</v>
      </c>
      <c r="Q2382" s="199">
        <v>31</v>
      </c>
      <c r="R2382" s="199">
        <v>282</v>
      </c>
      <c r="S2382" s="199">
        <v>20</v>
      </c>
    </row>
    <row r="2383" spans="1:19">
      <c r="A2383" s="199" t="s">
        <v>7909</v>
      </c>
      <c r="B2383" s="199" t="s">
        <v>981</v>
      </c>
      <c r="C2383" s="199">
        <v>-2.9</v>
      </c>
      <c r="D2383" s="199" t="s">
        <v>7562</v>
      </c>
      <c r="E2383" s="199">
        <v>596827605</v>
      </c>
      <c r="F2383" s="199">
        <v>641504397</v>
      </c>
      <c r="G2383" s="199">
        <v>617234666</v>
      </c>
      <c r="H2383" s="199" t="s">
        <v>19619</v>
      </c>
      <c r="I2383" s="199" t="s">
        <v>19967</v>
      </c>
      <c r="J2383" s="199">
        <v>11</v>
      </c>
      <c r="K2383" s="199">
        <v>2</v>
      </c>
      <c r="L2383" s="199">
        <v>2</v>
      </c>
      <c r="M2383" s="199">
        <v>2</v>
      </c>
      <c r="N2383" s="199">
        <v>0</v>
      </c>
      <c r="O2383" s="199">
        <v>23</v>
      </c>
      <c r="P2383" s="199">
        <v>2</v>
      </c>
      <c r="Q2383" s="199">
        <v>0</v>
      </c>
      <c r="R2383" s="199">
        <v>31</v>
      </c>
      <c r="S2383" s="199">
        <v>5</v>
      </c>
    </row>
    <row r="2384" spans="1:19">
      <c r="A2384" s="199" t="s">
        <v>7909</v>
      </c>
      <c r="B2384" s="199" t="s">
        <v>981</v>
      </c>
      <c r="C2384" s="199">
        <v>-2.9</v>
      </c>
      <c r="D2384" s="199" t="s">
        <v>7562</v>
      </c>
      <c r="E2384" s="199">
        <v>596827605</v>
      </c>
      <c r="F2384" s="199">
        <v>641504397</v>
      </c>
      <c r="G2384" s="199">
        <v>617234666</v>
      </c>
      <c r="H2384" s="199" t="s">
        <v>471</v>
      </c>
      <c r="I2384" s="199" t="s">
        <v>19967</v>
      </c>
      <c r="J2384" s="199">
        <v>10</v>
      </c>
      <c r="K2384" s="199">
        <v>1</v>
      </c>
      <c r="L2384" s="199">
        <v>3</v>
      </c>
      <c r="M2384" s="199">
        <v>0</v>
      </c>
      <c r="N2384" s="199">
        <v>6</v>
      </c>
      <c r="O2384" s="199">
        <v>1</v>
      </c>
      <c r="P2384" s="199">
        <v>15</v>
      </c>
      <c r="Q2384" s="199">
        <v>17</v>
      </c>
      <c r="R2384" s="199">
        <v>43</v>
      </c>
      <c r="S2384" s="199">
        <v>0</v>
      </c>
    </row>
    <row r="2385" spans="1:19">
      <c r="A2385" s="199" t="s">
        <v>7907</v>
      </c>
      <c r="B2385" s="199" t="s">
        <v>1107</v>
      </c>
      <c r="C2385" s="199">
        <v>8.1</v>
      </c>
      <c r="D2385" s="199" t="s">
        <v>7562</v>
      </c>
      <c r="E2385" s="199">
        <v>692272800</v>
      </c>
      <c r="F2385" s="199">
        <v>717971940</v>
      </c>
      <c r="G2385" s="199">
        <v>717971940</v>
      </c>
      <c r="H2385" s="199" t="s">
        <v>19619</v>
      </c>
      <c r="I2385" s="199" t="s">
        <v>16893</v>
      </c>
      <c r="J2385" s="199">
        <v>1</v>
      </c>
      <c r="K2385" s="199">
        <v>14</v>
      </c>
      <c r="L2385" s="199">
        <v>48</v>
      </c>
      <c r="M2385" s="199">
        <v>35</v>
      </c>
      <c r="N2385" s="199">
        <v>29</v>
      </c>
      <c r="O2385" s="199">
        <v>60</v>
      </c>
      <c r="P2385" s="199">
        <v>35</v>
      </c>
      <c r="Q2385" s="199">
        <v>20</v>
      </c>
      <c r="R2385" s="199">
        <v>241</v>
      </c>
      <c r="S2385" s="199">
        <v>12</v>
      </c>
    </row>
    <row r="2386" spans="1:19">
      <c r="A2386" s="199" t="s">
        <v>7907</v>
      </c>
      <c r="B2386" s="199" t="s">
        <v>1107</v>
      </c>
      <c r="C2386" s="199">
        <v>8.1</v>
      </c>
      <c r="D2386" s="199" t="s">
        <v>7562</v>
      </c>
      <c r="E2386" s="199">
        <v>692272800</v>
      </c>
      <c r="F2386" s="199">
        <v>717971940</v>
      </c>
      <c r="G2386" s="199">
        <v>717971940</v>
      </c>
      <c r="H2386" s="199" t="s">
        <v>396</v>
      </c>
      <c r="I2386" s="199" t="s">
        <v>16893</v>
      </c>
      <c r="J2386" s="199">
        <v>4</v>
      </c>
      <c r="K2386" s="199">
        <v>6</v>
      </c>
      <c r="L2386" s="199">
        <v>15</v>
      </c>
      <c r="M2386" s="199">
        <v>5</v>
      </c>
      <c r="N2386" s="199">
        <v>1</v>
      </c>
      <c r="O2386" s="199">
        <v>27</v>
      </c>
      <c r="P2386" s="199">
        <v>39</v>
      </c>
      <c r="Q2386" s="199">
        <v>11</v>
      </c>
      <c r="R2386" s="199">
        <v>104</v>
      </c>
      <c r="S2386" s="199">
        <v>25</v>
      </c>
    </row>
    <row r="2387" spans="1:19">
      <c r="A2387" s="199" t="s">
        <v>7903</v>
      </c>
      <c r="B2387" s="199" t="s">
        <v>1107</v>
      </c>
      <c r="C2387" s="199">
        <v>-4.5</v>
      </c>
      <c r="D2387" s="199" t="s">
        <v>7562</v>
      </c>
      <c r="E2387" s="199">
        <v>576923175</v>
      </c>
      <c r="F2387" s="199">
        <v>617234666</v>
      </c>
      <c r="G2387" s="199">
        <v>596827605</v>
      </c>
      <c r="H2387" s="199" t="s">
        <v>19619</v>
      </c>
      <c r="I2387" s="199" t="s">
        <v>19983</v>
      </c>
      <c r="J2387" s="199">
        <v>3</v>
      </c>
      <c r="K2387" s="199">
        <v>4</v>
      </c>
      <c r="L2387" s="199">
        <v>26</v>
      </c>
      <c r="M2387" s="199">
        <v>5</v>
      </c>
      <c r="N2387" s="199">
        <v>5</v>
      </c>
      <c r="O2387" s="199">
        <v>21</v>
      </c>
      <c r="P2387" s="199">
        <v>28</v>
      </c>
      <c r="Q2387" s="199">
        <v>8</v>
      </c>
      <c r="R2387" s="199">
        <v>97</v>
      </c>
      <c r="S2387" s="199">
        <v>38</v>
      </c>
    </row>
    <row r="2388" spans="1:19">
      <c r="A2388" s="199" t="s">
        <v>7903</v>
      </c>
      <c r="B2388" s="199" t="s">
        <v>1107</v>
      </c>
      <c r="C2388" s="199">
        <v>-4.5</v>
      </c>
      <c r="D2388" s="199" t="s">
        <v>7562</v>
      </c>
      <c r="E2388" s="199">
        <v>576923175</v>
      </c>
      <c r="F2388" s="199">
        <v>617234666</v>
      </c>
      <c r="G2388" s="199">
        <v>596827605</v>
      </c>
      <c r="H2388" s="199" t="s">
        <v>411</v>
      </c>
      <c r="I2388" s="199" t="s">
        <v>19983</v>
      </c>
      <c r="J2388" s="199">
        <v>9</v>
      </c>
      <c r="K2388" s="199">
        <v>2</v>
      </c>
      <c r="L2388" s="199">
        <v>1</v>
      </c>
      <c r="M2388" s="199">
        <v>13</v>
      </c>
      <c r="N2388" s="199">
        <v>0</v>
      </c>
      <c r="O2388" s="199">
        <v>5</v>
      </c>
      <c r="P2388" s="199">
        <v>4</v>
      </c>
      <c r="Q2388" s="199">
        <v>1</v>
      </c>
      <c r="R2388" s="199">
        <v>26</v>
      </c>
      <c r="S2388" s="199">
        <v>15</v>
      </c>
    </row>
    <row r="2389" spans="1:19">
      <c r="A2389" s="199" t="s">
        <v>7901</v>
      </c>
      <c r="B2389" s="199" t="s">
        <v>1107</v>
      </c>
      <c r="C2389" s="199">
        <v>0.63</v>
      </c>
      <c r="D2389" s="199" t="s">
        <v>7562</v>
      </c>
      <c r="E2389" s="199">
        <v>641504397</v>
      </c>
      <c r="F2389" s="199">
        <v>737412721</v>
      </c>
      <c r="G2389" s="199">
        <v>689000000</v>
      </c>
      <c r="H2389" s="199" t="s">
        <v>19619</v>
      </c>
      <c r="I2389" s="199" t="s">
        <v>19995</v>
      </c>
      <c r="J2389" s="199">
        <v>1</v>
      </c>
      <c r="K2389" s="199">
        <v>8</v>
      </c>
      <c r="L2389" s="199">
        <v>23</v>
      </c>
      <c r="M2389" s="199">
        <v>8</v>
      </c>
      <c r="N2389" s="199">
        <v>3</v>
      </c>
      <c r="O2389" s="199">
        <v>8</v>
      </c>
      <c r="P2389" s="199">
        <v>85</v>
      </c>
      <c r="Q2389" s="199">
        <v>28</v>
      </c>
      <c r="R2389" s="199">
        <v>163</v>
      </c>
      <c r="S2389" s="199">
        <v>10</v>
      </c>
    </row>
    <row r="2390" spans="1:19">
      <c r="A2390" s="199" t="s">
        <v>7901</v>
      </c>
      <c r="B2390" s="199" t="s">
        <v>1107</v>
      </c>
      <c r="C2390" s="199">
        <v>0.63</v>
      </c>
      <c r="D2390" s="199" t="s">
        <v>7562</v>
      </c>
      <c r="E2390" s="199">
        <v>641504397</v>
      </c>
      <c r="F2390" s="199">
        <v>737412721</v>
      </c>
      <c r="G2390" s="199">
        <v>689000000</v>
      </c>
      <c r="H2390" s="199" t="s">
        <v>341</v>
      </c>
      <c r="I2390" s="199" t="s">
        <v>19995</v>
      </c>
      <c r="J2390" s="199">
        <v>11</v>
      </c>
      <c r="K2390" s="199">
        <v>0</v>
      </c>
      <c r="L2390" s="199">
        <v>1</v>
      </c>
      <c r="M2390" s="199">
        <v>2</v>
      </c>
      <c r="N2390" s="199">
        <v>0</v>
      </c>
      <c r="O2390" s="199">
        <v>12</v>
      </c>
      <c r="P2390" s="199">
        <v>1</v>
      </c>
      <c r="Q2390" s="199">
        <v>0</v>
      </c>
      <c r="R2390" s="199">
        <v>16</v>
      </c>
      <c r="S2390" s="199">
        <v>12</v>
      </c>
    </row>
    <row r="2391" spans="1:19">
      <c r="A2391" s="199" t="s">
        <v>7898</v>
      </c>
      <c r="B2391" s="199" t="s">
        <v>1116</v>
      </c>
      <c r="C2391" s="199">
        <v>0.21</v>
      </c>
      <c r="D2391" s="199" t="s">
        <v>7562</v>
      </c>
      <c r="E2391" s="199">
        <v>598590655</v>
      </c>
      <c r="F2391" s="199">
        <v>614871415</v>
      </c>
      <c r="G2391" s="199">
        <v>614871415</v>
      </c>
      <c r="H2391" s="199" t="s">
        <v>19619</v>
      </c>
      <c r="I2391" s="199" t="s">
        <v>19982</v>
      </c>
      <c r="J2391" s="199">
        <v>14</v>
      </c>
      <c r="K2391" s="199">
        <v>0</v>
      </c>
      <c r="L2391" s="199">
        <v>3</v>
      </c>
      <c r="M2391" s="199">
        <v>0</v>
      </c>
      <c r="N2391" s="199">
        <v>0</v>
      </c>
      <c r="O2391" s="199">
        <v>6</v>
      </c>
      <c r="P2391" s="199">
        <v>0</v>
      </c>
      <c r="Q2391" s="199">
        <v>2</v>
      </c>
      <c r="R2391" s="199">
        <v>11</v>
      </c>
      <c r="S2391" s="199">
        <v>9</v>
      </c>
    </row>
    <row r="2392" spans="1:19">
      <c r="A2392" s="199" t="s">
        <v>7898</v>
      </c>
      <c r="B2392" s="199" t="s">
        <v>1116</v>
      </c>
      <c r="C2392" s="199">
        <v>0.21</v>
      </c>
      <c r="D2392" s="199" t="s">
        <v>7562</v>
      </c>
      <c r="E2392" s="199">
        <v>598590655</v>
      </c>
      <c r="F2392" s="199">
        <v>614871415</v>
      </c>
      <c r="G2392" s="199">
        <v>614871415</v>
      </c>
      <c r="H2392" s="199" t="s">
        <v>537</v>
      </c>
      <c r="I2392" s="199" t="s">
        <v>19982</v>
      </c>
      <c r="J2392" s="199">
        <v>4</v>
      </c>
      <c r="K2392" s="199">
        <v>10</v>
      </c>
      <c r="L2392" s="199">
        <v>4</v>
      </c>
      <c r="M2392" s="199">
        <v>32</v>
      </c>
      <c r="N2392" s="199">
        <v>32</v>
      </c>
      <c r="O2392" s="199">
        <v>19</v>
      </c>
      <c r="P2392" s="199">
        <v>15</v>
      </c>
      <c r="Q2392" s="199">
        <v>10</v>
      </c>
      <c r="R2392" s="199">
        <v>122</v>
      </c>
      <c r="S2392" s="199">
        <v>7</v>
      </c>
    </row>
    <row r="2393" spans="1:19">
      <c r="A2393" s="199" t="s">
        <v>7896</v>
      </c>
      <c r="B2393" s="199" t="s">
        <v>1116</v>
      </c>
      <c r="C2393" s="199">
        <v>-9.6999999999999993</v>
      </c>
      <c r="D2393" s="199" t="s">
        <v>7562</v>
      </c>
      <c r="E2393" s="199">
        <v>617234666</v>
      </c>
      <c r="F2393" s="199">
        <v>738782109</v>
      </c>
      <c r="G2393" s="199">
        <v>708322866</v>
      </c>
      <c r="H2393" s="199" t="s">
        <v>19619</v>
      </c>
      <c r="I2393" s="199" t="s">
        <v>19974</v>
      </c>
      <c r="J2393" s="199">
        <v>4</v>
      </c>
      <c r="K2393" s="199">
        <v>1</v>
      </c>
      <c r="L2393" s="199">
        <v>33</v>
      </c>
      <c r="M2393" s="199">
        <v>3</v>
      </c>
      <c r="N2393" s="199">
        <v>0</v>
      </c>
      <c r="O2393" s="199">
        <v>3</v>
      </c>
      <c r="P2393" s="199">
        <v>9</v>
      </c>
      <c r="Q2393" s="199">
        <v>9</v>
      </c>
      <c r="R2393" s="199">
        <v>58</v>
      </c>
      <c r="S2393" s="199">
        <v>72</v>
      </c>
    </row>
    <row r="2394" spans="1:19">
      <c r="A2394" s="199" t="s">
        <v>7896</v>
      </c>
      <c r="B2394" s="199" t="s">
        <v>1116</v>
      </c>
      <c r="C2394" s="199">
        <v>-9.6999999999999993</v>
      </c>
      <c r="D2394" s="199" t="s">
        <v>7562</v>
      </c>
      <c r="E2394" s="199">
        <v>617234666</v>
      </c>
      <c r="F2394" s="199">
        <v>738782109</v>
      </c>
      <c r="G2394" s="199">
        <v>708322866</v>
      </c>
      <c r="H2394" s="199" t="s">
        <v>341</v>
      </c>
      <c r="I2394" s="199" t="s">
        <v>19974</v>
      </c>
      <c r="J2394" s="199">
        <v>6</v>
      </c>
      <c r="K2394" s="199">
        <v>3</v>
      </c>
      <c r="L2394" s="199">
        <v>4</v>
      </c>
      <c r="M2394" s="199">
        <v>18</v>
      </c>
      <c r="N2394" s="199">
        <v>2</v>
      </c>
      <c r="O2394" s="199">
        <v>5</v>
      </c>
      <c r="P2394" s="199">
        <v>27</v>
      </c>
      <c r="Q2394" s="199">
        <v>1</v>
      </c>
      <c r="R2394" s="199">
        <v>60</v>
      </c>
      <c r="S2394" s="199">
        <v>8</v>
      </c>
    </row>
    <row r="2395" spans="1:19">
      <c r="A2395" s="199" t="s">
        <v>7892</v>
      </c>
      <c r="B2395" s="199" t="s">
        <v>1158</v>
      </c>
      <c r="C2395" s="199">
        <v>8.5000000000000006E-2</v>
      </c>
      <c r="D2395" s="199" t="s">
        <v>7562</v>
      </c>
      <c r="E2395" s="199">
        <v>596827605</v>
      </c>
      <c r="F2395" s="199">
        <v>599846345</v>
      </c>
      <c r="G2395" s="199">
        <v>599846345</v>
      </c>
      <c r="H2395" s="199" t="s">
        <v>19619</v>
      </c>
      <c r="I2395" s="199" t="s">
        <v>19984</v>
      </c>
      <c r="J2395" s="199">
        <v>1</v>
      </c>
      <c r="K2395" s="199">
        <v>10</v>
      </c>
      <c r="L2395" s="199">
        <v>42</v>
      </c>
      <c r="M2395" s="199">
        <v>35</v>
      </c>
      <c r="N2395" s="199">
        <v>29</v>
      </c>
      <c r="O2395" s="199">
        <v>31</v>
      </c>
      <c r="P2395" s="199">
        <v>69</v>
      </c>
      <c r="Q2395" s="199">
        <v>37</v>
      </c>
      <c r="R2395" s="199">
        <v>253</v>
      </c>
      <c r="S2395" s="199">
        <v>43</v>
      </c>
    </row>
    <row r="2396" spans="1:19">
      <c r="A2396" s="199" t="s">
        <v>7892</v>
      </c>
      <c r="B2396" s="199" t="s">
        <v>1158</v>
      </c>
      <c r="C2396" s="199">
        <v>8.5000000000000006E-2</v>
      </c>
      <c r="D2396" s="199" t="s">
        <v>7562</v>
      </c>
      <c r="E2396" s="199">
        <v>596827605</v>
      </c>
      <c r="F2396" s="199">
        <v>599846345</v>
      </c>
      <c r="G2396" s="199">
        <v>599846345</v>
      </c>
      <c r="H2396" s="199" t="s">
        <v>459</v>
      </c>
      <c r="I2396" s="199" t="s">
        <v>19984</v>
      </c>
      <c r="J2396" s="199">
        <v>1</v>
      </c>
      <c r="K2396" s="199">
        <v>10</v>
      </c>
      <c r="L2396" s="199">
        <v>42</v>
      </c>
      <c r="M2396" s="199">
        <v>35</v>
      </c>
      <c r="N2396" s="199">
        <v>29</v>
      </c>
      <c r="O2396" s="199">
        <v>31</v>
      </c>
      <c r="P2396" s="199">
        <v>69</v>
      </c>
      <c r="Q2396" s="199">
        <v>37</v>
      </c>
      <c r="R2396" s="199">
        <v>253</v>
      </c>
      <c r="S2396" s="199">
        <v>43</v>
      </c>
    </row>
    <row r="2397" spans="1:19">
      <c r="A2397" s="199" t="s">
        <v>7890</v>
      </c>
      <c r="B2397" s="199" t="s">
        <v>1158</v>
      </c>
      <c r="C2397" s="199">
        <v>-8.4000000000000005E-2</v>
      </c>
      <c r="D2397" s="199" t="s">
        <v>7562</v>
      </c>
      <c r="E2397" s="199">
        <v>708323094</v>
      </c>
      <c r="F2397" s="199">
        <v>715108284</v>
      </c>
      <c r="G2397" s="199">
        <v>715108284</v>
      </c>
      <c r="H2397" s="199" t="s">
        <v>19619</v>
      </c>
      <c r="I2397" s="199" t="s">
        <v>19994</v>
      </c>
      <c r="J2397" s="199">
        <v>2</v>
      </c>
      <c r="K2397" s="199">
        <v>5</v>
      </c>
      <c r="L2397" s="199">
        <v>30</v>
      </c>
      <c r="M2397" s="199">
        <v>12</v>
      </c>
      <c r="N2397" s="199">
        <v>16</v>
      </c>
      <c r="O2397" s="199">
        <v>35</v>
      </c>
      <c r="P2397" s="199">
        <v>29</v>
      </c>
      <c r="Q2397" s="199">
        <v>19</v>
      </c>
      <c r="R2397" s="199">
        <v>146</v>
      </c>
      <c r="S2397" s="199">
        <v>18</v>
      </c>
    </row>
    <row r="2398" spans="1:19">
      <c r="A2398" s="199" t="s">
        <v>7890</v>
      </c>
      <c r="B2398" s="199" t="s">
        <v>1158</v>
      </c>
      <c r="C2398" s="199">
        <v>-8.4000000000000005E-2</v>
      </c>
      <c r="D2398" s="199" t="s">
        <v>7562</v>
      </c>
      <c r="E2398" s="199">
        <v>708323094</v>
      </c>
      <c r="F2398" s="199">
        <v>715108284</v>
      </c>
      <c r="G2398" s="199">
        <v>715108284</v>
      </c>
      <c r="H2398" s="199" t="s">
        <v>422</v>
      </c>
      <c r="I2398" s="199" t="s">
        <v>19994</v>
      </c>
      <c r="J2398" s="199">
        <v>7</v>
      </c>
      <c r="K2398" s="199">
        <v>0</v>
      </c>
      <c r="L2398" s="199">
        <v>0</v>
      </c>
      <c r="M2398" s="199">
        <v>0</v>
      </c>
      <c r="N2398" s="199">
        <v>1</v>
      </c>
      <c r="O2398" s="199">
        <v>18</v>
      </c>
      <c r="P2398" s="199">
        <v>15</v>
      </c>
      <c r="Q2398" s="199">
        <v>3</v>
      </c>
      <c r="R2398" s="199">
        <v>37</v>
      </c>
      <c r="S2398" s="199">
        <v>4</v>
      </c>
    </row>
    <row r="2399" spans="1:19">
      <c r="A2399" s="199" t="s">
        <v>7885</v>
      </c>
      <c r="B2399" s="199" t="s">
        <v>1158</v>
      </c>
      <c r="C2399" s="199">
        <v>2.1999999999999999E-2</v>
      </c>
      <c r="D2399" s="199" t="s">
        <v>7562</v>
      </c>
      <c r="E2399" s="199">
        <v>29793110</v>
      </c>
      <c r="F2399" s="199">
        <v>617234666</v>
      </c>
      <c r="G2399" s="199">
        <v>596827432</v>
      </c>
      <c r="H2399" s="199" t="s">
        <v>19619</v>
      </c>
      <c r="I2399" s="199" t="s">
        <v>19983</v>
      </c>
      <c r="J2399" s="199">
        <v>3</v>
      </c>
      <c r="K2399" s="199">
        <v>4</v>
      </c>
      <c r="L2399" s="199">
        <v>26</v>
      </c>
      <c r="M2399" s="199">
        <v>5</v>
      </c>
      <c r="N2399" s="199">
        <v>5</v>
      </c>
      <c r="O2399" s="199">
        <v>21</v>
      </c>
      <c r="P2399" s="199">
        <v>28</v>
      </c>
      <c r="Q2399" s="199">
        <v>8</v>
      </c>
      <c r="R2399" s="199">
        <v>97</v>
      </c>
      <c r="S2399" s="199">
        <v>38</v>
      </c>
    </row>
    <row r="2400" spans="1:19">
      <c r="A2400" s="199" t="s">
        <v>7885</v>
      </c>
      <c r="B2400" s="199" t="s">
        <v>1158</v>
      </c>
      <c r="C2400" s="199">
        <v>2.1999999999999999E-2</v>
      </c>
      <c r="D2400" s="199" t="s">
        <v>7562</v>
      </c>
      <c r="E2400" s="199">
        <v>29793110</v>
      </c>
      <c r="F2400" s="199">
        <v>617234666</v>
      </c>
      <c r="G2400" s="199">
        <v>596827432</v>
      </c>
      <c r="H2400" s="199" t="s">
        <v>355</v>
      </c>
      <c r="I2400" s="199" t="s">
        <v>19983</v>
      </c>
      <c r="J2400" s="199">
        <v>1</v>
      </c>
      <c r="K2400" s="199">
        <v>7</v>
      </c>
      <c r="L2400" s="199">
        <v>18</v>
      </c>
      <c r="M2400" s="199">
        <v>26</v>
      </c>
      <c r="N2400" s="199">
        <v>20</v>
      </c>
      <c r="O2400" s="199">
        <v>42</v>
      </c>
      <c r="P2400" s="199">
        <v>76</v>
      </c>
      <c r="Q2400" s="199">
        <v>49</v>
      </c>
      <c r="R2400" s="199">
        <v>238</v>
      </c>
      <c r="S2400" s="199">
        <v>11</v>
      </c>
    </row>
    <row r="2401" spans="1:19">
      <c r="A2401" s="199" t="s">
        <v>7884</v>
      </c>
      <c r="B2401" s="199" t="s">
        <v>1158</v>
      </c>
      <c r="C2401" s="199">
        <v>1.9E-2</v>
      </c>
      <c r="D2401" s="199" t="s">
        <v>7562</v>
      </c>
      <c r="E2401" s="199">
        <v>596827605</v>
      </c>
      <c r="F2401" s="199">
        <v>641504397</v>
      </c>
      <c r="G2401" s="199">
        <v>617234631</v>
      </c>
      <c r="H2401" s="199" t="s">
        <v>19619</v>
      </c>
      <c r="I2401" s="199" t="s">
        <v>19967</v>
      </c>
      <c r="J2401" s="199">
        <v>11</v>
      </c>
      <c r="K2401" s="199">
        <v>2</v>
      </c>
      <c r="L2401" s="199">
        <v>2</v>
      </c>
      <c r="M2401" s="199">
        <v>2</v>
      </c>
      <c r="N2401" s="199">
        <v>0</v>
      </c>
      <c r="O2401" s="199">
        <v>23</v>
      </c>
      <c r="P2401" s="199">
        <v>2</v>
      </c>
      <c r="Q2401" s="199">
        <v>0</v>
      </c>
      <c r="R2401" s="199">
        <v>31</v>
      </c>
      <c r="S2401" s="199">
        <v>5</v>
      </c>
    </row>
    <row r="2402" spans="1:19">
      <c r="A2402" s="199" t="s">
        <v>7884</v>
      </c>
      <c r="B2402" s="199" t="s">
        <v>1158</v>
      </c>
      <c r="C2402" s="199">
        <v>1.9E-2</v>
      </c>
      <c r="D2402" s="199" t="s">
        <v>7562</v>
      </c>
      <c r="E2402" s="199">
        <v>596827605</v>
      </c>
      <c r="F2402" s="199">
        <v>641504397</v>
      </c>
      <c r="G2402" s="199">
        <v>617234631</v>
      </c>
      <c r="H2402" s="199" t="s">
        <v>355</v>
      </c>
      <c r="I2402" s="199" t="s">
        <v>19967</v>
      </c>
      <c r="J2402" s="199">
        <v>10</v>
      </c>
      <c r="K2402" s="199">
        <v>1</v>
      </c>
      <c r="L2402" s="199">
        <v>3</v>
      </c>
      <c r="M2402" s="199">
        <v>0</v>
      </c>
      <c r="N2402" s="199">
        <v>6</v>
      </c>
      <c r="O2402" s="199">
        <v>1</v>
      </c>
      <c r="P2402" s="199">
        <v>15</v>
      </c>
      <c r="Q2402" s="199">
        <v>17</v>
      </c>
      <c r="R2402" s="199">
        <v>43</v>
      </c>
      <c r="S2402" s="199">
        <v>0</v>
      </c>
    </row>
    <row r="2403" spans="1:19">
      <c r="A2403" s="199" t="s">
        <v>7882</v>
      </c>
      <c r="B2403" s="199" t="s">
        <v>1192</v>
      </c>
      <c r="C2403" s="199">
        <v>4.5999999999999999E-2</v>
      </c>
      <c r="D2403" s="199" t="s">
        <v>7562</v>
      </c>
      <c r="E2403" s="199">
        <v>562405745</v>
      </c>
      <c r="F2403" s="199">
        <v>596766051</v>
      </c>
      <c r="G2403" s="199">
        <v>585675438</v>
      </c>
      <c r="H2403" s="199" t="s">
        <v>19619</v>
      </c>
      <c r="I2403" s="199" t="s">
        <v>19993</v>
      </c>
      <c r="J2403" s="199">
        <v>1</v>
      </c>
      <c r="K2403" s="199">
        <v>3</v>
      </c>
      <c r="L2403" s="199">
        <v>26</v>
      </c>
      <c r="M2403" s="199">
        <v>1</v>
      </c>
      <c r="N2403" s="199">
        <v>0</v>
      </c>
      <c r="O2403" s="199">
        <v>2</v>
      </c>
      <c r="P2403" s="199">
        <v>0</v>
      </c>
      <c r="Q2403" s="199">
        <v>1</v>
      </c>
      <c r="R2403" s="199">
        <v>33</v>
      </c>
      <c r="S2403" s="199">
        <v>70</v>
      </c>
    </row>
    <row r="2404" spans="1:19">
      <c r="A2404" s="199" t="s">
        <v>7882</v>
      </c>
      <c r="B2404" s="199" t="s">
        <v>1192</v>
      </c>
      <c r="C2404" s="199">
        <v>4.5999999999999999E-2</v>
      </c>
      <c r="D2404" s="199" t="s">
        <v>7562</v>
      </c>
      <c r="E2404" s="199">
        <v>562405745</v>
      </c>
      <c r="F2404" s="199">
        <v>596766051</v>
      </c>
      <c r="G2404" s="199">
        <v>585675438</v>
      </c>
      <c r="H2404" s="199" t="s">
        <v>476</v>
      </c>
      <c r="I2404" s="199" t="s">
        <v>19993</v>
      </c>
      <c r="J2404" s="199">
        <v>4</v>
      </c>
      <c r="K2404" s="199">
        <v>0</v>
      </c>
      <c r="L2404" s="199">
        <v>8</v>
      </c>
      <c r="M2404" s="199">
        <v>4</v>
      </c>
      <c r="N2404" s="199">
        <v>0</v>
      </c>
      <c r="O2404" s="199">
        <v>20</v>
      </c>
      <c r="P2404" s="199">
        <v>5</v>
      </c>
      <c r="Q2404" s="199">
        <v>7</v>
      </c>
      <c r="R2404" s="199">
        <v>44</v>
      </c>
      <c r="S2404" s="199">
        <v>2</v>
      </c>
    </row>
    <row r="2405" spans="1:19">
      <c r="A2405" s="199" t="s">
        <v>7876</v>
      </c>
      <c r="B2405" s="199" t="s">
        <v>1192</v>
      </c>
      <c r="C2405" s="199">
        <v>3.4000000000000002E-2</v>
      </c>
      <c r="D2405" s="199" t="s">
        <v>7562</v>
      </c>
      <c r="E2405" s="199">
        <v>617289956</v>
      </c>
      <c r="F2405" s="199">
        <v>668083334</v>
      </c>
      <c r="G2405" s="199">
        <v>627357845</v>
      </c>
      <c r="H2405" s="199" t="s">
        <v>19619</v>
      </c>
      <c r="I2405" s="199" t="s">
        <v>19991</v>
      </c>
      <c r="J2405" s="199">
        <v>1</v>
      </c>
      <c r="K2405" s="199">
        <v>13</v>
      </c>
      <c r="L2405" s="199">
        <v>57</v>
      </c>
      <c r="M2405" s="199">
        <v>22</v>
      </c>
      <c r="N2405" s="199">
        <v>26</v>
      </c>
      <c r="O2405" s="199">
        <v>83</v>
      </c>
      <c r="P2405" s="199">
        <v>38</v>
      </c>
      <c r="Q2405" s="199">
        <v>32</v>
      </c>
      <c r="R2405" s="199">
        <v>271</v>
      </c>
      <c r="S2405" s="199">
        <v>41</v>
      </c>
    </row>
    <row r="2406" spans="1:19">
      <c r="A2406" s="199" t="s">
        <v>7876</v>
      </c>
      <c r="B2406" s="199" t="s">
        <v>1192</v>
      </c>
      <c r="C2406" s="199">
        <v>3.4000000000000002E-2</v>
      </c>
      <c r="D2406" s="199" t="s">
        <v>7562</v>
      </c>
      <c r="E2406" s="199">
        <v>617289956</v>
      </c>
      <c r="F2406" s="199">
        <v>668083334</v>
      </c>
      <c r="G2406" s="199">
        <v>627357845</v>
      </c>
      <c r="H2406" s="199" t="s">
        <v>341</v>
      </c>
      <c r="I2406" s="199" t="s">
        <v>19991</v>
      </c>
      <c r="J2406" s="199">
        <v>13</v>
      </c>
      <c r="K2406" s="199">
        <v>1</v>
      </c>
      <c r="L2406" s="199">
        <v>2</v>
      </c>
      <c r="M2406" s="199">
        <v>4</v>
      </c>
      <c r="N2406" s="199">
        <v>0</v>
      </c>
      <c r="O2406" s="199">
        <v>6</v>
      </c>
      <c r="P2406" s="199">
        <v>2</v>
      </c>
      <c r="Q2406" s="199">
        <v>1</v>
      </c>
      <c r="R2406" s="199">
        <v>16</v>
      </c>
      <c r="S2406" s="199">
        <v>0</v>
      </c>
    </row>
    <row r="2407" spans="1:19">
      <c r="A2407" s="199" t="s">
        <v>7874</v>
      </c>
      <c r="B2407" s="199" t="s">
        <v>1192</v>
      </c>
      <c r="C2407" s="199">
        <v>3.7999999999999999E-2</v>
      </c>
      <c r="D2407" s="199" t="s">
        <v>7562</v>
      </c>
      <c r="E2407" s="199">
        <v>614871173</v>
      </c>
      <c r="F2407" s="199">
        <v>627357845</v>
      </c>
      <c r="G2407" s="199">
        <v>627357845</v>
      </c>
      <c r="H2407" s="199" t="s">
        <v>19619</v>
      </c>
      <c r="I2407" s="199" t="s">
        <v>19991</v>
      </c>
      <c r="J2407" s="199">
        <v>1</v>
      </c>
      <c r="K2407" s="199">
        <v>13</v>
      </c>
      <c r="L2407" s="199">
        <v>57</v>
      </c>
      <c r="M2407" s="199">
        <v>22</v>
      </c>
      <c r="N2407" s="199">
        <v>26</v>
      </c>
      <c r="O2407" s="199">
        <v>83</v>
      </c>
      <c r="P2407" s="199">
        <v>38</v>
      </c>
      <c r="Q2407" s="199">
        <v>32</v>
      </c>
      <c r="R2407" s="199">
        <v>271</v>
      </c>
      <c r="S2407" s="199">
        <v>41</v>
      </c>
    </row>
    <row r="2408" spans="1:19">
      <c r="A2408" s="199" t="s">
        <v>7874</v>
      </c>
      <c r="B2408" s="199" t="s">
        <v>1192</v>
      </c>
      <c r="C2408" s="199">
        <v>3.7999999999999999E-2</v>
      </c>
      <c r="D2408" s="199" t="s">
        <v>7562</v>
      </c>
      <c r="E2408" s="199">
        <v>614871173</v>
      </c>
      <c r="F2408" s="199">
        <v>627357845</v>
      </c>
      <c r="G2408" s="199">
        <v>627357845</v>
      </c>
      <c r="H2408" s="199" t="s">
        <v>341</v>
      </c>
      <c r="I2408" s="199" t="s">
        <v>19991</v>
      </c>
      <c r="J2408" s="199">
        <v>13</v>
      </c>
      <c r="K2408" s="199">
        <v>1</v>
      </c>
      <c r="L2408" s="199">
        <v>2</v>
      </c>
      <c r="M2408" s="199">
        <v>4</v>
      </c>
      <c r="N2408" s="199">
        <v>0</v>
      </c>
      <c r="O2408" s="199">
        <v>6</v>
      </c>
      <c r="P2408" s="199">
        <v>2</v>
      </c>
      <c r="Q2408" s="199">
        <v>1</v>
      </c>
      <c r="R2408" s="199">
        <v>16</v>
      </c>
      <c r="S2408" s="199">
        <v>0</v>
      </c>
    </row>
    <row r="2409" spans="1:19">
      <c r="A2409" s="199" t="s">
        <v>7870</v>
      </c>
      <c r="B2409" s="199" t="s">
        <v>1192</v>
      </c>
      <c r="C2409" s="199">
        <v>6.2E-2</v>
      </c>
      <c r="D2409" s="199" t="s">
        <v>7562</v>
      </c>
      <c r="E2409" s="199">
        <v>617234666</v>
      </c>
      <c r="F2409" s="199">
        <v>648667387</v>
      </c>
      <c r="G2409" s="199">
        <v>680585610</v>
      </c>
      <c r="H2409" s="199" t="s">
        <v>19619</v>
      </c>
      <c r="I2409" s="199" t="s">
        <v>19970</v>
      </c>
      <c r="J2409" s="199">
        <v>17</v>
      </c>
      <c r="K2409" s="199">
        <v>1</v>
      </c>
      <c r="L2409" s="199">
        <v>0</v>
      </c>
      <c r="M2409" s="199">
        <v>1</v>
      </c>
      <c r="N2409" s="199">
        <v>0</v>
      </c>
      <c r="O2409" s="199">
        <v>0</v>
      </c>
      <c r="P2409" s="199">
        <v>5</v>
      </c>
      <c r="Q2409" s="199">
        <v>0</v>
      </c>
      <c r="R2409" s="199">
        <v>7</v>
      </c>
      <c r="S2409" s="199">
        <v>4</v>
      </c>
    </row>
    <row r="2410" spans="1:19">
      <c r="A2410" s="199" t="s">
        <v>7870</v>
      </c>
      <c r="B2410" s="199" t="s">
        <v>1192</v>
      </c>
      <c r="C2410" s="199">
        <v>6.2E-2</v>
      </c>
      <c r="D2410" s="199" t="s">
        <v>7562</v>
      </c>
      <c r="E2410" s="199">
        <v>617234666</v>
      </c>
      <c r="F2410" s="199">
        <v>648667387</v>
      </c>
      <c r="G2410" s="199">
        <v>680585610</v>
      </c>
      <c r="H2410" s="199" t="s">
        <v>341</v>
      </c>
      <c r="I2410" s="199" t="s">
        <v>19970</v>
      </c>
      <c r="J2410" s="199">
        <v>14</v>
      </c>
      <c r="K2410" s="199">
        <v>0</v>
      </c>
      <c r="L2410" s="199">
        <v>1</v>
      </c>
      <c r="M2410" s="199">
        <v>4</v>
      </c>
      <c r="N2410" s="199">
        <v>0</v>
      </c>
      <c r="O2410" s="199">
        <v>6</v>
      </c>
      <c r="P2410" s="199">
        <v>2</v>
      </c>
      <c r="Q2410" s="199">
        <v>0</v>
      </c>
      <c r="R2410" s="199">
        <v>13</v>
      </c>
      <c r="S2410" s="199">
        <v>0</v>
      </c>
    </row>
    <row r="2411" spans="1:19">
      <c r="A2411" s="199" t="s">
        <v>7868</v>
      </c>
      <c r="B2411" s="199" t="s">
        <v>1192</v>
      </c>
      <c r="C2411" s="199">
        <v>6.4000000000000001E-2</v>
      </c>
      <c r="D2411" s="199" t="s">
        <v>7562</v>
      </c>
      <c r="E2411" s="199">
        <v>617289956</v>
      </c>
      <c r="F2411" s="199">
        <v>668083334</v>
      </c>
      <c r="G2411" s="199">
        <v>681703555</v>
      </c>
      <c r="H2411" s="199" t="s">
        <v>19619</v>
      </c>
      <c r="I2411" s="199" t="s">
        <v>13072</v>
      </c>
      <c r="J2411" s="199">
        <v>2</v>
      </c>
      <c r="K2411" s="199">
        <v>1</v>
      </c>
      <c r="L2411" s="199">
        <v>3</v>
      </c>
      <c r="M2411" s="199">
        <v>5</v>
      </c>
      <c r="N2411" s="199">
        <v>1</v>
      </c>
      <c r="O2411" s="199">
        <v>14</v>
      </c>
      <c r="P2411" s="199">
        <v>37</v>
      </c>
      <c r="Q2411" s="199">
        <v>29</v>
      </c>
      <c r="R2411" s="199">
        <v>90</v>
      </c>
      <c r="S2411" s="199">
        <v>5</v>
      </c>
    </row>
    <row r="2412" spans="1:19">
      <c r="A2412" s="199" t="s">
        <v>7868</v>
      </c>
      <c r="B2412" s="199" t="s">
        <v>1192</v>
      </c>
      <c r="C2412" s="199">
        <v>6.4000000000000001E-2</v>
      </c>
      <c r="D2412" s="199" t="s">
        <v>7562</v>
      </c>
      <c r="E2412" s="199">
        <v>617289956</v>
      </c>
      <c r="F2412" s="199">
        <v>668083334</v>
      </c>
      <c r="G2412" s="199">
        <v>681703555</v>
      </c>
      <c r="H2412" s="199" t="s">
        <v>341</v>
      </c>
      <c r="I2412" s="199" t="s">
        <v>13072</v>
      </c>
      <c r="J2412" s="199">
        <v>14</v>
      </c>
      <c r="K2412" s="199">
        <v>2</v>
      </c>
      <c r="L2412" s="199">
        <v>2</v>
      </c>
      <c r="M2412" s="199">
        <v>6</v>
      </c>
      <c r="N2412" s="199">
        <v>0</v>
      </c>
      <c r="O2412" s="199">
        <v>8</v>
      </c>
      <c r="P2412" s="199">
        <v>2</v>
      </c>
      <c r="Q2412" s="199">
        <v>1</v>
      </c>
      <c r="R2412" s="199">
        <v>21</v>
      </c>
      <c r="S2412" s="199">
        <v>2</v>
      </c>
    </row>
    <row r="2413" spans="1:19">
      <c r="A2413" s="199" t="s">
        <v>7863</v>
      </c>
      <c r="B2413" s="199" t="s">
        <v>1192</v>
      </c>
      <c r="C2413" s="199">
        <v>6.7000000000000004E-2</v>
      </c>
      <c r="D2413" s="199" t="s">
        <v>7562</v>
      </c>
      <c r="E2413" s="199">
        <v>7037181</v>
      </c>
      <c r="F2413" s="199">
        <v>632863767</v>
      </c>
      <c r="G2413" s="199">
        <v>680585610</v>
      </c>
      <c r="H2413" s="199" t="s">
        <v>19619</v>
      </c>
      <c r="I2413" s="199" t="s">
        <v>19970</v>
      </c>
      <c r="J2413" s="199">
        <v>17</v>
      </c>
      <c r="K2413" s="199">
        <v>1</v>
      </c>
      <c r="L2413" s="199">
        <v>0</v>
      </c>
      <c r="M2413" s="199">
        <v>1</v>
      </c>
      <c r="N2413" s="199">
        <v>0</v>
      </c>
      <c r="O2413" s="199">
        <v>0</v>
      </c>
      <c r="P2413" s="199">
        <v>5</v>
      </c>
      <c r="Q2413" s="199">
        <v>0</v>
      </c>
      <c r="R2413" s="199">
        <v>7</v>
      </c>
      <c r="S2413" s="199">
        <v>4</v>
      </c>
    </row>
    <row r="2414" spans="1:19">
      <c r="A2414" s="199" t="s">
        <v>7863</v>
      </c>
      <c r="B2414" s="199" t="s">
        <v>1192</v>
      </c>
      <c r="C2414" s="199">
        <v>6.7000000000000004E-2</v>
      </c>
      <c r="D2414" s="199" t="s">
        <v>7562</v>
      </c>
      <c r="E2414" s="199">
        <v>7037181</v>
      </c>
      <c r="F2414" s="199">
        <v>632863767</v>
      </c>
      <c r="G2414" s="199">
        <v>680585610</v>
      </c>
      <c r="H2414" s="199" t="s">
        <v>537</v>
      </c>
      <c r="I2414" s="199" t="s">
        <v>19970</v>
      </c>
      <c r="J2414" s="199">
        <v>48</v>
      </c>
      <c r="K2414" s="199">
        <v>1</v>
      </c>
      <c r="L2414" s="199">
        <v>0</v>
      </c>
      <c r="M2414" s="199">
        <v>4</v>
      </c>
      <c r="N2414" s="199">
        <v>1</v>
      </c>
      <c r="O2414" s="199">
        <v>0</v>
      </c>
      <c r="P2414" s="199">
        <v>1</v>
      </c>
      <c r="Q2414" s="199">
        <v>0</v>
      </c>
      <c r="R2414" s="199">
        <v>7</v>
      </c>
      <c r="S2414" s="199">
        <v>0</v>
      </c>
    </row>
    <row r="2415" spans="1:19">
      <c r="A2415" s="199" t="s">
        <v>7861</v>
      </c>
      <c r="B2415" s="199" t="s">
        <v>1192</v>
      </c>
      <c r="C2415" s="199">
        <v>7.8E-2</v>
      </c>
      <c r="D2415" s="199" t="s">
        <v>7562</v>
      </c>
      <c r="E2415" s="199">
        <v>665501156</v>
      </c>
      <c r="F2415" s="199">
        <v>693277464</v>
      </c>
      <c r="G2415" s="199">
        <v>647200460</v>
      </c>
      <c r="H2415" s="199" t="s">
        <v>19619</v>
      </c>
      <c r="I2415" s="199" t="s">
        <v>19969</v>
      </c>
      <c r="J2415" s="199">
        <v>2</v>
      </c>
      <c r="K2415" s="199">
        <v>3</v>
      </c>
      <c r="L2415" s="199">
        <v>39</v>
      </c>
      <c r="M2415" s="199">
        <v>14</v>
      </c>
      <c r="N2415" s="199">
        <v>8</v>
      </c>
      <c r="O2415" s="199">
        <v>62</v>
      </c>
      <c r="P2415" s="199">
        <v>55</v>
      </c>
      <c r="Q2415" s="199">
        <v>28</v>
      </c>
      <c r="R2415" s="199">
        <v>209</v>
      </c>
      <c r="S2415" s="199">
        <v>81</v>
      </c>
    </row>
    <row r="2416" spans="1:19">
      <c r="A2416" s="199" t="s">
        <v>7861</v>
      </c>
      <c r="B2416" s="199" t="s">
        <v>1192</v>
      </c>
      <c r="C2416" s="199">
        <v>7.8E-2</v>
      </c>
      <c r="D2416" s="199" t="s">
        <v>7562</v>
      </c>
      <c r="E2416" s="199">
        <v>665501156</v>
      </c>
      <c r="F2416" s="199">
        <v>693277464</v>
      </c>
      <c r="G2416" s="199">
        <v>647200460</v>
      </c>
      <c r="H2416" s="199" t="s">
        <v>537</v>
      </c>
      <c r="I2416" s="199" t="s">
        <v>19969</v>
      </c>
      <c r="J2416" s="199">
        <v>1</v>
      </c>
      <c r="K2416" s="199">
        <v>44</v>
      </c>
      <c r="L2416" s="199">
        <v>25</v>
      </c>
      <c r="M2416" s="199">
        <v>65</v>
      </c>
      <c r="N2416" s="199">
        <v>27</v>
      </c>
      <c r="O2416" s="199">
        <v>80</v>
      </c>
      <c r="P2416" s="199">
        <v>35</v>
      </c>
      <c r="Q2416" s="199">
        <v>23</v>
      </c>
      <c r="R2416" s="199">
        <v>299</v>
      </c>
      <c r="S2416" s="199">
        <v>27</v>
      </c>
    </row>
    <row r="2417" spans="1:19">
      <c r="A2417" s="199" t="s">
        <v>7857</v>
      </c>
      <c r="B2417" s="199" t="s">
        <v>1192</v>
      </c>
      <c r="C2417" s="199">
        <v>7.5999999999999998E-2</v>
      </c>
      <c r="D2417" s="199" t="s">
        <v>7562</v>
      </c>
      <c r="E2417" s="199">
        <v>661301766</v>
      </c>
      <c r="F2417" s="199">
        <v>738782109</v>
      </c>
      <c r="G2417" s="199">
        <v>708681342</v>
      </c>
      <c r="H2417" s="199" t="s">
        <v>19619</v>
      </c>
      <c r="I2417" s="199" t="s">
        <v>19980</v>
      </c>
      <c r="J2417" s="199">
        <v>3</v>
      </c>
      <c r="K2417" s="199">
        <v>1</v>
      </c>
      <c r="L2417" s="199">
        <v>18</v>
      </c>
      <c r="M2417" s="199">
        <v>2</v>
      </c>
      <c r="N2417" s="199">
        <v>0</v>
      </c>
      <c r="O2417" s="199">
        <v>3</v>
      </c>
      <c r="P2417" s="199">
        <v>14</v>
      </c>
      <c r="Q2417" s="199">
        <v>9</v>
      </c>
      <c r="R2417" s="199">
        <v>47</v>
      </c>
      <c r="S2417" s="199">
        <v>34</v>
      </c>
    </row>
    <row r="2418" spans="1:19">
      <c r="A2418" s="199" t="s">
        <v>7857</v>
      </c>
      <c r="B2418" s="199" t="s">
        <v>1192</v>
      </c>
      <c r="C2418" s="199">
        <v>7.5999999999999998E-2</v>
      </c>
      <c r="D2418" s="199" t="s">
        <v>7562</v>
      </c>
      <c r="E2418" s="199">
        <v>661301766</v>
      </c>
      <c r="F2418" s="199">
        <v>738782109</v>
      </c>
      <c r="G2418" s="199">
        <v>708681342</v>
      </c>
      <c r="H2418" s="199" t="s">
        <v>376</v>
      </c>
      <c r="I2418" s="199" t="s">
        <v>19980</v>
      </c>
      <c r="J2418" s="199">
        <v>1</v>
      </c>
      <c r="K2418" s="199">
        <v>31</v>
      </c>
      <c r="L2418" s="199">
        <v>27</v>
      </c>
      <c r="M2418" s="199">
        <v>66</v>
      </c>
      <c r="N2418" s="199">
        <v>47</v>
      </c>
      <c r="O2418" s="199">
        <v>75</v>
      </c>
      <c r="P2418" s="199">
        <v>73</v>
      </c>
      <c r="Q2418" s="199">
        <v>33</v>
      </c>
      <c r="R2418" s="199">
        <v>352</v>
      </c>
      <c r="S2418" s="199">
        <v>20</v>
      </c>
    </row>
    <row r="2419" spans="1:19">
      <c r="A2419" s="199" t="s">
        <v>7853</v>
      </c>
      <c r="B2419" s="199" t="s">
        <v>1199</v>
      </c>
      <c r="C2419" s="199">
        <v>0.87</v>
      </c>
      <c r="D2419" s="199" t="s">
        <v>7562</v>
      </c>
      <c r="E2419" s="199">
        <v>598590655</v>
      </c>
      <c r="F2419" s="199">
        <v>737412721</v>
      </c>
      <c r="G2419" s="199">
        <v>726447543</v>
      </c>
      <c r="H2419" s="199" t="s">
        <v>19619</v>
      </c>
      <c r="I2419" s="199" t="s">
        <v>19987</v>
      </c>
      <c r="J2419" s="199">
        <v>9</v>
      </c>
      <c r="K2419" s="199">
        <v>0</v>
      </c>
      <c r="L2419" s="199">
        <v>22</v>
      </c>
      <c r="M2419" s="199">
        <v>1</v>
      </c>
      <c r="N2419" s="199">
        <v>0</v>
      </c>
      <c r="O2419" s="199">
        <v>1</v>
      </c>
      <c r="P2419" s="199">
        <v>13</v>
      </c>
      <c r="Q2419" s="199">
        <v>9</v>
      </c>
      <c r="R2419" s="199">
        <v>46</v>
      </c>
      <c r="S2419" s="199">
        <v>11</v>
      </c>
    </row>
    <row r="2420" spans="1:19">
      <c r="A2420" s="199" t="s">
        <v>7853</v>
      </c>
      <c r="B2420" s="199" t="s">
        <v>1199</v>
      </c>
      <c r="C2420" s="199">
        <v>0.87</v>
      </c>
      <c r="D2420" s="199" t="s">
        <v>7562</v>
      </c>
      <c r="E2420" s="199">
        <v>598590655</v>
      </c>
      <c r="F2420" s="199">
        <v>737412721</v>
      </c>
      <c r="G2420" s="199">
        <v>726447543</v>
      </c>
      <c r="H2420" s="199" t="s">
        <v>416</v>
      </c>
      <c r="I2420" s="199" t="s">
        <v>19987</v>
      </c>
      <c r="J2420" s="199">
        <v>8</v>
      </c>
      <c r="K2420" s="199">
        <v>16</v>
      </c>
      <c r="L2420" s="199">
        <v>14</v>
      </c>
      <c r="M2420" s="199">
        <v>9</v>
      </c>
      <c r="N2420" s="199">
        <v>2</v>
      </c>
      <c r="O2420" s="199">
        <v>6</v>
      </c>
      <c r="P2420" s="199">
        <v>7</v>
      </c>
      <c r="Q2420" s="199">
        <v>5</v>
      </c>
      <c r="R2420" s="199">
        <v>59</v>
      </c>
      <c r="S2420" s="199">
        <v>2</v>
      </c>
    </row>
    <row r="2421" spans="1:19">
      <c r="A2421" s="199" t="s">
        <v>7850</v>
      </c>
      <c r="B2421" s="199" t="s">
        <v>1206</v>
      </c>
      <c r="C2421" s="199">
        <v>-0.54</v>
      </c>
      <c r="D2421" s="199" t="s">
        <v>7562</v>
      </c>
      <c r="E2421" s="199">
        <v>27297505</v>
      </c>
      <c r="F2421" s="199">
        <v>599470057</v>
      </c>
      <c r="G2421" s="199">
        <v>114744538</v>
      </c>
      <c r="H2421" s="199" t="s">
        <v>19619</v>
      </c>
      <c r="I2421" s="199" t="s">
        <v>19992</v>
      </c>
      <c r="J2421" s="199">
        <v>4</v>
      </c>
      <c r="K2421" s="199">
        <v>3</v>
      </c>
      <c r="L2421" s="199">
        <v>45</v>
      </c>
      <c r="M2421" s="199">
        <v>2</v>
      </c>
      <c r="N2421" s="199">
        <v>1</v>
      </c>
      <c r="O2421" s="199">
        <v>9</v>
      </c>
      <c r="P2421" s="199">
        <v>43</v>
      </c>
      <c r="Q2421" s="199">
        <v>38</v>
      </c>
      <c r="R2421" s="199">
        <v>141</v>
      </c>
      <c r="S2421" s="199">
        <v>3</v>
      </c>
    </row>
    <row r="2422" spans="1:19">
      <c r="A2422" s="199" t="s">
        <v>7850</v>
      </c>
      <c r="B2422" s="199" t="s">
        <v>1206</v>
      </c>
      <c r="C2422" s="199">
        <v>-0.54</v>
      </c>
      <c r="D2422" s="199" t="s">
        <v>7562</v>
      </c>
      <c r="E2422" s="199">
        <v>27297505</v>
      </c>
      <c r="F2422" s="199">
        <v>599470057</v>
      </c>
      <c r="G2422" s="199">
        <v>114744538</v>
      </c>
      <c r="H2422" s="199" t="s">
        <v>416</v>
      </c>
      <c r="I2422" s="199" t="s">
        <v>19992</v>
      </c>
      <c r="J2422" s="199">
        <v>5</v>
      </c>
      <c r="K2422" s="199">
        <v>0</v>
      </c>
      <c r="L2422" s="199">
        <v>9</v>
      </c>
      <c r="M2422" s="199">
        <v>5</v>
      </c>
      <c r="N2422" s="199">
        <v>1</v>
      </c>
      <c r="O2422" s="199">
        <v>2</v>
      </c>
      <c r="P2422" s="199">
        <v>10</v>
      </c>
      <c r="Q2422" s="199">
        <v>18</v>
      </c>
      <c r="R2422" s="199">
        <v>45</v>
      </c>
      <c r="S2422" s="199">
        <v>2</v>
      </c>
    </row>
    <row r="2423" spans="1:19">
      <c r="A2423" s="199" t="s">
        <v>7844</v>
      </c>
      <c r="B2423" s="199" t="s">
        <v>1206</v>
      </c>
      <c r="C2423" s="199">
        <v>-1.9E-2</v>
      </c>
      <c r="D2423" s="199" t="s">
        <v>7562</v>
      </c>
      <c r="E2423" s="199">
        <v>617234666</v>
      </c>
      <c r="F2423" s="199">
        <v>705508473</v>
      </c>
      <c r="G2423" s="199">
        <v>641504362</v>
      </c>
      <c r="H2423" s="199" t="s">
        <v>19619</v>
      </c>
      <c r="I2423" s="199" t="s">
        <v>19971</v>
      </c>
      <c r="J2423" s="199">
        <v>1</v>
      </c>
      <c r="K2423" s="199">
        <v>6</v>
      </c>
      <c r="L2423" s="199">
        <v>24</v>
      </c>
      <c r="M2423" s="199">
        <v>2</v>
      </c>
      <c r="N2423" s="199">
        <v>1</v>
      </c>
      <c r="O2423" s="199">
        <v>5</v>
      </c>
      <c r="P2423" s="199">
        <v>16</v>
      </c>
      <c r="Q2423" s="199">
        <v>4</v>
      </c>
      <c r="R2423" s="199">
        <v>58</v>
      </c>
      <c r="S2423" s="199">
        <v>114</v>
      </c>
    </row>
    <row r="2424" spans="1:19">
      <c r="A2424" s="199" t="s">
        <v>7844</v>
      </c>
      <c r="B2424" s="199" t="s">
        <v>1206</v>
      </c>
      <c r="C2424" s="199">
        <v>-1.9E-2</v>
      </c>
      <c r="D2424" s="199" t="s">
        <v>7562</v>
      </c>
      <c r="E2424" s="199">
        <v>617234666</v>
      </c>
      <c r="F2424" s="199">
        <v>705508473</v>
      </c>
      <c r="G2424" s="199">
        <v>641504362</v>
      </c>
      <c r="H2424" s="199" t="s">
        <v>455</v>
      </c>
      <c r="I2424" s="199" t="s">
        <v>19971</v>
      </c>
      <c r="J2424" s="199">
        <v>3</v>
      </c>
      <c r="K2424" s="199">
        <v>2</v>
      </c>
      <c r="L2424" s="199">
        <v>13</v>
      </c>
      <c r="M2424" s="199">
        <v>3</v>
      </c>
      <c r="N2424" s="199">
        <v>1</v>
      </c>
      <c r="O2424" s="199">
        <v>63</v>
      </c>
      <c r="P2424" s="199">
        <v>8</v>
      </c>
      <c r="Q2424" s="199">
        <v>3</v>
      </c>
      <c r="R2424" s="199">
        <v>93</v>
      </c>
      <c r="S2424" s="199">
        <v>35</v>
      </c>
    </row>
    <row r="2425" spans="1:19">
      <c r="A2425" s="199" t="s">
        <v>7841</v>
      </c>
      <c r="B2425" s="199" t="s">
        <v>1206</v>
      </c>
      <c r="C2425" s="199">
        <v>0.24</v>
      </c>
      <c r="D2425" s="199" t="s">
        <v>7562</v>
      </c>
      <c r="E2425" s="199">
        <v>617289956</v>
      </c>
      <c r="F2425" s="199">
        <v>668083334</v>
      </c>
      <c r="G2425" s="199">
        <v>627357810</v>
      </c>
      <c r="H2425" s="199" t="s">
        <v>19619</v>
      </c>
      <c r="I2425" s="199" t="s">
        <v>19991</v>
      </c>
      <c r="J2425" s="199">
        <v>1</v>
      </c>
      <c r="K2425" s="199">
        <v>13</v>
      </c>
      <c r="L2425" s="199">
        <v>57</v>
      </c>
      <c r="M2425" s="199">
        <v>22</v>
      </c>
      <c r="N2425" s="199">
        <v>26</v>
      </c>
      <c r="O2425" s="199">
        <v>83</v>
      </c>
      <c r="P2425" s="199">
        <v>38</v>
      </c>
      <c r="Q2425" s="199">
        <v>32</v>
      </c>
      <c r="R2425" s="199">
        <v>271</v>
      </c>
      <c r="S2425" s="199">
        <v>41</v>
      </c>
    </row>
    <row r="2426" spans="1:19">
      <c r="A2426" s="199" t="s">
        <v>7841</v>
      </c>
      <c r="B2426" s="199" t="s">
        <v>1206</v>
      </c>
      <c r="C2426" s="199">
        <v>0.24</v>
      </c>
      <c r="D2426" s="199" t="s">
        <v>7562</v>
      </c>
      <c r="E2426" s="199">
        <v>617289956</v>
      </c>
      <c r="F2426" s="199">
        <v>668083334</v>
      </c>
      <c r="G2426" s="199">
        <v>627357810</v>
      </c>
      <c r="H2426" s="199" t="s">
        <v>341</v>
      </c>
      <c r="I2426" s="199" t="s">
        <v>19991</v>
      </c>
      <c r="J2426" s="199">
        <v>13</v>
      </c>
      <c r="K2426" s="199">
        <v>1</v>
      </c>
      <c r="L2426" s="199">
        <v>2</v>
      </c>
      <c r="M2426" s="199">
        <v>4</v>
      </c>
      <c r="N2426" s="199">
        <v>0</v>
      </c>
      <c r="O2426" s="199">
        <v>6</v>
      </c>
      <c r="P2426" s="199">
        <v>2</v>
      </c>
      <c r="Q2426" s="199">
        <v>1</v>
      </c>
      <c r="R2426" s="199">
        <v>16</v>
      </c>
      <c r="S2426" s="199">
        <v>0</v>
      </c>
    </row>
    <row r="2427" spans="1:19">
      <c r="A2427" s="199" t="s">
        <v>7839</v>
      </c>
      <c r="B2427" s="199" t="s">
        <v>1206</v>
      </c>
      <c r="C2427" s="199">
        <v>0.27</v>
      </c>
      <c r="D2427" s="199" t="s">
        <v>7562</v>
      </c>
      <c r="E2427" s="199">
        <v>612113794</v>
      </c>
      <c r="F2427" s="199">
        <v>627357845</v>
      </c>
      <c r="G2427" s="199">
        <v>617289921</v>
      </c>
      <c r="H2427" s="199" t="s">
        <v>19619</v>
      </c>
      <c r="I2427" s="199" t="s">
        <v>19967</v>
      </c>
      <c r="J2427" s="199">
        <v>11</v>
      </c>
      <c r="K2427" s="199">
        <v>2</v>
      </c>
      <c r="L2427" s="199">
        <v>2</v>
      </c>
      <c r="M2427" s="199">
        <v>2</v>
      </c>
      <c r="N2427" s="199">
        <v>0</v>
      </c>
      <c r="O2427" s="199">
        <v>23</v>
      </c>
      <c r="P2427" s="199">
        <v>2</v>
      </c>
      <c r="Q2427" s="199">
        <v>0</v>
      </c>
      <c r="R2427" s="199">
        <v>31</v>
      </c>
      <c r="S2427" s="199">
        <v>5</v>
      </c>
    </row>
    <row r="2428" spans="1:19">
      <c r="A2428" s="199" t="s">
        <v>7839</v>
      </c>
      <c r="B2428" s="199" t="s">
        <v>1206</v>
      </c>
      <c r="C2428" s="199">
        <v>0.27</v>
      </c>
      <c r="D2428" s="199" t="s">
        <v>7562</v>
      </c>
      <c r="E2428" s="199">
        <v>612113794</v>
      </c>
      <c r="F2428" s="199">
        <v>627357845</v>
      </c>
      <c r="G2428" s="199">
        <v>617289921</v>
      </c>
      <c r="H2428" s="199" t="s">
        <v>341</v>
      </c>
      <c r="I2428" s="199" t="s">
        <v>19967</v>
      </c>
      <c r="J2428" s="199">
        <v>7</v>
      </c>
      <c r="K2428" s="199">
        <v>28</v>
      </c>
      <c r="L2428" s="199">
        <v>0</v>
      </c>
      <c r="M2428" s="199">
        <v>22</v>
      </c>
      <c r="N2428" s="199">
        <v>11</v>
      </c>
      <c r="O2428" s="199">
        <v>7</v>
      </c>
      <c r="P2428" s="199">
        <v>4</v>
      </c>
      <c r="Q2428" s="199">
        <v>1</v>
      </c>
      <c r="R2428" s="199">
        <v>73</v>
      </c>
      <c r="S2428" s="199">
        <v>1</v>
      </c>
    </row>
    <row r="2429" spans="1:19">
      <c r="A2429" s="199" t="s">
        <v>7837</v>
      </c>
      <c r="B2429" s="199" t="s">
        <v>1206</v>
      </c>
      <c r="C2429" s="199">
        <v>0.28000000000000003</v>
      </c>
      <c r="D2429" s="199" t="s">
        <v>7562</v>
      </c>
      <c r="E2429" s="199">
        <v>596827605</v>
      </c>
      <c r="F2429" s="199">
        <v>660988427</v>
      </c>
      <c r="G2429" s="199">
        <v>29793059</v>
      </c>
      <c r="H2429" s="199" t="s">
        <v>19619</v>
      </c>
      <c r="I2429" s="199" t="s">
        <v>19981</v>
      </c>
      <c r="J2429" s="199">
        <v>4</v>
      </c>
      <c r="K2429" s="199">
        <v>3</v>
      </c>
      <c r="L2429" s="199">
        <v>41</v>
      </c>
      <c r="M2429" s="199">
        <v>5</v>
      </c>
      <c r="N2429" s="199">
        <v>0</v>
      </c>
      <c r="O2429" s="199">
        <v>24</v>
      </c>
      <c r="P2429" s="199">
        <v>1</v>
      </c>
      <c r="Q2429" s="199">
        <v>5</v>
      </c>
      <c r="R2429" s="199">
        <v>79</v>
      </c>
      <c r="S2429" s="199">
        <v>40</v>
      </c>
    </row>
    <row r="2430" spans="1:19">
      <c r="A2430" s="199" t="s">
        <v>7837</v>
      </c>
      <c r="B2430" s="199" t="s">
        <v>1206</v>
      </c>
      <c r="C2430" s="199">
        <v>0.28000000000000003</v>
      </c>
      <c r="D2430" s="199" t="s">
        <v>7562</v>
      </c>
      <c r="E2430" s="199">
        <v>596827605</v>
      </c>
      <c r="F2430" s="199">
        <v>660988427</v>
      </c>
      <c r="G2430" s="199">
        <v>29793059</v>
      </c>
      <c r="H2430" s="199" t="s">
        <v>336</v>
      </c>
      <c r="I2430" s="199" t="s">
        <v>19981</v>
      </c>
      <c r="J2430" s="199">
        <v>2</v>
      </c>
      <c r="K2430" s="199">
        <v>5</v>
      </c>
      <c r="L2430" s="199">
        <v>8</v>
      </c>
      <c r="M2430" s="199">
        <v>46</v>
      </c>
      <c r="N2430" s="199">
        <v>39</v>
      </c>
      <c r="O2430" s="199">
        <v>21</v>
      </c>
      <c r="P2430" s="199">
        <v>55</v>
      </c>
      <c r="Q2430" s="199">
        <v>23</v>
      </c>
      <c r="R2430" s="199">
        <v>197</v>
      </c>
      <c r="S2430" s="199">
        <v>14</v>
      </c>
    </row>
    <row r="2431" spans="1:19">
      <c r="A2431" s="199" t="s">
        <v>7835</v>
      </c>
      <c r="B2431" s="199" t="s">
        <v>1206</v>
      </c>
      <c r="C2431" s="199">
        <v>0.27</v>
      </c>
      <c r="D2431" s="199" t="s">
        <v>7562</v>
      </c>
      <c r="E2431" s="199">
        <v>612113794</v>
      </c>
      <c r="F2431" s="199">
        <v>627357845</v>
      </c>
      <c r="G2431" s="199">
        <v>616874960</v>
      </c>
      <c r="H2431" s="199" t="s">
        <v>19619</v>
      </c>
      <c r="I2431" s="199" t="s">
        <v>19990</v>
      </c>
      <c r="J2431" s="199">
        <v>3</v>
      </c>
      <c r="K2431" s="199">
        <v>9</v>
      </c>
      <c r="L2431" s="199">
        <v>8</v>
      </c>
      <c r="M2431" s="199">
        <v>38</v>
      </c>
      <c r="N2431" s="199">
        <v>19</v>
      </c>
      <c r="O2431" s="199">
        <v>12</v>
      </c>
      <c r="P2431" s="199">
        <v>42</v>
      </c>
      <c r="Q2431" s="199">
        <v>22</v>
      </c>
      <c r="R2431" s="199">
        <v>150</v>
      </c>
      <c r="S2431" s="199">
        <v>12</v>
      </c>
    </row>
    <row r="2432" spans="1:19">
      <c r="A2432" s="199" t="s">
        <v>7835</v>
      </c>
      <c r="B2432" s="199" t="s">
        <v>1206</v>
      </c>
      <c r="C2432" s="199">
        <v>0.27</v>
      </c>
      <c r="D2432" s="199" t="s">
        <v>7562</v>
      </c>
      <c r="E2432" s="199">
        <v>612113794</v>
      </c>
      <c r="F2432" s="199">
        <v>627357845</v>
      </c>
      <c r="G2432" s="199">
        <v>616874960</v>
      </c>
      <c r="H2432" s="199" t="s">
        <v>341</v>
      </c>
      <c r="I2432" s="199" t="s">
        <v>19990</v>
      </c>
      <c r="J2432" s="199">
        <v>1</v>
      </c>
      <c r="K2432" s="199">
        <v>40</v>
      </c>
      <c r="L2432" s="199">
        <v>72</v>
      </c>
      <c r="M2432" s="199">
        <v>54</v>
      </c>
      <c r="N2432" s="199">
        <v>17</v>
      </c>
      <c r="O2432" s="199">
        <v>35</v>
      </c>
      <c r="P2432" s="199">
        <v>54</v>
      </c>
      <c r="Q2432" s="199">
        <v>40</v>
      </c>
      <c r="R2432" s="199">
        <v>312</v>
      </c>
      <c r="S2432" s="199">
        <v>144</v>
      </c>
    </row>
    <row r="2433" spans="1:19">
      <c r="A2433" s="199" t="s">
        <v>7830</v>
      </c>
      <c r="B2433" s="199" t="s">
        <v>1206</v>
      </c>
      <c r="C2433" s="199">
        <v>0.4</v>
      </c>
      <c r="D2433" s="199" t="s">
        <v>7562</v>
      </c>
      <c r="E2433" s="199">
        <v>665501156</v>
      </c>
      <c r="F2433" s="199">
        <v>693277464</v>
      </c>
      <c r="G2433" s="199">
        <v>647200425</v>
      </c>
      <c r="H2433" s="199" t="s">
        <v>19619</v>
      </c>
      <c r="I2433" s="199" t="s">
        <v>19969</v>
      </c>
      <c r="J2433" s="199">
        <v>2</v>
      </c>
      <c r="K2433" s="199">
        <v>3</v>
      </c>
      <c r="L2433" s="199">
        <v>39</v>
      </c>
      <c r="M2433" s="199">
        <v>14</v>
      </c>
      <c r="N2433" s="199">
        <v>8</v>
      </c>
      <c r="O2433" s="199">
        <v>62</v>
      </c>
      <c r="P2433" s="199">
        <v>55</v>
      </c>
      <c r="Q2433" s="199">
        <v>28</v>
      </c>
      <c r="R2433" s="199">
        <v>209</v>
      </c>
      <c r="S2433" s="199">
        <v>81</v>
      </c>
    </row>
    <row r="2434" spans="1:19">
      <c r="A2434" s="199" t="s">
        <v>7830</v>
      </c>
      <c r="B2434" s="199" t="s">
        <v>1206</v>
      </c>
      <c r="C2434" s="199">
        <v>0.4</v>
      </c>
      <c r="D2434" s="199" t="s">
        <v>7562</v>
      </c>
      <c r="E2434" s="199">
        <v>665501156</v>
      </c>
      <c r="F2434" s="199">
        <v>693277464</v>
      </c>
      <c r="G2434" s="199">
        <v>647200425</v>
      </c>
      <c r="H2434" s="199" t="s">
        <v>537</v>
      </c>
      <c r="I2434" s="199" t="s">
        <v>19969</v>
      </c>
      <c r="J2434" s="199">
        <v>1</v>
      </c>
      <c r="K2434" s="199">
        <v>44</v>
      </c>
      <c r="L2434" s="199">
        <v>25</v>
      </c>
      <c r="M2434" s="199">
        <v>65</v>
      </c>
      <c r="N2434" s="199">
        <v>27</v>
      </c>
      <c r="O2434" s="199">
        <v>80</v>
      </c>
      <c r="P2434" s="199">
        <v>35</v>
      </c>
      <c r="Q2434" s="199">
        <v>23</v>
      </c>
      <c r="R2434" s="199">
        <v>299</v>
      </c>
      <c r="S2434" s="199">
        <v>27</v>
      </c>
    </row>
    <row r="2435" spans="1:19">
      <c r="A2435" s="199" t="s">
        <v>7828</v>
      </c>
      <c r="B2435" s="199" t="s">
        <v>1206</v>
      </c>
      <c r="C2435" s="199">
        <v>0.25</v>
      </c>
      <c r="D2435" s="199" t="s">
        <v>7562</v>
      </c>
      <c r="E2435" s="199">
        <v>641504397</v>
      </c>
      <c r="F2435" s="199">
        <v>693278308</v>
      </c>
      <c r="G2435" s="199">
        <v>660987286</v>
      </c>
      <c r="H2435" s="199" t="s">
        <v>19619</v>
      </c>
      <c r="I2435" s="199" t="s">
        <v>15469</v>
      </c>
      <c r="J2435" s="199">
        <v>2</v>
      </c>
      <c r="K2435" s="199">
        <v>4</v>
      </c>
      <c r="L2435" s="199">
        <v>20</v>
      </c>
      <c r="M2435" s="199">
        <v>25</v>
      </c>
      <c r="N2435" s="199">
        <v>10</v>
      </c>
      <c r="O2435" s="199">
        <v>63</v>
      </c>
      <c r="P2435" s="199">
        <v>46</v>
      </c>
      <c r="Q2435" s="199">
        <v>17</v>
      </c>
      <c r="R2435" s="199">
        <v>185</v>
      </c>
      <c r="S2435" s="199">
        <v>40</v>
      </c>
    </row>
    <row r="2436" spans="1:19">
      <c r="A2436" s="199" t="s">
        <v>7828</v>
      </c>
      <c r="B2436" s="199" t="s">
        <v>1206</v>
      </c>
      <c r="C2436" s="199">
        <v>0.25</v>
      </c>
      <c r="D2436" s="199" t="s">
        <v>7562</v>
      </c>
      <c r="E2436" s="199">
        <v>641504397</v>
      </c>
      <c r="F2436" s="199">
        <v>693278308</v>
      </c>
      <c r="G2436" s="199">
        <v>660987286</v>
      </c>
      <c r="H2436" s="199" t="s">
        <v>411</v>
      </c>
      <c r="I2436" s="199" t="s">
        <v>15469</v>
      </c>
      <c r="J2436" s="199">
        <v>1</v>
      </c>
      <c r="K2436" s="199">
        <v>43</v>
      </c>
      <c r="L2436" s="199">
        <v>19</v>
      </c>
      <c r="M2436" s="199">
        <v>60</v>
      </c>
      <c r="N2436" s="199">
        <v>32</v>
      </c>
      <c r="O2436" s="199">
        <v>50</v>
      </c>
      <c r="P2436" s="199">
        <v>47</v>
      </c>
      <c r="Q2436" s="199">
        <v>31</v>
      </c>
      <c r="R2436" s="199">
        <v>282</v>
      </c>
      <c r="S2436" s="199">
        <v>20</v>
      </c>
    </row>
    <row r="2437" spans="1:19">
      <c r="A2437" s="199" t="s">
        <v>7824</v>
      </c>
      <c r="B2437" s="199" t="s">
        <v>1206</v>
      </c>
      <c r="C2437" s="199">
        <v>0.31</v>
      </c>
      <c r="D2437" s="199" t="s">
        <v>7562</v>
      </c>
      <c r="E2437" s="199">
        <v>665501156</v>
      </c>
      <c r="F2437" s="199">
        <v>693277464</v>
      </c>
      <c r="G2437" s="199">
        <v>647200425</v>
      </c>
      <c r="H2437" s="199" t="s">
        <v>19619</v>
      </c>
      <c r="I2437" s="199" t="s">
        <v>19969</v>
      </c>
      <c r="J2437" s="199">
        <v>2</v>
      </c>
      <c r="K2437" s="199">
        <v>3</v>
      </c>
      <c r="L2437" s="199">
        <v>39</v>
      </c>
      <c r="M2437" s="199">
        <v>14</v>
      </c>
      <c r="N2437" s="199">
        <v>8</v>
      </c>
      <c r="O2437" s="199">
        <v>62</v>
      </c>
      <c r="P2437" s="199">
        <v>55</v>
      </c>
      <c r="Q2437" s="199">
        <v>28</v>
      </c>
      <c r="R2437" s="199">
        <v>209</v>
      </c>
      <c r="S2437" s="199">
        <v>81</v>
      </c>
    </row>
    <row r="2438" spans="1:19">
      <c r="A2438" s="199" t="s">
        <v>7824</v>
      </c>
      <c r="B2438" s="199" t="s">
        <v>1206</v>
      </c>
      <c r="C2438" s="199">
        <v>0.31</v>
      </c>
      <c r="D2438" s="199" t="s">
        <v>7562</v>
      </c>
      <c r="E2438" s="199">
        <v>665501156</v>
      </c>
      <c r="F2438" s="199">
        <v>693277464</v>
      </c>
      <c r="G2438" s="199">
        <v>647200425</v>
      </c>
      <c r="H2438" s="199" t="s">
        <v>537</v>
      </c>
      <c r="I2438" s="199" t="s">
        <v>19969</v>
      </c>
      <c r="J2438" s="199">
        <v>1</v>
      </c>
      <c r="K2438" s="199">
        <v>44</v>
      </c>
      <c r="L2438" s="199">
        <v>25</v>
      </c>
      <c r="M2438" s="199">
        <v>65</v>
      </c>
      <c r="N2438" s="199">
        <v>27</v>
      </c>
      <c r="O2438" s="199">
        <v>80</v>
      </c>
      <c r="P2438" s="199">
        <v>35</v>
      </c>
      <c r="Q2438" s="199">
        <v>23</v>
      </c>
      <c r="R2438" s="199">
        <v>299</v>
      </c>
      <c r="S2438" s="199">
        <v>27</v>
      </c>
    </row>
    <row r="2439" spans="1:19">
      <c r="A2439" s="199" t="s">
        <v>7822</v>
      </c>
      <c r="B2439" s="199" t="s">
        <v>1285</v>
      </c>
      <c r="C2439" s="199">
        <v>-8.6999999999999994E-2</v>
      </c>
      <c r="D2439" s="199" t="s">
        <v>7562</v>
      </c>
      <c r="E2439" s="199">
        <v>29793110</v>
      </c>
      <c r="F2439" s="199">
        <v>596827605</v>
      </c>
      <c r="G2439" s="199">
        <v>12208784</v>
      </c>
      <c r="H2439" s="199" t="s">
        <v>19619</v>
      </c>
      <c r="I2439" s="199" t="s">
        <v>19966</v>
      </c>
      <c r="J2439" s="199">
        <v>8</v>
      </c>
      <c r="K2439" s="199">
        <v>3</v>
      </c>
      <c r="L2439" s="199">
        <v>10</v>
      </c>
      <c r="M2439" s="199">
        <v>2</v>
      </c>
      <c r="N2439" s="199">
        <v>0</v>
      </c>
      <c r="O2439" s="199">
        <v>36</v>
      </c>
      <c r="P2439" s="199">
        <v>7</v>
      </c>
      <c r="Q2439" s="199">
        <v>4</v>
      </c>
      <c r="R2439" s="199">
        <v>62</v>
      </c>
      <c r="S2439" s="199">
        <v>13</v>
      </c>
    </row>
    <row r="2440" spans="1:19">
      <c r="A2440" s="199" t="s">
        <v>7822</v>
      </c>
      <c r="B2440" s="199" t="s">
        <v>1285</v>
      </c>
      <c r="C2440" s="199">
        <v>-8.6999999999999994E-2</v>
      </c>
      <c r="D2440" s="199" t="s">
        <v>7562</v>
      </c>
      <c r="E2440" s="199">
        <v>29793110</v>
      </c>
      <c r="F2440" s="199">
        <v>596827605</v>
      </c>
      <c r="G2440" s="199">
        <v>12208784</v>
      </c>
      <c r="H2440" s="199" t="s">
        <v>640</v>
      </c>
      <c r="I2440" s="199" t="s">
        <v>19966</v>
      </c>
      <c r="J2440" s="199">
        <v>5</v>
      </c>
      <c r="K2440" s="199">
        <v>6</v>
      </c>
      <c r="L2440" s="199">
        <v>1</v>
      </c>
      <c r="M2440" s="199">
        <v>22</v>
      </c>
      <c r="N2440" s="199">
        <v>10</v>
      </c>
      <c r="O2440" s="199">
        <v>15</v>
      </c>
      <c r="P2440" s="199">
        <v>34</v>
      </c>
      <c r="Q2440" s="199">
        <v>11</v>
      </c>
      <c r="R2440" s="199">
        <v>99</v>
      </c>
      <c r="S2440" s="199">
        <v>4</v>
      </c>
    </row>
    <row r="2441" spans="1:19">
      <c r="A2441" s="199" t="s">
        <v>7820</v>
      </c>
      <c r="B2441" s="199" t="s">
        <v>1304</v>
      </c>
      <c r="C2441" s="199">
        <v>-3.2</v>
      </c>
      <c r="D2441" s="199" t="s">
        <v>7562</v>
      </c>
      <c r="E2441" s="199">
        <v>641504397</v>
      </c>
      <c r="F2441" s="199">
        <v>660988427</v>
      </c>
      <c r="G2441" s="199">
        <v>641504397</v>
      </c>
      <c r="H2441" s="199" t="s">
        <v>19619</v>
      </c>
      <c r="I2441" s="199" t="s">
        <v>19971</v>
      </c>
      <c r="J2441" s="199">
        <v>1</v>
      </c>
      <c r="K2441" s="199">
        <v>6</v>
      </c>
      <c r="L2441" s="199">
        <v>24</v>
      </c>
      <c r="M2441" s="199">
        <v>2</v>
      </c>
      <c r="N2441" s="199">
        <v>1</v>
      </c>
      <c r="O2441" s="199">
        <v>5</v>
      </c>
      <c r="P2441" s="199">
        <v>16</v>
      </c>
      <c r="Q2441" s="199">
        <v>4</v>
      </c>
      <c r="R2441" s="199">
        <v>58</v>
      </c>
      <c r="S2441" s="199">
        <v>114</v>
      </c>
    </row>
    <row r="2442" spans="1:19">
      <c r="A2442" s="199" t="s">
        <v>7820</v>
      </c>
      <c r="B2442" s="199" t="s">
        <v>1304</v>
      </c>
      <c r="C2442" s="199">
        <v>-3.2</v>
      </c>
      <c r="D2442" s="199" t="s">
        <v>7562</v>
      </c>
      <c r="E2442" s="199">
        <v>641504397</v>
      </c>
      <c r="F2442" s="199">
        <v>660988427</v>
      </c>
      <c r="G2442" s="199">
        <v>641504397</v>
      </c>
      <c r="H2442" s="199" t="s">
        <v>348</v>
      </c>
      <c r="I2442" s="199" t="s">
        <v>19971</v>
      </c>
      <c r="J2442" s="199">
        <v>4</v>
      </c>
      <c r="K2442" s="199">
        <v>1</v>
      </c>
      <c r="L2442" s="199">
        <v>28</v>
      </c>
      <c r="M2442" s="199">
        <v>6</v>
      </c>
      <c r="N2442" s="199">
        <v>1</v>
      </c>
      <c r="O2442" s="199">
        <v>10</v>
      </c>
      <c r="P2442" s="199">
        <v>45</v>
      </c>
      <c r="Q2442" s="199">
        <v>25</v>
      </c>
      <c r="R2442" s="199">
        <v>116</v>
      </c>
      <c r="S2442" s="199">
        <v>10</v>
      </c>
    </row>
    <row r="2443" spans="1:19">
      <c r="A2443" s="199" t="s">
        <v>7818</v>
      </c>
      <c r="B2443" s="199" t="s">
        <v>1304</v>
      </c>
      <c r="C2443" s="199">
        <v>-2.2999999999999998</v>
      </c>
      <c r="D2443" s="199" t="s">
        <v>7562</v>
      </c>
      <c r="E2443" s="199">
        <v>29793110</v>
      </c>
      <c r="F2443" s="199">
        <v>596827605</v>
      </c>
      <c r="G2443" s="199">
        <v>12208784</v>
      </c>
      <c r="H2443" s="199" t="s">
        <v>19619</v>
      </c>
      <c r="I2443" s="199" t="s">
        <v>19966</v>
      </c>
      <c r="J2443" s="199">
        <v>8</v>
      </c>
      <c r="K2443" s="199">
        <v>3</v>
      </c>
      <c r="L2443" s="199">
        <v>10</v>
      </c>
      <c r="M2443" s="199">
        <v>2</v>
      </c>
      <c r="N2443" s="199">
        <v>0</v>
      </c>
      <c r="O2443" s="199">
        <v>36</v>
      </c>
      <c r="P2443" s="199">
        <v>7</v>
      </c>
      <c r="Q2443" s="199">
        <v>4</v>
      </c>
      <c r="R2443" s="199">
        <v>62</v>
      </c>
      <c r="S2443" s="199">
        <v>13</v>
      </c>
    </row>
    <row r="2444" spans="1:19">
      <c r="A2444" s="199" t="s">
        <v>7818</v>
      </c>
      <c r="B2444" s="199" t="s">
        <v>1304</v>
      </c>
      <c r="C2444" s="199">
        <v>-2.2999999999999998</v>
      </c>
      <c r="D2444" s="199" t="s">
        <v>7562</v>
      </c>
      <c r="E2444" s="199">
        <v>29793110</v>
      </c>
      <c r="F2444" s="199">
        <v>596827605</v>
      </c>
      <c r="G2444" s="199">
        <v>12208784</v>
      </c>
      <c r="H2444" s="199" t="s">
        <v>640</v>
      </c>
      <c r="I2444" s="199" t="s">
        <v>19966</v>
      </c>
      <c r="J2444" s="199">
        <v>5</v>
      </c>
      <c r="K2444" s="199">
        <v>6</v>
      </c>
      <c r="L2444" s="199">
        <v>1</v>
      </c>
      <c r="M2444" s="199">
        <v>22</v>
      </c>
      <c r="N2444" s="199">
        <v>10</v>
      </c>
      <c r="O2444" s="199">
        <v>15</v>
      </c>
      <c r="P2444" s="199">
        <v>34</v>
      </c>
      <c r="Q2444" s="199">
        <v>11</v>
      </c>
      <c r="R2444" s="199">
        <v>99</v>
      </c>
      <c r="S2444" s="199">
        <v>4</v>
      </c>
    </row>
    <row r="2445" spans="1:19">
      <c r="A2445" s="199" t="s">
        <v>7816</v>
      </c>
      <c r="B2445" s="199" t="s">
        <v>1315</v>
      </c>
      <c r="C2445" s="199">
        <v>-8.1000000000000003E-2</v>
      </c>
      <c r="D2445" s="199" t="s">
        <v>7562</v>
      </c>
      <c r="E2445" s="199">
        <v>29793110</v>
      </c>
      <c r="F2445" s="199">
        <v>596827605</v>
      </c>
      <c r="G2445" s="199">
        <v>12208784</v>
      </c>
      <c r="H2445" s="199" t="s">
        <v>19619</v>
      </c>
      <c r="I2445" s="199" t="s">
        <v>19966</v>
      </c>
      <c r="J2445" s="199">
        <v>8</v>
      </c>
      <c r="K2445" s="199">
        <v>3</v>
      </c>
      <c r="L2445" s="199">
        <v>10</v>
      </c>
      <c r="M2445" s="199">
        <v>2</v>
      </c>
      <c r="N2445" s="199">
        <v>0</v>
      </c>
      <c r="O2445" s="199">
        <v>36</v>
      </c>
      <c r="P2445" s="199">
        <v>7</v>
      </c>
      <c r="Q2445" s="199">
        <v>4</v>
      </c>
      <c r="R2445" s="199">
        <v>62</v>
      </c>
      <c r="S2445" s="199">
        <v>13</v>
      </c>
    </row>
    <row r="2446" spans="1:19">
      <c r="A2446" s="199" t="s">
        <v>7816</v>
      </c>
      <c r="B2446" s="199" t="s">
        <v>1315</v>
      </c>
      <c r="C2446" s="199">
        <v>-8.1000000000000003E-2</v>
      </c>
      <c r="D2446" s="199" t="s">
        <v>7562</v>
      </c>
      <c r="E2446" s="199">
        <v>29793110</v>
      </c>
      <c r="F2446" s="199">
        <v>596827605</v>
      </c>
      <c r="G2446" s="199">
        <v>12208784</v>
      </c>
      <c r="H2446" s="199" t="s">
        <v>640</v>
      </c>
      <c r="I2446" s="199" t="s">
        <v>19966</v>
      </c>
      <c r="J2446" s="199">
        <v>5</v>
      </c>
      <c r="K2446" s="199">
        <v>6</v>
      </c>
      <c r="L2446" s="199">
        <v>1</v>
      </c>
      <c r="M2446" s="199">
        <v>22</v>
      </c>
      <c r="N2446" s="199">
        <v>10</v>
      </c>
      <c r="O2446" s="199">
        <v>15</v>
      </c>
      <c r="P2446" s="199">
        <v>34</v>
      </c>
      <c r="Q2446" s="199">
        <v>11</v>
      </c>
      <c r="R2446" s="199">
        <v>99</v>
      </c>
      <c r="S2446" s="199">
        <v>4</v>
      </c>
    </row>
    <row r="2447" spans="1:19">
      <c r="A2447" s="199" t="s">
        <v>7814</v>
      </c>
      <c r="B2447" s="199" t="s">
        <v>1357</v>
      </c>
      <c r="C2447" s="199">
        <v>0.46</v>
      </c>
      <c r="D2447" s="199" t="s">
        <v>7562</v>
      </c>
      <c r="E2447" s="199">
        <v>12208784</v>
      </c>
      <c r="F2447" s="199">
        <v>596827605</v>
      </c>
      <c r="G2447" s="199">
        <v>29793110</v>
      </c>
      <c r="H2447" s="199" t="s">
        <v>19619</v>
      </c>
      <c r="I2447" s="199" t="s">
        <v>19981</v>
      </c>
      <c r="J2447" s="199">
        <v>4</v>
      </c>
      <c r="K2447" s="199">
        <v>3</v>
      </c>
      <c r="L2447" s="199">
        <v>41</v>
      </c>
      <c r="M2447" s="199">
        <v>5</v>
      </c>
      <c r="N2447" s="199">
        <v>0</v>
      </c>
      <c r="O2447" s="199">
        <v>24</v>
      </c>
      <c r="P2447" s="199">
        <v>1</v>
      </c>
      <c r="Q2447" s="199">
        <v>5</v>
      </c>
      <c r="R2447" s="199">
        <v>79</v>
      </c>
      <c r="S2447" s="199">
        <v>40</v>
      </c>
    </row>
    <row r="2448" spans="1:19">
      <c r="A2448" s="199" t="s">
        <v>7814</v>
      </c>
      <c r="B2448" s="199" t="s">
        <v>1357</v>
      </c>
      <c r="C2448" s="199">
        <v>0.46</v>
      </c>
      <c r="D2448" s="199" t="s">
        <v>7562</v>
      </c>
      <c r="E2448" s="199">
        <v>12208784</v>
      </c>
      <c r="F2448" s="199">
        <v>596827605</v>
      </c>
      <c r="G2448" s="199">
        <v>29793110</v>
      </c>
      <c r="H2448" s="199" t="s">
        <v>509</v>
      </c>
      <c r="I2448" s="199" t="s">
        <v>19981</v>
      </c>
      <c r="J2448" s="199">
        <v>1</v>
      </c>
      <c r="K2448" s="199">
        <v>7</v>
      </c>
      <c r="L2448" s="199">
        <v>19</v>
      </c>
      <c r="M2448" s="199">
        <v>18</v>
      </c>
      <c r="N2448" s="199">
        <v>11</v>
      </c>
      <c r="O2448" s="199">
        <v>50</v>
      </c>
      <c r="P2448" s="199">
        <v>86</v>
      </c>
      <c r="Q2448" s="199">
        <v>48</v>
      </c>
      <c r="R2448" s="199">
        <v>239</v>
      </c>
      <c r="S2448" s="199">
        <v>15</v>
      </c>
    </row>
    <row r="2449" spans="1:19">
      <c r="A2449" s="199" t="s">
        <v>7812</v>
      </c>
      <c r="B2449" s="199" t="s">
        <v>1357</v>
      </c>
      <c r="C2449" s="199">
        <v>0.55000000000000004</v>
      </c>
      <c r="D2449" s="199" t="s">
        <v>7562</v>
      </c>
      <c r="E2449" s="199">
        <v>617234666</v>
      </c>
      <c r="F2449" s="199">
        <v>648667387</v>
      </c>
      <c r="G2449" s="199">
        <v>641504397</v>
      </c>
      <c r="H2449" s="199" t="s">
        <v>19619</v>
      </c>
      <c r="I2449" s="199" t="s">
        <v>19971</v>
      </c>
      <c r="J2449" s="199">
        <v>1</v>
      </c>
      <c r="K2449" s="199">
        <v>6</v>
      </c>
      <c r="L2449" s="199">
        <v>24</v>
      </c>
      <c r="M2449" s="199">
        <v>2</v>
      </c>
      <c r="N2449" s="199">
        <v>1</v>
      </c>
      <c r="O2449" s="199">
        <v>5</v>
      </c>
      <c r="P2449" s="199">
        <v>16</v>
      </c>
      <c r="Q2449" s="199">
        <v>4</v>
      </c>
      <c r="R2449" s="199">
        <v>58</v>
      </c>
      <c r="S2449" s="199">
        <v>114</v>
      </c>
    </row>
    <row r="2450" spans="1:19">
      <c r="A2450" s="199" t="s">
        <v>7812</v>
      </c>
      <c r="B2450" s="199" t="s">
        <v>1357</v>
      </c>
      <c r="C2450" s="199">
        <v>0.55000000000000004</v>
      </c>
      <c r="D2450" s="199" t="s">
        <v>7562</v>
      </c>
      <c r="E2450" s="199">
        <v>617234666</v>
      </c>
      <c r="F2450" s="199">
        <v>648667387</v>
      </c>
      <c r="G2450" s="199">
        <v>641504397</v>
      </c>
      <c r="H2450" s="199" t="s">
        <v>450</v>
      </c>
      <c r="I2450" s="199" t="s">
        <v>19971</v>
      </c>
      <c r="J2450" s="199">
        <v>5</v>
      </c>
      <c r="K2450" s="199">
        <v>9</v>
      </c>
      <c r="L2450" s="199">
        <v>5</v>
      </c>
      <c r="M2450" s="199">
        <v>33</v>
      </c>
      <c r="N2450" s="199">
        <v>24</v>
      </c>
      <c r="O2450" s="199">
        <v>10</v>
      </c>
      <c r="P2450" s="199">
        <v>11</v>
      </c>
      <c r="Q2450" s="199">
        <v>6</v>
      </c>
      <c r="R2450" s="199">
        <v>98</v>
      </c>
      <c r="S2450" s="199">
        <v>7</v>
      </c>
    </row>
    <row r="2451" spans="1:19">
      <c r="A2451" s="199" t="s">
        <v>7810</v>
      </c>
      <c r="B2451" s="199" t="s">
        <v>1357</v>
      </c>
      <c r="C2451" s="199">
        <v>0.23</v>
      </c>
      <c r="D2451" s="199" t="s">
        <v>7562</v>
      </c>
      <c r="E2451" s="199">
        <v>29793110</v>
      </c>
      <c r="F2451" s="199">
        <v>617234666</v>
      </c>
      <c r="G2451" s="199">
        <v>596827432</v>
      </c>
      <c r="H2451" s="199" t="s">
        <v>19619</v>
      </c>
      <c r="I2451" s="199" t="s">
        <v>19983</v>
      </c>
      <c r="J2451" s="199">
        <v>3</v>
      </c>
      <c r="K2451" s="199">
        <v>4</v>
      </c>
      <c r="L2451" s="199">
        <v>26</v>
      </c>
      <c r="M2451" s="199">
        <v>5</v>
      </c>
      <c r="N2451" s="199">
        <v>5</v>
      </c>
      <c r="O2451" s="199">
        <v>21</v>
      </c>
      <c r="P2451" s="199">
        <v>28</v>
      </c>
      <c r="Q2451" s="199">
        <v>8</v>
      </c>
      <c r="R2451" s="199">
        <v>97</v>
      </c>
      <c r="S2451" s="199">
        <v>38</v>
      </c>
    </row>
    <row r="2452" spans="1:19">
      <c r="A2452" s="199" t="s">
        <v>7810</v>
      </c>
      <c r="B2452" s="199" t="s">
        <v>1357</v>
      </c>
      <c r="C2452" s="199">
        <v>0.23</v>
      </c>
      <c r="D2452" s="199" t="s">
        <v>7562</v>
      </c>
      <c r="E2452" s="199">
        <v>29793110</v>
      </c>
      <c r="F2452" s="199">
        <v>617234666</v>
      </c>
      <c r="G2452" s="199">
        <v>596827432</v>
      </c>
      <c r="H2452" s="199" t="s">
        <v>355</v>
      </c>
      <c r="I2452" s="199" t="s">
        <v>19983</v>
      </c>
      <c r="J2452" s="199">
        <v>1</v>
      </c>
      <c r="K2452" s="199">
        <v>7</v>
      </c>
      <c r="L2452" s="199">
        <v>18</v>
      </c>
      <c r="M2452" s="199">
        <v>26</v>
      </c>
      <c r="N2452" s="199">
        <v>20</v>
      </c>
      <c r="O2452" s="199">
        <v>42</v>
      </c>
      <c r="P2452" s="199">
        <v>76</v>
      </c>
      <c r="Q2452" s="199">
        <v>49</v>
      </c>
      <c r="R2452" s="199">
        <v>238</v>
      </c>
      <c r="S2452" s="199">
        <v>11</v>
      </c>
    </row>
    <row r="2453" spans="1:19">
      <c r="A2453" s="199" t="s">
        <v>7808</v>
      </c>
      <c r="B2453" s="199" t="s">
        <v>1366</v>
      </c>
      <c r="C2453" s="199">
        <v>1.4</v>
      </c>
      <c r="D2453" s="199" t="s">
        <v>7562</v>
      </c>
      <c r="E2453" s="199">
        <v>596827605</v>
      </c>
      <c r="F2453" s="199">
        <v>599846345</v>
      </c>
      <c r="G2453" s="199">
        <v>599845171</v>
      </c>
      <c r="H2453" s="199" t="s">
        <v>19619</v>
      </c>
      <c r="I2453" s="199" t="s">
        <v>19984</v>
      </c>
      <c r="J2453" s="199">
        <v>1</v>
      </c>
      <c r="K2453" s="199">
        <v>10</v>
      </c>
      <c r="L2453" s="199">
        <v>42</v>
      </c>
      <c r="M2453" s="199">
        <v>35</v>
      </c>
      <c r="N2453" s="199">
        <v>29</v>
      </c>
      <c r="O2453" s="199">
        <v>31</v>
      </c>
      <c r="P2453" s="199">
        <v>69</v>
      </c>
      <c r="Q2453" s="199">
        <v>37</v>
      </c>
      <c r="R2453" s="199">
        <v>253</v>
      </c>
      <c r="S2453" s="199">
        <v>43</v>
      </c>
    </row>
    <row r="2454" spans="1:19">
      <c r="A2454" s="199" t="s">
        <v>7808</v>
      </c>
      <c r="B2454" s="199" t="s">
        <v>1366</v>
      </c>
      <c r="C2454" s="199">
        <v>1.4</v>
      </c>
      <c r="D2454" s="199" t="s">
        <v>7562</v>
      </c>
      <c r="E2454" s="199">
        <v>596827605</v>
      </c>
      <c r="F2454" s="199">
        <v>599846345</v>
      </c>
      <c r="G2454" s="199">
        <v>599845171</v>
      </c>
      <c r="H2454" s="199" t="s">
        <v>459</v>
      </c>
      <c r="I2454" s="199" t="s">
        <v>19984</v>
      </c>
      <c r="J2454" s="199">
        <v>1</v>
      </c>
      <c r="K2454" s="199">
        <v>10</v>
      </c>
      <c r="L2454" s="199">
        <v>42</v>
      </c>
      <c r="M2454" s="199">
        <v>35</v>
      </c>
      <c r="N2454" s="199">
        <v>29</v>
      </c>
      <c r="O2454" s="199">
        <v>31</v>
      </c>
      <c r="P2454" s="199">
        <v>69</v>
      </c>
      <c r="Q2454" s="199">
        <v>37</v>
      </c>
      <c r="R2454" s="199">
        <v>253</v>
      </c>
      <c r="S2454" s="199">
        <v>43</v>
      </c>
    </row>
    <row r="2455" spans="1:19">
      <c r="A2455" s="199" t="s">
        <v>7806</v>
      </c>
      <c r="B2455" s="199" t="s">
        <v>1366</v>
      </c>
      <c r="C2455" s="199">
        <v>1.8</v>
      </c>
      <c r="D2455" s="199" t="s">
        <v>7562</v>
      </c>
      <c r="E2455" s="199">
        <v>12208784</v>
      </c>
      <c r="F2455" s="199">
        <v>596827605</v>
      </c>
      <c r="G2455" s="199">
        <v>29793110</v>
      </c>
      <c r="H2455" s="199" t="s">
        <v>19619</v>
      </c>
      <c r="I2455" s="199" t="s">
        <v>19981</v>
      </c>
      <c r="J2455" s="199">
        <v>4</v>
      </c>
      <c r="K2455" s="199">
        <v>3</v>
      </c>
      <c r="L2455" s="199">
        <v>41</v>
      </c>
      <c r="M2455" s="199">
        <v>5</v>
      </c>
      <c r="N2455" s="199">
        <v>0</v>
      </c>
      <c r="O2455" s="199">
        <v>24</v>
      </c>
      <c r="P2455" s="199">
        <v>1</v>
      </c>
      <c r="Q2455" s="199">
        <v>5</v>
      </c>
      <c r="R2455" s="199">
        <v>79</v>
      </c>
      <c r="S2455" s="199">
        <v>40</v>
      </c>
    </row>
    <row r="2456" spans="1:19">
      <c r="A2456" s="199" t="s">
        <v>7806</v>
      </c>
      <c r="B2456" s="199" t="s">
        <v>1366</v>
      </c>
      <c r="C2456" s="199">
        <v>1.8</v>
      </c>
      <c r="D2456" s="199" t="s">
        <v>7562</v>
      </c>
      <c r="E2456" s="199">
        <v>12208784</v>
      </c>
      <c r="F2456" s="199">
        <v>596827605</v>
      </c>
      <c r="G2456" s="199">
        <v>29793110</v>
      </c>
      <c r="H2456" s="199" t="s">
        <v>509</v>
      </c>
      <c r="I2456" s="199" t="s">
        <v>19981</v>
      </c>
      <c r="J2456" s="199">
        <v>1</v>
      </c>
      <c r="K2456" s="199">
        <v>7</v>
      </c>
      <c r="L2456" s="199">
        <v>19</v>
      </c>
      <c r="M2456" s="199">
        <v>18</v>
      </c>
      <c r="N2456" s="199">
        <v>11</v>
      </c>
      <c r="O2456" s="199">
        <v>50</v>
      </c>
      <c r="P2456" s="199">
        <v>86</v>
      </c>
      <c r="Q2456" s="199">
        <v>48</v>
      </c>
      <c r="R2456" s="199">
        <v>239</v>
      </c>
      <c r="S2456" s="199">
        <v>15</v>
      </c>
    </row>
    <row r="2457" spans="1:19">
      <c r="A2457" s="199" t="s">
        <v>7803</v>
      </c>
      <c r="B2457" s="199" t="s">
        <v>1366</v>
      </c>
      <c r="C2457" s="199">
        <v>1.9</v>
      </c>
      <c r="D2457" s="199" t="s">
        <v>7562</v>
      </c>
      <c r="E2457" s="199">
        <v>617234666</v>
      </c>
      <c r="F2457" s="199">
        <v>648667387</v>
      </c>
      <c r="G2457" s="199">
        <v>641504397</v>
      </c>
      <c r="H2457" s="199" t="s">
        <v>19619</v>
      </c>
      <c r="I2457" s="199" t="s">
        <v>19971</v>
      </c>
      <c r="J2457" s="199">
        <v>1</v>
      </c>
      <c r="K2457" s="199">
        <v>6</v>
      </c>
      <c r="L2457" s="199">
        <v>24</v>
      </c>
      <c r="M2457" s="199">
        <v>2</v>
      </c>
      <c r="N2457" s="199">
        <v>1</v>
      </c>
      <c r="O2457" s="199">
        <v>5</v>
      </c>
      <c r="P2457" s="199">
        <v>16</v>
      </c>
      <c r="Q2457" s="199">
        <v>4</v>
      </c>
      <c r="R2457" s="199">
        <v>58</v>
      </c>
      <c r="S2457" s="199">
        <v>114</v>
      </c>
    </row>
    <row r="2458" spans="1:19">
      <c r="A2458" s="199" t="s">
        <v>7803</v>
      </c>
      <c r="B2458" s="199" t="s">
        <v>1366</v>
      </c>
      <c r="C2458" s="199">
        <v>1.9</v>
      </c>
      <c r="D2458" s="199" t="s">
        <v>7562</v>
      </c>
      <c r="E2458" s="199">
        <v>617234666</v>
      </c>
      <c r="F2458" s="199">
        <v>648667387</v>
      </c>
      <c r="G2458" s="199">
        <v>641504397</v>
      </c>
      <c r="H2458" s="199" t="s">
        <v>450</v>
      </c>
      <c r="I2458" s="199" t="s">
        <v>19971</v>
      </c>
      <c r="J2458" s="199">
        <v>5</v>
      </c>
      <c r="K2458" s="199">
        <v>9</v>
      </c>
      <c r="L2458" s="199">
        <v>5</v>
      </c>
      <c r="M2458" s="199">
        <v>33</v>
      </c>
      <c r="N2458" s="199">
        <v>24</v>
      </c>
      <c r="O2458" s="199">
        <v>10</v>
      </c>
      <c r="P2458" s="199">
        <v>11</v>
      </c>
      <c r="Q2458" s="199">
        <v>6</v>
      </c>
      <c r="R2458" s="199">
        <v>98</v>
      </c>
      <c r="S2458" s="199">
        <v>7</v>
      </c>
    </row>
    <row r="2459" spans="1:19">
      <c r="A2459" s="199" t="s">
        <v>7801</v>
      </c>
      <c r="B2459" s="199" t="s">
        <v>1366</v>
      </c>
      <c r="C2459" s="199">
        <v>-0.55000000000000004</v>
      </c>
      <c r="D2459" s="199" t="s">
        <v>7562</v>
      </c>
      <c r="E2459" s="199">
        <v>705517396</v>
      </c>
      <c r="F2459" s="199">
        <v>717972040</v>
      </c>
      <c r="G2459" s="199">
        <v>717972040</v>
      </c>
      <c r="H2459" s="199" t="s">
        <v>19619</v>
      </c>
      <c r="I2459" s="199" t="s">
        <v>16893</v>
      </c>
      <c r="J2459" s="199">
        <v>1</v>
      </c>
      <c r="K2459" s="199">
        <v>14</v>
      </c>
      <c r="L2459" s="199">
        <v>48</v>
      </c>
      <c r="M2459" s="199">
        <v>35</v>
      </c>
      <c r="N2459" s="199">
        <v>29</v>
      </c>
      <c r="O2459" s="199">
        <v>60</v>
      </c>
      <c r="P2459" s="199">
        <v>35</v>
      </c>
      <c r="Q2459" s="199">
        <v>20</v>
      </c>
      <c r="R2459" s="199">
        <v>241</v>
      </c>
      <c r="S2459" s="199">
        <v>12</v>
      </c>
    </row>
    <row r="2460" spans="1:19">
      <c r="A2460" s="199" t="s">
        <v>7801</v>
      </c>
      <c r="B2460" s="199" t="s">
        <v>1366</v>
      </c>
      <c r="C2460" s="199">
        <v>-0.55000000000000004</v>
      </c>
      <c r="D2460" s="199" t="s">
        <v>7562</v>
      </c>
      <c r="E2460" s="199">
        <v>705517396</v>
      </c>
      <c r="F2460" s="199">
        <v>717972040</v>
      </c>
      <c r="G2460" s="199">
        <v>717972040</v>
      </c>
      <c r="H2460" s="199" t="s">
        <v>476</v>
      </c>
      <c r="I2460" s="199" t="s">
        <v>16893</v>
      </c>
      <c r="J2460" s="199">
        <v>7</v>
      </c>
      <c r="K2460" s="199">
        <v>0</v>
      </c>
      <c r="L2460" s="199">
        <v>1</v>
      </c>
      <c r="M2460" s="199">
        <v>2</v>
      </c>
      <c r="N2460" s="199">
        <v>0</v>
      </c>
      <c r="O2460" s="199">
        <v>2</v>
      </c>
      <c r="P2460" s="199">
        <v>23</v>
      </c>
      <c r="Q2460" s="199">
        <v>3</v>
      </c>
      <c r="R2460" s="199">
        <v>31</v>
      </c>
      <c r="S2460" s="199">
        <v>3</v>
      </c>
    </row>
    <row r="2461" spans="1:19">
      <c r="A2461" s="199" t="s">
        <v>7799</v>
      </c>
      <c r="B2461" s="199" t="s">
        <v>1366</v>
      </c>
      <c r="C2461" s="199">
        <v>0.68</v>
      </c>
      <c r="D2461" s="199" t="s">
        <v>7562</v>
      </c>
      <c r="E2461" s="199">
        <v>617234666</v>
      </c>
      <c r="F2461" s="199">
        <v>641504397</v>
      </c>
      <c r="G2461" s="199">
        <v>641504362</v>
      </c>
      <c r="H2461" s="199" t="s">
        <v>19619</v>
      </c>
      <c r="I2461" s="199" t="s">
        <v>19971</v>
      </c>
      <c r="J2461" s="199">
        <v>1</v>
      </c>
      <c r="K2461" s="199">
        <v>6</v>
      </c>
      <c r="L2461" s="199">
        <v>24</v>
      </c>
      <c r="M2461" s="199">
        <v>2</v>
      </c>
      <c r="N2461" s="199">
        <v>1</v>
      </c>
      <c r="O2461" s="199">
        <v>5</v>
      </c>
      <c r="P2461" s="199">
        <v>16</v>
      </c>
      <c r="Q2461" s="199">
        <v>4</v>
      </c>
      <c r="R2461" s="199">
        <v>58</v>
      </c>
      <c r="S2461" s="199">
        <v>114</v>
      </c>
    </row>
    <row r="2462" spans="1:19">
      <c r="A2462" s="199" t="s">
        <v>7799</v>
      </c>
      <c r="B2462" s="199" t="s">
        <v>1366</v>
      </c>
      <c r="C2462" s="199">
        <v>0.68</v>
      </c>
      <c r="D2462" s="199" t="s">
        <v>7562</v>
      </c>
      <c r="E2462" s="199">
        <v>617234666</v>
      </c>
      <c r="F2462" s="199">
        <v>641504397</v>
      </c>
      <c r="G2462" s="199">
        <v>641504362</v>
      </c>
      <c r="H2462" s="199" t="s">
        <v>355</v>
      </c>
      <c r="I2462" s="199" t="s">
        <v>19971</v>
      </c>
      <c r="J2462" s="199">
        <v>2</v>
      </c>
      <c r="K2462" s="199">
        <v>16</v>
      </c>
      <c r="L2462" s="199">
        <v>12</v>
      </c>
      <c r="M2462" s="199">
        <v>36</v>
      </c>
      <c r="N2462" s="199">
        <v>12</v>
      </c>
      <c r="O2462" s="199">
        <v>15</v>
      </c>
      <c r="P2462" s="199">
        <v>32</v>
      </c>
      <c r="Q2462" s="199">
        <v>24</v>
      </c>
      <c r="R2462" s="199">
        <v>147</v>
      </c>
      <c r="S2462" s="199">
        <v>10</v>
      </c>
    </row>
    <row r="2463" spans="1:19">
      <c r="A2463" s="199" t="s">
        <v>7798</v>
      </c>
      <c r="B2463" s="199" t="s">
        <v>1366</v>
      </c>
      <c r="C2463" s="199">
        <v>1</v>
      </c>
      <c r="D2463" s="199" t="s">
        <v>7562</v>
      </c>
      <c r="E2463" s="199">
        <v>29793110</v>
      </c>
      <c r="F2463" s="199">
        <v>617234666</v>
      </c>
      <c r="G2463" s="199">
        <v>596827432</v>
      </c>
      <c r="H2463" s="199" t="s">
        <v>19619</v>
      </c>
      <c r="I2463" s="199" t="s">
        <v>19983</v>
      </c>
      <c r="J2463" s="199">
        <v>3</v>
      </c>
      <c r="K2463" s="199">
        <v>4</v>
      </c>
      <c r="L2463" s="199">
        <v>26</v>
      </c>
      <c r="M2463" s="199">
        <v>5</v>
      </c>
      <c r="N2463" s="199">
        <v>5</v>
      </c>
      <c r="O2463" s="199">
        <v>21</v>
      </c>
      <c r="P2463" s="199">
        <v>28</v>
      </c>
      <c r="Q2463" s="199">
        <v>8</v>
      </c>
      <c r="R2463" s="199">
        <v>97</v>
      </c>
      <c r="S2463" s="199">
        <v>38</v>
      </c>
    </row>
    <row r="2464" spans="1:19">
      <c r="A2464" s="199" t="s">
        <v>7798</v>
      </c>
      <c r="B2464" s="199" t="s">
        <v>1366</v>
      </c>
      <c r="C2464" s="199">
        <v>1</v>
      </c>
      <c r="D2464" s="199" t="s">
        <v>7562</v>
      </c>
      <c r="E2464" s="199">
        <v>29793110</v>
      </c>
      <c r="F2464" s="199">
        <v>617234666</v>
      </c>
      <c r="G2464" s="199">
        <v>596827432</v>
      </c>
      <c r="H2464" s="199" t="s">
        <v>355</v>
      </c>
      <c r="I2464" s="199" t="s">
        <v>19983</v>
      </c>
      <c r="J2464" s="199">
        <v>1</v>
      </c>
      <c r="K2464" s="199">
        <v>7</v>
      </c>
      <c r="L2464" s="199">
        <v>18</v>
      </c>
      <c r="M2464" s="199">
        <v>26</v>
      </c>
      <c r="N2464" s="199">
        <v>20</v>
      </c>
      <c r="O2464" s="199">
        <v>42</v>
      </c>
      <c r="P2464" s="199">
        <v>76</v>
      </c>
      <c r="Q2464" s="199">
        <v>49</v>
      </c>
      <c r="R2464" s="199">
        <v>238</v>
      </c>
      <c r="S2464" s="199">
        <v>11</v>
      </c>
    </row>
    <row r="2465" spans="1:19">
      <c r="A2465" s="199" t="s">
        <v>7796</v>
      </c>
      <c r="B2465" s="199" t="s">
        <v>1376</v>
      </c>
      <c r="C2465" s="199">
        <v>3.5000000000000003E-2</v>
      </c>
      <c r="D2465" s="199" t="s">
        <v>7562</v>
      </c>
      <c r="E2465" s="199">
        <v>12208784</v>
      </c>
      <c r="F2465" s="199">
        <v>596827605</v>
      </c>
      <c r="G2465" s="199">
        <v>29793110</v>
      </c>
      <c r="H2465" s="199" t="s">
        <v>19619</v>
      </c>
      <c r="I2465" s="199" t="s">
        <v>19981</v>
      </c>
      <c r="J2465" s="199">
        <v>4</v>
      </c>
      <c r="K2465" s="199">
        <v>3</v>
      </c>
      <c r="L2465" s="199">
        <v>41</v>
      </c>
      <c r="M2465" s="199">
        <v>5</v>
      </c>
      <c r="N2465" s="199">
        <v>0</v>
      </c>
      <c r="O2465" s="199">
        <v>24</v>
      </c>
      <c r="P2465" s="199">
        <v>1</v>
      </c>
      <c r="Q2465" s="199">
        <v>5</v>
      </c>
      <c r="R2465" s="199">
        <v>79</v>
      </c>
      <c r="S2465" s="199">
        <v>40</v>
      </c>
    </row>
    <row r="2466" spans="1:19">
      <c r="A2466" s="199" t="s">
        <v>7796</v>
      </c>
      <c r="B2466" s="199" t="s">
        <v>1376</v>
      </c>
      <c r="C2466" s="199">
        <v>3.5000000000000003E-2</v>
      </c>
      <c r="D2466" s="199" t="s">
        <v>7562</v>
      </c>
      <c r="E2466" s="199">
        <v>12208784</v>
      </c>
      <c r="F2466" s="199">
        <v>596827605</v>
      </c>
      <c r="G2466" s="199">
        <v>29793110</v>
      </c>
      <c r="H2466" s="199" t="s">
        <v>509</v>
      </c>
      <c r="I2466" s="199" t="s">
        <v>19981</v>
      </c>
      <c r="J2466" s="199">
        <v>1</v>
      </c>
      <c r="K2466" s="199">
        <v>7</v>
      </c>
      <c r="L2466" s="199">
        <v>19</v>
      </c>
      <c r="M2466" s="199">
        <v>18</v>
      </c>
      <c r="N2466" s="199">
        <v>11</v>
      </c>
      <c r="O2466" s="199">
        <v>50</v>
      </c>
      <c r="P2466" s="199">
        <v>86</v>
      </c>
      <c r="Q2466" s="199">
        <v>48</v>
      </c>
      <c r="R2466" s="199">
        <v>239</v>
      </c>
      <c r="S2466" s="199">
        <v>15</v>
      </c>
    </row>
    <row r="2467" spans="1:19">
      <c r="A2467" s="199" t="s">
        <v>7794</v>
      </c>
      <c r="B2467" s="199" t="s">
        <v>1376</v>
      </c>
      <c r="C2467" s="199">
        <v>5.0999999999999997E-2</v>
      </c>
      <c r="D2467" s="199" t="s">
        <v>7562</v>
      </c>
      <c r="E2467" s="199">
        <v>617234666</v>
      </c>
      <c r="F2467" s="199">
        <v>648667387</v>
      </c>
      <c r="G2467" s="199">
        <v>641504397</v>
      </c>
      <c r="H2467" s="199" t="s">
        <v>19619</v>
      </c>
      <c r="I2467" s="199" t="s">
        <v>19971</v>
      </c>
      <c r="J2467" s="199">
        <v>1</v>
      </c>
      <c r="K2467" s="199">
        <v>6</v>
      </c>
      <c r="L2467" s="199">
        <v>24</v>
      </c>
      <c r="M2467" s="199">
        <v>2</v>
      </c>
      <c r="N2467" s="199">
        <v>1</v>
      </c>
      <c r="O2467" s="199">
        <v>5</v>
      </c>
      <c r="P2467" s="199">
        <v>16</v>
      </c>
      <c r="Q2467" s="199">
        <v>4</v>
      </c>
      <c r="R2467" s="199">
        <v>58</v>
      </c>
      <c r="S2467" s="199">
        <v>114</v>
      </c>
    </row>
    <row r="2468" spans="1:19">
      <c r="A2468" s="199" t="s">
        <v>7794</v>
      </c>
      <c r="B2468" s="199" t="s">
        <v>1376</v>
      </c>
      <c r="C2468" s="199">
        <v>5.0999999999999997E-2</v>
      </c>
      <c r="D2468" s="199" t="s">
        <v>7562</v>
      </c>
      <c r="E2468" s="199">
        <v>617234666</v>
      </c>
      <c r="F2468" s="199">
        <v>648667387</v>
      </c>
      <c r="G2468" s="199">
        <v>641504397</v>
      </c>
      <c r="H2468" s="199" t="s">
        <v>450</v>
      </c>
      <c r="I2468" s="199" t="s">
        <v>19971</v>
      </c>
      <c r="J2468" s="199">
        <v>5</v>
      </c>
      <c r="K2468" s="199">
        <v>9</v>
      </c>
      <c r="L2468" s="199">
        <v>5</v>
      </c>
      <c r="M2468" s="199">
        <v>33</v>
      </c>
      <c r="N2468" s="199">
        <v>24</v>
      </c>
      <c r="O2468" s="199">
        <v>10</v>
      </c>
      <c r="P2468" s="199">
        <v>11</v>
      </c>
      <c r="Q2468" s="199">
        <v>6</v>
      </c>
      <c r="R2468" s="199">
        <v>98</v>
      </c>
      <c r="S2468" s="199">
        <v>7</v>
      </c>
    </row>
    <row r="2469" spans="1:19">
      <c r="A2469" s="199" t="s">
        <v>7792</v>
      </c>
      <c r="B2469" s="199" t="s">
        <v>1383</v>
      </c>
      <c r="C2469" s="199">
        <v>-58</v>
      </c>
      <c r="D2469" s="199" t="s">
        <v>7562</v>
      </c>
      <c r="E2469" s="199">
        <v>29793110</v>
      </c>
      <c r="F2469" s="199">
        <v>614871415</v>
      </c>
      <c r="G2469" s="199">
        <v>592546616</v>
      </c>
      <c r="H2469" s="199" t="s">
        <v>19619</v>
      </c>
      <c r="I2469" s="199" t="s">
        <v>19989</v>
      </c>
      <c r="J2469" s="199">
        <v>4</v>
      </c>
      <c r="K2469" s="199">
        <v>1</v>
      </c>
      <c r="L2469" s="199">
        <v>17</v>
      </c>
      <c r="M2469" s="199">
        <v>1</v>
      </c>
      <c r="N2469" s="199">
        <v>0</v>
      </c>
      <c r="O2469" s="199">
        <v>0</v>
      </c>
      <c r="P2469" s="199">
        <v>1</v>
      </c>
      <c r="Q2469" s="199">
        <v>0</v>
      </c>
      <c r="R2469" s="199">
        <v>20</v>
      </c>
      <c r="S2469" s="199">
        <v>43</v>
      </c>
    </row>
    <row r="2470" spans="1:19">
      <c r="A2470" s="199" t="s">
        <v>7792</v>
      </c>
      <c r="B2470" s="199" t="s">
        <v>1383</v>
      </c>
      <c r="C2470" s="199">
        <v>-58</v>
      </c>
      <c r="D2470" s="199" t="s">
        <v>7562</v>
      </c>
      <c r="E2470" s="199">
        <v>29793110</v>
      </c>
      <c r="F2470" s="199">
        <v>614871415</v>
      </c>
      <c r="G2470" s="199">
        <v>592546616</v>
      </c>
      <c r="H2470" s="199" t="s">
        <v>618</v>
      </c>
      <c r="I2470" s="199" t="s">
        <v>19989</v>
      </c>
      <c r="J2470" s="199">
        <v>7</v>
      </c>
      <c r="K2470" s="199">
        <v>5</v>
      </c>
      <c r="L2470" s="199">
        <v>0</v>
      </c>
      <c r="M2470" s="199">
        <v>9</v>
      </c>
      <c r="N2470" s="199">
        <v>21</v>
      </c>
      <c r="O2470" s="199">
        <v>6</v>
      </c>
      <c r="P2470" s="199">
        <v>11</v>
      </c>
      <c r="Q2470" s="199">
        <v>1</v>
      </c>
      <c r="R2470" s="199">
        <v>53</v>
      </c>
      <c r="S2470" s="199">
        <v>0</v>
      </c>
    </row>
    <row r="2471" spans="1:19">
      <c r="A2471" s="199" t="s">
        <v>7790</v>
      </c>
      <c r="B2471" s="199" t="s">
        <v>1383</v>
      </c>
      <c r="C2471" s="199">
        <v>-70</v>
      </c>
      <c r="D2471" s="199" t="s">
        <v>7562</v>
      </c>
      <c r="E2471" s="199">
        <v>606586747</v>
      </c>
      <c r="F2471" s="199">
        <v>627357845</v>
      </c>
      <c r="G2471" s="199">
        <v>617001800</v>
      </c>
      <c r="H2471" s="199" t="s">
        <v>19619</v>
      </c>
      <c r="I2471" s="199" t="s">
        <v>19988</v>
      </c>
      <c r="J2471" s="199">
        <v>15</v>
      </c>
      <c r="K2471" s="199">
        <v>1</v>
      </c>
      <c r="L2471" s="199">
        <v>1</v>
      </c>
      <c r="M2471" s="199">
        <v>1</v>
      </c>
      <c r="N2471" s="199">
        <v>0</v>
      </c>
      <c r="O2471" s="199">
        <v>3</v>
      </c>
      <c r="P2471" s="199">
        <v>1</v>
      </c>
      <c r="Q2471" s="199">
        <v>0</v>
      </c>
      <c r="R2471" s="199">
        <v>7</v>
      </c>
      <c r="S2471" s="199">
        <v>5</v>
      </c>
    </row>
    <row r="2472" spans="1:19">
      <c r="A2472" s="199" t="s">
        <v>7790</v>
      </c>
      <c r="B2472" s="199" t="s">
        <v>1383</v>
      </c>
      <c r="C2472" s="199">
        <v>-70</v>
      </c>
      <c r="D2472" s="199" t="s">
        <v>7562</v>
      </c>
      <c r="E2472" s="199">
        <v>606586747</v>
      </c>
      <c r="F2472" s="199">
        <v>627357845</v>
      </c>
      <c r="G2472" s="199">
        <v>617001800</v>
      </c>
      <c r="H2472" s="199" t="s">
        <v>618</v>
      </c>
      <c r="I2472" s="199" t="s">
        <v>19988</v>
      </c>
      <c r="J2472" s="199">
        <v>4</v>
      </c>
      <c r="K2472" s="199">
        <v>4</v>
      </c>
      <c r="L2472" s="199">
        <v>6</v>
      </c>
      <c r="M2472" s="199">
        <v>35</v>
      </c>
      <c r="N2472" s="199">
        <v>22</v>
      </c>
      <c r="O2472" s="199">
        <v>9</v>
      </c>
      <c r="P2472" s="199">
        <v>24</v>
      </c>
      <c r="Q2472" s="199">
        <v>7</v>
      </c>
      <c r="R2472" s="199">
        <v>107</v>
      </c>
      <c r="S2472" s="199">
        <v>7</v>
      </c>
    </row>
    <row r="2473" spans="1:19">
      <c r="A2473" s="199" t="s">
        <v>7781</v>
      </c>
      <c r="B2473" s="199" t="s">
        <v>1383</v>
      </c>
      <c r="C2473" s="199">
        <v>-0.13</v>
      </c>
      <c r="D2473" s="199" t="s">
        <v>7562</v>
      </c>
      <c r="E2473" s="199">
        <v>705178094</v>
      </c>
      <c r="F2473" s="199">
        <v>737412721</v>
      </c>
      <c r="G2473" s="199">
        <v>726447543</v>
      </c>
      <c r="H2473" s="199" t="s">
        <v>19619</v>
      </c>
      <c r="I2473" s="199" t="s">
        <v>19987</v>
      </c>
      <c r="J2473" s="199">
        <v>9</v>
      </c>
      <c r="K2473" s="199">
        <v>0</v>
      </c>
      <c r="L2473" s="199">
        <v>22</v>
      </c>
      <c r="M2473" s="199">
        <v>1</v>
      </c>
      <c r="N2473" s="199">
        <v>0</v>
      </c>
      <c r="O2473" s="199">
        <v>1</v>
      </c>
      <c r="P2473" s="199">
        <v>13</v>
      </c>
      <c r="Q2473" s="199">
        <v>9</v>
      </c>
      <c r="R2473" s="199">
        <v>46</v>
      </c>
      <c r="S2473" s="199">
        <v>11</v>
      </c>
    </row>
    <row r="2474" spans="1:19">
      <c r="A2474" s="199" t="s">
        <v>7781</v>
      </c>
      <c r="B2474" s="199" t="s">
        <v>1383</v>
      </c>
      <c r="C2474" s="199">
        <v>-0.13</v>
      </c>
      <c r="D2474" s="199" t="s">
        <v>7562</v>
      </c>
      <c r="E2474" s="199">
        <v>705178094</v>
      </c>
      <c r="F2474" s="199">
        <v>737412721</v>
      </c>
      <c r="G2474" s="199">
        <v>726447543</v>
      </c>
      <c r="H2474" s="199" t="s">
        <v>416</v>
      </c>
      <c r="I2474" s="199" t="s">
        <v>19987</v>
      </c>
      <c r="J2474" s="199">
        <v>8</v>
      </c>
      <c r="K2474" s="199">
        <v>16</v>
      </c>
      <c r="L2474" s="199">
        <v>14</v>
      </c>
      <c r="M2474" s="199">
        <v>9</v>
      </c>
      <c r="N2474" s="199">
        <v>2</v>
      </c>
      <c r="O2474" s="199">
        <v>6</v>
      </c>
      <c r="P2474" s="199">
        <v>7</v>
      </c>
      <c r="Q2474" s="199">
        <v>5</v>
      </c>
      <c r="R2474" s="199">
        <v>59</v>
      </c>
      <c r="S2474" s="199">
        <v>2</v>
      </c>
    </row>
    <row r="2475" spans="1:19">
      <c r="A2475" s="199" t="s">
        <v>7777</v>
      </c>
      <c r="B2475" s="199" t="s">
        <v>1383</v>
      </c>
      <c r="C2475" s="199">
        <v>-0.21</v>
      </c>
      <c r="D2475" s="199" t="s">
        <v>7562</v>
      </c>
      <c r="E2475" s="199"/>
      <c r="F2475" s="199">
        <v>567704097</v>
      </c>
      <c r="G2475" s="199">
        <v>570269081</v>
      </c>
      <c r="H2475" s="199" t="s">
        <v>19619</v>
      </c>
      <c r="I2475" s="199" t="s">
        <v>19986</v>
      </c>
      <c r="J2475" s="199">
        <v>3</v>
      </c>
      <c r="K2475" s="199">
        <v>0</v>
      </c>
      <c r="L2475" s="199">
        <v>18</v>
      </c>
      <c r="M2475" s="199">
        <v>3</v>
      </c>
      <c r="N2475" s="199">
        <v>0</v>
      </c>
      <c r="O2475" s="199">
        <v>4</v>
      </c>
      <c r="P2475" s="199">
        <v>27</v>
      </c>
      <c r="Q2475" s="199">
        <v>35</v>
      </c>
      <c r="R2475" s="199">
        <v>87</v>
      </c>
      <c r="S2475" s="199">
        <v>42</v>
      </c>
    </row>
    <row r="2476" spans="1:19">
      <c r="A2476" s="199" t="s">
        <v>7777</v>
      </c>
      <c r="B2476" s="199" t="s">
        <v>1383</v>
      </c>
      <c r="C2476" s="199">
        <v>-0.21</v>
      </c>
      <c r="D2476" s="199" t="s">
        <v>7562</v>
      </c>
      <c r="E2476" s="199"/>
      <c r="F2476" s="199">
        <v>567704097</v>
      </c>
      <c r="G2476" s="199">
        <v>570269081</v>
      </c>
      <c r="H2476" s="199" t="s">
        <v>476</v>
      </c>
      <c r="I2476" s="199" t="s">
        <v>19986</v>
      </c>
      <c r="J2476" s="199">
        <v>7</v>
      </c>
      <c r="K2476" s="199">
        <v>7</v>
      </c>
      <c r="L2476" s="199">
        <v>4</v>
      </c>
      <c r="M2476" s="199">
        <v>6</v>
      </c>
      <c r="N2476" s="199">
        <v>10</v>
      </c>
      <c r="O2476" s="199">
        <v>34</v>
      </c>
      <c r="P2476" s="199">
        <v>15</v>
      </c>
      <c r="Q2476" s="199">
        <v>3</v>
      </c>
      <c r="R2476" s="199">
        <v>79</v>
      </c>
      <c r="S2476" s="199">
        <v>7</v>
      </c>
    </row>
    <row r="2477" spans="1:19">
      <c r="A2477" s="199" t="s">
        <v>7773</v>
      </c>
      <c r="B2477" s="199" t="s">
        <v>1383</v>
      </c>
      <c r="C2477" s="199">
        <v>-0.34</v>
      </c>
      <c r="D2477" s="199" t="s">
        <v>7562</v>
      </c>
      <c r="E2477" s="199">
        <v>3799462</v>
      </c>
      <c r="F2477" s="199">
        <v>596827605</v>
      </c>
      <c r="G2477" s="199">
        <v>29793110</v>
      </c>
      <c r="H2477" s="199" t="s">
        <v>19619</v>
      </c>
      <c r="I2477" s="199" t="s">
        <v>19981</v>
      </c>
      <c r="J2477" s="199">
        <v>4</v>
      </c>
      <c r="K2477" s="199">
        <v>3</v>
      </c>
      <c r="L2477" s="199">
        <v>41</v>
      </c>
      <c r="M2477" s="199">
        <v>5</v>
      </c>
      <c r="N2477" s="199">
        <v>0</v>
      </c>
      <c r="O2477" s="199">
        <v>24</v>
      </c>
      <c r="P2477" s="199">
        <v>1</v>
      </c>
      <c r="Q2477" s="199">
        <v>5</v>
      </c>
      <c r="R2477" s="199">
        <v>79</v>
      </c>
      <c r="S2477" s="199">
        <v>40</v>
      </c>
    </row>
    <row r="2478" spans="1:19">
      <c r="A2478" s="199" t="s">
        <v>7773</v>
      </c>
      <c r="B2478" s="199" t="s">
        <v>1383</v>
      </c>
      <c r="C2478" s="199">
        <v>-0.34</v>
      </c>
      <c r="D2478" s="199" t="s">
        <v>7562</v>
      </c>
      <c r="E2478" s="199">
        <v>3799462</v>
      </c>
      <c r="F2478" s="199">
        <v>596827605</v>
      </c>
      <c r="G2478" s="199">
        <v>29793110</v>
      </c>
      <c r="H2478" s="199" t="s">
        <v>431</v>
      </c>
      <c r="I2478" s="199" t="s">
        <v>19981</v>
      </c>
      <c r="J2478" s="199">
        <v>2</v>
      </c>
      <c r="K2478" s="199">
        <v>5</v>
      </c>
      <c r="L2478" s="199">
        <v>8</v>
      </c>
      <c r="M2478" s="199">
        <v>46</v>
      </c>
      <c r="N2478" s="199">
        <v>39</v>
      </c>
      <c r="O2478" s="199">
        <v>21</v>
      </c>
      <c r="P2478" s="199">
        <v>55</v>
      </c>
      <c r="Q2478" s="199">
        <v>23</v>
      </c>
      <c r="R2478" s="199">
        <v>197</v>
      </c>
      <c r="S2478" s="199">
        <v>14</v>
      </c>
    </row>
    <row r="2479" spans="1:19">
      <c r="A2479" s="199" t="s">
        <v>7771</v>
      </c>
      <c r="B2479" s="199" t="s">
        <v>1383</v>
      </c>
      <c r="C2479" s="199">
        <v>0.2</v>
      </c>
      <c r="D2479" s="199" t="s">
        <v>7562</v>
      </c>
      <c r="E2479" s="199">
        <v>12543075</v>
      </c>
      <c r="F2479" s="199">
        <v>47106075</v>
      </c>
      <c r="G2479" s="199">
        <v>12543075</v>
      </c>
      <c r="H2479" s="199" t="s">
        <v>19619</v>
      </c>
      <c r="I2479" s="199" t="s">
        <v>19978</v>
      </c>
      <c r="J2479" s="199">
        <v>1</v>
      </c>
      <c r="K2479" s="199">
        <v>3</v>
      </c>
      <c r="L2479" s="199">
        <v>25</v>
      </c>
      <c r="M2479" s="199">
        <v>20</v>
      </c>
      <c r="N2479" s="199">
        <v>17</v>
      </c>
      <c r="O2479" s="199">
        <v>25</v>
      </c>
      <c r="P2479" s="199">
        <v>28</v>
      </c>
      <c r="Q2479" s="199">
        <v>31</v>
      </c>
      <c r="R2479" s="199">
        <v>149</v>
      </c>
      <c r="S2479" s="199">
        <v>67</v>
      </c>
    </row>
    <row r="2480" spans="1:19">
      <c r="A2480" s="199" t="s">
        <v>7771</v>
      </c>
      <c r="B2480" s="199" t="s">
        <v>1383</v>
      </c>
      <c r="C2480" s="199">
        <v>0.2</v>
      </c>
      <c r="D2480" s="199" t="s">
        <v>7562</v>
      </c>
      <c r="E2480" s="199">
        <v>12543075</v>
      </c>
      <c r="F2480" s="199">
        <v>47106075</v>
      </c>
      <c r="G2480" s="199">
        <v>12543075</v>
      </c>
      <c r="H2480" s="199" t="s">
        <v>503</v>
      </c>
      <c r="I2480" s="199" t="s">
        <v>19978</v>
      </c>
      <c r="J2480" s="199">
        <v>4</v>
      </c>
      <c r="K2480" s="199">
        <v>5</v>
      </c>
      <c r="L2480" s="199">
        <v>3</v>
      </c>
      <c r="M2480" s="199">
        <v>19</v>
      </c>
      <c r="N2480" s="199">
        <v>36</v>
      </c>
      <c r="O2480" s="199">
        <v>22</v>
      </c>
      <c r="P2480" s="199">
        <v>28</v>
      </c>
      <c r="Q2480" s="199">
        <v>17</v>
      </c>
      <c r="R2480" s="199">
        <v>130</v>
      </c>
      <c r="S2480" s="199">
        <v>8</v>
      </c>
    </row>
    <row r="2481" spans="1:19">
      <c r="A2481" s="199" t="s">
        <v>7764</v>
      </c>
      <c r="B2481" s="199" t="s">
        <v>1403</v>
      </c>
      <c r="C2481" s="199">
        <v>-1.1000000000000001</v>
      </c>
      <c r="D2481" s="199" t="s">
        <v>7562</v>
      </c>
      <c r="E2481" s="199">
        <v>584349525</v>
      </c>
      <c r="F2481" s="199">
        <v>614871415</v>
      </c>
      <c r="G2481" s="199">
        <v>597754043</v>
      </c>
      <c r="H2481" s="199" t="s">
        <v>19619</v>
      </c>
      <c r="I2481" s="199" t="s">
        <v>19975</v>
      </c>
      <c r="J2481" s="199">
        <v>11</v>
      </c>
      <c r="K2481" s="199">
        <v>0</v>
      </c>
      <c r="L2481" s="199">
        <v>13</v>
      </c>
      <c r="M2481" s="199">
        <v>0</v>
      </c>
      <c r="N2481" s="199">
        <v>0</v>
      </c>
      <c r="O2481" s="199">
        <v>0</v>
      </c>
      <c r="P2481" s="199">
        <v>1</v>
      </c>
      <c r="Q2481" s="199">
        <v>1</v>
      </c>
      <c r="R2481" s="199">
        <v>15</v>
      </c>
      <c r="S2481" s="199">
        <v>24</v>
      </c>
    </row>
    <row r="2482" spans="1:19">
      <c r="A2482" s="199" t="s">
        <v>7764</v>
      </c>
      <c r="B2482" s="199" t="s">
        <v>1403</v>
      </c>
      <c r="C2482" s="199">
        <v>-1.1000000000000001</v>
      </c>
      <c r="D2482" s="199" t="s">
        <v>7562</v>
      </c>
      <c r="E2482" s="199">
        <v>584349525</v>
      </c>
      <c r="F2482" s="199">
        <v>614871415</v>
      </c>
      <c r="G2482" s="199">
        <v>597754043</v>
      </c>
      <c r="H2482" s="199" t="s">
        <v>618</v>
      </c>
      <c r="I2482" s="199" t="s">
        <v>19975</v>
      </c>
      <c r="J2482" s="199">
        <v>3</v>
      </c>
      <c r="K2482" s="199">
        <v>2</v>
      </c>
      <c r="L2482" s="199">
        <v>2</v>
      </c>
      <c r="M2482" s="199">
        <v>5</v>
      </c>
      <c r="N2482" s="199">
        <v>2</v>
      </c>
      <c r="O2482" s="199">
        <v>15</v>
      </c>
      <c r="P2482" s="199">
        <v>13</v>
      </c>
      <c r="Q2482" s="199">
        <v>6</v>
      </c>
      <c r="R2482" s="199">
        <v>45</v>
      </c>
      <c r="S2482" s="199">
        <v>52</v>
      </c>
    </row>
    <row r="2483" spans="1:19">
      <c r="A2483" s="199" t="s">
        <v>7762</v>
      </c>
      <c r="B2483" s="199" t="s">
        <v>1403</v>
      </c>
      <c r="C2483" s="199">
        <v>-1.2999999999999999E-2</v>
      </c>
      <c r="D2483" s="199" t="s">
        <v>7562</v>
      </c>
      <c r="E2483" s="199">
        <v>661301766</v>
      </c>
      <c r="F2483" s="199">
        <v>705178094</v>
      </c>
      <c r="G2483" s="199">
        <v>705178094</v>
      </c>
      <c r="H2483" s="199" t="s">
        <v>19619</v>
      </c>
      <c r="I2483" s="199" t="s">
        <v>19976</v>
      </c>
      <c r="J2483" s="199">
        <v>2</v>
      </c>
      <c r="K2483" s="199">
        <v>3</v>
      </c>
      <c r="L2483" s="199">
        <v>56</v>
      </c>
      <c r="M2483" s="199">
        <v>6</v>
      </c>
      <c r="N2483" s="199">
        <v>2</v>
      </c>
      <c r="O2483" s="199">
        <v>11</v>
      </c>
      <c r="P2483" s="199">
        <v>28</v>
      </c>
      <c r="Q2483" s="199">
        <v>30</v>
      </c>
      <c r="R2483" s="199">
        <v>136</v>
      </c>
      <c r="S2483" s="199">
        <v>149</v>
      </c>
    </row>
    <row r="2484" spans="1:19">
      <c r="A2484" s="199" t="s">
        <v>7762</v>
      </c>
      <c r="B2484" s="199" t="s">
        <v>1403</v>
      </c>
      <c r="C2484" s="199">
        <v>-1.2999999999999999E-2</v>
      </c>
      <c r="D2484" s="199" t="s">
        <v>7562</v>
      </c>
      <c r="E2484" s="199">
        <v>661301766</v>
      </c>
      <c r="F2484" s="199">
        <v>705178094</v>
      </c>
      <c r="G2484" s="199">
        <v>705178094</v>
      </c>
      <c r="H2484" s="199" t="s">
        <v>503</v>
      </c>
      <c r="I2484" s="199" t="s">
        <v>19976</v>
      </c>
      <c r="J2484" s="199">
        <v>1</v>
      </c>
      <c r="K2484" s="199">
        <v>52</v>
      </c>
      <c r="L2484" s="199">
        <v>33</v>
      </c>
      <c r="M2484" s="199">
        <v>82</v>
      </c>
      <c r="N2484" s="199">
        <v>52</v>
      </c>
      <c r="O2484" s="199">
        <v>110</v>
      </c>
      <c r="P2484" s="199">
        <v>121</v>
      </c>
      <c r="Q2484" s="199">
        <v>40</v>
      </c>
      <c r="R2484" s="199">
        <v>490</v>
      </c>
      <c r="S2484" s="199">
        <v>33</v>
      </c>
    </row>
    <row r="2485" spans="1:19">
      <c r="A2485" s="199" t="s">
        <v>7758</v>
      </c>
      <c r="B2485" s="199" t="s">
        <v>1403</v>
      </c>
      <c r="C2485" s="199">
        <v>-1.4999999999999999E-2</v>
      </c>
      <c r="D2485" s="199" t="s">
        <v>7562</v>
      </c>
      <c r="E2485" s="199">
        <v>648133992</v>
      </c>
      <c r="F2485" s="199">
        <v>726215076</v>
      </c>
      <c r="G2485" s="199">
        <v>693278307</v>
      </c>
      <c r="H2485" s="199" t="s">
        <v>19619</v>
      </c>
      <c r="I2485" s="199" t="s">
        <v>19985</v>
      </c>
      <c r="J2485" s="199">
        <v>7</v>
      </c>
      <c r="K2485" s="199">
        <v>0</v>
      </c>
      <c r="L2485" s="199">
        <v>1</v>
      </c>
      <c r="M2485" s="199">
        <v>1</v>
      </c>
      <c r="N2485" s="199">
        <v>0</v>
      </c>
      <c r="O2485" s="199">
        <v>37</v>
      </c>
      <c r="P2485" s="199">
        <v>3</v>
      </c>
      <c r="Q2485" s="199">
        <v>1</v>
      </c>
      <c r="R2485" s="199">
        <v>43</v>
      </c>
      <c r="S2485" s="199">
        <v>14</v>
      </c>
    </row>
    <row r="2486" spans="1:19">
      <c r="A2486" s="199" t="s">
        <v>7758</v>
      </c>
      <c r="B2486" s="199" t="s">
        <v>1403</v>
      </c>
      <c r="C2486" s="199">
        <v>-1.4999999999999999E-2</v>
      </c>
      <c r="D2486" s="199" t="s">
        <v>7562</v>
      </c>
      <c r="E2486" s="199">
        <v>648133992</v>
      </c>
      <c r="F2486" s="199">
        <v>726215076</v>
      </c>
      <c r="G2486" s="199">
        <v>693278307</v>
      </c>
      <c r="H2486" s="199" t="s">
        <v>503</v>
      </c>
      <c r="I2486" s="199" t="s">
        <v>19985</v>
      </c>
      <c r="J2486" s="199">
        <v>8</v>
      </c>
      <c r="K2486" s="199">
        <v>7</v>
      </c>
      <c r="L2486" s="199">
        <v>6</v>
      </c>
      <c r="M2486" s="199">
        <v>4</v>
      </c>
      <c r="N2486" s="199">
        <v>6</v>
      </c>
      <c r="O2486" s="199">
        <v>19</v>
      </c>
      <c r="P2486" s="199">
        <v>1</v>
      </c>
      <c r="Q2486" s="199">
        <v>2</v>
      </c>
      <c r="R2486" s="199">
        <v>45</v>
      </c>
      <c r="S2486" s="199">
        <v>2</v>
      </c>
    </row>
    <row r="2487" spans="1:19">
      <c r="A2487" s="199" t="s">
        <v>7752</v>
      </c>
      <c r="B2487" s="199" t="s">
        <v>1478</v>
      </c>
      <c r="C2487" s="199">
        <v>-2.5000000000000001E-2</v>
      </c>
      <c r="D2487" s="199" t="s">
        <v>7562</v>
      </c>
      <c r="E2487" s="199">
        <v>597754043</v>
      </c>
      <c r="F2487" s="199">
        <v>598590655</v>
      </c>
      <c r="G2487" s="199">
        <v>597754043</v>
      </c>
      <c r="H2487" s="199" t="s">
        <v>19619</v>
      </c>
      <c r="I2487" s="199" t="s">
        <v>19975</v>
      </c>
      <c r="J2487" s="199">
        <v>11</v>
      </c>
      <c r="K2487" s="199">
        <v>0</v>
      </c>
      <c r="L2487" s="199">
        <v>13</v>
      </c>
      <c r="M2487" s="199">
        <v>0</v>
      </c>
      <c r="N2487" s="199">
        <v>0</v>
      </c>
      <c r="O2487" s="199">
        <v>0</v>
      </c>
      <c r="P2487" s="199">
        <v>1</v>
      </c>
      <c r="Q2487" s="199">
        <v>1</v>
      </c>
      <c r="R2487" s="199">
        <v>15</v>
      </c>
      <c r="S2487" s="199">
        <v>24</v>
      </c>
    </row>
    <row r="2488" spans="1:19">
      <c r="A2488" s="199" t="s">
        <v>7752</v>
      </c>
      <c r="B2488" s="199" t="s">
        <v>1478</v>
      </c>
      <c r="C2488" s="199">
        <v>-2.5000000000000001E-2</v>
      </c>
      <c r="D2488" s="199" t="s">
        <v>7562</v>
      </c>
      <c r="E2488" s="199">
        <v>597754043</v>
      </c>
      <c r="F2488" s="199">
        <v>598590655</v>
      </c>
      <c r="G2488" s="199">
        <v>597754043</v>
      </c>
      <c r="H2488" s="199" t="s">
        <v>503</v>
      </c>
      <c r="I2488" s="199" t="s">
        <v>19975</v>
      </c>
      <c r="J2488" s="199">
        <v>16</v>
      </c>
      <c r="K2488" s="199">
        <v>0</v>
      </c>
      <c r="L2488" s="199">
        <v>0</v>
      </c>
      <c r="M2488" s="199">
        <v>1</v>
      </c>
      <c r="N2488" s="199">
        <v>1</v>
      </c>
      <c r="O2488" s="199">
        <v>0</v>
      </c>
      <c r="P2488" s="199">
        <v>0</v>
      </c>
      <c r="Q2488" s="199">
        <v>0</v>
      </c>
      <c r="R2488" s="199">
        <v>2</v>
      </c>
      <c r="S2488" s="199">
        <v>7</v>
      </c>
    </row>
    <row r="2489" spans="1:19">
      <c r="A2489" s="199" t="s">
        <v>7750</v>
      </c>
      <c r="B2489" s="199" t="s">
        <v>1478</v>
      </c>
      <c r="C2489" s="199">
        <v>-0.98</v>
      </c>
      <c r="D2489" s="199" t="s">
        <v>7562</v>
      </c>
      <c r="E2489" s="199">
        <v>596827605</v>
      </c>
      <c r="F2489" s="199">
        <v>599846345</v>
      </c>
      <c r="G2489" s="199">
        <v>599845171</v>
      </c>
      <c r="H2489" s="199" t="s">
        <v>19619</v>
      </c>
      <c r="I2489" s="199" t="s">
        <v>19984</v>
      </c>
      <c r="J2489" s="199">
        <v>1</v>
      </c>
      <c r="K2489" s="199">
        <v>10</v>
      </c>
      <c r="L2489" s="199">
        <v>42</v>
      </c>
      <c r="M2489" s="199">
        <v>35</v>
      </c>
      <c r="N2489" s="199">
        <v>29</v>
      </c>
      <c r="O2489" s="199">
        <v>31</v>
      </c>
      <c r="P2489" s="199">
        <v>69</v>
      </c>
      <c r="Q2489" s="199">
        <v>37</v>
      </c>
      <c r="R2489" s="199">
        <v>253</v>
      </c>
      <c r="S2489" s="199">
        <v>43</v>
      </c>
    </row>
    <row r="2490" spans="1:19">
      <c r="A2490" s="199" t="s">
        <v>7750</v>
      </c>
      <c r="B2490" s="199" t="s">
        <v>1478</v>
      </c>
      <c r="C2490" s="199">
        <v>-0.98</v>
      </c>
      <c r="D2490" s="199" t="s">
        <v>7562</v>
      </c>
      <c r="E2490" s="199">
        <v>596827605</v>
      </c>
      <c r="F2490" s="199">
        <v>599846345</v>
      </c>
      <c r="G2490" s="199">
        <v>599845171</v>
      </c>
      <c r="H2490" s="199" t="s">
        <v>459</v>
      </c>
      <c r="I2490" s="199" t="s">
        <v>19984</v>
      </c>
      <c r="J2490" s="199">
        <v>1</v>
      </c>
      <c r="K2490" s="199">
        <v>10</v>
      </c>
      <c r="L2490" s="199">
        <v>42</v>
      </c>
      <c r="M2490" s="199">
        <v>35</v>
      </c>
      <c r="N2490" s="199">
        <v>29</v>
      </c>
      <c r="O2490" s="199">
        <v>31</v>
      </c>
      <c r="P2490" s="199">
        <v>69</v>
      </c>
      <c r="Q2490" s="199">
        <v>37</v>
      </c>
      <c r="R2490" s="199">
        <v>253</v>
      </c>
      <c r="S2490" s="199">
        <v>43</v>
      </c>
    </row>
    <row r="2491" spans="1:19">
      <c r="A2491" s="199" t="s">
        <v>7743</v>
      </c>
      <c r="B2491" s="199" t="s">
        <v>1478</v>
      </c>
      <c r="C2491" s="199">
        <v>0.4</v>
      </c>
      <c r="D2491" s="199" t="s">
        <v>7562</v>
      </c>
      <c r="E2491" s="199">
        <v>703340751</v>
      </c>
      <c r="F2491" s="199">
        <v>717971940</v>
      </c>
      <c r="G2491" s="199">
        <v>717971940</v>
      </c>
      <c r="H2491" s="199" t="s">
        <v>19619</v>
      </c>
      <c r="I2491" s="199" t="s">
        <v>16893</v>
      </c>
      <c r="J2491" s="199">
        <v>1</v>
      </c>
      <c r="K2491" s="199">
        <v>14</v>
      </c>
      <c r="L2491" s="199">
        <v>48</v>
      </c>
      <c r="M2491" s="199">
        <v>35</v>
      </c>
      <c r="N2491" s="199">
        <v>29</v>
      </c>
      <c r="O2491" s="199">
        <v>60</v>
      </c>
      <c r="P2491" s="199">
        <v>35</v>
      </c>
      <c r="Q2491" s="199">
        <v>20</v>
      </c>
      <c r="R2491" s="199">
        <v>241</v>
      </c>
      <c r="S2491" s="199">
        <v>12</v>
      </c>
    </row>
    <row r="2492" spans="1:19">
      <c r="A2492" s="199" t="s">
        <v>7743</v>
      </c>
      <c r="B2492" s="199" t="s">
        <v>1478</v>
      </c>
      <c r="C2492" s="199">
        <v>0.4</v>
      </c>
      <c r="D2492" s="199" t="s">
        <v>7562</v>
      </c>
      <c r="E2492" s="199">
        <v>703340751</v>
      </c>
      <c r="F2492" s="199">
        <v>717971940</v>
      </c>
      <c r="G2492" s="199">
        <v>717971940</v>
      </c>
      <c r="H2492" s="199" t="s">
        <v>396</v>
      </c>
      <c r="I2492" s="199" t="s">
        <v>16893</v>
      </c>
      <c r="J2492" s="199">
        <v>4</v>
      </c>
      <c r="K2492" s="199">
        <v>6</v>
      </c>
      <c r="L2492" s="199">
        <v>15</v>
      </c>
      <c r="M2492" s="199">
        <v>5</v>
      </c>
      <c r="N2492" s="199">
        <v>1</v>
      </c>
      <c r="O2492" s="199">
        <v>27</v>
      </c>
      <c r="P2492" s="199">
        <v>39</v>
      </c>
      <c r="Q2492" s="199">
        <v>11</v>
      </c>
      <c r="R2492" s="199">
        <v>104</v>
      </c>
      <c r="S2492" s="199">
        <v>25</v>
      </c>
    </row>
    <row r="2493" spans="1:19">
      <c r="A2493" s="199" t="s">
        <v>7738</v>
      </c>
      <c r="B2493" s="199" t="s">
        <v>1478</v>
      </c>
      <c r="C2493" s="199">
        <v>-3.7</v>
      </c>
      <c r="D2493" s="199" t="s">
        <v>7562</v>
      </c>
      <c r="E2493" s="199">
        <v>576923175</v>
      </c>
      <c r="F2493" s="199">
        <v>617234666</v>
      </c>
      <c r="G2493" s="199">
        <v>596827605</v>
      </c>
      <c r="H2493" s="199" t="s">
        <v>19619</v>
      </c>
      <c r="I2493" s="199" t="s">
        <v>19983</v>
      </c>
      <c r="J2493" s="199">
        <v>3</v>
      </c>
      <c r="K2493" s="199">
        <v>4</v>
      </c>
      <c r="L2493" s="199">
        <v>26</v>
      </c>
      <c r="M2493" s="199">
        <v>5</v>
      </c>
      <c r="N2493" s="199">
        <v>5</v>
      </c>
      <c r="O2493" s="199">
        <v>21</v>
      </c>
      <c r="P2493" s="199">
        <v>28</v>
      </c>
      <c r="Q2493" s="199">
        <v>8</v>
      </c>
      <c r="R2493" s="199">
        <v>97</v>
      </c>
      <c r="S2493" s="199">
        <v>38</v>
      </c>
    </row>
    <row r="2494" spans="1:19">
      <c r="A2494" s="199" t="s">
        <v>7738</v>
      </c>
      <c r="B2494" s="199" t="s">
        <v>1478</v>
      </c>
      <c r="C2494" s="199">
        <v>-3.7</v>
      </c>
      <c r="D2494" s="199" t="s">
        <v>7562</v>
      </c>
      <c r="E2494" s="199">
        <v>576923175</v>
      </c>
      <c r="F2494" s="199">
        <v>617234666</v>
      </c>
      <c r="G2494" s="199">
        <v>596827605</v>
      </c>
      <c r="H2494" s="199" t="s">
        <v>411</v>
      </c>
      <c r="I2494" s="199" t="s">
        <v>19983</v>
      </c>
      <c r="J2494" s="199">
        <v>9</v>
      </c>
      <c r="K2494" s="199">
        <v>2</v>
      </c>
      <c r="L2494" s="199">
        <v>1</v>
      </c>
      <c r="M2494" s="199">
        <v>13</v>
      </c>
      <c r="N2494" s="199">
        <v>0</v>
      </c>
      <c r="O2494" s="199">
        <v>5</v>
      </c>
      <c r="P2494" s="199">
        <v>4</v>
      </c>
      <c r="Q2494" s="199">
        <v>1</v>
      </c>
      <c r="R2494" s="199">
        <v>26</v>
      </c>
      <c r="S2494" s="199">
        <v>15</v>
      </c>
    </row>
    <row r="2495" spans="1:19">
      <c r="A2495" s="199" t="s">
        <v>7736</v>
      </c>
      <c r="B2495" s="199" t="s">
        <v>1478</v>
      </c>
      <c r="C2495" s="199">
        <v>0.1</v>
      </c>
      <c r="D2495" s="199" t="s">
        <v>7562</v>
      </c>
      <c r="E2495" s="199">
        <v>576923175</v>
      </c>
      <c r="F2495" s="199">
        <v>738782109</v>
      </c>
      <c r="G2495" s="199">
        <v>29793110</v>
      </c>
      <c r="H2495" s="199" t="s">
        <v>19619</v>
      </c>
      <c r="I2495" s="199" t="s">
        <v>19981</v>
      </c>
      <c r="J2495" s="199">
        <v>4</v>
      </c>
      <c r="K2495" s="199">
        <v>3</v>
      </c>
      <c r="L2495" s="199">
        <v>41</v>
      </c>
      <c r="M2495" s="199">
        <v>5</v>
      </c>
      <c r="N2495" s="199">
        <v>0</v>
      </c>
      <c r="O2495" s="199">
        <v>24</v>
      </c>
      <c r="P2495" s="199">
        <v>1</v>
      </c>
      <c r="Q2495" s="199">
        <v>5</v>
      </c>
      <c r="R2495" s="199">
        <v>79</v>
      </c>
      <c r="S2495" s="199">
        <v>40</v>
      </c>
    </row>
    <row r="2496" spans="1:19">
      <c r="A2496" s="199" t="s">
        <v>7736</v>
      </c>
      <c r="B2496" s="199" t="s">
        <v>1478</v>
      </c>
      <c r="C2496" s="199">
        <v>0.1</v>
      </c>
      <c r="D2496" s="199" t="s">
        <v>7562</v>
      </c>
      <c r="E2496" s="199">
        <v>576923175</v>
      </c>
      <c r="F2496" s="199">
        <v>738782109</v>
      </c>
      <c r="G2496" s="199">
        <v>29793110</v>
      </c>
      <c r="H2496" s="199" t="s">
        <v>376</v>
      </c>
      <c r="I2496" s="199" t="s">
        <v>19981</v>
      </c>
      <c r="J2496" s="199">
        <v>2</v>
      </c>
      <c r="K2496" s="199">
        <v>5</v>
      </c>
      <c r="L2496" s="199">
        <v>8</v>
      </c>
      <c r="M2496" s="199">
        <v>46</v>
      </c>
      <c r="N2496" s="199">
        <v>39</v>
      </c>
      <c r="O2496" s="199">
        <v>21</v>
      </c>
      <c r="P2496" s="199">
        <v>55</v>
      </c>
      <c r="Q2496" s="199">
        <v>23</v>
      </c>
      <c r="R2496" s="199">
        <v>197</v>
      </c>
      <c r="S2496" s="199">
        <v>14</v>
      </c>
    </row>
    <row r="2497" spans="1:19">
      <c r="A2497" s="199" t="s">
        <v>7733</v>
      </c>
      <c r="B2497" s="199" t="s">
        <v>1478</v>
      </c>
      <c r="C2497" s="199">
        <v>0.22</v>
      </c>
      <c r="D2497" s="199" t="s">
        <v>7562</v>
      </c>
      <c r="E2497" s="199">
        <v>614871415</v>
      </c>
      <c r="F2497" s="199">
        <v>680585610</v>
      </c>
      <c r="G2497" s="199">
        <v>641504362</v>
      </c>
      <c r="H2497" s="199" t="s">
        <v>19619</v>
      </c>
      <c r="I2497" s="199" t="s">
        <v>19971</v>
      </c>
      <c r="J2497" s="199">
        <v>1</v>
      </c>
      <c r="K2497" s="199">
        <v>6</v>
      </c>
      <c r="L2497" s="199">
        <v>24</v>
      </c>
      <c r="M2497" s="199">
        <v>2</v>
      </c>
      <c r="N2497" s="199">
        <v>1</v>
      </c>
      <c r="O2497" s="199">
        <v>5</v>
      </c>
      <c r="P2497" s="199">
        <v>16</v>
      </c>
      <c r="Q2497" s="199">
        <v>4</v>
      </c>
      <c r="R2497" s="199">
        <v>58</v>
      </c>
      <c r="S2497" s="199">
        <v>114</v>
      </c>
    </row>
    <row r="2498" spans="1:19">
      <c r="A2498" s="199" t="s">
        <v>7733</v>
      </c>
      <c r="B2498" s="199" t="s">
        <v>1478</v>
      </c>
      <c r="C2498" s="199">
        <v>0.22</v>
      </c>
      <c r="D2498" s="199" t="s">
        <v>7562</v>
      </c>
      <c r="E2498" s="199">
        <v>614871415</v>
      </c>
      <c r="F2498" s="199">
        <v>680585610</v>
      </c>
      <c r="G2498" s="199">
        <v>641504362</v>
      </c>
      <c r="H2498" s="199" t="s">
        <v>618</v>
      </c>
      <c r="I2498" s="199" t="s">
        <v>19971</v>
      </c>
      <c r="J2498" s="199">
        <v>5</v>
      </c>
      <c r="K2498" s="199">
        <v>9</v>
      </c>
      <c r="L2498" s="199">
        <v>5</v>
      </c>
      <c r="M2498" s="199">
        <v>33</v>
      </c>
      <c r="N2498" s="199">
        <v>24</v>
      </c>
      <c r="O2498" s="199">
        <v>10</v>
      </c>
      <c r="P2498" s="199">
        <v>11</v>
      </c>
      <c r="Q2498" s="199">
        <v>6</v>
      </c>
      <c r="R2498" s="199">
        <v>98</v>
      </c>
      <c r="S2498" s="199">
        <v>7</v>
      </c>
    </row>
    <row r="2499" spans="1:19">
      <c r="A2499" s="199" t="s">
        <v>7730</v>
      </c>
      <c r="B2499" s="199" t="s">
        <v>1512</v>
      </c>
      <c r="C2499" s="199">
        <v>-1</v>
      </c>
      <c r="D2499" s="199" t="s">
        <v>7562</v>
      </c>
      <c r="E2499" s="199">
        <v>705517396</v>
      </c>
      <c r="F2499" s="199">
        <v>717972040</v>
      </c>
      <c r="G2499" s="199">
        <v>717972040</v>
      </c>
      <c r="H2499" s="199" t="s">
        <v>19619</v>
      </c>
      <c r="I2499" s="199" t="s">
        <v>16893</v>
      </c>
      <c r="J2499" s="199">
        <v>1</v>
      </c>
      <c r="K2499" s="199">
        <v>14</v>
      </c>
      <c r="L2499" s="199">
        <v>48</v>
      </c>
      <c r="M2499" s="199">
        <v>35</v>
      </c>
      <c r="N2499" s="199">
        <v>29</v>
      </c>
      <c r="O2499" s="199">
        <v>60</v>
      </c>
      <c r="P2499" s="199">
        <v>35</v>
      </c>
      <c r="Q2499" s="199">
        <v>20</v>
      </c>
      <c r="R2499" s="199">
        <v>241</v>
      </c>
      <c r="S2499" s="199">
        <v>12</v>
      </c>
    </row>
    <row r="2500" spans="1:19">
      <c r="A2500" s="199" t="s">
        <v>7730</v>
      </c>
      <c r="B2500" s="199" t="s">
        <v>1512</v>
      </c>
      <c r="C2500" s="199">
        <v>-1</v>
      </c>
      <c r="D2500" s="199" t="s">
        <v>7562</v>
      </c>
      <c r="E2500" s="199">
        <v>705517396</v>
      </c>
      <c r="F2500" s="199">
        <v>717972040</v>
      </c>
      <c r="G2500" s="199">
        <v>717972040</v>
      </c>
      <c r="H2500" s="199" t="s">
        <v>476</v>
      </c>
      <c r="I2500" s="199" t="s">
        <v>16893</v>
      </c>
      <c r="J2500" s="199">
        <v>7</v>
      </c>
      <c r="K2500" s="199">
        <v>0</v>
      </c>
      <c r="L2500" s="199">
        <v>1</v>
      </c>
      <c r="M2500" s="199">
        <v>2</v>
      </c>
      <c r="N2500" s="199">
        <v>0</v>
      </c>
      <c r="O2500" s="199">
        <v>2</v>
      </c>
      <c r="P2500" s="199">
        <v>23</v>
      </c>
      <c r="Q2500" s="199">
        <v>3</v>
      </c>
      <c r="R2500" s="199">
        <v>31</v>
      </c>
      <c r="S2500" s="199">
        <v>3</v>
      </c>
    </row>
    <row r="2501" spans="1:19">
      <c r="A2501" s="199" t="s">
        <v>7728</v>
      </c>
      <c r="B2501" s="199" t="s">
        <v>1512</v>
      </c>
      <c r="C2501" s="199">
        <v>-9.1999999999999998E-2</v>
      </c>
      <c r="D2501" s="199" t="s">
        <v>7562</v>
      </c>
      <c r="E2501" s="199">
        <v>617234666</v>
      </c>
      <c r="F2501" s="199">
        <v>648667387</v>
      </c>
      <c r="G2501" s="199">
        <v>680585610</v>
      </c>
      <c r="H2501" s="199" t="s">
        <v>19619</v>
      </c>
      <c r="I2501" s="199" t="s">
        <v>19970</v>
      </c>
      <c r="J2501" s="199">
        <v>17</v>
      </c>
      <c r="K2501" s="199">
        <v>1</v>
      </c>
      <c r="L2501" s="199">
        <v>0</v>
      </c>
      <c r="M2501" s="199">
        <v>1</v>
      </c>
      <c r="N2501" s="199">
        <v>0</v>
      </c>
      <c r="O2501" s="199">
        <v>0</v>
      </c>
      <c r="P2501" s="199">
        <v>5</v>
      </c>
      <c r="Q2501" s="199">
        <v>0</v>
      </c>
      <c r="R2501" s="199">
        <v>7</v>
      </c>
      <c r="S2501" s="199">
        <v>4</v>
      </c>
    </row>
    <row r="2502" spans="1:19">
      <c r="A2502" s="199" t="s">
        <v>7728</v>
      </c>
      <c r="B2502" s="199" t="s">
        <v>1512</v>
      </c>
      <c r="C2502" s="199">
        <v>-9.1999999999999998E-2</v>
      </c>
      <c r="D2502" s="199" t="s">
        <v>7562</v>
      </c>
      <c r="E2502" s="199">
        <v>617234666</v>
      </c>
      <c r="F2502" s="199">
        <v>648667387</v>
      </c>
      <c r="G2502" s="199">
        <v>680585610</v>
      </c>
      <c r="H2502" s="199" t="s">
        <v>341</v>
      </c>
      <c r="I2502" s="199" t="s">
        <v>19970</v>
      </c>
      <c r="J2502" s="199">
        <v>14</v>
      </c>
      <c r="K2502" s="199">
        <v>0</v>
      </c>
      <c r="L2502" s="199">
        <v>1</v>
      </c>
      <c r="M2502" s="199">
        <v>4</v>
      </c>
      <c r="N2502" s="199">
        <v>0</v>
      </c>
      <c r="O2502" s="199">
        <v>6</v>
      </c>
      <c r="P2502" s="199">
        <v>2</v>
      </c>
      <c r="Q2502" s="199">
        <v>0</v>
      </c>
      <c r="R2502" s="199">
        <v>13</v>
      </c>
      <c r="S2502" s="199">
        <v>0</v>
      </c>
    </row>
    <row r="2503" spans="1:19">
      <c r="A2503" s="199" t="s">
        <v>7726</v>
      </c>
      <c r="B2503" s="199" t="s">
        <v>1534</v>
      </c>
      <c r="C2503" s="199">
        <v>-1.9</v>
      </c>
      <c r="D2503" s="199" t="s">
        <v>7562</v>
      </c>
      <c r="E2503" s="199">
        <v>599845171</v>
      </c>
      <c r="F2503" s="199">
        <v>680585610</v>
      </c>
      <c r="G2503" s="199">
        <v>614871168</v>
      </c>
      <c r="H2503" s="199" t="s">
        <v>19619</v>
      </c>
      <c r="I2503" s="199" t="s">
        <v>19982</v>
      </c>
      <c r="J2503" s="199">
        <v>14</v>
      </c>
      <c r="K2503" s="199">
        <v>0</v>
      </c>
      <c r="L2503" s="199">
        <v>3</v>
      </c>
      <c r="M2503" s="199">
        <v>0</v>
      </c>
      <c r="N2503" s="199">
        <v>0</v>
      </c>
      <c r="O2503" s="199">
        <v>6</v>
      </c>
      <c r="P2503" s="199">
        <v>0</v>
      </c>
      <c r="Q2503" s="199">
        <v>2</v>
      </c>
      <c r="R2503" s="199">
        <v>11</v>
      </c>
      <c r="S2503" s="199">
        <v>9</v>
      </c>
    </row>
    <row r="2504" spans="1:19">
      <c r="A2504" s="199" t="s">
        <v>7726</v>
      </c>
      <c r="B2504" s="199" t="s">
        <v>1534</v>
      </c>
      <c r="C2504" s="199">
        <v>-1.9</v>
      </c>
      <c r="D2504" s="199" t="s">
        <v>7562</v>
      </c>
      <c r="E2504" s="199">
        <v>599845171</v>
      </c>
      <c r="F2504" s="199">
        <v>680585610</v>
      </c>
      <c r="G2504" s="199">
        <v>614871168</v>
      </c>
      <c r="H2504" s="199" t="s">
        <v>341</v>
      </c>
      <c r="I2504" s="199" t="s">
        <v>19982</v>
      </c>
      <c r="J2504" s="199">
        <v>7</v>
      </c>
      <c r="K2504" s="199">
        <v>22</v>
      </c>
      <c r="L2504" s="199">
        <v>1</v>
      </c>
      <c r="M2504" s="199">
        <v>26</v>
      </c>
      <c r="N2504" s="199">
        <v>0</v>
      </c>
      <c r="O2504" s="199">
        <v>5</v>
      </c>
      <c r="P2504" s="199">
        <v>3</v>
      </c>
      <c r="Q2504" s="199">
        <v>4</v>
      </c>
      <c r="R2504" s="199">
        <v>61</v>
      </c>
      <c r="S2504" s="199">
        <v>1</v>
      </c>
    </row>
    <row r="2505" spans="1:19">
      <c r="A2505" s="199" t="s">
        <v>7722</v>
      </c>
      <c r="B2505" s="199" t="s">
        <v>1534</v>
      </c>
      <c r="C2505" s="199">
        <v>-2.2999999999999998</v>
      </c>
      <c r="D2505" s="199" t="s">
        <v>7562</v>
      </c>
      <c r="E2505" s="199">
        <v>617289956</v>
      </c>
      <c r="F2505" s="199">
        <v>668083334</v>
      </c>
      <c r="G2505" s="199">
        <v>681703555</v>
      </c>
      <c r="H2505" s="199" t="s">
        <v>19619</v>
      </c>
      <c r="I2505" s="199" t="s">
        <v>13072</v>
      </c>
      <c r="J2505" s="199">
        <v>2</v>
      </c>
      <c r="K2505" s="199">
        <v>1</v>
      </c>
      <c r="L2505" s="199">
        <v>3</v>
      </c>
      <c r="M2505" s="199">
        <v>5</v>
      </c>
      <c r="N2505" s="199">
        <v>1</v>
      </c>
      <c r="O2505" s="199">
        <v>14</v>
      </c>
      <c r="P2505" s="199">
        <v>37</v>
      </c>
      <c r="Q2505" s="199">
        <v>29</v>
      </c>
      <c r="R2505" s="199">
        <v>90</v>
      </c>
      <c r="S2505" s="199">
        <v>5</v>
      </c>
    </row>
    <row r="2506" spans="1:19">
      <c r="A2506" s="199" t="s">
        <v>7722</v>
      </c>
      <c r="B2506" s="199" t="s">
        <v>1534</v>
      </c>
      <c r="C2506" s="199">
        <v>-2.2999999999999998</v>
      </c>
      <c r="D2506" s="199" t="s">
        <v>7562</v>
      </c>
      <c r="E2506" s="199">
        <v>617289956</v>
      </c>
      <c r="F2506" s="199">
        <v>668083334</v>
      </c>
      <c r="G2506" s="199">
        <v>681703555</v>
      </c>
      <c r="H2506" s="199" t="s">
        <v>341</v>
      </c>
      <c r="I2506" s="199" t="s">
        <v>13072</v>
      </c>
      <c r="J2506" s="199">
        <v>14</v>
      </c>
      <c r="K2506" s="199">
        <v>2</v>
      </c>
      <c r="L2506" s="199">
        <v>2</v>
      </c>
      <c r="M2506" s="199">
        <v>6</v>
      </c>
      <c r="N2506" s="199">
        <v>0</v>
      </c>
      <c r="O2506" s="199">
        <v>8</v>
      </c>
      <c r="P2506" s="199">
        <v>2</v>
      </c>
      <c r="Q2506" s="199">
        <v>1</v>
      </c>
      <c r="R2506" s="199">
        <v>21</v>
      </c>
      <c r="S2506" s="199">
        <v>2</v>
      </c>
    </row>
    <row r="2507" spans="1:19">
      <c r="A2507" s="199" t="s">
        <v>7717</v>
      </c>
      <c r="B2507" s="199" t="s">
        <v>1534</v>
      </c>
      <c r="C2507" s="199">
        <v>-4.2</v>
      </c>
      <c r="D2507" s="199" t="s">
        <v>7562</v>
      </c>
      <c r="E2507" s="199">
        <v>3799462</v>
      </c>
      <c r="F2507" s="199">
        <v>596827605</v>
      </c>
      <c r="G2507" s="199">
        <v>29793110</v>
      </c>
      <c r="H2507" s="199" t="s">
        <v>19619</v>
      </c>
      <c r="I2507" s="199" t="s">
        <v>19981</v>
      </c>
      <c r="J2507" s="199">
        <v>4</v>
      </c>
      <c r="K2507" s="199">
        <v>3</v>
      </c>
      <c r="L2507" s="199">
        <v>41</v>
      </c>
      <c r="M2507" s="199">
        <v>5</v>
      </c>
      <c r="N2507" s="199">
        <v>0</v>
      </c>
      <c r="O2507" s="199">
        <v>24</v>
      </c>
      <c r="P2507" s="199">
        <v>1</v>
      </c>
      <c r="Q2507" s="199">
        <v>5</v>
      </c>
      <c r="R2507" s="199">
        <v>79</v>
      </c>
      <c r="S2507" s="199">
        <v>40</v>
      </c>
    </row>
    <row r="2508" spans="1:19">
      <c r="A2508" s="199" t="s">
        <v>7717</v>
      </c>
      <c r="B2508" s="199" t="s">
        <v>1534</v>
      </c>
      <c r="C2508" s="199">
        <v>-4.2</v>
      </c>
      <c r="D2508" s="199" t="s">
        <v>7562</v>
      </c>
      <c r="E2508" s="199">
        <v>3799462</v>
      </c>
      <c r="F2508" s="199">
        <v>596827605</v>
      </c>
      <c r="G2508" s="199">
        <v>29793110</v>
      </c>
      <c r="H2508" s="199" t="s">
        <v>431</v>
      </c>
      <c r="I2508" s="199" t="s">
        <v>19981</v>
      </c>
      <c r="J2508" s="199">
        <v>2</v>
      </c>
      <c r="K2508" s="199">
        <v>5</v>
      </c>
      <c r="L2508" s="199">
        <v>8</v>
      </c>
      <c r="M2508" s="199">
        <v>46</v>
      </c>
      <c r="N2508" s="199">
        <v>39</v>
      </c>
      <c r="O2508" s="199">
        <v>21</v>
      </c>
      <c r="P2508" s="199">
        <v>55</v>
      </c>
      <c r="Q2508" s="199">
        <v>23</v>
      </c>
      <c r="R2508" s="199">
        <v>197</v>
      </c>
      <c r="S2508" s="199">
        <v>14</v>
      </c>
    </row>
    <row r="2509" spans="1:19">
      <c r="A2509" s="199" t="s">
        <v>7713</v>
      </c>
      <c r="B2509" s="199" t="s">
        <v>2035</v>
      </c>
      <c r="C2509" s="199">
        <v>4.5999999999999999E-2</v>
      </c>
      <c r="D2509" s="199" t="s">
        <v>7562</v>
      </c>
      <c r="E2509" s="199">
        <v>693277464</v>
      </c>
      <c r="F2509" s="199">
        <v>729639352</v>
      </c>
      <c r="G2509" s="199">
        <v>705517395</v>
      </c>
      <c r="H2509" s="199" t="s">
        <v>19619</v>
      </c>
      <c r="I2509" s="199" t="s">
        <v>19976</v>
      </c>
      <c r="J2509" s="199">
        <v>2</v>
      </c>
      <c r="K2509" s="199">
        <v>3</v>
      </c>
      <c r="L2509" s="199">
        <v>56</v>
      </c>
      <c r="M2509" s="199">
        <v>6</v>
      </c>
      <c r="N2509" s="199">
        <v>2</v>
      </c>
      <c r="O2509" s="199">
        <v>11</v>
      </c>
      <c r="P2509" s="199">
        <v>28</v>
      </c>
      <c r="Q2509" s="199">
        <v>30</v>
      </c>
      <c r="R2509" s="199">
        <v>136</v>
      </c>
      <c r="S2509" s="199">
        <v>149</v>
      </c>
    </row>
    <row r="2510" spans="1:19">
      <c r="A2510" s="199" t="s">
        <v>7713</v>
      </c>
      <c r="B2510" s="199" t="s">
        <v>2035</v>
      </c>
      <c r="C2510" s="199">
        <v>4.5999999999999999E-2</v>
      </c>
      <c r="D2510" s="199" t="s">
        <v>7562</v>
      </c>
      <c r="E2510" s="199">
        <v>693277464</v>
      </c>
      <c r="F2510" s="199">
        <v>729639352</v>
      </c>
      <c r="G2510" s="199">
        <v>705517395</v>
      </c>
      <c r="H2510" s="199" t="s">
        <v>341</v>
      </c>
      <c r="I2510" s="199" t="s">
        <v>19976</v>
      </c>
      <c r="J2510" s="199">
        <v>6</v>
      </c>
      <c r="K2510" s="199">
        <v>3</v>
      </c>
      <c r="L2510" s="199">
        <v>3</v>
      </c>
      <c r="M2510" s="199">
        <v>14</v>
      </c>
      <c r="N2510" s="199">
        <v>2</v>
      </c>
      <c r="O2510" s="199">
        <v>3</v>
      </c>
      <c r="P2510" s="199">
        <v>11</v>
      </c>
      <c r="Q2510" s="199">
        <v>0</v>
      </c>
      <c r="R2510" s="199">
        <v>36</v>
      </c>
      <c r="S2510" s="199">
        <v>6</v>
      </c>
    </row>
    <row r="2511" spans="1:19">
      <c r="A2511" s="199" t="s">
        <v>7708</v>
      </c>
      <c r="B2511" s="199" t="s">
        <v>2035</v>
      </c>
      <c r="C2511" s="199">
        <v>5.1999999999999998E-2</v>
      </c>
      <c r="D2511" s="199" t="s">
        <v>7562</v>
      </c>
      <c r="E2511" s="199">
        <v>12208784</v>
      </c>
      <c r="F2511" s="199">
        <v>29793110</v>
      </c>
      <c r="G2511" s="199">
        <v>12208784</v>
      </c>
      <c r="H2511" s="199" t="s">
        <v>19619</v>
      </c>
      <c r="I2511" s="199" t="s">
        <v>19966</v>
      </c>
      <c r="J2511" s="199">
        <v>8</v>
      </c>
      <c r="K2511" s="199">
        <v>3</v>
      </c>
      <c r="L2511" s="199">
        <v>10</v>
      </c>
      <c r="M2511" s="199">
        <v>2</v>
      </c>
      <c r="N2511" s="199">
        <v>0</v>
      </c>
      <c r="O2511" s="199">
        <v>36</v>
      </c>
      <c r="P2511" s="199">
        <v>7</v>
      </c>
      <c r="Q2511" s="199">
        <v>4</v>
      </c>
      <c r="R2511" s="199">
        <v>62</v>
      </c>
      <c r="S2511" s="199">
        <v>13</v>
      </c>
    </row>
    <row r="2512" spans="1:19">
      <c r="A2512" s="199" t="s">
        <v>7708</v>
      </c>
      <c r="B2512" s="199" t="s">
        <v>2035</v>
      </c>
      <c r="C2512" s="199">
        <v>5.1999999999999998E-2</v>
      </c>
      <c r="D2512" s="199" t="s">
        <v>7562</v>
      </c>
      <c r="E2512" s="199">
        <v>12208784</v>
      </c>
      <c r="F2512" s="199">
        <v>29793110</v>
      </c>
      <c r="G2512" s="199">
        <v>12208784</v>
      </c>
      <c r="H2512" s="199" t="s">
        <v>391</v>
      </c>
      <c r="I2512" s="199" t="s">
        <v>19966</v>
      </c>
      <c r="J2512" s="199">
        <v>2</v>
      </c>
      <c r="K2512" s="199">
        <v>3</v>
      </c>
      <c r="L2512" s="199">
        <v>35</v>
      </c>
      <c r="M2512" s="199">
        <v>8</v>
      </c>
      <c r="N2512" s="199">
        <v>6</v>
      </c>
      <c r="O2512" s="199">
        <v>4</v>
      </c>
      <c r="P2512" s="199">
        <v>41</v>
      </c>
      <c r="Q2512" s="199">
        <v>34</v>
      </c>
      <c r="R2512" s="199">
        <v>131</v>
      </c>
      <c r="S2512" s="199">
        <v>20</v>
      </c>
    </row>
    <row r="2513" spans="1:19">
      <c r="A2513" s="199" t="s">
        <v>7706</v>
      </c>
      <c r="B2513" s="199" t="s">
        <v>2024</v>
      </c>
      <c r="C2513" s="199">
        <v>-0.99</v>
      </c>
      <c r="D2513" s="199" t="s">
        <v>7562</v>
      </c>
      <c r="E2513" s="199">
        <v>598590655</v>
      </c>
      <c r="F2513" s="199">
        <v>641504397</v>
      </c>
      <c r="G2513" s="199">
        <v>617234666</v>
      </c>
      <c r="H2513" s="199" t="s">
        <v>19619</v>
      </c>
      <c r="I2513" s="199" t="s">
        <v>19967</v>
      </c>
      <c r="J2513" s="199">
        <v>11</v>
      </c>
      <c r="K2513" s="199">
        <v>2</v>
      </c>
      <c r="L2513" s="199">
        <v>2</v>
      </c>
      <c r="M2513" s="199">
        <v>2</v>
      </c>
      <c r="N2513" s="199">
        <v>0</v>
      </c>
      <c r="O2513" s="199">
        <v>23</v>
      </c>
      <c r="P2513" s="199">
        <v>2</v>
      </c>
      <c r="Q2513" s="199">
        <v>0</v>
      </c>
      <c r="R2513" s="199">
        <v>31</v>
      </c>
      <c r="S2513" s="199">
        <v>5</v>
      </c>
    </row>
    <row r="2514" spans="1:19">
      <c r="A2514" s="199" t="s">
        <v>7706</v>
      </c>
      <c r="B2514" s="199" t="s">
        <v>2024</v>
      </c>
      <c r="C2514" s="199">
        <v>-0.99</v>
      </c>
      <c r="D2514" s="199" t="s">
        <v>7562</v>
      </c>
      <c r="E2514" s="199">
        <v>598590655</v>
      </c>
      <c r="F2514" s="199">
        <v>641504397</v>
      </c>
      <c r="G2514" s="199">
        <v>617234666</v>
      </c>
      <c r="H2514" s="199" t="s">
        <v>416</v>
      </c>
      <c r="I2514" s="199" t="s">
        <v>19967</v>
      </c>
      <c r="J2514" s="199">
        <v>5</v>
      </c>
      <c r="K2514" s="199">
        <v>3</v>
      </c>
      <c r="L2514" s="199">
        <v>12</v>
      </c>
      <c r="M2514" s="199">
        <v>5</v>
      </c>
      <c r="N2514" s="199">
        <v>7</v>
      </c>
      <c r="O2514" s="199">
        <v>19</v>
      </c>
      <c r="P2514" s="199">
        <v>23</v>
      </c>
      <c r="Q2514" s="199">
        <v>13</v>
      </c>
      <c r="R2514" s="199">
        <v>82</v>
      </c>
      <c r="S2514" s="199">
        <v>1</v>
      </c>
    </row>
    <row r="2515" spans="1:19">
      <c r="A2515" s="199" t="s">
        <v>7699</v>
      </c>
      <c r="B2515" s="199" t="s">
        <v>2024</v>
      </c>
      <c r="C2515" s="199">
        <v>-1.4</v>
      </c>
      <c r="D2515" s="199" t="s">
        <v>7562</v>
      </c>
      <c r="E2515" s="199">
        <v>614871415</v>
      </c>
      <c r="F2515" s="199">
        <v>641504397</v>
      </c>
      <c r="G2515" s="199">
        <v>617234666</v>
      </c>
      <c r="H2515" s="199" t="s">
        <v>19619</v>
      </c>
      <c r="I2515" s="199" t="s">
        <v>19967</v>
      </c>
      <c r="J2515" s="199">
        <v>11</v>
      </c>
      <c r="K2515" s="199">
        <v>2</v>
      </c>
      <c r="L2515" s="199">
        <v>2</v>
      </c>
      <c r="M2515" s="199">
        <v>2</v>
      </c>
      <c r="N2515" s="199">
        <v>0</v>
      </c>
      <c r="O2515" s="199">
        <v>23</v>
      </c>
      <c r="P2515" s="199">
        <v>2</v>
      </c>
      <c r="Q2515" s="199">
        <v>0</v>
      </c>
      <c r="R2515" s="199">
        <v>31</v>
      </c>
      <c r="S2515" s="199">
        <v>5</v>
      </c>
    </row>
    <row r="2516" spans="1:19">
      <c r="A2516" s="199" t="s">
        <v>7699</v>
      </c>
      <c r="B2516" s="199" t="s">
        <v>2024</v>
      </c>
      <c r="C2516" s="199">
        <v>-1.4</v>
      </c>
      <c r="D2516" s="199" t="s">
        <v>7562</v>
      </c>
      <c r="E2516" s="199">
        <v>614871415</v>
      </c>
      <c r="F2516" s="199">
        <v>641504397</v>
      </c>
      <c r="G2516" s="199">
        <v>617234666</v>
      </c>
      <c r="H2516" s="199" t="s">
        <v>416</v>
      </c>
      <c r="I2516" s="199" t="s">
        <v>19967</v>
      </c>
      <c r="J2516" s="199">
        <v>5</v>
      </c>
      <c r="K2516" s="199">
        <v>3</v>
      </c>
      <c r="L2516" s="199">
        <v>12</v>
      </c>
      <c r="M2516" s="199">
        <v>5</v>
      </c>
      <c r="N2516" s="199">
        <v>7</v>
      </c>
      <c r="O2516" s="199">
        <v>19</v>
      </c>
      <c r="P2516" s="199">
        <v>23</v>
      </c>
      <c r="Q2516" s="199">
        <v>13</v>
      </c>
      <c r="R2516" s="199">
        <v>82</v>
      </c>
      <c r="S2516" s="199">
        <v>1</v>
      </c>
    </row>
    <row r="2517" spans="1:19">
      <c r="A2517" s="199" t="s">
        <v>7696</v>
      </c>
      <c r="B2517" s="199" t="s">
        <v>2024</v>
      </c>
      <c r="C2517" s="199">
        <v>-0.73</v>
      </c>
      <c r="D2517" s="199" t="s">
        <v>7562</v>
      </c>
      <c r="E2517" s="199">
        <v>705517396</v>
      </c>
      <c r="F2517" s="199">
        <v>717972040</v>
      </c>
      <c r="G2517" s="199">
        <v>717972040</v>
      </c>
      <c r="H2517" s="199" t="s">
        <v>19619</v>
      </c>
      <c r="I2517" s="199" t="s">
        <v>16893</v>
      </c>
      <c r="J2517" s="199">
        <v>1</v>
      </c>
      <c r="K2517" s="199">
        <v>14</v>
      </c>
      <c r="L2517" s="199">
        <v>48</v>
      </c>
      <c r="M2517" s="199">
        <v>35</v>
      </c>
      <c r="N2517" s="199">
        <v>29</v>
      </c>
      <c r="O2517" s="199">
        <v>60</v>
      </c>
      <c r="P2517" s="199">
        <v>35</v>
      </c>
      <c r="Q2517" s="199">
        <v>20</v>
      </c>
      <c r="R2517" s="199">
        <v>241</v>
      </c>
      <c r="S2517" s="199">
        <v>12</v>
      </c>
    </row>
    <row r="2518" spans="1:19">
      <c r="A2518" s="199" t="s">
        <v>7696</v>
      </c>
      <c r="B2518" s="199" t="s">
        <v>2024</v>
      </c>
      <c r="C2518" s="199">
        <v>-0.73</v>
      </c>
      <c r="D2518" s="199" t="s">
        <v>7562</v>
      </c>
      <c r="E2518" s="199">
        <v>705517396</v>
      </c>
      <c r="F2518" s="199">
        <v>717972040</v>
      </c>
      <c r="G2518" s="199">
        <v>717972040</v>
      </c>
      <c r="H2518" s="199" t="s">
        <v>476</v>
      </c>
      <c r="I2518" s="199" t="s">
        <v>16893</v>
      </c>
      <c r="J2518" s="199">
        <v>7</v>
      </c>
      <c r="K2518" s="199">
        <v>0</v>
      </c>
      <c r="L2518" s="199">
        <v>1</v>
      </c>
      <c r="M2518" s="199">
        <v>2</v>
      </c>
      <c r="N2518" s="199">
        <v>0</v>
      </c>
      <c r="O2518" s="199">
        <v>2</v>
      </c>
      <c r="P2518" s="199">
        <v>23</v>
      </c>
      <c r="Q2518" s="199">
        <v>3</v>
      </c>
      <c r="R2518" s="199">
        <v>31</v>
      </c>
      <c r="S2518" s="199">
        <v>3</v>
      </c>
    </row>
    <row r="2519" spans="1:19">
      <c r="A2519" s="199" t="s">
        <v>7694</v>
      </c>
      <c r="B2519" s="199" t="s">
        <v>2024</v>
      </c>
      <c r="C2519" s="199">
        <v>-1.5</v>
      </c>
      <c r="D2519" s="199" t="s">
        <v>7562</v>
      </c>
      <c r="E2519" s="199">
        <v>7037181</v>
      </c>
      <c r="F2519" s="199">
        <v>632863767</v>
      </c>
      <c r="G2519" s="199">
        <v>680585610</v>
      </c>
      <c r="H2519" s="199" t="s">
        <v>19619</v>
      </c>
      <c r="I2519" s="199" t="s">
        <v>19970</v>
      </c>
      <c r="J2519" s="199">
        <v>17</v>
      </c>
      <c r="K2519" s="199">
        <v>1</v>
      </c>
      <c r="L2519" s="199">
        <v>0</v>
      </c>
      <c r="M2519" s="199">
        <v>1</v>
      </c>
      <c r="N2519" s="199">
        <v>0</v>
      </c>
      <c r="O2519" s="199">
        <v>0</v>
      </c>
      <c r="P2519" s="199">
        <v>5</v>
      </c>
      <c r="Q2519" s="199">
        <v>0</v>
      </c>
      <c r="R2519" s="199">
        <v>7</v>
      </c>
      <c r="S2519" s="199">
        <v>4</v>
      </c>
    </row>
    <row r="2520" spans="1:19">
      <c r="A2520" s="199" t="s">
        <v>7694</v>
      </c>
      <c r="B2520" s="199" t="s">
        <v>2024</v>
      </c>
      <c r="C2520" s="199">
        <v>-1.5</v>
      </c>
      <c r="D2520" s="199" t="s">
        <v>7562</v>
      </c>
      <c r="E2520" s="199">
        <v>7037181</v>
      </c>
      <c r="F2520" s="199">
        <v>632863767</v>
      </c>
      <c r="G2520" s="199">
        <v>680585610</v>
      </c>
      <c r="H2520" s="199" t="s">
        <v>537</v>
      </c>
      <c r="I2520" s="199" t="s">
        <v>19970</v>
      </c>
      <c r="J2520" s="199">
        <v>48</v>
      </c>
      <c r="K2520" s="199">
        <v>1</v>
      </c>
      <c r="L2520" s="199">
        <v>0</v>
      </c>
      <c r="M2520" s="199">
        <v>4</v>
      </c>
      <c r="N2520" s="199">
        <v>1</v>
      </c>
      <c r="O2520" s="199">
        <v>0</v>
      </c>
      <c r="P2520" s="199">
        <v>1</v>
      </c>
      <c r="Q2520" s="199">
        <v>0</v>
      </c>
      <c r="R2520" s="199">
        <v>7</v>
      </c>
      <c r="S2520" s="199">
        <v>0</v>
      </c>
    </row>
    <row r="2521" spans="1:19">
      <c r="A2521" s="199" t="s">
        <v>7692</v>
      </c>
      <c r="B2521" s="199" t="s">
        <v>2024</v>
      </c>
      <c r="C2521" s="199">
        <v>-1.3</v>
      </c>
      <c r="D2521" s="199" t="s">
        <v>7562</v>
      </c>
      <c r="E2521" s="199">
        <v>652197771</v>
      </c>
      <c r="F2521" s="199">
        <v>698432609</v>
      </c>
      <c r="G2521" s="199">
        <v>652198471</v>
      </c>
      <c r="H2521" s="199" t="s">
        <v>19619</v>
      </c>
      <c r="I2521" s="199" t="s">
        <v>19242</v>
      </c>
      <c r="J2521" s="199">
        <v>4</v>
      </c>
      <c r="K2521" s="199">
        <v>7</v>
      </c>
      <c r="L2521" s="199">
        <v>20</v>
      </c>
      <c r="M2521" s="199">
        <v>7</v>
      </c>
      <c r="N2521" s="199">
        <v>2</v>
      </c>
      <c r="O2521" s="199">
        <v>28</v>
      </c>
      <c r="P2521" s="199">
        <v>10</v>
      </c>
      <c r="Q2521" s="199">
        <v>6</v>
      </c>
      <c r="R2521" s="199">
        <v>80</v>
      </c>
      <c r="S2521" s="199">
        <v>27</v>
      </c>
    </row>
    <row r="2522" spans="1:19">
      <c r="A2522" s="199" t="s">
        <v>7692</v>
      </c>
      <c r="B2522" s="199" t="s">
        <v>2024</v>
      </c>
      <c r="C2522" s="199">
        <v>-1.3</v>
      </c>
      <c r="D2522" s="199" t="s">
        <v>7562</v>
      </c>
      <c r="E2522" s="199">
        <v>652197771</v>
      </c>
      <c r="F2522" s="199">
        <v>698432609</v>
      </c>
      <c r="G2522" s="199">
        <v>652198471</v>
      </c>
      <c r="H2522" s="199" t="s">
        <v>476</v>
      </c>
      <c r="I2522" s="199" t="s">
        <v>19242</v>
      </c>
      <c r="J2522" s="199">
        <v>1</v>
      </c>
      <c r="K2522" s="199">
        <v>4</v>
      </c>
      <c r="L2522" s="199">
        <v>22</v>
      </c>
      <c r="M2522" s="199">
        <v>15</v>
      </c>
      <c r="N2522" s="199">
        <v>9</v>
      </c>
      <c r="O2522" s="199">
        <v>66</v>
      </c>
      <c r="P2522" s="199">
        <v>91</v>
      </c>
      <c r="Q2522" s="199">
        <v>35</v>
      </c>
      <c r="R2522" s="199">
        <v>242</v>
      </c>
      <c r="S2522" s="199">
        <v>18</v>
      </c>
    </row>
    <row r="2523" spans="1:19">
      <c r="A2523" s="199" t="s">
        <v>7681</v>
      </c>
      <c r="B2523" s="199" t="s">
        <v>2024</v>
      </c>
      <c r="C2523" s="199">
        <v>-1.2</v>
      </c>
      <c r="D2523" s="199" t="s">
        <v>7562</v>
      </c>
      <c r="E2523" s="199">
        <v>661301766</v>
      </c>
      <c r="F2523" s="199">
        <v>738782109</v>
      </c>
      <c r="G2523" s="199">
        <v>708681342</v>
      </c>
      <c r="H2523" s="199" t="s">
        <v>19619</v>
      </c>
      <c r="I2523" s="199" t="s">
        <v>19980</v>
      </c>
      <c r="J2523" s="199">
        <v>3</v>
      </c>
      <c r="K2523" s="199">
        <v>1</v>
      </c>
      <c r="L2523" s="199">
        <v>18</v>
      </c>
      <c r="M2523" s="199">
        <v>2</v>
      </c>
      <c r="N2523" s="199">
        <v>0</v>
      </c>
      <c r="O2523" s="199">
        <v>3</v>
      </c>
      <c r="P2523" s="199">
        <v>14</v>
      </c>
      <c r="Q2523" s="199">
        <v>9</v>
      </c>
      <c r="R2523" s="199">
        <v>47</v>
      </c>
      <c r="S2523" s="199">
        <v>34</v>
      </c>
    </row>
    <row r="2524" spans="1:19">
      <c r="A2524" s="199" t="s">
        <v>7681</v>
      </c>
      <c r="B2524" s="199" t="s">
        <v>2024</v>
      </c>
      <c r="C2524" s="199">
        <v>-1.2</v>
      </c>
      <c r="D2524" s="199" t="s">
        <v>7562</v>
      </c>
      <c r="E2524" s="199">
        <v>661301766</v>
      </c>
      <c r="F2524" s="199">
        <v>738782109</v>
      </c>
      <c r="G2524" s="199">
        <v>708681342</v>
      </c>
      <c r="H2524" s="199" t="s">
        <v>376</v>
      </c>
      <c r="I2524" s="199" t="s">
        <v>19980</v>
      </c>
      <c r="J2524" s="199">
        <v>1</v>
      </c>
      <c r="K2524" s="199">
        <v>31</v>
      </c>
      <c r="L2524" s="199">
        <v>27</v>
      </c>
      <c r="M2524" s="199">
        <v>66</v>
      </c>
      <c r="N2524" s="199">
        <v>47</v>
      </c>
      <c r="O2524" s="199">
        <v>75</v>
      </c>
      <c r="P2524" s="199">
        <v>73</v>
      </c>
      <c r="Q2524" s="199">
        <v>33</v>
      </c>
      <c r="R2524" s="199">
        <v>352</v>
      </c>
      <c r="S2524" s="199">
        <v>20</v>
      </c>
    </row>
    <row r="2525" spans="1:19">
      <c r="A2525" s="199" t="s">
        <v>7677</v>
      </c>
      <c r="B2525" s="199" t="s">
        <v>1572</v>
      </c>
      <c r="C2525" s="199">
        <v>0.18</v>
      </c>
      <c r="D2525" s="199" t="s">
        <v>7562</v>
      </c>
      <c r="E2525" s="199">
        <v>12208784</v>
      </c>
      <c r="F2525" s="199">
        <v>29793110</v>
      </c>
      <c r="G2525" s="199">
        <v>12208784</v>
      </c>
      <c r="H2525" s="199" t="s">
        <v>19619</v>
      </c>
      <c r="I2525" s="199" t="s">
        <v>19966</v>
      </c>
      <c r="J2525" s="199">
        <v>8</v>
      </c>
      <c r="K2525" s="199">
        <v>3</v>
      </c>
      <c r="L2525" s="199">
        <v>10</v>
      </c>
      <c r="M2525" s="199">
        <v>2</v>
      </c>
      <c r="N2525" s="199">
        <v>0</v>
      </c>
      <c r="O2525" s="199">
        <v>36</v>
      </c>
      <c r="P2525" s="199">
        <v>7</v>
      </c>
      <c r="Q2525" s="199">
        <v>4</v>
      </c>
      <c r="R2525" s="199">
        <v>62</v>
      </c>
      <c r="S2525" s="199">
        <v>13</v>
      </c>
    </row>
    <row r="2526" spans="1:19">
      <c r="A2526" s="199" t="s">
        <v>7677</v>
      </c>
      <c r="B2526" s="199" t="s">
        <v>1572</v>
      </c>
      <c r="C2526" s="199">
        <v>0.18</v>
      </c>
      <c r="D2526" s="199" t="s">
        <v>7562</v>
      </c>
      <c r="E2526" s="199">
        <v>12208784</v>
      </c>
      <c r="F2526" s="199">
        <v>29793110</v>
      </c>
      <c r="G2526" s="199">
        <v>12208784</v>
      </c>
      <c r="H2526" s="199" t="s">
        <v>467</v>
      </c>
      <c r="I2526" s="199" t="s">
        <v>19966</v>
      </c>
      <c r="J2526" s="199">
        <v>7</v>
      </c>
      <c r="K2526" s="199">
        <v>3</v>
      </c>
      <c r="L2526" s="199">
        <v>4</v>
      </c>
      <c r="M2526" s="199">
        <v>13</v>
      </c>
      <c r="N2526" s="199">
        <v>9</v>
      </c>
      <c r="O2526" s="199">
        <v>7</v>
      </c>
      <c r="P2526" s="199">
        <v>20</v>
      </c>
      <c r="Q2526" s="199">
        <v>16</v>
      </c>
      <c r="R2526" s="199">
        <v>72</v>
      </c>
      <c r="S2526" s="199">
        <v>3</v>
      </c>
    </row>
    <row r="2527" spans="1:19">
      <c r="A2527" s="199" t="s">
        <v>7675</v>
      </c>
      <c r="B2527" s="199" t="s">
        <v>1572</v>
      </c>
      <c r="C2527" s="199">
        <v>1.7</v>
      </c>
      <c r="D2527" s="199" t="s">
        <v>7562</v>
      </c>
      <c r="E2527" s="199">
        <v>596827605</v>
      </c>
      <c r="F2527" s="199">
        <v>713120811</v>
      </c>
      <c r="G2527" s="199">
        <v>641504397</v>
      </c>
      <c r="H2527" s="199" t="s">
        <v>19619</v>
      </c>
      <c r="I2527" s="199" t="s">
        <v>19971</v>
      </c>
      <c r="J2527" s="199">
        <v>1</v>
      </c>
      <c r="K2527" s="199">
        <v>6</v>
      </c>
      <c r="L2527" s="199">
        <v>24</v>
      </c>
      <c r="M2527" s="199">
        <v>2</v>
      </c>
      <c r="N2527" s="199">
        <v>1</v>
      </c>
      <c r="O2527" s="199">
        <v>5</v>
      </c>
      <c r="P2527" s="199">
        <v>16</v>
      </c>
      <c r="Q2527" s="199">
        <v>4</v>
      </c>
      <c r="R2527" s="199">
        <v>58</v>
      </c>
      <c r="S2527" s="199">
        <v>114</v>
      </c>
    </row>
    <row r="2528" spans="1:19">
      <c r="A2528" s="199" t="s">
        <v>7675</v>
      </c>
      <c r="B2528" s="199" t="s">
        <v>1572</v>
      </c>
      <c r="C2528" s="199">
        <v>1.7</v>
      </c>
      <c r="D2528" s="199" t="s">
        <v>7562</v>
      </c>
      <c r="E2528" s="199">
        <v>596827605</v>
      </c>
      <c r="F2528" s="199">
        <v>713120811</v>
      </c>
      <c r="G2528" s="199">
        <v>641504397</v>
      </c>
      <c r="H2528" s="199" t="s">
        <v>631</v>
      </c>
      <c r="I2528" s="199" t="s">
        <v>19971</v>
      </c>
      <c r="J2528" s="199">
        <v>2</v>
      </c>
      <c r="K2528" s="199">
        <v>16</v>
      </c>
      <c r="L2528" s="199">
        <v>12</v>
      </c>
      <c r="M2528" s="199">
        <v>36</v>
      </c>
      <c r="N2528" s="199">
        <v>12</v>
      </c>
      <c r="O2528" s="199">
        <v>15</v>
      </c>
      <c r="P2528" s="199">
        <v>32</v>
      </c>
      <c r="Q2528" s="199">
        <v>24</v>
      </c>
      <c r="R2528" s="199">
        <v>147</v>
      </c>
      <c r="S2528" s="199">
        <v>10</v>
      </c>
    </row>
    <row r="2529" spans="1:19">
      <c r="A2529" s="199" t="s">
        <v>7672</v>
      </c>
      <c r="B2529" s="199" t="s">
        <v>1572</v>
      </c>
      <c r="C2529" s="199">
        <v>2E-3</v>
      </c>
      <c r="D2529" s="199" t="s">
        <v>7562</v>
      </c>
      <c r="E2529" s="199">
        <v>12208784</v>
      </c>
      <c r="F2529" s="199">
        <v>29793110</v>
      </c>
      <c r="G2529" s="199">
        <v>12208784</v>
      </c>
      <c r="H2529" s="199" t="s">
        <v>19619</v>
      </c>
      <c r="I2529" s="199" t="s">
        <v>19966</v>
      </c>
      <c r="J2529" s="199">
        <v>8</v>
      </c>
      <c r="K2529" s="199">
        <v>3</v>
      </c>
      <c r="L2529" s="199">
        <v>10</v>
      </c>
      <c r="M2529" s="199">
        <v>2</v>
      </c>
      <c r="N2529" s="199">
        <v>0</v>
      </c>
      <c r="O2529" s="199">
        <v>36</v>
      </c>
      <c r="P2529" s="199">
        <v>7</v>
      </c>
      <c r="Q2529" s="199">
        <v>4</v>
      </c>
      <c r="R2529" s="199">
        <v>62</v>
      </c>
      <c r="S2529" s="199">
        <v>13</v>
      </c>
    </row>
    <row r="2530" spans="1:19">
      <c r="A2530" s="199" t="s">
        <v>7672</v>
      </c>
      <c r="B2530" s="199" t="s">
        <v>1572</v>
      </c>
      <c r="C2530" s="199">
        <v>2E-3</v>
      </c>
      <c r="D2530" s="199" t="s">
        <v>7562</v>
      </c>
      <c r="E2530" s="199">
        <v>12208784</v>
      </c>
      <c r="F2530" s="199">
        <v>29793110</v>
      </c>
      <c r="G2530" s="199">
        <v>12208784</v>
      </c>
      <c r="H2530" s="199" t="s">
        <v>509</v>
      </c>
      <c r="I2530" s="199" t="s">
        <v>19966</v>
      </c>
      <c r="J2530" s="199">
        <v>2</v>
      </c>
      <c r="K2530" s="199">
        <v>3</v>
      </c>
      <c r="L2530" s="199">
        <v>35</v>
      </c>
      <c r="M2530" s="199">
        <v>8</v>
      </c>
      <c r="N2530" s="199">
        <v>6</v>
      </c>
      <c r="O2530" s="199">
        <v>4</v>
      </c>
      <c r="P2530" s="199">
        <v>41</v>
      </c>
      <c r="Q2530" s="199">
        <v>34</v>
      </c>
      <c r="R2530" s="199">
        <v>131</v>
      </c>
      <c r="S2530" s="199">
        <v>20</v>
      </c>
    </row>
    <row r="2531" spans="1:19">
      <c r="A2531" s="199" t="s">
        <v>7669</v>
      </c>
      <c r="B2531" s="199" t="s">
        <v>1572</v>
      </c>
      <c r="C2531" s="199">
        <v>2.2999999999999998</v>
      </c>
      <c r="D2531" s="199" t="s">
        <v>7562</v>
      </c>
      <c r="E2531" s="199">
        <v>660988427</v>
      </c>
      <c r="F2531" s="199">
        <v>708323094</v>
      </c>
      <c r="G2531" s="199">
        <v>708323094</v>
      </c>
      <c r="H2531" s="199" t="s">
        <v>19619</v>
      </c>
      <c r="I2531" s="199" t="s">
        <v>19974</v>
      </c>
      <c r="J2531" s="199">
        <v>4</v>
      </c>
      <c r="K2531" s="199">
        <v>1</v>
      </c>
      <c r="L2531" s="199">
        <v>33</v>
      </c>
      <c r="M2531" s="199">
        <v>3</v>
      </c>
      <c r="N2531" s="199">
        <v>0</v>
      </c>
      <c r="O2531" s="199">
        <v>3</v>
      </c>
      <c r="P2531" s="199">
        <v>9</v>
      </c>
      <c r="Q2531" s="199">
        <v>9</v>
      </c>
      <c r="R2531" s="199">
        <v>58</v>
      </c>
      <c r="S2531" s="199">
        <v>72</v>
      </c>
    </row>
    <row r="2532" spans="1:19">
      <c r="A2532" s="199" t="s">
        <v>7669</v>
      </c>
      <c r="B2532" s="199" t="s">
        <v>1572</v>
      </c>
      <c r="C2532" s="199">
        <v>2.2999999999999998</v>
      </c>
      <c r="D2532" s="199" t="s">
        <v>7562</v>
      </c>
      <c r="E2532" s="199">
        <v>660988427</v>
      </c>
      <c r="F2532" s="199">
        <v>708323094</v>
      </c>
      <c r="G2532" s="199">
        <v>708323094</v>
      </c>
      <c r="H2532" s="199" t="s">
        <v>426</v>
      </c>
      <c r="I2532" s="199" t="s">
        <v>19974</v>
      </c>
      <c r="J2532" s="199">
        <v>6</v>
      </c>
      <c r="K2532" s="199">
        <v>3</v>
      </c>
      <c r="L2532" s="199">
        <v>4</v>
      </c>
      <c r="M2532" s="199">
        <v>18</v>
      </c>
      <c r="N2532" s="199">
        <v>2</v>
      </c>
      <c r="O2532" s="199">
        <v>5</v>
      </c>
      <c r="P2532" s="199">
        <v>27</v>
      </c>
      <c r="Q2532" s="199">
        <v>1</v>
      </c>
      <c r="R2532" s="199">
        <v>60</v>
      </c>
      <c r="S2532" s="199">
        <v>8</v>
      </c>
    </row>
    <row r="2533" spans="1:19">
      <c r="A2533" s="199" t="s">
        <v>7667</v>
      </c>
      <c r="B2533" s="199" t="s">
        <v>1572</v>
      </c>
      <c r="C2533" s="199">
        <v>-1.8</v>
      </c>
      <c r="D2533" s="199" t="s">
        <v>7562</v>
      </c>
      <c r="E2533" s="199">
        <v>11811377</v>
      </c>
      <c r="F2533" s="199">
        <v>581198922</v>
      </c>
      <c r="G2533" s="199">
        <v>581216420</v>
      </c>
      <c r="H2533" s="199" t="s">
        <v>19619</v>
      </c>
      <c r="I2533" s="199" t="s">
        <v>19979</v>
      </c>
      <c r="J2533" s="199">
        <v>10</v>
      </c>
      <c r="K2533" s="199">
        <v>1</v>
      </c>
      <c r="L2533" s="199">
        <v>8</v>
      </c>
      <c r="M2533" s="199">
        <v>1</v>
      </c>
      <c r="N2533" s="199">
        <v>0</v>
      </c>
      <c r="O2533" s="199">
        <v>13</v>
      </c>
      <c r="P2533" s="199">
        <v>2</v>
      </c>
      <c r="Q2533" s="199">
        <v>2</v>
      </c>
      <c r="R2533" s="199">
        <v>27</v>
      </c>
      <c r="S2533" s="199">
        <v>9</v>
      </c>
    </row>
    <row r="2534" spans="1:19">
      <c r="A2534" s="199" t="s">
        <v>7667</v>
      </c>
      <c r="B2534" s="199" t="s">
        <v>1572</v>
      </c>
      <c r="C2534" s="199">
        <v>-1.8</v>
      </c>
      <c r="D2534" s="199" t="s">
        <v>7562</v>
      </c>
      <c r="E2534" s="199">
        <v>11811377</v>
      </c>
      <c r="F2534" s="199">
        <v>581198922</v>
      </c>
      <c r="G2534" s="199">
        <v>581216420</v>
      </c>
      <c r="H2534" s="199" t="s">
        <v>2516</v>
      </c>
      <c r="I2534" s="199" t="s">
        <v>19979</v>
      </c>
      <c r="J2534" s="199"/>
      <c r="K2534" s="199"/>
      <c r="L2534" s="199"/>
      <c r="M2534" s="199"/>
      <c r="N2534" s="199"/>
      <c r="O2534" s="199"/>
      <c r="P2534" s="199"/>
      <c r="Q2534" s="199"/>
      <c r="R2534" s="199"/>
      <c r="S2534" s="199"/>
    </row>
    <row r="2535" spans="1:19">
      <c r="A2535" s="199" t="s">
        <v>7660</v>
      </c>
      <c r="B2535" s="199" t="s">
        <v>1636</v>
      </c>
      <c r="C2535" s="199">
        <v>-9</v>
      </c>
      <c r="D2535" s="199" t="s">
        <v>7562</v>
      </c>
      <c r="E2535" s="199">
        <v>12394855</v>
      </c>
      <c r="F2535" s="199">
        <v>17260878</v>
      </c>
      <c r="G2535" s="199">
        <v>12543075</v>
      </c>
      <c r="H2535" s="199" t="s">
        <v>19619</v>
      </c>
      <c r="I2535" s="199" t="s">
        <v>19978</v>
      </c>
      <c r="J2535" s="199">
        <v>1</v>
      </c>
      <c r="K2535" s="199">
        <v>3</v>
      </c>
      <c r="L2535" s="199">
        <v>25</v>
      </c>
      <c r="M2535" s="199">
        <v>20</v>
      </c>
      <c r="N2535" s="199">
        <v>17</v>
      </c>
      <c r="O2535" s="199">
        <v>25</v>
      </c>
      <c r="P2535" s="199">
        <v>28</v>
      </c>
      <c r="Q2535" s="199">
        <v>31</v>
      </c>
      <c r="R2535" s="199">
        <v>149</v>
      </c>
      <c r="S2535" s="199">
        <v>67</v>
      </c>
    </row>
    <row r="2536" spans="1:19">
      <c r="A2536" s="199" t="s">
        <v>7660</v>
      </c>
      <c r="B2536" s="199" t="s">
        <v>1636</v>
      </c>
      <c r="C2536" s="199">
        <v>-9</v>
      </c>
      <c r="D2536" s="199" t="s">
        <v>7562</v>
      </c>
      <c r="E2536" s="199">
        <v>12394855</v>
      </c>
      <c r="F2536" s="199">
        <v>17260878</v>
      </c>
      <c r="G2536" s="199">
        <v>12543075</v>
      </c>
      <c r="H2536" s="199" t="s">
        <v>503</v>
      </c>
      <c r="I2536" s="199" t="s">
        <v>19978</v>
      </c>
      <c r="J2536" s="199">
        <v>4</v>
      </c>
      <c r="K2536" s="199">
        <v>5</v>
      </c>
      <c r="L2536" s="199">
        <v>3</v>
      </c>
      <c r="M2536" s="199">
        <v>19</v>
      </c>
      <c r="N2536" s="199">
        <v>36</v>
      </c>
      <c r="O2536" s="199">
        <v>22</v>
      </c>
      <c r="P2536" s="199">
        <v>28</v>
      </c>
      <c r="Q2536" s="199">
        <v>17</v>
      </c>
      <c r="R2536" s="199">
        <v>130</v>
      </c>
      <c r="S2536" s="199">
        <v>8</v>
      </c>
    </row>
    <row r="2537" spans="1:19">
      <c r="A2537" s="199" t="s">
        <v>7658</v>
      </c>
      <c r="B2537" s="199" t="s">
        <v>1637</v>
      </c>
      <c r="C2537" s="199">
        <v>-18</v>
      </c>
      <c r="D2537" s="199" t="s">
        <v>7562</v>
      </c>
      <c r="E2537" s="199">
        <v>12394855</v>
      </c>
      <c r="F2537" s="199">
        <v>17260878</v>
      </c>
      <c r="G2537" s="199">
        <v>12394855</v>
      </c>
      <c r="H2537" s="199" t="s">
        <v>19619</v>
      </c>
      <c r="I2537" s="199" t="s">
        <v>19966</v>
      </c>
      <c r="J2537" s="199">
        <v>8</v>
      </c>
      <c r="K2537" s="199">
        <v>3</v>
      </c>
      <c r="L2537" s="199">
        <v>10</v>
      </c>
      <c r="M2537" s="199">
        <v>2</v>
      </c>
      <c r="N2537" s="199">
        <v>0</v>
      </c>
      <c r="O2537" s="199">
        <v>36</v>
      </c>
      <c r="P2537" s="199">
        <v>7</v>
      </c>
      <c r="Q2537" s="199">
        <v>4</v>
      </c>
      <c r="R2537" s="199">
        <v>62</v>
      </c>
      <c r="S2537" s="199">
        <v>13</v>
      </c>
    </row>
    <row r="2538" spans="1:19">
      <c r="A2538" s="199" t="s">
        <v>7658</v>
      </c>
      <c r="B2538" s="199" t="s">
        <v>1637</v>
      </c>
      <c r="C2538" s="199">
        <v>-18</v>
      </c>
      <c r="D2538" s="199" t="s">
        <v>7562</v>
      </c>
      <c r="E2538" s="199">
        <v>12394855</v>
      </c>
      <c r="F2538" s="199">
        <v>17260878</v>
      </c>
      <c r="G2538" s="199">
        <v>12394855</v>
      </c>
      <c r="H2538" s="199" t="s">
        <v>503</v>
      </c>
      <c r="I2538" s="199" t="s">
        <v>19966</v>
      </c>
      <c r="J2538" s="199">
        <v>3</v>
      </c>
      <c r="K2538" s="199">
        <v>31</v>
      </c>
      <c r="L2538" s="199">
        <v>6</v>
      </c>
      <c r="M2538" s="199">
        <v>32</v>
      </c>
      <c r="N2538" s="199">
        <v>22</v>
      </c>
      <c r="O2538" s="199">
        <v>14</v>
      </c>
      <c r="P2538" s="199">
        <v>11</v>
      </c>
      <c r="Q2538" s="199">
        <v>5</v>
      </c>
      <c r="R2538" s="199">
        <v>121</v>
      </c>
      <c r="S2538" s="199">
        <v>1</v>
      </c>
    </row>
    <row r="2539" spans="1:19">
      <c r="A2539" s="199" t="s">
        <v>7653</v>
      </c>
      <c r="B2539" s="199" t="s">
        <v>1637</v>
      </c>
      <c r="C2539" s="199">
        <v>-8.9</v>
      </c>
      <c r="D2539" s="199" t="s">
        <v>7562</v>
      </c>
      <c r="E2539" s="199">
        <v>17264287</v>
      </c>
      <c r="F2539" s="199">
        <v>592546616</v>
      </c>
      <c r="G2539" s="199">
        <v>584349525</v>
      </c>
      <c r="H2539" s="199" t="s">
        <v>19619</v>
      </c>
      <c r="I2539" s="199" t="s">
        <v>19977</v>
      </c>
      <c r="J2539" s="199">
        <v>7</v>
      </c>
      <c r="K2539" s="199">
        <v>2</v>
      </c>
      <c r="L2539" s="199">
        <v>19</v>
      </c>
      <c r="M2539" s="199">
        <v>2</v>
      </c>
      <c r="N2539" s="199">
        <v>4</v>
      </c>
      <c r="O2539" s="199">
        <v>13</v>
      </c>
      <c r="P2539" s="199">
        <v>12</v>
      </c>
      <c r="Q2539" s="199">
        <v>3</v>
      </c>
      <c r="R2539" s="199">
        <v>55</v>
      </c>
      <c r="S2539" s="199">
        <v>16</v>
      </c>
    </row>
    <row r="2540" spans="1:19">
      <c r="A2540" s="199" t="s">
        <v>7653</v>
      </c>
      <c r="B2540" s="199" t="s">
        <v>1637</v>
      </c>
      <c r="C2540" s="199">
        <v>-8.9</v>
      </c>
      <c r="D2540" s="199" t="s">
        <v>7562</v>
      </c>
      <c r="E2540" s="199">
        <v>17264287</v>
      </c>
      <c r="F2540" s="199">
        <v>592546616</v>
      </c>
      <c r="G2540" s="199">
        <v>584349525</v>
      </c>
      <c r="H2540" s="199" t="s">
        <v>618</v>
      </c>
      <c r="I2540" s="199" t="s">
        <v>19977</v>
      </c>
      <c r="J2540" s="199">
        <v>22</v>
      </c>
      <c r="K2540" s="199">
        <v>1</v>
      </c>
      <c r="L2540" s="199">
        <v>0</v>
      </c>
      <c r="M2540" s="199">
        <v>0</v>
      </c>
      <c r="N2540" s="199">
        <v>2</v>
      </c>
      <c r="O2540" s="199">
        <v>0</v>
      </c>
      <c r="P2540" s="199">
        <v>0</v>
      </c>
      <c r="Q2540" s="199">
        <v>0</v>
      </c>
      <c r="R2540" s="199">
        <v>3</v>
      </c>
      <c r="S2540" s="199">
        <v>0</v>
      </c>
    </row>
    <row r="2541" spans="1:19">
      <c r="A2541" s="199" t="s">
        <v>7647</v>
      </c>
      <c r="B2541" s="199" t="s">
        <v>1683</v>
      </c>
      <c r="C2541" s="199">
        <v>8.9999999999999993E-3</v>
      </c>
      <c r="D2541" s="199" t="s">
        <v>7562</v>
      </c>
      <c r="E2541" s="199">
        <v>660988427</v>
      </c>
      <c r="F2541" s="199">
        <v>713120811</v>
      </c>
      <c r="G2541" s="199">
        <v>705508130</v>
      </c>
      <c r="H2541" s="199" t="s">
        <v>19619</v>
      </c>
      <c r="I2541" s="199" t="s">
        <v>19976</v>
      </c>
      <c r="J2541" s="199">
        <v>2</v>
      </c>
      <c r="K2541" s="199">
        <v>3</v>
      </c>
      <c r="L2541" s="199">
        <v>56</v>
      </c>
      <c r="M2541" s="199">
        <v>6</v>
      </c>
      <c r="N2541" s="199">
        <v>2</v>
      </c>
      <c r="O2541" s="199">
        <v>11</v>
      </c>
      <c r="P2541" s="199">
        <v>28</v>
      </c>
      <c r="Q2541" s="199">
        <v>30</v>
      </c>
      <c r="R2541" s="199">
        <v>136</v>
      </c>
      <c r="S2541" s="199">
        <v>149</v>
      </c>
    </row>
    <row r="2542" spans="1:19">
      <c r="A2542" s="199" t="s">
        <v>7647</v>
      </c>
      <c r="B2542" s="199" t="s">
        <v>1683</v>
      </c>
      <c r="C2542" s="199">
        <v>8.9999999999999993E-3</v>
      </c>
      <c r="D2542" s="199" t="s">
        <v>7562</v>
      </c>
      <c r="E2542" s="199">
        <v>660988427</v>
      </c>
      <c r="F2542" s="199">
        <v>713120811</v>
      </c>
      <c r="G2542" s="199">
        <v>705508130</v>
      </c>
      <c r="H2542" s="199" t="s">
        <v>640</v>
      </c>
      <c r="I2542" s="199" t="s">
        <v>19976</v>
      </c>
      <c r="J2542" s="199">
        <v>5</v>
      </c>
      <c r="K2542" s="199">
        <v>1</v>
      </c>
      <c r="L2542" s="199">
        <v>1</v>
      </c>
      <c r="M2542" s="199">
        <v>2</v>
      </c>
      <c r="N2542" s="199">
        <v>1</v>
      </c>
      <c r="O2542" s="199">
        <v>24</v>
      </c>
      <c r="P2542" s="199">
        <v>2</v>
      </c>
      <c r="Q2542" s="199">
        <v>0</v>
      </c>
      <c r="R2542" s="199">
        <v>31</v>
      </c>
      <c r="S2542" s="199">
        <v>12</v>
      </c>
    </row>
    <row r="2543" spans="1:19">
      <c r="A2543" s="199" t="s">
        <v>7641</v>
      </c>
      <c r="B2543" s="199" t="s">
        <v>1707</v>
      </c>
      <c r="C2543" s="199">
        <v>-0.6</v>
      </c>
      <c r="D2543" s="199" t="s">
        <v>7562</v>
      </c>
      <c r="E2543" s="199">
        <v>584349525</v>
      </c>
      <c r="F2543" s="199">
        <v>614871415</v>
      </c>
      <c r="G2543" s="199">
        <v>597754043</v>
      </c>
      <c r="H2543" s="199" t="s">
        <v>19619</v>
      </c>
      <c r="I2543" s="199" t="s">
        <v>19975</v>
      </c>
      <c r="J2543" s="199">
        <v>11</v>
      </c>
      <c r="K2543" s="199">
        <v>0</v>
      </c>
      <c r="L2543" s="199">
        <v>13</v>
      </c>
      <c r="M2543" s="199">
        <v>0</v>
      </c>
      <c r="N2543" s="199">
        <v>0</v>
      </c>
      <c r="O2543" s="199">
        <v>0</v>
      </c>
      <c r="P2543" s="199">
        <v>1</v>
      </c>
      <c r="Q2543" s="199">
        <v>1</v>
      </c>
      <c r="R2543" s="199">
        <v>15</v>
      </c>
      <c r="S2543" s="199">
        <v>24</v>
      </c>
    </row>
    <row r="2544" spans="1:19">
      <c r="A2544" s="199" t="s">
        <v>7641</v>
      </c>
      <c r="B2544" s="199" t="s">
        <v>1707</v>
      </c>
      <c r="C2544" s="199">
        <v>-0.6</v>
      </c>
      <c r="D2544" s="199" t="s">
        <v>7562</v>
      </c>
      <c r="E2544" s="199">
        <v>584349525</v>
      </c>
      <c r="F2544" s="199">
        <v>614871415</v>
      </c>
      <c r="G2544" s="199">
        <v>597754043</v>
      </c>
      <c r="H2544" s="199" t="s">
        <v>618</v>
      </c>
      <c r="I2544" s="199" t="s">
        <v>19975</v>
      </c>
      <c r="J2544" s="199">
        <v>3</v>
      </c>
      <c r="K2544" s="199">
        <v>2</v>
      </c>
      <c r="L2544" s="199">
        <v>2</v>
      </c>
      <c r="M2544" s="199">
        <v>5</v>
      </c>
      <c r="N2544" s="199">
        <v>2</v>
      </c>
      <c r="O2544" s="199">
        <v>15</v>
      </c>
      <c r="P2544" s="199">
        <v>13</v>
      </c>
      <c r="Q2544" s="199">
        <v>6</v>
      </c>
      <c r="R2544" s="199">
        <v>45</v>
      </c>
      <c r="S2544" s="199">
        <v>52</v>
      </c>
    </row>
    <row r="2545" spans="1:19">
      <c r="A2545" s="199" t="s">
        <v>7634</v>
      </c>
      <c r="B2545" s="199" t="s">
        <v>1707</v>
      </c>
      <c r="C2545" s="199">
        <v>-0.68</v>
      </c>
      <c r="D2545" s="199" t="s">
        <v>7562</v>
      </c>
      <c r="E2545" s="199">
        <v>617234666</v>
      </c>
      <c r="F2545" s="199">
        <v>648667387</v>
      </c>
      <c r="G2545" s="199">
        <v>680585610</v>
      </c>
      <c r="H2545" s="199" t="s">
        <v>19619</v>
      </c>
      <c r="I2545" s="199" t="s">
        <v>19970</v>
      </c>
      <c r="J2545" s="199">
        <v>17</v>
      </c>
      <c r="K2545" s="199">
        <v>1</v>
      </c>
      <c r="L2545" s="199">
        <v>0</v>
      </c>
      <c r="M2545" s="199">
        <v>1</v>
      </c>
      <c r="N2545" s="199">
        <v>0</v>
      </c>
      <c r="O2545" s="199">
        <v>0</v>
      </c>
      <c r="P2545" s="199">
        <v>5</v>
      </c>
      <c r="Q2545" s="199">
        <v>0</v>
      </c>
      <c r="R2545" s="199">
        <v>7</v>
      </c>
      <c r="S2545" s="199">
        <v>4</v>
      </c>
    </row>
    <row r="2546" spans="1:19">
      <c r="A2546" s="199" t="s">
        <v>7634</v>
      </c>
      <c r="B2546" s="199" t="s">
        <v>1707</v>
      </c>
      <c r="C2546" s="199">
        <v>-0.68</v>
      </c>
      <c r="D2546" s="199" t="s">
        <v>7562</v>
      </c>
      <c r="E2546" s="199">
        <v>617234666</v>
      </c>
      <c r="F2546" s="199">
        <v>648667387</v>
      </c>
      <c r="G2546" s="199">
        <v>680585610</v>
      </c>
      <c r="H2546" s="199" t="s">
        <v>341</v>
      </c>
      <c r="I2546" s="199" t="s">
        <v>19970</v>
      </c>
      <c r="J2546" s="199">
        <v>14</v>
      </c>
      <c r="K2546" s="199">
        <v>0</v>
      </c>
      <c r="L2546" s="199">
        <v>1</v>
      </c>
      <c r="M2546" s="199">
        <v>4</v>
      </c>
      <c r="N2546" s="199">
        <v>0</v>
      </c>
      <c r="O2546" s="199">
        <v>6</v>
      </c>
      <c r="P2546" s="199">
        <v>2</v>
      </c>
      <c r="Q2546" s="199">
        <v>0</v>
      </c>
      <c r="R2546" s="199">
        <v>13</v>
      </c>
      <c r="S2546" s="199">
        <v>0</v>
      </c>
    </row>
    <row r="2547" spans="1:19">
      <c r="A2547" s="199" t="s">
        <v>7630</v>
      </c>
      <c r="B2547" s="199" t="s">
        <v>1707</v>
      </c>
      <c r="C2547" s="199">
        <v>0.66</v>
      </c>
      <c r="D2547" s="199" t="s">
        <v>7562</v>
      </c>
      <c r="E2547" s="199">
        <v>12208784</v>
      </c>
      <c r="F2547" s="199">
        <v>29793110</v>
      </c>
      <c r="G2547" s="199">
        <v>12208784</v>
      </c>
      <c r="H2547" s="199" t="s">
        <v>19619</v>
      </c>
      <c r="I2547" s="199" t="s">
        <v>19966</v>
      </c>
      <c r="J2547" s="199">
        <v>8</v>
      </c>
      <c r="K2547" s="199">
        <v>3</v>
      </c>
      <c r="L2547" s="199">
        <v>10</v>
      </c>
      <c r="M2547" s="199">
        <v>2</v>
      </c>
      <c r="N2547" s="199">
        <v>0</v>
      </c>
      <c r="O2547" s="199">
        <v>36</v>
      </c>
      <c r="P2547" s="199">
        <v>7</v>
      </c>
      <c r="Q2547" s="199">
        <v>4</v>
      </c>
      <c r="R2547" s="199">
        <v>62</v>
      </c>
      <c r="S2547" s="199">
        <v>13</v>
      </c>
    </row>
    <row r="2548" spans="1:19">
      <c r="A2548" s="199" t="s">
        <v>7630</v>
      </c>
      <c r="B2548" s="199" t="s">
        <v>1707</v>
      </c>
      <c r="C2548" s="199">
        <v>0.66</v>
      </c>
      <c r="D2548" s="199" t="s">
        <v>7562</v>
      </c>
      <c r="E2548" s="199">
        <v>12208784</v>
      </c>
      <c r="F2548" s="199">
        <v>29793110</v>
      </c>
      <c r="G2548" s="199">
        <v>12208784</v>
      </c>
      <c r="H2548" s="199" t="s">
        <v>391</v>
      </c>
      <c r="I2548" s="199" t="s">
        <v>19966</v>
      </c>
      <c r="J2548" s="199">
        <v>2</v>
      </c>
      <c r="K2548" s="199">
        <v>3</v>
      </c>
      <c r="L2548" s="199">
        <v>35</v>
      </c>
      <c r="M2548" s="199">
        <v>8</v>
      </c>
      <c r="N2548" s="199">
        <v>6</v>
      </c>
      <c r="O2548" s="199">
        <v>4</v>
      </c>
      <c r="P2548" s="199">
        <v>41</v>
      </c>
      <c r="Q2548" s="199">
        <v>34</v>
      </c>
      <c r="R2548" s="199">
        <v>131</v>
      </c>
      <c r="S2548" s="199">
        <v>20</v>
      </c>
    </row>
    <row r="2549" spans="1:19">
      <c r="A2549" s="199" t="s">
        <v>7628</v>
      </c>
      <c r="B2549" s="199" t="s">
        <v>1724</v>
      </c>
      <c r="C2549" s="199">
        <v>0.01</v>
      </c>
      <c r="D2549" s="199" t="s">
        <v>7562</v>
      </c>
      <c r="E2549" s="199">
        <v>617234666</v>
      </c>
      <c r="F2549" s="199">
        <v>680585610</v>
      </c>
      <c r="G2549" s="199">
        <v>641504397</v>
      </c>
      <c r="H2549" s="199" t="s">
        <v>19619</v>
      </c>
      <c r="I2549" s="199" t="s">
        <v>19971</v>
      </c>
      <c r="J2549" s="199">
        <v>1</v>
      </c>
      <c r="K2549" s="199">
        <v>6</v>
      </c>
      <c r="L2549" s="199">
        <v>24</v>
      </c>
      <c r="M2549" s="199">
        <v>2</v>
      </c>
      <c r="N2549" s="199">
        <v>1</v>
      </c>
      <c r="O2549" s="199">
        <v>5</v>
      </c>
      <c r="P2549" s="199">
        <v>16</v>
      </c>
      <c r="Q2549" s="199">
        <v>4</v>
      </c>
      <c r="R2549" s="199">
        <v>58</v>
      </c>
      <c r="S2549" s="199">
        <v>114</v>
      </c>
    </row>
    <row r="2550" spans="1:19">
      <c r="A2550" s="199" t="s">
        <v>7628</v>
      </c>
      <c r="B2550" s="199" t="s">
        <v>1724</v>
      </c>
      <c r="C2550" s="199">
        <v>0.01</v>
      </c>
      <c r="D2550" s="199" t="s">
        <v>7562</v>
      </c>
      <c r="E2550" s="199">
        <v>617234666</v>
      </c>
      <c r="F2550" s="199">
        <v>680585610</v>
      </c>
      <c r="G2550" s="199">
        <v>641504397</v>
      </c>
      <c r="H2550" s="199" t="s">
        <v>416</v>
      </c>
      <c r="I2550" s="199" t="s">
        <v>19971</v>
      </c>
      <c r="J2550" s="199">
        <v>7</v>
      </c>
      <c r="K2550" s="199">
        <v>0</v>
      </c>
      <c r="L2550" s="199">
        <v>6</v>
      </c>
      <c r="M2550" s="199">
        <v>1</v>
      </c>
      <c r="N2550" s="199">
        <v>5</v>
      </c>
      <c r="O2550" s="199">
        <v>16</v>
      </c>
      <c r="P2550" s="199">
        <v>7</v>
      </c>
      <c r="Q2550" s="199">
        <v>9</v>
      </c>
      <c r="R2550" s="199">
        <v>44</v>
      </c>
      <c r="S2550" s="199">
        <v>14</v>
      </c>
    </row>
    <row r="2551" spans="1:19">
      <c r="A2551" s="199" t="s">
        <v>7626</v>
      </c>
      <c r="B2551" s="199" t="s">
        <v>1724</v>
      </c>
      <c r="C2551" s="199">
        <v>1.0999999999999999E-2</v>
      </c>
      <c r="D2551" s="199" t="s">
        <v>7562</v>
      </c>
      <c r="E2551" s="199">
        <v>641504397</v>
      </c>
      <c r="F2551" s="199">
        <v>738782109</v>
      </c>
      <c r="G2551" s="199">
        <v>708322866</v>
      </c>
      <c r="H2551" s="199" t="s">
        <v>19619</v>
      </c>
      <c r="I2551" s="199" t="s">
        <v>19974</v>
      </c>
      <c r="J2551" s="199">
        <v>4</v>
      </c>
      <c r="K2551" s="199">
        <v>1</v>
      </c>
      <c r="L2551" s="199">
        <v>33</v>
      </c>
      <c r="M2551" s="199">
        <v>3</v>
      </c>
      <c r="N2551" s="199">
        <v>0</v>
      </c>
      <c r="O2551" s="199">
        <v>3</v>
      </c>
      <c r="P2551" s="199">
        <v>9</v>
      </c>
      <c r="Q2551" s="199">
        <v>9</v>
      </c>
      <c r="R2551" s="199">
        <v>58</v>
      </c>
      <c r="S2551" s="199">
        <v>72</v>
      </c>
    </row>
    <row r="2552" spans="1:19">
      <c r="A2552" s="199" t="s">
        <v>7626</v>
      </c>
      <c r="B2552" s="199" t="s">
        <v>1724</v>
      </c>
      <c r="C2552" s="199">
        <v>1.0999999999999999E-2</v>
      </c>
      <c r="D2552" s="199" t="s">
        <v>7562</v>
      </c>
      <c r="E2552" s="199">
        <v>641504397</v>
      </c>
      <c r="F2552" s="199">
        <v>738782109</v>
      </c>
      <c r="G2552" s="199">
        <v>708322866</v>
      </c>
      <c r="H2552" s="199" t="s">
        <v>341</v>
      </c>
      <c r="I2552" s="199" t="s">
        <v>19974</v>
      </c>
      <c r="J2552" s="199">
        <v>6</v>
      </c>
      <c r="K2552" s="199">
        <v>3</v>
      </c>
      <c r="L2552" s="199">
        <v>4</v>
      </c>
      <c r="M2552" s="199">
        <v>18</v>
      </c>
      <c r="N2552" s="199">
        <v>2</v>
      </c>
      <c r="O2552" s="199">
        <v>5</v>
      </c>
      <c r="P2552" s="199">
        <v>27</v>
      </c>
      <c r="Q2552" s="199">
        <v>1</v>
      </c>
      <c r="R2552" s="199">
        <v>60</v>
      </c>
      <c r="S2552" s="199">
        <v>8</v>
      </c>
    </row>
    <row r="2553" spans="1:19">
      <c r="A2553" s="199" t="s">
        <v>7621</v>
      </c>
      <c r="B2553" s="199" t="s">
        <v>1724</v>
      </c>
      <c r="C2553" s="199">
        <v>2.1999999999999999E-2</v>
      </c>
      <c r="D2553" s="199" t="s">
        <v>7562</v>
      </c>
      <c r="E2553" s="199">
        <v>7037181</v>
      </c>
      <c r="F2553" s="199">
        <v>632863767</v>
      </c>
      <c r="G2553" s="199">
        <v>680585610</v>
      </c>
      <c r="H2553" s="199" t="s">
        <v>19619</v>
      </c>
      <c r="I2553" s="199" t="s">
        <v>19970</v>
      </c>
      <c r="J2553" s="199">
        <v>17</v>
      </c>
      <c r="K2553" s="199">
        <v>1</v>
      </c>
      <c r="L2553" s="199">
        <v>0</v>
      </c>
      <c r="M2553" s="199">
        <v>1</v>
      </c>
      <c r="N2553" s="199">
        <v>0</v>
      </c>
      <c r="O2553" s="199">
        <v>0</v>
      </c>
      <c r="P2553" s="199">
        <v>5</v>
      </c>
      <c r="Q2553" s="199">
        <v>0</v>
      </c>
      <c r="R2553" s="199">
        <v>7</v>
      </c>
      <c r="S2553" s="199">
        <v>4</v>
      </c>
    </row>
    <row r="2554" spans="1:19">
      <c r="A2554" s="199" t="s">
        <v>7621</v>
      </c>
      <c r="B2554" s="199" t="s">
        <v>1724</v>
      </c>
      <c r="C2554" s="199">
        <v>2.1999999999999999E-2</v>
      </c>
      <c r="D2554" s="199" t="s">
        <v>7562</v>
      </c>
      <c r="E2554" s="199">
        <v>7037181</v>
      </c>
      <c r="F2554" s="199">
        <v>632863767</v>
      </c>
      <c r="G2554" s="199">
        <v>680585610</v>
      </c>
      <c r="H2554" s="199" t="s">
        <v>537</v>
      </c>
      <c r="I2554" s="199" t="s">
        <v>19970</v>
      </c>
      <c r="J2554" s="199">
        <v>48</v>
      </c>
      <c r="K2554" s="199">
        <v>1</v>
      </c>
      <c r="L2554" s="199">
        <v>0</v>
      </c>
      <c r="M2554" s="199">
        <v>4</v>
      </c>
      <c r="N2554" s="199">
        <v>1</v>
      </c>
      <c r="O2554" s="199">
        <v>0</v>
      </c>
      <c r="P2554" s="199">
        <v>1</v>
      </c>
      <c r="Q2554" s="199">
        <v>0</v>
      </c>
      <c r="R2554" s="199">
        <v>7</v>
      </c>
      <c r="S2554" s="199">
        <v>0</v>
      </c>
    </row>
    <row r="2555" spans="1:19">
      <c r="A2555" s="199" t="s">
        <v>7619</v>
      </c>
      <c r="B2555" s="199" t="s">
        <v>1724</v>
      </c>
      <c r="C2555" s="199">
        <v>2.4E-2</v>
      </c>
      <c r="D2555" s="199" t="s">
        <v>7562</v>
      </c>
      <c r="E2555" s="199">
        <v>636688513</v>
      </c>
      <c r="F2555" s="199">
        <v>647200460</v>
      </c>
      <c r="G2555" s="199">
        <v>681669121</v>
      </c>
      <c r="H2555" s="199" t="s">
        <v>19619</v>
      </c>
      <c r="I2555" s="199" t="s">
        <v>13072</v>
      </c>
      <c r="J2555" s="199">
        <v>2</v>
      </c>
      <c r="K2555" s="199">
        <v>1</v>
      </c>
      <c r="L2555" s="199">
        <v>3</v>
      </c>
      <c r="M2555" s="199">
        <v>5</v>
      </c>
      <c r="N2555" s="199">
        <v>1</v>
      </c>
      <c r="O2555" s="199">
        <v>14</v>
      </c>
      <c r="P2555" s="199">
        <v>37</v>
      </c>
      <c r="Q2555" s="199">
        <v>29</v>
      </c>
      <c r="R2555" s="199">
        <v>90</v>
      </c>
      <c r="S2555" s="199">
        <v>5</v>
      </c>
    </row>
    <row r="2556" spans="1:19">
      <c r="A2556" s="199" t="s">
        <v>7619</v>
      </c>
      <c r="B2556" s="199" t="s">
        <v>1724</v>
      </c>
      <c r="C2556" s="199">
        <v>2.4E-2</v>
      </c>
      <c r="D2556" s="199" t="s">
        <v>7562</v>
      </c>
      <c r="E2556" s="199">
        <v>636688513</v>
      </c>
      <c r="F2556" s="199">
        <v>647200460</v>
      </c>
      <c r="G2556" s="199">
        <v>681669121</v>
      </c>
      <c r="H2556" s="199" t="s">
        <v>537</v>
      </c>
      <c r="I2556" s="199" t="s">
        <v>13072</v>
      </c>
      <c r="J2556" s="199">
        <v>31</v>
      </c>
      <c r="K2556" s="199">
        <v>2</v>
      </c>
      <c r="L2556" s="199">
        <v>0</v>
      </c>
      <c r="M2556" s="199">
        <v>6</v>
      </c>
      <c r="N2556" s="199">
        <v>0</v>
      </c>
      <c r="O2556" s="199">
        <v>0</v>
      </c>
      <c r="P2556" s="199">
        <v>3</v>
      </c>
      <c r="Q2556" s="199">
        <v>1</v>
      </c>
      <c r="R2556" s="199">
        <v>12</v>
      </c>
      <c r="S2556" s="199">
        <v>0</v>
      </c>
    </row>
    <row r="2557" spans="1:19">
      <c r="A2557" s="199" t="s">
        <v>7614</v>
      </c>
      <c r="B2557" s="199" t="s">
        <v>1724</v>
      </c>
      <c r="C2557" s="199">
        <v>1.9E-2</v>
      </c>
      <c r="D2557" s="199" t="s">
        <v>7562</v>
      </c>
      <c r="E2557" s="199">
        <v>712870494</v>
      </c>
      <c r="F2557" s="199">
        <v>731006478</v>
      </c>
      <c r="G2557" s="199">
        <v>715745095</v>
      </c>
      <c r="H2557" s="199" t="s">
        <v>19619</v>
      </c>
      <c r="I2557" s="199" t="s">
        <v>19973</v>
      </c>
      <c r="J2557" s="199">
        <v>1</v>
      </c>
      <c r="K2557" s="199">
        <v>29</v>
      </c>
      <c r="L2557" s="199">
        <v>85</v>
      </c>
      <c r="M2557" s="199">
        <v>52</v>
      </c>
      <c r="N2557" s="199">
        <v>40</v>
      </c>
      <c r="O2557" s="199">
        <v>105</v>
      </c>
      <c r="P2557" s="199">
        <v>77</v>
      </c>
      <c r="Q2557" s="199">
        <v>42</v>
      </c>
      <c r="R2557" s="199">
        <v>430</v>
      </c>
      <c r="S2557" s="199">
        <v>168</v>
      </c>
    </row>
    <row r="2558" spans="1:19">
      <c r="A2558" s="199" t="s">
        <v>7614</v>
      </c>
      <c r="B2558" s="199" t="s">
        <v>1724</v>
      </c>
      <c r="C2558" s="199">
        <v>1.9E-2</v>
      </c>
      <c r="D2558" s="199" t="s">
        <v>7562</v>
      </c>
      <c r="E2558" s="199">
        <v>712870494</v>
      </c>
      <c r="F2558" s="199">
        <v>731006478</v>
      </c>
      <c r="G2558" s="199">
        <v>715745095</v>
      </c>
      <c r="H2558" s="199" t="s">
        <v>476</v>
      </c>
      <c r="I2558" s="199" t="s">
        <v>19973</v>
      </c>
      <c r="J2558" s="199">
        <v>2</v>
      </c>
      <c r="K2558" s="199">
        <v>24</v>
      </c>
      <c r="L2558" s="199">
        <v>3</v>
      </c>
      <c r="M2558" s="199">
        <v>52</v>
      </c>
      <c r="N2558" s="199">
        <v>16</v>
      </c>
      <c r="O2558" s="199">
        <v>73</v>
      </c>
      <c r="P2558" s="199">
        <v>106</v>
      </c>
      <c r="Q2558" s="199">
        <v>29</v>
      </c>
      <c r="R2558" s="199">
        <v>303</v>
      </c>
      <c r="S2558" s="199">
        <v>20</v>
      </c>
    </row>
    <row r="2559" spans="1:19">
      <c r="A2559" s="199" t="s">
        <v>7608</v>
      </c>
      <c r="B2559" s="199" t="s">
        <v>1724</v>
      </c>
      <c r="C2559" s="199">
        <v>1.9E-2</v>
      </c>
      <c r="D2559" s="199" t="s">
        <v>7562</v>
      </c>
      <c r="E2559" s="199">
        <v>705517396</v>
      </c>
      <c r="F2559" s="199">
        <v>717972040</v>
      </c>
      <c r="G2559" s="199">
        <v>717972040</v>
      </c>
      <c r="H2559" s="199" t="s">
        <v>19619</v>
      </c>
      <c r="I2559" s="199" t="s">
        <v>16893</v>
      </c>
      <c r="J2559" s="199">
        <v>1</v>
      </c>
      <c r="K2559" s="199">
        <v>14</v>
      </c>
      <c r="L2559" s="199">
        <v>48</v>
      </c>
      <c r="M2559" s="199">
        <v>35</v>
      </c>
      <c r="N2559" s="199">
        <v>29</v>
      </c>
      <c r="O2559" s="199">
        <v>60</v>
      </c>
      <c r="P2559" s="199">
        <v>35</v>
      </c>
      <c r="Q2559" s="199">
        <v>20</v>
      </c>
      <c r="R2559" s="199">
        <v>241</v>
      </c>
      <c r="S2559" s="199">
        <v>12</v>
      </c>
    </row>
    <row r="2560" spans="1:19">
      <c r="A2560" s="199" t="s">
        <v>7608</v>
      </c>
      <c r="B2560" s="199" t="s">
        <v>1724</v>
      </c>
      <c r="C2560" s="199">
        <v>1.9E-2</v>
      </c>
      <c r="D2560" s="199" t="s">
        <v>7562</v>
      </c>
      <c r="E2560" s="199">
        <v>705517396</v>
      </c>
      <c r="F2560" s="199">
        <v>717972040</v>
      </c>
      <c r="G2560" s="199">
        <v>717972040</v>
      </c>
      <c r="H2560" s="199" t="s">
        <v>476</v>
      </c>
      <c r="I2560" s="199" t="s">
        <v>16893</v>
      </c>
      <c r="J2560" s="199">
        <v>7</v>
      </c>
      <c r="K2560" s="199">
        <v>0</v>
      </c>
      <c r="L2560" s="199">
        <v>1</v>
      </c>
      <c r="M2560" s="199">
        <v>2</v>
      </c>
      <c r="N2560" s="199">
        <v>0</v>
      </c>
      <c r="O2560" s="199">
        <v>2</v>
      </c>
      <c r="P2560" s="199">
        <v>23</v>
      </c>
      <c r="Q2560" s="199">
        <v>3</v>
      </c>
      <c r="R2560" s="199">
        <v>31</v>
      </c>
      <c r="S2560" s="199">
        <v>3</v>
      </c>
    </row>
    <row r="2561" spans="1:19">
      <c r="A2561" s="199" t="s">
        <v>7604</v>
      </c>
      <c r="B2561" s="199" t="s">
        <v>1724</v>
      </c>
      <c r="C2561" s="199">
        <v>1.7999999999999999E-2</v>
      </c>
      <c r="D2561" s="199" t="s">
        <v>7562</v>
      </c>
      <c r="E2561" s="199">
        <v>641402987</v>
      </c>
      <c r="F2561" s="199">
        <v>647200460</v>
      </c>
      <c r="G2561" s="199">
        <v>668083334</v>
      </c>
      <c r="H2561" s="199" t="s">
        <v>19619</v>
      </c>
      <c r="I2561" s="199" t="s">
        <v>19972</v>
      </c>
      <c r="J2561" s="199">
        <v>6</v>
      </c>
      <c r="K2561" s="199">
        <v>0</v>
      </c>
      <c r="L2561" s="199">
        <v>15</v>
      </c>
      <c r="M2561" s="199">
        <v>3</v>
      </c>
      <c r="N2561" s="199">
        <v>4</v>
      </c>
      <c r="O2561" s="199">
        <v>38</v>
      </c>
      <c r="P2561" s="199">
        <v>4</v>
      </c>
      <c r="Q2561" s="199">
        <v>4</v>
      </c>
      <c r="R2561" s="199">
        <v>68</v>
      </c>
      <c r="S2561" s="199">
        <v>23</v>
      </c>
    </row>
    <row r="2562" spans="1:19">
      <c r="A2562" s="199" t="s">
        <v>7604</v>
      </c>
      <c r="B2562" s="199" t="s">
        <v>1724</v>
      </c>
      <c r="C2562" s="199">
        <v>1.7999999999999999E-2</v>
      </c>
      <c r="D2562" s="199" t="s">
        <v>7562</v>
      </c>
      <c r="E2562" s="199">
        <v>641402987</v>
      </c>
      <c r="F2562" s="199">
        <v>647200460</v>
      </c>
      <c r="G2562" s="199">
        <v>668083334</v>
      </c>
      <c r="H2562" s="199" t="s">
        <v>341</v>
      </c>
      <c r="I2562" s="199" t="s">
        <v>19972</v>
      </c>
      <c r="J2562" s="199">
        <v>2</v>
      </c>
      <c r="K2562" s="199">
        <v>6</v>
      </c>
      <c r="L2562" s="199">
        <v>13</v>
      </c>
      <c r="M2562" s="199">
        <v>11</v>
      </c>
      <c r="N2562" s="199">
        <v>11</v>
      </c>
      <c r="O2562" s="199">
        <v>34</v>
      </c>
      <c r="P2562" s="199">
        <v>48</v>
      </c>
      <c r="Q2562" s="199">
        <v>18</v>
      </c>
      <c r="R2562" s="199">
        <v>141</v>
      </c>
      <c r="S2562" s="199">
        <v>21</v>
      </c>
    </row>
    <row r="2563" spans="1:19">
      <c r="A2563" s="199" t="s">
        <v>7599</v>
      </c>
      <c r="B2563" s="199" t="s">
        <v>1724</v>
      </c>
      <c r="C2563" s="199">
        <v>1.7000000000000001E-2</v>
      </c>
      <c r="D2563" s="199" t="s">
        <v>7562</v>
      </c>
      <c r="E2563" s="199">
        <v>7037181</v>
      </c>
      <c r="F2563" s="199">
        <v>617234666</v>
      </c>
      <c r="G2563" s="199">
        <v>641504397</v>
      </c>
      <c r="H2563" s="199" t="s">
        <v>19619</v>
      </c>
      <c r="I2563" s="199" t="s">
        <v>19971</v>
      </c>
      <c r="J2563" s="199">
        <v>1</v>
      </c>
      <c r="K2563" s="199">
        <v>6</v>
      </c>
      <c r="L2563" s="199">
        <v>24</v>
      </c>
      <c r="M2563" s="199">
        <v>2</v>
      </c>
      <c r="N2563" s="199">
        <v>1</v>
      </c>
      <c r="O2563" s="199">
        <v>5</v>
      </c>
      <c r="P2563" s="199">
        <v>16</v>
      </c>
      <c r="Q2563" s="199">
        <v>4</v>
      </c>
      <c r="R2563" s="199">
        <v>58</v>
      </c>
      <c r="S2563" s="199">
        <v>114</v>
      </c>
    </row>
    <row r="2564" spans="1:19">
      <c r="A2564" s="199" t="s">
        <v>7599</v>
      </c>
      <c r="B2564" s="199" t="s">
        <v>1724</v>
      </c>
      <c r="C2564" s="199">
        <v>1.7000000000000001E-2</v>
      </c>
      <c r="D2564" s="199" t="s">
        <v>7562</v>
      </c>
      <c r="E2564" s="199">
        <v>7037181</v>
      </c>
      <c r="F2564" s="199">
        <v>617234666</v>
      </c>
      <c r="G2564" s="199">
        <v>641504397</v>
      </c>
      <c r="H2564" s="199" t="s">
        <v>416</v>
      </c>
      <c r="I2564" s="199" t="s">
        <v>19971</v>
      </c>
      <c r="J2564" s="199">
        <v>7</v>
      </c>
      <c r="K2564" s="199">
        <v>0</v>
      </c>
      <c r="L2564" s="199">
        <v>6</v>
      </c>
      <c r="M2564" s="199">
        <v>1</v>
      </c>
      <c r="N2564" s="199">
        <v>5</v>
      </c>
      <c r="O2564" s="199">
        <v>16</v>
      </c>
      <c r="P2564" s="199">
        <v>7</v>
      </c>
      <c r="Q2564" s="199">
        <v>9</v>
      </c>
      <c r="R2564" s="199">
        <v>44</v>
      </c>
      <c r="S2564" s="199">
        <v>14</v>
      </c>
    </row>
    <row r="2565" spans="1:19">
      <c r="A2565" s="199" t="s">
        <v>7595</v>
      </c>
      <c r="B2565" s="199" t="s">
        <v>1724</v>
      </c>
      <c r="C2565" s="199">
        <v>1.9E-2</v>
      </c>
      <c r="D2565" s="199" t="s">
        <v>7562</v>
      </c>
      <c r="E2565" s="199">
        <v>7037181</v>
      </c>
      <c r="F2565" s="199">
        <v>632863767</v>
      </c>
      <c r="G2565" s="199">
        <v>680585610</v>
      </c>
      <c r="H2565" s="199" t="s">
        <v>19619</v>
      </c>
      <c r="I2565" s="199" t="s">
        <v>19970</v>
      </c>
      <c r="J2565" s="199">
        <v>17</v>
      </c>
      <c r="K2565" s="199">
        <v>1</v>
      </c>
      <c r="L2565" s="199">
        <v>0</v>
      </c>
      <c r="M2565" s="199">
        <v>1</v>
      </c>
      <c r="N2565" s="199">
        <v>0</v>
      </c>
      <c r="O2565" s="199">
        <v>0</v>
      </c>
      <c r="P2565" s="199">
        <v>5</v>
      </c>
      <c r="Q2565" s="199">
        <v>0</v>
      </c>
      <c r="R2565" s="199">
        <v>7</v>
      </c>
      <c r="S2565" s="199">
        <v>4</v>
      </c>
    </row>
    <row r="2566" spans="1:19">
      <c r="A2566" s="199" t="s">
        <v>7595</v>
      </c>
      <c r="B2566" s="199" t="s">
        <v>1724</v>
      </c>
      <c r="C2566" s="199">
        <v>1.9E-2</v>
      </c>
      <c r="D2566" s="199" t="s">
        <v>7562</v>
      </c>
      <c r="E2566" s="199">
        <v>7037181</v>
      </c>
      <c r="F2566" s="199">
        <v>632863767</v>
      </c>
      <c r="G2566" s="199">
        <v>680585610</v>
      </c>
      <c r="H2566" s="199" t="s">
        <v>537</v>
      </c>
      <c r="I2566" s="199" t="s">
        <v>19970</v>
      </c>
      <c r="J2566" s="199">
        <v>48</v>
      </c>
      <c r="K2566" s="199">
        <v>1</v>
      </c>
      <c r="L2566" s="199">
        <v>0</v>
      </c>
      <c r="M2566" s="199">
        <v>4</v>
      </c>
      <c r="N2566" s="199">
        <v>1</v>
      </c>
      <c r="O2566" s="199">
        <v>0</v>
      </c>
      <c r="P2566" s="199">
        <v>1</v>
      </c>
      <c r="Q2566" s="199">
        <v>0</v>
      </c>
      <c r="R2566" s="199">
        <v>7</v>
      </c>
      <c r="S2566" s="199">
        <v>0</v>
      </c>
    </row>
    <row r="2567" spans="1:19">
      <c r="A2567" s="199" t="s">
        <v>7590</v>
      </c>
      <c r="B2567" s="199" t="s">
        <v>1724</v>
      </c>
      <c r="C2567" s="199">
        <v>2.1000000000000001E-2</v>
      </c>
      <c r="D2567" s="199" t="s">
        <v>7562</v>
      </c>
      <c r="E2567" s="199">
        <v>665501156</v>
      </c>
      <c r="F2567" s="199">
        <v>693277464</v>
      </c>
      <c r="G2567" s="199">
        <v>647200460</v>
      </c>
      <c r="H2567" s="199" t="s">
        <v>19619</v>
      </c>
      <c r="I2567" s="199" t="s">
        <v>19969</v>
      </c>
      <c r="J2567" s="199">
        <v>2</v>
      </c>
      <c r="K2567" s="199">
        <v>3</v>
      </c>
      <c r="L2567" s="199">
        <v>39</v>
      </c>
      <c r="M2567" s="199">
        <v>14</v>
      </c>
      <c r="N2567" s="199">
        <v>8</v>
      </c>
      <c r="O2567" s="199">
        <v>62</v>
      </c>
      <c r="P2567" s="199">
        <v>55</v>
      </c>
      <c r="Q2567" s="199">
        <v>28</v>
      </c>
      <c r="R2567" s="199">
        <v>209</v>
      </c>
      <c r="S2567" s="199">
        <v>81</v>
      </c>
    </row>
    <row r="2568" spans="1:19">
      <c r="A2568" s="199" t="s">
        <v>7590</v>
      </c>
      <c r="B2568" s="199" t="s">
        <v>1724</v>
      </c>
      <c r="C2568" s="199">
        <v>2.1000000000000001E-2</v>
      </c>
      <c r="D2568" s="199" t="s">
        <v>7562</v>
      </c>
      <c r="E2568" s="199">
        <v>665501156</v>
      </c>
      <c r="F2568" s="199">
        <v>693277464</v>
      </c>
      <c r="G2568" s="199">
        <v>647200460</v>
      </c>
      <c r="H2568" s="199" t="s">
        <v>537</v>
      </c>
      <c r="I2568" s="199" t="s">
        <v>19969</v>
      </c>
      <c r="J2568" s="199">
        <v>1</v>
      </c>
      <c r="K2568" s="199">
        <v>44</v>
      </c>
      <c r="L2568" s="199">
        <v>25</v>
      </c>
      <c r="M2568" s="199">
        <v>65</v>
      </c>
      <c r="N2568" s="199">
        <v>27</v>
      </c>
      <c r="O2568" s="199">
        <v>80</v>
      </c>
      <c r="P2568" s="199">
        <v>35</v>
      </c>
      <c r="Q2568" s="199">
        <v>23</v>
      </c>
      <c r="R2568" s="199">
        <v>299</v>
      </c>
      <c r="S2568" s="199">
        <v>27</v>
      </c>
    </row>
    <row r="2569" spans="1:19">
      <c r="A2569" s="199" t="s">
        <v>7584</v>
      </c>
      <c r="B2569" s="199" t="s">
        <v>1731</v>
      </c>
      <c r="C2569" s="199">
        <v>-4.2</v>
      </c>
      <c r="D2569" s="199" t="s">
        <v>7562</v>
      </c>
      <c r="E2569" s="199">
        <v>598591838</v>
      </c>
      <c r="F2569" s="199">
        <v>604102274</v>
      </c>
      <c r="G2569" s="199">
        <v>603066996</v>
      </c>
      <c r="H2569" s="199" t="s">
        <v>19619</v>
      </c>
      <c r="I2569" s="199" t="s">
        <v>19968</v>
      </c>
      <c r="J2569" s="199">
        <v>3</v>
      </c>
      <c r="K2569" s="199">
        <v>2</v>
      </c>
      <c r="L2569" s="199">
        <v>15</v>
      </c>
      <c r="M2569" s="199">
        <v>18</v>
      </c>
      <c r="N2569" s="199">
        <v>13</v>
      </c>
      <c r="O2569" s="199">
        <v>26</v>
      </c>
      <c r="P2569" s="199">
        <v>17</v>
      </c>
      <c r="Q2569" s="199">
        <v>23</v>
      </c>
      <c r="R2569" s="199">
        <v>114</v>
      </c>
      <c r="S2569" s="199">
        <v>43</v>
      </c>
    </row>
    <row r="2570" spans="1:19">
      <c r="A2570" s="199" t="s">
        <v>7584</v>
      </c>
      <c r="B2570" s="199" t="s">
        <v>1731</v>
      </c>
      <c r="C2570" s="199">
        <v>-4.2</v>
      </c>
      <c r="D2570" s="199" t="s">
        <v>7562</v>
      </c>
      <c r="E2570" s="199">
        <v>598591838</v>
      </c>
      <c r="F2570" s="199">
        <v>604102274</v>
      </c>
      <c r="G2570" s="199">
        <v>603066996</v>
      </c>
      <c r="H2570" s="199" t="s">
        <v>341</v>
      </c>
      <c r="I2570" s="199" t="s">
        <v>19968</v>
      </c>
      <c r="J2570" s="199">
        <v>1</v>
      </c>
      <c r="K2570" s="199">
        <v>21</v>
      </c>
      <c r="L2570" s="199">
        <v>51</v>
      </c>
      <c r="M2570" s="199">
        <v>49</v>
      </c>
      <c r="N2570" s="199">
        <v>37</v>
      </c>
      <c r="O2570" s="199">
        <v>106</v>
      </c>
      <c r="P2570" s="199">
        <v>99</v>
      </c>
      <c r="Q2570" s="199">
        <v>42</v>
      </c>
      <c r="R2570" s="199">
        <v>405</v>
      </c>
      <c r="S2570" s="199">
        <v>109</v>
      </c>
    </row>
    <row r="2571" spans="1:19">
      <c r="A2571" s="199" t="s">
        <v>7576</v>
      </c>
      <c r="B2571" s="199" t="s">
        <v>1731</v>
      </c>
      <c r="C2571" s="199">
        <v>5</v>
      </c>
      <c r="D2571" s="199" t="s">
        <v>7562</v>
      </c>
      <c r="E2571" s="199">
        <v>596827605</v>
      </c>
      <c r="F2571" s="199">
        <v>617234666</v>
      </c>
      <c r="G2571" s="199">
        <v>617234666</v>
      </c>
      <c r="H2571" s="199" t="s">
        <v>19619</v>
      </c>
      <c r="I2571" s="199" t="s">
        <v>19967</v>
      </c>
      <c r="J2571" s="199">
        <v>11</v>
      </c>
      <c r="K2571" s="199">
        <v>2</v>
      </c>
      <c r="L2571" s="199">
        <v>2</v>
      </c>
      <c r="M2571" s="199">
        <v>2</v>
      </c>
      <c r="N2571" s="199">
        <v>0</v>
      </c>
      <c r="O2571" s="199">
        <v>23</v>
      </c>
      <c r="P2571" s="199">
        <v>2</v>
      </c>
      <c r="Q2571" s="199">
        <v>0</v>
      </c>
      <c r="R2571" s="199">
        <v>31</v>
      </c>
      <c r="S2571" s="199">
        <v>5</v>
      </c>
    </row>
    <row r="2572" spans="1:19">
      <c r="A2572" s="199" t="s">
        <v>7576</v>
      </c>
      <c r="B2572" s="199" t="s">
        <v>1731</v>
      </c>
      <c r="C2572" s="199">
        <v>5</v>
      </c>
      <c r="D2572" s="199" t="s">
        <v>7562</v>
      </c>
      <c r="E2572" s="199">
        <v>596827605</v>
      </c>
      <c r="F2572" s="199">
        <v>617234666</v>
      </c>
      <c r="G2572" s="199">
        <v>617234666</v>
      </c>
      <c r="H2572" s="199" t="s">
        <v>391</v>
      </c>
      <c r="I2572" s="199" t="s">
        <v>19967</v>
      </c>
      <c r="J2572" s="199">
        <v>6</v>
      </c>
      <c r="K2572" s="199">
        <v>0</v>
      </c>
      <c r="L2572" s="199">
        <v>5</v>
      </c>
      <c r="M2572" s="199">
        <v>1</v>
      </c>
      <c r="N2572" s="199">
        <v>0</v>
      </c>
      <c r="O2572" s="199">
        <v>7</v>
      </c>
      <c r="P2572" s="199">
        <v>24</v>
      </c>
      <c r="Q2572" s="199">
        <v>16</v>
      </c>
      <c r="R2572" s="199">
        <v>53</v>
      </c>
      <c r="S2572" s="199">
        <v>23</v>
      </c>
    </row>
    <row r="2573" spans="1:19">
      <c r="A2573" s="199" t="s">
        <v>7572</v>
      </c>
      <c r="B2573" s="199" t="s">
        <v>1731</v>
      </c>
      <c r="C2573" s="199">
        <v>4.2</v>
      </c>
      <c r="D2573" s="199" t="s">
        <v>7562</v>
      </c>
      <c r="E2573" s="199">
        <v>12208784</v>
      </c>
      <c r="F2573" s="199">
        <v>29793110</v>
      </c>
      <c r="G2573" s="199">
        <v>12208784</v>
      </c>
      <c r="H2573" s="199" t="s">
        <v>19619</v>
      </c>
      <c r="I2573" s="199" t="s">
        <v>19966</v>
      </c>
      <c r="J2573" s="199">
        <v>8</v>
      </c>
      <c r="K2573" s="199">
        <v>3</v>
      </c>
      <c r="L2573" s="199">
        <v>10</v>
      </c>
      <c r="M2573" s="199">
        <v>2</v>
      </c>
      <c r="N2573" s="199">
        <v>0</v>
      </c>
      <c r="O2573" s="199">
        <v>36</v>
      </c>
      <c r="P2573" s="199">
        <v>7</v>
      </c>
      <c r="Q2573" s="199">
        <v>4</v>
      </c>
      <c r="R2573" s="199">
        <v>62</v>
      </c>
      <c r="S2573" s="199">
        <v>13</v>
      </c>
    </row>
    <row r="2574" spans="1:19">
      <c r="A2574" s="199" t="s">
        <v>7572</v>
      </c>
      <c r="B2574" s="199" t="s">
        <v>1731</v>
      </c>
      <c r="C2574" s="199">
        <v>4.2</v>
      </c>
      <c r="D2574" s="199" t="s">
        <v>7562</v>
      </c>
      <c r="E2574" s="199">
        <v>12208784</v>
      </c>
      <c r="F2574" s="199">
        <v>29793110</v>
      </c>
      <c r="G2574" s="199">
        <v>12208784</v>
      </c>
      <c r="H2574" s="199" t="s">
        <v>391</v>
      </c>
      <c r="I2574" s="199" t="s">
        <v>19966</v>
      </c>
      <c r="J2574" s="199">
        <v>2</v>
      </c>
      <c r="K2574" s="199">
        <v>3</v>
      </c>
      <c r="L2574" s="199">
        <v>35</v>
      </c>
      <c r="M2574" s="199">
        <v>8</v>
      </c>
      <c r="N2574" s="199">
        <v>6</v>
      </c>
      <c r="O2574" s="199">
        <v>4</v>
      </c>
      <c r="P2574" s="199">
        <v>41</v>
      </c>
      <c r="Q2574" s="199">
        <v>34</v>
      </c>
      <c r="R2574" s="199">
        <v>131</v>
      </c>
      <c r="S2574" s="199">
        <v>20</v>
      </c>
    </row>
    <row r="2575" spans="1:19">
      <c r="A2575" s="199" t="s">
        <v>7561</v>
      </c>
      <c r="B2575" s="199" t="s">
        <v>880</v>
      </c>
      <c r="C2575" s="199">
        <v>3.4000000000000002E-2</v>
      </c>
      <c r="D2575" s="199" t="s">
        <v>7236</v>
      </c>
      <c r="E2575" s="199">
        <v>14119314</v>
      </c>
      <c r="F2575" s="199">
        <v>660466433</v>
      </c>
      <c r="G2575" s="199">
        <v>14119314</v>
      </c>
      <c r="H2575" s="199" t="s">
        <v>19619</v>
      </c>
      <c r="I2575" s="199" t="s">
        <v>19950</v>
      </c>
      <c r="J2575" s="199">
        <v>2</v>
      </c>
      <c r="K2575" s="199">
        <v>5</v>
      </c>
      <c r="L2575" s="199">
        <v>21</v>
      </c>
      <c r="M2575" s="199">
        <v>14</v>
      </c>
      <c r="N2575" s="199">
        <v>28</v>
      </c>
      <c r="O2575" s="199">
        <v>22</v>
      </c>
      <c r="P2575" s="199">
        <v>41</v>
      </c>
      <c r="Q2575" s="199">
        <v>47</v>
      </c>
      <c r="R2575" s="199">
        <v>178</v>
      </c>
      <c r="S2575" s="199">
        <v>6</v>
      </c>
    </row>
    <row r="2576" spans="1:19">
      <c r="A2576" s="199" t="s">
        <v>7561</v>
      </c>
      <c r="B2576" s="199" t="s">
        <v>880</v>
      </c>
      <c r="C2576" s="199">
        <v>3.4000000000000002E-2</v>
      </c>
      <c r="D2576" s="199" t="s">
        <v>7236</v>
      </c>
      <c r="E2576" s="199">
        <v>14119314</v>
      </c>
      <c r="F2576" s="199">
        <v>660466433</v>
      </c>
      <c r="G2576" s="199">
        <v>14119314</v>
      </c>
      <c r="H2576" s="199" t="s">
        <v>416</v>
      </c>
      <c r="I2576" s="199" t="s">
        <v>19950</v>
      </c>
      <c r="J2576" s="199">
        <v>8</v>
      </c>
      <c r="K2576" s="199">
        <v>1</v>
      </c>
      <c r="L2576" s="199">
        <v>4</v>
      </c>
      <c r="M2576" s="199">
        <v>0</v>
      </c>
      <c r="N2576" s="199">
        <v>1</v>
      </c>
      <c r="O2576" s="199">
        <v>9</v>
      </c>
      <c r="P2576" s="199">
        <v>3</v>
      </c>
      <c r="Q2576" s="199">
        <v>2</v>
      </c>
      <c r="R2576" s="199">
        <v>20</v>
      </c>
      <c r="S2576" s="199">
        <v>18</v>
      </c>
    </row>
    <row r="2577" spans="1:19">
      <c r="A2577" s="199" t="s">
        <v>7558</v>
      </c>
      <c r="B2577" s="199" t="s">
        <v>880</v>
      </c>
      <c r="C2577" s="199">
        <v>3.7999999999999999E-2</v>
      </c>
      <c r="D2577" s="199" t="s">
        <v>7236</v>
      </c>
      <c r="E2577" s="199">
        <v>621436932</v>
      </c>
      <c r="F2577" s="199">
        <v>650656514</v>
      </c>
      <c r="G2577" s="199">
        <v>621436932</v>
      </c>
      <c r="H2577" s="199" t="s">
        <v>19619</v>
      </c>
      <c r="I2577" s="199" t="s">
        <v>19952</v>
      </c>
      <c r="J2577" s="199">
        <v>2</v>
      </c>
      <c r="K2577" s="199">
        <v>30</v>
      </c>
      <c r="L2577" s="199">
        <v>26</v>
      </c>
      <c r="M2577" s="199">
        <v>21</v>
      </c>
      <c r="N2577" s="199">
        <v>32</v>
      </c>
      <c r="O2577" s="199">
        <v>76</v>
      </c>
      <c r="P2577" s="199">
        <v>52</v>
      </c>
      <c r="Q2577" s="199">
        <v>20</v>
      </c>
      <c r="R2577" s="199">
        <v>257</v>
      </c>
      <c r="S2577" s="199">
        <v>53</v>
      </c>
    </row>
    <row r="2578" spans="1:19">
      <c r="A2578" s="199" t="s">
        <v>7558</v>
      </c>
      <c r="B2578" s="199" t="s">
        <v>880</v>
      </c>
      <c r="C2578" s="199">
        <v>3.7999999999999999E-2</v>
      </c>
      <c r="D2578" s="199" t="s">
        <v>7236</v>
      </c>
      <c r="E2578" s="199">
        <v>621436932</v>
      </c>
      <c r="F2578" s="199">
        <v>650656514</v>
      </c>
      <c r="G2578" s="199">
        <v>621436932</v>
      </c>
      <c r="H2578" s="199" t="s">
        <v>537</v>
      </c>
      <c r="I2578" s="199" t="s">
        <v>19952</v>
      </c>
      <c r="J2578" s="199">
        <v>4</v>
      </c>
      <c r="K2578" s="199">
        <v>1</v>
      </c>
      <c r="L2578" s="199">
        <v>4</v>
      </c>
      <c r="M2578" s="199">
        <v>22</v>
      </c>
      <c r="N2578" s="199">
        <v>1</v>
      </c>
      <c r="O2578" s="199">
        <v>8</v>
      </c>
      <c r="P2578" s="199">
        <v>6</v>
      </c>
      <c r="Q2578" s="199">
        <v>2</v>
      </c>
      <c r="R2578" s="199">
        <v>44</v>
      </c>
      <c r="S2578" s="199">
        <v>5</v>
      </c>
    </row>
    <row r="2579" spans="1:19">
      <c r="A2579" s="199" t="s">
        <v>7556</v>
      </c>
      <c r="B2579" s="199" t="s">
        <v>880</v>
      </c>
      <c r="C2579" s="199">
        <v>3.7999999999999999E-2</v>
      </c>
      <c r="D2579" s="199" t="s">
        <v>7236</v>
      </c>
      <c r="E2579" s="199">
        <v>612844326</v>
      </c>
      <c r="F2579" s="199">
        <v>638589038</v>
      </c>
      <c r="G2579" s="199">
        <v>635655896</v>
      </c>
      <c r="H2579" s="199" t="s">
        <v>19619</v>
      </c>
      <c r="I2579" s="199" t="s">
        <v>16891</v>
      </c>
      <c r="J2579" s="199">
        <v>5</v>
      </c>
      <c r="K2579" s="199">
        <v>1</v>
      </c>
      <c r="L2579" s="199">
        <v>7</v>
      </c>
      <c r="M2579" s="199">
        <v>5</v>
      </c>
      <c r="N2579" s="199">
        <v>1</v>
      </c>
      <c r="O2579" s="199">
        <v>53</v>
      </c>
      <c r="P2579" s="199">
        <v>2</v>
      </c>
      <c r="Q2579" s="199">
        <v>2</v>
      </c>
      <c r="R2579" s="199">
        <v>71</v>
      </c>
      <c r="S2579" s="199">
        <v>21</v>
      </c>
    </row>
    <row r="2580" spans="1:19">
      <c r="A2580" s="199" t="s">
        <v>7556</v>
      </c>
      <c r="B2580" s="199" t="s">
        <v>880</v>
      </c>
      <c r="C2580" s="199">
        <v>3.7999999999999999E-2</v>
      </c>
      <c r="D2580" s="199" t="s">
        <v>7236</v>
      </c>
      <c r="E2580" s="199">
        <v>612844326</v>
      </c>
      <c r="F2580" s="199">
        <v>638589038</v>
      </c>
      <c r="G2580" s="199">
        <v>635655896</v>
      </c>
      <c r="H2580" s="199" t="s">
        <v>537</v>
      </c>
      <c r="I2580" s="199" t="s">
        <v>16891</v>
      </c>
      <c r="J2580" s="199">
        <v>1</v>
      </c>
      <c r="K2580" s="199">
        <v>6</v>
      </c>
      <c r="L2580" s="199">
        <v>16</v>
      </c>
      <c r="M2580" s="199">
        <v>47</v>
      </c>
      <c r="N2580" s="199">
        <v>8</v>
      </c>
      <c r="O2580" s="199">
        <v>28</v>
      </c>
      <c r="P2580" s="199">
        <v>31</v>
      </c>
      <c r="Q2580" s="199">
        <v>17</v>
      </c>
      <c r="R2580" s="199">
        <v>153</v>
      </c>
      <c r="S2580" s="199">
        <v>8</v>
      </c>
    </row>
    <row r="2581" spans="1:19">
      <c r="A2581" s="199" t="s">
        <v>7544</v>
      </c>
      <c r="B2581" s="199" t="s">
        <v>894</v>
      </c>
      <c r="C2581" s="199">
        <v>-0.2</v>
      </c>
      <c r="D2581" s="199" t="s">
        <v>7236</v>
      </c>
      <c r="E2581" s="199">
        <v>36001926</v>
      </c>
      <c r="F2581" s="199">
        <v>519257712</v>
      </c>
      <c r="G2581" s="199">
        <v>517623777</v>
      </c>
      <c r="H2581" s="199" t="s">
        <v>19619</v>
      </c>
      <c r="I2581" s="199" t="s">
        <v>19965</v>
      </c>
      <c r="J2581" s="199">
        <v>3</v>
      </c>
      <c r="K2581" s="199">
        <v>0</v>
      </c>
      <c r="L2581" s="199">
        <v>10</v>
      </c>
      <c r="M2581" s="199">
        <v>4</v>
      </c>
      <c r="N2581" s="199">
        <v>1</v>
      </c>
      <c r="O2581" s="199">
        <v>22</v>
      </c>
      <c r="P2581" s="199">
        <v>1</v>
      </c>
      <c r="Q2581" s="199">
        <v>3</v>
      </c>
      <c r="R2581" s="199">
        <v>41</v>
      </c>
      <c r="S2581" s="199">
        <v>31</v>
      </c>
    </row>
    <row r="2582" spans="1:19">
      <c r="A2582" s="199" t="s">
        <v>7544</v>
      </c>
      <c r="B2582" s="199" t="s">
        <v>894</v>
      </c>
      <c r="C2582" s="199">
        <v>-0.2</v>
      </c>
      <c r="D2582" s="199" t="s">
        <v>7236</v>
      </c>
      <c r="E2582" s="199">
        <v>36001926</v>
      </c>
      <c r="F2582" s="199">
        <v>519257712</v>
      </c>
      <c r="G2582" s="199">
        <v>517623777</v>
      </c>
      <c r="H2582" s="199" t="s">
        <v>537</v>
      </c>
      <c r="I2582" s="199" t="s">
        <v>19965</v>
      </c>
      <c r="J2582" s="199">
        <v>20</v>
      </c>
      <c r="K2582" s="199">
        <v>0</v>
      </c>
      <c r="L2582" s="199">
        <v>0</v>
      </c>
      <c r="M2582" s="199">
        <v>14</v>
      </c>
      <c r="N2582" s="199">
        <v>0</v>
      </c>
      <c r="O2582" s="199">
        <v>0</v>
      </c>
      <c r="P2582" s="199">
        <v>1</v>
      </c>
      <c r="Q2582" s="199">
        <v>4</v>
      </c>
      <c r="R2582" s="199">
        <v>19</v>
      </c>
      <c r="S2582" s="199">
        <v>0</v>
      </c>
    </row>
    <row r="2583" spans="1:19">
      <c r="A2583" s="199" t="s">
        <v>7539</v>
      </c>
      <c r="B2583" s="199" t="s">
        <v>952</v>
      </c>
      <c r="C2583" s="199">
        <v>-1.4</v>
      </c>
      <c r="D2583" s="199" t="s">
        <v>7236</v>
      </c>
      <c r="E2583" s="199">
        <v>656815238</v>
      </c>
      <c r="F2583" s="199">
        <v>672926876</v>
      </c>
      <c r="G2583" s="199">
        <v>660466433</v>
      </c>
      <c r="H2583" s="199" t="s">
        <v>19619</v>
      </c>
      <c r="I2583" s="199" t="s">
        <v>16040</v>
      </c>
      <c r="J2583" s="199">
        <v>7</v>
      </c>
      <c r="K2583" s="199">
        <v>0</v>
      </c>
      <c r="L2583" s="199">
        <v>3</v>
      </c>
      <c r="M2583" s="199">
        <v>2</v>
      </c>
      <c r="N2583" s="199">
        <v>0</v>
      </c>
      <c r="O2583" s="199">
        <v>22</v>
      </c>
      <c r="P2583" s="199">
        <v>1</v>
      </c>
      <c r="Q2583" s="199">
        <v>1</v>
      </c>
      <c r="R2583" s="199">
        <v>29</v>
      </c>
      <c r="S2583" s="199">
        <v>13</v>
      </c>
    </row>
    <row r="2584" spans="1:19">
      <c r="A2584" s="199" t="s">
        <v>7539</v>
      </c>
      <c r="B2584" s="199" t="s">
        <v>952</v>
      </c>
      <c r="C2584" s="199">
        <v>-1.4</v>
      </c>
      <c r="D2584" s="199" t="s">
        <v>7236</v>
      </c>
      <c r="E2584" s="199">
        <v>656815238</v>
      </c>
      <c r="F2584" s="199">
        <v>672926876</v>
      </c>
      <c r="G2584" s="199">
        <v>660466433</v>
      </c>
      <c r="H2584" s="199" t="s">
        <v>618</v>
      </c>
      <c r="I2584" s="199" t="s">
        <v>16040</v>
      </c>
      <c r="J2584" s="199">
        <v>1</v>
      </c>
      <c r="K2584" s="199">
        <v>22</v>
      </c>
      <c r="L2584" s="199">
        <v>44</v>
      </c>
      <c r="M2584" s="199">
        <v>42</v>
      </c>
      <c r="N2584" s="199">
        <v>20</v>
      </c>
      <c r="O2584" s="199">
        <v>51</v>
      </c>
      <c r="P2584" s="199">
        <v>45</v>
      </c>
      <c r="Q2584" s="199">
        <v>28</v>
      </c>
      <c r="R2584" s="199">
        <v>252</v>
      </c>
      <c r="S2584" s="199">
        <v>47</v>
      </c>
    </row>
    <row r="2585" spans="1:19">
      <c r="A2585" s="199" t="s">
        <v>7537</v>
      </c>
      <c r="B2585" s="199" t="s">
        <v>963</v>
      </c>
      <c r="C2585" s="199">
        <v>1.7</v>
      </c>
      <c r="D2585" s="199" t="s">
        <v>7236</v>
      </c>
      <c r="E2585" s="199">
        <v>642946410</v>
      </c>
      <c r="F2585" s="199">
        <v>657986430</v>
      </c>
      <c r="G2585" s="199">
        <v>657986430</v>
      </c>
      <c r="H2585" s="199" t="s">
        <v>19619</v>
      </c>
      <c r="I2585" s="199" t="s">
        <v>19948</v>
      </c>
      <c r="J2585" s="199">
        <v>3</v>
      </c>
      <c r="K2585" s="199">
        <v>9</v>
      </c>
      <c r="L2585" s="199">
        <v>10</v>
      </c>
      <c r="M2585" s="199">
        <v>16</v>
      </c>
      <c r="N2585" s="199">
        <v>10</v>
      </c>
      <c r="O2585" s="199">
        <v>42</v>
      </c>
      <c r="P2585" s="199">
        <v>28</v>
      </c>
      <c r="Q2585" s="199">
        <v>14</v>
      </c>
      <c r="R2585" s="199">
        <v>129</v>
      </c>
      <c r="S2585" s="199">
        <v>8</v>
      </c>
    </row>
    <row r="2586" spans="1:19">
      <c r="A2586" s="199" t="s">
        <v>7537</v>
      </c>
      <c r="B2586" s="199" t="s">
        <v>963</v>
      </c>
      <c r="C2586" s="199">
        <v>1.7</v>
      </c>
      <c r="D2586" s="199" t="s">
        <v>7236</v>
      </c>
      <c r="E2586" s="199">
        <v>642946410</v>
      </c>
      <c r="F2586" s="199">
        <v>657986430</v>
      </c>
      <c r="G2586" s="199">
        <v>657986430</v>
      </c>
      <c r="H2586" s="199" t="s">
        <v>426</v>
      </c>
      <c r="I2586" s="199" t="s">
        <v>19948</v>
      </c>
      <c r="J2586" s="199">
        <v>1</v>
      </c>
      <c r="K2586" s="199">
        <v>34</v>
      </c>
      <c r="L2586" s="199">
        <v>54</v>
      </c>
      <c r="M2586" s="199">
        <v>62</v>
      </c>
      <c r="N2586" s="199">
        <v>39</v>
      </c>
      <c r="O2586" s="199">
        <v>74</v>
      </c>
      <c r="P2586" s="199">
        <v>89</v>
      </c>
      <c r="Q2586" s="199">
        <v>40</v>
      </c>
      <c r="R2586" s="199">
        <v>392</v>
      </c>
      <c r="S2586" s="199">
        <v>170</v>
      </c>
    </row>
    <row r="2587" spans="1:19">
      <c r="A2587" s="199" t="s">
        <v>7535</v>
      </c>
      <c r="B2587" s="199" t="s">
        <v>963</v>
      </c>
      <c r="C2587" s="199">
        <v>8</v>
      </c>
      <c r="D2587" s="199" t="s">
        <v>7236</v>
      </c>
      <c r="E2587" s="199">
        <v>142798154</v>
      </c>
      <c r="F2587" s="199">
        <v>636917535</v>
      </c>
      <c r="G2587" s="199">
        <v>611856120</v>
      </c>
      <c r="H2587" s="199" t="s">
        <v>19619</v>
      </c>
      <c r="I2587" s="199" t="s">
        <v>19947</v>
      </c>
      <c r="J2587" s="199">
        <v>1</v>
      </c>
      <c r="K2587" s="199">
        <v>35</v>
      </c>
      <c r="L2587" s="199">
        <v>39</v>
      </c>
      <c r="M2587" s="199">
        <v>33</v>
      </c>
      <c r="N2587" s="199">
        <v>38</v>
      </c>
      <c r="O2587" s="199">
        <v>41</v>
      </c>
      <c r="P2587" s="199">
        <v>47</v>
      </c>
      <c r="Q2587" s="199">
        <v>34</v>
      </c>
      <c r="R2587" s="199">
        <v>267</v>
      </c>
      <c r="S2587" s="199">
        <v>13</v>
      </c>
    </row>
    <row r="2588" spans="1:19">
      <c r="A2588" s="199" t="s">
        <v>7535</v>
      </c>
      <c r="B2588" s="199" t="s">
        <v>963</v>
      </c>
      <c r="C2588" s="199">
        <v>8</v>
      </c>
      <c r="D2588" s="199" t="s">
        <v>7236</v>
      </c>
      <c r="E2588" s="199">
        <v>142798154</v>
      </c>
      <c r="F2588" s="199">
        <v>636917535</v>
      </c>
      <c r="G2588" s="199">
        <v>611856120</v>
      </c>
      <c r="H2588" s="199" t="s">
        <v>396</v>
      </c>
      <c r="I2588" s="199" t="s">
        <v>19947</v>
      </c>
      <c r="J2588" s="199">
        <v>7</v>
      </c>
      <c r="K2588" s="199">
        <v>2</v>
      </c>
      <c r="L2588" s="199">
        <v>2</v>
      </c>
      <c r="M2588" s="199">
        <v>2</v>
      </c>
      <c r="N2588" s="199">
        <v>2</v>
      </c>
      <c r="O2588" s="199">
        <v>1</v>
      </c>
      <c r="P2588" s="199">
        <v>17</v>
      </c>
      <c r="Q2588" s="199">
        <v>20</v>
      </c>
      <c r="R2588" s="199">
        <v>46</v>
      </c>
      <c r="S2588" s="199">
        <v>15</v>
      </c>
    </row>
    <row r="2589" spans="1:19">
      <c r="A2589" s="199" t="s">
        <v>7533</v>
      </c>
      <c r="B2589" s="199" t="s">
        <v>972</v>
      </c>
      <c r="C2589" s="199">
        <v>11</v>
      </c>
      <c r="D2589" s="199" t="s">
        <v>7236</v>
      </c>
      <c r="E2589" s="199">
        <v>642946410</v>
      </c>
      <c r="F2589" s="199">
        <v>657986430</v>
      </c>
      <c r="G2589" s="199">
        <v>657986430</v>
      </c>
      <c r="H2589" s="199" t="s">
        <v>19619</v>
      </c>
      <c r="I2589" s="199" t="s">
        <v>19948</v>
      </c>
      <c r="J2589" s="199">
        <v>3</v>
      </c>
      <c r="K2589" s="199">
        <v>9</v>
      </c>
      <c r="L2589" s="199">
        <v>10</v>
      </c>
      <c r="M2589" s="199">
        <v>16</v>
      </c>
      <c r="N2589" s="199">
        <v>10</v>
      </c>
      <c r="O2589" s="199">
        <v>42</v>
      </c>
      <c r="P2589" s="199">
        <v>28</v>
      </c>
      <c r="Q2589" s="199">
        <v>14</v>
      </c>
      <c r="R2589" s="199">
        <v>129</v>
      </c>
      <c r="S2589" s="199">
        <v>8</v>
      </c>
    </row>
    <row r="2590" spans="1:19">
      <c r="A2590" s="199" t="s">
        <v>7533</v>
      </c>
      <c r="B2590" s="199" t="s">
        <v>972</v>
      </c>
      <c r="C2590" s="199">
        <v>11</v>
      </c>
      <c r="D2590" s="199" t="s">
        <v>7236</v>
      </c>
      <c r="E2590" s="199">
        <v>642946410</v>
      </c>
      <c r="F2590" s="199">
        <v>657986430</v>
      </c>
      <c r="G2590" s="199">
        <v>657986430</v>
      </c>
      <c r="H2590" s="199" t="s">
        <v>426</v>
      </c>
      <c r="I2590" s="199" t="s">
        <v>19948</v>
      </c>
      <c r="J2590" s="199">
        <v>1</v>
      </c>
      <c r="K2590" s="199">
        <v>34</v>
      </c>
      <c r="L2590" s="199">
        <v>54</v>
      </c>
      <c r="M2590" s="199">
        <v>62</v>
      </c>
      <c r="N2590" s="199">
        <v>39</v>
      </c>
      <c r="O2590" s="199">
        <v>74</v>
      </c>
      <c r="P2590" s="199">
        <v>89</v>
      </c>
      <c r="Q2590" s="199">
        <v>40</v>
      </c>
      <c r="R2590" s="199">
        <v>392</v>
      </c>
      <c r="S2590" s="199">
        <v>170</v>
      </c>
    </row>
    <row r="2591" spans="1:19">
      <c r="A2591" s="199" t="s">
        <v>7531</v>
      </c>
      <c r="B2591" s="199" t="s">
        <v>972</v>
      </c>
      <c r="C2591" s="199">
        <v>11</v>
      </c>
      <c r="D2591" s="199" t="s">
        <v>7236</v>
      </c>
      <c r="E2591" s="199">
        <v>413851915</v>
      </c>
      <c r="F2591" s="199">
        <v>656815238</v>
      </c>
      <c r="G2591" s="199">
        <v>656816166</v>
      </c>
      <c r="H2591" s="199" t="s">
        <v>19619</v>
      </c>
      <c r="I2591" s="199" t="s">
        <v>19944</v>
      </c>
      <c r="J2591" s="199">
        <v>4</v>
      </c>
      <c r="K2591" s="199">
        <v>4</v>
      </c>
      <c r="L2591" s="199">
        <v>19</v>
      </c>
      <c r="M2591" s="199">
        <v>3</v>
      </c>
      <c r="N2591" s="199">
        <v>4</v>
      </c>
      <c r="O2591" s="199">
        <v>34</v>
      </c>
      <c r="P2591" s="199">
        <v>12</v>
      </c>
      <c r="Q2591" s="199">
        <v>21</v>
      </c>
      <c r="R2591" s="199">
        <v>97</v>
      </c>
      <c r="S2591" s="199">
        <v>22</v>
      </c>
    </row>
    <row r="2592" spans="1:19">
      <c r="A2592" s="199" t="s">
        <v>7531</v>
      </c>
      <c r="B2592" s="199" t="s">
        <v>972</v>
      </c>
      <c r="C2592" s="199">
        <v>11</v>
      </c>
      <c r="D2592" s="199" t="s">
        <v>7236</v>
      </c>
      <c r="E2592" s="199">
        <v>413851915</v>
      </c>
      <c r="F2592" s="199">
        <v>656815238</v>
      </c>
      <c r="G2592" s="199">
        <v>656816166</v>
      </c>
      <c r="H2592" s="199" t="s">
        <v>376</v>
      </c>
      <c r="I2592" s="199" t="s">
        <v>19944</v>
      </c>
      <c r="J2592" s="199">
        <v>5</v>
      </c>
      <c r="K2592" s="199">
        <v>13</v>
      </c>
      <c r="L2592" s="199">
        <v>15</v>
      </c>
      <c r="M2592" s="199">
        <v>6</v>
      </c>
      <c r="N2592" s="199">
        <v>3</v>
      </c>
      <c r="O2592" s="199">
        <v>5</v>
      </c>
      <c r="P2592" s="199">
        <v>36</v>
      </c>
      <c r="Q2592" s="199">
        <v>18</v>
      </c>
      <c r="R2592" s="199">
        <v>96</v>
      </c>
      <c r="S2592" s="199">
        <v>12</v>
      </c>
    </row>
    <row r="2593" spans="1:19">
      <c r="A2593" s="199" t="s">
        <v>7529</v>
      </c>
      <c r="B2593" s="199" t="s">
        <v>972</v>
      </c>
      <c r="C2593" s="199">
        <v>7.5</v>
      </c>
      <c r="D2593" s="199" t="s">
        <v>7236</v>
      </c>
      <c r="E2593" s="199">
        <v>142798154</v>
      </c>
      <c r="F2593" s="199">
        <v>636917535</v>
      </c>
      <c r="G2593" s="199">
        <v>611856120</v>
      </c>
      <c r="H2593" s="199" t="s">
        <v>19619</v>
      </c>
      <c r="I2593" s="199" t="s">
        <v>19947</v>
      </c>
      <c r="J2593" s="199">
        <v>1</v>
      </c>
      <c r="K2593" s="199">
        <v>35</v>
      </c>
      <c r="L2593" s="199">
        <v>39</v>
      </c>
      <c r="M2593" s="199">
        <v>33</v>
      </c>
      <c r="N2593" s="199">
        <v>38</v>
      </c>
      <c r="O2593" s="199">
        <v>41</v>
      </c>
      <c r="P2593" s="199">
        <v>47</v>
      </c>
      <c r="Q2593" s="199">
        <v>34</v>
      </c>
      <c r="R2593" s="199">
        <v>267</v>
      </c>
      <c r="S2593" s="199">
        <v>13</v>
      </c>
    </row>
    <row r="2594" spans="1:19">
      <c r="A2594" s="199" t="s">
        <v>7529</v>
      </c>
      <c r="B2594" s="199" t="s">
        <v>972</v>
      </c>
      <c r="C2594" s="199">
        <v>7.5</v>
      </c>
      <c r="D2594" s="199" t="s">
        <v>7236</v>
      </c>
      <c r="E2594" s="199">
        <v>142798154</v>
      </c>
      <c r="F2594" s="199">
        <v>636917535</v>
      </c>
      <c r="G2594" s="199">
        <v>611856120</v>
      </c>
      <c r="H2594" s="199" t="s">
        <v>396</v>
      </c>
      <c r="I2594" s="199" t="s">
        <v>19947</v>
      </c>
      <c r="J2594" s="199">
        <v>7</v>
      </c>
      <c r="K2594" s="199">
        <v>2</v>
      </c>
      <c r="L2594" s="199">
        <v>2</v>
      </c>
      <c r="M2594" s="199">
        <v>2</v>
      </c>
      <c r="N2594" s="199">
        <v>2</v>
      </c>
      <c r="O2594" s="199">
        <v>1</v>
      </c>
      <c r="P2594" s="199">
        <v>17</v>
      </c>
      <c r="Q2594" s="199">
        <v>20</v>
      </c>
      <c r="R2594" s="199">
        <v>46</v>
      </c>
      <c r="S2594" s="199">
        <v>15</v>
      </c>
    </row>
    <row r="2595" spans="1:19">
      <c r="A2595" s="199" t="s">
        <v>7527</v>
      </c>
      <c r="B2595" s="199" t="s">
        <v>972</v>
      </c>
      <c r="C2595" s="199">
        <v>-10</v>
      </c>
      <c r="D2595" s="199" t="s">
        <v>7236</v>
      </c>
      <c r="E2595" s="199">
        <v>636917535</v>
      </c>
      <c r="F2595" s="199">
        <v>656816166</v>
      </c>
      <c r="G2595" s="199">
        <v>604203410</v>
      </c>
      <c r="H2595" s="199" t="s">
        <v>19619</v>
      </c>
      <c r="I2595" s="199" t="s">
        <v>19941</v>
      </c>
      <c r="J2595" s="199">
        <v>13</v>
      </c>
      <c r="K2595" s="199">
        <v>4</v>
      </c>
      <c r="L2595" s="199">
        <v>0</v>
      </c>
      <c r="M2595" s="199">
        <v>1</v>
      </c>
      <c r="N2595" s="199">
        <v>1</v>
      </c>
      <c r="O2595" s="199">
        <v>3</v>
      </c>
      <c r="P2595" s="199">
        <v>0</v>
      </c>
      <c r="Q2595" s="199">
        <v>1</v>
      </c>
      <c r="R2595" s="199">
        <v>10</v>
      </c>
      <c r="S2595" s="199">
        <v>1</v>
      </c>
    </row>
    <row r="2596" spans="1:19">
      <c r="A2596" s="199" t="s">
        <v>7527</v>
      </c>
      <c r="B2596" s="199" t="s">
        <v>972</v>
      </c>
      <c r="C2596" s="199">
        <v>-10</v>
      </c>
      <c r="D2596" s="199" t="s">
        <v>7236</v>
      </c>
      <c r="E2596" s="199">
        <v>636917535</v>
      </c>
      <c r="F2596" s="199">
        <v>656816166</v>
      </c>
      <c r="G2596" s="199">
        <v>604203410</v>
      </c>
      <c r="H2596" s="199" t="s">
        <v>376</v>
      </c>
      <c r="I2596" s="199" t="s">
        <v>19941</v>
      </c>
      <c r="J2596" s="199">
        <v>7</v>
      </c>
      <c r="K2596" s="199">
        <v>0</v>
      </c>
      <c r="L2596" s="199">
        <v>12</v>
      </c>
      <c r="M2596" s="199">
        <v>0</v>
      </c>
      <c r="N2596" s="199">
        <v>0</v>
      </c>
      <c r="O2596" s="199">
        <v>1</v>
      </c>
      <c r="P2596" s="199">
        <v>2</v>
      </c>
      <c r="Q2596" s="199">
        <v>1</v>
      </c>
      <c r="R2596" s="199">
        <v>16</v>
      </c>
      <c r="S2596" s="199">
        <v>54</v>
      </c>
    </row>
    <row r="2597" spans="1:19">
      <c r="A2597" s="199" t="s">
        <v>7525</v>
      </c>
      <c r="B2597" s="199" t="s">
        <v>981</v>
      </c>
      <c r="C2597" s="199">
        <v>2.5</v>
      </c>
      <c r="D2597" s="199" t="s">
        <v>7236</v>
      </c>
      <c r="E2597" s="199">
        <v>636917535</v>
      </c>
      <c r="F2597" s="199">
        <v>656816166</v>
      </c>
      <c r="G2597" s="199">
        <v>413851915</v>
      </c>
      <c r="H2597" s="199" t="s">
        <v>19619</v>
      </c>
      <c r="I2597" s="199" t="s">
        <v>19942</v>
      </c>
      <c r="J2597" s="199">
        <v>3</v>
      </c>
      <c r="K2597" s="199">
        <v>2</v>
      </c>
      <c r="L2597" s="199">
        <v>8</v>
      </c>
      <c r="M2597" s="199">
        <v>11</v>
      </c>
      <c r="N2597" s="199">
        <v>7</v>
      </c>
      <c r="O2597" s="199">
        <v>78</v>
      </c>
      <c r="P2597" s="199">
        <v>13</v>
      </c>
      <c r="Q2597" s="199">
        <v>4</v>
      </c>
      <c r="R2597" s="199">
        <v>123</v>
      </c>
      <c r="S2597" s="199">
        <v>13</v>
      </c>
    </row>
    <row r="2598" spans="1:19">
      <c r="A2598" s="199" t="s">
        <v>7525</v>
      </c>
      <c r="B2598" s="199" t="s">
        <v>981</v>
      </c>
      <c r="C2598" s="199">
        <v>2.5</v>
      </c>
      <c r="D2598" s="199" t="s">
        <v>7236</v>
      </c>
      <c r="E2598" s="199">
        <v>636917535</v>
      </c>
      <c r="F2598" s="199">
        <v>656816166</v>
      </c>
      <c r="G2598" s="199">
        <v>413851915</v>
      </c>
      <c r="H2598" s="199" t="s">
        <v>376</v>
      </c>
      <c r="I2598" s="199" t="s">
        <v>19942</v>
      </c>
      <c r="J2598" s="199">
        <v>12</v>
      </c>
      <c r="K2598" s="199">
        <v>0</v>
      </c>
      <c r="L2598" s="199">
        <v>1</v>
      </c>
      <c r="M2598" s="199">
        <v>0</v>
      </c>
      <c r="N2598" s="199">
        <v>0</v>
      </c>
      <c r="O2598" s="199">
        <v>1</v>
      </c>
      <c r="P2598" s="199">
        <v>2</v>
      </c>
      <c r="Q2598" s="199">
        <v>0</v>
      </c>
      <c r="R2598" s="199">
        <v>4</v>
      </c>
      <c r="S2598" s="199">
        <v>1</v>
      </c>
    </row>
    <row r="2599" spans="1:19">
      <c r="A2599" s="199" t="s">
        <v>7523</v>
      </c>
      <c r="B2599" s="199" t="s">
        <v>1107</v>
      </c>
      <c r="C2599" s="199">
        <v>-0.84</v>
      </c>
      <c r="D2599" s="199" t="s">
        <v>7236</v>
      </c>
      <c r="E2599" s="199">
        <v>16056716</v>
      </c>
      <c r="F2599" s="199">
        <v>405375081</v>
      </c>
      <c r="G2599" s="199">
        <v>407408439</v>
      </c>
      <c r="H2599" s="199" t="s">
        <v>19619</v>
      </c>
      <c r="I2599" s="199" t="s">
        <v>19960</v>
      </c>
      <c r="J2599" s="199">
        <v>4</v>
      </c>
      <c r="K2599" s="199">
        <v>3</v>
      </c>
      <c r="L2599" s="199">
        <v>8</v>
      </c>
      <c r="M2599" s="199">
        <v>10</v>
      </c>
      <c r="N2599" s="199">
        <v>5</v>
      </c>
      <c r="O2599" s="199">
        <v>93</v>
      </c>
      <c r="P2599" s="199">
        <v>9</v>
      </c>
      <c r="Q2599" s="199">
        <v>4</v>
      </c>
      <c r="R2599" s="199">
        <v>132</v>
      </c>
      <c r="S2599" s="199">
        <v>15</v>
      </c>
    </row>
    <row r="2600" spans="1:19">
      <c r="A2600" s="199" t="s">
        <v>7523</v>
      </c>
      <c r="B2600" s="199" t="s">
        <v>1107</v>
      </c>
      <c r="C2600" s="199">
        <v>-0.84</v>
      </c>
      <c r="D2600" s="199" t="s">
        <v>7236</v>
      </c>
      <c r="E2600" s="199">
        <v>16056716</v>
      </c>
      <c r="F2600" s="199">
        <v>405375081</v>
      </c>
      <c r="G2600" s="199">
        <v>407408439</v>
      </c>
      <c r="H2600" s="199" t="s">
        <v>476</v>
      </c>
      <c r="I2600" s="199" t="s">
        <v>19960</v>
      </c>
      <c r="J2600" s="199">
        <v>1</v>
      </c>
      <c r="K2600" s="199">
        <v>10</v>
      </c>
      <c r="L2600" s="199">
        <v>54</v>
      </c>
      <c r="M2600" s="199">
        <v>12</v>
      </c>
      <c r="N2600" s="199">
        <v>5</v>
      </c>
      <c r="O2600" s="199">
        <v>25</v>
      </c>
      <c r="P2600" s="199">
        <v>63</v>
      </c>
      <c r="Q2600" s="199">
        <v>56</v>
      </c>
      <c r="R2600" s="199">
        <v>225</v>
      </c>
      <c r="S2600" s="199">
        <v>107</v>
      </c>
    </row>
    <row r="2601" spans="1:19">
      <c r="A2601" s="199" t="s">
        <v>7519</v>
      </c>
      <c r="B2601" s="199" t="s">
        <v>1107</v>
      </c>
      <c r="C2601" s="199">
        <v>-1.1000000000000001</v>
      </c>
      <c r="D2601" s="199" t="s">
        <v>7236</v>
      </c>
      <c r="E2601" s="199">
        <v>604203410</v>
      </c>
      <c r="F2601" s="199">
        <v>657986430</v>
      </c>
      <c r="G2601" s="199">
        <v>642946410</v>
      </c>
      <c r="H2601" s="199" t="s">
        <v>19619</v>
      </c>
      <c r="I2601" s="199" t="s">
        <v>19964</v>
      </c>
      <c r="J2601" s="199">
        <v>8</v>
      </c>
      <c r="K2601" s="199">
        <v>1</v>
      </c>
      <c r="L2601" s="199">
        <v>4</v>
      </c>
      <c r="M2601" s="199">
        <v>0</v>
      </c>
      <c r="N2601" s="199">
        <v>1</v>
      </c>
      <c r="O2601" s="199">
        <v>11</v>
      </c>
      <c r="P2601" s="199">
        <v>6</v>
      </c>
      <c r="Q2601" s="199">
        <v>3</v>
      </c>
      <c r="R2601" s="199">
        <v>26</v>
      </c>
      <c r="S2601" s="199">
        <v>14</v>
      </c>
    </row>
    <row r="2602" spans="1:19">
      <c r="A2602" s="199" t="s">
        <v>7519</v>
      </c>
      <c r="B2602" s="199" t="s">
        <v>1107</v>
      </c>
      <c r="C2602" s="199">
        <v>-1.1000000000000001</v>
      </c>
      <c r="D2602" s="199" t="s">
        <v>7236</v>
      </c>
      <c r="E2602" s="199">
        <v>604203410</v>
      </c>
      <c r="F2602" s="199">
        <v>657986430</v>
      </c>
      <c r="G2602" s="199">
        <v>642946410</v>
      </c>
      <c r="H2602" s="199" t="s">
        <v>426</v>
      </c>
      <c r="I2602" s="199" t="s">
        <v>19964</v>
      </c>
      <c r="J2602" s="199">
        <v>1</v>
      </c>
      <c r="K2602" s="199">
        <v>11</v>
      </c>
      <c r="L2602" s="199">
        <v>29</v>
      </c>
      <c r="M2602" s="199">
        <v>18</v>
      </c>
      <c r="N2602" s="199">
        <v>18</v>
      </c>
      <c r="O2602" s="199">
        <v>21</v>
      </c>
      <c r="P2602" s="199">
        <v>60</v>
      </c>
      <c r="Q2602" s="199">
        <v>20</v>
      </c>
      <c r="R2602" s="199">
        <v>177</v>
      </c>
      <c r="S2602" s="199">
        <v>23</v>
      </c>
    </row>
    <row r="2603" spans="1:19">
      <c r="A2603" s="199" t="s">
        <v>7512</v>
      </c>
      <c r="B2603" s="199" t="s">
        <v>1107</v>
      </c>
      <c r="C2603" s="199">
        <v>4.0000000000000001E-3</v>
      </c>
      <c r="D2603" s="199" t="s">
        <v>7236</v>
      </c>
      <c r="E2603" s="199">
        <v>39016237</v>
      </c>
      <c r="F2603" s="199">
        <v>66811702</v>
      </c>
      <c r="G2603" s="199">
        <v>60326083</v>
      </c>
      <c r="H2603" s="199" t="s">
        <v>19619</v>
      </c>
      <c r="I2603" s="199" t="s">
        <v>19951</v>
      </c>
      <c r="J2603" s="199">
        <v>4</v>
      </c>
      <c r="K2603" s="199">
        <v>6</v>
      </c>
      <c r="L2603" s="199">
        <v>19</v>
      </c>
      <c r="M2603" s="199">
        <v>8</v>
      </c>
      <c r="N2603" s="199">
        <v>2</v>
      </c>
      <c r="O2603" s="199">
        <v>52</v>
      </c>
      <c r="P2603" s="199">
        <v>5</v>
      </c>
      <c r="Q2603" s="199">
        <v>4</v>
      </c>
      <c r="R2603" s="199">
        <v>96</v>
      </c>
      <c r="S2603" s="199">
        <v>35</v>
      </c>
    </row>
    <row r="2604" spans="1:19">
      <c r="A2604" s="199" t="s">
        <v>7512</v>
      </c>
      <c r="B2604" s="199" t="s">
        <v>1107</v>
      </c>
      <c r="C2604" s="199">
        <v>4.0000000000000001E-3</v>
      </c>
      <c r="D2604" s="199" t="s">
        <v>7236</v>
      </c>
      <c r="E2604" s="199">
        <v>39016237</v>
      </c>
      <c r="F2604" s="199">
        <v>66811702</v>
      </c>
      <c r="G2604" s="199">
        <v>60326083</v>
      </c>
      <c r="H2604" s="199" t="s">
        <v>618</v>
      </c>
      <c r="I2604" s="199" t="s">
        <v>19951</v>
      </c>
      <c r="J2604" s="199">
        <v>1</v>
      </c>
      <c r="K2604" s="199">
        <v>7</v>
      </c>
      <c r="L2604" s="199">
        <v>47</v>
      </c>
      <c r="M2604" s="199">
        <v>16</v>
      </c>
      <c r="N2604" s="199">
        <v>3</v>
      </c>
      <c r="O2604" s="199">
        <v>17</v>
      </c>
      <c r="P2604" s="199">
        <v>58</v>
      </c>
      <c r="Q2604" s="199">
        <v>40</v>
      </c>
      <c r="R2604" s="199">
        <v>188</v>
      </c>
      <c r="S2604" s="199">
        <v>98</v>
      </c>
    </row>
    <row r="2605" spans="1:19">
      <c r="A2605" s="199" t="s">
        <v>7508</v>
      </c>
      <c r="B2605" s="199" t="s">
        <v>1116</v>
      </c>
      <c r="C2605" s="199">
        <v>-0.25</v>
      </c>
      <c r="D2605" s="199" t="s">
        <v>7236</v>
      </c>
      <c r="E2605" s="199">
        <v>5824618</v>
      </c>
      <c r="F2605" s="199">
        <v>14118143</v>
      </c>
      <c r="G2605" s="199">
        <v>22898856</v>
      </c>
      <c r="H2605" s="199" t="s">
        <v>19619</v>
      </c>
      <c r="I2605" s="199" t="s">
        <v>13638</v>
      </c>
      <c r="J2605" s="199">
        <v>1</v>
      </c>
      <c r="K2605" s="199">
        <v>10</v>
      </c>
      <c r="L2605" s="199">
        <v>36</v>
      </c>
      <c r="M2605" s="199">
        <v>12</v>
      </c>
      <c r="N2605" s="199">
        <v>6</v>
      </c>
      <c r="O2605" s="199">
        <v>111</v>
      </c>
      <c r="P2605" s="199">
        <v>51</v>
      </c>
      <c r="Q2605" s="199">
        <v>19</v>
      </c>
      <c r="R2605" s="199">
        <v>245</v>
      </c>
      <c r="S2605" s="199">
        <v>32</v>
      </c>
    </row>
    <row r="2606" spans="1:19">
      <c r="A2606" s="199" t="s">
        <v>7508</v>
      </c>
      <c r="B2606" s="199" t="s">
        <v>1116</v>
      </c>
      <c r="C2606" s="199">
        <v>-0.25</v>
      </c>
      <c r="D2606" s="199" t="s">
        <v>7236</v>
      </c>
      <c r="E2606" s="199">
        <v>5824618</v>
      </c>
      <c r="F2606" s="199">
        <v>14118143</v>
      </c>
      <c r="G2606" s="199">
        <v>22898856</v>
      </c>
      <c r="H2606" s="199" t="s">
        <v>341</v>
      </c>
      <c r="I2606" s="199" t="s">
        <v>13638</v>
      </c>
      <c r="J2606" s="199">
        <v>4</v>
      </c>
      <c r="K2606" s="199">
        <v>8</v>
      </c>
      <c r="L2606" s="199">
        <v>8</v>
      </c>
      <c r="M2606" s="199">
        <v>38</v>
      </c>
      <c r="N2606" s="199">
        <v>7</v>
      </c>
      <c r="O2606" s="199">
        <v>36</v>
      </c>
      <c r="P2606" s="199">
        <v>5</v>
      </c>
      <c r="Q2606" s="199">
        <v>2</v>
      </c>
      <c r="R2606" s="199">
        <v>104</v>
      </c>
      <c r="S2606" s="199">
        <v>31</v>
      </c>
    </row>
    <row r="2607" spans="1:19">
      <c r="A2607" s="199" t="s">
        <v>7506</v>
      </c>
      <c r="B2607" s="199" t="s">
        <v>1158</v>
      </c>
      <c r="C2607" s="199">
        <v>0.12</v>
      </c>
      <c r="D2607" s="199" t="s">
        <v>7236</v>
      </c>
      <c r="E2607" s="199">
        <v>31881778</v>
      </c>
      <c r="F2607" s="199">
        <v>604203410</v>
      </c>
      <c r="G2607" s="199">
        <v>31881778</v>
      </c>
      <c r="H2607" s="199" t="s">
        <v>19619</v>
      </c>
      <c r="I2607" s="199" t="s">
        <v>19959</v>
      </c>
      <c r="J2607" s="199">
        <v>5</v>
      </c>
      <c r="K2607" s="199">
        <v>4</v>
      </c>
      <c r="L2607" s="199">
        <v>7</v>
      </c>
      <c r="M2607" s="199">
        <v>5</v>
      </c>
      <c r="N2607" s="199">
        <v>3</v>
      </c>
      <c r="O2607" s="199">
        <v>32</v>
      </c>
      <c r="P2607" s="199">
        <v>5</v>
      </c>
      <c r="Q2607" s="199">
        <v>8</v>
      </c>
      <c r="R2607" s="199">
        <v>64</v>
      </c>
      <c r="S2607" s="199">
        <v>9</v>
      </c>
    </row>
    <row r="2608" spans="1:19">
      <c r="A2608" s="199" t="s">
        <v>7506</v>
      </c>
      <c r="B2608" s="199" t="s">
        <v>1158</v>
      </c>
      <c r="C2608" s="199">
        <v>0.12</v>
      </c>
      <c r="D2608" s="199" t="s">
        <v>7236</v>
      </c>
      <c r="E2608" s="199">
        <v>31881778</v>
      </c>
      <c r="F2608" s="199">
        <v>604203410</v>
      </c>
      <c r="G2608" s="199">
        <v>31881778</v>
      </c>
      <c r="H2608" s="199" t="s">
        <v>422</v>
      </c>
      <c r="I2608" s="199" t="s">
        <v>19959</v>
      </c>
      <c r="J2608" s="199">
        <v>12</v>
      </c>
      <c r="K2608" s="199">
        <v>0</v>
      </c>
      <c r="L2608" s="199">
        <v>2</v>
      </c>
      <c r="M2608" s="199">
        <v>1</v>
      </c>
      <c r="N2608" s="199">
        <v>1</v>
      </c>
      <c r="O2608" s="199">
        <v>4</v>
      </c>
      <c r="P2608" s="199">
        <v>20</v>
      </c>
      <c r="Q2608" s="199">
        <v>1</v>
      </c>
      <c r="R2608" s="199">
        <v>29</v>
      </c>
      <c r="S2608" s="199">
        <v>8</v>
      </c>
    </row>
    <row r="2609" spans="1:19">
      <c r="A2609" s="199" t="s">
        <v>7504</v>
      </c>
      <c r="B2609" s="199" t="s">
        <v>1158</v>
      </c>
      <c r="C2609" s="199">
        <v>0.1</v>
      </c>
      <c r="D2609" s="199" t="s">
        <v>7236</v>
      </c>
      <c r="E2609" s="199">
        <v>636917535</v>
      </c>
      <c r="F2609" s="199">
        <v>657986430</v>
      </c>
      <c r="G2609" s="199">
        <v>642946410</v>
      </c>
      <c r="H2609" s="199" t="s">
        <v>19619</v>
      </c>
      <c r="I2609" s="199" t="s">
        <v>19964</v>
      </c>
      <c r="J2609" s="199">
        <v>8</v>
      </c>
      <c r="K2609" s="199">
        <v>1</v>
      </c>
      <c r="L2609" s="199">
        <v>4</v>
      </c>
      <c r="M2609" s="199">
        <v>0</v>
      </c>
      <c r="N2609" s="199">
        <v>1</v>
      </c>
      <c r="O2609" s="199">
        <v>11</v>
      </c>
      <c r="P2609" s="199">
        <v>6</v>
      </c>
      <c r="Q2609" s="199">
        <v>3</v>
      </c>
      <c r="R2609" s="199">
        <v>26</v>
      </c>
      <c r="S2609" s="199">
        <v>14</v>
      </c>
    </row>
    <row r="2610" spans="1:19">
      <c r="A2610" s="199" t="s">
        <v>7504</v>
      </c>
      <c r="B2610" s="199" t="s">
        <v>1158</v>
      </c>
      <c r="C2610" s="199">
        <v>0.1</v>
      </c>
      <c r="D2610" s="199" t="s">
        <v>7236</v>
      </c>
      <c r="E2610" s="199">
        <v>636917535</v>
      </c>
      <c r="F2610" s="199">
        <v>657986430</v>
      </c>
      <c r="G2610" s="199">
        <v>642946410</v>
      </c>
      <c r="H2610" s="199" t="s">
        <v>455</v>
      </c>
      <c r="I2610" s="199" t="s">
        <v>19964</v>
      </c>
      <c r="J2610" s="199">
        <v>1</v>
      </c>
      <c r="K2610" s="199">
        <v>11</v>
      </c>
      <c r="L2610" s="199">
        <v>29</v>
      </c>
      <c r="M2610" s="199">
        <v>18</v>
      </c>
      <c r="N2610" s="199">
        <v>18</v>
      </c>
      <c r="O2610" s="199">
        <v>21</v>
      </c>
      <c r="P2610" s="199">
        <v>60</v>
      </c>
      <c r="Q2610" s="199">
        <v>20</v>
      </c>
      <c r="R2610" s="199">
        <v>177</v>
      </c>
      <c r="S2610" s="199">
        <v>23</v>
      </c>
    </row>
    <row r="2611" spans="1:19">
      <c r="A2611" s="199" t="s">
        <v>7501</v>
      </c>
      <c r="B2611" s="199" t="s">
        <v>1158</v>
      </c>
      <c r="C2611" s="199">
        <v>0.12</v>
      </c>
      <c r="D2611" s="199" t="s">
        <v>7236</v>
      </c>
      <c r="E2611" s="199">
        <v>35520772</v>
      </c>
      <c r="F2611" s="199">
        <v>604203410</v>
      </c>
      <c r="G2611" s="199">
        <v>35520772</v>
      </c>
      <c r="H2611" s="199" t="s">
        <v>19619</v>
      </c>
      <c r="I2611" s="199" t="s">
        <v>19945</v>
      </c>
      <c r="J2611" s="199">
        <v>6</v>
      </c>
      <c r="K2611" s="199">
        <v>1</v>
      </c>
      <c r="L2611" s="199">
        <v>1</v>
      </c>
      <c r="M2611" s="199">
        <v>2</v>
      </c>
      <c r="N2611" s="199">
        <v>1</v>
      </c>
      <c r="O2611" s="199">
        <v>45</v>
      </c>
      <c r="P2611" s="199">
        <v>16</v>
      </c>
      <c r="Q2611" s="199">
        <v>2</v>
      </c>
      <c r="R2611" s="199">
        <v>68</v>
      </c>
      <c r="S2611" s="199">
        <v>2</v>
      </c>
    </row>
    <row r="2612" spans="1:19">
      <c r="A2612" s="199" t="s">
        <v>7501</v>
      </c>
      <c r="B2612" s="199" t="s">
        <v>1158</v>
      </c>
      <c r="C2612" s="199">
        <v>0.12</v>
      </c>
      <c r="D2612" s="199" t="s">
        <v>7236</v>
      </c>
      <c r="E2612" s="199">
        <v>35520772</v>
      </c>
      <c r="F2612" s="199">
        <v>604203410</v>
      </c>
      <c r="G2612" s="199">
        <v>35520772</v>
      </c>
      <c r="H2612" s="199" t="s">
        <v>587</v>
      </c>
      <c r="I2612" s="199" t="s">
        <v>19945</v>
      </c>
      <c r="J2612" s="199">
        <v>7</v>
      </c>
      <c r="K2612" s="199">
        <v>3</v>
      </c>
      <c r="L2612" s="199">
        <v>1</v>
      </c>
      <c r="M2612" s="199">
        <v>35</v>
      </c>
      <c r="N2612" s="199">
        <v>8</v>
      </c>
      <c r="O2612" s="199">
        <v>2</v>
      </c>
      <c r="P2612" s="199">
        <v>0</v>
      </c>
      <c r="Q2612" s="199">
        <v>2</v>
      </c>
      <c r="R2612" s="199">
        <v>51</v>
      </c>
      <c r="S2612" s="199">
        <v>4</v>
      </c>
    </row>
    <row r="2613" spans="1:19">
      <c r="A2613" s="199" t="s">
        <v>7499</v>
      </c>
      <c r="B2613" s="199" t="s">
        <v>1158</v>
      </c>
      <c r="C2613" s="199">
        <v>0.15</v>
      </c>
      <c r="D2613" s="199" t="s">
        <v>7236</v>
      </c>
      <c r="E2613" s="199">
        <v>413851915</v>
      </c>
      <c r="F2613" s="199">
        <v>656815238</v>
      </c>
      <c r="G2613" s="199">
        <v>643650978</v>
      </c>
      <c r="H2613" s="199" t="s">
        <v>19619</v>
      </c>
      <c r="I2613" s="199" t="s">
        <v>14964</v>
      </c>
      <c r="J2613" s="199">
        <v>5</v>
      </c>
      <c r="K2613" s="199">
        <v>9</v>
      </c>
      <c r="L2613" s="199">
        <v>13</v>
      </c>
      <c r="M2613" s="199">
        <v>8</v>
      </c>
      <c r="N2613" s="199">
        <v>6</v>
      </c>
      <c r="O2613" s="199">
        <v>14</v>
      </c>
      <c r="P2613" s="199">
        <v>24</v>
      </c>
      <c r="Q2613" s="199">
        <v>14</v>
      </c>
      <c r="R2613" s="199">
        <v>88</v>
      </c>
      <c r="S2613" s="199">
        <v>18</v>
      </c>
    </row>
    <row r="2614" spans="1:19">
      <c r="A2614" s="199" t="s">
        <v>7499</v>
      </c>
      <c r="B2614" s="199" t="s">
        <v>1158</v>
      </c>
      <c r="C2614" s="199">
        <v>0.15</v>
      </c>
      <c r="D2614" s="199" t="s">
        <v>7236</v>
      </c>
      <c r="E2614" s="199">
        <v>413851915</v>
      </c>
      <c r="F2614" s="199">
        <v>656815238</v>
      </c>
      <c r="G2614" s="199">
        <v>643650978</v>
      </c>
      <c r="H2614" s="199" t="s">
        <v>376</v>
      </c>
      <c r="I2614" s="199" t="s">
        <v>14964</v>
      </c>
      <c r="J2614" s="199">
        <v>7</v>
      </c>
      <c r="K2614" s="199">
        <v>3</v>
      </c>
      <c r="L2614" s="199">
        <v>5</v>
      </c>
      <c r="M2614" s="199">
        <v>6</v>
      </c>
      <c r="N2614" s="199">
        <v>8</v>
      </c>
      <c r="O2614" s="199">
        <v>3</v>
      </c>
      <c r="P2614" s="199">
        <v>24</v>
      </c>
      <c r="Q2614" s="199">
        <v>7</v>
      </c>
      <c r="R2614" s="199">
        <v>56</v>
      </c>
      <c r="S2614" s="199">
        <v>2</v>
      </c>
    </row>
    <row r="2615" spans="1:19">
      <c r="A2615" s="199" t="s">
        <v>7497</v>
      </c>
      <c r="B2615" s="199" t="s">
        <v>1158</v>
      </c>
      <c r="C2615" s="199">
        <v>-0.4</v>
      </c>
      <c r="D2615" s="199" t="s">
        <v>7236</v>
      </c>
      <c r="E2615" s="199">
        <v>604203410</v>
      </c>
      <c r="F2615" s="199">
        <v>656816166</v>
      </c>
      <c r="G2615" s="199">
        <v>656816116</v>
      </c>
      <c r="H2615" s="199" t="s">
        <v>19619</v>
      </c>
      <c r="I2615" s="199" t="s">
        <v>19944</v>
      </c>
      <c r="J2615" s="199">
        <v>4</v>
      </c>
      <c r="K2615" s="199">
        <v>4</v>
      </c>
      <c r="L2615" s="199">
        <v>19</v>
      </c>
      <c r="M2615" s="199">
        <v>3</v>
      </c>
      <c r="N2615" s="199">
        <v>4</v>
      </c>
      <c r="O2615" s="199">
        <v>34</v>
      </c>
      <c r="P2615" s="199">
        <v>12</v>
      </c>
      <c r="Q2615" s="199">
        <v>21</v>
      </c>
      <c r="R2615" s="199">
        <v>97</v>
      </c>
      <c r="S2615" s="199">
        <v>22</v>
      </c>
    </row>
    <row r="2616" spans="1:19">
      <c r="A2616" s="199" t="s">
        <v>7497</v>
      </c>
      <c r="B2616" s="199" t="s">
        <v>1158</v>
      </c>
      <c r="C2616" s="199">
        <v>-0.4</v>
      </c>
      <c r="D2616" s="199" t="s">
        <v>7236</v>
      </c>
      <c r="E2616" s="199">
        <v>604203410</v>
      </c>
      <c r="F2616" s="199">
        <v>656816166</v>
      </c>
      <c r="G2616" s="199">
        <v>656816116</v>
      </c>
      <c r="H2616" s="199" t="s">
        <v>355</v>
      </c>
      <c r="I2616" s="199" t="s">
        <v>19944</v>
      </c>
      <c r="J2616" s="199">
        <v>4</v>
      </c>
      <c r="K2616" s="199">
        <v>4</v>
      </c>
      <c r="L2616" s="199">
        <v>19</v>
      </c>
      <c r="M2616" s="199">
        <v>3</v>
      </c>
      <c r="N2616" s="199">
        <v>4</v>
      </c>
      <c r="O2616" s="199">
        <v>34</v>
      </c>
      <c r="P2616" s="199">
        <v>12</v>
      </c>
      <c r="Q2616" s="199">
        <v>21</v>
      </c>
      <c r="R2616" s="199">
        <v>97</v>
      </c>
      <c r="S2616" s="199">
        <v>22</v>
      </c>
    </row>
    <row r="2617" spans="1:19">
      <c r="A2617" s="199" t="s">
        <v>7495</v>
      </c>
      <c r="B2617" s="199" t="s">
        <v>1178</v>
      </c>
      <c r="C2617" s="199">
        <v>1200</v>
      </c>
      <c r="D2617" s="199" t="s">
        <v>7236</v>
      </c>
      <c r="E2617" s="199">
        <v>5824618</v>
      </c>
      <c r="F2617" s="199">
        <v>519257711</v>
      </c>
      <c r="G2617" s="199">
        <v>617285144</v>
      </c>
      <c r="H2617" s="199" t="s">
        <v>19619</v>
      </c>
      <c r="I2617" s="199" t="s">
        <v>19963</v>
      </c>
      <c r="J2617" s="199">
        <v>19</v>
      </c>
      <c r="K2617" s="199">
        <v>0</v>
      </c>
      <c r="L2617" s="199">
        <v>0</v>
      </c>
      <c r="M2617" s="199">
        <v>0</v>
      </c>
      <c r="N2617" s="199">
        <v>0</v>
      </c>
      <c r="O2617" s="199">
        <v>15</v>
      </c>
      <c r="P2617" s="199">
        <v>1</v>
      </c>
      <c r="Q2617" s="199">
        <v>0</v>
      </c>
      <c r="R2617" s="199">
        <v>16</v>
      </c>
      <c r="S2617" s="199">
        <v>2</v>
      </c>
    </row>
    <row r="2618" spans="1:19">
      <c r="A2618" s="199" t="s">
        <v>7495</v>
      </c>
      <c r="B2618" s="199" t="s">
        <v>1178</v>
      </c>
      <c r="C2618" s="199">
        <v>1200</v>
      </c>
      <c r="D2618" s="199" t="s">
        <v>7236</v>
      </c>
      <c r="E2618" s="199">
        <v>5824618</v>
      </c>
      <c r="F2618" s="199">
        <v>519257711</v>
      </c>
      <c r="G2618" s="199">
        <v>617285144</v>
      </c>
      <c r="H2618" s="199" t="s">
        <v>341</v>
      </c>
      <c r="I2618" s="199" t="s">
        <v>19963</v>
      </c>
      <c r="J2618" s="199">
        <v>8</v>
      </c>
      <c r="K2618" s="199">
        <v>5</v>
      </c>
      <c r="L2618" s="199">
        <v>2</v>
      </c>
      <c r="M2618" s="199">
        <v>14</v>
      </c>
      <c r="N2618" s="199">
        <v>1</v>
      </c>
      <c r="O2618" s="199">
        <v>6</v>
      </c>
      <c r="P2618" s="199">
        <v>2</v>
      </c>
      <c r="Q2618" s="199">
        <v>5</v>
      </c>
      <c r="R2618" s="199">
        <v>35</v>
      </c>
      <c r="S2618" s="199">
        <v>4</v>
      </c>
    </row>
    <row r="2619" spans="1:19">
      <c r="A2619" s="199" t="s">
        <v>7491</v>
      </c>
      <c r="B2619" s="199" t="s">
        <v>1192</v>
      </c>
      <c r="C2619" s="199">
        <v>-4.4999999999999998E-2</v>
      </c>
      <c r="D2619" s="199" t="s">
        <v>7236</v>
      </c>
      <c r="E2619" s="199">
        <v>5824618</v>
      </c>
      <c r="F2619" s="199">
        <v>14118143</v>
      </c>
      <c r="G2619" s="199">
        <v>5824618</v>
      </c>
      <c r="H2619" s="199" t="s">
        <v>19619</v>
      </c>
      <c r="I2619" s="199" t="s">
        <v>19962</v>
      </c>
      <c r="J2619" s="199">
        <v>1</v>
      </c>
      <c r="K2619" s="199">
        <v>4</v>
      </c>
      <c r="L2619" s="199">
        <v>30</v>
      </c>
      <c r="M2619" s="199">
        <v>11</v>
      </c>
      <c r="N2619" s="199">
        <v>20</v>
      </c>
      <c r="O2619" s="199">
        <v>73</v>
      </c>
      <c r="P2619" s="199">
        <v>50</v>
      </c>
      <c r="Q2619" s="199">
        <v>34</v>
      </c>
      <c r="R2619" s="199">
        <v>222</v>
      </c>
      <c r="S2619" s="199">
        <v>29</v>
      </c>
    </row>
    <row r="2620" spans="1:19">
      <c r="A2620" s="199" t="s">
        <v>7491</v>
      </c>
      <c r="B2620" s="199" t="s">
        <v>1192</v>
      </c>
      <c r="C2620" s="199">
        <v>-4.4999999999999998E-2</v>
      </c>
      <c r="D2620" s="199" t="s">
        <v>7236</v>
      </c>
      <c r="E2620" s="199">
        <v>5824618</v>
      </c>
      <c r="F2620" s="199">
        <v>14118143</v>
      </c>
      <c r="G2620" s="199">
        <v>5824618</v>
      </c>
      <c r="H2620" s="199" t="s">
        <v>341</v>
      </c>
      <c r="I2620" s="199" t="s">
        <v>19962</v>
      </c>
      <c r="J2620" s="199">
        <v>6</v>
      </c>
      <c r="K2620" s="199">
        <v>3</v>
      </c>
      <c r="L2620" s="199">
        <v>5</v>
      </c>
      <c r="M2620" s="199">
        <v>24</v>
      </c>
      <c r="N2620" s="199">
        <v>6</v>
      </c>
      <c r="O2620" s="199">
        <v>22</v>
      </c>
      <c r="P2620" s="199">
        <v>5</v>
      </c>
      <c r="Q2620" s="199">
        <v>2</v>
      </c>
      <c r="R2620" s="199">
        <v>67</v>
      </c>
      <c r="S2620" s="199">
        <v>13</v>
      </c>
    </row>
    <row r="2621" spans="1:19">
      <c r="A2621" s="199" t="s">
        <v>7486</v>
      </c>
      <c r="B2621" s="199" t="s">
        <v>1192</v>
      </c>
      <c r="C2621" s="199">
        <v>7.1999999999999995E-2</v>
      </c>
      <c r="D2621" s="199" t="s">
        <v>7236</v>
      </c>
      <c r="E2621" s="199">
        <v>16062258</v>
      </c>
      <c r="F2621" s="199">
        <v>31884914</v>
      </c>
      <c r="G2621" s="199">
        <v>25834813</v>
      </c>
      <c r="H2621" s="199" t="s">
        <v>19619</v>
      </c>
      <c r="I2621" s="199" t="s">
        <v>19961</v>
      </c>
      <c r="J2621" s="199">
        <v>3</v>
      </c>
      <c r="K2621" s="199">
        <v>1</v>
      </c>
      <c r="L2621" s="199">
        <v>1</v>
      </c>
      <c r="M2621" s="199">
        <v>2</v>
      </c>
      <c r="N2621" s="199">
        <v>1</v>
      </c>
      <c r="O2621" s="199">
        <v>18</v>
      </c>
      <c r="P2621" s="199">
        <v>6</v>
      </c>
      <c r="Q2621" s="199">
        <v>2</v>
      </c>
      <c r="R2621" s="199">
        <v>31</v>
      </c>
      <c r="S2621" s="199">
        <v>12</v>
      </c>
    </row>
    <row r="2622" spans="1:19">
      <c r="A2622" s="199" t="s">
        <v>7486</v>
      </c>
      <c r="B2622" s="199" t="s">
        <v>1192</v>
      </c>
      <c r="C2622" s="199">
        <v>7.1999999999999995E-2</v>
      </c>
      <c r="D2622" s="199" t="s">
        <v>7236</v>
      </c>
      <c r="E2622" s="199">
        <v>16062258</v>
      </c>
      <c r="F2622" s="199">
        <v>31884914</v>
      </c>
      <c r="G2622" s="199">
        <v>25834813</v>
      </c>
      <c r="H2622" s="199" t="s">
        <v>396</v>
      </c>
      <c r="I2622" s="199" t="s">
        <v>19961</v>
      </c>
      <c r="J2622" s="199">
        <v>2</v>
      </c>
      <c r="K2622" s="199">
        <v>10</v>
      </c>
      <c r="L2622" s="199">
        <v>10</v>
      </c>
      <c r="M2622" s="199">
        <v>13</v>
      </c>
      <c r="N2622" s="199">
        <v>21</v>
      </c>
      <c r="O2622" s="199">
        <v>27</v>
      </c>
      <c r="P2622" s="199">
        <v>84</v>
      </c>
      <c r="Q2622" s="199">
        <v>25</v>
      </c>
      <c r="R2622" s="199">
        <v>190</v>
      </c>
      <c r="S2622" s="199">
        <v>12</v>
      </c>
    </row>
    <row r="2623" spans="1:19">
      <c r="A2623" s="199" t="s">
        <v>7482</v>
      </c>
      <c r="B2623" s="199" t="s">
        <v>1192</v>
      </c>
      <c r="C2623" s="199">
        <v>-3.3000000000000002E-2</v>
      </c>
      <c r="D2623" s="199" t="s">
        <v>7236</v>
      </c>
      <c r="E2623" s="199">
        <v>31881778</v>
      </c>
      <c r="F2623" s="199">
        <v>656816166</v>
      </c>
      <c r="G2623" s="199">
        <v>556071908</v>
      </c>
      <c r="H2623" s="199" t="s">
        <v>19619</v>
      </c>
      <c r="I2623" s="199" t="s">
        <v>14971</v>
      </c>
      <c r="J2623" s="199">
        <v>1</v>
      </c>
      <c r="K2623" s="199">
        <v>6</v>
      </c>
      <c r="L2623" s="199">
        <v>38</v>
      </c>
      <c r="M2623" s="199">
        <v>22</v>
      </c>
      <c r="N2623" s="199">
        <v>8</v>
      </c>
      <c r="O2623" s="199">
        <v>129</v>
      </c>
      <c r="P2623" s="199">
        <v>67</v>
      </c>
      <c r="Q2623" s="199">
        <v>68</v>
      </c>
      <c r="R2623" s="199">
        <v>338</v>
      </c>
      <c r="S2623" s="199">
        <v>122</v>
      </c>
    </row>
    <row r="2624" spans="1:19">
      <c r="A2624" s="199" t="s">
        <v>7482</v>
      </c>
      <c r="B2624" s="199" t="s">
        <v>1192</v>
      </c>
      <c r="C2624" s="199">
        <v>-3.3000000000000002E-2</v>
      </c>
      <c r="D2624" s="199" t="s">
        <v>7236</v>
      </c>
      <c r="E2624" s="199">
        <v>31881778</v>
      </c>
      <c r="F2624" s="199">
        <v>656816166</v>
      </c>
      <c r="G2624" s="199">
        <v>556071908</v>
      </c>
      <c r="H2624" s="199" t="s">
        <v>503</v>
      </c>
      <c r="I2624" s="199" t="s">
        <v>14971</v>
      </c>
      <c r="J2624" s="199">
        <v>2</v>
      </c>
      <c r="K2624" s="199">
        <v>27</v>
      </c>
      <c r="L2624" s="199">
        <v>18</v>
      </c>
      <c r="M2624" s="199">
        <v>35</v>
      </c>
      <c r="N2624" s="199">
        <v>31</v>
      </c>
      <c r="O2624" s="199">
        <v>18</v>
      </c>
      <c r="P2624" s="199">
        <v>48</v>
      </c>
      <c r="Q2624" s="199">
        <v>13</v>
      </c>
      <c r="R2624" s="199">
        <v>190</v>
      </c>
      <c r="S2624" s="199">
        <v>24</v>
      </c>
    </row>
    <row r="2625" spans="1:19">
      <c r="A2625" s="199" t="s">
        <v>7478</v>
      </c>
      <c r="B2625" s="199" t="s">
        <v>1192</v>
      </c>
      <c r="C2625" s="199">
        <v>-2.9000000000000001E-2</v>
      </c>
      <c r="D2625" s="199" t="s">
        <v>7236</v>
      </c>
      <c r="E2625" s="199">
        <v>604204052</v>
      </c>
      <c r="F2625" s="199">
        <v>663521865</v>
      </c>
      <c r="G2625" s="199">
        <v>655771469</v>
      </c>
      <c r="H2625" s="199" t="s">
        <v>19619</v>
      </c>
      <c r="I2625" s="199" t="s">
        <v>19955</v>
      </c>
      <c r="J2625" s="199">
        <v>3</v>
      </c>
      <c r="K2625" s="199">
        <v>25</v>
      </c>
      <c r="L2625" s="199">
        <v>15</v>
      </c>
      <c r="M2625" s="199">
        <v>25</v>
      </c>
      <c r="N2625" s="199">
        <v>27</v>
      </c>
      <c r="O2625" s="199">
        <v>28</v>
      </c>
      <c r="P2625" s="199">
        <v>18</v>
      </c>
      <c r="Q2625" s="199">
        <v>15</v>
      </c>
      <c r="R2625" s="199">
        <v>153</v>
      </c>
      <c r="S2625" s="199">
        <v>13</v>
      </c>
    </row>
    <row r="2626" spans="1:19">
      <c r="A2626" s="199" t="s">
        <v>7478</v>
      </c>
      <c r="B2626" s="199" t="s">
        <v>1192</v>
      </c>
      <c r="C2626" s="199">
        <v>-2.9000000000000001E-2</v>
      </c>
      <c r="D2626" s="199" t="s">
        <v>7236</v>
      </c>
      <c r="E2626" s="199">
        <v>604204052</v>
      </c>
      <c r="F2626" s="199">
        <v>663521865</v>
      </c>
      <c r="G2626" s="199">
        <v>655771469</v>
      </c>
      <c r="H2626" s="199" t="s">
        <v>503</v>
      </c>
      <c r="I2626" s="199" t="s">
        <v>19955</v>
      </c>
      <c r="J2626" s="199">
        <v>2</v>
      </c>
      <c r="K2626" s="199">
        <v>15</v>
      </c>
      <c r="L2626" s="199">
        <v>9</v>
      </c>
      <c r="M2626" s="199">
        <v>41</v>
      </c>
      <c r="N2626" s="199">
        <v>13</v>
      </c>
      <c r="O2626" s="199">
        <v>36</v>
      </c>
      <c r="P2626" s="199">
        <v>100</v>
      </c>
      <c r="Q2626" s="199">
        <v>20</v>
      </c>
      <c r="R2626" s="199">
        <v>234</v>
      </c>
      <c r="S2626" s="199">
        <v>9</v>
      </c>
    </row>
    <row r="2627" spans="1:19">
      <c r="A2627" s="199" t="s">
        <v>7473</v>
      </c>
      <c r="B2627" s="199" t="s">
        <v>1199</v>
      </c>
      <c r="C2627" s="199">
        <v>9.5</v>
      </c>
      <c r="D2627" s="199" t="s">
        <v>7236</v>
      </c>
      <c r="E2627" s="199">
        <v>16056716</v>
      </c>
      <c r="F2627" s="199">
        <v>405374725</v>
      </c>
      <c r="G2627" s="199">
        <v>407408439</v>
      </c>
      <c r="H2627" s="199" t="s">
        <v>19619</v>
      </c>
      <c r="I2627" s="199" t="s">
        <v>19960</v>
      </c>
      <c r="J2627" s="199">
        <v>4</v>
      </c>
      <c r="K2627" s="199">
        <v>3</v>
      </c>
      <c r="L2627" s="199">
        <v>8</v>
      </c>
      <c r="M2627" s="199">
        <v>10</v>
      </c>
      <c r="N2627" s="199">
        <v>5</v>
      </c>
      <c r="O2627" s="199">
        <v>93</v>
      </c>
      <c r="P2627" s="199">
        <v>9</v>
      </c>
      <c r="Q2627" s="199">
        <v>4</v>
      </c>
      <c r="R2627" s="199">
        <v>132</v>
      </c>
      <c r="S2627" s="199">
        <v>15</v>
      </c>
    </row>
    <row r="2628" spans="1:19">
      <c r="A2628" s="199" t="s">
        <v>7473</v>
      </c>
      <c r="B2628" s="199" t="s">
        <v>1199</v>
      </c>
      <c r="C2628" s="199">
        <v>9.5</v>
      </c>
      <c r="D2628" s="199" t="s">
        <v>7236</v>
      </c>
      <c r="E2628" s="199">
        <v>16056716</v>
      </c>
      <c r="F2628" s="199">
        <v>405374725</v>
      </c>
      <c r="G2628" s="199">
        <v>407408439</v>
      </c>
      <c r="H2628" s="199" t="s">
        <v>476</v>
      </c>
      <c r="I2628" s="199" t="s">
        <v>19960</v>
      </c>
      <c r="J2628" s="199">
        <v>1</v>
      </c>
      <c r="K2628" s="199">
        <v>10</v>
      </c>
      <c r="L2628" s="199">
        <v>54</v>
      </c>
      <c r="M2628" s="199">
        <v>12</v>
      </c>
      <c r="N2628" s="199">
        <v>5</v>
      </c>
      <c r="O2628" s="199">
        <v>25</v>
      </c>
      <c r="P2628" s="199">
        <v>63</v>
      </c>
      <c r="Q2628" s="199">
        <v>56</v>
      </c>
      <c r="R2628" s="199">
        <v>225</v>
      </c>
      <c r="S2628" s="199">
        <v>107</v>
      </c>
    </row>
    <row r="2629" spans="1:19">
      <c r="A2629" s="199" t="s">
        <v>7468</v>
      </c>
      <c r="B2629" s="199" t="s">
        <v>1199</v>
      </c>
      <c r="C2629" s="199">
        <v>-2.2000000000000002</v>
      </c>
      <c r="D2629" s="199" t="s">
        <v>7236</v>
      </c>
      <c r="E2629" s="199">
        <v>109824783</v>
      </c>
      <c r="F2629" s="199">
        <v>171623772</v>
      </c>
      <c r="G2629" s="199">
        <v>132332024</v>
      </c>
      <c r="H2629" s="199" t="s">
        <v>19619</v>
      </c>
      <c r="I2629" s="199" t="s">
        <v>16045</v>
      </c>
      <c r="J2629" s="199">
        <v>3</v>
      </c>
      <c r="K2629" s="199">
        <v>3</v>
      </c>
      <c r="L2629" s="199">
        <v>26</v>
      </c>
      <c r="M2629" s="199">
        <v>4</v>
      </c>
      <c r="N2629" s="199">
        <v>14</v>
      </c>
      <c r="O2629" s="199">
        <v>28</v>
      </c>
      <c r="P2629" s="199">
        <v>48</v>
      </c>
      <c r="Q2629" s="199">
        <v>33</v>
      </c>
      <c r="R2629" s="199">
        <v>156</v>
      </c>
      <c r="S2629" s="199">
        <v>22</v>
      </c>
    </row>
    <row r="2630" spans="1:19">
      <c r="A2630" s="199" t="s">
        <v>7468</v>
      </c>
      <c r="B2630" s="199" t="s">
        <v>1199</v>
      </c>
      <c r="C2630" s="199">
        <v>-2.2000000000000002</v>
      </c>
      <c r="D2630" s="199" t="s">
        <v>7236</v>
      </c>
      <c r="E2630" s="199">
        <v>109824783</v>
      </c>
      <c r="F2630" s="199">
        <v>171623772</v>
      </c>
      <c r="G2630" s="199">
        <v>132332024</v>
      </c>
      <c r="H2630" s="199" t="s">
        <v>396</v>
      </c>
      <c r="I2630" s="199" t="s">
        <v>16045</v>
      </c>
      <c r="J2630" s="199">
        <v>1</v>
      </c>
      <c r="K2630" s="199">
        <v>11</v>
      </c>
      <c r="L2630" s="199">
        <v>49</v>
      </c>
      <c r="M2630" s="199">
        <v>12</v>
      </c>
      <c r="N2630" s="199">
        <v>3</v>
      </c>
      <c r="O2630" s="199">
        <v>17</v>
      </c>
      <c r="P2630" s="199">
        <v>51</v>
      </c>
      <c r="Q2630" s="199">
        <v>44</v>
      </c>
      <c r="R2630" s="199">
        <v>187</v>
      </c>
      <c r="S2630" s="199">
        <v>90</v>
      </c>
    </row>
    <row r="2631" spans="1:19">
      <c r="A2631" s="199" t="s">
        <v>7462</v>
      </c>
      <c r="B2631" s="199" t="s">
        <v>1199</v>
      </c>
      <c r="C2631" s="199">
        <v>-8.5</v>
      </c>
      <c r="D2631" s="199" t="s">
        <v>7236</v>
      </c>
      <c r="E2631" s="199">
        <v>35520772</v>
      </c>
      <c r="F2631" s="199">
        <v>604203410</v>
      </c>
      <c r="G2631" s="199">
        <v>604203410</v>
      </c>
      <c r="H2631" s="199" t="s">
        <v>19619</v>
      </c>
      <c r="I2631" s="199" t="s">
        <v>19941</v>
      </c>
      <c r="J2631" s="199">
        <v>13</v>
      </c>
      <c r="K2631" s="199">
        <v>4</v>
      </c>
      <c r="L2631" s="199">
        <v>0</v>
      </c>
      <c r="M2631" s="199">
        <v>1</v>
      </c>
      <c r="N2631" s="199">
        <v>1</v>
      </c>
      <c r="O2631" s="199">
        <v>3</v>
      </c>
      <c r="P2631" s="199">
        <v>0</v>
      </c>
      <c r="Q2631" s="199">
        <v>1</v>
      </c>
      <c r="R2631" s="199">
        <v>10</v>
      </c>
      <c r="S2631" s="199">
        <v>1</v>
      </c>
    </row>
    <row r="2632" spans="1:19">
      <c r="A2632" s="199" t="s">
        <v>7462</v>
      </c>
      <c r="B2632" s="199" t="s">
        <v>1199</v>
      </c>
      <c r="C2632" s="199">
        <v>-8.5</v>
      </c>
      <c r="D2632" s="199" t="s">
        <v>7236</v>
      </c>
      <c r="E2632" s="199">
        <v>35520772</v>
      </c>
      <c r="F2632" s="199">
        <v>604203410</v>
      </c>
      <c r="G2632" s="199">
        <v>604203410</v>
      </c>
      <c r="H2632" s="199" t="s">
        <v>411</v>
      </c>
      <c r="I2632" s="199" t="s">
        <v>19941</v>
      </c>
      <c r="J2632" s="199">
        <v>8</v>
      </c>
      <c r="K2632" s="199">
        <v>2</v>
      </c>
      <c r="L2632" s="199">
        <v>3</v>
      </c>
      <c r="M2632" s="199">
        <v>36</v>
      </c>
      <c r="N2632" s="199">
        <v>0</v>
      </c>
      <c r="O2632" s="199">
        <v>1</v>
      </c>
      <c r="P2632" s="199">
        <v>4</v>
      </c>
      <c r="Q2632" s="199">
        <v>1</v>
      </c>
      <c r="R2632" s="199">
        <v>47</v>
      </c>
      <c r="S2632" s="199">
        <v>6</v>
      </c>
    </row>
    <row r="2633" spans="1:19">
      <c r="A2633" s="199" t="s">
        <v>7459</v>
      </c>
      <c r="B2633" s="199" t="s">
        <v>1199</v>
      </c>
      <c r="C2633" s="199">
        <v>-6.9</v>
      </c>
      <c r="D2633" s="199" t="s">
        <v>7236</v>
      </c>
      <c r="E2633" s="199">
        <v>636917535</v>
      </c>
      <c r="F2633" s="199">
        <v>656816166</v>
      </c>
      <c r="G2633" s="199">
        <v>604203410</v>
      </c>
      <c r="H2633" s="199" t="s">
        <v>19619</v>
      </c>
      <c r="I2633" s="199" t="s">
        <v>19941</v>
      </c>
      <c r="J2633" s="199">
        <v>13</v>
      </c>
      <c r="K2633" s="199">
        <v>4</v>
      </c>
      <c r="L2633" s="199">
        <v>0</v>
      </c>
      <c r="M2633" s="199">
        <v>1</v>
      </c>
      <c r="N2633" s="199">
        <v>1</v>
      </c>
      <c r="O2633" s="199">
        <v>3</v>
      </c>
      <c r="P2633" s="199">
        <v>0</v>
      </c>
      <c r="Q2633" s="199">
        <v>1</v>
      </c>
      <c r="R2633" s="199">
        <v>10</v>
      </c>
      <c r="S2633" s="199">
        <v>1</v>
      </c>
    </row>
    <row r="2634" spans="1:19">
      <c r="A2634" s="199" t="s">
        <v>7459</v>
      </c>
      <c r="B2634" s="199" t="s">
        <v>1199</v>
      </c>
      <c r="C2634" s="199">
        <v>-6.9</v>
      </c>
      <c r="D2634" s="199" t="s">
        <v>7236</v>
      </c>
      <c r="E2634" s="199">
        <v>636917535</v>
      </c>
      <c r="F2634" s="199">
        <v>656816166</v>
      </c>
      <c r="G2634" s="199">
        <v>604203410</v>
      </c>
      <c r="H2634" s="199" t="s">
        <v>376</v>
      </c>
      <c r="I2634" s="199" t="s">
        <v>19941</v>
      </c>
      <c r="J2634" s="199">
        <v>7</v>
      </c>
      <c r="K2634" s="199">
        <v>0</v>
      </c>
      <c r="L2634" s="199">
        <v>12</v>
      </c>
      <c r="M2634" s="199">
        <v>0</v>
      </c>
      <c r="N2634" s="199">
        <v>0</v>
      </c>
      <c r="O2634" s="199">
        <v>1</v>
      </c>
      <c r="P2634" s="199">
        <v>2</v>
      </c>
      <c r="Q2634" s="199">
        <v>1</v>
      </c>
      <c r="R2634" s="199">
        <v>16</v>
      </c>
      <c r="S2634" s="199">
        <v>54</v>
      </c>
    </row>
    <row r="2635" spans="1:19">
      <c r="A2635" s="199" t="s">
        <v>7457</v>
      </c>
      <c r="B2635" s="199" t="s">
        <v>1206</v>
      </c>
      <c r="C2635" s="199">
        <v>-0.3</v>
      </c>
      <c r="D2635" s="199" t="s">
        <v>7236</v>
      </c>
      <c r="E2635" s="199">
        <v>17107430</v>
      </c>
      <c r="F2635" s="199">
        <v>527956778</v>
      </c>
      <c r="G2635" s="199">
        <v>167346639</v>
      </c>
      <c r="H2635" s="199" t="s">
        <v>19619</v>
      </c>
      <c r="I2635" s="199" t="s">
        <v>18583</v>
      </c>
      <c r="J2635" s="199">
        <v>6</v>
      </c>
      <c r="K2635" s="199">
        <v>0</v>
      </c>
      <c r="L2635" s="199">
        <v>6</v>
      </c>
      <c r="M2635" s="199">
        <v>6</v>
      </c>
      <c r="N2635" s="199">
        <v>2</v>
      </c>
      <c r="O2635" s="199">
        <v>26</v>
      </c>
      <c r="P2635" s="199">
        <v>7</v>
      </c>
      <c r="Q2635" s="199">
        <v>2</v>
      </c>
      <c r="R2635" s="199">
        <v>49</v>
      </c>
      <c r="S2635" s="199">
        <v>18</v>
      </c>
    </row>
    <row r="2636" spans="1:19">
      <c r="A2636" s="199" t="s">
        <v>7457</v>
      </c>
      <c r="B2636" s="199" t="s">
        <v>1206</v>
      </c>
      <c r="C2636" s="199">
        <v>-0.3</v>
      </c>
      <c r="D2636" s="199" t="s">
        <v>7236</v>
      </c>
      <c r="E2636" s="199">
        <v>17107430</v>
      </c>
      <c r="F2636" s="199">
        <v>527956778</v>
      </c>
      <c r="G2636" s="199">
        <v>167346639</v>
      </c>
      <c r="H2636" s="199" t="s">
        <v>503</v>
      </c>
      <c r="I2636" s="199" t="s">
        <v>18583</v>
      </c>
      <c r="J2636" s="199">
        <v>11</v>
      </c>
      <c r="K2636" s="199">
        <v>3</v>
      </c>
      <c r="L2636" s="199">
        <v>1</v>
      </c>
      <c r="M2636" s="199">
        <v>10</v>
      </c>
      <c r="N2636" s="199">
        <v>8</v>
      </c>
      <c r="O2636" s="199">
        <v>6</v>
      </c>
      <c r="P2636" s="199">
        <v>0</v>
      </c>
      <c r="Q2636" s="199">
        <v>2</v>
      </c>
      <c r="R2636" s="199">
        <v>30</v>
      </c>
      <c r="S2636" s="199">
        <v>10</v>
      </c>
    </row>
    <row r="2637" spans="1:19">
      <c r="A2637" s="199" t="s">
        <v>7455</v>
      </c>
      <c r="B2637" s="199" t="s">
        <v>1206</v>
      </c>
      <c r="C2637" s="199">
        <v>-0.33</v>
      </c>
      <c r="D2637" s="199" t="s">
        <v>7236</v>
      </c>
      <c r="E2637" s="199">
        <v>17107430</v>
      </c>
      <c r="F2637" s="199">
        <v>527956778</v>
      </c>
      <c r="G2637" s="199">
        <v>167346639</v>
      </c>
      <c r="H2637" s="199" t="s">
        <v>19619</v>
      </c>
      <c r="I2637" s="199" t="s">
        <v>18583</v>
      </c>
      <c r="J2637" s="199">
        <v>6</v>
      </c>
      <c r="K2637" s="199">
        <v>0</v>
      </c>
      <c r="L2637" s="199">
        <v>6</v>
      </c>
      <c r="M2637" s="199">
        <v>6</v>
      </c>
      <c r="N2637" s="199">
        <v>2</v>
      </c>
      <c r="O2637" s="199">
        <v>26</v>
      </c>
      <c r="P2637" s="199">
        <v>7</v>
      </c>
      <c r="Q2637" s="199">
        <v>2</v>
      </c>
      <c r="R2637" s="199">
        <v>49</v>
      </c>
      <c r="S2637" s="199">
        <v>18</v>
      </c>
    </row>
    <row r="2638" spans="1:19">
      <c r="A2638" s="199" t="s">
        <v>7455</v>
      </c>
      <c r="B2638" s="199" t="s">
        <v>1206</v>
      </c>
      <c r="C2638" s="199">
        <v>-0.33</v>
      </c>
      <c r="D2638" s="199" t="s">
        <v>7236</v>
      </c>
      <c r="E2638" s="199">
        <v>17107430</v>
      </c>
      <c r="F2638" s="199">
        <v>527956778</v>
      </c>
      <c r="G2638" s="199">
        <v>167346639</v>
      </c>
      <c r="H2638" s="199" t="s">
        <v>503</v>
      </c>
      <c r="I2638" s="199" t="s">
        <v>18583</v>
      </c>
      <c r="J2638" s="199">
        <v>11</v>
      </c>
      <c r="K2638" s="199">
        <v>3</v>
      </c>
      <c r="L2638" s="199">
        <v>1</v>
      </c>
      <c r="M2638" s="199">
        <v>10</v>
      </c>
      <c r="N2638" s="199">
        <v>8</v>
      </c>
      <c r="O2638" s="199">
        <v>6</v>
      </c>
      <c r="P2638" s="199">
        <v>0</v>
      </c>
      <c r="Q2638" s="199">
        <v>2</v>
      </c>
      <c r="R2638" s="199">
        <v>30</v>
      </c>
      <c r="S2638" s="199">
        <v>10</v>
      </c>
    </row>
    <row r="2639" spans="1:19">
      <c r="A2639" s="199" t="s">
        <v>7450</v>
      </c>
      <c r="B2639" s="199" t="s">
        <v>1206</v>
      </c>
      <c r="C2639" s="199">
        <v>-0.21</v>
      </c>
      <c r="D2639" s="199" t="s">
        <v>7236</v>
      </c>
      <c r="E2639" s="199">
        <v>475804690</v>
      </c>
      <c r="F2639" s="199">
        <v>636917535</v>
      </c>
      <c r="G2639" s="199">
        <v>35520721</v>
      </c>
      <c r="H2639" s="199" t="s">
        <v>19619</v>
      </c>
      <c r="I2639" s="199" t="s">
        <v>19945</v>
      </c>
      <c r="J2639" s="199">
        <v>6</v>
      </c>
      <c r="K2639" s="199">
        <v>1</v>
      </c>
      <c r="L2639" s="199">
        <v>1</v>
      </c>
      <c r="M2639" s="199">
        <v>2</v>
      </c>
      <c r="N2639" s="199">
        <v>1</v>
      </c>
      <c r="O2639" s="199">
        <v>45</v>
      </c>
      <c r="P2639" s="199">
        <v>16</v>
      </c>
      <c r="Q2639" s="199">
        <v>2</v>
      </c>
      <c r="R2639" s="199">
        <v>68</v>
      </c>
      <c r="S2639" s="199">
        <v>2</v>
      </c>
    </row>
    <row r="2640" spans="1:19">
      <c r="A2640" s="199" t="s">
        <v>7450</v>
      </c>
      <c r="B2640" s="199" t="s">
        <v>1206</v>
      </c>
      <c r="C2640" s="199">
        <v>-0.21</v>
      </c>
      <c r="D2640" s="199" t="s">
        <v>7236</v>
      </c>
      <c r="E2640" s="199">
        <v>475804690</v>
      </c>
      <c r="F2640" s="199">
        <v>636917535</v>
      </c>
      <c r="G2640" s="199">
        <v>35520721</v>
      </c>
      <c r="H2640" s="199" t="s">
        <v>391</v>
      </c>
      <c r="I2640" s="199" t="s">
        <v>19945</v>
      </c>
      <c r="J2640" s="199">
        <v>1</v>
      </c>
      <c r="K2640" s="199">
        <v>2</v>
      </c>
      <c r="L2640" s="199">
        <v>35</v>
      </c>
      <c r="M2640" s="199">
        <v>2</v>
      </c>
      <c r="N2640" s="199">
        <v>0</v>
      </c>
      <c r="O2640" s="199">
        <v>13</v>
      </c>
      <c r="P2640" s="199">
        <v>24</v>
      </c>
      <c r="Q2640" s="199">
        <v>24</v>
      </c>
      <c r="R2640" s="199">
        <v>100</v>
      </c>
      <c r="S2640" s="199">
        <v>104</v>
      </c>
    </row>
    <row r="2641" spans="1:19">
      <c r="A2641" s="199" t="s">
        <v>7447</v>
      </c>
      <c r="B2641" s="199" t="s">
        <v>1206</v>
      </c>
      <c r="C2641" s="199">
        <v>0.32</v>
      </c>
      <c r="D2641" s="199" t="s">
        <v>7236</v>
      </c>
      <c r="E2641" s="199">
        <v>9958241</v>
      </c>
      <c r="F2641" s="199">
        <v>31884914</v>
      </c>
      <c r="G2641" s="199">
        <v>16056681</v>
      </c>
      <c r="H2641" s="199" t="s">
        <v>19619</v>
      </c>
      <c r="I2641" s="199" t="s">
        <v>19946</v>
      </c>
      <c r="J2641" s="199">
        <v>1</v>
      </c>
      <c r="K2641" s="199">
        <v>5</v>
      </c>
      <c r="L2641" s="199">
        <v>19</v>
      </c>
      <c r="M2641" s="199">
        <v>32</v>
      </c>
      <c r="N2641" s="199">
        <v>38</v>
      </c>
      <c r="O2641" s="199">
        <v>43</v>
      </c>
      <c r="P2641" s="199">
        <v>43</v>
      </c>
      <c r="Q2641" s="199">
        <v>43</v>
      </c>
      <c r="R2641" s="199">
        <v>223</v>
      </c>
      <c r="S2641" s="199">
        <v>8</v>
      </c>
    </row>
    <row r="2642" spans="1:19">
      <c r="A2642" s="199" t="s">
        <v>7447</v>
      </c>
      <c r="B2642" s="199" t="s">
        <v>1206</v>
      </c>
      <c r="C2642" s="199">
        <v>0.32</v>
      </c>
      <c r="D2642" s="199" t="s">
        <v>7236</v>
      </c>
      <c r="E2642" s="199">
        <v>9958241</v>
      </c>
      <c r="F2642" s="199">
        <v>31884914</v>
      </c>
      <c r="G2642" s="199">
        <v>16056681</v>
      </c>
      <c r="H2642" s="199" t="s">
        <v>396</v>
      </c>
      <c r="I2642" s="199" t="s">
        <v>19946</v>
      </c>
      <c r="J2642" s="199">
        <v>3</v>
      </c>
      <c r="K2642" s="199">
        <v>1</v>
      </c>
      <c r="L2642" s="199">
        <v>13</v>
      </c>
      <c r="M2642" s="199">
        <v>6</v>
      </c>
      <c r="N2642" s="199">
        <v>4</v>
      </c>
      <c r="O2642" s="199">
        <v>20</v>
      </c>
      <c r="P2642" s="199">
        <v>41</v>
      </c>
      <c r="Q2642" s="199">
        <v>19</v>
      </c>
      <c r="R2642" s="199">
        <v>104</v>
      </c>
      <c r="S2642" s="199">
        <v>5</v>
      </c>
    </row>
    <row r="2643" spans="1:19">
      <c r="A2643" s="199" t="s">
        <v>7443</v>
      </c>
      <c r="B2643" s="199" t="s">
        <v>1357</v>
      </c>
      <c r="C2643" s="199">
        <v>0.36</v>
      </c>
      <c r="D2643" s="199" t="s">
        <v>7236</v>
      </c>
      <c r="E2643" s="199">
        <v>475804690</v>
      </c>
      <c r="F2643" s="199">
        <v>604203410</v>
      </c>
      <c r="G2643" s="199">
        <v>35520772</v>
      </c>
      <c r="H2643" s="199" t="s">
        <v>19619</v>
      </c>
      <c r="I2643" s="199" t="s">
        <v>19945</v>
      </c>
      <c r="J2643" s="199">
        <v>6</v>
      </c>
      <c r="K2643" s="199">
        <v>1</v>
      </c>
      <c r="L2643" s="199">
        <v>1</v>
      </c>
      <c r="M2643" s="199">
        <v>2</v>
      </c>
      <c r="N2643" s="199">
        <v>1</v>
      </c>
      <c r="O2643" s="199">
        <v>45</v>
      </c>
      <c r="P2643" s="199">
        <v>16</v>
      </c>
      <c r="Q2643" s="199">
        <v>2</v>
      </c>
      <c r="R2643" s="199">
        <v>68</v>
      </c>
      <c r="S2643" s="199">
        <v>2</v>
      </c>
    </row>
    <row r="2644" spans="1:19">
      <c r="A2644" s="199" t="s">
        <v>7443</v>
      </c>
      <c r="B2644" s="199" t="s">
        <v>1357</v>
      </c>
      <c r="C2644" s="199">
        <v>0.36</v>
      </c>
      <c r="D2644" s="199" t="s">
        <v>7236</v>
      </c>
      <c r="E2644" s="199">
        <v>475804690</v>
      </c>
      <c r="F2644" s="199">
        <v>604203410</v>
      </c>
      <c r="G2644" s="199">
        <v>35520772</v>
      </c>
      <c r="H2644" s="199" t="s">
        <v>391</v>
      </c>
      <c r="I2644" s="199" t="s">
        <v>19945</v>
      </c>
      <c r="J2644" s="199">
        <v>1</v>
      </c>
      <c r="K2644" s="199">
        <v>2</v>
      </c>
      <c r="L2644" s="199">
        <v>35</v>
      </c>
      <c r="M2644" s="199">
        <v>2</v>
      </c>
      <c r="N2644" s="199">
        <v>0</v>
      </c>
      <c r="O2644" s="199">
        <v>13</v>
      </c>
      <c r="P2644" s="199">
        <v>24</v>
      </c>
      <c r="Q2644" s="199">
        <v>24</v>
      </c>
      <c r="R2644" s="199">
        <v>100</v>
      </c>
      <c r="S2644" s="199">
        <v>104</v>
      </c>
    </row>
    <row r="2645" spans="1:19">
      <c r="A2645" s="199" t="s">
        <v>7441</v>
      </c>
      <c r="B2645" s="199" t="s">
        <v>1357</v>
      </c>
      <c r="C2645" s="199">
        <v>0.44</v>
      </c>
      <c r="D2645" s="199" t="s">
        <v>7236</v>
      </c>
      <c r="E2645" s="199">
        <v>35520772</v>
      </c>
      <c r="F2645" s="199">
        <v>604203410</v>
      </c>
      <c r="G2645" s="199">
        <v>35520772</v>
      </c>
      <c r="H2645" s="199" t="s">
        <v>19619</v>
      </c>
      <c r="I2645" s="199" t="s">
        <v>19945</v>
      </c>
      <c r="J2645" s="199">
        <v>6</v>
      </c>
      <c r="K2645" s="199">
        <v>1</v>
      </c>
      <c r="L2645" s="199">
        <v>1</v>
      </c>
      <c r="M2645" s="199">
        <v>2</v>
      </c>
      <c r="N2645" s="199">
        <v>1</v>
      </c>
      <c r="O2645" s="199">
        <v>45</v>
      </c>
      <c r="P2645" s="199">
        <v>16</v>
      </c>
      <c r="Q2645" s="199">
        <v>2</v>
      </c>
      <c r="R2645" s="199">
        <v>68</v>
      </c>
      <c r="S2645" s="199">
        <v>2</v>
      </c>
    </row>
    <row r="2646" spans="1:19">
      <c r="A2646" s="199" t="s">
        <v>7441</v>
      </c>
      <c r="B2646" s="199" t="s">
        <v>1357</v>
      </c>
      <c r="C2646" s="199">
        <v>0.44</v>
      </c>
      <c r="D2646" s="199" t="s">
        <v>7236</v>
      </c>
      <c r="E2646" s="199">
        <v>35520772</v>
      </c>
      <c r="F2646" s="199">
        <v>604203410</v>
      </c>
      <c r="G2646" s="199">
        <v>35520772</v>
      </c>
      <c r="H2646" s="199" t="s">
        <v>463</v>
      </c>
      <c r="I2646" s="199" t="s">
        <v>19945</v>
      </c>
      <c r="J2646" s="199">
        <v>2</v>
      </c>
      <c r="K2646" s="199">
        <v>12</v>
      </c>
      <c r="L2646" s="199">
        <v>21</v>
      </c>
      <c r="M2646" s="199">
        <v>28</v>
      </c>
      <c r="N2646" s="199">
        <v>20</v>
      </c>
      <c r="O2646" s="199">
        <v>13</v>
      </c>
      <c r="P2646" s="199">
        <v>44</v>
      </c>
      <c r="Q2646" s="199">
        <v>28</v>
      </c>
      <c r="R2646" s="199">
        <v>166</v>
      </c>
      <c r="S2646" s="199">
        <v>29</v>
      </c>
    </row>
    <row r="2647" spans="1:19">
      <c r="A2647" s="199" t="s">
        <v>7436</v>
      </c>
      <c r="B2647" s="199" t="s">
        <v>1357</v>
      </c>
      <c r="C2647" s="199">
        <v>-1.3</v>
      </c>
      <c r="D2647" s="199" t="s">
        <v>7236</v>
      </c>
      <c r="E2647" s="199">
        <v>604203410</v>
      </c>
      <c r="F2647" s="199">
        <v>656816166</v>
      </c>
      <c r="G2647" s="199">
        <v>656816116</v>
      </c>
      <c r="H2647" s="199" t="s">
        <v>19619</v>
      </c>
      <c r="I2647" s="199" t="s">
        <v>19944</v>
      </c>
      <c r="J2647" s="199">
        <v>4</v>
      </c>
      <c r="K2647" s="199">
        <v>4</v>
      </c>
      <c r="L2647" s="199">
        <v>19</v>
      </c>
      <c r="M2647" s="199">
        <v>3</v>
      </c>
      <c r="N2647" s="199">
        <v>4</v>
      </c>
      <c r="O2647" s="199">
        <v>34</v>
      </c>
      <c r="P2647" s="199">
        <v>12</v>
      </c>
      <c r="Q2647" s="199">
        <v>21</v>
      </c>
      <c r="R2647" s="199">
        <v>97</v>
      </c>
      <c r="S2647" s="199">
        <v>22</v>
      </c>
    </row>
    <row r="2648" spans="1:19">
      <c r="A2648" s="199" t="s">
        <v>7436</v>
      </c>
      <c r="B2648" s="199" t="s">
        <v>1357</v>
      </c>
      <c r="C2648" s="199">
        <v>-1.3</v>
      </c>
      <c r="D2648" s="199" t="s">
        <v>7236</v>
      </c>
      <c r="E2648" s="199">
        <v>604203410</v>
      </c>
      <c r="F2648" s="199">
        <v>656816166</v>
      </c>
      <c r="G2648" s="199">
        <v>656816116</v>
      </c>
      <c r="H2648" s="199" t="s">
        <v>355</v>
      </c>
      <c r="I2648" s="199" t="s">
        <v>19944</v>
      </c>
      <c r="J2648" s="199">
        <v>4</v>
      </c>
      <c r="K2648" s="199">
        <v>4</v>
      </c>
      <c r="L2648" s="199">
        <v>19</v>
      </c>
      <c r="M2648" s="199">
        <v>3</v>
      </c>
      <c r="N2648" s="199">
        <v>4</v>
      </c>
      <c r="O2648" s="199">
        <v>34</v>
      </c>
      <c r="P2648" s="199">
        <v>12</v>
      </c>
      <c r="Q2648" s="199">
        <v>21</v>
      </c>
      <c r="R2648" s="199">
        <v>97</v>
      </c>
      <c r="S2648" s="199">
        <v>22</v>
      </c>
    </row>
    <row r="2649" spans="1:19">
      <c r="A2649" s="199" t="s">
        <v>7434</v>
      </c>
      <c r="B2649" s="199" t="s">
        <v>1366</v>
      </c>
      <c r="C2649" s="199">
        <v>1.4</v>
      </c>
      <c r="D2649" s="199" t="s">
        <v>7236</v>
      </c>
      <c r="E2649" s="199">
        <v>475804690</v>
      </c>
      <c r="F2649" s="199">
        <v>604203410</v>
      </c>
      <c r="G2649" s="199">
        <v>35520772</v>
      </c>
      <c r="H2649" s="199" t="s">
        <v>19619</v>
      </c>
      <c r="I2649" s="199" t="s">
        <v>19945</v>
      </c>
      <c r="J2649" s="199">
        <v>6</v>
      </c>
      <c r="K2649" s="199">
        <v>1</v>
      </c>
      <c r="L2649" s="199">
        <v>1</v>
      </c>
      <c r="M2649" s="199">
        <v>2</v>
      </c>
      <c r="N2649" s="199">
        <v>1</v>
      </c>
      <c r="O2649" s="199">
        <v>45</v>
      </c>
      <c r="P2649" s="199">
        <v>16</v>
      </c>
      <c r="Q2649" s="199">
        <v>2</v>
      </c>
      <c r="R2649" s="199">
        <v>68</v>
      </c>
      <c r="S2649" s="199">
        <v>2</v>
      </c>
    </row>
    <row r="2650" spans="1:19">
      <c r="A2650" s="199" t="s">
        <v>7434</v>
      </c>
      <c r="B2650" s="199" t="s">
        <v>1366</v>
      </c>
      <c r="C2650" s="199">
        <v>1.4</v>
      </c>
      <c r="D2650" s="199" t="s">
        <v>7236</v>
      </c>
      <c r="E2650" s="199">
        <v>475804690</v>
      </c>
      <c r="F2650" s="199">
        <v>604203410</v>
      </c>
      <c r="G2650" s="199">
        <v>35520772</v>
      </c>
      <c r="H2650" s="199" t="s">
        <v>391</v>
      </c>
      <c r="I2650" s="199" t="s">
        <v>19945</v>
      </c>
      <c r="J2650" s="199">
        <v>1</v>
      </c>
      <c r="K2650" s="199">
        <v>2</v>
      </c>
      <c r="L2650" s="199">
        <v>35</v>
      </c>
      <c r="M2650" s="199">
        <v>2</v>
      </c>
      <c r="N2650" s="199">
        <v>0</v>
      </c>
      <c r="O2650" s="199">
        <v>13</v>
      </c>
      <c r="P2650" s="199">
        <v>24</v>
      </c>
      <c r="Q2650" s="199">
        <v>24</v>
      </c>
      <c r="R2650" s="199">
        <v>100</v>
      </c>
      <c r="S2650" s="199">
        <v>104</v>
      </c>
    </row>
    <row r="2651" spans="1:19">
      <c r="A2651" s="199" t="s">
        <v>7431</v>
      </c>
      <c r="B2651" s="199" t="s">
        <v>1366</v>
      </c>
      <c r="C2651" s="199">
        <v>1.1000000000000001</v>
      </c>
      <c r="D2651" s="199" t="s">
        <v>7236</v>
      </c>
      <c r="E2651" s="199">
        <v>31881778</v>
      </c>
      <c r="F2651" s="199">
        <v>604203410</v>
      </c>
      <c r="G2651" s="199">
        <v>31881778</v>
      </c>
      <c r="H2651" s="199" t="s">
        <v>19619</v>
      </c>
      <c r="I2651" s="199" t="s">
        <v>19959</v>
      </c>
      <c r="J2651" s="199">
        <v>5</v>
      </c>
      <c r="K2651" s="199">
        <v>4</v>
      </c>
      <c r="L2651" s="199">
        <v>7</v>
      </c>
      <c r="M2651" s="199">
        <v>5</v>
      </c>
      <c r="N2651" s="199">
        <v>3</v>
      </c>
      <c r="O2651" s="199">
        <v>32</v>
      </c>
      <c r="P2651" s="199">
        <v>5</v>
      </c>
      <c r="Q2651" s="199">
        <v>8</v>
      </c>
      <c r="R2651" s="199">
        <v>64</v>
      </c>
      <c r="S2651" s="199">
        <v>9</v>
      </c>
    </row>
    <row r="2652" spans="1:19">
      <c r="A2652" s="199" t="s">
        <v>7431</v>
      </c>
      <c r="B2652" s="199" t="s">
        <v>1366</v>
      </c>
      <c r="C2652" s="199">
        <v>1.1000000000000001</v>
      </c>
      <c r="D2652" s="199" t="s">
        <v>7236</v>
      </c>
      <c r="E2652" s="199">
        <v>31881778</v>
      </c>
      <c r="F2652" s="199">
        <v>604203410</v>
      </c>
      <c r="G2652" s="199">
        <v>31881778</v>
      </c>
      <c r="H2652" s="199" t="s">
        <v>422</v>
      </c>
      <c r="I2652" s="199" t="s">
        <v>19959</v>
      </c>
      <c r="J2652" s="199">
        <v>12</v>
      </c>
      <c r="K2652" s="199">
        <v>0</v>
      </c>
      <c r="L2652" s="199">
        <v>2</v>
      </c>
      <c r="M2652" s="199">
        <v>1</v>
      </c>
      <c r="N2652" s="199">
        <v>1</v>
      </c>
      <c r="O2652" s="199">
        <v>4</v>
      </c>
      <c r="P2652" s="199">
        <v>20</v>
      </c>
      <c r="Q2652" s="199">
        <v>1</v>
      </c>
      <c r="R2652" s="199">
        <v>29</v>
      </c>
      <c r="S2652" s="199">
        <v>8</v>
      </c>
    </row>
    <row r="2653" spans="1:19">
      <c r="A2653" s="199" t="s">
        <v>7428</v>
      </c>
      <c r="B2653" s="199" t="s">
        <v>1366</v>
      </c>
      <c r="C2653" s="199">
        <v>1.7</v>
      </c>
      <c r="D2653" s="199" t="s">
        <v>7236</v>
      </c>
      <c r="E2653" s="199">
        <v>35520772</v>
      </c>
      <c r="F2653" s="199">
        <v>656815238</v>
      </c>
      <c r="G2653" s="199">
        <v>475804690</v>
      </c>
      <c r="H2653" s="199" t="s">
        <v>19619</v>
      </c>
      <c r="I2653" s="199" t="s">
        <v>19953</v>
      </c>
      <c r="J2653" s="199">
        <v>38</v>
      </c>
      <c r="K2653" s="199">
        <v>0</v>
      </c>
      <c r="L2653" s="199">
        <v>0</v>
      </c>
      <c r="M2653" s="199">
        <v>0</v>
      </c>
      <c r="N2653" s="199">
        <v>0</v>
      </c>
      <c r="O2653" s="199">
        <v>0</v>
      </c>
      <c r="P2653" s="199">
        <v>0</v>
      </c>
      <c r="Q2653" s="199">
        <v>0</v>
      </c>
      <c r="R2653" s="199">
        <v>0</v>
      </c>
      <c r="S2653" s="199">
        <v>10</v>
      </c>
    </row>
    <row r="2654" spans="1:19">
      <c r="A2654" s="199" t="s">
        <v>7428</v>
      </c>
      <c r="B2654" s="199" t="s">
        <v>1366</v>
      </c>
      <c r="C2654" s="199">
        <v>1.7</v>
      </c>
      <c r="D2654" s="199" t="s">
        <v>7236</v>
      </c>
      <c r="E2654" s="199">
        <v>35520772</v>
      </c>
      <c r="F2654" s="199">
        <v>656815238</v>
      </c>
      <c r="G2654" s="199">
        <v>475804690</v>
      </c>
      <c r="H2654" s="199" t="s">
        <v>463</v>
      </c>
      <c r="I2654" s="199" t="s">
        <v>19953</v>
      </c>
      <c r="J2654" s="199">
        <v>28</v>
      </c>
      <c r="K2654" s="199">
        <v>0</v>
      </c>
      <c r="L2654" s="199">
        <v>1</v>
      </c>
      <c r="M2654" s="199">
        <v>0</v>
      </c>
      <c r="N2654" s="199">
        <v>0</v>
      </c>
      <c r="O2654" s="199">
        <v>0</v>
      </c>
      <c r="P2654" s="199">
        <v>7</v>
      </c>
      <c r="Q2654" s="199">
        <v>7</v>
      </c>
      <c r="R2654" s="199">
        <v>15</v>
      </c>
      <c r="S2654" s="199">
        <v>0</v>
      </c>
    </row>
    <row r="2655" spans="1:19">
      <c r="A2655" s="199" t="s">
        <v>7426</v>
      </c>
      <c r="B2655" s="199" t="s">
        <v>1366</v>
      </c>
      <c r="C2655" s="199">
        <v>2.2000000000000002</v>
      </c>
      <c r="D2655" s="199" t="s">
        <v>7236</v>
      </c>
      <c r="E2655" s="199">
        <v>413851915</v>
      </c>
      <c r="F2655" s="199">
        <v>656815238</v>
      </c>
      <c r="G2655" s="199">
        <v>643650978</v>
      </c>
      <c r="H2655" s="199" t="s">
        <v>19619</v>
      </c>
      <c r="I2655" s="199" t="s">
        <v>14964</v>
      </c>
      <c r="J2655" s="199">
        <v>5</v>
      </c>
      <c r="K2655" s="199">
        <v>9</v>
      </c>
      <c r="L2655" s="199">
        <v>13</v>
      </c>
      <c r="M2655" s="199">
        <v>8</v>
      </c>
      <c r="N2655" s="199">
        <v>6</v>
      </c>
      <c r="O2655" s="199">
        <v>14</v>
      </c>
      <c r="P2655" s="199">
        <v>24</v>
      </c>
      <c r="Q2655" s="199">
        <v>14</v>
      </c>
      <c r="R2655" s="199">
        <v>88</v>
      </c>
      <c r="S2655" s="199">
        <v>18</v>
      </c>
    </row>
    <row r="2656" spans="1:19">
      <c r="A2656" s="199" t="s">
        <v>7426</v>
      </c>
      <c r="B2656" s="199" t="s">
        <v>1366</v>
      </c>
      <c r="C2656" s="199">
        <v>2.2000000000000002</v>
      </c>
      <c r="D2656" s="199" t="s">
        <v>7236</v>
      </c>
      <c r="E2656" s="199">
        <v>413851915</v>
      </c>
      <c r="F2656" s="199">
        <v>656815238</v>
      </c>
      <c r="G2656" s="199">
        <v>643650978</v>
      </c>
      <c r="H2656" s="199" t="s">
        <v>376</v>
      </c>
      <c r="I2656" s="199" t="s">
        <v>14964</v>
      </c>
      <c r="J2656" s="199">
        <v>7</v>
      </c>
      <c r="K2656" s="199">
        <v>3</v>
      </c>
      <c r="L2656" s="199">
        <v>5</v>
      </c>
      <c r="M2656" s="199">
        <v>6</v>
      </c>
      <c r="N2656" s="199">
        <v>8</v>
      </c>
      <c r="O2656" s="199">
        <v>3</v>
      </c>
      <c r="P2656" s="199">
        <v>24</v>
      </c>
      <c r="Q2656" s="199">
        <v>7</v>
      </c>
      <c r="R2656" s="199">
        <v>56</v>
      </c>
      <c r="S2656" s="199">
        <v>2</v>
      </c>
    </row>
    <row r="2657" spans="1:19">
      <c r="A2657" s="199" t="s">
        <v>7424</v>
      </c>
      <c r="B2657" s="199" t="s">
        <v>1366</v>
      </c>
      <c r="C2657" s="199">
        <v>-1.2</v>
      </c>
      <c r="D2657" s="199" t="s">
        <v>7236</v>
      </c>
      <c r="E2657" s="199">
        <v>428203406</v>
      </c>
      <c r="F2657" s="199">
        <v>527009135</v>
      </c>
      <c r="G2657" s="199">
        <v>443453538</v>
      </c>
      <c r="H2657" s="199" t="s">
        <v>19619</v>
      </c>
      <c r="I2657" s="199" t="s">
        <v>19958</v>
      </c>
      <c r="J2657" s="199">
        <v>44</v>
      </c>
      <c r="K2657" s="199">
        <v>0</v>
      </c>
      <c r="L2657" s="199">
        <v>0</v>
      </c>
      <c r="M2657" s="199">
        <v>0</v>
      </c>
      <c r="N2657" s="199">
        <v>0</v>
      </c>
      <c r="O2657" s="199">
        <v>0</v>
      </c>
      <c r="P2657" s="199">
        <v>0</v>
      </c>
      <c r="Q2657" s="199">
        <v>0</v>
      </c>
      <c r="R2657" s="199">
        <v>0</v>
      </c>
      <c r="S2657" s="199">
        <v>9</v>
      </c>
    </row>
    <row r="2658" spans="1:19">
      <c r="A2658" s="199" t="s">
        <v>7424</v>
      </c>
      <c r="B2658" s="199" t="s">
        <v>1366</v>
      </c>
      <c r="C2658" s="199">
        <v>-1.2</v>
      </c>
      <c r="D2658" s="199" t="s">
        <v>7236</v>
      </c>
      <c r="E2658" s="199">
        <v>428203406</v>
      </c>
      <c r="F2658" s="199">
        <v>527009135</v>
      </c>
      <c r="G2658" s="199">
        <v>443453538</v>
      </c>
      <c r="H2658" s="199" t="s">
        <v>537</v>
      </c>
      <c r="I2658" s="199" t="s">
        <v>19958</v>
      </c>
      <c r="J2658" s="199">
        <v>22</v>
      </c>
      <c r="K2658" s="199">
        <v>0</v>
      </c>
      <c r="L2658" s="199">
        <v>0</v>
      </c>
      <c r="M2658" s="199">
        <v>14</v>
      </c>
      <c r="N2658" s="199">
        <v>0</v>
      </c>
      <c r="O2658" s="199">
        <v>1</v>
      </c>
      <c r="P2658" s="199">
        <v>1</v>
      </c>
      <c r="Q2658" s="199">
        <v>1</v>
      </c>
      <c r="R2658" s="199">
        <v>17</v>
      </c>
      <c r="S2658" s="199">
        <v>0</v>
      </c>
    </row>
    <row r="2659" spans="1:19">
      <c r="A2659" s="199" t="s">
        <v>7418</v>
      </c>
      <c r="B2659" s="199" t="s">
        <v>1366</v>
      </c>
      <c r="C2659" s="199">
        <v>-3.8</v>
      </c>
      <c r="D2659" s="199" t="s">
        <v>7236</v>
      </c>
      <c r="E2659" s="199">
        <v>604203410</v>
      </c>
      <c r="F2659" s="199">
        <v>656816166</v>
      </c>
      <c r="G2659" s="199">
        <v>656816116</v>
      </c>
      <c r="H2659" s="199" t="s">
        <v>19619</v>
      </c>
      <c r="I2659" s="199" t="s">
        <v>19944</v>
      </c>
      <c r="J2659" s="199">
        <v>4</v>
      </c>
      <c r="K2659" s="199">
        <v>4</v>
      </c>
      <c r="L2659" s="199">
        <v>19</v>
      </c>
      <c r="M2659" s="199">
        <v>3</v>
      </c>
      <c r="N2659" s="199">
        <v>4</v>
      </c>
      <c r="O2659" s="199">
        <v>34</v>
      </c>
      <c r="P2659" s="199">
        <v>12</v>
      </c>
      <c r="Q2659" s="199">
        <v>21</v>
      </c>
      <c r="R2659" s="199">
        <v>97</v>
      </c>
      <c r="S2659" s="199">
        <v>22</v>
      </c>
    </row>
    <row r="2660" spans="1:19">
      <c r="A2660" s="199" t="s">
        <v>7418</v>
      </c>
      <c r="B2660" s="199" t="s">
        <v>1366</v>
      </c>
      <c r="C2660" s="199">
        <v>-3.8</v>
      </c>
      <c r="D2660" s="199" t="s">
        <v>7236</v>
      </c>
      <c r="E2660" s="199">
        <v>604203410</v>
      </c>
      <c r="F2660" s="199">
        <v>656816166</v>
      </c>
      <c r="G2660" s="199">
        <v>656816116</v>
      </c>
      <c r="H2660" s="199" t="s">
        <v>355</v>
      </c>
      <c r="I2660" s="199" t="s">
        <v>19944</v>
      </c>
      <c r="J2660" s="199">
        <v>4</v>
      </c>
      <c r="K2660" s="199">
        <v>4</v>
      </c>
      <c r="L2660" s="199">
        <v>19</v>
      </c>
      <c r="M2660" s="199">
        <v>3</v>
      </c>
      <c r="N2660" s="199">
        <v>4</v>
      </c>
      <c r="O2660" s="199">
        <v>34</v>
      </c>
      <c r="P2660" s="199">
        <v>12</v>
      </c>
      <c r="Q2660" s="199">
        <v>21</v>
      </c>
      <c r="R2660" s="199">
        <v>97</v>
      </c>
      <c r="S2660" s="199">
        <v>22</v>
      </c>
    </row>
    <row r="2661" spans="1:19">
      <c r="A2661" s="199" t="s">
        <v>7410</v>
      </c>
      <c r="B2661" s="199" t="s">
        <v>1376</v>
      </c>
      <c r="C2661" s="199">
        <v>2.1999999999999999E-2</v>
      </c>
      <c r="D2661" s="199" t="s">
        <v>7236</v>
      </c>
      <c r="E2661" s="199">
        <v>475804690</v>
      </c>
      <c r="F2661" s="199">
        <v>656815238</v>
      </c>
      <c r="G2661" s="199">
        <v>604203410</v>
      </c>
      <c r="H2661" s="199" t="s">
        <v>19619</v>
      </c>
      <c r="I2661" s="199" t="s">
        <v>19941</v>
      </c>
      <c r="J2661" s="199">
        <v>13</v>
      </c>
      <c r="K2661" s="199">
        <v>4</v>
      </c>
      <c r="L2661" s="199">
        <v>0</v>
      </c>
      <c r="M2661" s="199">
        <v>1</v>
      </c>
      <c r="N2661" s="199">
        <v>1</v>
      </c>
      <c r="O2661" s="199">
        <v>3</v>
      </c>
      <c r="P2661" s="199">
        <v>0</v>
      </c>
      <c r="Q2661" s="199">
        <v>1</v>
      </c>
      <c r="R2661" s="199">
        <v>10</v>
      </c>
      <c r="S2661" s="199">
        <v>1</v>
      </c>
    </row>
    <row r="2662" spans="1:19">
      <c r="A2662" s="199" t="s">
        <v>7410</v>
      </c>
      <c r="B2662" s="199" t="s">
        <v>1376</v>
      </c>
      <c r="C2662" s="199">
        <v>2.1999999999999999E-2</v>
      </c>
      <c r="D2662" s="199" t="s">
        <v>7236</v>
      </c>
      <c r="E2662" s="199">
        <v>475804690</v>
      </c>
      <c r="F2662" s="199">
        <v>656815238</v>
      </c>
      <c r="G2662" s="199">
        <v>604203410</v>
      </c>
      <c r="H2662" s="199" t="s">
        <v>518</v>
      </c>
      <c r="I2662" s="199" t="s">
        <v>19941</v>
      </c>
      <c r="J2662" s="199">
        <v>4</v>
      </c>
      <c r="K2662" s="199">
        <v>1</v>
      </c>
      <c r="L2662" s="199">
        <v>4</v>
      </c>
      <c r="M2662" s="199">
        <v>4</v>
      </c>
      <c r="N2662" s="199">
        <v>3</v>
      </c>
      <c r="O2662" s="199">
        <v>23</v>
      </c>
      <c r="P2662" s="199">
        <v>23</v>
      </c>
      <c r="Q2662" s="199">
        <v>36</v>
      </c>
      <c r="R2662" s="199">
        <v>94</v>
      </c>
      <c r="S2662" s="199">
        <v>2</v>
      </c>
    </row>
    <row r="2663" spans="1:19">
      <c r="A2663" s="199" t="s">
        <v>7408</v>
      </c>
      <c r="B2663" s="199" t="s">
        <v>1376</v>
      </c>
      <c r="C2663" s="199">
        <v>5.8999999999999997E-2</v>
      </c>
      <c r="D2663" s="199" t="s">
        <v>7236</v>
      </c>
      <c r="E2663" s="199">
        <v>35520772</v>
      </c>
      <c r="F2663" s="199">
        <v>604203410</v>
      </c>
      <c r="G2663" s="199">
        <v>636917336</v>
      </c>
      <c r="H2663" s="199" t="s">
        <v>19619</v>
      </c>
      <c r="I2663" s="199" t="s">
        <v>19444</v>
      </c>
      <c r="J2663" s="199">
        <v>2</v>
      </c>
      <c r="K2663" s="199">
        <v>3</v>
      </c>
      <c r="L2663" s="199">
        <v>6</v>
      </c>
      <c r="M2663" s="199">
        <v>13</v>
      </c>
      <c r="N2663" s="199">
        <v>7</v>
      </c>
      <c r="O2663" s="199">
        <v>81</v>
      </c>
      <c r="P2663" s="199">
        <v>16</v>
      </c>
      <c r="Q2663" s="199">
        <v>18</v>
      </c>
      <c r="R2663" s="199">
        <v>144</v>
      </c>
      <c r="S2663" s="199">
        <v>28</v>
      </c>
    </row>
    <row r="2664" spans="1:19">
      <c r="A2664" s="199" t="s">
        <v>7408</v>
      </c>
      <c r="B2664" s="199" t="s">
        <v>1376</v>
      </c>
      <c r="C2664" s="199">
        <v>5.8999999999999997E-2</v>
      </c>
      <c r="D2664" s="199" t="s">
        <v>7236</v>
      </c>
      <c r="E2664" s="199">
        <v>35520772</v>
      </c>
      <c r="F2664" s="199">
        <v>604203410</v>
      </c>
      <c r="G2664" s="199">
        <v>636917336</v>
      </c>
      <c r="H2664" s="199" t="s">
        <v>355</v>
      </c>
      <c r="I2664" s="199" t="s">
        <v>19444</v>
      </c>
      <c r="J2664" s="199">
        <v>3</v>
      </c>
      <c r="K2664" s="199">
        <v>8</v>
      </c>
      <c r="L2664" s="199">
        <v>23</v>
      </c>
      <c r="M2664" s="199">
        <v>7</v>
      </c>
      <c r="N2664" s="199">
        <v>2</v>
      </c>
      <c r="O2664" s="199">
        <v>15</v>
      </c>
      <c r="P2664" s="199">
        <v>33</v>
      </c>
      <c r="Q2664" s="199">
        <v>45</v>
      </c>
      <c r="R2664" s="199">
        <v>133</v>
      </c>
      <c r="S2664" s="199">
        <v>8</v>
      </c>
    </row>
    <row r="2665" spans="1:19">
      <c r="A2665" s="199" t="s">
        <v>7406</v>
      </c>
      <c r="B2665" s="199" t="s">
        <v>1383</v>
      </c>
      <c r="C2665" s="199">
        <v>4.2999999999999997E-2</v>
      </c>
      <c r="D2665" s="199" t="s">
        <v>7236</v>
      </c>
      <c r="E2665" s="199">
        <v>14118304</v>
      </c>
      <c r="F2665" s="199">
        <v>673203278</v>
      </c>
      <c r="G2665" s="199">
        <v>673203278</v>
      </c>
      <c r="H2665" s="199" t="s">
        <v>19619</v>
      </c>
      <c r="I2665" s="199" t="s">
        <v>19957</v>
      </c>
      <c r="J2665" s="199">
        <v>3</v>
      </c>
      <c r="K2665" s="199">
        <v>7</v>
      </c>
      <c r="L2665" s="199">
        <v>3</v>
      </c>
      <c r="M2665" s="199">
        <v>8</v>
      </c>
      <c r="N2665" s="199">
        <v>13</v>
      </c>
      <c r="O2665" s="199">
        <v>30</v>
      </c>
      <c r="P2665" s="199">
        <v>57</v>
      </c>
      <c r="Q2665" s="199">
        <v>10</v>
      </c>
      <c r="R2665" s="199">
        <v>128</v>
      </c>
      <c r="S2665" s="199">
        <v>5</v>
      </c>
    </row>
    <row r="2666" spans="1:19">
      <c r="A2666" s="199" t="s">
        <v>7406</v>
      </c>
      <c r="B2666" s="199" t="s">
        <v>1383</v>
      </c>
      <c r="C2666" s="199">
        <v>4.2999999999999997E-2</v>
      </c>
      <c r="D2666" s="199" t="s">
        <v>7236</v>
      </c>
      <c r="E2666" s="199">
        <v>14118304</v>
      </c>
      <c r="F2666" s="199">
        <v>673203278</v>
      </c>
      <c r="G2666" s="199">
        <v>673203278</v>
      </c>
      <c r="H2666" s="199" t="s">
        <v>503</v>
      </c>
      <c r="I2666" s="199" t="s">
        <v>19957</v>
      </c>
      <c r="J2666" s="199">
        <v>1</v>
      </c>
      <c r="K2666" s="199">
        <v>10</v>
      </c>
      <c r="L2666" s="199">
        <v>47</v>
      </c>
      <c r="M2666" s="199">
        <v>7</v>
      </c>
      <c r="N2666" s="199">
        <v>3</v>
      </c>
      <c r="O2666" s="199">
        <v>50</v>
      </c>
      <c r="P2666" s="199">
        <v>15</v>
      </c>
      <c r="Q2666" s="199">
        <v>15</v>
      </c>
      <c r="R2666" s="199">
        <v>147</v>
      </c>
      <c r="S2666" s="199">
        <v>117</v>
      </c>
    </row>
    <row r="2667" spans="1:19">
      <c r="A2667" s="199" t="s">
        <v>7401</v>
      </c>
      <c r="B2667" s="199" t="s">
        <v>1383</v>
      </c>
      <c r="C2667" s="199">
        <v>0.24</v>
      </c>
      <c r="D2667" s="199" t="s">
        <v>7236</v>
      </c>
      <c r="E2667" s="199">
        <v>3782742</v>
      </c>
      <c r="F2667" s="199">
        <v>3782742</v>
      </c>
      <c r="G2667" s="199">
        <v>7027596</v>
      </c>
      <c r="H2667" s="199" t="s">
        <v>19619</v>
      </c>
      <c r="I2667" s="199" t="s">
        <v>19956</v>
      </c>
      <c r="J2667" s="199">
        <v>1</v>
      </c>
      <c r="K2667" s="199">
        <v>33</v>
      </c>
      <c r="L2667" s="199">
        <v>16</v>
      </c>
      <c r="M2667" s="199">
        <v>47</v>
      </c>
      <c r="N2667" s="199">
        <v>37</v>
      </c>
      <c r="O2667" s="199">
        <v>53</v>
      </c>
      <c r="P2667" s="199">
        <v>46</v>
      </c>
      <c r="Q2667" s="199">
        <v>26</v>
      </c>
      <c r="R2667" s="199">
        <v>258</v>
      </c>
      <c r="S2667" s="199">
        <v>36</v>
      </c>
    </row>
    <row r="2668" spans="1:19">
      <c r="A2668" s="199" t="s">
        <v>7401</v>
      </c>
      <c r="B2668" s="199" t="s">
        <v>1383</v>
      </c>
      <c r="C2668" s="199">
        <v>0.24</v>
      </c>
      <c r="D2668" s="199" t="s">
        <v>7236</v>
      </c>
      <c r="E2668" s="199">
        <v>3782742</v>
      </c>
      <c r="F2668" s="199">
        <v>3782742</v>
      </c>
      <c r="G2668" s="199">
        <v>7027596</v>
      </c>
      <c r="H2668" s="199" t="s">
        <v>618</v>
      </c>
      <c r="I2668" s="199" t="s">
        <v>19956</v>
      </c>
      <c r="J2668" s="199">
        <v>3</v>
      </c>
      <c r="K2668" s="199">
        <v>10</v>
      </c>
      <c r="L2668" s="199">
        <v>21</v>
      </c>
      <c r="M2668" s="199">
        <v>29</v>
      </c>
      <c r="N2668" s="199">
        <v>6</v>
      </c>
      <c r="O2668" s="199">
        <v>21</v>
      </c>
      <c r="P2668" s="199">
        <v>28</v>
      </c>
      <c r="Q2668" s="199">
        <v>14</v>
      </c>
      <c r="R2668" s="199">
        <v>129</v>
      </c>
      <c r="S2668" s="199">
        <v>17</v>
      </c>
    </row>
    <row r="2669" spans="1:19">
      <c r="A2669" s="199" t="s">
        <v>7395</v>
      </c>
      <c r="B2669" s="199" t="s">
        <v>1383</v>
      </c>
      <c r="C2669" s="199">
        <v>0.11</v>
      </c>
      <c r="D2669" s="199" t="s">
        <v>7236</v>
      </c>
      <c r="E2669" s="199">
        <v>650487652</v>
      </c>
      <c r="F2669" s="199">
        <v>658772199</v>
      </c>
      <c r="G2669" s="199">
        <v>655771469</v>
      </c>
      <c r="H2669" s="199" t="s">
        <v>19619</v>
      </c>
      <c r="I2669" s="199" t="s">
        <v>19955</v>
      </c>
      <c r="J2669" s="199">
        <v>3</v>
      </c>
      <c r="K2669" s="199">
        <v>25</v>
      </c>
      <c r="L2669" s="199">
        <v>15</v>
      </c>
      <c r="M2669" s="199">
        <v>25</v>
      </c>
      <c r="N2669" s="199">
        <v>27</v>
      </c>
      <c r="O2669" s="199">
        <v>28</v>
      </c>
      <c r="P2669" s="199">
        <v>18</v>
      </c>
      <c r="Q2669" s="199">
        <v>15</v>
      </c>
      <c r="R2669" s="199">
        <v>153</v>
      </c>
      <c r="S2669" s="199">
        <v>13</v>
      </c>
    </row>
    <row r="2670" spans="1:19">
      <c r="A2670" s="199" t="s">
        <v>7395</v>
      </c>
      <c r="B2670" s="199" t="s">
        <v>1383</v>
      </c>
      <c r="C2670" s="199">
        <v>0.11</v>
      </c>
      <c r="D2670" s="199" t="s">
        <v>7236</v>
      </c>
      <c r="E2670" s="199">
        <v>650487652</v>
      </c>
      <c r="F2670" s="199">
        <v>658772199</v>
      </c>
      <c r="G2670" s="199">
        <v>655771469</v>
      </c>
      <c r="H2670" s="199" t="s">
        <v>503</v>
      </c>
      <c r="I2670" s="199" t="s">
        <v>19955</v>
      </c>
      <c r="J2670" s="199">
        <v>2</v>
      </c>
      <c r="K2670" s="199">
        <v>15</v>
      </c>
      <c r="L2670" s="199">
        <v>9</v>
      </c>
      <c r="M2670" s="199">
        <v>41</v>
      </c>
      <c r="N2670" s="199">
        <v>13</v>
      </c>
      <c r="O2670" s="199">
        <v>36</v>
      </c>
      <c r="P2670" s="199">
        <v>100</v>
      </c>
      <c r="Q2670" s="199">
        <v>20</v>
      </c>
      <c r="R2670" s="199">
        <v>234</v>
      </c>
      <c r="S2670" s="199">
        <v>9</v>
      </c>
    </row>
    <row r="2671" spans="1:19">
      <c r="A2671" s="199" t="s">
        <v>7389</v>
      </c>
      <c r="B2671" s="199" t="s">
        <v>1383</v>
      </c>
      <c r="C2671" s="199">
        <v>-0.48</v>
      </c>
      <c r="D2671" s="199" t="s">
        <v>7236</v>
      </c>
      <c r="E2671" s="199">
        <v>604203410</v>
      </c>
      <c r="F2671" s="199">
        <v>656816166</v>
      </c>
      <c r="G2671" s="199">
        <v>413851915</v>
      </c>
      <c r="H2671" s="199" t="s">
        <v>19619</v>
      </c>
      <c r="I2671" s="199" t="s">
        <v>19942</v>
      </c>
      <c r="J2671" s="199">
        <v>3</v>
      </c>
      <c r="K2671" s="199">
        <v>2</v>
      </c>
      <c r="L2671" s="199">
        <v>8</v>
      </c>
      <c r="M2671" s="199">
        <v>11</v>
      </c>
      <c r="N2671" s="199">
        <v>7</v>
      </c>
      <c r="O2671" s="199">
        <v>78</v>
      </c>
      <c r="P2671" s="199">
        <v>13</v>
      </c>
      <c r="Q2671" s="199">
        <v>4</v>
      </c>
      <c r="R2671" s="199">
        <v>123</v>
      </c>
      <c r="S2671" s="199">
        <v>13</v>
      </c>
    </row>
    <row r="2672" spans="1:19">
      <c r="A2672" s="199" t="s">
        <v>7389</v>
      </c>
      <c r="B2672" s="199" t="s">
        <v>1383</v>
      </c>
      <c r="C2672" s="199">
        <v>-0.48</v>
      </c>
      <c r="D2672" s="199" t="s">
        <v>7236</v>
      </c>
      <c r="E2672" s="199">
        <v>604203410</v>
      </c>
      <c r="F2672" s="199">
        <v>656816166</v>
      </c>
      <c r="G2672" s="199">
        <v>413851915</v>
      </c>
      <c r="H2672" s="199" t="s">
        <v>376</v>
      </c>
      <c r="I2672" s="199" t="s">
        <v>19942</v>
      </c>
      <c r="J2672" s="199">
        <v>12</v>
      </c>
      <c r="K2672" s="199">
        <v>0</v>
      </c>
      <c r="L2672" s="199">
        <v>1</v>
      </c>
      <c r="M2672" s="199">
        <v>0</v>
      </c>
      <c r="N2672" s="199">
        <v>0</v>
      </c>
      <c r="O2672" s="199">
        <v>1</v>
      </c>
      <c r="P2672" s="199">
        <v>2</v>
      </c>
      <c r="Q2672" s="199">
        <v>0</v>
      </c>
      <c r="R2672" s="199">
        <v>4</v>
      </c>
      <c r="S2672" s="199">
        <v>1</v>
      </c>
    </row>
    <row r="2673" spans="1:19">
      <c r="A2673" s="199" t="s">
        <v>7386</v>
      </c>
      <c r="B2673" s="199" t="s">
        <v>1383</v>
      </c>
      <c r="C2673" s="199">
        <v>0.28999999999999998</v>
      </c>
      <c r="D2673" s="199" t="s">
        <v>7236</v>
      </c>
      <c r="E2673" s="199">
        <v>4536538</v>
      </c>
      <c r="F2673" s="199">
        <v>553254025</v>
      </c>
      <c r="G2673" s="199">
        <v>66811702</v>
      </c>
      <c r="H2673" s="199" t="s">
        <v>19619</v>
      </c>
      <c r="I2673" s="199" t="s">
        <v>19954</v>
      </c>
      <c r="J2673" s="199">
        <v>4</v>
      </c>
      <c r="K2673" s="199">
        <v>6</v>
      </c>
      <c r="L2673" s="199">
        <v>18</v>
      </c>
      <c r="M2673" s="199">
        <v>8</v>
      </c>
      <c r="N2673" s="199">
        <v>2</v>
      </c>
      <c r="O2673" s="199">
        <v>49</v>
      </c>
      <c r="P2673" s="199">
        <v>5</v>
      </c>
      <c r="Q2673" s="199">
        <v>5</v>
      </c>
      <c r="R2673" s="199">
        <v>93</v>
      </c>
      <c r="S2673" s="199">
        <v>23</v>
      </c>
    </row>
    <row r="2674" spans="1:19">
      <c r="A2674" s="199" t="s">
        <v>7386</v>
      </c>
      <c r="B2674" s="199" t="s">
        <v>1383</v>
      </c>
      <c r="C2674" s="199">
        <v>0.28999999999999998</v>
      </c>
      <c r="D2674" s="199" t="s">
        <v>7236</v>
      </c>
      <c r="E2674" s="199">
        <v>4536538</v>
      </c>
      <c r="F2674" s="199">
        <v>553254025</v>
      </c>
      <c r="G2674" s="199">
        <v>66811702</v>
      </c>
      <c r="H2674" s="199" t="s">
        <v>618</v>
      </c>
      <c r="I2674" s="199" t="s">
        <v>19954</v>
      </c>
      <c r="J2674" s="199">
        <v>1</v>
      </c>
      <c r="K2674" s="199">
        <v>5</v>
      </c>
      <c r="L2674" s="199">
        <v>48</v>
      </c>
      <c r="M2674" s="199">
        <v>10</v>
      </c>
      <c r="N2674" s="199">
        <v>3</v>
      </c>
      <c r="O2674" s="199">
        <v>16</v>
      </c>
      <c r="P2674" s="199">
        <v>45</v>
      </c>
      <c r="Q2674" s="199">
        <v>39</v>
      </c>
      <c r="R2674" s="199">
        <v>166</v>
      </c>
      <c r="S2674" s="199">
        <v>103</v>
      </c>
    </row>
    <row r="2675" spans="1:19">
      <c r="A2675" s="199" t="s">
        <v>7381</v>
      </c>
      <c r="B2675" s="199" t="s">
        <v>1383</v>
      </c>
      <c r="C2675" s="199">
        <v>0.99</v>
      </c>
      <c r="D2675" s="199" t="s">
        <v>7236</v>
      </c>
      <c r="E2675" s="199">
        <v>35520772</v>
      </c>
      <c r="F2675" s="199">
        <v>604203410</v>
      </c>
      <c r="G2675" s="199">
        <v>636917336</v>
      </c>
      <c r="H2675" s="199" t="s">
        <v>19619</v>
      </c>
      <c r="I2675" s="199" t="s">
        <v>19444</v>
      </c>
      <c r="J2675" s="199">
        <v>2</v>
      </c>
      <c r="K2675" s="199">
        <v>3</v>
      </c>
      <c r="L2675" s="199">
        <v>6</v>
      </c>
      <c r="M2675" s="199">
        <v>13</v>
      </c>
      <c r="N2675" s="199">
        <v>7</v>
      </c>
      <c r="O2675" s="199">
        <v>81</v>
      </c>
      <c r="P2675" s="199">
        <v>16</v>
      </c>
      <c r="Q2675" s="199">
        <v>18</v>
      </c>
      <c r="R2675" s="199">
        <v>144</v>
      </c>
      <c r="S2675" s="199">
        <v>28</v>
      </c>
    </row>
    <row r="2676" spans="1:19">
      <c r="A2676" s="199" t="s">
        <v>7381</v>
      </c>
      <c r="B2676" s="199" t="s">
        <v>1383</v>
      </c>
      <c r="C2676" s="199">
        <v>0.99</v>
      </c>
      <c r="D2676" s="199" t="s">
        <v>7236</v>
      </c>
      <c r="E2676" s="199">
        <v>35520772</v>
      </c>
      <c r="F2676" s="199">
        <v>604203410</v>
      </c>
      <c r="G2676" s="199">
        <v>636917336</v>
      </c>
      <c r="H2676" s="199" t="s">
        <v>355</v>
      </c>
      <c r="I2676" s="199" t="s">
        <v>19444</v>
      </c>
      <c r="J2676" s="199">
        <v>3</v>
      </c>
      <c r="K2676" s="199">
        <v>8</v>
      </c>
      <c r="L2676" s="199">
        <v>23</v>
      </c>
      <c r="M2676" s="199">
        <v>7</v>
      </c>
      <c r="N2676" s="199">
        <v>2</v>
      </c>
      <c r="O2676" s="199">
        <v>15</v>
      </c>
      <c r="P2676" s="199">
        <v>33</v>
      </c>
      <c r="Q2676" s="199">
        <v>45</v>
      </c>
      <c r="R2676" s="199">
        <v>133</v>
      </c>
      <c r="S2676" s="199">
        <v>8</v>
      </c>
    </row>
    <row r="2677" spans="1:19">
      <c r="A2677" s="199" t="s">
        <v>7379</v>
      </c>
      <c r="B2677" s="199" t="s">
        <v>1394</v>
      </c>
      <c r="C2677" s="199">
        <v>-0.75</v>
      </c>
      <c r="D2677" s="199" t="s">
        <v>7236</v>
      </c>
      <c r="E2677" s="199">
        <v>35520772</v>
      </c>
      <c r="F2677" s="199">
        <v>656815238</v>
      </c>
      <c r="G2677" s="199">
        <v>475804690</v>
      </c>
      <c r="H2677" s="199" t="s">
        <v>19619</v>
      </c>
      <c r="I2677" s="199" t="s">
        <v>19953</v>
      </c>
      <c r="J2677" s="199">
        <v>38</v>
      </c>
      <c r="K2677" s="199">
        <v>0</v>
      </c>
      <c r="L2677" s="199">
        <v>0</v>
      </c>
      <c r="M2677" s="199">
        <v>0</v>
      </c>
      <c r="N2677" s="199">
        <v>0</v>
      </c>
      <c r="O2677" s="199">
        <v>0</v>
      </c>
      <c r="P2677" s="199">
        <v>0</v>
      </c>
      <c r="Q2677" s="199">
        <v>0</v>
      </c>
      <c r="R2677" s="199">
        <v>0</v>
      </c>
      <c r="S2677" s="199">
        <v>10</v>
      </c>
    </row>
    <row r="2678" spans="1:19">
      <c r="A2678" s="199" t="s">
        <v>7379</v>
      </c>
      <c r="B2678" s="199" t="s">
        <v>1394</v>
      </c>
      <c r="C2678" s="199">
        <v>-0.75</v>
      </c>
      <c r="D2678" s="199" t="s">
        <v>7236</v>
      </c>
      <c r="E2678" s="199">
        <v>35520772</v>
      </c>
      <c r="F2678" s="199">
        <v>656815238</v>
      </c>
      <c r="G2678" s="199">
        <v>475804690</v>
      </c>
      <c r="H2678" s="199" t="s">
        <v>445</v>
      </c>
      <c r="I2678" s="199" t="s">
        <v>19953</v>
      </c>
      <c r="J2678" s="199">
        <v>11</v>
      </c>
      <c r="K2678" s="199">
        <v>7</v>
      </c>
      <c r="L2678" s="199">
        <v>11</v>
      </c>
      <c r="M2678" s="199">
        <v>4</v>
      </c>
      <c r="N2678" s="199">
        <v>0</v>
      </c>
      <c r="O2678" s="199">
        <v>4</v>
      </c>
      <c r="P2678" s="199">
        <v>1</v>
      </c>
      <c r="Q2678" s="199">
        <v>1</v>
      </c>
      <c r="R2678" s="199">
        <v>28</v>
      </c>
      <c r="S2678" s="199">
        <v>0</v>
      </c>
    </row>
    <row r="2679" spans="1:19">
      <c r="A2679" s="199" t="s">
        <v>7377</v>
      </c>
      <c r="B2679" s="199" t="s">
        <v>1394</v>
      </c>
      <c r="C2679" s="199">
        <v>-0.91</v>
      </c>
      <c r="D2679" s="199" t="s">
        <v>7236</v>
      </c>
      <c r="E2679" s="199">
        <v>14109859</v>
      </c>
      <c r="F2679" s="199">
        <v>413851915</v>
      </c>
      <c r="G2679" s="199">
        <v>35520721</v>
      </c>
      <c r="H2679" s="199" t="s">
        <v>19619</v>
      </c>
      <c r="I2679" s="199" t="s">
        <v>19945</v>
      </c>
      <c r="J2679" s="199">
        <v>6</v>
      </c>
      <c r="K2679" s="199">
        <v>1</v>
      </c>
      <c r="L2679" s="199">
        <v>1</v>
      </c>
      <c r="M2679" s="199">
        <v>2</v>
      </c>
      <c r="N2679" s="199">
        <v>1</v>
      </c>
      <c r="O2679" s="199">
        <v>45</v>
      </c>
      <c r="P2679" s="199">
        <v>16</v>
      </c>
      <c r="Q2679" s="199">
        <v>2</v>
      </c>
      <c r="R2679" s="199">
        <v>68</v>
      </c>
      <c r="S2679" s="199">
        <v>2</v>
      </c>
    </row>
    <row r="2680" spans="1:19">
      <c r="A2680" s="199" t="s">
        <v>7377</v>
      </c>
      <c r="B2680" s="199" t="s">
        <v>1394</v>
      </c>
      <c r="C2680" s="199">
        <v>-0.91</v>
      </c>
      <c r="D2680" s="199" t="s">
        <v>7236</v>
      </c>
      <c r="E2680" s="199">
        <v>14109859</v>
      </c>
      <c r="F2680" s="199">
        <v>413851915</v>
      </c>
      <c r="G2680" s="199">
        <v>35520721</v>
      </c>
      <c r="H2680" s="199" t="s">
        <v>355</v>
      </c>
      <c r="I2680" s="199" t="s">
        <v>19945</v>
      </c>
      <c r="J2680" s="199">
        <v>1</v>
      </c>
      <c r="K2680" s="199">
        <v>2</v>
      </c>
      <c r="L2680" s="199">
        <v>35</v>
      </c>
      <c r="M2680" s="199">
        <v>2</v>
      </c>
      <c r="N2680" s="199">
        <v>0</v>
      </c>
      <c r="O2680" s="199">
        <v>13</v>
      </c>
      <c r="P2680" s="199">
        <v>24</v>
      </c>
      <c r="Q2680" s="199">
        <v>24</v>
      </c>
      <c r="R2680" s="199">
        <v>100</v>
      </c>
      <c r="S2680" s="199">
        <v>104</v>
      </c>
    </row>
    <row r="2681" spans="1:19">
      <c r="A2681" s="199" t="s">
        <v>7376</v>
      </c>
      <c r="B2681" s="199" t="s">
        <v>1394</v>
      </c>
      <c r="C2681" s="199">
        <v>1.8</v>
      </c>
      <c r="D2681" s="199" t="s">
        <v>7236</v>
      </c>
      <c r="E2681" s="199">
        <v>35520772</v>
      </c>
      <c r="F2681" s="199">
        <v>604203410</v>
      </c>
      <c r="G2681" s="199">
        <v>636917336</v>
      </c>
      <c r="H2681" s="199" t="s">
        <v>19619</v>
      </c>
      <c r="I2681" s="199" t="s">
        <v>19444</v>
      </c>
      <c r="J2681" s="199">
        <v>2</v>
      </c>
      <c r="K2681" s="199">
        <v>3</v>
      </c>
      <c r="L2681" s="199">
        <v>6</v>
      </c>
      <c r="M2681" s="199">
        <v>13</v>
      </c>
      <c r="N2681" s="199">
        <v>7</v>
      </c>
      <c r="O2681" s="199">
        <v>81</v>
      </c>
      <c r="P2681" s="199">
        <v>16</v>
      </c>
      <c r="Q2681" s="199">
        <v>18</v>
      </c>
      <c r="R2681" s="199">
        <v>144</v>
      </c>
      <c r="S2681" s="199">
        <v>28</v>
      </c>
    </row>
    <row r="2682" spans="1:19">
      <c r="A2682" s="199" t="s">
        <v>7376</v>
      </c>
      <c r="B2682" s="199" t="s">
        <v>1394</v>
      </c>
      <c r="C2682" s="199">
        <v>1.8</v>
      </c>
      <c r="D2682" s="199" t="s">
        <v>7236</v>
      </c>
      <c r="E2682" s="199">
        <v>35520772</v>
      </c>
      <c r="F2682" s="199">
        <v>604203410</v>
      </c>
      <c r="G2682" s="199">
        <v>636917336</v>
      </c>
      <c r="H2682" s="199" t="s">
        <v>355</v>
      </c>
      <c r="I2682" s="199" t="s">
        <v>19444</v>
      </c>
      <c r="J2682" s="199">
        <v>3</v>
      </c>
      <c r="K2682" s="199">
        <v>8</v>
      </c>
      <c r="L2682" s="199">
        <v>23</v>
      </c>
      <c r="M2682" s="199">
        <v>7</v>
      </c>
      <c r="N2682" s="199">
        <v>2</v>
      </c>
      <c r="O2682" s="199">
        <v>15</v>
      </c>
      <c r="P2682" s="199">
        <v>33</v>
      </c>
      <c r="Q2682" s="199">
        <v>45</v>
      </c>
      <c r="R2682" s="199">
        <v>133</v>
      </c>
      <c r="S2682" s="199">
        <v>8</v>
      </c>
    </row>
    <row r="2683" spans="1:19">
      <c r="A2683" s="199" t="s">
        <v>7373</v>
      </c>
      <c r="B2683" s="199" t="s">
        <v>1403</v>
      </c>
      <c r="C2683" s="199">
        <v>2.1</v>
      </c>
      <c r="D2683" s="199" t="s">
        <v>7236</v>
      </c>
      <c r="E2683" s="199">
        <v>621436932</v>
      </c>
      <c r="F2683" s="199">
        <v>650656514</v>
      </c>
      <c r="G2683" s="199">
        <v>621436932</v>
      </c>
      <c r="H2683" s="199" t="s">
        <v>19619</v>
      </c>
      <c r="I2683" s="199" t="s">
        <v>19952</v>
      </c>
      <c r="J2683" s="199">
        <v>2</v>
      </c>
      <c r="K2683" s="199">
        <v>30</v>
      </c>
      <c r="L2683" s="199">
        <v>26</v>
      </c>
      <c r="M2683" s="199">
        <v>21</v>
      </c>
      <c r="N2683" s="199">
        <v>32</v>
      </c>
      <c r="O2683" s="199">
        <v>76</v>
      </c>
      <c r="P2683" s="199">
        <v>52</v>
      </c>
      <c r="Q2683" s="199">
        <v>20</v>
      </c>
      <c r="R2683" s="199">
        <v>257</v>
      </c>
      <c r="S2683" s="199">
        <v>53</v>
      </c>
    </row>
    <row r="2684" spans="1:19">
      <c r="A2684" s="199" t="s">
        <v>7373</v>
      </c>
      <c r="B2684" s="199" t="s">
        <v>1403</v>
      </c>
      <c r="C2684" s="199">
        <v>2.1</v>
      </c>
      <c r="D2684" s="199" t="s">
        <v>7236</v>
      </c>
      <c r="E2684" s="199">
        <v>621436932</v>
      </c>
      <c r="F2684" s="199">
        <v>650656514</v>
      </c>
      <c r="G2684" s="199">
        <v>621436932</v>
      </c>
      <c r="H2684" s="199" t="s">
        <v>537</v>
      </c>
      <c r="I2684" s="199" t="s">
        <v>19952</v>
      </c>
      <c r="J2684" s="199">
        <v>4</v>
      </c>
      <c r="K2684" s="199">
        <v>1</v>
      </c>
      <c r="L2684" s="199">
        <v>4</v>
      </c>
      <c r="M2684" s="199">
        <v>22</v>
      </c>
      <c r="N2684" s="199">
        <v>1</v>
      </c>
      <c r="O2684" s="199">
        <v>8</v>
      </c>
      <c r="P2684" s="199">
        <v>6</v>
      </c>
      <c r="Q2684" s="199">
        <v>2</v>
      </c>
      <c r="R2684" s="199">
        <v>44</v>
      </c>
      <c r="S2684" s="199">
        <v>5</v>
      </c>
    </row>
    <row r="2685" spans="1:19">
      <c r="A2685" s="199" t="s">
        <v>7370</v>
      </c>
      <c r="B2685" s="199" t="s">
        <v>1403</v>
      </c>
      <c r="C2685" s="199">
        <v>1.8</v>
      </c>
      <c r="D2685" s="199" t="s">
        <v>7236</v>
      </c>
      <c r="E2685" s="199">
        <v>618587784</v>
      </c>
      <c r="F2685" s="199">
        <v>638589038</v>
      </c>
      <c r="G2685" s="199">
        <v>635655896</v>
      </c>
      <c r="H2685" s="199" t="s">
        <v>19619</v>
      </c>
      <c r="I2685" s="199" t="s">
        <v>16891</v>
      </c>
      <c r="J2685" s="199">
        <v>5</v>
      </c>
      <c r="K2685" s="199">
        <v>1</v>
      </c>
      <c r="L2685" s="199">
        <v>7</v>
      </c>
      <c r="M2685" s="199">
        <v>5</v>
      </c>
      <c r="N2685" s="199">
        <v>1</v>
      </c>
      <c r="O2685" s="199">
        <v>53</v>
      </c>
      <c r="P2685" s="199">
        <v>2</v>
      </c>
      <c r="Q2685" s="199">
        <v>2</v>
      </c>
      <c r="R2685" s="199">
        <v>71</v>
      </c>
      <c r="S2685" s="199">
        <v>21</v>
      </c>
    </row>
    <row r="2686" spans="1:19">
      <c r="A2686" s="199" t="s">
        <v>7370</v>
      </c>
      <c r="B2686" s="199" t="s">
        <v>1403</v>
      </c>
      <c r="C2686" s="199">
        <v>1.8</v>
      </c>
      <c r="D2686" s="199" t="s">
        <v>7236</v>
      </c>
      <c r="E2686" s="199">
        <v>618587784</v>
      </c>
      <c r="F2686" s="199">
        <v>638589038</v>
      </c>
      <c r="G2686" s="199">
        <v>635655896</v>
      </c>
      <c r="H2686" s="199" t="s">
        <v>537</v>
      </c>
      <c r="I2686" s="199" t="s">
        <v>16891</v>
      </c>
      <c r="J2686" s="199">
        <v>1</v>
      </c>
      <c r="K2686" s="199">
        <v>6</v>
      </c>
      <c r="L2686" s="199">
        <v>16</v>
      </c>
      <c r="M2686" s="199">
        <v>47</v>
      </c>
      <c r="N2686" s="199">
        <v>8</v>
      </c>
      <c r="O2686" s="199">
        <v>28</v>
      </c>
      <c r="P2686" s="199">
        <v>31</v>
      </c>
      <c r="Q2686" s="199">
        <v>17</v>
      </c>
      <c r="R2686" s="199">
        <v>153</v>
      </c>
      <c r="S2686" s="199">
        <v>8</v>
      </c>
    </row>
    <row r="2687" spans="1:19">
      <c r="A2687" s="199" t="s">
        <v>7365</v>
      </c>
      <c r="B2687" s="199" t="s">
        <v>1403</v>
      </c>
      <c r="C2687" s="199">
        <v>-1.1000000000000001</v>
      </c>
      <c r="D2687" s="199" t="s">
        <v>7236</v>
      </c>
      <c r="E2687" s="199">
        <v>14109859</v>
      </c>
      <c r="F2687" s="199">
        <v>535085334</v>
      </c>
      <c r="G2687" s="199">
        <v>14109859</v>
      </c>
      <c r="H2687" s="199" t="s">
        <v>19619</v>
      </c>
      <c r="I2687" s="199" t="s">
        <v>19943</v>
      </c>
      <c r="J2687" s="199">
        <v>1</v>
      </c>
      <c r="K2687" s="199">
        <v>2</v>
      </c>
      <c r="L2687" s="199">
        <v>36</v>
      </c>
      <c r="M2687" s="199">
        <v>14</v>
      </c>
      <c r="N2687" s="199">
        <v>7</v>
      </c>
      <c r="O2687" s="199">
        <v>61</v>
      </c>
      <c r="P2687" s="199">
        <v>53</v>
      </c>
      <c r="Q2687" s="199">
        <v>38</v>
      </c>
      <c r="R2687" s="199">
        <v>211</v>
      </c>
      <c r="S2687" s="199">
        <v>63</v>
      </c>
    </row>
    <row r="2688" spans="1:19">
      <c r="A2688" s="199" t="s">
        <v>7365</v>
      </c>
      <c r="B2688" s="199" t="s">
        <v>1403</v>
      </c>
      <c r="C2688" s="199">
        <v>-1.1000000000000001</v>
      </c>
      <c r="D2688" s="199" t="s">
        <v>7236</v>
      </c>
      <c r="E2688" s="199">
        <v>14109859</v>
      </c>
      <c r="F2688" s="199">
        <v>535085334</v>
      </c>
      <c r="G2688" s="199">
        <v>14109859</v>
      </c>
      <c r="H2688" s="199" t="s">
        <v>459</v>
      </c>
      <c r="I2688" s="199" t="s">
        <v>19943</v>
      </c>
      <c r="J2688" s="199">
        <v>4</v>
      </c>
      <c r="K2688" s="199">
        <v>38</v>
      </c>
      <c r="L2688" s="199">
        <v>21</v>
      </c>
      <c r="M2688" s="199">
        <v>7</v>
      </c>
      <c r="N2688" s="199">
        <v>2</v>
      </c>
      <c r="O2688" s="199">
        <v>8</v>
      </c>
      <c r="P2688" s="199">
        <v>27</v>
      </c>
      <c r="Q2688" s="199">
        <v>6</v>
      </c>
      <c r="R2688" s="199">
        <v>109</v>
      </c>
      <c r="S2688" s="199">
        <v>37</v>
      </c>
    </row>
    <row r="2689" spans="1:19">
      <c r="A2689" s="199" t="s">
        <v>7361</v>
      </c>
      <c r="B2689" s="199" t="s">
        <v>1478</v>
      </c>
      <c r="C2689" s="199">
        <v>7.9000000000000001E-2</v>
      </c>
      <c r="D2689" s="199" t="s">
        <v>7236</v>
      </c>
      <c r="E2689" s="199">
        <v>60542798</v>
      </c>
      <c r="F2689" s="199">
        <v>66811702</v>
      </c>
      <c r="G2689" s="199">
        <v>60326083</v>
      </c>
      <c r="H2689" s="199" t="s">
        <v>19619</v>
      </c>
      <c r="I2689" s="199" t="s">
        <v>19951</v>
      </c>
      <c r="J2689" s="199">
        <v>4</v>
      </c>
      <c r="K2689" s="199">
        <v>6</v>
      </c>
      <c r="L2689" s="199">
        <v>19</v>
      </c>
      <c r="M2689" s="199">
        <v>8</v>
      </c>
      <c r="N2689" s="199">
        <v>2</v>
      </c>
      <c r="O2689" s="199">
        <v>52</v>
      </c>
      <c r="P2689" s="199">
        <v>5</v>
      </c>
      <c r="Q2689" s="199">
        <v>4</v>
      </c>
      <c r="R2689" s="199">
        <v>96</v>
      </c>
      <c r="S2689" s="199">
        <v>35</v>
      </c>
    </row>
    <row r="2690" spans="1:19">
      <c r="A2690" s="199" t="s">
        <v>7361</v>
      </c>
      <c r="B2690" s="199" t="s">
        <v>1478</v>
      </c>
      <c r="C2690" s="199">
        <v>7.9000000000000001E-2</v>
      </c>
      <c r="D2690" s="199" t="s">
        <v>7236</v>
      </c>
      <c r="E2690" s="199">
        <v>60542798</v>
      </c>
      <c r="F2690" s="199">
        <v>66811702</v>
      </c>
      <c r="G2690" s="199">
        <v>60326083</v>
      </c>
      <c r="H2690" s="199" t="s">
        <v>618</v>
      </c>
      <c r="I2690" s="199" t="s">
        <v>19951</v>
      </c>
      <c r="J2690" s="199">
        <v>1</v>
      </c>
      <c r="K2690" s="199">
        <v>7</v>
      </c>
      <c r="L2690" s="199">
        <v>47</v>
      </c>
      <c r="M2690" s="199">
        <v>16</v>
      </c>
      <c r="N2690" s="199">
        <v>3</v>
      </c>
      <c r="O2690" s="199">
        <v>17</v>
      </c>
      <c r="P2690" s="199">
        <v>58</v>
      </c>
      <c r="Q2690" s="199">
        <v>40</v>
      </c>
      <c r="R2690" s="199">
        <v>188</v>
      </c>
      <c r="S2690" s="199">
        <v>98</v>
      </c>
    </row>
    <row r="2691" spans="1:19">
      <c r="A2691" s="199" t="s">
        <v>7356</v>
      </c>
      <c r="B2691" s="199" t="s">
        <v>1478</v>
      </c>
      <c r="C2691" s="199">
        <v>0.35</v>
      </c>
      <c r="D2691" s="199" t="s">
        <v>7236</v>
      </c>
      <c r="E2691" s="199">
        <v>14117988</v>
      </c>
      <c r="F2691" s="199">
        <v>281732433</v>
      </c>
      <c r="G2691" s="199">
        <v>14117988</v>
      </c>
      <c r="H2691" s="199" t="s">
        <v>19619</v>
      </c>
      <c r="I2691" s="199" t="s">
        <v>19950</v>
      </c>
      <c r="J2691" s="199">
        <v>2</v>
      </c>
      <c r="K2691" s="199">
        <v>5</v>
      </c>
      <c r="L2691" s="199">
        <v>21</v>
      </c>
      <c r="M2691" s="199">
        <v>14</v>
      </c>
      <c r="N2691" s="199">
        <v>28</v>
      </c>
      <c r="O2691" s="199">
        <v>22</v>
      </c>
      <c r="P2691" s="199">
        <v>41</v>
      </c>
      <c r="Q2691" s="199">
        <v>47</v>
      </c>
      <c r="R2691" s="199">
        <v>178</v>
      </c>
      <c r="S2691" s="199">
        <v>6</v>
      </c>
    </row>
    <row r="2692" spans="1:19">
      <c r="A2692" s="199" t="s">
        <v>7356</v>
      </c>
      <c r="B2692" s="199" t="s">
        <v>1478</v>
      </c>
      <c r="C2692" s="199">
        <v>0.35</v>
      </c>
      <c r="D2692" s="199" t="s">
        <v>7236</v>
      </c>
      <c r="E2692" s="199">
        <v>14117988</v>
      </c>
      <c r="F2692" s="199">
        <v>281732433</v>
      </c>
      <c r="G2692" s="199">
        <v>14117988</v>
      </c>
      <c r="H2692" s="199" t="s">
        <v>503</v>
      </c>
      <c r="I2692" s="199" t="s">
        <v>19950</v>
      </c>
      <c r="J2692" s="199">
        <v>1</v>
      </c>
      <c r="K2692" s="199">
        <v>8</v>
      </c>
      <c r="L2692" s="199">
        <v>15</v>
      </c>
      <c r="M2692" s="199">
        <v>74</v>
      </c>
      <c r="N2692" s="199">
        <v>30</v>
      </c>
      <c r="O2692" s="199">
        <v>78</v>
      </c>
      <c r="P2692" s="199">
        <v>47</v>
      </c>
      <c r="Q2692" s="199">
        <v>23</v>
      </c>
      <c r="R2692" s="199">
        <v>275</v>
      </c>
      <c r="S2692" s="199">
        <v>31</v>
      </c>
    </row>
    <row r="2693" spans="1:19">
      <c r="A2693" s="199" t="s">
        <v>7348</v>
      </c>
      <c r="B2693" s="199" t="s">
        <v>1534</v>
      </c>
      <c r="C2693" s="199">
        <v>-0.84</v>
      </c>
      <c r="D2693" s="199" t="s">
        <v>7236</v>
      </c>
      <c r="E2693" s="199">
        <v>21384179</v>
      </c>
      <c r="F2693" s="199">
        <v>519257712</v>
      </c>
      <c r="G2693" s="199">
        <v>427491965</v>
      </c>
      <c r="H2693" s="199" t="s">
        <v>19619</v>
      </c>
      <c r="I2693" s="199" t="s">
        <v>19949</v>
      </c>
      <c r="J2693" s="199">
        <v>1</v>
      </c>
      <c r="K2693" s="199">
        <v>45</v>
      </c>
      <c r="L2693" s="199">
        <v>40</v>
      </c>
      <c r="M2693" s="199">
        <v>70</v>
      </c>
      <c r="N2693" s="199">
        <v>56</v>
      </c>
      <c r="O2693" s="199">
        <v>109</v>
      </c>
      <c r="P2693" s="199">
        <v>74</v>
      </c>
      <c r="Q2693" s="199">
        <v>43</v>
      </c>
      <c r="R2693" s="199">
        <v>437</v>
      </c>
      <c r="S2693" s="199">
        <v>49</v>
      </c>
    </row>
    <row r="2694" spans="1:19">
      <c r="A2694" s="199" t="s">
        <v>7348</v>
      </c>
      <c r="B2694" s="199" t="s">
        <v>1534</v>
      </c>
      <c r="C2694" s="199">
        <v>-0.84</v>
      </c>
      <c r="D2694" s="199" t="s">
        <v>7236</v>
      </c>
      <c r="E2694" s="199">
        <v>21384179</v>
      </c>
      <c r="F2694" s="199">
        <v>519257712</v>
      </c>
      <c r="G2694" s="199">
        <v>427491965</v>
      </c>
      <c r="H2694" s="199" t="s">
        <v>537</v>
      </c>
      <c r="I2694" s="199" t="s">
        <v>19949</v>
      </c>
      <c r="J2694" s="199">
        <v>6</v>
      </c>
      <c r="K2694" s="199">
        <v>0</v>
      </c>
      <c r="L2694" s="199">
        <v>1</v>
      </c>
      <c r="M2694" s="199">
        <v>16</v>
      </c>
      <c r="N2694" s="199">
        <v>0</v>
      </c>
      <c r="O2694" s="199">
        <v>4</v>
      </c>
      <c r="P2694" s="199">
        <v>0</v>
      </c>
      <c r="Q2694" s="199">
        <v>0</v>
      </c>
      <c r="R2694" s="199">
        <v>21</v>
      </c>
      <c r="S2694" s="199">
        <v>0</v>
      </c>
    </row>
    <row r="2695" spans="1:19">
      <c r="A2695" s="199" t="s">
        <v>7342</v>
      </c>
      <c r="B2695" s="199" t="s">
        <v>1534</v>
      </c>
      <c r="C2695" s="199">
        <v>-4.7</v>
      </c>
      <c r="D2695" s="199" t="s">
        <v>7236</v>
      </c>
      <c r="E2695" s="199">
        <v>636917535</v>
      </c>
      <c r="F2695" s="199">
        <v>656816166</v>
      </c>
      <c r="G2695" s="199">
        <v>643650978</v>
      </c>
      <c r="H2695" s="199" t="s">
        <v>19619</v>
      </c>
      <c r="I2695" s="199" t="s">
        <v>14964</v>
      </c>
      <c r="J2695" s="199">
        <v>5</v>
      </c>
      <c r="K2695" s="199">
        <v>9</v>
      </c>
      <c r="L2695" s="199">
        <v>13</v>
      </c>
      <c r="M2695" s="199">
        <v>8</v>
      </c>
      <c r="N2695" s="199">
        <v>6</v>
      </c>
      <c r="O2695" s="199">
        <v>14</v>
      </c>
      <c r="P2695" s="199">
        <v>24</v>
      </c>
      <c r="Q2695" s="199">
        <v>14</v>
      </c>
      <c r="R2695" s="199">
        <v>88</v>
      </c>
      <c r="S2695" s="199">
        <v>18</v>
      </c>
    </row>
    <row r="2696" spans="1:19">
      <c r="A2696" s="199" t="s">
        <v>7342</v>
      </c>
      <c r="B2696" s="199" t="s">
        <v>1534</v>
      </c>
      <c r="C2696" s="199">
        <v>-4.7</v>
      </c>
      <c r="D2696" s="199" t="s">
        <v>7236</v>
      </c>
      <c r="E2696" s="199">
        <v>636917535</v>
      </c>
      <c r="F2696" s="199">
        <v>656816166</v>
      </c>
      <c r="G2696" s="199">
        <v>643650978</v>
      </c>
      <c r="H2696" s="199" t="s">
        <v>376</v>
      </c>
      <c r="I2696" s="199" t="s">
        <v>14964</v>
      </c>
      <c r="J2696" s="199">
        <v>7</v>
      </c>
      <c r="K2696" s="199">
        <v>3</v>
      </c>
      <c r="L2696" s="199">
        <v>5</v>
      </c>
      <c r="M2696" s="199">
        <v>6</v>
      </c>
      <c r="N2696" s="199">
        <v>8</v>
      </c>
      <c r="O2696" s="199">
        <v>3</v>
      </c>
      <c r="P2696" s="199">
        <v>24</v>
      </c>
      <c r="Q2696" s="199">
        <v>7</v>
      </c>
      <c r="R2696" s="199">
        <v>56</v>
      </c>
      <c r="S2696" s="199">
        <v>2</v>
      </c>
    </row>
    <row r="2697" spans="1:19">
      <c r="A2697" s="199" t="s">
        <v>7340</v>
      </c>
      <c r="B2697" s="199" t="s">
        <v>2035</v>
      </c>
      <c r="C2697" s="199">
        <v>4.3999999999999997E-2</v>
      </c>
      <c r="D2697" s="199" t="s">
        <v>7236</v>
      </c>
      <c r="E2697" s="199">
        <v>642946410</v>
      </c>
      <c r="F2697" s="199">
        <v>657986430</v>
      </c>
      <c r="G2697" s="199">
        <v>657986430</v>
      </c>
      <c r="H2697" s="199" t="s">
        <v>19619</v>
      </c>
      <c r="I2697" s="199" t="s">
        <v>19948</v>
      </c>
      <c r="J2697" s="199">
        <v>3</v>
      </c>
      <c r="K2697" s="199">
        <v>9</v>
      </c>
      <c r="L2697" s="199">
        <v>10</v>
      </c>
      <c r="M2697" s="199">
        <v>16</v>
      </c>
      <c r="N2697" s="199">
        <v>10</v>
      </c>
      <c r="O2697" s="199">
        <v>42</v>
      </c>
      <c r="P2697" s="199">
        <v>28</v>
      </c>
      <c r="Q2697" s="199">
        <v>14</v>
      </c>
      <c r="R2697" s="199">
        <v>129</v>
      </c>
      <c r="S2697" s="199">
        <v>8</v>
      </c>
    </row>
    <row r="2698" spans="1:19">
      <c r="A2698" s="199" t="s">
        <v>7340</v>
      </c>
      <c r="B2698" s="199" t="s">
        <v>2035</v>
      </c>
      <c r="C2698" s="199">
        <v>4.3999999999999997E-2</v>
      </c>
      <c r="D2698" s="199" t="s">
        <v>7236</v>
      </c>
      <c r="E2698" s="199">
        <v>642946410</v>
      </c>
      <c r="F2698" s="199">
        <v>657986430</v>
      </c>
      <c r="G2698" s="199">
        <v>657986430</v>
      </c>
      <c r="H2698" s="199" t="s">
        <v>426</v>
      </c>
      <c r="I2698" s="199" t="s">
        <v>19948</v>
      </c>
      <c r="J2698" s="199">
        <v>1</v>
      </c>
      <c r="K2698" s="199">
        <v>34</v>
      </c>
      <c r="L2698" s="199">
        <v>54</v>
      </c>
      <c r="M2698" s="199">
        <v>62</v>
      </c>
      <c r="N2698" s="199">
        <v>39</v>
      </c>
      <c r="O2698" s="199">
        <v>74</v>
      </c>
      <c r="P2698" s="199">
        <v>89</v>
      </c>
      <c r="Q2698" s="199">
        <v>40</v>
      </c>
      <c r="R2698" s="199">
        <v>392</v>
      </c>
      <c r="S2698" s="199">
        <v>170</v>
      </c>
    </row>
    <row r="2699" spans="1:19">
      <c r="A2699" s="199" t="s">
        <v>7337</v>
      </c>
      <c r="B2699" s="199" t="s">
        <v>2035</v>
      </c>
      <c r="C2699" s="199">
        <v>0.04</v>
      </c>
      <c r="D2699" s="199" t="s">
        <v>7236</v>
      </c>
      <c r="E2699" s="199">
        <v>413851915</v>
      </c>
      <c r="F2699" s="199">
        <v>656815238</v>
      </c>
      <c r="G2699" s="199">
        <v>656816166</v>
      </c>
      <c r="H2699" s="199" t="s">
        <v>19619</v>
      </c>
      <c r="I2699" s="199" t="s">
        <v>19944</v>
      </c>
      <c r="J2699" s="199">
        <v>4</v>
      </c>
      <c r="K2699" s="199">
        <v>4</v>
      </c>
      <c r="L2699" s="199">
        <v>19</v>
      </c>
      <c r="M2699" s="199">
        <v>3</v>
      </c>
      <c r="N2699" s="199">
        <v>4</v>
      </c>
      <c r="O2699" s="199">
        <v>34</v>
      </c>
      <c r="P2699" s="199">
        <v>12</v>
      </c>
      <c r="Q2699" s="199">
        <v>21</v>
      </c>
      <c r="R2699" s="199">
        <v>97</v>
      </c>
      <c r="S2699" s="199">
        <v>22</v>
      </c>
    </row>
    <row r="2700" spans="1:19">
      <c r="A2700" s="199" t="s">
        <v>7337</v>
      </c>
      <c r="B2700" s="199" t="s">
        <v>2035</v>
      </c>
      <c r="C2700" s="199">
        <v>0.04</v>
      </c>
      <c r="D2700" s="199" t="s">
        <v>7236</v>
      </c>
      <c r="E2700" s="199">
        <v>413851915</v>
      </c>
      <c r="F2700" s="199">
        <v>656815238</v>
      </c>
      <c r="G2700" s="199">
        <v>656816166</v>
      </c>
      <c r="H2700" s="199" t="s">
        <v>376</v>
      </c>
      <c r="I2700" s="199" t="s">
        <v>19944</v>
      </c>
      <c r="J2700" s="199">
        <v>5</v>
      </c>
      <c r="K2700" s="199">
        <v>13</v>
      </c>
      <c r="L2700" s="199">
        <v>15</v>
      </c>
      <c r="M2700" s="199">
        <v>6</v>
      </c>
      <c r="N2700" s="199">
        <v>3</v>
      </c>
      <c r="O2700" s="199">
        <v>5</v>
      </c>
      <c r="P2700" s="199">
        <v>36</v>
      </c>
      <c r="Q2700" s="199">
        <v>18</v>
      </c>
      <c r="R2700" s="199">
        <v>96</v>
      </c>
      <c r="S2700" s="199">
        <v>12</v>
      </c>
    </row>
    <row r="2701" spans="1:19">
      <c r="A2701" s="199" t="s">
        <v>7334</v>
      </c>
      <c r="B2701" s="199" t="s">
        <v>2035</v>
      </c>
      <c r="C2701" s="199">
        <v>6.3E-2</v>
      </c>
      <c r="D2701" s="199" t="s">
        <v>7236</v>
      </c>
      <c r="E2701" s="199">
        <v>142798154</v>
      </c>
      <c r="F2701" s="199">
        <v>636917535</v>
      </c>
      <c r="G2701" s="199">
        <v>611856120</v>
      </c>
      <c r="H2701" s="199" t="s">
        <v>19619</v>
      </c>
      <c r="I2701" s="199" t="s">
        <v>19947</v>
      </c>
      <c r="J2701" s="199">
        <v>1</v>
      </c>
      <c r="K2701" s="199">
        <v>35</v>
      </c>
      <c r="L2701" s="199">
        <v>39</v>
      </c>
      <c r="M2701" s="199">
        <v>33</v>
      </c>
      <c r="N2701" s="199">
        <v>38</v>
      </c>
      <c r="O2701" s="199">
        <v>41</v>
      </c>
      <c r="P2701" s="199">
        <v>47</v>
      </c>
      <c r="Q2701" s="199">
        <v>34</v>
      </c>
      <c r="R2701" s="199">
        <v>267</v>
      </c>
      <c r="S2701" s="199">
        <v>13</v>
      </c>
    </row>
    <row r="2702" spans="1:19">
      <c r="A2702" s="199" t="s">
        <v>7334</v>
      </c>
      <c r="B2702" s="199" t="s">
        <v>2035</v>
      </c>
      <c r="C2702" s="199">
        <v>6.3E-2</v>
      </c>
      <c r="D2702" s="199" t="s">
        <v>7236</v>
      </c>
      <c r="E2702" s="199">
        <v>142798154</v>
      </c>
      <c r="F2702" s="199">
        <v>636917535</v>
      </c>
      <c r="G2702" s="199">
        <v>611856120</v>
      </c>
      <c r="H2702" s="199" t="s">
        <v>396</v>
      </c>
      <c r="I2702" s="199" t="s">
        <v>19947</v>
      </c>
      <c r="J2702" s="199">
        <v>7</v>
      </c>
      <c r="K2702" s="199">
        <v>2</v>
      </c>
      <c r="L2702" s="199">
        <v>2</v>
      </c>
      <c r="M2702" s="199">
        <v>2</v>
      </c>
      <c r="N2702" s="199">
        <v>2</v>
      </c>
      <c r="O2702" s="199">
        <v>1</v>
      </c>
      <c r="P2702" s="199">
        <v>17</v>
      </c>
      <c r="Q2702" s="199">
        <v>20</v>
      </c>
      <c r="R2702" s="199">
        <v>46</v>
      </c>
      <c r="S2702" s="199">
        <v>15</v>
      </c>
    </row>
    <row r="2703" spans="1:19">
      <c r="A2703" s="199" t="s">
        <v>7329</v>
      </c>
      <c r="B2703" s="199" t="s">
        <v>2035</v>
      </c>
      <c r="C2703" s="199">
        <v>-7.9000000000000001E-2</v>
      </c>
      <c r="D2703" s="199" t="s">
        <v>7236</v>
      </c>
      <c r="E2703" s="199">
        <v>636917535</v>
      </c>
      <c r="F2703" s="199">
        <v>656816166</v>
      </c>
      <c r="G2703" s="199">
        <v>604203410</v>
      </c>
      <c r="H2703" s="199" t="s">
        <v>19619</v>
      </c>
      <c r="I2703" s="199" t="s">
        <v>19941</v>
      </c>
      <c r="J2703" s="199">
        <v>13</v>
      </c>
      <c r="K2703" s="199">
        <v>4</v>
      </c>
      <c r="L2703" s="199">
        <v>0</v>
      </c>
      <c r="M2703" s="199">
        <v>1</v>
      </c>
      <c r="N2703" s="199">
        <v>1</v>
      </c>
      <c r="O2703" s="199">
        <v>3</v>
      </c>
      <c r="P2703" s="199">
        <v>0</v>
      </c>
      <c r="Q2703" s="199">
        <v>1</v>
      </c>
      <c r="R2703" s="199">
        <v>10</v>
      </c>
      <c r="S2703" s="199">
        <v>1</v>
      </c>
    </row>
    <row r="2704" spans="1:19">
      <c r="A2704" s="199" t="s">
        <v>7329</v>
      </c>
      <c r="B2704" s="199" t="s">
        <v>2035</v>
      </c>
      <c r="C2704" s="199">
        <v>-7.9000000000000001E-2</v>
      </c>
      <c r="D2704" s="199" t="s">
        <v>7236</v>
      </c>
      <c r="E2704" s="199">
        <v>636917535</v>
      </c>
      <c r="F2704" s="199">
        <v>656816166</v>
      </c>
      <c r="G2704" s="199">
        <v>604203410</v>
      </c>
      <c r="H2704" s="199" t="s">
        <v>376</v>
      </c>
      <c r="I2704" s="199" t="s">
        <v>19941</v>
      </c>
      <c r="J2704" s="199">
        <v>7</v>
      </c>
      <c r="K2704" s="199">
        <v>0</v>
      </c>
      <c r="L2704" s="199">
        <v>12</v>
      </c>
      <c r="M2704" s="199">
        <v>0</v>
      </c>
      <c r="N2704" s="199">
        <v>0</v>
      </c>
      <c r="O2704" s="199">
        <v>1</v>
      </c>
      <c r="P2704" s="199">
        <v>2</v>
      </c>
      <c r="Q2704" s="199">
        <v>1</v>
      </c>
      <c r="R2704" s="199">
        <v>16</v>
      </c>
      <c r="S2704" s="199">
        <v>54</v>
      </c>
    </row>
    <row r="2705" spans="1:19">
      <c r="A2705" s="199" t="s">
        <v>7326</v>
      </c>
      <c r="B2705" s="199" t="s">
        <v>1572</v>
      </c>
      <c r="C2705" s="199">
        <v>1.6</v>
      </c>
      <c r="D2705" s="199" t="s">
        <v>7236</v>
      </c>
      <c r="E2705" s="199">
        <v>9958241</v>
      </c>
      <c r="F2705" s="199">
        <v>25834813</v>
      </c>
      <c r="G2705" s="199">
        <v>16056716</v>
      </c>
      <c r="H2705" s="199" t="s">
        <v>19619</v>
      </c>
      <c r="I2705" s="199" t="s">
        <v>19946</v>
      </c>
      <c r="J2705" s="199">
        <v>1</v>
      </c>
      <c r="K2705" s="199">
        <v>5</v>
      </c>
      <c r="L2705" s="199">
        <v>19</v>
      </c>
      <c r="M2705" s="199">
        <v>32</v>
      </c>
      <c r="N2705" s="199">
        <v>38</v>
      </c>
      <c r="O2705" s="199">
        <v>43</v>
      </c>
      <c r="P2705" s="199">
        <v>43</v>
      </c>
      <c r="Q2705" s="199">
        <v>43</v>
      </c>
      <c r="R2705" s="199">
        <v>223</v>
      </c>
      <c r="S2705" s="199">
        <v>8</v>
      </c>
    </row>
    <row r="2706" spans="1:19">
      <c r="A2706" s="199" t="s">
        <v>7326</v>
      </c>
      <c r="B2706" s="199" t="s">
        <v>1572</v>
      </c>
      <c r="C2706" s="199">
        <v>1.6</v>
      </c>
      <c r="D2706" s="199" t="s">
        <v>7236</v>
      </c>
      <c r="E2706" s="199">
        <v>9958241</v>
      </c>
      <c r="F2706" s="199">
        <v>25834813</v>
      </c>
      <c r="G2706" s="199">
        <v>16056716</v>
      </c>
      <c r="H2706" s="199" t="s">
        <v>396</v>
      </c>
      <c r="I2706" s="199" t="s">
        <v>19946</v>
      </c>
      <c r="J2706" s="199">
        <v>3</v>
      </c>
      <c r="K2706" s="199">
        <v>1</v>
      </c>
      <c r="L2706" s="199">
        <v>13</v>
      </c>
      <c r="M2706" s="199">
        <v>6</v>
      </c>
      <c r="N2706" s="199">
        <v>4</v>
      </c>
      <c r="O2706" s="199">
        <v>20</v>
      </c>
      <c r="P2706" s="199">
        <v>41</v>
      </c>
      <c r="Q2706" s="199">
        <v>19</v>
      </c>
      <c r="R2706" s="199">
        <v>104</v>
      </c>
      <c r="S2706" s="199">
        <v>5</v>
      </c>
    </row>
    <row r="2707" spans="1:19">
      <c r="A2707" s="199" t="s">
        <v>7320</v>
      </c>
      <c r="B2707" s="199" t="s">
        <v>1572</v>
      </c>
      <c r="C2707" s="199">
        <v>4</v>
      </c>
      <c r="D2707" s="199" t="s">
        <v>7236</v>
      </c>
      <c r="E2707" s="199">
        <v>14109859</v>
      </c>
      <c r="F2707" s="199">
        <v>535085334</v>
      </c>
      <c r="G2707" s="199">
        <v>14109859</v>
      </c>
      <c r="H2707" s="199" t="s">
        <v>19619</v>
      </c>
      <c r="I2707" s="199" t="s">
        <v>19943</v>
      </c>
      <c r="J2707" s="199">
        <v>1</v>
      </c>
      <c r="K2707" s="199">
        <v>2</v>
      </c>
      <c r="L2707" s="199">
        <v>36</v>
      </c>
      <c r="M2707" s="199">
        <v>14</v>
      </c>
      <c r="N2707" s="199">
        <v>7</v>
      </c>
      <c r="O2707" s="199">
        <v>61</v>
      </c>
      <c r="P2707" s="199">
        <v>53</v>
      </c>
      <c r="Q2707" s="199">
        <v>38</v>
      </c>
      <c r="R2707" s="199">
        <v>211</v>
      </c>
      <c r="S2707" s="199">
        <v>63</v>
      </c>
    </row>
    <row r="2708" spans="1:19">
      <c r="A2708" s="199" t="s">
        <v>7320</v>
      </c>
      <c r="B2708" s="199" t="s">
        <v>1572</v>
      </c>
      <c r="C2708" s="199">
        <v>4</v>
      </c>
      <c r="D2708" s="199" t="s">
        <v>7236</v>
      </c>
      <c r="E2708" s="199">
        <v>14109859</v>
      </c>
      <c r="F2708" s="199">
        <v>535085334</v>
      </c>
      <c r="G2708" s="199">
        <v>14109859</v>
      </c>
      <c r="H2708" s="199" t="s">
        <v>459</v>
      </c>
      <c r="I2708" s="199" t="s">
        <v>19943</v>
      </c>
      <c r="J2708" s="199">
        <v>4</v>
      </c>
      <c r="K2708" s="199">
        <v>38</v>
      </c>
      <c r="L2708" s="199">
        <v>21</v>
      </c>
      <c r="M2708" s="199">
        <v>7</v>
      </c>
      <c r="N2708" s="199">
        <v>2</v>
      </c>
      <c r="O2708" s="199">
        <v>8</v>
      </c>
      <c r="P2708" s="199">
        <v>27</v>
      </c>
      <c r="Q2708" s="199">
        <v>6</v>
      </c>
      <c r="R2708" s="199">
        <v>109</v>
      </c>
      <c r="S2708" s="199">
        <v>37</v>
      </c>
    </row>
    <row r="2709" spans="1:19">
      <c r="A2709" s="199" t="s">
        <v>7318</v>
      </c>
      <c r="B2709" s="199" t="s">
        <v>1572</v>
      </c>
      <c r="C2709" s="199">
        <v>3.2</v>
      </c>
      <c r="D2709" s="199" t="s">
        <v>7236</v>
      </c>
      <c r="E2709" s="199">
        <v>475804690</v>
      </c>
      <c r="F2709" s="199">
        <v>604203410</v>
      </c>
      <c r="G2709" s="199">
        <v>35520772</v>
      </c>
      <c r="H2709" s="199" t="s">
        <v>19619</v>
      </c>
      <c r="I2709" s="199" t="s">
        <v>19945</v>
      </c>
      <c r="J2709" s="199">
        <v>6</v>
      </c>
      <c r="K2709" s="199">
        <v>1</v>
      </c>
      <c r="L2709" s="199">
        <v>1</v>
      </c>
      <c r="M2709" s="199">
        <v>2</v>
      </c>
      <c r="N2709" s="199">
        <v>1</v>
      </c>
      <c r="O2709" s="199">
        <v>45</v>
      </c>
      <c r="P2709" s="199">
        <v>16</v>
      </c>
      <c r="Q2709" s="199">
        <v>2</v>
      </c>
      <c r="R2709" s="199">
        <v>68</v>
      </c>
      <c r="S2709" s="199">
        <v>2</v>
      </c>
    </row>
    <row r="2710" spans="1:19">
      <c r="A2710" s="199" t="s">
        <v>7318</v>
      </c>
      <c r="B2710" s="199" t="s">
        <v>1572</v>
      </c>
      <c r="C2710" s="199">
        <v>3.2</v>
      </c>
      <c r="D2710" s="199" t="s">
        <v>7236</v>
      </c>
      <c r="E2710" s="199">
        <v>475804690</v>
      </c>
      <c r="F2710" s="199">
        <v>604203410</v>
      </c>
      <c r="G2710" s="199">
        <v>35520772</v>
      </c>
      <c r="H2710" s="199" t="s">
        <v>391</v>
      </c>
      <c r="I2710" s="199" t="s">
        <v>19945</v>
      </c>
      <c r="J2710" s="199">
        <v>1</v>
      </c>
      <c r="K2710" s="199">
        <v>2</v>
      </c>
      <c r="L2710" s="199">
        <v>35</v>
      </c>
      <c r="M2710" s="199">
        <v>2</v>
      </c>
      <c r="N2710" s="199">
        <v>0</v>
      </c>
      <c r="O2710" s="199">
        <v>13</v>
      </c>
      <c r="P2710" s="199">
        <v>24</v>
      </c>
      <c r="Q2710" s="199">
        <v>24</v>
      </c>
      <c r="R2710" s="199">
        <v>100</v>
      </c>
      <c r="S2710" s="199">
        <v>104</v>
      </c>
    </row>
    <row r="2711" spans="1:19">
      <c r="A2711" s="199" t="s">
        <v>7316</v>
      </c>
      <c r="B2711" s="199" t="s">
        <v>1572</v>
      </c>
      <c r="C2711" s="199">
        <v>4.0999999999999996</v>
      </c>
      <c r="D2711" s="199" t="s">
        <v>7236</v>
      </c>
      <c r="E2711" s="199">
        <v>14109859</v>
      </c>
      <c r="F2711" s="199">
        <v>642946410</v>
      </c>
      <c r="G2711" s="199">
        <v>604203410</v>
      </c>
      <c r="H2711" s="199" t="s">
        <v>19619</v>
      </c>
      <c r="I2711" s="199" t="s">
        <v>19941</v>
      </c>
      <c r="J2711" s="199">
        <v>13</v>
      </c>
      <c r="K2711" s="199">
        <v>4</v>
      </c>
      <c r="L2711" s="199">
        <v>0</v>
      </c>
      <c r="M2711" s="199">
        <v>1</v>
      </c>
      <c r="N2711" s="199">
        <v>1</v>
      </c>
      <c r="O2711" s="199">
        <v>3</v>
      </c>
      <c r="P2711" s="199">
        <v>0</v>
      </c>
      <c r="Q2711" s="199">
        <v>1</v>
      </c>
      <c r="R2711" s="199">
        <v>10</v>
      </c>
      <c r="S2711" s="199">
        <v>1</v>
      </c>
    </row>
    <row r="2712" spans="1:19">
      <c r="A2712" s="199" t="s">
        <v>7316</v>
      </c>
      <c r="B2712" s="199" t="s">
        <v>1572</v>
      </c>
      <c r="C2712" s="199">
        <v>4.0999999999999996</v>
      </c>
      <c r="D2712" s="199" t="s">
        <v>7236</v>
      </c>
      <c r="E2712" s="199">
        <v>14109859</v>
      </c>
      <c r="F2712" s="199">
        <v>642946410</v>
      </c>
      <c r="G2712" s="199">
        <v>604203410</v>
      </c>
      <c r="H2712" s="199" t="s">
        <v>455</v>
      </c>
      <c r="I2712" s="199" t="s">
        <v>19941</v>
      </c>
      <c r="J2712" s="199">
        <v>5</v>
      </c>
      <c r="K2712" s="199">
        <v>0</v>
      </c>
      <c r="L2712" s="199">
        <v>25</v>
      </c>
      <c r="M2712" s="199">
        <v>1</v>
      </c>
      <c r="N2712" s="199">
        <v>1</v>
      </c>
      <c r="O2712" s="199">
        <v>4</v>
      </c>
      <c r="P2712" s="199">
        <v>19</v>
      </c>
      <c r="Q2712" s="199">
        <v>5</v>
      </c>
      <c r="R2712" s="199">
        <v>55</v>
      </c>
      <c r="S2712" s="199">
        <v>28</v>
      </c>
    </row>
    <row r="2713" spans="1:19">
      <c r="A2713" s="199" t="s">
        <v>7313</v>
      </c>
      <c r="B2713" s="199" t="s">
        <v>1572</v>
      </c>
      <c r="C2713" s="199">
        <v>3.7</v>
      </c>
      <c r="D2713" s="199" t="s">
        <v>7236</v>
      </c>
      <c r="E2713" s="199">
        <v>35520772</v>
      </c>
      <c r="F2713" s="199">
        <v>604203410</v>
      </c>
      <c r="G2713" s="199">
        <v>413851915</v>
      </c>
      <c r="H2713" s="199" t="s">
        <v>19619</v>
      </c>
      <c r="I2713" s="199" t="s">
        <v>19942</v>
      </c>
      <c r="J2713" s="199">
        <v>3</v>
      </c>
      <c r="K2713" s="199">
        <v>2</v>
      </c>
      <c r="L2713" s="199">
        <v>8</v>
      </c>
      <c r="M2713" s="199">
        <v>11</v>
      </c>
      <c r="N2713" s="199">
        <v>7</v>
      </c>
      <c r="O2713" s="199">
        <v>78</v>
      </c>
      <c r="P2713" s="199">
        <v>13</v>
      </c>
      <c r="Q2713" s="199">
        <v>4</v>
      </c>
      <c r="R2713" s="199">
        <v>123</v>
      </c>
      <c r="S2713" s="199">
        <v>13</v>
      </c>
    </row>
    <row r="2714" spans="1:19">
      <c r="A2714" s="199" t="s">
        <v>7313</v>
      </c>
      <c r="B2714" s="199" t="s">
        <v>1572</v>
      </c>
      <c r="C2714" s="199">
        <v>3.7</v>
      </c>
      <c r="D2714" s="199" t="s">
        <v>7236</v>
      </c>
      <c r="E2714" s="199">
        <v>35520772</v>
      </c>
      <c r="F2714" s="199">
        <v>604203410</v>
      </c>
      <c r="G2714" s="199">
        <v>413851915</v>
      </c>
      <c r="H2714" s="199" t="s">
        <v>463</v>
      </c>
      <c r="I2714" s="199" t="s">
        <v>19942</v>
      </c>
      <c r="J2714" s="199">
        <v>2</v>
      </c>
      <c r="K2714" s="199">
        <v>11</v>
      </c>
      <c r="L2714" s="199">
        <v>47</v>
      </c>
      <c r="M2714" s="199">
        <v>11</v>
      </c>
      <c r="N2714" s="199">
        <v>5</v>
      </c>
      <c r="O2714" s="199">
        <v>21</v>
      </c>
      <c r="P2714" s="199">
        <v>45</v>
      </c>
      <c r="Q2714" s="199">
        <v>55</v>
      </c>
      <c r="R2714" s="199">
        <v>195</v>
      </c>
      <c r="S2714" s="199">
        <v>74</v>
      </c>
    </row>
    <row r="2715" spans="1:19">
      <c r="A2715" s="199" t="s">
        <v>7310</v>
      </c>
      <c r="B2715" s="199" t="s">
        <v>1572</v>
      </c>
      <c r="C2715" s="199">
        <v>3.6</v>
      </c>
      <c r="D2715" s="199" t="s">
        <v>7236</v>
      </c>
      <c r="E2715" s="199">
        <v>35520772</v>
      </c>
      <c r="F2715" s="199">
        <v>475804690</v>
      </c>
      <c r="G2715" s="199">
        <v>35520772</v>
      </c>
      <c r="H2715" s="199" t="s">
        <v>19619</v>
      </c>
      <c r="I2715" s="199" t="s">
        <v>19945</v>
      </c>
      <c r="J2715" s="199">
        <v>6</v>
      </c>
      <c r="K2715" s="199">
        <v>1</v>
      </c>
      <c r="L2715" s="199">
        <v>1</v>
      </c>
      <c r="M2715" s="199">
        <v>2</v>
      </c>
      <c r="N2715" s="199">
        <v>1</v>
      </c>
      <c r="O2715" s="199">
        <v>45</v>
      </c>
      <c r="P2715" s="199">
        <v>16</v>
      </c>
      <c r="Q2715" s="199">
        <v>2</v>
      </c>
      <c r="R2715" s="199">
        <v>68</v>
      </c>
      <c r="S2715" s="199">
        <v>2</v>
      </c>
    </row>
    <row r="2716" spans="1:19">
      <c r="A2716" s="199" t="s">
        <v>7310</v>
      </c>
      <c r="B2716" s="199" t="s">
        <v>1572</v>
      </c>
      <c r="C2716" s="199">
        <v>3.6</v>
      </c>
      <c r="D2716" s="199" t="s">
        <v>7236</v>
      </c>
      <c r="E2716" s="199">
        <v>35520772</v>
      </c>
      <c r="F2716" s="199">
        <v>475804690</v>
      </c>
      <c r="G2716" s="199">
        <v>35520772</v>
      </c>
      <c r="H2716" s="199" t="s">
        <v>518</v>
      </c>
      <c r="I2716" s="199" t="s">
        <v>19945</v>
      </c>
      <c r="J2716" s="199">
        <v>1</v>
      </c>
      <c r="K2716" s="199">
        <v>2</v>
      </c>
      <c r="L2716" s="199">
        <v>35</v>
      </c>
      <c r="M2716" s="199">
        <v>2</v>
      </c>
      <c r="N2716" s="199">
        <v>0</v>
      </c>
      <c r="O2716" s="199">
        <v>13</v>
      </c>
      <c r="P2716" s="199">
        <v>24</v>
      </c>
      <c r="Q2716" s="199">
        <v>24</v>
      </c>
      <c r="R2716" s="199">
        <v>100</v>
      </c>
      <c r="S2716" s="199">
        <v>104</v>
      </c>
    </row>
    <row r="2717" spans="1:19">
      <c r="A2717" s="199" t="s">
        <v>7307</v>
      </c>
      <c r="B2717" s="199" t="s">
        <v>1572</v>
      </c>
      <c r="C2717" s="199">
        <v>2.9</v>
      </c>
      <c r="D2717" s="199" t="s">
        <v>7236</v>
      </c>
      <c r="E2717" s="199">
        <v>14109859</v>
      </c>
      <c r="F2717" s="199">
        <v>643650978</v>
      </c>
      <c r="G2717" s="199">
        <v>413851915</v>
      </c>
      <c r="H2717" s="199" t="s">
        <v>19619</v>
      </c>
      <c r="I2717" s="199" t="s">
        <v>19942</v>
      </c>
      <c r="J2717" s="199">
        <v>3</v>
      </c>
      <c r="K2717" s="199">
        <v>2</v>
      </c>
      <c r="L2717" s="199">
        <v>8</v>
      </c>
      <c r="M2717" s="199">
        <v>11</v>
      </c>
      <c r="N2717" s="199">
        <v>7</v>
      </c>
      <c r="O2717" s="199">
        <v>78</v>
      </c>
      <c r="P2717" s="199">
        <v>13</v>
      </c>
      <c r="Q2717" s="199">
        <v>4</v>
      </c>
      <c r="R2717" s="199">
        <v>123</v>
      </c>
      <c r="S2717" s="199">
        <v>13</v>
      </c>
    </row>
    <row r="2718" spans="1:19">
      <c r="A2718" s="199" t="s">
        <v>7307</v>
      </c>
      <c r="B2718" s="199" t="s">
        <v>1572</v>
      </c>
      <c r="C2718" s="199">
        <v>2.9</v>
      </c>
      <c r="D2718" s="199" t="s">
        <v>7236</v>
      </c>
      <c r="E2718" s="199">
        <v>14109859</v>
      </c>
      <c r="F2718" s="199">
        <v>643650978</v>
      </c>
      <c r="G2718" s="199">
        <v>413851915</v>
      </c>
      <c r="H2718" s="199" t="s">
        <v>401</v>
      </c>
      <c r="I2718" s="199" t="s">
        <v>19942</v>
      </c>
      <c r="J2718" s="199">
        <v>2</v>
      </c>
      <c r="K2718" s="199">
        <v>11</v>
      </c>
      <c r="L2718" s="199">
        <v>47</v>
      </c>
      <c r="M2718" s="199">
        <v>11</v>
      </c>
      <c r="N2718" s="199">
        <v>5</v>
      </c>
      <c r="O2718" s="199">
        <v>21</v>
      </c>
      <c r="P2718" s="199">
        <v>45</v>
      </c>
      <c r="Q2718" s="199">
        <v>55</v>
      </c>
      <c r="R2718" s="199">
        <v>195</v>
      </c>
      <c r="S2718" s="199">
        <v>74</v>
      </c>
    </row>
    <row r="2719" spans="1:19">
      <c r="A2719" s="199" t="s">
        <v>7304</v>
      </c>
      <c r="B2719" s="199" t="s">
        <v>1572</v>
      </c>
      <c r="C2719" s="199">
        <v>4.0999999999999996</v>
      </c>
      <c r="D2719" s="199" t="s">
        <v>7236</v>
      </c>
      <c r="E2719" s="199">
        <v>604203410</v>
      </c>
      <c r="F2719" s="199">
        <v>643650978</v>
      </c>
      <c r="G2719" s="199">
        <v>413851915</v>
      </c>
      <c r="H2719" s="199" t="s">
        <v>19619</v>
      </c>
      <c r="I2719" s="199" t="s">
        <v>19942</v>
      </c>
      <c r="J2719" s="199">
        <v>3</v>
      </c>
      <c r="K2719" s="199">
        <v>2</v>
      </c>
      <c r="L2719" s="199">
        <v>8</v>
      </c>
      <c r="M2719" s="199">
        <v>11</v>
      </c>
      <c r="N2719" s="199">
        <v>7</v>
      </c>
      <c r="O2719" s="199">
        <v>78</v>
      </c>
      <c r="P2719" s="199">
        <v>13</v>
      </c>
      <c r="Q2719" s="199">
        <v>4</v>
      </c>
      <c r="R2719" s="199">
        <v>123</v>
      </c>
      <c r="S2719" s="199">
        <v>13</v>
      </c>
    </row>
    <row r="2720" spans="1:19">
      <c r="A2720" s="199" t="s">
        <v>7304</v>
      </c>
      <c r="B2720" s="199" t="s">
        <v>1572</v>
      </c>
      <c r="C2720" s="199">
        <v>4.0999999999999996</v>
      </c>
      <c r="D2720" s="199" t="s">
        <v>7236</v>
      </c>
      <c r="E2720" s="199">
        <v>604203410</v>
      </c>
      <c r="F2720" s="199">
        <v>643650978</v>
      </c>
      <c r="G2720" s="199">
        <v>413851915</v>
      </c>
      <c r="H2720" s="199" t="s">
        <v>376</v>
      </c>
      <c r="I2720" s="199" t="s">
        <v>19942</v>
      </c>
      <c r="J2720" s="199">
        <v>12</v>
      </c>
      <c r="K2720" s="199">
        <v>0</v>
      </c>
      <c r="L2720" s="199">
        <v>1</v>
      </c>
      <c r="M2720" s="199">
        <v>0</v>
      </c>
      <c r="N2720" s="199">
        <v>0</v>
      </c>
      <c r="O2720" s="199">
        <v>1</v>
      </c>
      <c r="P2720" s="199">
        <v>2</v>
      </c>
      <c r="Q2720" s="199">
        <v>0</v>
      </c>
      <c r="R2720" s="199">
        <v>4</v>
      </c>
      <c r="S2720" s="199">
        <v>1</v>
      </c>
    </row>
    <row r="2721" spans="1:19">
      <c r="A2721" s="199" t="s">
        <v>7302</v>
      </c>
      <c r="B2721" s="199" t="s">
        <v>1572</v>
      </c>
      <c r="C2721" s="199">
        <v>2.2999999999999998</v>
      </c>
      <c r="D2721" s="199" t="s">
        <v>7236</v>
      </c>
      <c r="E2721" s="199">
        <v>475804690</v>
      </c>
      <c r="F2721" s="199">
        <v>656815238</v>
      </c>
      <c r="G2721" s="199">
        <v>656815238</v>
      </c>
      <c r="H2721" s="199" t="s">
        <v>19619</v>
      </c>
      <c r="I2721" s="199" t="s">
        <v>19944</v>
      </c>
      <c r="J2721" s="199">
        <v>4</v>
      </c>
      <c r="K2721" s="199">
        <v>4</v>
      </c>
      <c r="L2721" s="199">
        <v>19</v>
      </c>
      <c r="M2721" s="199">
        <v>3</v>
      </c>
      <c r="N2721" s="199">
        <v>4</v>
      </c>
      <c r="O2721" s="199">
        <v>34</v>
      </c>
      <c r="P2721" s="199">
        <v>12</v>
      </c>
      <c r="Q2721" s="199">
        <v>21</v>
      </c>
      <c r="R2721" s="199">
        <v>97</v>
      </c>
      <c r="S2721" s="199">
        <v>22</v>
      </c>
    </row>
    <row r="2722" spans="1:19">
      <c r="A2722" s="199" t="s">
        <v>7302</v>
      </c>
      <c r="B2722" s="199" t="s">
        <v>1572</v>
      </c>
      <c r="C2722" s="199">
        <v>2.2999999999999998</v>
      </c>
      <c r="D2722" s="199" t="s">
        <v>7236</v>
      </c>
      <c r="E2722" s="199">
        <v>475804690</v>
      </c>
      <c r="F2722" s="199">
        <v>656815238</v>
      </c>
      <c r="G2722" s="199">
        <v>656815238</v>
      </c>
      <c r="H2722" s="199" t="s">
        <v>445</v>
      </c>
      <c r="I2722" s="199" t="s">
        <v>19944</v>
      </c>
      <c r="J2722" s="199">
        <v>1</v>
      </c>
      <c r="K2722" s="199">
        <v>4</v>
      </c>
      <c r="L2722" s="199">
        <v>51</v>
      </c>
      <c r="M2722" s="199">
        <v>17</v>
      </c>
      <c r="N2722" s="199">
        <v>3</v>
      </c>
      <c r="O2722" s="199">
        <v>18</v>
      </c>
      <c r="P2722" s="199">
        <v>26</v>
      </c>
      <c r="Q2722" s="199">
        <v>23</v>
      </c>
      <c r="R2722" s="199">
        <v>142</v>
      </c>
      <c r="S2722" s="199">
        <v>160</v>
      </c>
    </row>
    <row r="2723" spans="1:19">
      <c r="A2723" s="199" t="s">
        <v>7300</v>
      </c>
      <c r="B2723" s="199" t="s">
        <v>1572</v>
      </c>
      <c r="C2723" s="199">
        <v>2.5</v>
      </c>
      <c r="D2723" s="199" t="s">
        <v>7236</v>
      </c>
      <c r="E2723" s="199">
        <v>604203410</v>
      </c>
      <c r="F2723" s="199">
        <v>643650978</v>
      </c>
      <c r="G2723" s="199">
        <v>413851915</v>
      </c>
      <c r="H2723" s="199" t="s">
        <v>19619</v>
      </c>
      <c r="I2723" s="199" t="s">
        <v>19942</v>
      </c>
      <c r="J2723" s="199">
        <v>3</v>
      </c>
      <c r="K2723" s="199">
        <v>2</v>
      </c>
      <c r="L2723" s="199">
        <v>8</v>
      </c>
      <c r="M2723" s="199">
        <v>11</v>
      </c>
      <c r="N2723" s="199">
        <v>7</v>
      </c>
      <c r="O2723" s="199">
        <v>78</v>
      </c>
      <c r="P2723" s="199">
        <v>13</v>
      </c>
      <c r="Q2723" s="199">
        <v>4</v>
      </c>
      <c r="R2723" s="199">
        <v>123</v>
      </c>
      <c r="S2723" s="199">
        <v>13</v>
      </c>
    </row>
    <row r="2724" spans="1:19">
      <c r="A2724" s="199" t="s">
        <v>7300</v>
      </c>
      <c r="B2724" s="199" t="s">
        <v>1572</v>
      </c>
      <c r="C2724" s="199">
        <v>2.5</v>
      </c>
      <c r="D2724" s="199" t="s">
        <v>7236</v>
      </c>
      <c r="E2724" s="199">
        <v>604203410</v>
      </c>
      <c r="F2724" s="199">
        <v>643650978</v>
      </c>
      <c r="G2724" s="199">
        <v>413851915</v>
      </c>
      <c r="H2724" s="199" t="s">
        <v>376</v>
      </c>
      <c r="I2724" s="199" t="s">
        <v>19942</v>
      </c>
      <c r="J2724" s="199">
        <v>12</v>
      </c>
      <c r="K2724" s="199">
        <v>0</v>
      </c>
      <c r="L2724" s="199">
        <v>1</v>
      </c>
      <c r="M2724" s="199">
        <v>0</v>
      </c>
      <c r="N2724" s="199">
        <v>0</v>
      </c>
      <c r="O2724" s="199">
        <v>1</v>
      </c>
      <c r="P2724" s="199">
        <v>2</v>
      </c>
      <c r="Q2724" s="199">
        <v>0</v>
      </c>
      <c r="R2724" s="199">
        <v>4</v>
      </c>
      <c r="S2724" s="199">
        <v>1</v>
      </c>
    </row>
    <row r="2725" spans="1:19">
      <c r="A2725" s="199" t="s">
        <v>7298</v>
      </c>
      <c r="B2725" s="199" t="s">
        <v>1572</v>
      </c>
      <c r="C2725" s="199">
        <v>-7.9</v>
      </c>
      <c r="D2725" s="199" t="s">
        <v>7236</v>
      </c>
      <c r="E2725" s="199">
        <v>604203410</v>
      </c>
      <c r="F2725" s="199">
        <v>656816166</v>
      </c>
      <c r="G2725" s="199">
        <v>656816116</v>
      </c>
      <c r="H2725" s="199" t="s">
        <v>19619</v>
      </c>
      <c r="I2725" s="199" t="s">
        <v>19944</v>
      </c>
      <c r="J2725" s="199">
        <v>4</v>
      </c>
      <c r="K2725" s="199">
        <v>4</v>
      </c>
      <c r="L2725" s="199">
        <v>19</v>
      </c>
      <c r="M2725" s="199">
        <v>3</v>
      </c>
      <c r="N2725" s="199">
        <v>4</v>
      </c>
      <c r="O2725" s="199">
        <v>34</v>
      </c>
      <c r="P2725" s="199">
        <v>12</v>
      </c>
      <c r="Q2725" s="199">
        <v>21</v>
      </c>
      <c r="R2725" s="199">
        <v>97</v>
      </c>
      <c r="S2725" s="199">
        <v>22</v>
      </c>
    </row>
    <row r="2726" spans="1:19">
      <c r="A2726" s="199" t="s">
        <v>7298</v>
      </c>
      <c r="B2726" s="199" t="s">
        <v>1572</v>
      </c>
      <c r="C2726" s="199">
        <v>-7.9</v>
      </c>
      <c r="D2726" s="199" t="s">
        <v>7236</v>
      </c>
      <c r="E2726" s="199">
        <v>604203410</v>
      </c>
      <c r="F2726" s="199">
        <v>656816166</v>
      </c>
      <c r="G2726" s="199">
        <v>656816116</v>
      </c>
      <c r="H2726" s="199" t="s">
        <v>355</v>
      </c>
      <c r="I2726" s="199" t="s">
        <v>19944</v>
      </c>
      <c r="J2726" s="199">
        <v>4</v>
      </c>
      <c r="K2726" s="199">
        <v>4</v>
      </c>
      <c r="L2726" s="199">
        <v>19</v>
      </c>
      <c r="M2726" s="199">
        <v>3</v>
      </c>
      <c r="N2726" s="199">
        <v>4</v>
      </c>
      <c r="O2726" s="199">
        <v>34</v>
      </c>
      <c r="P2726" s="199">
        <v>12</v>
      </c>
      <c r="Q2726" s="199">
        <v>21</v>
      </c>
      <c r="R2726" s="199">
        <v>97</v>
      </c>
      <c r="S2726" s="199">
        <v>22</v>
      </c>
    </row>
    <row r="2727" spans="1:19">
      <c r="A2727" s="199" t="s">
        <v>7296</v>
      </c>
      <c r="B2727" s="199" t="s">
        <v>1637</v>
      </c>
      <c r="C2727" s="199">
        <v>-47</v>
      </c>
      <c r="D2727" s="199" t="s">
        <v>7236</v>
      </c>
      <c r="E2727" s="199">
        <v>22898856</v>
      </c>
      <c r="F2727" s="199">
        <v>621437555</v>
      </c>
      <c r="G2727" s="199">
        <v>643650978</v>
      </c>
      <c r="H2727" s="199" t="s">
        <v>19619</v>
      </c>
      <c r="I2727" s="199" t="s">
        <v>14964</v>
      </c>
      <c r="J2727" s="199">
        <v>5</v>
      </c>
      <c r="K2727" s="199">
        <v>9</v>
      </c>
      <c r="L2727" s="199">
        <v>13</v>
      </c>
      <c r="M2727" s="199">
        <v>8</v>
      </c>
      <c r="N2727" s="199">
        <v>6</v>
      </c>
      <c r="O2727" s="199">
        <v>14</v>
      </c>
      <c r="P2727" s="199">
        <v>24</v>
      </c>
      <c r="Q2727" s="199">
        <v>14</v>
      </c>
      <c r="R2727" s="199">
        <v>88</v>
      </c>
      <c r="S2727" s="199">
        <v>18</v>
      </c>
    </row>
    <row r="2728" spans="1:19">
      <c r="A2728" s="199" t="s">
        <v>7296</v>
      </c>
      <c r="B2728" s="199" t="s">
        <v>1637</v>
      </c>
      <c r="C2728" s="199">
        <v>-47</v>
      </c>
      <c r="D2728" s="199" t="s">
        <v>7236</v>
      </c>
      <c r="E2728" s="199">
        <v>22898856</v>
      </c>
      <c r="F2728" s="199">
        <v>621437555</v>
      </c>
      <c r="G2728" s="199">
        <v>643650978</v>
      </c>
      <c r="H2728" s="199" t="s">
        <v>341</v>
      </c>
      <c r="I2728" s="199" t="s">
        <v>14964</v>
      </c>
      <c r="J2728" s="199">
        <v>3</v>
      </c>
      <c r="K2728" s="199">
        <v>32</v>
      </c>
      <c r="L2728" s="199">
        <v>6</v>
      </c>
      <c r="M2728" s="199">
        <v>60</v>
      </c>
      <c r="N2728" s="199">
        <v>4</v>
      </c>
      <c r="O2728" s="199">
        <v>17</v>
      </c>
      <c r="P2728" s="199">
        <v>13</v>
      </c>
      <c r="Q2728" s="199">
        <v>6</v>
      </c>
      <c r="R2728" s="199">
        <v>138</v>
      </c>
      <c r="S2728" s="199">
        <v>0</v>
      </c>
    </row>
    <row r="2729" spans="1:19">
      <c r="A2729" s="199" t="s">
        <v>7292</v>
      </c>
      <c r="B2729" s="199" t="s">
        <v>1637</v>
      </c>
      <c r="C2729" s="199">
        <v>-42</v>
      </c>
      <c r="D2729" s="199" t="s">
        <v>7236</v>
      </c>
      <c r="E2729" s="199">
        <v>14117988</v>
      </c>
      <c r="F2729" s="199">
        <v>656816166</v>
      </c>
      <c r="G2729" s="199">
        <v>656816166</v>
      </c>
      <c r="H2729" s="199" t="s">
        <v>19619</v>
      </c>
      <c r="I2729" s="199" t="s">
        <v>19944</v>
      </c>
      <c r="J2729" s="199">
        <v>4</v>
      </c>
      <c r="K2729" s="199">
        <v>4</v>
      </c>
      <c r="L2729" s="199">
        <v>19</v>
      </c>
      <c r="M2729" s="199">
        <v>3</v>
      </c>
      <c r="N2729" s="199">
        <v>4</v>
      </c>
      <c r="O2729" s="199">
        <v>34</v>
      </c>
      <c r="P2729" s="199">
        <v>12</v>
      </c>
      <c r="Q2729" s="199">
        <v>21</v>
      </c>
      <c r="R2729" s="199">
        <v>97</v>
      </c>
      <c r="S2729" s="199">
        <v>22</v>
      </c>
    </row>
    <row r="2730" spans="1:19">
      <c r="A2730" s="199" t="s">
        <v>7292</v>
      </c>
      <c r="B2730" s="199" t="s">
        <v>1637</v>
      </c>
      <c r="C2730" s="199">
        <v>-42</v>
      </c>
      <c r="D2730" s="199" t="s">
        <v>7236</v>
      </c>
      <c r="E2730" s="199">
        <v>14117988</v>
      </c>
      <c r="F2730" s="199">
        <v>656816166</v>
      </c>
      <c r="G2730" s="199">
        <v>656816166</v>
      </c>
      <c r="H2730" s="199" t="s">
        <v>416</v>
      </c>
      <c r="I2730" s="199" t="s">
        <v>19944</v>
      </c>
      <c r="J2730" s="199">
        <v>1</v>
      </c>
      <c r="K2730" s="199">
        <v>4</v>
      </c>
      <c r="L2730" s="199">
        <v>51</v>
      </c>
      <c r="M2730" s="199">
        <v>17</v>
      </c>
      <c r="N2730" s="199">
        <v>3</v>
      </c>
      <c r="O2730" s="199">
        <v>18</v>
      </c>
      <c r="P2730" s="199">
        <v>26</v>
      </c>
      <c r="Q2730" s="199">
        <v>23</v>
      </c>
      <c r="R2730" s="199">
        <v>142</v>
      </c>
      <c r="S2730" s="199">
        <v>160</v>
      </c>
    </row>
    <row r="2731" spans="1:19">
      <c r="A2731" s="199" t="s">
        <v>7288</v>
      </c>
      <c r="B2731" s="199" t="s">
        <v>1674</v>
      </c>
      <c r="C2731" s="199">
        <v>0.44</v>
      </c>
      <c r="D2731" s="199" t="s">
        <v>7236</v>
      </c>
      <c r="E2731" s="199">
        <v>604203410</v>
      </c>
      <c r="F2731" s="199">
        <v>656815238</v>
      </c>
      <c r="G2731" s="199">
        <v>643650978</v>
      </c>
      <c r="H2731" s="199" t="s">
        <v>19619</v>
      </c>
      <c r="I2731" s="199" t="s">
        <v>14964</v>
      </c>
      <c r="J2731" s="199">
        <v>5</v>
      </c>
      <c r="K2731" s="199">
        <v>9</v>
      </c>
      <c r="L2731" s="199">
        <v>13</v>
      </c>
      <c r="M2731" s="199">
        <v>8</v>
      </c>
      <c r="N2731" s="199">
        <v>6</v>
      </c>
      <c r="O2731" s="199">
        <v>14</v>
      </c>
      <c r="P2731" s="199">
        <v>24</v>
      </c>
      <c r="Q2731" s="199">
        <v>14</v>
      </c>
      <c r="R2731" s="199">
        <v>88</v>
      </c>
      <c r="S2731" s="199">
        <v>18</v>
      </c>
    </row>
    <row r="2732" spans="1:19">
      <c r="A2732" s="199" t="s">
        <v>7288</v>
      </c>
      <c r="B2732" s="199" t="s">
        <v>1674</v>
      </c>
      <c r="C2732" s="199">
        <v>0.44</v>
      </c>
      <c r="D2732" s="199" t="s">
        <v>7236</v>
      </c>
      <c r="E2732" s="199">
        <v>604203410</v>
      </c>
      <c r="F2732" s="199">
        <v>656815238</v>
      </c>
      <c r="G2732" s="199">
        <v>643650978</v>
      </c>
      <c r="H2732" s="199" t="s">
        <v>327</v>
      </c>
      <c r="I2732" s="199" t="s">
        <v>14964</v>
      </c>
      <c r="J2732" s="199">
        <v>9</v>
      </c>
      <c r="K2732" s="199">
        <v>0</v>
      </c>
      <c r="L2732" s="199">
        <v>2</v>
      </c>
      <c r="M2732" s="199">
        <v>0</v>
      </c>
      <c r="N2732" s="199">
        <v>0</v>
      </c>
      <c r="O2732" s="199">
        <v>1</v>
      </c>
      <c r="P2732" s="199">
        <v>10</v>
      </c>
      <c r="Q2732" s="199">
        <v>1</v>
      </c>
      <c r="R2732" s="199">
        <v>14</v>
      </c>
      <c r="S2732" s="199">
        <v>2</v>
      </c>
    </row>
    <row r="2733" spans="1:19">
      <c r="A2733" s="199" t="s">
        <v>7284</v>
      </c>
      <c r="B2733" s="199" t="s">
        <v>1707</v>
      </c>
      <c r="C2733" s="199">
        <v>0.15</v>
      </c>
      <c r="D2733" s="199" t="s">
        <v>7236</v>
      </c>
      <c r="E2733" s="199">
        <v>634331565</v>
      </c>
      <c r="F2733" s="199">
        <v>643650978</v>
      </c>
      <c r="G2733" s="199">
        <v>643650978</v>
      </c>
      <c r="H2733" s="199" t="s">
        <v>19619</v>
      </c>
      <c r="I2733" s="199" t="s">
        <v>14964</v>
      </c>
      <c r="J2733" s="199">
        <v>5</v>
      </c>
      <c r="K2733" s="199">
        <v>9</v>
      </c>
      <c r="L2733" s="199">
        <v>13</v>
      </c>
      <c r="M2733" s="199">
        <v>8</v>
      </c>
      <c r="N2733" s="199">
        <v>6</v>
      </c>
      <c r="O2733" s="199">
        <v>14</v>
      </c>
      <c r="P2733" s="199">
        <v>24</v>
      </c>
      <c r="Q2733" s="199">
        <v>14</v>
      </c>
      <c r="R2733" s="199">
        <v>88</v>
      </c>
      <c r="S2733" s="199">
        <v>18</v>
      </c>
    </row>
    <row r="2734" spans="1:19">
      <c r="A2734" s="199" t="s">
        <v>7284</v>
      </c>
      <c r="B2734" s="199" t="s">
        <v>1707</v>
      </c>
      <c r="C2734" s="199">
        <v>0.15</v>
      </c>
      <c r="D2734" s="199" t="s">
        <v>7236</v>
      </c>
      <c r="E2734" s="199">
        <v>634331565</v>
      </c>
      <c r="F2734" s="199">
        <v>643650978</v>
      </c>
      <c r="G2734" s="199">
        <v>643650978</v>
      </c>
      <c r="H2734" s="199" t="s">
        <v>476</v>
      </c>
      <c r="I2734" s="199" t="s">
        <v>14964</v>
      </c>
      <c r="J2734" s="199">
        <v>7</v>
      </c>
      <c r="K2734" s="199">
        <v>3</v>
      </c>
      <c r="L2734" s="199">
        <v>5</v>
      </c>
      <c r="M2734" s="199">
        <v>6</v>
      </c>
      <c r="N2734" s="199">
        <v>8</v>
      </c>
      <c r="O2734" s="199">
        <v>3</v>
      </c>
      <c r="P2734" s="199">
        <v>24</v>
      </c>
      <c r="Q2734" s="199">
        <v>7</v>
      </c>
      <c r="R2734" s="199">
        <v>56</v>
      </c>
      <c r="S2734" s="199">
        <v>2</v>
      </c>
    </row>
    <row r="2735" spans="1:19">
      <c r="A2735" s="199" t="s">
        <v>7277</v>
      </c>
      <c r="B2735" s="199" t="s">
        <v>1707</v>
      </c>
      <c r="C2735" s="199">
        <v>0.73</v>
      </c>
      <c r="D2735" s="199" t="s">
        <v>7236</v>
      </c>
      <c r="E2735" s="199">
        <v>636917535</v>
      </c>
      <c r="F2735" s="199">
        <v>643650978</v>
      </c>
      <c r="G2735" s="199">
        <v>413851915</v>
      </c>
      <c r="H2735" s="199" t="s">
        <v>19619</v>
      </c>
      <c r="I2735" s="199" t="s">
        <v>19942</v>
      </c>
      <c r="J2735" s="199">
        <v>3</v>
      </c>
      <c r="K2735" s="199">
        <v>2</v>
      </c>
      <c r="L2735" s="199">
        <v>8</v>
      </c>
      <c r="M2735" s="199">
        <v>11</v>
      </c>
      <c r="N2735" s="199">
        <v>7</v>
      </c>
      <c r="O2735" s="199">
        <v>78</v>
      </c>
      <c r="P2735" s="199">
        <v>13</v>
      </c>
      <c r="Q2735" s="199">
        <v>4</v>
      </c>
      <c r="R2735" s="199">
        <v>123</v>
      </c>
      <c r="S2735" s="199">
        <v>13</v>
      </c>
    </row>
    <row r="2736" spans="1:19">
      <c r="A2736" s="199" t="s">
        <v>7277</v>
      </c>
      <c r="B2736" s="199" t="s">
        <v>1707</v>
      </c>
      <c r="C2736" s="199">
        <v>0.73</v>
      </c>
      <c r="D2736" s="199" t="s">
        <v>7236</v>
      </c>
      <c r="E2736" s="199">
        <v>636917535</v>
      </c>
      <c r="F2736" s="199">
        <v>643650978</v>
      </c>
      <c r="G2736" s="199">
        <v>413851915</v>
      </c>
      <c r="H2736" s="199" t="s">
        <v>376</v>
      </c>
      <c r="I2736" s="199" t="s">
        <v>19942</v>
      </c>
      <c r="J2736" s="199">
        <v>12</v>
      </c>
      <c r="K2736" s="199">
        <v>0</v>
      </c>
      <c r="L2736" s="199">
        <v>1</v>
      </c>
      <c r="M2736" s="199">
        <v>0</v>
      </c>
      <c r="N2736" s="199">
        <v>0</v>
      </c>
      <c r="O2736" s="199">
        <v>1</v>
      </c>
      <c r="P2736" s="199">
        <v>2</v>
      </c>
      <c r="Q2736" s="199">
        <v>0</v>
      </c>
      <c r="R2736" s="199">
        <v>4</v>
      </c>
      <c r="S2736" s="199">
        <v>1</v>
      </c>
    </row>
    <row r="2737" spans="1:19">
      <c r="A2737" s="199" t="s">
        <v>7273</v>
      </c>
      <c r="B2737" s="199" t="s">
        <v>1707</v>
      </c>
      <c r="C2737" s="199">
        <v>-0.42</v>
      </c>
      <c r="D2737" s="199" t="s">
        <v>7236</v>
      </c>
      <c r="E2737" s="199">
        <v>621436932</v>
      </c>
      <c r="F2737" s="199">
        <v>672926876</v>
      </c>
      <c r="G2737" s="199">
        <v>660466433</v>
      </c>
      <c r="H2737" s="199" t="s">
        <v>19619</v>
      </c>
      <c r="I2737" s="199" t="s">
        <v>16040</v>
      </c>
      <c r="J2737" s="199">
        <v>7</v>
      </c>
      <c r="K2737" s="199">
        <v>0</v>
      </c>
      <c r="L2737" s="199">
        <v>3</v>
      </c>
      <c r="M2737" s="199">
        <v>2</v>
      </c>
      <c r="N2737" s="199">
        <v>0</v>
      </c>
      <c r="O2737" s="199">
        <v>22</v>
      </c>
      <c r="P2737" s="199">
        <v>1</v>
      </c>
      <c r="Q2737" s="199">
        <v>1</v>
      </c>
      <c r="R2737" s="199">
        <v>29</v>
      </c>
      <c r="S2737" s="199">
        <v>13</v>
      </c>
    </row>
    <row r="2738" spans="1:19">
      <c r="A2738" s="199" t="s">
        <v>7273</v>
      </c>
      <c r="B2738" s="199" t="s">
        <v>1707</v>
      </c>
      <c r="C2738" s="199">
        <v>-0.42</v>
      </c>
      <c r="D2738" s="199" t="s">
        <v>7236</v>
      </c>
      <c r="E2738" s="199">
        <v>621436932</v>
      </c>
      <c r="F2738" s="199">
        <v>672926876</v>
      </c>
      <c r="G2738" s="199">
        <v>660466433</v>
      </c>
      <c r="H2738" s="199" t="s">
        <v>618</v>
      </c>
      <c r="I2738" s="199" t="s">
        <v>16040</v>
      </c>
      <c r="J2738" s="199">
        <v>1</v>
      </c>
      <c r="K2738" s="199">
        <v>22</v>
      </c>
      <c r="L2738" s="199">
        <v>44</v>
      </c>
      <c r="M2738" s="199">
        <v>42</v>
      </c>
      <c r="N2738" s="199">
        <v>20</v>
      </c>
      <c r="O2738" s="199">
        <v>51</v>
      </c>
      <c r="P2738" s="199">
        <v>45</v>
      </c>
      <c r="Q2738" s="199">
        <v>28</v>
      </c>
      <c r="R2738" s="199">
        <v>252</v>
      </c>
      <c r="S2738" s="199">
        <v>47</v>
      </c>
    </row>
    <row r="2739" spans="1:19">
      <c r="A2739" s="199" t="s">
        <v>7266</v>
      </c>
      <c r="B2739" s="199" t="s">
        <v>1724</v>
      </c>
      <c r="C2739" s="199">
        <v>-6.0000000000000001E-3</v>
      </c>
      <c r="D2739" s="199" t="s">
        <v>7236</v>
      </c>
      <c r="E2739" s="199">
        <v>14118047</v>
      </c>
      <c r="F2739" s="199">
        <v>660466433</v>
      </c>
      <c r="G2739" s="199">
        <v>519257711</v>
      </c>
      <c r="H2739" s="199" t="s">
        <v>19619</v>
      </c>
      <c r="I2739" s="199" t="s">
        <v>17087</v>
      </c>
      <c r="J2739" s="199">
        <v>2</v>
      </c>
      <c r="K2739" s="199">
        <v>6</v>
      </c>
      <c r="L2739" s="199">
        <v>29</v>
      </c>
      <c r="M2739" s="199">
        <v>7</v>
      </c>
      <c r="N2739" s="199">
        <v>5</v>
      </c>
      <c r="O2739" s="199">
        <v>41</v>
      </c>
      <c r="P2739" s="199">
        <v>27</v>
      </c>
      <c r="Q2739" s="199">
        <v>41</v>
      </c>
      <c r="R2739" s="199">
        <v>156</v>
      </c>
      <c r="S2739" s="199">
        <v>122</v>
      </c>
    </row>
    <row r="2740" spans="1:19">
      <c r="A2740" s="199" t="s">
        <v>7266</v>
      </c>
      <c r="B2740" s="199" t="s">
        <v>1724</v>
      </c>
      <c r="C2740" s="199">
        <v>-6.0000000000000001E-3</v>
      </c>
      <c r="D2740" s="199" t="s">
        <v>7236</v>
      </c>
      <c r="E2740" s="199">
        <v>14118047</v>
      </c>
      <c r="F2740" s="199">
        <v>660466433</v>
      </c>
      <c r="G2740" s="199">
        <v>519257711</v>
      </c>
      <c r="H2740" s="199" t="s">
        <v>537</v>
      </c>
      <c r="I2740" s="199" t="s">
        <v>17087</v>
      </c>
      <c r="J2740" s="199">
        <v>1</v>
      </c>
      <c r="K2740" s="199">
        <v>23</v>
      </c>
      <c r="L2740" s="199">
        <v>22</v>
      </c>
      <c r="M2740" s="199">
        <v>67</v>
      </c>
      <c r="N2740" s="199">
        <v>51</v>
      </c>
      <c r="O2740" s="199">
        <v>50</v>
      </c>
      <c r="P2740" s="199">
        <v>54</v>
      </c>
      <c r="Q2740" s="199">
        <v>17</v>
      </c>
      <c r="R2740" s="199">
        <v>284</v>
      </c>
      <c r="S2740" s="199">
        <v>39</v>
      </c>
    </row>
    <row r="2741" spans="1:19">
      <c r="A2741" s="199" t="s">
        <v>7260</v>
      </c>
      <c r="B2741" s="199" t="s">
        <v>1724</v>
      </c>
      <c r="C2741" s="199">
        <v>-1.4999999999999999E-2</v>
      </c>
      <c r="D2741" s="199" t="s">
        <v>7236</v>
      </c>
      <c r="E2741" s="199">
        <v>14109859</v>
      </c>
      <c r="F2741" s="199">
        <v>535085334</v>
      </c>
      <c r="G2741" s="199">
        <v>14109859</v>
      </c>
      <c r="H2741" s="199" t="s">
        <v>19619</v>
      </c>
      <c r="I2741" s="199" t="s">
        <v>19943</v>
      </c>
      <c r="J2741" s="199">
        <v>1</v>
      </c>
      <c r="K2741" s="199">
        <v>2</v>
      </c>
      <c r="L2741" s="199">
        <v>36</v>
      </c>
      <c r="M2741" s="199">
        <v>14</v>
      </c>
      <c r="N2741" s="199">
        <v>7</v>
      </c>
      <c r="O2741" s="199">
        <v>61</v>
      </c>
      <c r="P2741" s="199">
        <v>53</v>
      </c>
      <c r="Q2741" s="199">
        <v>38</v>
      </c>
      <c r="R2741" s="199">
        <v>211</v>
      </c>
      <c r="S2741" s="199">
        <v>63</v>
      </c>
    </row>
    <row r="2742" spans="1:19">
      <c r="A2742" s="199" t="s">
        <v>7260</v>
      </c>
      <c r="B2742" s="199" t="s">
        <v>1724</v>
      </c>
      <c r="C2742" s="199">
        <v>-1.4999999999999999E-2</v>
      </c>
      <c r="D2742" s="199" t="s">
        <v>7236</v>
      </c>
      <c r="E2742" s="199">
        <v>14109859</v>
      </c>
      <c r="F2742" s="199">
        <v>535085334</v>
      </c>
      <c r="G2742" s="199">
        <v>14109859</v>
      </c>
      <c r="H2742" s="199" t="s">
        <v>459</v>
      </c>
      <c r="I2742" s="199" t="s">
        <v>19943</v>
      </c>
      <c r="J2742" s="199">
        <v>4</v>
      </c>
      <c r="K2742" s="199">
        <v>38</v>
      </c>
      <c r="L2742" s="199">
        <v>21</v>
      </c>
      <c r="M2742" s="199">
        <v>7</v>
      </c>
      <c r="N2742" s="199">
        <v>2</v>
      </c>
      <c r="O2742" s="199">
        <v>8</v>
      </c>
      <c r="P2742" s="199">
        <v>27</v>
      </c>
      <c r="Q2742" s="199">
        <v>6</v>
      </c>
      <c r="R2742" s="199">
        <v>109</v>
      </c>
      <c r="S2742" s="199">
        <v>37</v>
      </c>
    </row>
    <row r="2743" spans="1:19">
      <c r="A2743" s="199" t="s">
        <v>7256</v>
      </c>
      <c r="B2743" s="199" t="s">
        <v>1724</v>
      </c>
      <c r="C2743" s="199">
        <v>-2.5000000000000001E-2</v>
      </c>
      <c r="D2743" s="199" t="s">
        <v>7236</v>
      </c>
      <c r="E2743" s="199">
        <v>475804690</v>
      </c>
      <c r="F2743" s="199">
        <v>604203410</v>
      </c>
      <c r="G2743" s="199">
        <v>413851915</v>
      </c>
      <c r="H2743" s="199" t="s">
        <v>19619</v>
      </c>
      <c r="I2743" s="199" t="s">
        <v>19942</v>
      </c>
      <c r="J2743" s="199">
        <v>3</v>
      </c>
      <c r="K2743" s="199">
        <v>2</v>
      </c>
      <c r="L2743" s="199">
        <v>8</v>
      </c>
      <c r="M2743" s="199">
        <v>11</v>
      </c>
      <c r="N2743" s="199">
        <v>7</v>
      </c>
      <c r="O2743" s="199">
        <v>78</v>
      </c>
      <c r="P2743" s="199">
        <v>13</v>
      </c>
      <c r="Q2743" s="199">
        <v>4</v>
      </c>
      <c r="R2743" s="199">
        <v>123</v>
      </c>
      <c r="S2743" s="199">
        <v>13</v>
      </c>
    </row>
    <row r="2744" spans="1:19">
      <c r="A2744" s="199" t="s">
        <v>7256</v>
      </c>
      <c r="B2744" s="199" t="s">
        <v>1724</v>
      </c>
      <c r="C2744" s="199">
        <v>-2.5000000000000001E-2</v>
      </c>
      <c r="D2744" s="199" t="s">
        <v>7236</v>
      </c>
      <c r="E2744" s="199">
        <v>475804690</v>
      </c>
      <c r="F2744" s="199">
        <v>604203410</v>
      </c>
      <c r="G2744" s="199">
        <v>413851915</v>
      </c>
      <c r="H2744" s="199" t="s">
        <v>391</v>
      </c>
      <c r="I2744" s="199" t="s">
        <v>19942</v>
      </c>
      <c r="J2744" s="199">
        <v>2</v>
      </c>
      <c r="K2744" s="199">
        <v>11</v>
      </c>
      <c r="L2744" s="199">
        <v>47</v>
      </c>
      <c r="M2744" s="199">
        <v>11</v>
      </c>
      <c r="N2744" s="199">
        <v>5</v>
      </c>
      <c r="O2744" s="199">
        <v>21</v>
      </c>
      <c r="P2744" s="199">
        <v>45</v>
      </c>
      <c r="Q2744" s="199">
        <v>55</v>
      </c>
      <c r="R2744" s="199">
        <v>195</v>
      </c>
      <c r="S2744" s="199">
        <v>74</v>
      </c>
    </row>
    <row r="2745" spans="1:19">
      <c r="A2745" s="199" t="s">
        <v>7252</v>
      </c>
      <c r="B2745" s="199" t="s">
        <v>1724</v>
      </c>
      <c r="C2745" s="199">
        <v>-1.9E-2</v>
      </c>
      <c r="D2745" s="199" t="s">
        <v>7236</v>
      </c>
      <c r="E2745" s="199">
        <v>475804690</v>
      </c>
      <c r="F2745" s="199">
        <v>642946410</v>
      </c>
      <c r="G2745" s="199">
        <v>604203410</v>
      </c>
      <c r="H2745" s="199" t="s">
        <v>19619</v>
      </c>
      <c r="I2745" s="199" t="s">
        <v>19941</v>
      </c>
      <c r="J2745" s="199">
        <v>13</v>
      </c>
      <c r="K2745" s="199">
        <v>4</v>
      </c>
      <c r="L2745" s="199">
        <v>0</v>
      </c>
      <c r="M2745" s="199">
        <v>1</v>
      </c>
      <c r="N2745" s="199">
        <v>1</v>
      </c>
      <c r="O2745" s="199">
        <v>3</v>
      </c>
      <c r="P2745" s="199">
        <v>0</v>
      </c>
      <c r="Q2745" s="199">
        <v>1</v>
      </c>
      <c r="R2745" s="199">
        <v>10</v>
      </c>
      <c r="S2745" s="199">
        <v>1</v>
      </c>
    </row>
    <row r="2746" spans="1:19">
      <c r="A2746" s="199" t="s">
        <v>7252</v>
      </c>
      <c r="B2746" s="199" t="s">
        <v>1724</v>
      </c>
      <c r="C2746" s="199">
        <v>-1.9E-2</v>
      </c>
      <c r="D2746" s="199" t="s">
        <v>7236</v>
      </c>
      <c r="E2746" s="199">
        <v>475804690</v>
      </c>
      <c r="F2746" s="199">
        <v>642946410</v>
      </c>
      <c r="G2746" s="199">
        <v>604203410</v>
      </c>
      <c r="H2746" s="199" t="s">
        <v>426</v>
      </c>
      <c r="I2746" s="199" t="s">
        <v>19941</v>
      </c>
      <c r="J2746" s="199">
        <v>10</v>
      </c>
      <c r="K2746" s="199">
        <v>3</v>
      </c>
      <c r="L2746" s="199">
        <v>1</v>
      </c>
      <c r="M2746" s="199">
        <v>2</v>
      </c>
      <c r="N2746" s="199">
        <v>0</v>
      </c>
      <c r="O2746" s="199">
        <v>5</v>
      </c>
      <c r="P2746" s="199">
        <v>31</v>
      </c>
      <c r="Q2746" s="199">
        <v>3</v>
      </c>
      <c r="R2746" s="199">
        <v>45</v>
      </c>
      <c r="S2746" s="199">
        <v>0</v>
      </c>
    </row>
    <row r="2747" spans="1:19">
      <c r="A2747" s="199" t="s">
        <v>7248</v>
      </c>
      <c r="B2747" s="199" t="s">
        <v>1731</v>
      </c>
      <c r="C2747" s="199">
        <v>8.8000000000000007</v>
      </c>
      <c r="D2747" s="199" t="s">
        <v>7236</v>
      </c>
      <c r="E2747" s="199">
        <v>17107430</v>
      </c>
      <c r="F2747" s="199">
        <v>139755469</v>
      </c>
      <c r="G2747" s="199">
        <v>107658753</v>
      </c>
      <c r="H2747" s="199" t="s">
        <v>19619</v>
      </c>
      <c r="I2747" s="199" t="s">
        <v>19940</v>
      </c>
      <c r="J2747" s="199">
        <v>2</v>
      </c>
      <c r="K2747" s="199">
        <v>5</v>
      </c>
      <c r="L2747" s="199">
        <v>31</v>
      </c>
      <c r="M2747" s="199">
        <v>5</v>
      </c>
      <c r="N2747" s="199">
        <v>19</v>
      </c>
      <c r="O2747" s="199">
        <v>28</v>
      </c>
      <c r="P2747" s="199">
        <v>86</v>
      </c>
      <c r="Q2747" s="199">
        <v>36</v>
      </c>
      <c r="R2747" s="199">
        <v>210</v>
      </c>
      <c r="S2747" s="199">
        <v>29</v>
      </c>
    </row>
    <row r="2748" spans="1:19">
      <c r="A2748" s="199" t="s">
        <v>7248</v>
      </c>
      <c r="B2748" s="199" t="s">
        <v>1731</v>
      </c>
      <c r="C2748" s="199">
        <v>8.8000000000000007</v>
      </c>
      <c r="D2748" s="199" t="s">
        <v>7236</v>
      </c>
      <c r="E2748" s="199">
        <v>17107430</v>
      </c>
      <c r="F2748" s="199">
        <v>139755469</v>
      </c>
      <c r="G2748" s="199">
        <v>107658753</v>
      </c>
      <c r="H2748" s="199" t="s">
        <v>618</v>
      </c>
      <c r="I2748" s="199" t="s">
        <v>19940</v>
      </c>
      <c r="J2748" s="199">
        <v>6</v>
      </c>
      <c r="K2748" s="199">
        <v>0</v>
      </c>
      <c r="L2748" s="199">
        <v>7</v>
      </c>
      <c r="M2748" s="199">
        <v>8</v>
      </c>
      <c r="N2748" s="199">
        <v>2</v>
      </c>
      <c r="O2748" s="199">
        <v>5</v>
      </c>
      <c r="P2748" s="199">
        <v>13</v>
      </c>
      <c r="Q2748" s="199">
        <v>5</v>
      </c>
      <c r="R2748" s="199">
        <v>40</v>
      </c>
      <c r="S2748" s="199">
        <v>5</v>
      </c>
    </row>
    <row r="2749" spans="1:19">
      <c r="A2749" s="199" t="s">
        <v>7235</v>
      </c>
      <c r="B2749" s="199" t="s">
        <v>880</v>
      </c>
      <c r="C2749" s="199">
        <v>3.1E-2</v>
      </c>
      <c r="D2749" s="199" t="s">
        <v>7123</v>
      </c>
      <c r="E2749" s="199">
        <v>455531564</v>
      </c>
      <c r="F2749" s="199">
        <v>455758833</v>
      </c>
      <c r="G2749" s="199">
        <v>455758833</v>
      </c>
      <c r="H2749" s="199" t="s">
        <v>19619</v>
      </c>
      <c r="I2749" s="199" t="s">
        <v>19934</v>
      </c>
      <c r="J2749" s="199">
        <v>2</v>
      </c>
      <c r="K2749" s="199">
        <v>6</v>
      </c>
      <c r="L2749" s="199">
        <v>64</v>
      </c>
      <c r="M2749" s="199">
        <v>2</v>
      </c>
      <c r="N2749" s="199">
        <v>8</v>
      </c>
      <c r="O2749" s="199">
        <v>21</v>
      </c>
      <c r="P2749" s="199">
        <v>11</v>
      </c>
      <c r="Q2749" s="199">
        <v>16</v>
      </c>
      <c r="R2749" s="199">
        <v>128</v>
      </c>
      <c r="S2749" s="199">
        <v>136</v>
      </c>
    </row>
    <row r="2750" spans="1:19">
      <c r="A2750" s="199" t="s">
        <v>7235</v>
      </c>
      <c r="B2750" s="199" t="s">
        <v>880</v>
      </c>
      <c r="C2750" s="199">
        <v>3.1E-2</v>
      </c>
      <c r="D2750" s="199" t="s">
        <v>7123</v>
      </c>
      <c r="E2750" s="199">
        <v>455531564</v>
      </c>
      <c r="F2750" s="199">
        <v>455758833</v>
      </c>
      <c r="G2750" s="199">
        <v>455758833</v>
      </c>
      <c r="H2750" s="199" t="s">
        <v>341</v>
      </c>
      <c r="I2750" s="199" t="s">
        <v>19934</v>
      </c>
      <c r="J2750" s="199">
        <v>1</v>
      </c>
      <c r="K2750" s="199">
        <v>51</v>
      </c>
      <c r="L2750" s="199">
        <v>20</v>
      </c>
      <c r="M2750" s="199">
        <v>90</v>
      </c>
      <c r="N2750" s="199">
        <v>45</v>
      </c>
      <c r="O2750" s="199">
        <v>65</v>
      </c>
      <c r="P2750" s="199">
        <v>73</v>
      </c>
      <c r="Q2750" s="199">
        <v>43</v>
      </c>
      <c r="R2750" s="199">
        <v>387</v>
      </c>
      <c r="S2750" s="199">
        <v>16</v>
      </c>
    </row>
    <row r="2751" spans="1:19">
      <c r="A2751" s="199" t="s">
        <v>7233</v>
      </c>
      <c r="B2751" s="199" t="s">
        <v>894</v>
      </c>
      <c r="C2751" s="199">
        <v>-6.7</v>
      </c>
      <c r="D2751" s="199" t="s">
        <v>7123</v>
      </c>
      <c r="E2751" s="199">
        <v>25987137</v>
      </c>
      <c r="F2751" s="199">
        <v>358475408</v>
      </c>
      <c r="G2751" s="199">
        <v>31652148</v>
      </c>
      <c r="H2751" s="199" t="s">
        <v>19619</v>
      </c>
      <c r="I2751" s="199" t="s">
        <v>15874</v>
      </c>
      <c r="J2751" s="199">
        <v>7</v>
      </c>
      <c r="K2751" s="199">
        <v>0</v>
      </c>
      <c r="L2751" s="199">
        <v>1</v>
      </c>
      <c r="M2751" s="199">
        <v>0</v>
      </c>
      <c r="N2751" s="199">
        <v>0</v>
      </c>
      <c r="O2751" s="199">
        <v>0</v>
      </c>
      <c r="P2751" s="199">
        <v>0</v>
      </c>
      <c r="Q2751" s="199">
        <v>0</v>
      </c>
      <c r="R2751" s="199">
        <v>1</v>
      </c>
      <c r="S2751" s="199">
        <v>19</v>
      </c>
    </row>
    <row r="2752" spans="1:19">
      <c r="A2752" s="199" t="s">
        <v>7233</v>
      </c>
      <c r="B2752" s="199" t="s">
        <v>894</v>
      </c>
      <c r="C2752" s="199">
        <v>-6.7</v>
      </c>
      <c r="D2752" s="199" t="s">
        <v>7123</v>
      </c>
      <c r="E2752" s="199">
        <v>25987137</v>
      </c>
      <c r="F2752" s="199">
        <v>358475408</v>
      </c>
      <c r="G2752" s="199">
        <v>31652148</v>
      </c>
      <c r="H2752" s="199" t="s">
        <v>476</v>
      </c>
      <c r="I2752" s="199" t="s">
        <v>15874</v>
      </c>
      <c r="J2752" s="199">
        <v>119</v>
      </c>
      <c r="K2752" s="199">
        <v>0</v>
      </c>
      <c r="L2752" s="199">
        <v>0</v>
      </c>
      <c r="M2752" s="199">
        <v>0</v>
      </c>
      <c r="N2752" s="199">
        <v>0</v>
      </c>
      <c r="O2752" s="199">
        <v>0</v>
      </c>
      <c r="P2752" s="199">
        <v>3</v>
      </c>
      <c r="Q2752" s="199">
        <v>0</v>
      </c>
      <c r="R2752" s="199">
        <v>3</v>
      </c>
      <c r="S2752" s="199">
        <v>0</v>
      </c>
    </row>
    <row r="2753" spans="1:19">
      <c r="A2753" s="199" t="s">
        <v>7229</v>
      </c>
      <c r="B2753" s="199" t="s">
        <v>952</v>
      </c>
      <c r="C2753" s="199">
        <v>-1.2</v>
      </c>
      <c r="D2753" s="199" t="s">
        <v>7123</v>
      </c>
      <c r="E2753" s="199">
        <v>130926315</v>
      </c>
      <c r="F2753" s="199">
        <v>455342677</v>
      </c>
      <c r="G2753" s="199">
        <v>337413266</v>
      </c>
      <c r="H2753" s="199" t="s">
        <v>19619</v>
      </c>
      <c r="I2753" s="199" t="s">
        <v>19939</v>
      </c>
      <c r="J2753" s="199">
        <v>12</v>
      </c>
      <c r="K2753" s="199">
        <v>0</v>
      </c>
      <c r="L2753" s="199">
        <v>2</v>
      </c>
      <c r="M2753" s="199">
        <v>0</v>
      </c>
      <c r="N2753" s="199">
        <v>0</v>
      </c>
      <c r="O2753" s="199">
        <v>0</v>
      </c>
      <c r="P2753" s="199">
        <v>0</v>
      </c>
      <c r="Q2753" s="199">
        <v>0</v>
      </c>
      <c r="R2753" s="199">
        <v>2</v>
      </c>
      <c r="S2753" s="199">
        <v>12</v>
      </c>
    </row>
    <row r="2754" spans="1:19">
      <c r="A2754" s="199" t="s">
        <v>7229</v>
      </c>
      <c r="B2754" s="199" t="s">
        <v>952</v>
      </c>
      <c r="C2754" s="199">
        <v>-1.2</v>
      </c>
      <c r="D2754" s="199" t="s">
        <v>7123</v>
      </c>
      <c r="E2754" s="199">
        <v>130926315</v>
      </c>
      <c r="F2754" s="199">
        <v>455342677</v>
      </c>
      <c r="G2754" s="199">
        <v>337413266</v>
      </c>
      <c r="H2754" s="199" t="s">
        <v>341</v>
      </c>
      <c r="I2754" s="199" t="s">
        <v>19939</v>
      </c>
      <c r="J2754" s="199">
        <v>123</v>
      </c>
      <c r="K2754" s="199">
        <v>1</v>
      </c>
      <c r="L2754" s="199">
        <v>0</v>
      </c>
      <c r="M2754" s="199">
        <v>2</v>
      </c>
      <c r="N2754" s="199">
        <v>0</v>
      </c>
      <c r="O2754" s="199">
        <v>0</v>
      </c>
      <c r="P2754" s="199">
        <v>0</v>
      </c>
      <c r="Q2754" s="199">
        <v>0</v>
      </c>
      <c r="R2754" s="199">
        <v>3</v>
      </c>
      <c r="S2754" s="199">
        <v>0</v>
      </c>
    </row>
    <row r="2755" spans="1:19">
      <c r="A2755" s="199" t="s">
        <v>7227</v>
      </c>
      <c r="B2755" s="199" t="s">
        <v>963</v>
      </c>
      <c r="C2755" s="199">
        <v>-13</v>
      </c>
      <c r="D2755" s="199" t="s">
        <v>7123</v>
      </c>
      <c r="E2755" s="199">
        <v>455531564</v>
      </c>
      <c r="F2755" s="199">
        <v>455758833</v>
      </c>
      <c r="G2755" s="199">
        <v>455531564</v>
      </c>
      <c r="H2755" s="199" t="s">
        <v>19619</v>
      </c>
      <c r="I2755" s="199" t="s">
        <v>19934</v>
      </c>
      <c r="J2755" s="199">
        <v>2</v>
      </c>
      <c r="K2755" s="199">
        <v>6</v>
      </c>
      <c r="L2755" s="199">
        <v>64</v>
      </c>
      <c r="M2755" s="199">
        <v>2</v>
      </c>
      <c r="N2755" s="199">
        <v>8</v>
      </c>
      <c r="O2755" s="199">
        <v>21</v>
      </c>
      <c r="P2755" s="199">
        <v>11</v>
      </c>
      <c r="Q2755" s="199">
        <v>16</v>
      </c>
      <c r="R2755" s="199">
        <v>128</v>
      </c>
      <c r="S2755" s="199">
        <v>136</v>
      </c>
    </row>
    <row r="2756" spans="1:19">
      <c r="A2756" s="199" t="s">
        <v>7227</v>
      </c>
      <c r="B2756" s="199" t="s">
        <v>963</v>
      </c>
      <c r="C2756" s="199">
        <v>-13</v>
      </c>
      <c r="D2756" s="199" t="s">
        <v>7123</v>
      </c>
      <c r="E2756" s="199">
        <v>455531564</v>
      </c>
      <c r="F2756" s="199">
        <v>455758833</v>
      </c>
      <c r="G2756" s="199">
        <v>455531564</v>
      </c>
      <c r="H2756" s="199" t="s">
        <v>341</v>
      </c>
      <c r="I2756" s="199" t="s">
        <v>19934</v>
      </c>
      <c r="J2756" s="199">
        <v>1</v>
      </c>
      <c r="K2756" s="199">
        <v>51</v>
      </c>
      <c r="L2756" s="199">
        <v>20</v>
      </c>
      <c r="M2756" s="199">
        <v>90</v>
      </c>
      <c r="N2756" s="199">
        <v>45</v>
      </c>
      <c r="O2756" s="199">
        <v>65</v>
      </c>
      <c r="P2756" s="199">
        <v>73</v>
      </c>
      <c r="Q2756" s="199">
        <v>43</v>
      </c>
      <c r="R2756" s="199">
        <v>387</v>
      </c>
      <c r="S2756" s="199">
        <v>16</v>
      </c>
    </row>
    <row r="2757" spans="1:19">
      <c r="A2757" s="199" t="s">
        <v>7223</v>
      </c>
      <c r="B2757" s="199" t="s">
        <v>981</v>
      </c>
      <c r="C2757" s="199">
        <v>-3</v>
      </c>
      <c r="D2757" s="199" t="s">
        <v>7123</v>
      </c>
      <c r="E2757" s="199">
        <v>80221125</v>
      </c>
      <c r="F2757" s="199">
        <v>455342677</v>
      </c>
      <c r="G2757" s="199">
        <v>455758630</v>
      </c>
      <c r="H2757" s="199" t="s">
        <v>19619</v>
      </c>
      <c r="I2757" s="199" t="s">
        <v>19934</v>
      </c>
      <c r="J2757" s="199">
        <v>2</v>
      </c>
      <c r="K2757" s="199">
        <v>6</v>
      </c>
      <c r="L2757" s="199">
        <v>64</v>
      </c>
      <c r="M2757" s="199">
        <v>2</v>
      </c>
      <c r="N2757" s="199">
        <v>8</v>
      </c>
      <c r="O2757" s="199">
        <v>21</v>
      </c>
      <c r="P2757" s="199">
        <v>11</v>
      </c>
      <c r="Q2757" s="199">
        <v>16</v>
      </c>
      <c r="R2757" s="199">
        <v>128</v>
      </c>
      <c r="S2757" s="199">
        <v>136</v>
      </c>
    </row>
    <row r="2758" spans="1:19">
      <c r="A2758" s="199" t="s">
        <v>7223</v>
      </c>
      <c r="B2758" s="199" t="s">
        <v>981</v>
      </c>
      <c r="C2758" s="199">
        <v>-3</v>
      </c>
      <c r="D2758" s="199" t="s">
        <v>7123</v>
      </c>
      <c r="E2758" s="199">
        <v>80221125</v>
      </c>
      <c r="F2758" s="199">
        <v>455342677</v>
      </c>
      <c r="G2758" s="199">
        <v>455758630</v>
      </c>
      <c r="H2758" s="199" t="s">
        <v>341</v>
      </c>
      <c r="I2758" s="199" t="s">
        <v>19934</v>
      </c>
      <c r="J2758" s="199">
        <v>1</v>
      </c>
      <c r="K2758" s="199">
        <v>51</v>
      </c>
      <c r="L2758" s="199">
        <v>20</v>
      </c>
      <c r="M2758" s="199">
        <v>90</v>
      </c>
      <c r="N2758" s="199">
        <v>45</v>
      </c>
      <c r="O2758" s="199">
        <v>65</v>
      </c>
      <c r="P2758" s="199">
        <v>73</v>
      </c>
      <c r="Q2758" s="199">
        <v>43</v>
      </c>
      <c r="R2758" s="199">
        <v>387</v>
      </c>
      <c r="S2758" s="199">
        <v>16</v>
      </c>
    </row>
    <row r="2759" spans="1:19">
      <c r="A2759" s="199" t="s">
        <v>7219</v>
      </c>
      <c r="B2759" s="199" t="s">
        <v>1107</v>
      </c>
      <c r="C2759" s="199">
        <v>-4.0999999999999996</v>
      </c>
      <c r="D2759" s="199" t="s">
        <v>7123</v>
      </c>
      <c r="E2759" s="199">
        <v>130926315</v>
      </c>
      <c r="F2759" s="199">
        <v>464988483</v>
      </c>
      <c r="G2759" s="199">
        <v>455764028</v>
      </c>
      <c r="H2759" s="199" t="s">
        <v>19619</v>
      </c>
      <c r="I2759" s="199" t="s">
        <v>19934</v>
      </c>
      <c r="J2759" s="199">
        <v>2</v>
      </c>
      <c r="K2759" s="199">
        <v>6</v>
      </c>
      <c r="L2759" s="199">
        <v>64</v>
      </c>
      <c r="M2759" s="199">
        <v>2</v>
      </c>
      <c r="N2759" s="199">
        <v>8</v>
      </c>
      <c r="O2759" s="199">
        <v>21</v>
      </c>
      <c r="P2759" s="199">
        <v>11</v>
      </c>
      <c r="Q2759" s="199">
        <v>16</v>
      </c>
      <c r="R2759" s="199">
        <v>128</v>
      </c>
      <c r="S2759" s="199">
        <v>136</v>
      </c>
    </row>
    <row r="2760" spans="1:19">
      <c r="A2760" s="199" t="s">
        <v>7219</v>
      </c>
      <c r="B2760" s="199" t="s">
        <v>1107</v>
      </c>
      <c r="C2760" s="199">
        <v>-4.0999999999999996</v>
      </c>
      <c r="D2760" s="199" t="s">
        <v>7123</v>
      </c>
      <c r="E2760" s="199">
        <v>130926315</v>
      </c>
      <c r="F2760" s="199">
        <v>464988483</v>
      </c>
      <c r="G2760" s="199">
        <v>455764028</v>
      </c>
      <c r="H2760" s="199" t="s">
        <v>537</v>
      </c>
      <c r="I2760" s="199" t="s">
        <v>19934</v>
      </c>
      <c r="J2760" s="199">
        <v>1</v>
      </c>
      <c r="K2760" s="199">
        <v>51</v>
      </c>
      <c r="L2760" s="199">
        <v>20</v>
      </c>
      <c r="M2760" s="199">
        <v>90</v>
      </c>
      <c r="N2760" s="199">
        <v>45</v>
      </c>
      <c r="O2760" s="199">
        <v>65</v>
      </c>
      <c r="P2760" s="199">
        <v>73</v>
      </c>
      <c r="Q2760" s="199">
        <v>43</v>
      </c>
      <c r="R2760" s="199">
        <v>387</v>
      </c>
      <c r="S2760" s="199">
        <v>16</v>
      </c>
    </row>
    <row r="2761" spans="1:19">
      <c r="A2761" s="199" t="s">
        <v>7212</v>
      </c>
      <c r="B2761" s="199" t="s">
        <v>1116</v>
      </c>
      <c r="C2761" s="199">
        <v>-8.3000000000000007</v>
      </c>
      <c r="D2761" s="199" t="s">
        <v>7123</v>
      </c>
      <c r="E2761" s="199">
        <v>31652148</v>
      </c>
      <c r="F2761" s="199">
        <v>455487066</v>
      </c>
      <c r="G2761" s="199">
        <v>337413266</v>
      </c>
      <c r="H2761" s="199" t="s">
        <v>19619</v>
      </c>
      <c r="I2761" s="199" t="s">
        <v>19939</v>
      </c>
      <c r="J2761" s="199">
        <v>12</v>
      </c>
      <c r="K2761" s="199">
        <v>0</v>
      </c>
      <c r="L2761" s="199">
        <v>2</v>
      </c>
      <c r="M2761" s="199">
        <v>0</v>
      </c>
      <c r="N2761" s="199">
        <v>0</v>
      </c>
      <c r="O2761" s="199">
        <v>0</v>
      </c>
      <c r="P2761" s="199">
        <v>0</v>
      </c>
      <c r="Q2761" s="199">
        <v>0</v>
      </c>
      <c r="R2761" s="199">
        <v>2</v>
      </c>
      <c r="S2761" s="199">
        <v>12</v>
      </c>
    </row>
    <row r="2762" spans="1:19">
      <c r="A2762" s="199" t="s">
        <v>7212</v>
      </c>
      <c r="B2762" s="199" t="s">
        <v>1116</v>
      </c>
      <c r="C2762" s="199">
        <v>-8.3000000000000007</v>
      </c>
      <c r="D2762" s="199" t="s">
        <v>7123</v>
      </c>
      <c r="E2762" s="199">
        <v>31652148</v>
      </c>
      <c r="F2762" s="199">
        <v>455487066</v>
      </c>
      <c r="G2762" s="199">
        <v>337413266</v>
      </c>
      <c r="H2762" s="199" t="s">
        <v>476</v>
      </c>
      <c r="I2762" s="199" t="s">
        <v>19939</v>
      </c>
      <c r="J2762" s="199">
        <v>75</v>
      </c>
      <c r="K2762" s="199">
        <v>0</v>
      </c>
      <c r="L2762" s="199">
        <v>0</v>
      </c>
      <c r="M2762" s="199">
        <v>0</v>
      </c>
      <c r="N2762" s="199">
        <v>0</v>
      </c>
      <c r="O2762" s="199">
        <v>0</v>
      </c>
      <c r="P2762" s="199">
        <v>4</v>
      </c>
      <c r="Q2762" s="199">
        <v>1</v>
      </c>
      <c r="R2762" s="199">
        <v>5</v>
      </c>
      <c r="S2762" s="199">
        <v>0</v>
      </c>
    </row>
    <row r="2763" spans="1:19">
      <c r="A2763" s="199" t="s">
        <v>7206</v>
      </c>
      <c r="B2763" s="199" t="s">
        <v>1116</v>
      </c>
      <c r="C2763" s="199">
        <v>0.5</v>
      </c>
      <c r="D2763" s="199" t="s">
        <v>7123</v>
      </c>
      <c r="E2763" s="199">
        <v>3403324</v>
      </c>
      <c r="F2763" s="199">
        <v>3612586</v>
      </c>
      <c r="G2763" s="199">
        <v>3436468</v>
      </c>
      <c r="H2763" s="199" t="s">
        <v>19619</v>
      </c>
      <c r="I2763" s="199" t="s">
        <v>19938</v>
      </c>
      <c r="J2763" s="199">
        <v>5</v>
      </c>
      <c r="K2763" s="199">
        <v>3</v>
      </c>
      <c r="L2763" s="199">
        <v>13</v>
      </c>
      <c r="M2763" s="199">
        <v>6</v>
      </c>
      <c r="N2763" s="199">
        <v>1</v>
      </c>
      <c r="O2763" s="199">
        <v>13</v>
      </c>
      <c r="P2763" s="199">
        <v>59</v>
      </c>
      <c r="Q2763" s="199">
        <v>11</v>
      </c>
      <c r="R2763" s="199">
        <v>106</v>
      </c>
      <c r="S2763" s="199">
        <v>8</v>
      </c>
    </row>
    <row r="2764" spans="1:19">
      <c r="A2764" s="199" t="s">
        <v>7206</v>
      </c>
      <c r="B2764" s="199" t="s">
        <v>1116</v>
      </c>
      <c r="C2764" s="199">
        <v>0.5</v>
      </c>
      <c r="D2764" s="199" t="s">
        <v>7123</v>
      </c>
      <c r="E2764" s="199">
        <v>3403324</v>
      </c>
      <c r="F2764" s="199">
        <v>3612586</v>
      </c>
      <c r="G2764" s="199">
        <v>3436468</v>
      </c>
      <c r="H2764" s="199" t="s">
        <v>537</v>
      </c>
      <c r="I2764" s="199" t="s">
        <v>19938</v>
      </c>
      <c r="J2764" s="199">
        <v>1</v>
      </c>
      <c r="K2764" s="199">
        <v>17</v>
      </c>
      <c r="L2764" s="199">
        <v>15</v>
      </c>
      <c r="M2764" s="199">
        <v>35</v>
      </c>
      <c r="N2764" s="199">
        <v>12</v>
      </c>
      <c r="O2764" s="199">
        <v>61</v>
      </c>
      <c r="P2764" s="199">
        <v>41</v>
      </c>
      <c r="Q2764" s="199">
        <v>21</v>
      </c>
      <c r="R2764" s="199">
        <v>202</v>
      </c>
      <c r="S2764" s="199">
        <v>30</v>
      </c>
    </row>
    <row r="2765" spans="1:19">
      <c r="A2765" s="199" t="s">
        <v>7200</v>
      </c>
      <c r="B2765" s="199" t="s">
        <v>1116</v>
      </c>
      <c r="C2765" s="199">
        <v>-10</v>
      </c>
      <c r="D2765" s="199" t="s">
        <v>7123</v>
      </c>
      <c r="E2765" s="199">
        <v>25989591</v>
      </c>
      <c r="F2765" s="199">
        <v>455345511</v>
      </c>
      <c r="G2765" s="199">
        <v>130926315</v>
      </c>
      <c r="H2765" s="199" t="s">
        <v>19619</v>
      </c>
      <c r="I2765" s="199" t="s">
        <v>18577</v>
      </c>
      <c r="J2765" s="199">
        <v>13</v>
      </c>
      <c r="K2765" s="199">
        <v>0</v>
      </c>
      <c r="L2765" s="199">
        <v>2</v>
      </c>
      <c r="M2765" s="199">
        <v>0</v>
      </c>
      <c r="N2765" s="199">
        <v>0</v>
      </c>
      <c r="O2765" s="199">
        <v>0</v>
      </c>
      <c r="P2765" s="199">
        <v>0</v>
      </c>
      <c r="Q2765" s="199">
        <v>0</v>
      </c>
      <c r="R2765" s="199">
        <v>2</v>
      </c>
      <c r="S2765" s="199">
        <v>11</v>
      </c>
    </row>
    <row r="2766" spans="1:19">
      <c r="A2766" s="199" t="s">
        <v>7200</v>
      </c>
      <c r="B2766" s="199" t="s">
        <v>1116</v>
      </c>
      <c r="C2766" s="199">
        <v>-10</v>
      </c>
      <c r="D2766" s="199" t="s">
        <v>7123</v>
      </c>
      <c r="E2766" s="199">
        <v>25989591</v>
      </c>
      <c r="F2766" s="199">
        <v>455345511</v>
      </c>
      <c r="G2766" s="199">
        <v>130926315</v>
      </c>
      <c r="H2766" s="199" t="s">
        <v>537</v>
      </c>
      <c r="I2766" s="199" t="s">
        <v>18577</v>
      </c>
      <c r="J2766" s="199">
        <v>128</v>
      </c>
      <c r="K2766" s="199">
        <v>0</v>
      </c>
      <c r="L2766" s="199">
        <v>0</v>
      </c>
      <c r="M2766" s="199">
        <v>3</v>
      </c>
      <c r="N2766" s="199">
        <v>0</v>
      </c>
      <c r="O2766" s="199">
        <v>0</v>
      </c>
      <c r="P2766" s="199">
        <v>0</v>
      </c>
      <c r="Q2766" s="199">
        <v>0</v>
      </c>
      <c r="R2766" s="199">
        <v>3</v>
      </c>
      <c r="S2766" s="199">
        <v>0</v>
      </c>
    </row>
    <row r="2767" spans="1:19">
      <c r="A2767" s="199" t="s">
        <v>7198</v>
      </c>
      <c r="B2767" s="199" t="s">
        <v>1192</v>
      </c>
      <c r="C2767" s="199">
        <v>5.5E-2</v>
      </c>
      <c r="D2767" s="199" t="s">
        <v>7123</v>
      </c>
      <c r="E2767" s="199">
        <v>31652148</v>
      </c>
      <c r="F2767" s="199">
        <v>455345511</v>
      </c>
      <c r="G2767" s="199">
        <v>130926315</v>
      </c>
      <c r="H2767" s="199" t="s">
        <v>19619</v>
      </c>
      <c r="I2767" s="199" t="s">
        <v>18577</v>
      </c>
      <c r="J2767" s="199">
        <v>13</v>
      </c>
      <c r="K2767" s="199">
        <v>0</v>
      </c>
      <c r="L2767" s="199">
        <v>2</v>
      </c>
      <c r="M2767" s="199">
        <v>0</v>
      </c>
      <c r="N2767" s="199">
        <v>0</v>
      </c>
      <c r="O2767" s="199">
        <v>0</v>
      </c>
      <c r="P2767" s="199">
        <v>0</v>
      </c>
      <c r="Q2767" s="199">
        <v>0</v>
      </c>
      <c r="R2767" s="199">
        <v>2</v>
      </c>
      <c r="S2767" s="199">
        <v>11</v>
      </c>
    </row>
    <row r="2768" spans="1:19">
      <c r="A2768" s="199" t="s">
        <v>7198</v>
      </c>
      <c r="B2768" s="199" t="s">
        <v>1192</v>
      </c>
      <c r="C2768" s="199">
        <v>5.5E-2</v>
      </c>
      <c r="D2768" s="199" t="s">
        <v>7123</v>
      </c>
      <c r="E2768" s="199">
        <v>31652148</v>
      </c>
      <c r="F2768" s="199">
        <v>455345511</v>
      </c>
      <c r="G2768" s="199">
        <v>130926315</v>
      </c>
      <c r="H2768" s="199" t="s">
        <v>537</v>
      </c>
      <c r="I2768" s="199" t="s">
        <v>18577</v>
      </c>
      <c r="J2768" s="199">
        <v>128</v>
      </c>
      <c r="K2768" s="199">
        <v>0</v>
      </c>
      <c r="L2768" s="199">
        <v>0</v>
      </c>
      <c r="M2768" s="199">
        <v>3</v>
      </c>
      <c r="N2768" s="199">
        <v>0</v>
      </c>
      <c r="O2768" s="199">
        <v>0</v>
      </c>
      <c r="P2768" s="199">
        <v>0</v>
      </c>
      <c r="Q2768" s="199">
        <v>0</v>
      </c>
      <c r="R2768" s="199">
        <v>3</v>
      </c>
      <c r="S2768" s="199">
        <v>0</v>
      </c>
    </row>
    <row r="2769" spans="1:19">
      <c r="A2769" s="199" t="s">
        <v>7195</v>
      </c>
      <c r="B2769" s="199" t="s">
        <v>1192</v>
      </c>
      <c r="C2769" s="199">
        <v>8.5000000000000006E-2</v>
      </c>
      <c r="D2769" s="199" t="s">
        <v>7123</v>
      </c>
      <c r="E2769" s="199">
        <v>25989591</v>
      </c>
      <c r="F2769" s="199">
        <v>209209626</v>
      </c>
      <c r="G2769" s="199">
        <v>31652148</v>
      </c>
      <c r="H2769" s="199" t="s">
        <v>19619</v>
      </c>
      <c r="I2769" s="199" t="s">
        <v>15874</v>
      </c>
      <c r="J2769" s="199">
        <v>7</v>
      </c>
      <c r="K2769" s="199">
        <v>0</v>
      </c>
      <c r="L2769" s="199">
        <v>1</v>
      </c>
      <c r="M2769" s="199">
        <v>0</v>
      </c>
      <c r="N2769" s="199">
        <v>0</v>
      </c>
      <c r="O2769" s="199">
        <v>0</v>
      </c>
      <c r="P2769" s="199">
        <v>0</v>
      </c>
      <c r="Q2769" s="199">
        <v>0</v>
      </c>
      <c r="R2769" s="199">
        <v>1</v>
      </c>
      <c r="S2769" s="199">
        <v>19</v>
      </c>
    </row>
    <row r="2770" spans="1:19">
      <c r="A2770" s="199" t="s">
        <v>7195</v>
      </c>
      <c r="B2770" s="199" t="s">
        <v>1192</v>
      </c>
      <c r="C2770" s="199">
        <v>8.5000000000000006E-2</v>
      </c>
      <c r="D2770" s="199" t="s">
        <v>7123</v>
      </c>
      <c r="E2770" s="199">
        <v>25989591</v>
      </c>
      <c r="F2770" s="199">
        <v>209209626</v>
      </c>
      <c r="G2770" s="199">
        <v>31652148</v>
      </c>
      <c r="H2770" s="199" t="s">
        <v>537</v>
      </c>
      <c r="I2770" s="199" t="s">
        <v>15874</v>
      </c>
      <c r="J2770" s="199">
        <v>132</v>
      </c>
      <c r="K2770" s="199">
        <v>0</v>
      </c>
      <c r="L2770" s="199">
        <v>0</v>
      </c>
      <c r="M2770" s="199">
        <v>3</v>
      </c>
      <c r="N2770" s="199">
        <v>0</v>
      </c>
      <c r="O2770" s="199">
        <v>0</v>
      </c>
      <c r="P2770" s="199">
        <v>0</v>
      </c>
      <c r="Q2770" s="199">
        <v>0</v>
      </c>
      <c r="R2770" s="199">
        <v>3</v>
      </c>
      <c r="S2770" s="199">
        <v>0</v>
      </c>
    </row>
    <row r="2771" spans="1:19">
      <c r="A2771" s="199" t="s">
        <v>7193</v>
      </c>
      <c r="B2771" s="199" t="s">
        <v>1192</v>
      </c>
      <c r="C2771" s="199">
        <v>9.1999999999999998E-2</v>
      </c>
      <c r="D2771" s="199" t="s">
        <v>7123</v>
      </c>
      <c r="E2771" s="199">
        <v>25989591</v>
      </c>
      <c r="F2771" s="199">
        <v>209209626</v>
      </c>
      <c r="G2771" s="199">
        <v>31652148</v>
      </c>
      <c r="H2771" s="199" t="s">
        <v>19619</v>
      </c>
      <c r="I2771" s="199" t="s">
        <v>15874</v>
      </c>
      <c r="J2771" s="199">
        <v>7</v>
      </c>
      <c r="K2771" s="199">
        <v>0</v>
      </c>
      <c r="L2771" s="199">
        <v>1</v>
      </c>
      <c r="M2771" s="199">
        <v>0</v>
      </c>
      <c r="N2771" s="199">
        <v>0</v>
      </c>
      <c r="O2771" s="199">
        <v>0</v>
      </c>
      <c r="P2771" s="199">
        <v>0</v>
      </c>
      <c r="Q2771" s="199">
        <v>0</v>
      </c>
      <c r="R2771" s="199">
        <v>1</v>
      </c>
      <c r="S2771" s="199">
        <v>19</v>
      </c>
    </row>
    <row r="2772" spans="1:19">
      <c r="A2772" s="199" t="s">
        <v>7193</v>
      </c>
      <c r="B2772" s="199" t="s">
        <v>1192</v>
      </c>
      <c r="C2772" s="199">
        <v>9.1999999999999998E-2</v>
      </c>
      <c r="D2772" s="199" t="s">
        <v>7123</v>
      </c>
      <c r="E2772" s="199">
        <v>25989591</v>
      </c>
      <c r="F2772" s="199">
        <v>209209626</v>
      </c>
      <c r="G2772" s="199">
        <v>31652148</v>
      </c>
      <c r="H2772" s="199" t="s">
        <v>537</v>
      </c>
      <c r="I2772" s="199" t="s">
        <v>15874</v>
      </c>
      <c r="J2772" s="199">
        <v>132</v>
      </c>
      <c r="K2772" s="199">
        <v>0</v>
      </c>
      <c r="L2772" s="199">
        <v>0</v>
      </c>
      <c r="M2772" s="199">
        <v>3</v>
      </c>
      <c r="N2772" s="199">
        <v>0</v>
      </c>
      <c r="O2772" s="199">
        <v>0</v>
      </c>
      <c r="P2772" s="199">
        <v>0</v>
      </c>
      <c r="Q2772" s="199">
        <v>0</v>
      </c>
      <c r="R2772" s="199">
        <v>3</v>
      </c>
      <c r="S2772" s="199">
        <v>0</v>
      </c>
    </row>
    <row r="2773" spans="1:19">
      <c r="A2773" s="199" t="s">
        <v>7191</v>
      </c>
      <c r="B2773" s="199" t="s">
        <v>1192</v>
      </c>
      <c r="C2773" s="199">
        <v>7.0000000000000007E-2</v>
      </c>
      <c r="D2773" s="199" t="s">
        <v>7123</v>
      </c>
      <c r="E2773" s="199">
        <v>25989591</v>
      </c>
      <c r="F2773" s="199">
        <v>209209626</v>
      </c>
      <c r="G2773" s="199">
        <v>31652148</v>
      </c>
      <c r="H2773" s="199" t="s">
        <v>19619</v>
      </c>
      <c r="I2773" s="199" t="s">
        <v>15874</v>
      </c>
      <c r="J2773" s="199">
        <v>7</v>
      </c>
      <c r="K2773" s="199">
        <v>0</v>
      </c>
      <c r="L2773" s="199">
        <v>1</v>
      </c>
      <c r="M2773" s="199">
        <v>0</v>
      </c>
      <c r="N2773" s="199">
        <v>0</v>
      </c>
      <c r="O2773" s="199">
        <v>0</v>
      </c>
      <c r="P2773" s="199">
        <v>0</v>
      </c>
      <c r="Q2773" s="199">
        <v>0</v>
      </c>
      <c r="R2773" s="199">
        <v>1</v>
      </c>
      <c r="S2773" s="199">
        <v>19</v>
      </c>
    </row>
    <row r="2774" spans="1:19">
      <c r="A2774" s="199" t="s">
        <v>7191</v>
      </c>
      <c r="B2774" s="199" t="s">
        <v>1192</v>
      </c>
      <c r="C2774" s="199">
        <v>7.0000000000000007E-2</v>
      </c>
      <c r="D2774" s="199" t="s">
        <v>7123</v>
      </c>
      <c r="E2774" s="199">
        <v>25989591</v>
      </c>
      <c r="F2774" s="199">
        <v>209209626</v>
      </c>
      <c r="G2774" s="199">
        <v>31652148</v>
      </c>
      <c r="H2774" s="199" t="s">
        <v>537</v>
      </c>
      <c r="I2774" s="199" t="s">
        <v>15874</v>
      </c>
      <c r="J2774" s="199">
        <v>132</v>
      </c>
      <c r="K2774" s="199">
        <v>0</v>
      </c>
      <c r="L2774" s="199">
        <v>0</v>
      </c>
      <c r="M2774" s="199">
        <v>3</v>
      </c>
      <c r="N2774" s="199">
        <v>0</v>
      </c>
      <c r="O2774" s="199">
        <v>0</v>
      </c>
      <c r="P2774" s="199">
        <v>0</v>
      </c>
      <c r="Q2774" s="199">
        <v>0</v>
      </c>
      <c r="R2774" s="199">
        <v>3</v>
      </c>
      <c r="S2774" s="199">
        <v>0</v>
      </c>
    </row>
    <row r="2775" spans="1:19">
      <c r="A2775" s="199" t="s">
        <v>7189</v>
      </c>
      <c r="B2775" s="199" t="s">
        <v>1199</v>
      </c>
      <c r="C2775" s="199">
        <v>-6.9</v>
      </c>
      <c r="D2775" s="199" t="s">
        <v>7123</v>
      </c>
      <c r="E2775" s="199">
        <v>25987137</v>
      </c>
      <c r="F2775" s="199">
        <v>455487066</v>
      </c>
      <c r="G2775" s="199">
        <v>25987137</v>
      </c>
      <c r="H2775" s="199" t="s">
        <v>19619</v>
      </c>
      <c r="I2775" s="199" t="s">
        <v>19937</v>
      </c>
      <c r="J2775" s="199">
        <v>6</v>
      </c>
      <c r="K2775" s="199">
        <v>0</v>
      </c>
      <c r="L2775" s="199">
        <v>1</v>
      </c>
      <c r="M2775" s="199">
        <v>0</v>
      </c>
      <c r="N2775" s="199">
        <v>0</v>
      </c>
      <c r="O2775" s="199">
        <v>0</v>
      </c>
      <c r="P2775" s="199">
        <v>0</v>
      </c>
      <c r="Q2775" s="199">
        <v>0</v>
      </c>
      <c r="R2775" s="199">
        <v>1</v>
      </c>
      <c r="S2775" s="199">
        <v>19</v>
      </c>
    </row>
    <row r="2776" spans="1:19">
      <c r="A2776" s="199" t="s">
        <v>7189</v>
      </c>
      <c r="B2776" s="199" t="s">
        <v>1199</v>
      </c>
      <c r="C2776" s="199">
        <v>-6.9</v>
      </c>
      <c r="D2776" s="199" t="s">
        <v>7123</v>
      </c>
      <c r="E2776" s="199">
        <v>25987137</v>
      </c>
      <c r="F2776" s="199">
        <v>455487066</v>
      </c>
      <c r="G2776" s="199">
        <v>25987137</v>
      </c>
      <c r="H2776" s="199" t="s">
        <v>476</v>
      </c>
      <c r="I2776" s="199" t="s">
        <v>19937</v>
      </c>
      <c r="J2776" s="199">
        <v>78</v>
      </c>
      <c r="K2776" s="199">
        <v>0</v>
      </c>
      <c r="L2776" s="199">
        <v>0</v>
      </c>
      <c r="M2776" s="199">
        <v>0</v>
      </c>
      <c r="N2776" s="199">
        <v>0</v>
      </c>
      <c r="O2776" s="199">
        <v>0</v>
      </c>
      <c r="P2776" s="199">
        <v>4</v>
      </c>
      <c r="Q2776" s="199">
        <v>0</v>
      </c>
      <c r="R2776" s="199">
        <v>4</v>
      </c>
      <c r="S2776" s="199">
        <v>0</v>
      </c>
    </row>
    <row r="2777" spans="1:19">
      <c r="A2777" s="199" t="s">
        <v>7185</v>
      </c>
      <c r="B2777" s="199" t="s">
        <v>1206</v>
      </c>
      <c r="C2777" s="199">
        <v>0.45</v>
      </c>
      <c r="D2777" s="199" t="s">
        <v>7123</v>
      </c>
      <c r="E2777" s="199">
        <v>25989591</v>
      </c>
      <c r="F2777" s="199">
        <v>209209626</v>
      </c>
      <c r="G2777" s="199">
        <v>31652113</v>
      </c>
      <c r="H2777" s="199" t="s">
        <v>19619</v>
      </c>
      <c r="I2777" s="199" t="s">
        <v>15874</v>
      </c>
      <c r="J2777" s="199">
        <v>7</v>
      </c>
      <c r="K2777" s="199">
        <v>0</v>
      </c>
      <c r="L2777" s="199">
        <v>1</v>
      </c>
      <c r="M2777" s="199">
        <v>0</v>
      </c>
      <c r="N2777" s="199">
        <v>0</v>
      </c>
      <c r="O2777" s="199">
        <v>0</v>
      </c>
      <c r="P2777" s="199">
        <v>0</v>
      </c>
      <c r="Q2777" s="199">
        <v>0</v>
      </c>
      <c r="R2777" s="199">
        <v>1</v>
      </c>
      <c r="S2777" s="199">
        <v>19</v>
      </c>
    </row>
    <row r="2778" spans="1:19">
      <c r="A2778" s="199" t="s">
        <v>7185</v>
      </c>
      <c r="B2778" s="199" t="s">
        <v>1206</v>
      </c>
      <c r="C2778" s="199">
        <v>0.45</v>
      </c>
      <c r="D2778" s="199" t="s">
        <v>7123</v>
      </c>
      <c r="E2778" s="199">
        <v>25989591</v>
      </c>
      <c r="F2778" s="199">
        <v>209209626</v>
      </c>
      <c r="G2778" s="199">
        <v>31652113</v>
      </c>
      <c r="H2778" s="199" t="s">
        <v>537</v>
      </c>
      <c r="I2778" s="199" t="s">
        <v>15874</v>
      </c>
      <c r="J2778" s="199">
        <v>132</v>
      </c>
      <c r="K2778" s="199">
        <v>0</v>
      </c>
      <c r="L2778" s="199">
        <v>0</v>
      </c>
      <c r="M2778" s="199">
        <v>3</v>
      </c>
      <c r="N2778" s="199">
        <v>0</v>
      </c>
      <c r="O2778" s="199">
        <v>0</v>
      </c>
      <c r="P2778" s="199">
        <v>0</v>
      </c>
      <c r="Q2778" s="199">
        <v>0</v>
      </c>
      <c r="R2778" s="199">
        <v>3</v>
      </c>
      <c r="S2778" s="199">
        <v>0</v>
      </c>
    </row>
    <row r="2779" spans="1:19">
      <c r="A2779" s="199" t="s">
        <v>7183</v>
      </c>
      <c r="B2779" s="199" t="s">
        <v>1376</v>
      </c>
      <c r="C2779" s="199">
        <v>0.15</v>
      </c>
      <c r="D2779" s="199" t="s">
        <v>7123</v>
      </c>
      <c r="E2779" s="199">
        <v>366276012</v>
      </c>
      <c r="F2779" s="199">
        <v>455341141</v>
      </c>
      <c r="G2779" s="199">
        <v>455341141</v>
      </c>
      <c r="H2779" s="199" t="s">
        <v>19619</v>
      </c>
      <c r="I2779" s="199" t="s">
        <v>19934</v>
      </c>
      <c r="J2779" s="199">
        <v>2</v>
      </c>
      <c r="K2779" s="199">
        <v>6</v>
      </c>
      <c r="L2779" s="199">
        <v>64</v>
      </c>
      <c r="M2779" s="199">
        <v>2</v>
      </c>
      <c r="N2779" s="199">
        <v>8</v>
      </c>
      <c r="O2779" s="199">
        <v>21</v>
      </c>
      <c r="P2779" s="199">
        <v>11</v>
      </c>
      <c r="Q2779" s="199">
        <v>16</v>
      </c>
      <c r="R2779" s="199">
        <v>128</v>
      </c>
      <c r="S2779" s="199">
        <v>136</v>
      </c>
    </row>
    <row r="2780" spans="1:19">
      <c r="A2780" s="199" t="s">
        <v>7183</v>
      </c>
      <c r="B2780" s="199" t="s">
        <v>1376</v>
      </c>
      <c r="C2780" s="199">
        <v>0.15</v>
      </c>
      <c r="D2780" s="199" t="s">
        <v>7123</v>
      </c>
      <c r="E2780" s="199">
        <v>366276012</v>
      </c>
      <c r="F2780" s="199">
        <v>455341141</v>
      </c>
      <c r="G2780" s="199">
        <v>455341141</v>
      </c>
      <c r="H2780" s="199" t="s">
        <v>327</v>
      </c>
      <c r="I2780" s="199" t="s">
        <v>19934</v>
      </c>
      <c r="J2780" s="199">
        <v>1</v>
      </c>
      <c r="K2780" s="199">
        <v>51</v>
      </c>
      <c r="L2780" s="199">
        <v>20</v>
      </c>
      <c r="M2780" s="199">
        <v>90</v>
      </c>
      <c r="N2780" s="199">
        <v>45</v>
      </c>
      <c r="O2780" s="199">
        <v>65</v>
      </c>
      <c r="P2780" s="199">
        <v>73</v>
      </c>
      <c r="Q2780" s="199">
        <v>43</v>
      </c>
      <c r="R2780" s="199">
        <v>387</v>
      </c>
      <c r="S2780" s="199">
        <v>16</v>
      </c>
    </row>
    <row r="2781" spans="1:19">
      <c r="A2781" s="199" t="s">
        <v>7181</v>
      </c>
      <c r="B2781" s="199" t="s">
        <v>1376</v>
      </c>
      <c r="C2781" s="199">
        <v>0.15</v>
      </c>
      <c r="D2781" s="199" t="s">
        <v>7123</v>
      </c>
      <c r="E2781" s="199">
        <v>366276012</v>
      </c>
      <c r="F2781" s="199">
        <v>455341141</v>
      </c>
      <c r="G2781" s="199">
        <v>455342626</v>
      </c>
      <c r="H2781" s="199" t="s">
        <v>19619</v>
      </c>
      <c r="I2781" s="199" t="s">
        <v>19934</v>
      </c>
      <c r="J2781" s="199">
        <v>2</v>
      </c>
      <c r="K2781" s="199">
        <v>6</v>
      </c>
      <c r="L2781" s="199">
        <v>64</v>
      </c>
      <c r="M2781" s="199">
        <v>2</v>
      </c>
      <c r="N2781" s="199">
        <v>8</v>
      </c>
      <c r="O2781" s="199">
        <v>21</v>
      </c>
      <c r="P2781" s="199">
        <v>11</v>
      </c>
      <c r="Q2781" s="199">
        <v>16</v>
      </c>
      <c r="R2781" s="199">
        <v>128</v>
      </c>
      <c r="S2781" s="199">
        <v>136</v>
      </c>
    </row>
    <row r="2782" spans="1:19">
      <c r="A2782" s="199" t="s">
        <v>7181</v>
      </c>
      <c r="B2782" s="199" t="s">
        <v>1376</v>
      </c>
      <c r="C2782" s="199">
        <v>0.15</v>
      </c>
      <c r="D2782" s="199" t="s">
        <v>7123</v>
      </c>
      <c r="E2782" s="199">
        <v>366276012</v>
      </c>
      <c r="F2782" s="199">
        <v>455341141</v>
      </c>
      <c r="G2782" s="199">
        <v>455342626</v>
      </c>
      <c r="H2782" s="199" t="s">
        <v>327</v>
      </c>
      <c r="I2782" s="199" t="s">
        <v>19934</v>
      </c>
      <c r="J2782" s="199">
        <v>1</v>
      </c>
      <c r="K2782" s="199">
        <v>51</v>
      </c>
      <c r="L2782" s="199">
        <v>20</v>
      </c>
      <c r="M2782" s="199">
        <v>90</v>
      </c>
      <c r="N2782" s="199">
        <v>45</v>
      </c>
      <c r="O2782" s="199">
        <v>65</v>
      </c>
      <c r="P2782" s="199">
        <v>73</v>
      </c>
      <c r="Q2782" s="199">
        <v>43</v>
      </c>
      <c r="R2782" s="199">
        <v>387</v>
      </c>
      <c r="S2782" s="199">
        <v>16</v>
      </c>
    </row>
    <row r="2783" spans="1:19">
      <c r="A2783" s="199" t="s">
        <v>7176</v>
      </c>
      <c r="B2783" s="199" t="s">
        <v>1383</v>
      </c>
      <c r="C2783" s="199">
        <v>-0.39</v>
      </c>
      <c r="D2783" s="199" t="s">
        <v>7123</v>
      </c>
      <c r="E2783" s="199">
        <v>25989591</v>
      </c>
      <c r="F2783" s="199">
        <v>209209626</v>
      </c>
      <c r="G2783" s="199">
        <v>31652148</v>
      </c>
      <c r="H2783" s="199" t="s">
        <v>19619</v>
      </c>
      <c r="I2783" s="199" t="s">
        <v>15874</v>
      </c>
      <c r="J2783" s="199">
        <v>7</v>
      </c>
      <c r="K2783" s="199">
        <v>0</v>
      </c>
      <c r="L2783" s="199">
        <v>1</v>
      </c>
      <c r="M2783" s="199">
        <v>0</v>
      </c>
      <c r="N2783" s="199">
        <v>0</v>
      </c>
      <c r="O2783" s="199">
        <v>0</v>
      </c>
      <c r="P2783" s="199">
        <v>0</v>
      </c>
      <c r="Q2783" s="199">
        <v>0</v>
      </c>
      <c r="R2783" s="199">
        <v>1</v>
      </c>
      <c r="S2783" s="199">
        <v>19</v>
      </c>
    </row>
    <row r="2784" spans="1:19">
      <c r="A2784" s="199" t="s">
        <v>7176</v>
      </c>
      <c r="B2784" s="199" t="s">
        <v>1383</v>
      </c>
      <c r="C2784" s="199">
        <v>-0.39</v>
      </c>
      <c r="D2784" s="199" t="s">
        <v>7123</v>
      </c>
      <c r="E2784" s="199">
        <v>25989591</v>
      </c>
      <c r="F2784" s="199">
        <v>209209626</v>
      </c>
      <c r="G2784" s="199">
        <v>31652148</v>
      </c>
      <c r="H2784" s="199" t="s">
        <v>537</v>
      </c>
      <c r="I2784" s="199" t="s">
        <v>15874</v>
      </c>
      <c r="J2784" s="199">
        <v>132</v>
      </c>
      <c r="K2784" s="199">
        <v>0</v>
      </c>
      <c r="L2784" s="199">
        <v>0</v>
      </c>
      <c r="M2784" s="199">
        <v>3</v>
      </c>
      <c r="N2784" s="199">
        <v>0</v>
      </c>
      <c r="O2784" s="199">
        <v>0</v>
      </c>
      <c r="P2784" s="199">
        <v>0</v>
      </c>
      <c r="Q2784" s="199">
        <v>0</v>
      </c>
      <c r="R2784" s="199">
        <v>3</v>
      </c>
      <c r="S2784" s="199">
        <v>0</v>
      </c>
    </row>
    <row r="2785" spans="1:19">
      <c r="A2785" s="199" t="s">
        <v>7174</v>
      </c>
      <c r="B2785" s="199" t="s">
        <v>1383</v>
      </c>
      <c r="C2785" s="199">
        <v>1</v>
      </c>
      <c r="D2785" s="199" t="s">
        <v>7123</v>
      </c>
      <c r="E2785" s="199">
        <v>366276012</v>
      </c>
      <c r="F2785" s="199">
        <v>455344170</v>
      </c>
      <c r="G2785" s="199">
        <v>366275968</v>
      </c>
      <c r="H2785" s="199" t="s">
        <v>19619</v>
      </c>
      <c r="I2785" s="199" t="s">
        <v>19935</v>
      </c>
      <c r="J2785" s="199">
        <v>14</v>
      </c>
      <c r="K2785" s="199">
        <v>0</v>
      </c>
      <c r="L2785" s="199">
        <v>2</v>
      </c>
      <c r="M2785" s="199">
        <v>0</v>
      </c>
      <c r="N2785" s="199">
        <v>0</v>
      </c>
      <c r="O2785" s="199">
        <v>0</v>
      </c>
      <c r="P2785" s="199">
        <v>0</v>
      </c>
      <c r="Q2785" s="199">
        <v>0</v>
      </c>
      <c r="R2785" s="199">
        <v>2</v>
      </c>
      <c r="S2785" s="199">
        <v>12</v>
      </c>
    </row>
    <row r="2786" spans="1:19">
      <c r="A2786" s="199" t="s">
        <v>7174</v>
      </c>
      <c r="B2786" s="199" t="s">
        <v>1383</v>
      </c>
      <c r="C2786" s="199">
        <v>1</v>
      </c>
      <c r="D2786" s="199" t="s">
        <v>7123</v>
      </c>
      <c r="E2786" s="199">
        <v>366276012</v>
      </c>
      <c r="F2786" s="199">
        <v>455344170</v>
      </c>
      <c r="G2786" s="199">
        <v>366275968</v>
      </c>
      <c r="H2786" s="199" t="s">
        <v>355</v>
      </c>
      <c r="I2786" s="199" t="s">
        <v>19935</v>
      </c>
      <c r="J2786" s="199">
        <v>59</v>
      </c>
      <c r="K2786" s="199">
        <v>0</v>
      </c>
      <c r="L2786" s="199">
        <v>0</v>
      </c>
      <c r="M2786" s="199">
        <v>0</v>
      </c>
      <c r="N2786" s="199">
        <v>0</v>
      </c>
      <c r="O2786" s="199">
        <v>1</v>
      </c>
      <c r="P2786" s="199">
        <v>1</v>
      </c>
      <c r="Q2786" s="199">
        <v>4</v>
      </c>
      <c r="R2786" s="199">
        <v>6</v>
      </c>
      <c r="S2786" s="199">
        <v>0</v>
      </c>
    </row>
    <row r="2787" spans="1:19">
      <c r="A2787" s="199" t="s">
        <v>7171</v>
      </c>
      <c r="B2787" s="199" t="s">
        <v>1394</v>
      </c>
      <c r="C2787" s="199">
        <v>-0.62</v>
      </c>
      <c r="D2787" s="199" t="s">
        <v>7123</v>
      </c>
      <c r="E2787" s="199">
        <v>455341576</v>
      </c>
      <c r="F2787" s="199">
        <v>455341576</v>
      </c>
      <c r="G2787" s="199">
        <v>455341576</v>
      </c>
      <c r="H2787" s="199" t="s">
        <v>19619</v>
      </c>
      <c r="I2787" s="199" t="s">
        <v>19934</v>
      </c>
      <c r="J2787" s="199">
        <v>2</v>
      </c>
      <c r="K2787" s="199">
        <v>6</v>
      </c>
      <c r="L2787" s="199">
        <v>64</v>
      </c>
      <c r="M2787" s="199">
        <v>2</v>
      </c>
      <c r="N2787" s="199">
        <v>8</v>
      </c>
      <c r="O2787" s="199">
        <v>21</v>
      </c>
      <c r="P2787" s="199">
        <v>11</v>
      </c>
      <c r="Q2787" s="199">
        <v>16</v>
      </c>
      <c r="R2787" s="199">
        <v>128</v>
      </c>
      <c r="S2787" s="199">
        <v>136</v>
      </c>
    </row>
    <row r="2788" spans="1:19">
      <c r="A2788" s="199" t="s">
        <v>7171</v>
      </c>
      <c r="B2788" s="199" t="s">
        <v>1394</v>
      </c>
      <c r="C2788" s="199">
        <v>-0.62</v>
      </c>
      <c r="D2788" s="199" t="s">
        <v>7123</v>
      </c>
      <c r="E2788" s="199">
        <v>455341576</v>
      </c>
      <c r="F2788" s="199">
        <v>455341576</v>
      </c>
      <c r="G2788" s="199">
        <v>455341576</v>
      </c>
      <c r="H2788" s="199" t="s">
        <v>436</v>
      </c>
      <c r="I2788" s="199" t="s">
        <v>19934</v>
      </c>
      <c r="J2788" s="199">
        <v>5</v>
      </c>
      <c r="K2788" s="199">
        <v>0</v>
      </c>
      <c r="L2788" s="199">
        <v>3</v>
      </c>
      <c r="M2788" s="199">
        <v>4</v>
      </c>
      <c r="N2788" s="199">
        <v>2</v>
      </c>
      <c r="O2788" s="199">
        <v>1</v>
      </c>
      <c r="P2788" s="199">
        <v>58</v>
      </c>
      <c r="Q2788" s="199">
        <v>17</v>
      </c>
      <c r="R2788" s="199">
        <v>85</v>
      </c>
      <c r="S2788" s="199">
        <v>0</v>
      </c>
    </row>
    <row r="2789" spans="1:19">
      <c r="A2789" s="199" t="s">
        <v>7169</v>
      </c>
      <c r="B2789" s="199" t="s">
        <v>1394</v>
      </c>
      <c r="C2789" s="199">
        <v>-1.1000000000000001</v>
      </c>
      <c r="D2789" s="199" t="s">
        <v>7123</v>
      </c>
      <c r="E2789" s="199">
        <v>455341141</v>
      </c>
      <c r="F2789" s="199">
        <v>455758833</v>
      </c>
      <c r="G2789" s="199">
        <v>455341141</v>
      </c>
      <c r="H2789" s="199" t="s">
        <v>19619</v>
      </c>
      <c r="I2789" s="199" t="s">
        <v>19934</v>
      </c>
      <c r="J2789" s="199">
        <v>2</v>
      </c>
      <c r="K2789" s="199">
        <v>6</v>
      </c>
      <c r="L2789" s="199">
        <v>64</v>
      </c>
      <c r="M2789" s="199">
        <v>2</v>
      </c>
      <c r="N2789" s="199">
        <v>8</v>
      </c>
      <c r="O2789" s="199">
        <v>21</v>
      </c>
      <c r="P2789" s="199">
        <v>11</v>
      </c>
      <c r="Q2789" s="199">
        <v>16</v>
      </c>
      <c r="R2789" s="199">
        <v>128</v>
      </c>
      <c r="S2789" s="199">
        <v>136</v>
      </c>
    </row>
    <row r="2790" spans="1:19">
      <c r="A2790" s="199" t="s">
        <v>7169</v>
      </c>
      <c r="B2790" s="199" t="s">
        <v>1394</v>
      </c>
      <c r="C2790" s="199">
        <v>-1.1000000000000001</v>
      </c>
      <c r="D2790" s="199" t="s">
        <v>7123</v>
      </c>
      <c r="E2790" s="199">
        <v>455341141</v>
      </c>
      <c r="F2790" s="199">
        <v>455758833</v>
      </c>
      <c r="G2790" s="199">
        <v>455341141</v>
      </c>
      <c r="H2790" s="199" t="s">
        <v>531</v>
      </c>
      <c r="I2790" s="199" t="s">
        <v>19934</v>
      </c>
      <c r="J2790" s="199">
        <v>1</v>
      </c>
      <c r="K2790" s="199">
        <v>51</v>
      </c>
      <c r="L2790" s="199">
        <v>20</v>
      </c>
      <c r="M2790" s="199">
        <v>90</v>
      </c>
      <c r="N2790" s="199">
        <v>45</v>
      </c>
      <c r="O2790" s="199">
        <v>65</v>
      </c>
      <c r="P2790" s="199">
        <v>73</v>
      </c>
      <c r="Q2790" s="199">
        <v>43</v>
      </c>
      <c r="R2790" s="199">
        <v>387</v>
      </c>
      <c r="S2790" s="199">
        <v>16</v>
      </c>
    </row>
    <row r="2791" spans="1:19">
      <c r="A2791" s="199" t="s">
        <v>7166</v>
      </c>
      <c r="B2791" s="199" t="s">
        <v>1534</v>
      </c>
      <c r="C2791" s="199">
        <v>-2.8</v>
      </c>
      <c r="D2791" s="199" t="s">
        <v>7123</v>
      </c>
      <c r="E2791" s="199">
        <v>31652148</v>
      </c>
      <c r="F2791" s="199">
        <v>337413266</v>
      </c>
      <c r="G2791" s="199">
        <v>80221125</v>
      </c>
      <c r="H2791" s="199" t="s">
        <v>19619</v>
      </c>
      <c r="I2791" s="199" t="s">
        <v>19936</v>
      </c>
      <c r="J2791" s="199">
        <v>22</v>
      </c>
      <c r="K2791" s="199">
        <v>0</v>
      </c>
      <c r="L2791" s="199">
        <v>2</v>
      </c>
      <c r="M2791" s="199">
        <v>0</v>
      </c>
      <c r="N2791" s="199">
        <v>0</v>
      </c>
      <c r="O2791" s="199">
        <v>0</v>
      </c>
      <c r="P2791" s="199">
        <v>0</v>
      </c>
      <c r="Q2791" s="199">
        <v>0</v>
      </c>
      <c r="R2791" s="199">
        <v>2</v>
      </c>
      <c r="S2791" s="199">
        <v>8</v>
      </c>
    </row>
    <row r="2792" spans="1:19">
      <c r="A2792" s="199" t="s">
        <v>7166</v>
      </c>
      <c r="B2792" s="199" t="s">
        <v>1534</v>
      </c>
      <c r="C2792" s="199">
        <v>-2.8</v>
      </c>
      <c r="D2792" s="199" t="s">
        <v>7123</v>
      </c>
      <c r="E2792" s="199">
        <v>31652148</v>
      </c>
      <c r="F2792" s="199">
        <v>337413266</v>
      </c>
      <c r="G2792" s="199">
        <v>80221125</v>
      </c>
      <c r="H2792" s="199" t="s">
        <v>341</v>
      </c>
      <c r="I2792" s="199" t="s">
        <v>19936</v>
      </c>
      <c r="J2792" s="199">
        <v>46</v>
      </c>
      <c r="K2792" s="199">
        <v>2</v>
      </c>
      <c r="L2792" s="199">
        <v>0</v>
      </c>
      <c r="M2792" s="199">
        <v>4</v>
      </c>
      <c r="N2792" s="199">
        <v>0</v>
      </c>
      <c r="O2792" s="199">
        <v>0</v>
      </c>
      <c r="P2792" s="199">
        <v>0</v>
      </c>
      <c r="Q2792" s="199">
        <v>0</v>
      </c>
      <c r="R2792" s="199">
        <v>6</v>
      </c>
      <c r="S2792" s="199">
        <v>0</v>
      </c>
    </row>
    <row r="2793" spans="1:19">
      <c r="A2793" s="199" t="s">
        <v>7162</v>
      </c>
      <c r="B2793" s="199" t="s">
        <v>1534</v>
      </c>
      <c r="C2793" s="199">
        <v>-3.1</v>
      </c>
      <c r="D2793" s="199" t="s">
        <v>7123</v>
      </c>
      <c r="E2793" s="199">
        <v>25989591</v>
      </c>
      <c r="F2793" s="199">
        <v>209209626</v>
      </c>
      <c r="G2793" s="199">
        <v>31652148</v>
      </c>
      <c r="H2793" s="199" t="s">
        <v>19619</v>
      </c>
      <c r="I2793" s="199" t="s">
        <v>15874</v>
      </c>
      <c r="J2793" s="199">
        <v>7</v>
      </c>
      <c r="K2793" s="199">
        <v>0</v>
      </c>
      <c r="L2793" s="199">
        <v>1</v>
      </c>
      <c r="M2793" s="199">
        <v>0</v>
      </c>
      <c r="N2793" s="199">
        <v>0</v>
      </c>
      <c r="O2793" s="199">
        <v>0</v>
      </c>
      <c r="P2793" s="199">
        <v>0</v>
      </c>
      <c r="Q2793" s="199">
        <v>0</v>
      </c>
      <c r="R2793" s="199">
        <v>1</v>
      </c>
      <c r="S2793" s="199">
        <v>19</v>
      </c>
    </row>
    <row r="2794" spans="1:19">
      <c r="A2794" s="199" t="s">
        <v>7162</v>
      </c>
      <c r="B2794" s="199" t="s">
        <v>1534</v>
      </c>
      <c r="C2794" s="199">
        <v>-3.1</v>
      </c>
      <c r="D2794" s="199" t="s">
        <v>7123</v>
      </c>
      <c r="E2794" s="199">
        <v>25989591</v>
      </c>
      <c r="F2794" s="199">
        <v>209209626</v>
      </c>
      <c r="G2794" s="199">
        <v>31652148</v>
      </c>
      <c r="H2794" s="199" t="s">
        <v>537</v>
      </c>
      <c r="I2794" s="199" t="s">
        <v>15874</v>
      </c>
      <c r="J2794" s="199">
        <v>132</v>
      </c>
      <c r="K2794" s="199">
        <v>0</v>
      </c>
      <c r="L2794" s="199">
        <v>0</v>
      </c>
      <c r="M2794" s="199">
        <v>3</v>
      </c>
      <c r="N2794" s="199">
        <v>0</v>
      </c>
      <c r="O2794" s="199">
        <v>0</v>
      </c>
      <c r="P2794" s="199">
        <v>0</v>
      </c>
      <c r="Q2794" s="199">
        <v>0</v>
      </c>
      <c r="R2794" s="199">
        <v>3</v>
      </c>
      <c r="S2794" s="199">
        <v>0</v>
      </c>
    </row>
    <row r="2795" spans="1:19">
      <c r="A2795" s="199" t="s">
        <v>7160</v>
      </c>
      <c r="B2795" s="199" t="s">
        <v>2024</v>
      </c>
      <c r="C2795" s="199">
        <v>-0.98</v>
      </c>
      <c r="D2795" s="199" t="s">
        <v>7123</v>
      </c>
      <c r="E2795" s="199">
        <v>25987137</v>
      </c>
      <c r="F2795" s="199">
        <v>337413266</v>
      </c>
      <c r="G2795" s="199">
        <v>31652148</v>
      </c>
      <c r="H2795" s="199" t="s">
        <v>19619</v>
      </c>
      <c r="I2795" s="199" t="s">
        <v>15874</v>
      </c>
      <c r="J2795" s="199">
        <v>7</v>
      </c>
      <c r="K2795" s="199">
        <v>0</v>
      </c>
      <c r="L2795" s="199">
        <v>1</v>
      </c>
      <c r="M2795" s="199">
        <v>0</v>
      </c>
      <c r="N2795" s="199">
        <v>0</v>
      </c>
      <c r="O2795" s="199">
        <v>0</v>
      </c>
      <c r="P2795" s="199">
        <v>0</v>
      </c>
      <c r="Q2795" s="199">
        <v>0</v>
      </c>
      <c r="R2795" s="199">
        <v>1</v>
      </c>
      <c r="S2795" s="199">
        <v>19</v>
      </c>
    </row>
    <row r="2796" spans="1:19">
      <c r="A2796" s="199" t="s">
        <v>7160</v>
      </c>
      <c r="B2796" s="199" t="s">
        <v>2024</v>
      </c>
      <c r="C2796" s="199">
        <v>-0.98</v>
      </c>
      <c r="D2796" s="199" t="s">
        <v>7123</v>
      </c>
      <c r="E2796" s="199">
        <v>25987137</v>
      </c>
      <c r="F2796" s="199">
        <v>337413266</v>
      </c>
      <c r="G2796" s="199">
        <v>31652148</v>
      </c>
      <c r="H2796" s="199" t="s">
        <v>476</v>
      </c>
      <c r="I2796" s="199" t="s">
        <v>15874</v>
      </c>
      <c r="J2796" s="199">
        <v>119</v>
      </c>
      <c r="K2796" s="199">
        <v>0</v>
      </c>
      <c r="L2796" s="199">
        <v>0</v>
      </c>
      <c r="M2796" s="199">
        <v>0</v>
      </c>
      <c r="N2796" s="199">
        <v>0</v>
      </c>
      <c r="O2796" s="199">
        <v>0</v>
      </c>
      <c r="P2796" s="199">
        <v>3</v>
      </c>
      <c r="Q2796" s="199">
        <v>0</v>
      </c>
      <c r="R2796" s="199">
        <v>3</v>
      </c>
      <c r="S2796" s="199">
        <v>0</v>
      </c>
    </row>
    <row r="2797" spans="1:19">
      <c r="A2797" s="199" t="s">
        <v>7156</v>
      </c>
      <c r="B2797" s="199" t="s">
        <v>2024</v>
      </c>
      <c r="C2797" s="199">
        <v>-1.7</v>
      </c>
      <c r="D2797" s="199" t="s">
        <v>7123</v>
      </c>
      <c r="E2797" s="199">
        <v>25989591</v>
      </c>
      <c r="F2797" s="199">
        <v>209209626</v>
      </c>
      <c r="G2797" s="199">
        <v>31652148</v>
      </c>
      <c r="H2797" s="199" t="s">
        <v>19619</v>
      </c>
      <c r="I2797" s="199" t="s">
        <v>15874</v>
      </c>
      <c r="J2797" s="199">
        <v>7</v>
      </c>
      <c r="K2797" s="199">
        <v>0</v>
      </c>
      <c r="L2797" s="199">
        <v>1</v>
      </c>
      <c r="M2797" s="199">
        <v>0</v>
      </c>
      <c r="N2797" s="199">
        <v>0</v>
      </c>
      <c r="O2797" s="199">
        <v>0</v>
      </c>
      <c r="P2797" s="199">
        <v>0</v>
      </c>
      <c r="Q2797" s="199">
        <v>0</v>
      </c>
      <c r="R2797" s="199">
        <v>1</v>
      </c>
      <c r="S2797" s="199">
        <v>19</v>
      </c>
    </row>
    <row r="2798" spans="1:19">
      <c r="A2798" s="199" t="s">
        <v>7156</v>
      </c>
      <c r="B2798" s="199" t="s">
        <v>2024</v>
      </c>
      <c r="C2798" s="199">
        <v>-1.7</v>
      </c>
      <c r="D2798" s="199" t="s">
        <v>7123</v>
      </c>
      <c r="E2798" s="199">
        <v>25989591</v>
      </c>
      <c r="F2798" s="199">
        <v>209209626</v>
      </c>
      <c r="G2798" s="199">
        <v>31652148</v>
      </c>
      <c r="H2798" s="199" t="s">
        <v>537</v>
      </c>
      <c r="I2798" s="199" t="s">
        <v>15874</v>
      </c>
      <c r="J2798" s="199">
        <v>132</v>
      </c>
      <c r="K2798" s="199">
        <v>0</v>
      </c>
      <c r="L2798" s="199">
        <v>0</v>
      </c>
      <c r="M2798" s="199">
        <v>3</v>
      </c>
      <c r="N2798" s="199">
        <v>0</v>
      </c>
      <c r="O2798" s="199">
        <v>0</v>
      </c>
      <c r="P2798" s="199">
        <v>0</v>
      </c>
      <c r="Q2798" s="199">
        <v>0</v>
      </c>
      <c r="R2798" s="199">
        <v>3</v>
      </c>
      <c r="S2798" s="199">
        <v>0</v>
      </c>
    </row>
    <row r="2799" spans="1:19">
      <c r="A2799" s="199" t="s">
        <v>7153</v>
      </c>
      <c r="B2799" s="199" t="s">
        <v>2024</v>
      </c>
      <c r="C2799" s="199">
        <v>-1.5</v>
      </c>
      <c r="D2799" s="199" t="s">
        <v>7123</v>
      </c>
      <c r="E2799" s="199">
        <v>25989591</v>
      </c>
      <c r="F2799" s="199">
        <v>455345511</v>
      </c>
      <c r="G2799" s="199">
        <v>31652148</v>
      </c>
      <c r="H2799" s="199" t="s">
        <v>19619</v>
      </c>
      <c r="I2799" s="199" t="s">
        <v>15874</v>
      </c>
      <c r="J2799" s="199">
        <v>7</v>
      </c>
      <c r="K2799" s="199">
        <v>0</v>
      </c>
      <c r="L2799" s="199">
        <v>1</v>
      </c>
      <c r="M2799" s="199">
        <v>0</v>
      </c>
      <c r="N2799" s="199">
        <v>0</v>
      </c>
      <c r="O2799" s="199">
        <v>0</v>
      </c>
      <c r="P2799" s="199">
        <v>0</v>
      </c>
      <c r="Q2799" s="199">
        <v>0</v>
      </c>
      <c r="R2799" s="199">
        <v>1</v>
      </c>
      <c r="S2799" s="199">
        <v>19</v>
      </c>
    </row>
    <row r="2800" spans="1:19">
      <c r="A2800" s="199" t="s">
        <v>7153</v>
      </c>
      <c r="B2800" s="199" t="s">
        <v>2024</v>
      </c>
      <c r="C2800" s="199">
        <v>-1.5</v>
      </c>
      <c r="D2800" s="199" t="s">
        <v>7123</v>
      </c>
      <c r="E2800" s="199">
        <v>25989591</v>
      </c>
      <c r="F2800" s="199">
        <v>455345511</v>
      </c>
      <c r="G2800" s="199">
        <v>31652148</v>
      </c>
      <c r="H2800" s="199" t="s">
        <v>537</v>
      </c>
      <c r="I2800" s="199" t="s">
        <v>15874</v>
      </c>
      <c r="J2800" s="199">
        <v>132</v>
      </c>
      <c r="K2800" s="199">
        <v>0</v>
      </c>
      <c r="L2800" s="199">
        <v>0</v>
      </c>
      <c r="M2800" s="199">
        <v>3</v>
      </c>
      <c r="N2800" s="199">
        <v>0</v>
      </c>
      <c r="O2800" s="199">
        <v>0</v>
      </c>
      <c r="P2800" s="199">
        <v>0</v>
      </c>
      <c r="Q2800" s="199">
        <v>0</v>
      </c>
      <c r="R2800" s="199">
        <v>3</v>
      </c>
      <c r="S2800" s="199">
        <v>0</v>
      </c>
    </row>
    <row r="2801" spans="1:19">
      <c r="A2801" s="199" t="s">
        <v>7143</v>
      </c>
      <c r="B2801" s="199" t="s">
        <v>1572</v>
      </c>
      <c r="C2801" s="199">
        <v>-3.3</v>
      </c>
      <c r="D2801" s="199" t="s">
        <v>7123</v>
      </c>
      <c r="E2801" s="199">
        <v>366276012</v>
      </c>
      <c r="F2801" s="199">
        <v>455758833</v>
      </c>
      <c r="G2801" s="199">
        <v>366275968</v>
      </c>
      <c r="H2801" s="199" t="s">
        <v>19619</v>
      </c>
      <c r="I2801" s="199" t="s">
        <v>19935</v>
      </c>
      <c r="J2801" s="199">
        <v>14</v>
      </c>
      <c r="K2801" s="199">
        <v>0</v>
      </c>
      <c r="L2801" s="199">
        <v>2</v>
      </c>
      <c r="M2801" s="199">
        <v>0</v>
      </c>
      <c r="N2801" s="199">
        <v>0</v>
      </c>
      <c r="O2801" s="199">
        <v>0</v>
      </c>
      <c r="P2801" s="199">
        <v>0</v>
      </c>
      <c r="Q2801" s="199">
        <v>0</v>
      </c>
      <c r="R2801" s="199">
        <v>2</v>
      </c>
      <c r="S2801" s="199">
        <v>12</v>
      </c>
    </row>
    <row r="2802" spans="1:19">
      <c r="A2802" s="199" t="s">
        <v>7143</v>
      </c>
      <c r="B2802" s="199" t="s">
        <v>1572</v>
      </c>
      <c r="C2802" s="199">
        <v>-3.3</v>
      </c>
      <c r="D2802" s="199" t="s">
        <v>7123</v>
      </c>
      <c r="E2802" s="199">
        <v>366276012</v>
      </c>
      <c r="F2802" s="199">
        <v>455758833</v>
      </c>
      <c r="G2802" s="199">
        <v>366275968</v>
      </c>
      <c r="H2802" s="199" t="s">
        <v>587</v>
      </c>
      <c r="I2802" s="199" t="s">
        <v>19935</v>
      </c>
      <c r="J2802" s="199">
        <v>127</v>
      </c>
      <c r="K2802" s="199">
        <v>0</v>
      </c>
      <c r="L2802" s="199">
        <v>0</v>
      </c>
      <c r="M2802" s="199">
        <v>0</v>
      </c>
      <c r="N2802" s="199">
        <v>2</v>
      </c>
      <c r="O2802" s="199">
        <v>0</v>
      </c>
      <c r="P2802" s="199">
        <v>0</v>
      </c>
      <c r="Q2802" s="199">
        <v>1</v>
      </c>
      <c r="R2802" s="199">
        <v>3</v>
      </c>
      <c r="S2802" s="199">
        <v>0</v>
      </c>
    </row>
    <row r="2803" spans="1:19">
      <c r="A2803" s="199" t="s">
        <v>7138</v>
      </c>
      <c r="B2803" s="199" t="s">
        <v>1707</v>
      </c>
      <c r="C2803" s="199">
        <v>-1.1000000000000001</v>
      </c>
      <c r="D2803" s="199" t="s">
        <v>7123</v>
      </c>
      <c r="E2803" s="199">
        <v>455531564</v>
      </c>
      <c r="F2803" s="199">
        <v>455758833</v>
      </c>
      <c r="G2803" s="199">
        <v>455758833</v>
      </c>
      <c r="H2803" s="199" t="s">
        <v>19619</v>
      </c>
      <c r="I2803" s="199" t="s">
        <v>19934</v>
      </c>
      <c r="J2803" s="199">
        <v>2</v>
      </c>
      <c r="K2803" s="199">
        <v>6</v>
      </c>
      <c r="L2803" s="199">
        <v>64</v>
      </c>
      <c r="M2803" s="199">
        <v>2</v>
      </c>
      <c r="N2803" s="199">
        <v>8</v>
      </c>
      <c r="O2803" s="199">
        <v>21</v>
      </c>
      <c r="P2803" s="199">
        <v>11</v>
      </c>
      <c r="Q2803" s="199">
        <v>16</v>
      </c>
      <c r="R2803" s="199">
        <v>128</v>
      </c>
      <c r="S2803" s="199">
        <v>136</v>
      </c>
    </row>
    <row r="2804" spans="1:19">
      <c r="A2804" s="199" t="s">
        <v>7138</v>
      </c>
      <c r="B2804" s="199" t="s">
        <v>1707</v>
      </c>
      <c r="C2804" s="199">
        <v>-1.1000000000000001</v>
      </c>
      <c r="D2804" s="199" t="s">
        <v>7123</v>
      </c>
      <c r="E2804" s="199">
        <v>455531564</v>
      </c>
      <c r="F2804" s="199">
        <v>455758833</v>
      </c>
      <c r="G2804" s="199">
        <v>455758833</v>
      </c>
      <c r="H2804" s="199" t="s">
        <v>341</v>
      </c>
      <c r="I2804" s="199" t="s">
        <v>19934</v>
      </c>
      <c r="J2804" s="199">
        <v>1</v>
      </c>
      <c r="K2804" s="199">
        <v>51</v>
      </c>
      <c r="L2804" s="199">
        <v>20</v>
      </c>
      <c r="M2804" s="199">
        <v>90</v>
      </c>
      <c r="N2804" s="199">
        <v>45</v>
      </c>
      <c r="O2804" s="199">
        <v>65</v>
      </c>
      <c r="P2804" s="199">
        <v>73</v>
      </c>
      <c r="Q2804" s="199">
        <v>43</v>
      </c>
      <c r="R2804" s="199">
        <v>387</v>
      </c>
      <c r="S2804" s="199">
        <v>16</v>
      </c>
    </row>
    <row r="2805" spans="1:19">
      <c r="A2805" s="199" t="s">
        <v>7134</v>
      </c>
      <c r="B2805" s="199" t="s">
        <v>1707</v>
      </c>
      <c r="C2805" s="199">
        <v>-1.2</v>
      </c>
      <c r="D2805" s="199" t="s">
        <v>7123</v>
      </c>
      <c r="E2805" s="199">
        <v>130926315</v>
      </c>
      <c r="F2805" s="199">
        <v>455342677</v>
      </c>
      <c r="G2805" s="199">
        <v>455342677</v>
      </c>
      <c r="H2805" s="199" t="s">
        <v>19619</v>
      </c>
      <c r="I2805" s="199" t="s">
        <v>19934</v>
      </c>
      <c r="J2805" s="199">
        <v>2</v>
      </c>
      <c r="K2805" s="199">
        <v>6</v>
      </c>
      <c r="L2805" s="199">
        <v>64</v>
      </c>
      <c r="M2805" s="199">
        <v>2</v>
      </c>
      <c r="N2805" s="199">
        <v>8</v>
      </c>
      <c r="O2805" s="199">
        <v>21</v>
      </c>
      <c r="P2805" s="199">
        <v>11</v>
      </c>
      <c r="Q2805" s="199">
        <v>16</v>
      </c>
      <c r="R2805" s="199">
        <v>128</v>
      </c>
      <c r="S2805" s="199">
        <v>136</v>
      </c>
    </row>
    <row r="2806" spans="1:19">
      <c r="A2806" s="199" t="s">
        <v>7134</v>
      </c>
      <c r="B2806" s="199" t="s">
        <v>1707</v>
      </c>
      <c r="C2806" s="199">
        <v>-1.2</v>
      </c>
      <c r="D2806" s="199" t="s">
        <v>7123</v>
      </c>
      <c r="E2806" s="199">
        <v>130926315</v>
      </c>
      <c r="F2806" s="199">
        <v>455342677</v>
      </c>
      <c r="G2806" s="199">
        <v>455342677</v>
      </c>
      <c r="H2806" s="199" t="s">
        <v>341</v>
      </c>
      <c r="I2806" s="199" t="s">
        <v>19934</v>
      </c>
      <c r="J2806" s="199">
        <v>1</v>
      </c>
      <c r="K2806" s="199">
        <v>51</v>
      </c>
      <c r="L2806" s="199">
        <v>20</v>
      </c>
      <c r="M2806" s="199">
        <v>90</v>
      </c>
      <c r="N2806" s="199">
        <v>45</v>
      </c>
      <c r="O2806" s="199">
        <v>65</v>
      </c>
      <c r="P2806" s="199">
        <v>73</v>
      </c>
      <c r="Q2806" s="199">
        <v>43</v>
      </c>
      <c r="R2806" s="199">
        <v>387</v>
      </c>
      <c r="S2806" s="199">
        <v>16</v>
      </c>
    </row>
    <row r="2807" spans="1:19">
      <c r="A2807" s="199" t="s">
        <v>7129</v>
      </c>
      <c r="B2807" s="199" t="s">
        <v>1724</v>
      </c>
      <c r="C2807" s="199">
        <v>2.5000000000000001E-2</v>
      </c>
      <c r="D2807" s="199" t="s">
        <v>7123</v>
      </c>
      <c r="E2807" s="199">
        <v>25987137</v>
      </c>
      <c r="F2807" s="199">
        <v>358475408</v>
      </c>
      <c r="G2807" s="199">
        <v>31652148</v>
      </c>
      <c r="H2807" s="199" t="s">
        <v>19619</v>
      </c>
      <c r="I2807" s="199" t="s">
        <v>15874</v>
      </c>
      <c r="J2807" s="199">
        <v>7</v>
      </c>
      <c r="K2807" s="199">
        <v>0</v>
      </c>
      <c r="L2807" s="199">
        <v>1</v>
      </c>
      <c r="M2807" s="199">
        <v>0</v>
      </c>
      <c r="N2807" s="199">
        <v>0</v>
      </c>
      <c r="O2807" s="199">
        <v>0</v>
      </c>
      <c r="P2807" s="199">
        <v>0</v>
      </c>
      <c r="Q2807" s="199">
        <v>0</v>
      </c>
      <c r="R2807" s="199">
        <v>1</v>
      </c>
      <c r="S2807" s="199">
        <v>19</v>
      </c>
    </row>
    <row r="2808" spans="1:19">
      <c r="A2808" s="199" t="s">
        <v>7129</v>
      </c>
      <c r="B2808" s="199" t="s">
        <v>1724</v>
      </c>
      <c r="C2808" s="199">
        <v>2.5000000000000001E-2</v>
      </c>
      <c r="D2808" s="199" t="s">
        <v>7123</v>
      </c>
      <c r="E2808" s="199">
        <v>25987137</v>
      </c>
      <c r="F2808" s="199">
        <v>358475408</v>
      </c>
      <c r="G2808" s="199">
        <v>31652148</v>
      </c>
      <c r="H2808" s="199" t="s">
        <v>476</v>
      </c>
      <c r="I2808" s="199" t="s">
        <v>15874</v>
      </c>
      <c r="J2808" s="199">
        <v>119</v>
      </c>
      <c r="K2808" s="199">
        <v>0</v>
      </c>
      <c r="L2808" s="199">
        <v>0</v>
      </c>
      <c r="M2808" s="199">
        <v>0</v>
      </c>
      <c r="N2808" s="199">
        <v>0</v>
      </c>
      <c r="O2808" s="199">
        <v>0</v>
      </c>
      <c r="P2808" s="199">
        <v>3</v>
      </c>
      <c r="Q2808" s="199">
        <v>0</v>
      </c>
      <c r="R2808" s="199">
        <v>3</v>
      </c>
      <c r="S2808" s="199">
        <v>0</v>
      </c>
    </row>
    <row r="2809" spans="1:19">
      <c r="A2809" s="199" t="s">
        <v>7122</v>
      </c>
      <c r="B2809" s="199" t="s">
        <v>880</v>
      </c>
      <c r="C2809" s="199">
        <v>-2.7E-2</v>
      </c>
      <c r="D2809" s="199" t="s">
        <v>6243</v>
      </c>
      <c r="E2809" s="199">
        <v>548609689</v>
      </c>
      <c r="F2809" s="199">
        <v>598675456</v>
      </c>
      <c r="G2809" s="199">
        <v>596464625</v>
      </c>
      <c r="H2809" s="199" t="s">
        <v>19619</v>
      </c>
      <c r="I2809" s="199" t="s">
        <v>19933</v>
      </c>
      <c r="J2809" s="199">
        <v>4</v>
      </c>
      <c r="K2809" s="199">
        <v>1</v>
      </c>
      <c r="L2809" s="199">
        <v>28</v>
      </c>
      <c r="M2809" s="199">
        <v>3</v>
      </c>
      <c r="N2809" s="199">
        <v>4</v>
      </c>
      <c r="O2809" s="199">
        <v>11</v>
      </c>
      <c r="P2809" s="199">
        <v>14</v>
      </c>
      <c r="Q2809" s="199">
        <v>36</v>
      </c>
      <c r="R2809" s="199">
        <v>97</v>
      </c>
      <c r="S2809" s="199">
        <v>34</v>
      </c>
    </row>
    <row r="2810" spans="1:19">
      <c r="A2810" s="199" t="s">
        <v>7122</v>
      </c>
      <c r="B2810" s="199" t="s">
        <v>880</v>
      </c>
      <c r="C2810" s="199">
        <v>-2.7E-2</v>
      </c>
      <c r="D2810" s="199" t="s">
        <v>6243</v>
      </c>
      <c r="E2810" s="199">
        <v>548609689</v>
      </c>
      <c r="F2810" s="199">
        <v>598675456</v>
      </c>
      <c r="G2810" s="199">
        <v>596464625</v>
      </c>
      <c r="H2810" s="199" t="s">
        <v>341</v>
      </c>
      <c r="I2810" s="199" t="s">
        <v>19933</v>
      </c>
      <c r="J2810" s="199">
        <v>1</v>
      </c>
      <c r="K2810" s="199">
        <v>6</v>
      </c>
      <c r="L2810" s="199">
        <v>32</v>
      </c>
      <c r="M2810" s="199">
        <v>10</v>
      </c>
      <c r="N2810" s="199">
        <v>3</v>
      </c>
      <c r="O2810" s="199">
        <v>119</v>
      </c>
      <c r="P2810" s="199">
        <v>14</v>
      </c>
      <c r="Q2810" s="199">
        <v>10</v>
      </c>
      <c r="R2810" s="199">
        <v>194</v>
      </c>
      <c r="S2810" s="199">
        <v>144</v>
      </c>
    </row>
    <row r="2811" spans="1:19">
      <c r="A2811" s="199" t="s">
        <v>7116</v>
      </c>
      <c r="B2811" s="199" t="s">
        <v>880</v>
      </c>
      <c r="C2811" s="199">
        <v>-2.1000000000000001E-2</v>
      </c>
      <c r="D2811" s="199" t="s">
        <v>6243</v>
      </c>
      <c r="E2811" s="199">
        <v>549188587</v>
      </c>
      <c r="F2811" s="199">
        <v>559516993</v>
      </c>
      <c r="G2811" s="199">
        <v>559516993</v>
      </c>
      <c r="H2811" s="199" t="s">
        <v>19619</v>
      </c>
      <c r="I2811" s="199" t="s">
        <v>15859</v>
      </c>
      <c r="J2811" s="199">
        <v>7</v>
      </c>
      <c r="K2811" s="199">
        <v>0</v>
      </c>
      <c r="L2811" s="199">
        <v>1</v>
      </c>
      <c r="M2811" s="199">
        <v>2</v>
      </c>
      <c r="N2811" s="199">
        <v>2</v>
      </c>
      <c r="O2811" s="199">
        <v>5</v>
      </c>
      <c r="P2811" s="199">
        <v>8</v>
      </c>
      <c r="Q2811" s="199">
        <v>10</v>
      </c>
      <c r="R2811" s="199">
        <v>28</v>
      </c>
      <c r="S2811" s="199">
        <v>7</v>
      </c>
    </row>
    <row r="2812" spans="1:19">
      <c r="A2812" s="199" t="s">
        <v>7116</v>
      </c>
      <c r="B2812" s="199" t="s">
        <v>880</v>
      </c>
      <c r="C2812" s="199">
        <v>-2.1000000000000001E-2</v>
      </c>
      <c r="D2812" s="199" t="s">
        <v>6243</v>
      </c>
      <c r="E2812" s="199">
        <v>549188587</v>
      </c>
      <c r="F2812" s="199">
        <v>559516993</v>
      </c>
      <c r="G2812" s="199">
        <v>559516993</v>
      </c>
      <c r="H2812" s="199" t="s">
        <v>445</v>
      </c>
      <c r="I2812" s="199" t="s">
        <v>15859</v>
      </c>
      <c r="J2812" s="199">
        <v>2</v>
      </c>
      <c r="K2812" s="199">
        <v>7</v>
      </c>
      <c r="L2812" s="199">
        <v>55</v>
      </c>
      <c r="M2812" s="199">
        <v>7</v>
      </c>
      <c r="N2812" s="199">
        <v>2</v>
      </c>
      <c r="O2812" s="199">
        <v>100</v>
      </c>
      <c r="P2812" s="199">
        <v>16</v>
      </c>
      <c r="Q2812" s="199">
        <v>11</v>
      </c>
      <c r="R2812" s="199">
        <v>198</v>
      </c>
      <c r="S2812" s="199">
        <v>57</v>
      </c>
    </row>
    <row r="2813" spans="1:19">
      <c r="A2813" s="199" t="s">
        <v>7114</v>
      </c>
      <c r="B2813" s="199" t="s">
        <v>880</v>
      </c>
      <c r="C2813" s="199">
        <v>-3.5000000000000003E-2</v>
      </c>
      <c r="D2813" s="199" t="s">
        <v>6243</v>
      </c>
      <c r="E2813" s="199">
        <v>680742960</v>
      </c>
      <c r="F2813" s="199">
        <v>700371802</v>
      </c>
      <c r="G2813" s="199">
        <v>691027333</v>
      </c>
      <c r="H2813" s="199" t="s">
        <v>19619</v>
      </c>
      <c r="I2813" s="199" t="s">
        <v>18213</v>
      </c>
      <c r="J2813" s="199">
        <v>6</v>
      </c>
      <c r="K2813" s="199">
        <v>1</v>
      </c>
      <c r="L2813" s="199">
        <v>4</v>
      </c>
      <c r="M2813" s="199">
        <v>2</v>
      </c>
      <c r="N2813" s="199">
        <v>0</v>
      </c>
      <c r="O2813" s="199">
        <v>35</v>
      </c>
      <c r="P2813" s="199">
        <v>9</v>
      </c>
      <c r="Q2813" s="199">
        <v>4</v>
      </c>
      <c r="R2813" s="199">
        <v>55</v>
      </c>
      <c r="S2813" s="199">
        <v>24</v>
      </c>
    </row>
    <row r="2814" spans="1:19">
      <c r="A2814" s="199" t="s">
        <v>7114</v>
      </c>
      <c r="B2814" s="199" t="s">
        <v>880</v>
      </c>
      <c r="C2814" s="199">
        <v>-3.5000000000000003E-2</v>
      </c>
      <c r="D2814" s="199" t="s">
        <v>6243</v>
      </c>
      <c r="E2814" s="199">
        <v>680742960</v>
      </c>
      <c r="F2814" s="199">
        <v>700371802</v>
      </c>
      <c r="G2814" s="199">
        <v>691027333</v>
      </c>
      <c r="H2814" s="199" t="s">
        <v>376</v>
      </c>
      <c r="I2814" s="199" t="s">
        <v>18213</v>
      </c>
      <c r="J2814" s="199">
        <v>4</v>
      </c>
      <c r="K2814" s="199">
        <v>2</v>
      </c>
      <c r="L2814" s="199">
        <v>18</v>
      </c>
      <c r="M2814" s="199">
        <v>3</v>
      </c>
      <c r="N2814" s="199">
        <v>0</v>
      </c>
      <c r="O2814" s="199">
        <v>1</v>
      </c>
      <c r="P2814" s="199">
        <v>2</v>
      </c>
      <c r="Q2814" s="199">
        <v>0</v>
      </c>
      <c r="R2814" s="199">
        <v>26</v>
      </c>
      <c r="S2814" s="199">
        <v>92</v>
      </c>
    </row>
    <row r="2815" spans="1:19">
      <c r="A2815" s="199" t="s">
        <v>7112</v>
      </c>
      <c r="B2815" s="199" t="s">
        <v>880</v>
      </c>
      <c r="C2815" s="199">
        <v>-2.1999999999999999E-2</v>
      </c>
      <c r="D2815" s="199" t="s">
        <v>6243</v>
      </c>
      <c r="E2815" s="199">
        <v>445191933</v>
      </c>
      <c r="F2815" s="199">
        <v>485373941</v>
      </c>
      <c r="G2815" s="199">
        <v>485373941</v>
      </c>
      <c r="H2815" s="199" t="s">
        <v>19619</v>
      </c>
      <c r="I2815" s="199" t="s">
        <v>19928</v>
      </c>
      <c r="J2815" s="199">
        <v>4</v>
      </c>
      <c r="K2815" s="199">
        <v>5</v>
      </c>
      <c r="L2815" s="199">
        <v>34</v>
      </c>
      <c r="M2815" s="199">
        <v>4</v>
      </c>
      <c r="N2815" s="199">
        <v>1</v>
      </c>
      <c r="O2815" s="199">
        <v>27</v>
      </c>
      <c r="P2815" s="199">
        <v>7</v>
      </c>
      <c r="Q2815" s="199">
        <v>8</v>
      </c>
      <c r="R2815" s="199">
        <v>86</v>
      </c>
      <c r="S2815" s="199">
        <v>57</v>
      </c>
    </row>
    <row r="2816" spans="1:19">
      <c r="A2816" s="199" t="s">
        <v>7112</v>
      </c>
      <c r="B2816" s="199" t="s">
        <v>880</v>
      </c>
      <c r="C2816" s="199">
        <v>-2.1999999999999999E-2</v>
      </c>
      <c r="D2816" s="199" t="s">
        <v>6243</v>
      </c>
      <c r="E2816" s="199">
        <v>445191933</v>
      </c>
      <c r="F2816" s="199">
        <v>485373941</v>
      </c>
      <c r="G2816" s="199">
        <v>485373941</v>
      </c>
      <c r="H2816" s="199" t="s">
        <v>471</v>
      </c>
      <c r="I2816" s="199" t="s">
        <v>19928</v>
      </c>
      <c r="J2816" s="199">
        <v>3</v>
      </c>
      <c r="K2816" s="199">
        <v>32</v>
      </c>
      <c r="L2816" s="199">
        <v>4</v>
      </c>
      <c r="M2816" s="199">
        <v>56</v>
      </c>
      <c r="N2816" s="199">
        <v>15</v>
      </c>
      <c r="O2816" s="199">
        <v>19</v>
      </c>
      <c r="P2816" s="199">
        <v>33</v>
      </c>
      <c r="Q2816" s="199">
        <v>4</v>
      </c>
      <c r="R2816" s="199">
        <v>163</v>
      </c>
      <c r="S2816" s="199">
        <v>3</v>
      </c>
    </row>
    <row r="2817" spans="1:19">
      <c r="A2817" s="199" t="s">
        <v>7110</v>
      </c>
      <c r="B2817" s="199" t="s">
        <v>894</v>
      </c>
      <c r="C2817" s="199">
        <v>-0.67</v>
      </c>
      <c r="D2817" s="199" t="s">
        <v>6243</v>
      </c>
      <c r="E2817" s="199">
        <v>474542297</v>
      </c>
      <c r="F2817" s="199">
        <v>527917865</v>
      </c>
      <c r="G2817" s="199">
        <v>510891377</v>
      </c>
      <c r="H2817" s="199" t="s">
        <v>19619</v>
      </c>
      <c r="I2817" s="199" t="s">
        <v>19897</v>
      </c>
      <c r="J2817" s="199">
        <v>17</v>
      </c>
      <c r="K2817" s="199">
        <v>0</v>
      </c>
      <c r="L2817" s="199">
        <v>0</v>
      </c>
      <c r="M2817" s="199">
        <v>0</v>
      </c>
      <c r="N2817" s="199">
        <v>0</v>
      </c>
      <c r="O2817" s="199">
        <v>0</v>
      </c>
      <c r="P2817" s="199">
        <v>0</v>
      </c>
      <c r="Q2817" s="199">
        <v>0</v>
      </c>
      <c r="R2817" s="199">
        <v>0</v>
      </c>
      <c r="S2817" s="199">
        <v>16</v>
      </c>
    </row>
    <row r="2818" spans="1:19">
      <c r="A2818" s="199" t="s">
        <v>7110</v>
      </c>
      <c r="B2818" s="199" t="s">
        <v>894</v>
      </c>
      <c r="C2818" s="199">
        <v>-0.67</v>
      </c>
      <c r="D2818" s="199" t="s">
        <v>6243</v>
      </c>
      <c r="E2818" s="199">
        <v>474542297</v>
      </c>
      <c r="F2818" s="199">
        <v>527917865</v>
      </c>
      <c r="G2818" s="199">
        <v>510891377</v>
      </c>
      <c r="H2818" s="199" t="s">
        <v>476</v>
      </c>
      <c r="I2818" s="199" t="s">
        <v>19897</v>
      </c>
      <c r="J2818" s="199">
        <v>10</v>
      </c>
      <c r="K2818" s="199">
        <v>0</v>
      </c>
      <c r="L2818" s="199">
        <v>6</v>
      </c>
      <c r="M2818" s="199">
        <v>3</v>
      </c>
      <c r="N2818" s="199">
        <v>3</v>
      </c>
      <c r="O2818" s="199">
        <v>3</v>
      </c>
      <c r="P2818" s="199">
        <v>17</v>
      </c>
      <c r="Q2818" s="199">
        <v>5</v>
      </c>
      <c r="R2818" s="199">
        <v>37</v>
      </c>
      <c r="S2818" s="199">
        <v>0</v>
      </c>
    </row>
    <row r="2819" spans="1:19">
      <c r="A2819" s="199" t="s">
        <v>7108</v>
      </c>
      <c r="B2819" s="199" t="s">
        <v>894</v>
      </c>
      <c r="C2819" s="199">
        <v>0.99</v>
      </c>
      <c r="D2819" s="199" t="s">
        <v>6243</v>
      </c>
      <c r="E2819" s="199">
        <v>464479230</v>
      </c>
      <c r="F2819" s="199">
        <v>691027333</v>
      </c>
      <c r="G2819" s="199">
        <v>691027333</v>
      </c>
      <c r="H2819" s="199" t="s">
        <v>19619</v>
      </c>
      <c r="I2819" s="199" t="s">
        <v>18213</v>
      </c>
      <c r="J2819" s="199">
        <v>6</v>
      </c>
      <c r="K2819" s="199">
        <v>1</v>
      </c>
      <c r="L2819" s="199">
        <v>4</v>
      </c>
      <c r="M2819" s="199">
        <v>2</v>
      </c>
      <c r="N2819" s="199">
        <v>0</v>
      </c>
      <c r="O2819" s="199">
        <v>35</v>
      </c>
      <c r="P2819" s="199">
        <v>9</v>
      </c>
      <c r="Q2819" s="199">
        <v>4</v>
      </c>
      <c r="R2819" s="199">
        <v>55</v>
      </c>
      <c r="S2819" s="199">
        <v>24</v>
      </c>
    </row>
    <row r="2820" spans="1:19">
      <c r="A2820" s="199" t="s">
        <v>7108</v>
      </c>
      <c r="B2820" s="199" t="s">
        <v>894</v>
      </c>
      <c r="C2820" s="199">
        <v>0.99</v>
      </c>
      <c r="D2820" s="199" t="s">
        <v>6243</v>
      </c>
      <c r="E2820" s="199">
        <v>464479230</v>
      </c>
      <c r="F2820" s="199">
        <v>691027333</v>
      </c>
      <c r="G2820" s="199">
        <v>691027333</v>
      </c>
      <c r="H2820" s="199" t="s">
        <v>509</v>
      </c>
      <c r="I2820" s="199" t="s">
        <v>18213</v>
      </c>
      <c r="J2820" s="199">
        <v>2</v>
      </c>
      <c r="K2820" s="199">
        <v>6</v>
      </c>
      <c r="L2820" s="199">
        <v>18</v>
      </c>
      <c r="M2820" s="199">
        <v>11</v>
      </c>
      <c r="N2820" s="199">
        <v>2</v>
      </c>
      <c r="O2820" s="199">
        <v>15</v>
      </c>
      <c r="P2820" s="199">
        <v>68</v>
      </c>
      <c r="Q2820" s="199">
        <v>45</v>
      </c>
      <c r="R2820" s="199">
        <v>165</v>
      </c>
      <c r="S2820" s="199">
        <v>5</v>
      </c>
    </row>
    <row r="2821" spans="1:19">
      <c r="A2821" s="199" t="s">
        <v>7105</v>
      </c>
      <c r="B2821" s="199" t="s">
        <v>894</v>
      </c>
      <c r="C2821" s="199">
        <v>-7.1</v>
      </c>
      <c r="D2821" s="199" t="s">
        <v>6243</v>
      </c>
      <c r="E2821" s="199">
        <v>404535361</v>
      </c>
      <c r="F2821" s="199">
        <v>476402906</v>
      </c>
      <c r="G2821" s="199">
        <v>450165146</v>
      </c>
      <c r="H2821" s="199" t="s">
        <v>19619</v>
      </c>
      <c r="I2821" s="199" t="s">
        <v>19932</v>
      </c>
      <c r="J2821" s="199">
        <v>6</v>
      </c>
      <c r="K2821" s="199">
        <v>1</v>
      </c>
      <c r="L2821" s="199">
        <v>2</v>
      </c>
      <c r="M2821" s="199">
        <v>8</v>
      </c>
      <c r="N2821" s="199">
        <v>15</v>
      </c>
      <c r="O2821" s="199">
        <v>11</v>
      </c>
      <c r="P2821" s="199">
        <v>36</v>
      </c>
      <c r="Q2821" s="199">
        <v>8</v>
      </c>
      <c r="R2821" s="199">
        <v>81</v>
      </c>
      <c r="S2821" s="199">
        <v>2</v>
      </c>
    </row>
    <row r="2822" spans="1:19">
      <c r="A2822" s="199" t="s">
        <v>7105</v>
      </c>
      <c r="B2822" s="199" t="s">
        <v>894</v>
      </c>
      <c r="C2822" s="199">
        <v>-7.1</v>
      </c>
      <c r="D2822" s="199" t="s">
        <v>6243</v>
      </c>
      <c r="E2822" s="199">
        <v>404535361</v>
      </c>
      <c r="F2822" s="199">
        <v>476402906</v>
      </c>
      <c r="G2822" s="199">
        <v>450165146</v>
      </c>
      <c r="H2822" s="199" t="s">
        <v>396</v>
      </c>
      <c r="I2822" s="199" t="s">
        <v>19932</v>
      </c>
      <c r="J2822" s="199">
        <v>2</v>
      </c>
      <c r="K2822" s="199">
        <v>1</v>
      </c>
      <c r="L2822" s="199">
        <v>24</v>
      </c>
      <c r="M2822" s="199">
        <v>7</v>
      </c>
      <c r="N2822" s="199">
        <v>4</v>
      </c>
      <c r="O2822" s="199">
        <v>16</v>
      </c>
      <c r="P2822" s="199">
        <v>58</v>
      </c>
      <c r="Q2822" s="199">
        <v>42</v>
      </c>
      <c r="R2822" s="199">
        <v>152</v>
      </c>
      <c r="S2822" s="199">
        <v>16</v>
      </c>
    </row>
    <row r="2823" spans="1:19">
      <c r="A2823" s="199" t="s">
        <v>7102</v>
      </c>
      <c r="B2823" s="199" t="s">
        <v>894</v>
      </c>
      <c r="C2823" s="199">
        <v>-0.48</v>
      </c>
      <c r="D2823" s="199" t="s">
        <v>6243</v>
      </c>
      <c r="E2823" s="199">
        <v>1267989</v>
      </c>
      <c r="F2823" s="199">
        <v>6767809</v>
      </c>
      <c r="G2823" s="199">
        <v>2872307</v>
      </c>
      <c r="H2823" s="199" t="s">
        <v>19619</v>
      </c>
      <c r="I2823" s="199" t="s">
        <v>19931</v>
      </c>
      <c r="J2823" s="199">
        <v>1</v>
      </c>
      <c r="K2823" s="199">
        <v>19</v>
      </c>
      <c r="L2823" s="199">
        <v>18</v>
      </c>
      <c r="M2823" s="199">
        <v>14</v>
      </c>
      <c r="N2823" s="199">
        <v>12</v>
      </c>
      <c r="O2823" s="199">
        <v>27</v>
      </c>
      <c r="P2823" s="199">
        <v>38</v>
      </c>
      <c r="Q2823" s="199">
        <v>31</v>
      </c>
      <c r="R2823" s="199">
        <v>159</v>
      </c>
      <c r="S2823" s="199">
        <v>38</v>
      </c>
    </row>
    <row r="2824" spans="1:19">
      <c r="A2824" s="199" t="s">
        <v>7102</v>
      </c>
      <c r="B2824" s="199" t="s">
        <v>894</v>
      </c>
      <c r="C2824" s="199">
        <v>-0.48</v>
      </c>
      <c r="D2824" s="199" t="s">
        <v>6243</v>
      </c>
      <c r="E2824" s="199">
        <v>1267989</v>
      </c>
      <c r="F2824" s="199">
        <v>6767809</v>
      </c>
      <c r="G2824" s="199">
        <v>2872307</v>
      </c>
      <c r="H2824" s="199" t="s">
        <v>537</v>
      </c>
      <c r="I2824" s="199" t="s">
        <v>19931</v>
      </c>
      <c r="J2824" s="199">
        <v>2</v>
      </c>
      <c r="K2824" s="199">
        <v>5</v>
      </c>
      <c r="L2824" s="199">
        <v>8</v>
      </c>
      <c r="M2824" s="199">
        <v>12</v>
      </c>
      <c r="N2824" s="199">
        <v>17</v>
      </c>
      <c r="O2824" s="199">
        <v>21</v>
      </c>
      <c r="P2824" s="199">
        <v>13</v>
      </c>
      <c r="Q2824" s="199">
        <v>14</v>
      </c>
      <c r="R2824" s="199">
        <v>90</v>
      </c>
      <c r="S2824" s="199">
        <v>19</v>
      </c>
    </row>
    <row r="2825" spans="1:19">
      <c r="A2825" s="199" t="s">
        <v>7097</v>
      </c>
      <c r="B2825" s="199" t="s">
        <v>894</v>
      </c>
      <c r="C2825" s="199">
        <v>0.87</v>
      </c>
      <c r="D2825" s="199" t="s">
        <v>6243</v>
      </c>
      <c r="E2825" s="199">
        <v>548626293</v>
      </c>
      <c r="F2825" s="199">
        <v>691027333</v>
      </c>
      <c r="G2825" s="199">
        <v>691027333</v>
      </c>
      <c r="H2825" s="199" t="s">
        <v>19619</v>
      </c>
      <c r="I2825" s="199" t="s">
        <v>18213</v>
      </c>
      <c r="J2825" s="199">
        <v>6</v>
      </c>
      <c r="K2825" s="199">
        <v>1</v>
      </c>
      <c r="L2825" s="199">
        <v>4</v>
      </c>
      <c r="M2825" s="199">
        <v>2</v>
      </c>
      <c r="N2825" s="199">
        <v>0</v>
      </c>
      <c r="O2825" s="199">
        <v>35</v>
      </c>
      <c r="P2825" s="199">
        <v>9</v>
      </c>
      <c r="Q2825" s="199">
        <v>4</v>
      </c>
      <c r="R2825" s="199">
        <v>55</v>
      </c>
      <c r="S2825" s="199">
        <v>24</v>
      </c>
    </row>
    <row r="2826" spans="1:19">
      <c r="A2826" s="199" t="s">
        <v>7097</v>
      </c>
      <c r="B2826" s="199" t="s">
        <v>894</v>
      </c>
      <c r="C2826" s="199">
        <v>0.87</v>
      </c>
      <c r="D2826" s="199" t="s">
        <v>6243</v>
      </c>
      <c r="E2826" s="199">
        <v>548626293</v>
      </c>
      <c r="F2826" s="199">
        <v>691027333</v>
      </c>
      <c r="G2826" s="199">
        <v>691027333</v>
      </c>
      <c r="H2826" s="199" t="s">
        <v>509</v>
      </c>
      <c r="I2826" s="199" t="s">
        <v>18213</v>
      </c>
      <c r="J2826" s="199">
        <v>2</v>
      </c>
      <c r="K2826" s="199">
        <v>6</v>
      </c>
      <c r="L2826" s="199">
        <v>18</v>
      </c>
      <c r="M2826" s="199">
        <v>11</v>
      </c>
      <c r="N2826" s="199">
        <v>2</v>
      </c>
      <c r="O2826" s="199">
        <v>15</v>
      </c>
      <c r="P2826" s="199">
        <v>68</v>
      </c>
      <c r="Q2826" s="199">
        <v>45</v>
      </c>
      <c r="R2826" s="199">
        <v>165</v>
      </c>
      <c r="S2826" s="199">
        <v>5</v>
      </c>
    </row>
    <row r="2827" spans="1:19">
      <c r="A2827" s="199" t="s">
        <v>7094</v>
      </c>
      <c r="B2827" s="199" t="s">
        <v>894</v>
      </c>
      <c r="C2827" s="199">
        <v>-0.49</v>
      </c>
      <c r="D2827" s="199" t="s">
        <v>6243</v>
      </c>
      <c r="E2827" s="199">
        <v>450165146</v>
      </c>
      <c r="F2827" s="199">
        <v>527917865</v>
      </c>
      <c r="G2827" s="199">
        <v>479908781</v>
      </c>
      <c r="H2827" s="199" t="s">
        <v>19619</v>
      </c>
      <c r="I2827" s="199" t="s">
        <v>19930</v>
      </c>
      <c r="J2827" s="199">
        <v>4</v>
      </c>
      <c r="K2827" s="199">
        <v>4</v>
      </c>
      <c r="L2827" s="199">
        <v>23</v>
      </c>
      <c r="M2827" s="199">
        <v>0</v>
      </c>
      <c r="N2827" s="199">
        <v>3</v>
      </c>
      <c r="O2827" s="199">
        <v>36</v>
      </c>
      <c r="P2827" s="199">
        <v>5</v>
      </c>
      <c r="Q2827" s="199">
        <v>2</v>
      </c>
      <c r="R2827" s="199">
        <v>73</v>
      </c>
      <c r="S2827" s="199">
        <v>56</v>
      </c>
    </row>
    <row r="2828" spans="1:19">
      <c r="A2828" s="199" t="s">
        <v>7094</v>
      </c>
      <c r="B2828" s="199" t="s">
        <v>894</v>
      </c>
      <c r="C2828" s="199">
        <v>-0.49</v>
      </c>
      <c r="D2828" s="199" t="s">
        <v>6243</v>
      </c>
      <c r="E2828" s="199">
        <v>450165146</v>
      </c>
      <c r="F2828" s="199">
        <v>527917865</v>
      </c>
      <c r="G2828" s="199">
        <v>479908781</v>
      </c>
      <c r="H2828" s="199" t="s">
        <v>416</v>
      </c>
      <c r="I2828" s="199" t="s">
        <v>19930</v>
      </c>
      <c r="J2828" s="199">
        <v>5</v>
      </c>
      <c r="K2828" s="199">
        <v>1</v>
      </c>
      <c r="L2828" s="199">
        <v>24</v>
      </c>
      <c r="M2828" s="199">
        <v>3</v>
      </c>
      <c r="N2828" s="199">
        <v>1</v>
      </c>
      <c r="O2828" s="199">
        <v>3</v>
      </c>
      <c r="P2828" s="199">
        <v>2</v>
      </c>
      <c r="Q2828" s="199">
        <v>0</v>
      </c>
      <c r="R2828" s="199">
        <v>34</v>
      </c>
      <c r="S2828" s="199">
        <v>59</v>
      </c>
    </row>
    <row r="2829" spans="1:19">
      <c r="A2829" s="199" t="s">
        <v>7090</v>
      </c>
      <c r="B2829" s="199" t="s">
        <v>941</v>
      </c>
      <c r="C2829" s="199">
        <v>1.4</v>
      </c>
      <c r="D2829" s="199" t="s">
        <v>6243</v>
      </c>
      <c r="E2829" s="199">
        <v>680742960</v>
      </c>
      <c r="F2829" s="199">
        <v>702169291</v>
      </c>
      <c r="G2829" s="199">
        <v>702169291</v>
      </c>
      <c r="H2829" s="199" t="s">
        <v>19619</v>
      </c>
      <c r="I2829" s="199" t="s">
        <v>19899</v>
      </c>
      <c r="J2829" s="199">
        <v>1</v>
      </c>
      <c r="K2829" s="199">
        <v>20</v>
      </c>
      <c r="L2829" s="199">
        <v>45</v>
      </c>
      <c r="M2829" s="199">
        <v>40</v>
      </c>
      <c r="N2829" s="199">
        <v>29</v>
      </c>
      <c r="O2829" s="199">
        <v>82</v>
      </c>
      <c r="P2829" s="199">
        <v>124</v>
      </c>
      <c r="Q2829" s="199">
        <v>42</v>
      </c>
      <c r="R2829" s="199">
        <v>382</v>
      </c>
      <c r="S2829" s="199">
        <v>103</v>
      </c>
    </row>
    <row r="2830" spans="1:19">
      <c r="A2830" s="199" t="s">
        <v>7090</v>
      </c>
      <c r="B2830" s="199" t="s">
        <v>941</v>
      </c>
      <c r="C2830" s="199">
        <v>1.4</v>
      </c>
      <c r="D2830" s="199" t="s">
        <v>6243</v>
      </c>
      <c r="E2830" s="199">
        <v>680742960</v>
      </c>
      <c r="F2830" s="199">
        <v>702169291</v>
      </c>
      <c r="G2830" s="199">
        <v>702169291</v>
      </c>
      <c r="H2830" s="199" t="s">
        <v>387</v>
      </c>
      <c r="I2830" s="199" t="s">
        <v>19899</v>
      </c>
      <c r="J2830" s="199">
        <v>3</v>
      </c>
      <c r="K2830" s="199">
        <v>0</v>
      </c>
      <c r="L2830" s="199">
        <v>10</v>
      </c>
      <c r="M2830" s="199">
        <v>3</v>
      </c>
      <c r="N2830" s="199">
        <v>1</v>
      </c>
      <c r="O2830" s="199">
        <v>60</v>
      </c>
      <c r="P2830" s="199">
        <v>21</v>
      </c>
      <c r="Q2830" s="199">
        <v>37</v>
      </c>
      <c r="R2830" s="199">
        <v>132</v>
      </c>
      <c r="S2830" s="199">
        <v>1</v>
      </c>
    </row>
    <row r="2831" spans="1:19">
      <c r="A2831" s="199" t="s">
        <v>7088</v>
      </c>
      <c r="B2831" s="199" t="s">
        <v>941</v>
      </c>
      <c r="C2831" s="199">
        <v>3.3</v>
      </c>
      <c r="D2831" s="199" t="s">
        <v>6243</v>
      </c>
      <c r="E2831" s="199">
        <v>680742960</v>
      </c>
      <c r="F2831" s="199">
        <v>702169291</v>
      </c>
      <c r="G2831" s="199">
        <v>700371802</v>
      </c>
      <c r="H2831" s="199" t="s">
        <v>19619</v>
      </c>
      <c r="I2831" s="199" t="s">
        <v>16356</v>
      </c>
      <c r="J2831" s="199">
        <v>2</v>
      </c>
      <c r="K2831" s="199">
        <v>5</v>
      </c>
      <c r="L2831" s="199">
        <v>3</v>
      </c>
      <c r="M2831" s="199">
        <v>17</v>
      </c>
      <c r="N2831" s="199">
        <v>11</v>
      </c>
      <c r="O2831" s="199">
        <v>65</v>
      </c>
      <c r="P2831" s="199">
        <v>46</v>
      </c>
      <c r="Q2831" s="199">
        <v>9</v>
      </c>
      <c r="R2831" s="199">
        <v>156</v>
      </c>
      <c r="S2831" s="199">
        <v>17</v>
      </c>
    </row>
    <row r="2832" spans="1:19">
      <c r="A2832" s="199" t="s">
        <v>7088</v>
      </c>
      <c r="B2832" s="199" t="s">
        <v>941</v>
      </c>
      <c r="C2832" s="199">
        <v>3.3</v>
      </c>
      <c r="D2832" s="199" t="s">
        <v>6243</v>
      </c>
      <c r="E2832" s="199">
        <v>680742960</v>
      </c>
      <c r="F2832" s="199">
        <v>702169291</v>
      </c>
      <c r="G2832" s="199">
        <v>700371802</v>
      </c>
      <c r="H2832" s="199" t="s">
        <v>422</v>
      </c>
      <c r="I2832" s="199" t="s">
        <v>16356</v>
      </c>
      <c r="J2832" s="199">
        <v>9</v>
      </c>
      <c r="K2832" s="199">
        <v>0</v>
      </c>
      <c r="L2832" s="199">
        <v>1</v>
      </c>
      <c r="M2832" s="199">
        <v>10</v>
      </c>
      <c r="N2832" s="199">
        <v>0</v>
      </c>
      <c r="O2832" s="199">
        <v>1</v>
      </c>
      <c r="P2832" s="199">
        <v>11</v>
      </c>
      <c r="Q2832" s="199">
        <v>0</v>
      </c>
      <c r="R2832" s="199">
        <v>23</v>
      </c>
      <c r="S2832" s="199">
        <v>0</v>
      </c>
    </row>
    <row r="2833" spans="1:19">
      <c r="A2833" s="199" t="s">
        <v>7086</v>
      </c>
      <c r="B2833" s="199" t="s">
        <v>941</v>
      </c>
      <c r="C2833" s="199">
        <v>3.5</v>
      </c>
      <c r="D2833" s="199" t="s">
        <v>6243</v>
      </c>
      <c r="E2833" s="199">
        <v>691027333</v>
      </c>
      <c r="F2833" s="199">
        <v>700371802</v>
      </c>
      <c r="G2833" s="199">
        <v>700371802</v>
      </c>
      <c r="H2833" s="199" t="s">
        <v>19619</v>
      </c>
      <c r="I2833" s="199" t="s">
        <v>16356</v>
      </c>
      <c r="J2833" s="199">
        <v>2</v>
      </c>
      <c r="K2833" s="199">
        <v>5</v>
      </c>
      <c r="L2833" s="199">
        <v>3</v>
      </c>
      <c r="M2833" s="199">
        <v>17</v>
      </c>
      <c r="N2833" s="199">
        <v>11</v>
      </c>
      <c r="O2833" s="199">
        <v>65</v>
      </c>
      <c r="P2833" s="199">
        <v>46</v>
      </c>
      <c r="Q2833" s="199">
        <v>9</v>
      </c>
      <c r="R2833" s="199">
        <v>156</v>
      </c>
      <c r="S2833" s="199">
        <v>17</v>
      </c>
    </row>
    <row r="2834" spans="1:19">
      <c r="A2834" s="199" t="s">
        <v>7086</v>
      </c>
      <c r="B2834" s="199" t="s">
        <v>941</v>
      </c>
      <c r="C2834" s="199">
        <v>3.5</v>
      </c>
      <c r="D2834" s="199" t="s">
        <v>6243</v>
      </c>
      <c r="E2834" s="199">
        <v>691027333</v>
      </c>
      <c r="F2834" s="199">
        <v>700371802</v>
      </c>
      <c r="G2834" s="199">
        <v>700371802</v>
      </c>
      <c r="H2834" s="199" t="s">
        <v>426</v>
      </c>
      <c r="I2834" s="199" t="s">
        <v>16356</v>
      </c>
      <c r="J2834" s="199">
        <v>6</v>
      </c>
      <c r="K2834" s="199">
        <v>2</v>
      </c>
      <c r="L2834" s="199">
        <v>3</v>
      </c>
      <c r="M2834" s="199">
        <v>7</v>
      </c>
      <c r="N2834" s="199">
        <v>4</v>
      </c>
      <c r="O2834" s="199">
        <v>6</v>
      </c>
      <c r="P2834" s="199">
        <v>30</v>
      </c>
      <c r="Q2834" s="199">
        <v>23</v>
      </c>
      <c r="R2834" s="199">
        <v>75</v>
      </c>
      <c r="S2834" s="199">
        <v>0</v>
      </c>
    </row>
    <row r="2835" spans="1:19">
      <c r="A2835" s="199" t="s">
        <v>7084</v>
      </c>
      <c r="B2835" s="199" t="s">
        <v>941</v>
      </c>
      <c r="C2835" s="199">
        <v>3.4</v>
      </c>
      <c r="D2835" s="199" t="s">
        <v>6243</v>
      </c>
      <c r="E2835" s="199">
        <v>559516993</v>
      </c>
      <c r="F2835" s="199">
        <v>691027333</v>
      </c>
      <c r="G2835" s="199">
        <v>700371802</v>
      </c>
      <c r="H2835" s="199" t="s">
        <v>19619</v>
      </c>
      <c r="I2835" s="199" t="s">
        <v>16356</v>
      </c>
      <c r="J2835" s="199">
        <v>2</v>
      </c>
      <c r="K2835" s="199">
        <v>5</v>
      </c>
      <c r="L2835" s="199">
        <v>3</v>
      </c>
      <c r="M2835" s="199">
        <v>17</v>
      </c>
      <c r="N2835" s="199">
        <v>11</v>
      </c>
      <c r="O2835" s="199">
        <v>65</v>
      </c>
      <c r="P2835" s="199">
        <v>46</v>
      </c>
      <c r="Q2835" s="199">
        <v>9</v>
      </c>
      <c r="R2835" s="199">
        <v>156</v>
      </c>
      <c r="S2835" s="199">
        <v>17</v>
      </c>
    </row>
    <row r="2836" spans="1:19">
      <c r="A2836" s="199" t="s">
        <v>7084</v>
      </c>
      <c r="B2836" s="199" t="s">
        <v>941</v>
      </c>
      <c r="C2836" s="199">
        <v>3.4</v>
      </c>
      <c r="D2836" s="199" t="s">
        <v>6243</v>
      </c>
      <c r="E2836" s="199">
        <v>559516993</v>
      </c>
      <c r="F2836" s="199">
        <v>691027333</v>
      </c>
      <c r="G2836" s="199">
        <v>700371802</v>
      </c>
      <c r="H2836" s="199" t="s">
        <v>431</v>
      </c>
      <c r="I2836" s="199" t="s">
        <v>16356</v>
      </c>
      <c r="J2836" s="199">
        <v>9</v>
      </c>
      <c r="K2836" s="199">
        <v>0</v>
      </c>
      <c r="L2836" s="199">
        <v>1</v>
      </c>
      <c r="M2836" s="199">
        <v>10</v>
      </c>
      <c r="N2836" s="199">
        <v>0</v>
      </c>
      <c r="O2836" s="199">
        <v>1</v>
      </c>
      <c r="P2836" s="199">
        <v>11</v>
      </c>
      <c r="Q2836" s="199">
        <v>0</v>
      </c>
      <c r="R2836" s="199">
        <v>23</v>
      </c>
      <c r="S2836" s="199">
        <v>0</v>
      </c>
    </row>
    <row r="2837" spans="1:19">
      <c r="A2837" s="199" t="s">
        <v>7082</v>
      </c>
      <c r="B2837" s="199" t="s">
        <v>941</v>
      </c>
      <c r="C2837" s="199">
        <v>2.8</v>
      </c>
      <c r="D2837" s="199" t="s">
        <v>6243</v>
      </c>
      <c r="E2837" s="199">
        <v>680661798</v>
      </c>
      <c r="F2837" s="199">
        <v>691027333</v>
      </c>
      <c r="G2837" s="199">
        <v>691027333</v>
      </c>
      <c r="H2837" s="199" t="s">
        <v>19619</v>
      </c>
      <c r="I2837" s="199" t="s">
        <v>18213</v>
      </c>
      <c r="J2837" s="199">
        <v>6</v>
      </c>
      <c r="K2837" s="199">
        <v>1</v>
      </c>
      <c r="L2837" s="199">
        <v>4</v>
      </c>
      <c r="M2837" s="199">
        <v>2</v>
      </c>
      <c r="N2837" s="199">
        <v>0</v>
      </c>
      <c r="O2837" s="199">
        <v>35</v>
      </c>
      <c r="P2837" s="199">
        <v>9</v>
      </c>
      <c r="Q2837" s="199">
        <v>4</v>
      </c>
      <c r="R2837" s="199">
        <v>55</v>
      </c>
      <c r="S2837" s="199">
        <v>24</v>
      </c>
    </row>
    <row r="2838" spans="1:19">
      <c r="A2838" s="199" t="s">
        <v>7082</v>
      </c>
      <c r="B2838" s="199" t="s">
        <v>941</v>
      </c>
      <c r="C2838" s="199">
        <v>2.8</v>
      </c>
      <c r="D2838" s="199" t="s">
        <v>6243</v>
      </c>
      <c r="E2838" s="199">
        <v>680661798</v>
      </c>
      <c r="F2838" s="199">
        <v>691027333</v>
      </c>
      <c r="G2838" s="199">
        <v>691027333</v>
      </c>
      <c r="H2838" s="199" t="s">
        <v>436</v>
      </c>
      <c r="I2838" s="199" t="s">
        <v>18213</v>
      </c>
      <c r="J2838" s="199">
        <v>1</v>
      </c>
      <c r="K2838" s="199">
        <v>7</v>
      </c>
      <c r="L2838" s="199">
        <v>20</v>
      </c>
      <c r="M2838" s="199">
        <v>39</v>
      </c>
      <c r="N2838" s="199">
        <v>26</v>
      </c>
      <c r="O2838" s="199">
        <v>55</v>
      </c>
      <c r="P2838" s="199">
        <v>62</v>
      </c>
      <c r="Q2838" s="199">
        <v>32</v>
      </c>
      <c r="R2838" s="199">
        <v>241</v>
      </c>
      <c r="S2838" s="199">
        <v>28</v>
      </c>
    </row>
    <row r="2839" spans="1:19">
      <c r="A2839" s="199" t="s">
        <v>7080</v>
      </c>
      <c r="B2839" s="199" t="s">
        <v>941</v>
      </c>
      <c r="C2839" s="199">
        <v>2.9</v>
      </c>
      <c r="D2839" s="199" t="s">
        <v>6243</v>
      </c>
      <c r="E2839" s="199">
        <v>613477023</v>
      </c>
      <c r="F2839" s="199">
        <v>691027333</v>
      </c>
      <c r="G2839" s="199">
        <v>691027333</v>
      </c>
      <c r="H2839" s="199" t="s">
        <v>19619</v>
      </c>
      <c r="I2839" s="199" t="s">
        <v>18213</v>
      </c>
      <c r="J2839" s="199">
        <v>6</v>
      </c>
      <c r="K2839" s="199">
        <v>1</v>
      </c>
      <c r="L2839" s="199">
        <v>4</v>
      </c>
      <c r="M2839" s="199">
        <v>2</v>
      </c>
      <c r="N2839" s="199">
        <v>0</v>
      </c>
      <c r="O2839" s="199">
        <v>35</v>
      </c>
      <c r="P2839" s="199">
        <v>9</v>
      </c>
      <c r="Q2839" s="199">
        <v>4</v>
      </c>
      <c r="R2839" s="199">
        <v>55</v>
      </c>
      <c r="S2839" s="199">
        <v>24</v>
      </c>
    </row>
    <row r="2840" spans="1:19">
      <c r="A2840" s="199" t="s">
        <v>7080</v>
      </c>
      <c r="B2840" s="199" t="s">
        <v>941</v>
      </c>
      <c r="C2840" s="199">
        <v>2.9</v>
      </c>
      <c r="D2840" s="199" t="s">
        <v>6243</v>
      </c>
      <c r="E2840" s="199">
        <v>613477023</v>
      </c>
      <c r="F2840" s="199">
        <v>691027333</v>
      </c>
      <c r="G2840" s="199">
        <v>691027333</v>
      </c>
      <c r="H2840" s="199" t="s">
        <v>455</v>
      </c>
      <c r="I2840" s="199" t="s">
        <v>18213</v>
      </c>
      <c r="J2840" s="199">
        <v>9</v>
      </c>
      <c r="K2840" s="199">
        <v>0</v>
      </c>
      <c r="L2840" s="199">
        <v>0</v>
      </c>
      <c r="M2840" s="199">
        <v>9</v>
      </c>
      <c r="N2840" s="199">
        <v>1</v>
      </c>
      <c r="O2840" s="199">
        <v>1</v>
      </c>
      <c r="P2840" s="199">
        <v>9</v>
      </c>
      <c r="Q2840" s="199">
        <v>0</v>
      </c>
      <c r="R2840" s="199">
        <v>20</v>
      </c>
      <c r="S2840" s="199">
        <v>0</v>
      </c>
    </row>
    <row r="2841" spans="1:19">
      <c r="A2841" s="199" t="s">
        <v>7078</v>
      </c>
      <c r="B2841" s="199" t="s">
        <v>941</v>
      </c>
      <c r="C2841" s="199">
        <v>3.2</v>
      </c>
      <c r="D2841" s="199" t="s">
        <v>6243</v>
      </c>
      <c r="E2841" s="199">
        <v>680742960</v>
      </c>
      <c r="F2841" s="199">
        <v>691027333</v>
      </c>
      <c r="G2841" s="199">
        <v>691027333</v>
      </c>
      <c r="H2841" s="199" t="s">
        <v>19619</v>
      </c>
      <c r="I2841" s="199" t="s">
        <v>18213</v>
      </c>
      <c r="J2841" s="199">
        <v>6</v>
      </c>
      <c r="K2841" s="199">
        <v>1</v>
      </c>
      <c r="L2841" s="199">
        <v>4</v>
      </c>
      <c r="M2841" s="199">
        <v>2</v>
      </c>
      <c r="N2841" s="199">
        <v>0</v>
      </c>
      <c r="O2841" s="199">
        <v>35</v>
      </c>
      <c r="P2841" s="199">
        <v>9</v>
      </c>
      <c r="Q2841" s="199">
        <v>4</v>
      </c>
      <c r="R2841" s="199">
        <v>55</v>
      </c>
      <c r="S2841" s="199">
        <v>24</v>
      </c>
    </row>
    <row r="2842" spans="1:19">
      <c r="A2842" s="199" t="s">
        <v>7078</v>
      </c>
      <c r="B2842" s="199" t="s">
        <v>941</v>
      </c>
      <c r="C2842" s="199">
        <v>3.2</v>
      </c>
      <c r="D2842" s="199" t="s">
        <v>6243</v>
      </c>
      <c r="E2842" s="199">
        <v>680742960</v>
      </c>
      <c r="F2842" s="199">
        <v>691027333</v>
      </c>
      <c r="G2842" s="199">
        <v>691027333</v>
      </c>
      <c r="H2842" s="199" t="s">
        <v>463</v>
      </c>
      <c r="I2842" s="199" t="s">
        <v>18213</v>
      </c>
      <c r="J2842" s="199">
        <v>1</v>
      </c>
      <c r="K2842" s="199">
        <v>7</v>
      </c>
      <c r="L2842" s="199">
        <v>20</v>
      </c>
      <c r="M2842" s="199">
        <v>39</v>
      </c>
      <c r="N2842" s="199">
        <v>26</v>
      </c>
      <c r="O2842" s="199">
        <v>55</v>
      </c>
      <c r="P2842" s="199">
        <v>62</v>
      </c>
      <c r="Q2842" s="199">
        <v>32</v>
      </c>
      <c r="R2842" s="199">
        <v>241</v>
      </c>
      <c r="S2842" s="199">
        <v>28</v>
      </c>
    </row>
    <row r="2843" spans="1:19">
      <c r="A2843" s="199" t="s">
        <v>7076</v>
      </c>
      <c r="B2843" s="199" t="s">
        <v>941</v>
      </c>
      <c r="C2843" s="199">
        <v>3.1</v>
      </c>
      <c r="D2843" s="199" t="s">
        <v>6243</v>
      </c>
      <c r="E2843" s="199">
        <v>680742960</v>
      </c>
      <c r="F2843" s="199">
        <v>700371802</v>
      </c>
      <c r="G2843" s="199">
        <v>700371802</v>
      </c>
      <c r="H2843" s="199" t="s">
        <v>19619</v>
      </c>
      <c r="I2843" s="199" t="s">
        <v>16356</v>
      </c>
      <c r="J2843" s="199">
        <v>2</v>
      </c>
      <c r="K2843" s="199">
        <v>5</v>
      </c>
      <c r="L2843" s="199">
        <v>3</v>
      </c>
      <c r="M2843" s="199">
        <v>17</v>
      </c>
      <c r="N2843" s="199">
        <v>11</v>
      </c>
      <c r="O2843" s="199">
        <v>65</v>
      </c>
      <c r="P2843" s="199">
        <v>46</v>
      </c>
      <c r="Q2843" s="199">
        <v>9</v>
      </c>
      <c r="R2843" s="199">
        <v>156</v>
      </c>
      <c r="S2843" s="199">
        <v>17</v>
      </c>
    </row>
    <row r="2844" spans="1:19">
      <c r="A2844" s="199" t="s">
        <v>7076</v>
      </c>
      <c r="B2844" s="199" t="s">
        <v>941</v>
      </c>
      <c r="C2844" s="199">
        <v>3.1</v>
      </c>
      <c r="D2844" s="199" t="s">
        <v>6243</v>
      </c>
      <c r="E2844" s="199">
        <v>680742960</v>
      </c>
      <c r="F2844" s="199">
        <v>700371802</v>
      </c>
      <c r="G2844" s="199">
        <v>700371802</v>
      </c>
      <c r="H2844" s="199" t="s">
        <v>467</v>
      </c>
      <c r="I2844" s="199" t="s">
        <v>16356</v>
      </c>
      <c r="J2844" s="199">
        <v>1</v>
      </c>
      <c r="K2844" s="199">
        <v>39</v>
      </c>
      <c r="L2844" s="199">
        <v>11</v>
      </c>
      <c r="M2844" s="199">
        <v>51</v>
      </c>
      <c r="N2844" s="199">
        <v>24</v>
      </c>
      <c r="O2844" s="199">
        <v>28</v>
      </c>
      <c r="P2844" s="199">
        <v>17</v>
      </c>
      <c r="Q2844" s="199">
        <v>20</v>
      </c>
      <c r="R2844" s="199">
        <v>190</v>
      </c>
      <c r="S2844" s="199">
        <v>52</v>
      </c>
    </row>
    <row r="2845" spans="1:19">
      <c r="A2845" s="199" t="s">
        <v>7074</v>
      </c>
      <c r="B2845" s="199" t="s">
        <v>941</v>
      </c>
      <c r="C2845" s="199">
        <v>3.2</v>
      </c>
      <c r="D2845" s="199" t="s">
        <v>6243</v>
      </c>
      <c r="E2845" s="199">
        <v>691027333</v>
      </c>
      <c r="F2845" s="199">
        <v>702169291</v>
      </c>
      <c r="G2845" s="199">
        <v>702169291</v>
      </c>
      <c r="H2845" s="199" t="s">
        <v>19619</v>
      </c>
      <c r="I2845" s="199" t="s">
        <v>19899</v>
      </c>
      <c r="J2845" s="199">
        <v>1</v>
      </c>
      <c r="K2845" s="199">
        <v>20</v>
      </c>
      <c r="L2845" s="199">
        <v>45</v>
      </c>
      <c r="M2845" s="199">
        <v>40</v>
      </c>
      <c r="N2845" s="199">
        <v>29</v>
      </c>
      <c r="O2845" s="199">
        <v>82</v>
      </c>
      <c r="P2845" s="199">
        <v>124</v>
      </c>
      <c r="Q2845" s="199">
        <v>42</v>
      </c>
      <c r="R2845" s="199">
        <v>382</v>
      </c>
      <c r="S2845" s="199">
        <v>103</v>
      </c>
    </row>
    <row r="2846" spans="1:19">
      <c r="A2846" s="199" t="s">
        <v>7074</v>
      </c>
      <c r="B2846" s="199" t="s">
        <v>941</v>
      </c>
      <c r="C2846" s="199">
        <v>3.2</v>
      </c>
      <c r="D2846" s="199" t="s">
        <v>6243</v>
      </c>
      <c r="E2846" s="199">
        <v>691027333</v>
      </c>
      <c r="F2846" s="199">
        <v>702169291</v>
      </c>
      <c r="G2846" s="199">
        <v>702169291</v>
      </c>
      <c r="H2846" s="199" t="s">
        <v>471</v>
      </c>
      <c r="I2846" s="199" t="s">
        <v>19899</v>
      </c>
      <c r="J2846" s="199">
        <v>1</v>
      </c>
      <c r="K2846" s="199">
        <v>20</v>
      </c>
      <c r="L2846" s="199">
        <v>45</v>
      </c>
      <c r="M2846" s="199">
        <v>40</v>
      </c>
      <c r="N2846" s="199">
        <v>29</v>
      </c>
      <c r="O2846" s="199">
        <v>82</v>
      </c>
      <c r="P2846" s="199">
        <v>124</v>
      </c>
      <c r="Q2846" s="199">
        <v>42</v>
      </c>
      <c r="R2846" s="199">
        <v>382</v>
      </c>
      <c r="S2846" s="199">
        <v>103</v>
      </c>
    </row>
    <row r="2847" spans="1:19">
      <c r="A2847" s="199" t="s">
        <v>7072</v>
      </c>
      <c r="B2847" s="199" t="s">
        <v>941</v>
      </c>
      <c r="C2847" s="199">
        <v>3</v>
      </c>
      <c r="D2847" s="199" t="s">
        <v>6243</v>
      </c>
      <c r="E2847" s="199">
        <v>678229522</v>
      </c>
      <c r="F2847" s="199">
        <v>702169291</v>
      </c>
      <c r="G2847" s="199">
        <v>691027333</v>
      </c>
      <c r="H2847" s="199" t="s">
        <v>19619</v>
      </c>
      <c r="I2847" s="199" t="s">
        <v>18213</v>
      </c>
      <c r="J2847" s="199">
        <v>6</v>
      </c>
      <c r="K2847" s="199">
        <v>1</v>
      </c>
      <c r="L2847" s="199">
        <v>4</v>
      </c>
      <c r="M2847" s="199">
        <v>2</v>
      </c>
      <c r="N2847" s="199">
        <v>0</v>
      </c>
      <c r="O2847" s="199">
        <v>35</v>
      </c>
      <c r="P2847" s="199">
        <v>9</v>
      </c>
      <c r="Q2847" s="199">
        <v>4</v>
      </c>
      <c r="R2847" s="199">
        <v>55</v>
      </c>
      <c r="S2847" s="199">
        <v>24</v>
      </c>
    </row>
    <row r="2848" spans="1:19">
      <c r="A2848" s="199" t="s">
        <v>7072</v>
      </c>
      <c r="B2848" s="199" t="s">
        <v>941</v>
      </c>
      <c r="C2848" s="199">
        <v>3</v>
      </c>
      <c r="D2848" s="199" t="s">
        <v>6243</v>
      </c>
      <c r="E2848" s="199">
        <v>678229522</v>
      </c>
      <c r="F2848" s="199">
        <v>702169291</v>
      </c>
      <c r="G2848" s="199">
        <v>691027333</v>
      </c>
      <c r="H2848" s="199" t="s">
        <v>498</v>
      </c>
      <c r="I2848" s="199" t="s">
        <v>18213</v>
      </c>
      <c r="J2848" s="199">
        <v>1</v>
      </c>
      <c r="K2848" s="199">
        <v>7</v>
      </c>
      <c r="L2848" s="199">
        <v>20</v>
      </c>
      <c r="M2848" s="199">
        <v>39</v>
      </c>
      <c r="N2848" s="199">
        <v>26</v>
      </c>
      <c r="O2848" s="199">
        <v>55</v>
      </c>
      <c r="P2848" s="199">
        <v>62</v>
      </c>
      <c r="Q2848" s="199">
        <v>32</v>
      </c>
      <c r="R2848" s="199">
        <v>241</v>
      </c>
      <c r="S2848" s="199">
        <v>28</v>
      </c>
    </row>
    <row r="2849" spans="1:19">
      <c r="A2849" s="199" t="s">
        <v>7070</v>
      </c>
      <c r="B2849" s="199" t="s">
        <v>941</v>
      </c>
      <c r="C2849" s="199">
        <v>3</v>
      </c>
      <c r="D2849" s="199" t="s">
        <v>6243</v>
      </c>
      <c r="E2849" s="199">
        <v>672576383</v>
      </c>
      <c r="F2849" s="199">
        <v>691027333</v>
      </c>
      <c r="G2849" s="199">
        <v>691027333</v>
      </c>
      <c r="H2849" s="199" t="s">
        <v>19619</v>
      </c>
      <c r="I2849" s="199" t="s">
        <v>18213</v>
      </c>
      <c r="J2849" s="199">
        <v>6</v>
      </c>
      <c r="K2849" s="199">
        <v>1</v>
      </c>
      <c r="L2849" s="199">
        <v>4</v>
      </c>
      <c r="M2849" s="199">
        <v>2</v>
      </c>
      <c r="N2849" s="199">
        <v>0</v>
      </c>
      <c r="O2849" s="199">
        <v>35</v>
      </c>
      <c r="P2849" s="199">
        <v>9</v>
      </c>
      <c r="Q2849" s="199">
        <v>4</v>
      </c>
      <c r="R2849" s="199">
        <v>55</v>
      </c>
      <c r="S2849" s="199">
        <v>24</v>
      </c>
    </row>
    <row r="2850" spans="1:19">
      <c r="A2850" s="199" t="s">
        <v>7070</v>
      </c>
      <c r="B2850" s="199" t="s">
        <v>941</v>
      </c>
      <c r="C2850" s="199">
        <v>3</v>
      </c>
      <c r="D2850" s="199" t="s">
        <v>6243</v>
      </c>
      <c r="E2850" s="199">
        <v>672576383</v>
      </c>
      <c r="F2850" s="199">
        <v>691027333</v>
      </c>
      <c r="G2850" s="199">
        <v>691027333</v>
      </c>
      <c r="H2850" s="199" t="s">
        <v>509</v>
      </c>
      <c r="I2850" s="199" t="s">
        <v>18213</v>
      </c>
      <c r="J2850" s="199">
        <v>2</v>
      </c>
      <c r="K2850" s="199">
        <v>6</v>
      </c>
      <c r="L2850" s="199">
        <v>18</v>
      </c>
      <c r="M2850" s="199">
        <v>11</v>
      </c>
      <c r="N2850" s="199">
        <v>2</v>
      </c>
      <c r="O2850" s="199">
        <v>15</v>
      </c>
      <c r="P2850" s="199">
        <v>68</v>
      </c>
      <c r="Q2850" s="199">
        <v>45</v>
      </c>
      <c r="R2850" s="199">
        <v>165</v>
      </c>
      <c r="S2850" s="199">
        <v>5</v>
      </c>
    </row>
    <row r="2851" spans="1:19">
      <c r="A2851" s="199" t="s">
        <v>7068</v>
      </c>
      <c r="B2851" s="199" t="s">
        <v>941</v>
      </c>
      <c r="C2851" s="199">
        <v>3.1</v>
      </c>
      <c r="D2851" s="199" t="s">
        <v>6243</v>
      </c>
      <c r="E2851" s="199">
        <v>613477023</v>
      </c>
      <c r="F2851" s="199">
        <v>680742960</v>
      </c>
      <c r="G2851" s="199">
        <v>691027333</v>
      </c>
      <c r="H2851" s="199" t="s">
        <v>19619</v>
      </c>
      <c r="I2851" s="199" t="s">
        <v>18213</v>
      </c>
      <c r="J2851" s="199">
        <v>6</v>
      </c>
      <c r="K2851" s="199">
        <v>1</v>
      </c>
      <c r="L2851" s="199">
        <v>4</v>
      </c>
      <c r="M2851" s="199">
        <v>2</v>
      </c>
      <c r="N2851" s="199">
        <v>0</v>
      </c>
      <c r="O2851" s="199">
        <v>35</v>
      </c>
      <c r="P2851" s="199">
        <v>9</v>
      </c>
      <c r="Q2851" s="199">
        <v>4</v>
      </c>
      <c r="R2851" s="199">
        <v>55</v>
      </c>
      <c r="S2851" s="199">
        <v>24</v>
      </c>
    </row>
    <row r="2852" spans="1:19">
      <c r="A2852" s="199" t="s">
        <v>7068</v>
      </c>
      <c r="B2852" s="199" t="s">
        <v>941</v>
      </c>
      <c r="C2852" s="199">
        <v>3.1</v>
      </c>
      <c r="D2852" s="199" t="s">
        <v>6243</v>
      </c>
      <c r="E2852" s="199">
        <v>613477023</v>
      </c>
      <c r="F2852" s="199">
        <v>680742960</v>
      </c>
      <c r="G2852" s="199">
        <v>691027333</v>
      </c>
      <c r="H2852" s="199" t="s">
        <v>513</v>
      </c>
      <c r="I2852" s="199" t="s">
        <v>18213</v>
      </c>
      <c r="J2852" s="199">
        <v>2</v>
      </c>
      <c r="K2852" s="199">
        <v>6</v>
      </c>
      <c r="L2852" s="199">
        <v>18</v>
      </c>
      <c r="M2852" s="199">
        <v>11</v>
      </c>
      <c r="N2852" s="199">
        <v>2</v>
      </c>
      <c r="O2852" s="199">
        <v>15</v>
      </c>
      <c r="P2852" s="199">
        <v>68</v>
      </c>
      <c r="Q2852" s="199">
        <v>45</v>
      </c>
      <c r="R2852" s="199">
        <v>165</v>
      </c>
      <c r="S2852" s="199">
        <v>5</v>
      </c>
    </row>
    <row r="2853" spans="1:19">
      <c r="A2853" s="199" t="s">
        <v>7066</v>
      </c>
      <c r="B2853" s="199" t="s">
        <v>941</v>
      </c>
      <c r="C2853" s="199">
        <v>3.4</v>
      </c>
      <c r="D2853" s="199" t="s">
        <v>6243</v>
      </c>
      <c r="E2853" s="199">
        <v>691027333</v>
      </c>
      <c r="F2853" s="199">
        <v>700371802</v>
      </c>
      <c r="G2853" s="199">
        <v>691027333</v>
      </c>
      <c r="H2853" s="199" t="s">
        <v>19619</v>
      </c>
      <c r="I2853" s="199" t="s">
        <v>18213</v>
      </c>
      <c r="J2853" s="199">
        <v>6</v>
      </c>
      <c r="K2853" s="199">
        <v>1</v>
      </c>
      <c r="L2853" s="199">
        <v>4</v>
      </c>
      <c r="M2853" s="199">
        <v>2</v>
      </c>
      <c r="N2853" s="199">
        <v>0</v>
      </c>
      <c r="O2853" s="199">
        <v>35</v>
      </c>
      <c r="P2853" s="199">
        <v>9</v>
      </c>
      <c r="Q2853" s="199">
        <v>4</v>
      </c>
      <c r="R2853" s="199">
        <v>55</v>
      </c>
      <c r="S2853" s="199">
        <v>24</v>
      </c>
    </row>
    <row r="2854" spans="1:19">
      <c r="A2854" s="199" t="s">
        <v>7066</v>
      </c>
      <c r="B2854" s="199" t="s">
        <v>941</v>
      </c>
      <c r="C2854" s="199">
        <v>3.4</v>
      </c>
      <c r="D2854" s="199" t="s">
        <v>6243</v>
      </c>
      <c r="E2854" s="199">
        <v>691027333</v>
      </c>
      <c r="F2854" s="199">
        <v>700371802</v>
      </c>
      <c r="G2854" s="199">
        <v>691027333</v>
      </c>
      <c r="H2854" s="199" t="s">
        <v>518</v>
      </c>
      <c r="I2854" s="199" t="s">
        <v>18213</v>
      </c>
      <c r="J2854" s="199">
        <v>5</v>
      </c>
      <c r="K2854" s="199">
        <v>0</v>
      </c>
      <c r="L2854" s="199">
        <v>39</v>
      </c>
      <c r="M2854" s="199">
        <v>2</v>
      </c>
      <c r="N2854" s="199">
        <v>0</v>
      </c>
      <c r="O2854" s="199">
        <v>1</v>
      </c>
      <c r="P2854" s="199">
        <v>8</v>
      </c>
      <c r="Q2854" s="199">
        <v>13</v>
      </c>
      <c r="R2854" s="199">
        <v>63</v>
      </c>
      <c r="S2854" s="199">
        <v>27</v>
      </c>
    </row>
    <row r="2855" spans="1:19">
      <c r="A2855" s="199" t="s">
        <v>7064</v>
      </c>
      <c r="B2855" s="199" t="s">
        <v>941</v>
      </c>
      <c r="C2855" s="199">
        <v>2.6</v>
      </c>
      <c r="D2855" s="199" t="s">
        <v>6243</v>
      </c>
      <c r="E2855" s="199">
        <v>680742960</v>
      </c>
      <c r="F2855" s="199">
        <v>691027333</v>
      </c>
      <c r="G2855" s="199">
        <v>691027333</v>
      </c>
      <c r="H2855" s="199" t="s">
        <v>19619</v>
      </c>
      <c r="I2855" s="199" t="s">
        <v>18213</v>
      </c>
      <c r="J2855" s="199">
        <v>6</v>
      </c>
      <c r="K2855" s="199">
        <v>1</v>
      </c>
      <c r="L2855" s="199">
        <v>4</v>
      </c>
      <c r="M2855" s="199">
        <v>2</v>
      </c>
      <c r="N2855" s="199">
        <v>0</v>
      </c>
      <c r="O2855" s="199">
        <v>35</v>
      </c>
      <c r="P2855" s="199">
        <v>9</v>
      </c>
      <c r="Q2855" s="199">
        <v>4</v>
      </c>
      <c r="R2855" s="199">
        <v>55</v>
      </c>
      <c r="S2855" s="199">
        <v>24</v>
      </c>
    </row>
    <row r="2856" spans="1:19">
      <c r="A2856" s="199" t="s">
        <v>7064</v>
      </c>
      <c r="B2856" s="199" t="s">
        <v>941</v>
      </c>
      <c r="C2856" s="199">
        <v>2.6</v>
      </c>
      <c r="D2856" s="199" t="s">
        <v>6243</v>
      </c>
      <c r="E2856" s="199">
        <v>680742960</v>
      </c>
      <c r="F2856" s="199">
        <v>691027333</v>
      </c>
      <c r="G2856" s="199">
        <v>691027333</v>
      </c>
      <c r="H2856" s="199" t="s">
        <v>522</v>
      </c>
      <c r="I2856" s="199" t="s">
        <v>18213</v>
      </c>
      <c r="J2856" s="199">
        <v>2</v>
      </c>
      <c r="K2856" s="199">
        <v>6</v>
      </c>
      <c r="L2856" s="199">
        <v>18</v>
      </c>
      <c r="M2856" s="199">
        <v>11</v>
      </c>
      <c r="N2856" s="199">
        <v>2</v>
      </c>
      <c r="O2856" s="199">
        <v>15</v>
      </c>
      <c r="P2856" s="199">
        <v>68</v>
      </c>
      <c r="Q2856" s="199">
        <v>45</v>
      </c>
      <c r="R2856" s="199">
        <v>165</v>
      </c>
      <c r="S2856" s="199">
        <v>5</v>
      </c>
    </row>
    <row r="2857" spans="1:19">
      <c r="A2857" s="199" t="s">
        <v>7059</v>
      </c>
      <c r="B2857" s="199" t="s">
        <v>941</v>
      </c>
      <c r="C2857" s="199">
        <v>3.1</v>
      </c>
      <c r="D2857" s="199" t="s">
        <v>6243</v>
      </c>
      <c r="E2857" s="199">
        <v>680742960</v>
      </c>
      <c r="F2857" s="199">
        <v>702169291</v>
      </c>
      <c r="G2857" s="199">
        <v>702169291</v>
      </c>
      <c r="H2857" s="199" t="s">
        <v>19619</v>
      </c>
      <c r="I2857" s="199" t="s">
        <v>19899</v>
      </c>
      <c r="J2857" s="199">
        <v>1</v>
      </c>
      <c r="K2857" s="199">
        <v>20</v>
      </c>
      <c r="L2857" s="199">
        <v>45</v>
      </c>
      <c r="M2857" s="199">
        <v>40</v>
      </c>
      <c r="N2857" s="199">
        <v>29</v>
      </c>
      <c r="O2857" s="199">
        <v>82</v>
      </c>
      <c r="P2857" s="199">
        <v>124</v>
      </c>
      <c r="Q2857" s="199">
        <v>42</v>
      </c>
      <c r="R2857" s="199">
        <v>382</v>
      </c>
      <c r="S2857" s="199">
        <v>103</v>
      </c>
    </row>
    <row r="2858" spans="1:19">
      <c r="A2858" s="199" t="s">
        <v>7059</v>
      </c>
      <c r="B2858" s="199" t="s">
        <v>941</v>
      </c>
      <c r="C2858" s="199">
        <v>3.1</v>
      </c>
      <c r="D2858" s="199" t="s">
        <v>6243</v>
      </c>
      <c r="E2858" s="199">
        <v>680742960</v>
      </c>
      <c r="F2858" s="199">
        <v>702169291</v>
      </c>
      <c r="G2858" s="199">
        <v>702169291</v>
      </c>
      <c r="H2858" s="199" t="s">
        <v>546</v>
      </c>
      <c r="I2858" s="199" t="s">
        <v>19899</v>
      </c>
      <c r="J2858" s="199">
        <v>3</v>
      </c>
      <c r="K2858" s="199">
        <v>0</v>
      </c>
      <c r="L2858" s="199">
        <v>10</v>
      </c>
      <c r="M2858" s="199">
        <v>3</v>
      </c>
      <c r="N2858" s="199">
        <v>1</v>
      </c>
      <c r="O2858" s="199">
        <v>60</v>
      </c>
      <c r="P2858" s="199">
        <v>21</v>
      </c>
      <c r="Q2858" s="199">
        <v>37</v>
      </c>
      <c r="R2858" s="199">
        <v>132</v>
      </c>
      <c r="S2858" s="199">
        <v>1</v>
      </c>
    </row>
    <row r="2859" spans="1:19">
      <c r="A2859" s="199" t="s">
        <v>7057</v>
      </c>
      <c r="B2859" s="199" t="s">
        <v>941</v>
      </c>
      <c r="C2859" s="199">
        <v>2.7</v>
      </c>
      <c r="D2859" s="199" t="s">
        <v>6243</v>
      </c>
      <c r="E2859" s="199">
        <v>691027333</v>
      </c>
      <c r="F2859" s="199">
        <v>700371802</v>
      </c>
      <c r="G2859" s="199">
        <v>700371802</v>
      </c>
      <c r="H2859" s="199" t="s">
        <v>19619</v>
      </c>
      <c r="I2859" s="199" t="s">
        <v>16356</v>
      </c>
      <c r="J2859" s="199">
        <v>2</v>
      </c>
      <c r="K2859" s="199">
        <v>5</v>
      </c>
      <c r="L2859" s="199">
        <v>3</v>
      </c>
      <c r="M2859" s="199">
        <v>17</v>
      </c>
      <c r="N2859" s="199">
        <v>11</v>
      </c>
      <c r="O2859" s="199">
        <v>65</v>
      </c>
      <c r="P2859" s="199">
        <v>46</v>
      </c>
      <c r="Q2859" s="199">
        <v>9</v>
      </c>
      <c r="R2859" s="199">
        <v>156</v>
      </c>
      <c r="S2859" s="199">
        <v>17</v>
      </c>
    </row>
    <row r="2860" spans="1:19">
      <c r="A2860" s="199" t="s">
        <v>7057</v>
      </c>
      <c r="B2860" s="199" t="s">
        <v>941</v>
      </c>
      <c r="C2860" s="199">
        <v>2.7</v>
      </c>
      <c r="D2860" s="199" t="s">
        <v>6243</v>
      </c>
      <c r="E2860" s="199">
        <v>691027333</v>
      </c>
      <c r="F2860" s="199">
        <v>700371802</v>
      </c>
      <c r="G2860" s="199">
        <v>700371802</v>
      </c>
      <c r="H2860" s="199" t="s">
        <v>558</v>
      </c>
      <c r="I2860" s="199" t="s">
        <v>16356</v>
      </c>
      <c r="J2860" s="199">
        <v>6</v>
      </c>
      <c r="K2860" s="199">
        <v>2</v>
      </c>
      <c r="L2860" s="199">
        <v>3</v>
      </c>
      <c r="M2860" s="199">
        <v>7</v>
      </c>
      <c r="N2860" s="199">
        <v>4</v>
      </c>
      <c r="O2860" s="199">
        <v>6</v>
      </c>
      <c r="P2860" s="199">
        <v>30</v>
      </c>
      <c r="Q2860" s="199">
        <v>23</v>
      </c>
      <c r="R2860" s="199">
        <v>75</v>
      </c>
      <c r="S2860" s="199">
        <v>0</v>
      </c>
    </row>
    <row r="2861" spans="1:19">
      <c r="A2861" s="199" t="s">
        <v>7055</v>
      </c>
      <c r="B2861" s="199" t="s">
        <v>941</v>
      </c>
      <c r="C2861" s="199">
        <v>3.3</v>
      </c>
      <c r="D2861" s="199" t="s">
        <v>6243</v>
      </c>
      <c r="E2861" s="199">
        <v>691027333</v>
      </c>
      <c r="F2861" s="199">
        <v>702169291</v>
      </c>
      <c r="G2861" s="199">
        <v>702169291</v>
      </c>
      <c r="H2861" s="199" t="s">
        <v>19619</v>
      </c>
      <c r="I2861" s="199" t="s">
        <v>19899</v>
      </c>
      <c r="J2861" s="199">
        <v>1</v>
      </c>
      <c r="K2861" s="199">
        <v>20</v>
      </c>
      <c r="L2861" s="199">
        <v>45</v>
      </c>
      <c r="M2861" s="199">
        <v>40</v>
      </c>
      <c r="N2861" s="199">
        <v>29</v>
      </c>
      <c r="O2861" s="199">
        <v>82</v>
      </c>
      <c r="P2861" s="199">
        <v>124</v>
      </c>
      <c r="Q2861" s="199">
        <v>42</v>
      </c>
      <c r="R2861" s="199">
        <v>382</v>
      </c>
      <c r="S2861" s="199">
        <v>103</v>
      </c>
    </row>
    <row r="2862" spans="1:19">
      <c r="A2862" s="199" t="s">
        <v>7055</v>
      </c>
      <c r="B2862" s="199" t="s">
        <v>941</v>
      </c>
      <c r="C2862" s="199">
        <v>3.3</v>
      </c>
      <c r="D2862" s="199" t="s">
        <v>6243</v>
      </c>
      <c r="E2862" s="199">
        <v>691027333</v>
      </c>
      <c r="F2862" s="199">
        <v>702169291</v>
      </c>
      <c r="G2862" s="199">
        <v>702169291</v>
      </c>
      <c r="H2862" s="199" t="s">
        <v>571</v>
      </c>
      <c r="I2862" s="199" t="s">
        <v>19899</v>
      </c>
      <c r="J2862" s="199">
        <v>1</v>
      </c>
      <c r="K2862" s="199">
        <v>20</v>
      </c>
      <c r="L2862" s="199">
        <v>45</v>
      </c>
      <c r="M2862" s="199">
        <v>40</v>
      </c>
      <c r="N2862" s="199">
        <v>29</v>
      </c>
      <c r="O2862" s="199">
        <v>82</v>
      </c>
      <c r="P2862" s="199">
        <v>124</v>
      </c>
      <c r="Q2862" s="199">
        <v>42</v>
      </c>
      <c r="R2862" s="199">
        <v>382</v>
      </c>
      <c r="S2862" s="199">
        <v>103</v>
      </c>
    </row>
    <row r="2863" spans="1:19">
      <c r="A2863" s="199" t="s">
        <v>7053</v>
      </c>
      <c r="B2863" s="199" t="s">
        <v>941</v>
      </c>
      <c r="C2863" s="199">
        <v>3.4</v>
      </c>
      <c r="D2863" s="199" t="s">
        <v>6243</v>
      </c>
      <c r="E2863" s="199">
        <v>691027333</v>
      </c>
      <c r="F2863" s="199">
        <v>700371802</v>
      </c>
      <c r="G2863" s="199">
        <v>700371802</v>
      </c>
      <c r="H2863" s="199" t="s">
        <v>19619</v>
      </c>
      <c r="I2863" s="199" t="s">
        <v>16356</v>
      </c>
      <c r="J2863" s="199">
        <v>2</v>
      </c>
      <c r="K2863" s="199">
        <v>5</v>
      </c>
      <c r="L2863" s="199">
        <v>3</v>
      </c>
      <c r="M2863" s="199">
        <v>17</v>
      </c>
      <c r="N2863" s="199">
        <v>11</v>
      </c>
      <c r="O2863" s="199">
        <v>65</v>
      </c>
      <c r="P2863" s="199">
        <v>46</v>
      </c>
      <c r="Q2863" s="199">
        <v>9</v>
      </c>
      <c r="R2863" s="199">
        <v>156</v>
      </c>
      <c r="S2863" s="199">
        <v>17</v>
      </c>
    </row>
    <row r="2864" spans="1:19">
      <c r="A2864" s="199" t="s">
        <v>7053</v>
      </c>
      <c r="B2864" s="199" t="s">
        <v>941</v>
      </c>
      <c r="C2864" s="199">
        <v>3.4</v>
      </c>
      <c r="D2864" s="199" t="s">
        <v>6243</v>
      </c>
      <c r="E2864" s="199">
        <v>691027333</v>
      </c>
      <c r="F2864" s="199">
        <v>700371802</v>
      </c>
      <c r="G2864" s="199">
        <v>700371802</v>
      </c>
      <c r="H2864" s="199" t="s">
        <v>587</v>
      </c>
      <c r="I2864" s="199" t="s">
        <v>16356</v>
      </c>
      <c r="J2864" s="199">
        <v>1</v>
      </c>
      <c r="K2864" s="199">
        <v>39</v>
      </c>
      <c r="L2864" s="199">
        <v>11</v>
      </c>
      <c r="M2864" s="199">
        <v>51</v>
      </c>
      <c r="N2864" s="199">
        <v>24</v>
      </c>
      <c r="O2864" s="199">
        <v>28</v>
      </c>
      <c r="P2864" s="199">
        <v>17</v>
      </c>
      <c r="Q2864" s="199">
        <v>20</v>
      </c>
      <c r="R2864" s="199">
        <v>190</v>
      </c>
      <c r="S2864" s="199">
        <v>52</v>
      </c>
    </row>
    <row r="2865" spans="1:19">
      <c r="A2865" s="199" t="s">
        <v>7051</v>
      </c>
      <c r="B2865" s="199" t="s">
        <v>941</v>
      </c>
      <c r="C2865" s="199">
        <v>1.6</v>
      </c>
      <c r="D2865" s="199" t="s">
        <v>6243</v>
      </c>
      <c r="E2865" s="199">
        <v>691027333</v>
      </c>
      <c r="F2865" s="199">
        <v>702169291</v>
      </c>
      <c r="G2865" s="199">
        <v>702169291</v>
      </c>
      <c r="H2865" s="199" t="s">
        <v>19619</v>
      </c>
      <c r="I2865" s="199" t="s">
        <v>19899</v>
      </c>
      <c r="J2865" s="199">
        <v>1</v>
      </c>
      <c r="K2865" s="199">
        <v>20</v>
      </c>
      <c r="L2865" s="199">
        <v>45</v>
      </c>
      <c r="M2865" s="199">
        <v>40</v>
      </c>
      <c r="N2865" s="199">
        <v>29</v>
      </c>
      <c r="O2865" s="199">
        <v>82</v>
      </c>
      <c r="P2865" s="199">
        <v>124</v>
      </c>
      <c r="Q2865" s="199">
        <v>42</v>
      </c>
      <c r="R2865" s="199">
        <v>382</v>
      </c>
      <c r="S2865" s="199">
        <v>103</v>
      </c>
    </row>
    <row r="2866" spans="1:19">
      <c r="A2866" s="199" t="s">
        <v>7051</v>
      </c>
      <c r="B2866" s="199" t="s">
        <v>941</v>
      </c>
      <c r="C2866" s="199">
        <v>1.6</v>
      </c>
      <c r="D2866" s="199" t="s">
        <v>6243</v>
      </c>
      <c r="E2866" s="199">
        <v>691027333</v>
      </c>
      <c r="F2866" s="199">
        <v>702169291</v>
      </c>
      <c r="G2866" s="199">
        <v>702169291</v>
      </c>
      <c r="H2866" s="199" t="s">
        <v>622</v>
      </c>
      <c r="I2866" s="199" t="s">
        <v>19899</v>
      </c>
      <c r="J2866" s="199">
        <v>2</v>
      </c>
      <c r="K2866" s="199">
        <v>35</v>
      </c>
      <c r="L2866" s="199">
        <v>12</v>
      </c>
      <c r="M2866" s="199">
        <v>53</v>
      </c>
      <c r="N2866" s="199">
        <v>26</v>
      </c>
      <c r="O2866" s="199">
        <v>12</v>
      </c>
      <c r="P2866" s="199">
        <v>9</v>
      </c>
      <c r="Q2866" s="199">
        <v>8</v>
      </c>
      <c r="R2866" s="199">
        <v>155</v>
      </c>
      <c r="S2866" s="199">
        <v>39</v>
      </c>
    </row>
    <row r="2867" spans="1:19">
      <c r="A2867" s="199" t="s">
        <v>7049</v>
      </c>
      <c r="B2867" s="199" t="s">
        <v>941</v>
      </c>
      <c r="C2867" s="199">
        <v>3.3</v>
      </c>
      <c r="D2867" s="199" t="s">
        <v>6243</v>
      </c>
      <c r="E2867" s="199">
        <v>691027333</v>
      </c>
      <c r="F2867" s="199">
        <v>700371802</v>
      </c>
      <c r="G2867" s="199">
        <v>700371802</v>
      </c>
      <c r="H2867" s="199" t="s">
        <v>19619</v>
      </c>
      <c r="I2867" s="199" t="s">
        <v>16356</v>
      </c>
      <c r="J2867" s="199">
        <v>2</v>
      </c>
      <c r="K2867" s="199">
        <v>5</v>
      </c>
      <c r="L2867" s="199">
        <v>3</v>
      </c>
      <c r="M2867" s="199">
        <v>17</v>
      </c>
      <c r="N2867" s="199">
        <v>11</v>
      </c>
      <c r="O2867" s="199">
        <v>65</v>
      </c>
      <c r="P2867" s="199">
        <v>46</v>
      </c>
      <c r="Q2867" s="199">
        <v>9</v>
      </c>
      <c r="R2867" s="199">
        <v>156</v>
      </c>
      <c r="S2867" s="199">
        <v>17</v>
      </c>
    </row>
    <row r="2868" spans="1:19">
      <c r="A2868" s="199" t="s">
        <v>7049</v>
      </c>
      <c r="B2868" s="199" t="s">
        <v>941</v>
      </c>
      <c r="C2868" s="199">
        <v>3.3</v>
      </c>
      <c r="D2868" s="199" t="s">
        <v>6243</v>
      </c>
      <c r="E2868" s="199">
        <v>691027333</v>
      </c>
      <c r="F2868" s="199">
        <v>700371802</v>
      </c>
      <c r="G2868" s="199">
        <v>700371802</v>
      </c>
      <c r="H2868" s="199" t="s">
        <v>644</v>
      </c>
      <c r="I2868" s="199" t="s">
        <v>16356</v>
      </c>
      <c r="J2868" s="199">
        <v>3</v>
      </c>
      <c r="K2868" s="199">
        <v>1</v>
      </c>
      <c r="L2868" s="199">
        <v>50</v>
      </c>
      <c r="M2868" s="199">
        <v>5</v>
      </c>
      <c r="N2868" s="199">
        <v>0</v>
      </c>
      <c r="O2868" s="199">
        <v>12</v>
      </c>
      <c r="P2868" s="199">
        <v>32</v>
      </c>
      <c r="Q2868" s="199">
        <v>16</v>
      </c>
      <c r="R2868" s="199">
        <v>116</v>
      </c>
      <c r="S2868" s="199">
        <v>37</v>
      </c>
    </row>
    <row r="2869" spans="1:19">
      <c r="A2869" s="199" t="s">
        <v>7047</v>
      </c>
      <c r="B2869" s="199" t="s">
        <v>941</v>
      </c>
      <c r="C2869" s="199">
        <v>0.56000000000000005</v>
      </c>
      <c r="D2869" s="199" t="s">
        <v>6243</v>
      </c>
      <c r="E2869" s="199">
        <v>672576383</v>
      </c>
      <c r="F2869" s="199">
        <v>700371802</v>
      </c>
      <c r="G2869" s="199">
        <v>691027333</v>
      </c>
      <c r="H2869" s="199" t="s">
        <v>19619</v>
      </c>
      <c r="I2869" s="199" t="s">
        <v>18213</v>
      </c>
      <c r="J2869" s="199">
        <v>6</v>
      </c>
      <c r="K2869" s="199">
        <v>1</v>
      </c>
      <c r="L2869" s="199">
        <v>4</v>
      </c>
      <c r="M2869" s="199">
        <v>2</v>
      </c>
      <c r="N2869" s="199">
        <v>0</v>
      </c>
      <c r="O2869" s="199">
        <v>35</v>
      </c>
      <c r="P2869" s="199">
        <v>9</v>
      </c>
      <c r="Q2869" s="199">
        <v>4</v>
      </c>
      <c r="R2869" s="199">
        <v>55</v>
      </c>
      <c r="S2869" s="199">
        <v>24</v>
      </c>
    </row>
    <row r="2870" spans="1:19">
      <c r="A2870" s="199" t="s">
        <v>7047</v>
      </c>
      <c r="B2870" s="199" t="s">
        <v>941</v>
      </c>
      <c r="C2870" s="199">
        <v>0.56000000000000005</v>
      </c>
      <c r="D2870" s="199" t="s">
        <v>6243</v>
      </c>
      <c r="E2870" s="199">
        <v>672576383</v>
      </c>
      <c r="F2870" s="199">
        <v>700371802</v>
      </c>
      <c r="G2870" s="199">
        <v>691027333</v>
      </c>
      <c r="H2870" s="199" t="s">
        <v>348</v>
      </c>
      <c r="I2870" s="199" t="s">
        <v>18213</v>
      </c>
      <c r="J2870" s="199">
        <v>5</v>
      </c>
      <c r="K2870" s="199">
        <v>0</v>
      </c>
      <c r="L2870" s="199">
        <v>39</v>
      </c>
      <c r="M2870" s="199">
        <v>2</v>
      </c>
      <c r="N2870" s="199">
        <v>0</v>
      </c>
      <c r="O2870" s="199">
        <v>1</v>
      </c>
      <c r="P2870" s="199">
        <v>8</v>
      </c>
      <c r="Q2870" s="199">
        <v>13</v>
      </c>
      <c r="R2870" s="199">
        <v>63</v>
      </c>
      <c r="S2870" s="199">
        <v>27</v>
      </c>
    </row>
    <row r="2871" spans="1:19">
      <c r="A2871" s="199" t="s">
        <v>7044</v>
      </c>
      <c r="B2871" s="199" t="s">
        <v>941</v>
      </c>
      <c r="C2871" s="199">
        <v>3.4</v>
      </c>
      <c r="D2871" s="199" t="s">
        <v>6243</v>
      </c>
      <c r="E2871" s="199">
        <v>680742960</v>
      </c>
      <c r="F2871" s="199">
        <v>700371802</v>
      </c>
      <c r="G2871" s="199">
        <v>700371802</v>
      </c>
      <c r="H2871" s="199" t="s">
        <v>19619</v>
      </c>
      <c r="I2871" s="199" t="s">
        <v>16356</v>
      </c>
      <c r="J2871" s="199">
        <v>2</v>
      </c>
      <c r="K2871" s="199">
        <v>5</v>
      </c>
      <c r="L2871" s="199">
        <v>3</v>
      </c>
      <c r="M2871" s="199">
        <v>17</v>
      </c>
      <c r="N2871" s="199">
        <v>11</v>
      </c>
      <c r="O2871" s="199">
        <v>65</v>
      </c>
      <c r="P2871" s="199">
        <v>46</v>
      </c>
      <c r="Q2871" s="199">
        <v>9</v>
      </c>
      <c r="R2871" s="199">
        <v>156</v>
      </c>
      <c r="S2871" s="199">
        <v>17</v>
      </c>
    </row>
    <row r="2872" spans="1:19">
      <c r="A2872" s="199" t="s">
        <v>7044</v>
      </c>
      <c r="B2872" s="199" t="s">
        <v>941</v>
      </c>
      <c r="C2872" s="199">
        <v>3.4</v>
      </c>
      <c r="D2872" s="199" t="s">
        <v>6243</v>
      </c>
      <c r="E2872" s="199">
        <v>680742960</v>
      </c>
      <c r="F2872" s="199">
        <v>700371802</v>
      </c>
      <c r="G2872" s="199">
        <v>700371802</v>
      </c>
      <c r="H2872" s="199" t="s">
        <v>494</v>
      </c>
      <c r="I2872" s="199" t="s">
        <v>16356</v>
      </c>
      <c r="J2872" s="199">
        <v>7</v>
      </c>
      <c r="K2872" s="199">
        <v>5</v>
      </c>
      <c r="L2872" s="199">
        <v>4</v>
      </c>
      <c r="M2872" s="199">
        <v>5</v>
      </c>
      <c r="N2872" s="199">
        <v>6</v>
      </c>
      <c r="O2872" s="199">
        <v>1</v>
      </c>
      <c r="P2872" s="199">
        <v>18</v>
      </c>
      <c r="Q2872" s="199">
        <v>3</v>
      </c>
      <c r="R2872" s="199">
        <v>42</v>
      </c>
      <c r="S2872" s="199">
        <v>0</v>
      </c>
    </row>
    <row r="2873" spans="1:19">
      <c r="A2873" s="199" t="s">
        <v>7042</v>
      </c>
      <c r="B2873" s="199" t="s">
        <v>941</v>
      </c>
      <c r="C2873" s="199">
        <v>3.1</v>
      </c>
      <c r="D2873" s="199" t="s">
        <v>6243</v>
      </c>
      <c r="E2873" s="199">
        <v>680742960</v>
      </c>
      <c r="F2873" s="199">
        <v>691027333</v>
      </c>
      <c r="G2873" s="199">
        <v>691027333</v>
      </c>
      <c r="H2873" s="199" t="s">
        <v>19619</v>
      </c>
      <c r="I2873" s="199" t="s">
        <v>18213</v>
      </c>
      <c r="J2873" s="199">
        <v>6</v>
      </c>
      <c r="K2873" s="199">
        <v>1</v>
      </c>
      <c r="L2873" s="199">
        <v>4</v>
      </c>
      <c r="M2873" s="199">
        <v>2</v>
      </c>
      <c r="N2873" s="199">
        <v>0</v>
      </c>
      <c r="O2873" s="199">
        <v>35</v>
      </c>
      <c r="P2873" s="199">
        <v>9</v>
      </c>
      <c r="Q2873" s="199">
        <v>4</v>
      </c>
      <c r="R2873" s="199">
        <v>55</v>
      </c>
      <c r="S2873" s="199">
        <v>24</v>
      </c>
    </row>
    <row r="2874" spans="1:19">
      <c r="A2874" s="199" t="s">
        <v>7042</v>
      </c>
      <c r="B2874" s="199" t="s">
        <v>941</v>
      </c>
      <c r="C2874" s="199">
        <v>3.1</v>
      </c>
      <c r="D2874" s="199" t="s">
        <v>6243</v>
      </c>
      <c r="E2874" s="199">
        <v>680742960</v>
      </c>
      <c r="F2874" s="199">
        <v>691027333</v>
      </c>
      <c r="G2874" s="199">
        <v>691027333</v>
      </c>
      <c r="H2874" s="199" t="s">
        <v>554</v>
      </c>
      <c r="I2874" s="199" t="s">
        <v>18213</v>
      </c>
      <c r="J2874" s="199">
        <v>3</v>
      </c>
      <c r="K2874" s="199">
        <v>7</v>
      </c>
      <c r="L2874" s="199">
        <v>4</v>
      </c>
      <c r="M2874" s="199">
        <v>29</v>
      </c>
      <c r="N2874" s="199">
        <v>31</v>
      </c>
      <c r="O2874" s="199">
        <v>23</v>
      </c>
      <c r="P2874" s="199">
        <v>27</v>
      </c>
      <c r="Q2874" s="199">
        <v>7</v>
      </c>
      <c r="R2874" s="199">
        <v>128</v>
      </c>
      <c r="S2874" s="199">
        <v>4</v>
      </c>
    </row>
    <row r="2875" spans="1:19">
      <c r="A2875" s="199" t="s">
        <v>7040</v>
      </c>
      <c r="B2875" s="199" t="s">
        <v>941</v>
      </c>
      <c r="C2875" s="199">
        <v>3.3</v>
      </c>
      <c r="D2875" s="199" t="s">
        <v>6243</v>
      </c>
      <c r="E2875" s="199">
        <v>680661798</v>
      </c>
      <c r="F2875" s="199">
        <v>702169291</v>
      </c>
      <c r="G2875" s="199">
        <v>702169291</v>
      </c>
      <c r="H2875" s="199" t="s">
        <v>19619</v>
      </c>
      <c r="I2875" s="199" t="s">
        <v>19899</v>
      </c>
      <c r="J2875" s="199">
        <v>1</v>
      </c>
      <c r="K2875" s="199">
        <v>20</v>
      </c>
      <c r="L2875" s="199">
        <v>45</v>
      </c>
      <c r="M2875" s="199">
        <v>40</v>
      </c>
      <c r="N2875" s="199">
        <v>29</v>
      </c>
      <c r="O2875" s="199">
        <v>82</v>
      </c>
      <c r="P2875" s="199">
        <v>124</v>
      </c>
      <c r="Q2875" s="199">
        <v>42</v>
      </c>
      <c r="R2875" s="199">
        <v>382</v>
      </c>
      <c r="S2875" s="199">
        <v>103</v>
      </c>
    </row>
    <row r="2876" spans="1:19">
      <c r="A2876" s="199" t="s">
        <v>7040</v>
      </c>
      <c r="B2876" s="199" t="s">
        <v>941</v>
      </c>
      <c r="C2876" s="199">
        <v>3.3</v>
      </c>
      <c r="D2876" s="199" t="s">
        <v>6243</v>
      </c>
      <c r="E2876" s="199">
        <v>680661798</v>
      </c>
      <c r="F2876" s="199">
        <v>702169291</v>
      </c>
      <c r="G2876" s="199">
        <v>702169291</v>
      </c>
      <c r="H2876" s="199" t="s">
        <v>562</v>
      </c>
      <c r="I2876" s="199" t="s">
        <v>19899</v>
      </c>
      <c r="J2876" s="199">
        <v>1</v>
      </c>
      <c r="K2876" s="199">
        <v>20</v>
      </c>
      <c r="L2876" s="199">
        <v>45</v>
      </c>
      <c r="M2876" s="199">
        <v>40</v>
      </c>
      <c r="N2876" s="199">
        <v>29</v>
      </c>
      <c r="O2876" s="199">
        <v>82</v>
      </c>
      <c r="P2876" s="199">
        <v>124</v>
      </c>
      <c r="Q2876" s="199">
        <v>42</v>
      </c>
      <c r="R2876" s="199">
        <v>382</v>
      </c>
      <c r="S2876" s="199">
        <v>103</v>
      </c>
    </row>
    <row r="2877" spans="1:19">
      <c r="A2877" s="199" t="s">
        <v>7037</v>
      </c>
      <c r="B2877" s="199" t="s">
        <v>941</v>
      </c>
      <c r="C2877" s="199">
        <v>3.3</v>
      </c>
      <c r="D2877" s="199" t="s">
        <v>6243</v>
      </c>
      <c r="E2877" s="199">
        <v>672576383</v>
      </c>
      <c r="F2877" s="199">
        <v>700371802</v>
      </c>
      <c r="G2877" s="199">
        <v>700371802</v>
      </c>
      <c r="H2877" s="199" t="s">
        <v>19619</v>
      </c>
      <c r="I2877" s="199" t="s">
        <v>16356</v>
      </c>
      <c r="J2877" s="199">
        <v>2</v>
      </c>
      <c r="K2877" s="199">
        <v>5</v>
      </c>
      <c r="L2877" s="199">
        <v>3</v>
      </c>
      <c r="M2877" s="199">
        <v>17</v>
      </c>
      <c r="N2877" s="199">
        <v>11</v>
      </c>
      <c r="O2877" s="199">
        <v>65</v>
      </c>
      <c r="P2877" s="199">
        <v>46</v>
      </c>
      <c r="Q2877" s="199">
        <v>9</v>
      </c>
      <c r="R2877" s="199">
        <v>156</v>
      </c>
      <c r="S2877" s="199">
        <v>17</v>
      </c>
    </row>
    <row r="2878" spans="1:19">
      <c r="A2878" s="199" t="s">
        <v>7037</v>
      </c>
      <c r="B2878" s="199" t="s">
        <v>941</v>
      </c>
      <c r="C2878" s="199">
        <v>3.3</v>
      </c>
      <c r="D2878" s="199" t="s">
        <v>6243</v>
      </c>
      <c r="E2878" s="199">
        <v>672576383</v>
      </c>
      <c r="F2878" s="199">
        <v>700371802</v>
      </c>
      <c r="G2878" s="199">
        <v>700371802</v>
      </c>
      <c r="H2878" s="199" t="s">
        <v>597</v>
      </c>
      <c r="I2878" s="199" t="s">
        <v>16356</v>
      </c>
      <c r="J2878" s="199">
        <v>6</v>
      </c>
      <c r="K2878" s="199">
        <v>2</v>
      </c>
      <c r="L2878" s="199">
        <v>3</v>
      </c>
      <c r="M2878" s="199">
        <v>7</v>
      </c>
      <c r="N2878" s="199">
        <v>4</v>
      </c>
      <c r="O2878" s="199">
        <v>6</v>
      </c>
      <c r="P2878" s="199">
        <v>30</v>
      </c>
      <c r="Q2878" s="199">
        <v>23</v>
      </c>
      <c r="R2878" s="199">
        <v>75</v>
      </c>
      <c r="S2878" s="199">
        <v>0</v>
      </c>
    </row>
    <row r="2879" spans="1:19">
      <c r="A2879" s="199" t="s">
        <v>7035</v>
      </c>
      <c r="B2879" s="199" t="s">
        <v>941</v>
      </c>
      <c r="C2879" s="199">
        <v>3.2</v>
      </c>
      <c r="D2879" s="199" t="s">
        <v>6243</v>
      </c>
      <c r="E2879" s="199">
        <v>680742960</v>
      </c>
      <c r="F2879" s="199">
        <v>700371802</v>
      </c>
      <c r="G2879" s="199">
        <v>700371802</v>
      </c>
      <c r="H2879" s="199" t="s">
        <v>19619</v>
      </c>
      <c r="I2879" s="199" t="s">
        <v>16356</v>
      </c>
      <c r="J2879" s="199">
        <v>2</v>
      </c>
      <c r="K2879" s="199">
        <v>5</v>
      </c>
      <c r="L2879" s="199">
        <v>3</v>
      </c>
      <c r="M2879" s="199">
        <v>17</v>
      </c>
      <c r="N2879" s="199">
        <v>11</v>
      </c>
      <c r="O2879" s="199">
        <v>65</v>
      </c>
      <c r="P2879" s="199">
        <v>46</v>
      </c>
      <c r="Q2879" s="199">
        <v>9</v>
      </c>
      <c r="R2879" s="199">
        <v>156</v>
      </c>
      <c r="S2879" s="199">
        <v>17</v>
      </c>
    </row>
    <row r="2880" spans="1:19">
      <c r="A2880" s="199" t="s">
        <v>7035</v>
      </c>
      <c r="B2880" s="199" t="s">
        <v>941</v>
      </c>
      <c r="C2880" s="199">
        <v>3.2</v>
      </c>
      <c r="D2880" s="199" t="s">
        <v>6243</v>
      </c>
      <c r="E2880" s="199">
        <v>680742960</v>
      </c>
      <c r="F2880" s="199">
        <v>700371802</v>
      </c>
      <c r="G2880" s="199">
        <v>700371802</v>
      </c>
      <c r="H2880" s="199" t="s">
        <v>602</v>
      </c>
      <c r="I2880" s="199" t="s">
        <v>16356</v>
      </c>
      <c r="J2880" s="199">
        <v>1</v>
      </c>
      <c r="K2880" s="199">
        <v>39</v>
      </c>
      <c r="L2880" s="199">
        <v>11</v>
      </c>
      <c r="M2880" s="199">
        <v>51</v>
      </c>
      <c r="N2880" s="199">
        <v>24</v>
      </c>
      <c r="O2880" s="199">
        <v>28</v>
      </c>
      <c r="P2880" s="199">
        <v>17</v>
      </c>
      <c r="Q2880" s="199">
        <v>20</v>
      </c>
      <c r="R2880" s="199">
        <v>190</v>
      </c>
      <c r="S2880" s="199">
        <v>52</v>
      </c>
    </row>
    <row r="2881" spans="1:19">
      <c r="A2881" s="199" t="s">
        <v>7033</v>
      </c>
      <c r="B2881" s="199" t="s">
        <v>941</v>
      </c>
      <c r="C2881" s="199">
        <v>3.4</v>
      </c>
      <c r="D2881" s="199" t="s">
        <v>6243</v>
      </c>
      <c r="E2881" s="199">
        <v>691027333</v>
      </c>
      <c r="F2881" s="199">
        <v>700371802</v>
      </c>
      <c r="G2881" s="199">
        <v>700371802</v>
      </c>
      <c r="H2881" s="199" t="s">
        <v>19619</v>
      </c>
      <c r="I2881" s="199" t="s">
        <v>16356</v>
      </c>
      <c r="J2881" s="199">
        <v>2</v>
      </c>
      <c r="K2881" s="199">
        <v>5</v>
      </c>
      <c r="L2881" s="199">
        <v>3</v>
      </c>
      <c r="M2881" s="199">
        <v>17</v>
      </c>
      <c r="N2881" s="199">
        <v>11</v>
      </c>
      <c r="O2881" s="199">
        <v>65</v>
      </c>
      <c r="P2881" s="199">
        <v>46</v>
      </c>
      <c r="Q2881" s="199">
        <v>9</v>
      </c>
      <c r="R2881" s="199">
        <v>156</v>
      </c>
      <c r="S2881" s="199">
        <v>17</v>
      </c>
    </row>
    <row r="2882" spans="1:19">
      <c r="A2882" s="199" t="s">
        <v>7033</v>
      </c>
      <c r="B2882" s="199" t="s">
        <v>941</v>
      </c>
      <c r="C2882" s="199">
        <v>3.4</v>
      </c>
      <c r="D2882" s="199" t="s">
        <v>6243</v>
      </c>
      <c r="E2882" s="199">
        <v>691027333</v>
      </c>
      <c r="F2882" s="199">
        <v>700371802</v>
      </c>
      <c r="G2882" s="199">
        <v>700371802</v>
      </c>
      <c r="H2882" s="199" t="s">
        <v>631</v>
      </c>
      <c r="I2882" s="199" t="s">
        <v>16356</v>
      </c>
      <c r="J2882" s="199">
        <v>1</v>
      </c>
      <c r="K2882" s="199">
        <v>39</v>
      </c>
      <c r="L2882" s="199">
        <v>11</v>
      </c>
      <c r="M2882" s="199">
        <v>51</v>
      </c>
      <c r="N2882" s="199">
        <v>24</v>
      </c>
      <c r="O2882" s="199">
        <v>28</v>
      </c>
      <c r="P2882" s="199">
        <v>17</v>
      </c>
      <c r="Q2882" s="199">
        <v>20</v>
      </c>
      <c r="R2882" s="199">
        <v>190</v>
      </c>
      <c r="S2882" s="199">
        <v>52</v>
      </c>
    </row>
    <row r="2883" spans="1:19">
      <c r="A2883" s="199" t="s">
        <v>7027</v>
      </c>
      <c r="B2883" s="199" t="s">
        <v>941</v>
      </c>
      <c r="C2883" s="199">
        <v>0.43</v>
      </c>
      <c r="D2883" s="199" t="s">
        <v>6243</v>
      </c>
      <c r="E2883" s="199">
        <v>691027333</v>
      </c>
      <c r="F2883" s="199">
        <v>700371802</v>
      </c>
      <c r="G2883" s="199">
        <v>700371802</v>
      </c>
      <c r="H2883" s="199" t="s">
        <v>19619</v>
      </c>
      <c r="I2883" s="199" t="s">
        <v>16356</v>
      </c>
      <c r="J2883" s="199">
        <v>2</v>
      </c>
      <c r="K2883" s="199">
        <v>5</v>
      </c>
      <c r="L2883" s="199">
        <v>3</v>
      </c>
      <c r="M2883" s="199">
        <v>17</v>
      </c>
      <c r="N2883" s="199">
        <v>11</v>
      </c>
      <c r="O2883" s="199">
        <v>65</v>
      </c>
      <c r="P2883" s="199">
        <v>46</v>
      </c>
      <c r="Q2883" s="199">
        <v>9</v>
      </c>
      <c r="R2883" s="199">
        <v>156</v>
      </c>
      <c r="S2883" s="199">
        <v>17</v>
      </c>
    </row>
    <row r="2884" spans="1:19">
      <c r="A2884" s="199" t="s">
        <v>7027</v>
      </c>
      <c r="B2884" s="199" t="s">
        <v>941</v>
      </c>
      <c r="C2884" s="199">
        <v>0.43</v>
      </c>
      <c r="D2884" s="199" t="s">
        <v>6243</v>
      </c>
      <c r="E2884" s="199">
        <v>691027333</v>
      </c>
      <c r="F2884" s="199">
        <v>700371802</v>
      </c>
      <c r="G2884" s="199">
        <v>700371802</v>
      </c>
      <c r="H2884" s="199" t="s">
        <v>450</v>
      </c>
      <c r="I2884" s="199" t="s">
        <v>16356</v>
      </c>
      <c r="J2884" s="199">
        <v>1</v>
      </c>
      <c r="K2884" s="199">
        <v>39</v>
      </c>
      <c r="L2884" s="199">
        <v>11</v>
      </c>
      <c r="M2884" s="199">
        <v>51</v>
      </c>
      <c r="N2884" s="199">
        <v>24</v>
      </c>
      <c r="O2884" s="199">
        <v>28</v>
      </c>
      <c r="P2884" s="199">
        <v>17</v>
      </c>
      <c r="Q2884" s="199">
        <v>20</v>
      </c>
      <c r="R2884" s="199">
        <v>190</v>
      </c>
      <c r="S2884" s="199">
        <v>52</v>
      </c>
    </row>
    <row r="2885" spans="1:19">
      <c r="A2885" s="199" t="s">
        <v>7025</v>
      </c>
      <c r="B2885" s="199" t="s">
        <v>941</v>
      </c>
      <c r="C2885" s="199">
        <v>0.32</v>
      </c>
      <c r="D2885" s="199" t="s">
        <v>6243</v>
      </c>
      <c r="E2885" s="199">
        <v>680742960</v>
      </c>
      <c r="F2885" s="199">
        <v>691027333</v>
      </c>
      <c r="G2885" s="199">
        <v>691027333</v>
      </c>
      <c r="H2885" s="199" t="s">
        <v>19619</v>
      </c>
      <c r="I2885" s="199" t="s">
        <v>18213</v>
      </c>
      <c r="J2885" s="199">
        <v>6</v>
      </c>
      <c r="K2885" s="199">
        <v>1</v>
      </c>
      <c r="L2885" s="199">
        <v>4</v>
      </c>
      <c r="M2885" s="199">
        <v>2</v>
      </c>
      <c r="N2885" s="199">
        <v>0</v>
      </c>
      <c r="O2885" s="199">
        <v>35</v>
      </c>
      <c r="P2885" s="199">
        <v>9</v>
      </c>
      <c r="Q2885" s="199">
        <v>4</v>
      </c>
      <c r="R2885" s="199">
        <v>55</v>
      </c>
      <c r="S2885" s="199">
        <v>24</v>
      </c>
    </row>
    <row r="2886" spans="1:19">
      <c r="A2886" s="199" t="s">
        <v>7025</v>
      </c>
      <c r="B2886" s="199" t="s">
        <v>941</v>
      </c>
      <c r="C2886" s="199">
        <v>0.32</v>
      </c>
      <c r="D2886" s="199" t="s">
        <v>6243</v>
      </c>
      <c r="E2886" s="199">
        <v>680742960</v>
      </c>
      <c r="F2886" s="199">
        <v>691027333</v>
      </c>
      <c r="G2886" s="199">
        <v>691027333</v>
      </c>
      <c r="H2886" s="199" t="s">
        <v>567</v>
      </c>
      <c r="I2886" s="199" t="s">
        <v>18213</v>
      </c>
      <c r="J2886" s="199">
        <v>2</v>
      </c>
      <c r="K2886" s="199">
        <v>6</v>
      </c>
      <c r="L2886" s="199">
        <v>18</v>
      </c>
      <c r="M2886" s="199">
        <v>11</v>
      </c>
      <c r="N2886" s="199">
        <v>2</v>
      </c>
      <c r="O2886" s="199">
        <v>15</v>
      </c>
      <c r="P2886" s="199">
        <v>68</v>
      </c>
      <c r="Q2886" s="199">
        <v>45</v>
      </c>
      <c r="R2886" s="199">
        <v>165</v>
      </c>
      <c r="S2886" s="199">
        <v>5</v>
      </c>
    </row>
    <row r="2887" spans="1:19">
      <c r="A2887" s="199" t="s">
        <v>7023</v>
      </c>
      <c r="B2887" s="199" t="s">
        <v>941</v>
      </c>
      <c r="C2887" s="199">
        <v>0.45</v>
      </c>
      <c r="D2887" s="199" t="s">
        <v>6243</v>
      </c>
      <c r="E2887" s="199">
        <v>691027333</v>
      </c>
      <c r="F2887" s="199">
        <v>700371802</v>
      </c>
      <c r="G2887" s="199">
        <v>700371802</v>
      </c>
      <c r="H2887" s="199" t="s">
        <v>19619</v>
      </c>
      <c r="I2887" s="199" t="s">
        <v>16356</v>
      </c>
      <c r="J2887" s="199">
        <v>2</v>
      </c>
      <c r="K2887" s="199">
        <v>5</v>
      </c>
      <c r="L2887" s="199">
        <v>3</v>
      </c>
      <c r="M2887" s="199">
        <v>17</v>
      </c>
      <c r="N2887" s="199">
        <v>11</v>
      </c>
      <c r="O2887" s="199">
        <v>65</v>
      </c>
      <c r="P2887" s="199">
        <v>46</v>
      </c>
      <c r="Q2887" s="199">
        <v>9</v>
      </c>
      <c r="R2887" s="199">
        <v>156</v>
      </c>
      <c r="S2887" s="199">
        <v>17</v>
      </c>
    </row>
    <row r="2888" spans="1:19">
      <c r="A2888" s="199" t="s">
        <v>7023</v>
      </c>
      <c r="B2888" s="199" t="s">
        <v>941</v>
      </c>
      <c r="C2888" s="199">
        <v>0.45</v>
      </c>
      <c r="D2888" s="199" t="s">
        <v>6243</v>
      </c>
      <c r="E2888" s="199">
        <v>691027333</v>
      </c>
      <c r="F2888" s="199">
        <v>700371802</v>
      </c>
      <c r="G2888" s="199">
        <v>700371802</v>
      </c>
      <c r="H2888" s="199" t="s">
        <v>606</v>
      </c>
      <c r="I2888" s="199" t="s">
        <v>16356</v>
      </c>
      <c r="J2888" s="199">
        <v>12</v>
      </c>
      <c r="K2888" s="199">
        <v>3</v>
      </c>
      <c r="L2888" s="199">
        <v>0</v>
      </c>
      <c r="M2888" s="199">
        <v>1</v>
      </c>
      <c r="N2888" s="199">
        <v>0</v>
      </c>
      <c r="O2888" s="199">
        <v>0</v>
      </c>
      <c r="P2888" s="199">
        <v>0</v>
      </c>
      <c r="Q2888" s="199">
        <v>0</v>
      </c>
      <c r="R2888" s="199">
        <v>4</v>
      </c>
      <c r="S2888" s="199">
        <v>0</v>
      </c>
    </row>
    <row r="2889" spans="1:19">
      <c r="A2889" s="199" t="s">
        <v>7021</v>
      </c>
      <c r="B2889" s="199" t="s">
        <v>941</v>
      </c>
      <c r="C2889" s="199">
        <v>0.48</v>
      </c>
      <c r="D2889" s="199" t="s">
        <v>6243</v>
      </c>
      <c r="E2889" s="199">
        <v>691027333</v>
      </c>
      <c r="F2889" s="199">
        <v>700371802</v>
      </c>
      <c r="G2889" s="199">
        <v>700371802</v>
      </c>
      <c r="H2889" s="199" t="s">
        <v>19619</v>
      </c>
      <c r="I2889" s="199" t="s">
        <v>16356</v>
      </c>
      <c r="J2889" s="199">
        <v>2</v>
      </c>
      <c r="K2889" s="199">
        <v>5</v>
      </c>
      <c r="L2889" s="199">
        <v>3</v>
      </c>
      <c r="M2889" s="199">
        <v>17</v>
      </c>
      <c r="N2889" s="199">
        <v>11</v>
      </c>
      <c r="O2889" s="199">
        <v>65</v>
      </c>
      <c r="P2889" s="199">
        <v>46</v>
      </c>
      <c r="Q2889" s="199">
        <v>9</v>
      </c>
      <c r="R2889" s="199">
        <v>156</v>
      </c>
      <c r="S2889" s="199">
        <v>17</v>
      </c>
    </row>
    <row r="2890" spans="1:19">
      <c r="A2890" s="199" t="s">
        <v>7021</v>
      </c>
      <c r="B2890" s="199" t="s">
        <v>941</v>
      </c>
      <c r="C2890" s="199">
        <v>0.48</v>
      </c>
      <c r="D2890" s="199" t="s">
        <v>6243</v>
      </c>
      <c r="E2890" s="199">
        <v>691027333</v>
      </c>
      <c r="F2890" s="199">
        <v>700371802</v>
      </c>
      <c r="G2890" s="199">
        <v>700371802</v>
      </c>
      <c r="H2890" s="199" t="s">
        <v>426</v>
      </c>
      <c r="I2890" s="199" t="s">
        <v>16356</v>
      </c>
      <c r="J2890" s="199">
        <v>6</v>
      </c>
      <c r="K2890" s="199">
        <v>2</v>
      </c>
      <c r="L2890" s="199">
        <v>3</v>
      </c>
      <c r="M2890" s="199">
        <v>7</v>
      </c>
      <c r="N2890" s="199">
        <v>4</v>
      </c>
      <c r="O2890" s="199">
        <v>6</v>
      </c>
      <c r="P2890" s="199">
        <v>30</v>
      </c>
      <c r="Q2890" s="199">
        <v>23</v>
      </c>
      <c r="R2890" s="199">
        <v>75</v>
      </c>
      <c r="S2890" s="199">
        <v>0</v>
      </c>
    </row>
    <row r="2891" spans="1:19">
      <c r="A2891" s="199" t="s">
        <v>7019</v>
      </c>
      <c r="B2891" s="199" t="s">
        <v>941</v>
      </c>
      <c r="C2891" s="199">
        <v>0.5</v>
      </c>
      <c r="D2891" s="199" t="s">
        <v>6243</v>
      </c>
      <c r="E2891" s="199">
        <v>559516993</v>
      </c>
      <c r="F2891" s="199">
        <v>691027333</v>
      </c>
      <c r="G2891" s="199">
        <v>700371802</v>
      </c>
      <c r="H2891" s="199" t="s">
        <v>19619</v>
      </c>
      <c r="I2891" s="199" t="s">
        <v>16356</v>
      </c>
      <c r="J2891" s="199">
        <v>2</v>
      </c>
      <c r="K2891" s="199">
        <v>5</v>
      </c>
      <c r="L2891" s="199">
        <v>3</v>
      </c>
      <c r="M2891" s="199">
        <v>17</v>
      </c>
      <c r="N2891" s="199">
        <v>11</v>
      </c>
      <c r="O2891" s="199">
        <v>65</v>
      </c>
      <c r="P2891" s="199">
        <v>46</v>
      </c>
      <c r="Q2891" s="199">
        <v>9</v>
      </c>
      <c r="R2891" s="199">
        <v>156</v>
      </c>
      <c r="S2891" s="199">
        <v>17</v>
      </c>
    </row>
    <row r="2892" spans="1:19">
      <c r="A2892" s="199" t="s">
        <v>7019</v>
      </c>
      <c r="B2892" s="199" t="s">
        <v>941</v>
      </c>
      <c r="C2892" s="199">
        <v>0.5</v>
      </c>
      <c r="D2892" s="199" t="s">
        <v>6243</v>
      </c>
      <c r="E2892" s="199">
        <v>559516993</v>
      </c>
      <c r="F2892" s="199">
        <v>691027333</v>
      </c>
      <c r="G2892" s="199">
        <v>700371802</v>
      </c>
      <c r="H2892" s="199" t="s">
        <v>431</v>
      </c>
      <c r="I2892" s="199" t="s">
        <v>16356</v>
      </c>
      <c r="J2892" s="199">
        <v>9</v>
      </c>
      <c r="K2892" s="199">
        <v>0</v>
      </c>
      <c r="L2892" s="199">
        <v>1</v>
      </c>
      <c r="M2892" s="199">
        <v>10</v>
      </c>
      <c r="N2892" s="199">
        <v>0</v>
      </c>
      <c r="O2892" s="199">
        <v>1</v>
      </c>
      <c r="P2892" s="199">
        <v>11</v>
      </c>
      <c r="Q2892" s="199">
        <v>0</v>
      </c>
      <c r="R2892" s="199">
        <v>23</v>
      </c>
      <c r="S2892" s="199">
        <v>0</v>
      </c>
    </row>
    <row r="2893" spans="1:19">
      <c r="A2893" s="199" t="s">
        <v>7017</v>
      </c>
      <c r="B2893" s="199" t="s">
        <v>941</v>
      </c>
      <c r="C2893" s="199">
        <v>0.42</v>
      </c>
      <c r="D2893" s="199" t="s">
        <v>6243</v>
      </c>
      <c r="E2893" s="199">
        <v>613477023</v>
      </c>
      <c r="F2893" s="199">
        <v>691027333</v>
      </c>
      <c r="G2893" s="199">
        <v>691027333</v>
      </c>
      <c r="H2893" s="199" t="s">
        <v>19619</v>
      </c>
      <c r="I2893" s="199" t="s">
        <v>18213</v>
      </c>
      <c r="J2893" s="199">
        <v>6</v>
      </c>
      <c r="K2893" s="199">
        <v>1</v>
      </c>
      <c r="L2893" s="199">
        <v>4</v>
      </c>
      <c r="M2893" s="199">
        <v>2</v>
      </c>
      <c r="N2893" s="199">
        <v>0</v>
      </c>
      <c r="O2893" s="199">
        <v>35</v>
      </c>
      <c r="P2893" s="199">
        <v>9</v>
      </c>
      <c r="Q2893" s="199">
        <v>4</v>
      </c>
      <c r="R2893" s="199">
        <v>55</v>
      </c>
      <c r="S2893" s="199">
        <v>24</v>
      </c>
    </row>
    <row r="2894" spans="1:19">
      <c r="A2894" s="199" t="s">
        <v>7017</v>
      </c>
      <c r="B2894" s="199" t="s">
        <v>941</v>
      </c>
      <c r="C2894" s="199">
        <v>0.42</v>
      </c>
      <c r="D2894" s="199" t="s">
        <v>6243</v>
      </c>
      <c r="E2894" s="199">
        <v>613477023</v>
      </c>
      <c r="F2894" s="199">
        <v>691027333</v>
      </c>
      <c r="G2894" s="199">
        <v>691027333</v>
      </c>
      <c r="H2894" s="199" t="s">
        <v>455</v>
      </c>
      <c r="I2894" s="199" t="s">
        <v>18213</v>
      </c>
      <c r="J2894" s="199">
        <v>9</v>
      </c>
      <c r="K2894" s="199">
        <v>0</v>
      </c>
      <c r="L2894" s="199">
        <v>0</v>
      </c>
      <c r="M2894" s="199">
        <v>9</v>
      </c>
      <c r="N2894" s="199">
        <v>1</v>
      </c>
      <c r="O2894" s="199">
        <v>1</v>
      </c>
      <c r="P2894" s="199">
        <v>9</v>
      </c>
      <c r="Q2894" s="199">
        <v>0</v>
      </c>
      <c r="R2894" s="199">
        <v>20</v>
      </c>
      <c r="S2894" s="199">
        <v>0</v>
      </c>
    </row>
    <row r="2895" spans="1:19">
      <c r="A2895" s="199" t="s">
        <v>7015</v>
      </c>
      <c r="B2895" s="199" t="s">
        <v>941</v>
      </c>
      <c r="C2895" s="199">
        <v>0.41</v>
      </c>
      <c r="D2895" s="199" t="s">
        <v>6243</v>
      </c>
      <c r="E2895" s="199">
        <v>672576383</v>
      </c>
      <c r="F2895" s="199">
        <v>680742960</v>
      </c>
      <c r="G2895" s="199">
        <v>691027333</v>
      </c>
      <c r="H2895" s="199" t="s">
        <v>19619</v>
      </c>
      <c r="I2895" s="199" t="s">
        <v>18213</v>
      </c>
      <c r="J2895" s="199">
        <v>6</v>
      </c>
      <c r="K2895" s="199">
        <v>1</v>
      </c>
      <c r="L2895" s="199">
        <v>4</v>
      </c>
      <c r="M2895" s="199">
        <v>2</v>
      </c>
      <c r="N2895" s="199">
        <v>0</v>
      </c>
      <c r="O2895" s="199">
        <v>35</v>
      </c>
      <c r="P2895" s="199">
        <v>9</v>
      </c>
      <c r="Q2895" s="199">
        <v>4</v>
      </c>
      <c r="R2895" s="199">
        <v>55</v>
      </c>
      <c r="S2895" s="199">
        <v>24</v>
      </c>
    </row>
    <row r="2896" spans="1:19">
      <c r="A2896" s="199" t="s">
        <v>7015</v>
      </c>
      <c r="B2896" s="199" t="s">
        <v>941</v>
      </c>
      <c r="C2896" s="199">
        <v>0.41</v>
      </c>
      <c r="D2896" s="199" t="s">
        <v>6243</v>
      </c>
      <c r="E2896" s="199">
        <v>672576383</v>
      </c>
      <c r="F2896" s="199">
        <v>680742960</v>
      </c>
      <c r="G2896" s="199">
        <v>691027333</v>
      </c>
      <c r="H2896" s="199" t="s">
        <v>459</v>
      </c>
      <c r="I2896" s="199" t="s">
        <v>18213</v>
      </c>
      <c r="J2896" s="199">
        <v>10</v>
      </c>
      <c r="K2896" s="199">
        <v>11</v>
      </c>
      <c r="L2896" s="199">
        <v>0</v>
      </c>
      <c r="M2896" s="199">
        <v>6</v>
      </c>
      <c r="N2896" s="199">
        <v>0</v>
      </c>
      <c r="O2896" s="199">
        <v>0</v>
      </c>
      <c r="P2896" s="199">
        <v>0</v>
      </c>
      <c r="Q2896" s="199">
        <v>2</v>
      </c>
      <c r="R2896" s="199">
        <v>19</v>
      </c>
      <c r="S2896" s="199">
        <v>0</v>
      </c>
    </row>
    <row r="2897" spans="1:19">
      <c r="A2897" s="199" t="s">
        <v>7013</v>
      </c>
      <c r="B2897" s="199" t="s">
        <v>941</v>
      </c>
      <c r="C2897" s="199">
        <v>0.43</v>
      </c>
      <c r="D2897" s="199" t="s">
        <v>6243</v>
      </c>
      <c r="E2897" s="199">
        <v>672576383</v>
      </c>
      <c r="F2897" s="199">
        <v>691027333</v>
      </c>
      <c r="G2897" s="199">
        <v>691027333</v>
      </c>
      <c r="H2897" s="199" t="s">
        <v>19619</v>
      </c>
      <c r="I2897" s="199" t="s">
        <v>18213</v>
      </c>
      <c r="J2897" s="199">
        <v>6</v>
      </c>
      <c r="K2897" s="199">
        <v>1</v>
      </c>
      <c r="L2897" s="199">
        <v>4</v>
      </c>
      <c r="M2897" s="199">
        <v>2</v>
      </c>
      <c r="N2897" s="199">
        <v>0</v>
      </c>
      <c r="O2897" s="199">
        <v>35</v>
      </c>
      <c r="P2897" s="199">
        <v>9</v>
      </c>
      <c r="Q2897" s="199">
        <v>4</v>
      </c>
      <c r="R2897" s="199">
        <v>55</v>
      </c>
      <c r="S2897" s="199">
        <v>24</v>
      </c>
    </row>
    <row r="2898" spans="1:19">
      <c r="A2898" s="199" t="s">
        <v>7013</v>
      </c>
      <c r="B2898" s="199" t="s">
        <v>941</v>
      </c>
      <c r="C2898" s="199">
        <v>0.43</v>
      </c>
      <c r="D2898" s="199" t="s">
        <v>6243</v>
      </c>
      <c r="E2898" s="199">
        <v>672576383</v>
      </c>
      <c r="F2898" s="199">
        <v>691027333</v>
      </c>
      <c r="G2898" s="199">
        <v>691027333</v>
      </c>
      <c r="H2898" s="199" t="s">
        <v>509</v>
      </c>
      <c r="I2898" s="199" t="s">
        <v>18213</v>
      </c>
      <c r="J2898" s="199">
        <v>2</v>
      </c>
      <c r="K2898" s="199">
        <v>6</v>
      </c>
      <c r="L2898" s="199">
        <v>18</v>
      </c>
      <c r="M2898" s="199">
        <v>11</v>
      </c>
      <c r="N2898" s="199">
        <v>2</v>
      </c>
      <c r="O2898" s="199">
        <v>15</v>
      </c>
      <c r="P2898" s="199">
        <v>68</v>
      </c>
      <c r="Q2898" s="199">
        <v>45</v>
      </c>
      <c r="R2898" s="199">
        <v>165</v>
      </c>
      <c r="S2898" s="199">
        <v>5</v>
      </c>
    </row>
    <row r="2899" spans="1:19">
      <c r="A2899" s="199" t="s">
        <v>7003</v>
      </c>
      <c r="B2899" s="199" t="s">
        <v>941</v>
      </c>
      <c r="C2899" s="199">
        <v>0.4</v>
      </c>
      <c r="D2899" s="199" t="s">
        <v>6243</v>
      </c>
      <c r="E2899" s="199">
        <v>691027333</v>
      </c>
      <c r="F2899" s="199">
        <v>702169291</v>
      </c>
      <c r="G2899" s="199">
        <v>702169291</v>
      </c>
      <c r="H2899" s="199" t="s">
        <v>19619</v>
      </c>
      <c r="I2899" s="199" t="s">
        <v>19899</v>
      </c>
      <c r="J2899" s="199">
        <v>1</v>
      </c>
      <c r="K2899" s="199">
        <v>20</v>
      </c>
      <c r="L2899" s="199">
        <v>45</v>
      </c>
      <c r="M2899" s="199">
        <v>40</v>
      </c>
      <c r="N2899" s="199">
        <v>29</v>
      </c>
      <c r="O2899" s="199">
        <v>82</v>
      </c>
      <c r="P2899" s="199">
        <v>124</v>
      </c>
      <c r="Q2899" s="199">
        <v>42</v>
      </c>
      <c r="R2899" s="199">
        <v>382</v>
      </c>
      <c r="S2899" s="199">
        <v>103</v>
      </c>
    </row>
    <row r="2900" spans="1:19">
      <c r="A2900" s="199" t="s">
        <v>7003</v>
      </c>
      <c r="B2900" s="199" t="s">
        <v>941</v>
      </c>
      <c r="C2900" s="199">
        <v>0.4</v>
      </c>
      <c r="D2900" s="199" t="s">
        <v>6243</v>
      </c>
      <c r="E2900" s="199">
        <v>691027333</v>
      </c>
      <c r="F2900" s="199">
        <v>702169291</v>
      </c>
      <c r="G2900" s="199">
        <v>702169291</v>
      </c>
      <c r="H2900" s="199" t="s">
        <v>471</v>
      </c>
      <c r="I2900" s="199" t="s">
        <v>19899</v>
      </c>
      <c r="J2900" s="199">
        <v>1</v>
      </c>
      <c r="K2900" s="199">
        <v>20</v>
      </c>
      <c r="L2900" s="199">
        <v>45</v>
      </c>
      <c r="M2900" s="199">
        <v>40</v>
      </c>
      <c r="N2900" s="199">
        <v>29</v>
      </c>
      <c r="O2900" s="199">
        <v>82</v>
      </c>
      <c r="P2900" s="199">
        <v>124</v>
      </c>
      <c r="Q2900" s="199">
        <v>42</v>
      </c>
      <c r="R2900" s="199">
        <v>382</v>
      </c>
      <c r="S2900" s="199">
        <v>103</v>
      </c>
    </row>
    <row r="2901" spans="1:19">
      <c r="A2901" s="199" t="s">
        <v>7001</v>
      </c>
      <c r="B2901" s="199" t="s">
        <v>941</v>
      </c>
      <c r="C2901" s="199">
        <v>0.48</v>
      </c>
      <c r="D2901" s="199" t="s">
        <v>6243</v>
      </c>
      <c r="E2901" s="199">
        <v>691027333</v>
      </c>
      <c r="F2901" s="199">
        <v>700371802</v>
      </c>
      <c r="G2901" s="199">
        <v>700371802</v>
      </c>
      <c r="H2901" s="199" t="s">
        <v>19619</v>
      </c>
      <c r="I2901" s="199" t="s">
        <v>16356</v>
      </c>
      <c r="J2901" s="199">
        <v>2</v>
      </c>
      <c r="K2901" s="199">
        <v>5</v>
      </c>
      <c r="L2901" s="199">
        <v>3</v>
      </c>
      <c r="M2901" s="199">
        <v>17</v>
      </c>
      <c r="N2901" s="199">
        <v>11</v>
      </c>
      <c r="O2901" s="199">
        <v>65</v>
      </c>
      <c r="P2901" s="199">
        <v>46</v>
      </c>
      <c r="Q2901" s="199">
        <v>9</v>
      </c>
      <c r="R2901" s="199">
        <v>156</v>
      </c>
      <c r="S2901" s="199">
        <v>17</v>
      </c>
    </row>
    <row r="2902" spans="1:19">
      <c r="A2902" s="199" t="s">
        <v>7001</v>
      </c>
      <c r="B2902" s="199" t="s">
        <v>941</v>
      </c>
      <c r="C2902" s="199">
        <v>0.48</v>
      </c>
      <c r="D2902" s="199" t="s">
        <v>6243</v>
      </c>
      <c r="E2902" s="199">
        <v>691027333</v>
      </c>
      <c r="F2902" s="199">
        <v>700371802</v>
      </c>
      <c r="G2902" s="199">
        <v>700371802</v>
      </c>
      <c r="H2902" s="199" t="s">
        <v>426</v>
      </c>
      <c r="I2902" s="199" t="s">
        <v>16356</v>
      </c>
      <c r="J2902" s="199">
        <v>6</v>
      </c>
      <c r="K2902" s="199">
        <v>2</v>
      </c>
      <c r="L2902" s="199">
        <v>3</v>
      </c>
      <c r="M2902" s="199">
        <v>7</v>
      </c>
      <c r="N2902" s="199">
        <v>4</v>
      </c>
      <c r="O2902" s="199">
        <v>6</v>
      </c>
      <c r="P2902" s="199">
        <v>30</v>
      </c>
      <c r="Q2902" s="199">
        <v>23</v>
      </c>
      <c r="R2902" s="199">
        <v>75</v>
      </c>
      <c r="S2902" s="199">
        <v>0</v>
      </c>
    </row>
    <row r="2903" spans="1:19">
      <c r="A2903" s="199" t="s">
        <v>6999</v>
      </c>
      <c r="B2903" s="199" t="s">
        <v>941</v>
      </c>
      <c r="C2903" s="199">
        <v>0.5</v>
      </c>
      <c r="D2903" s="199" t="s">
        <v>6243</v>
      </c>
      <c r="E2903" s="199">
        <v>559516993</v>
      </c>
      <c r="F2903" s="199">
        <v>691027333</v>
      </c>
      <c r="G2903" s="199">
        <v>700371802</v>
      </c>
      <c r="H2903" s="199" t="s">
        <v>19619</v>
      </c>
      <c r="I2903" s="199" t="s">
        <v>16356</v>
      </c>
      <c r="J2903" s="199">
        <v>2</v>
      </c>
      <c r="K2903" s="199">
        <v>5</v>
      </c>
      <c r="L2903" s="199">
        <v>3</v>
      </c>
      <c r="M2903" s="199">
        <v>17</v>
      </c>
      <c r="N2903" s="199">
        <v>11</v>
      </c>
      <c r="O2903" s="199">
        <v>65</v>
      </c>
      <c r="P2903" s="199">
        <v>46</v>
      </c>
      <c r="Q2903" s="199">
        <v>9</v>
      </c>
      <c r="R2903" s="199">
        <v>156</v>
      </c>
      <c r="S2903" s="199">
        <v>17</v>
      </c>
    </row>
    <row r="2904" spans="1:19">
      <c r="A2904" s="199" t="s">
        <v>6999</v>
      </c>
      <c r="B2904" s="199" t="s">
        <v>941</v>
      </c>
      <c r="C2904" s="199">
        <v>0.5</v>
      </c>
      <c r="D2904" s="199" t="s">
        <v>6243</v>
      </c>
      <c r="E2904" s="199">
        <v>559516993</v>
      </c>
      <c r="F2904" s="199">
        <v>691027333</v>
      </c>
      <c r="G2904" s="199">
        <v>700371802</v>
      </c>
      <c r="H2904" s="199" t="s">
        <v>431</v>
      </c>
      <c r="I2904" s="199" t="s">
        <v>16356</v>
      </c>
      <c r="J2904" s="199">
        <v>9</v>
      </c>
      <c r="K2904" s="199">
        <v>0</v>
      </c>
      <c r="L2904" s="199">
        <v>1</v>
      </c>
      <c r="M2904" s="199">
        <v>10</v>
      </c>
      <c r="N2904" s="199">
        <v>0</v>
      </c>
      <c r="O2904" s="199">
        <v>1</v>
      </c>
      <c r="P2904" s="199">
        <v>11</v>
      </c>
      <c r="Q2904" s="199">
        <v>0</v>
      </c>
      <c r="R2904" s="199">
        <v>23</v>
      </c>
      <c r="S2904" s="199">
        <v>0</v>
      </c>
    </row>
    <row r="2905" spans="1:19">
      <c r="A2905" s="199" t="s">
        <v>6997</v>
      </c>
      <c r="B2905" s="199" t="s">
        <v>941</v>
      </c>
      <c r="C2905" s="199">
        <v>0.42</v>
      </c>
      <c r="D2905" s="199" t="s">
        <v>6243</v>
      </c>
      <c r="E2905" s="199">
        <v>613477023</v>
      </c>
      <c r="F2905" s="199">
        <v>691027333</v>
      </c>
      <c r="G2905" s="199">
        <v>691027333</v>
      </c>
      <c r="H2905" s="199" t="s">
        <v>19619</v>
      </c>
      <c r="I2905" s="199" t="s">
        <v>18213</v>
      </c>
      <c r="J2905" s="199">
        <v>6</v>
      </c>
      <c r="K2905" s="199">
        <v>1</v>
      </c>
      <c r="L2905" s="199">
        <v>4</v>
      </c>
      <c r="M2905" s="199">
        <v>2</v>
      </c>
      <c r="N2905" s="199">
        <v>0</v>
      </c>
      <c r="O2905" s="199">
        <v>35</v>
      </c>
      <c r="P2905" s="199">
        <v>9</v>
      </c>
      <c r="Q2905" s="199">
        <v>4</v>
      </c>
      <c r="R2905" s="199">
        <v>55</v>
      </c>
      <c r="S2905" s="199">
        <v>24</v>
      </c>
    </row>
    <row r="2906" spans="1:19">
      <c r="A2906" s="199" t="s">
        <v>6997</v>
      </c>
      <c r="B2906" s="199" t="s">
        <v>941</v>
      </c>
      <c r="C2906" s="199">
        <v>0.42</v>
      </c>
      <c r="D2906" s="199" t="s">
        <v>6243</v>
      </c>
      <c r="E2906" s="199">
        <v>613477023</v>
      </c>
      <c r="F2906" s="199">
        <v>691027333</v>
      </c>
      <c r="G2906" s="199">
        <v>691027333</v>
      </c>
      <c r="H2906" s="199" t="s">
        <v>455</v>
      </c>
      <c r="I2906" s="199" t="s">
        <v>18213</v>
      </c>
      <c r="J2906" s="199">
        <v>9</v>
      </c>
      <c r="K2906" s="199">
        <v>0</v>
      </c>
      <c r="L2906" s="199">
        <v>0</v>
      </c>
      <c r="M2906" s="199">
        <v>9</v>
      </c>
      <c r="N2906" s="199">
        <v>1</v>
      </c>
      <c r="O2906" s="199">
        <v>1</v>
      </c>
      <c r="P2906" s="199">
        <v>9</v>
      </c>
      <c r="Q2906" s="199">
        <v>0</v>
      </c>
      <c r="R2906" s="199">
        <v>20</v>
      </c>
      <c r="S2906" s="199">
        <v>0</v>
      </c>
    </row>
    <row r="2907" spans="1:19">
      <c r="A2907" s="199" t="s">
        <v>6995</v>
      </c>
      <c r="B2907" s="199" t="s">
        <v>941</v>
      </c>
      <c r="C2907" s="199">
        <v>0.37</v>
      </c>
      <c r="D2907" s="199" t="s">
        <v>6243</v>
      </c>
      <c r="E2907" s="199">
        <v>672576383</v>
      </c>
      <c r="F2907" s="199">
        <v>680742960</v>
      </c>
      <c r="G2907" s="199">
        <v>691027333</v>
      </c>
      <c r="H2907" s="199" t="s">
        <v>19619</v>
      </c>
      <c r="I2907" s="199" t="s">
        <v>18213</v>
      </c>
      <c r="J2907" s="199">
        <v>6</v>
      </c>
      <c r="K2907" s="199">
        <v>1</v>
      </c>
      <c r="L2907" s="199">
        <v>4</v>
      </c>
      <c r="M2907" s="199">
        <v>2</v>
      </c>
      <c r="N2907" s="199">
        <v>0</v>
      </c>
      <c r="O2907" s="199">
        <v>35</v>
      </c>
      <c r="P2907" s="199">
        <v>9</v>
      </c>
      <c r="Q2907" s="199">
        <v>4</v>
      </c>
      <c r="R2907" s="199">
        <v>55</v>
      </c>
      <c r="S2907" s="199">
        <v>24</v>
      </c>
    </row>
    <row r="2908" spans="1:19">
      <c r="A2908" s="199" t="s">
        <v>6995</v>
      </c>
      <c r="B2908" s="199" t="s">
        <v>941</v>
      </c>
      <c r="C2908" s="199">
        <v>0.37</v>
      </c>
      <c r="D2908" s="199" t="s">
        <v>6243</v>
      </c>
      <c r="E2908" s="199">
        <v>672576383</v>
      </c>
      <c r="F2908" s="199">
        <v>680742960</v>
      </c>
      <c r="G2908" s="199">
        <v>691027333</v>
      </c>
      <c r="H2908" s="199" t="s">
        <v>459</v>
      </c>
      <c r="I2908" s="199" t="s">
        <v>18213</v>
      </c>
      <c r="J2908" s="199">
        <v>10</v>
      </c>
      <c r="K2908" s="199">
        <v>11</v>
      </c>
      <c r="L2908" s="199">
        <v>0</v>
      </c>
      <c r="M2908" s="199">
        <v>6</v>
      </c>
      <c r="N2908" s="199">
        <v>0</v>
      </c>
      <c r="O2908" s="199">
        <v>0</v>
      </c>
      <c r="P2908" s="199">
        <v>0</v>
      </c>
      <c r="Q2908" s="199">
        <v>2</v>
      </c>
      <c r="R2908" s="199">
        <v>19</v>
      </c>
      <c r="S2908" s="199">
        <v>0</v>
      </c>
    </row>
    <row r="2909" spans="1:19">
      <c r="A2909" s="199" t="s">
        <v>6993</v>
      </c>
      <c r="B2909" s="199" t="s">
        <v>941</v>
      </c>
      <c r="C2909" s="199">
        <v>0.43</v>
      </c>
      <c r="D2909" s="199" t="s">
        <v>6243</v>
      </c>
      <c r="E2909" s="199">
        <v>672576383</v>
      </c>
      <c r="F2909" s="199">
        <v>691027333</v>
      </c>
      <c r="G2909" s="199">
        <v>691027333</v>
      </c>
      <c r="H2909" s="199" t="s">
        <v>19619</v>
      </c>
      <c r="I2909" s="199" t="s">
        <v>18213</v>
      </c>
      <c r="J2909" s="199">
        <v>6</v>
      </c>
      <c r="K2909" s="199">
        <v>1</v>
      </c>
      <c r="L2909" s="199">
        <v>4</v>
      </c>
      <c r="M2909" s="199">
        <v>2</v>
      </c>
      <c r="N2909" s="199">
        <v>0</v>
      </c>
      <c r="O2909" s="199">
        <v>35</v>
      </c>
      <c r="P2909" s="199">
        <v>9</v>
      </c>
      <c r="Q2909" s="199">
        <v>4</v>
      </c>
      <c r="R2909" s="199">
        <v>55</v>
      </c>
      <c r="S2909" s="199">
        <v>24</v>
      </c>
    </row>
    <row r="2910" spans="1:19">
      <c r="A2910" s="199" t="s">
        <v>6993</v>
      </c>
      <c r="B2910" s="199" t="s">
        <v>941</v>
      </c>
      <c r="C2910" s="199">
        <v>0.43</v>
      </c>
      <c r="D2910" s="199" t="s">
        <v>6243</v>
      </c>
      <c r="E2910" s="199">
        <v>672576383</v>
      </c>
      <c r="F2910" s="199">
        <v>691027333</v>
      </c>
      <c r="G2910" s="199">
        <v>691027333</v>
      </c>
      <c r="H2910" s="199" t="s">
        <v>509</v>
      </c>
      <c r="I2910" s="199" t="s">
        <v>18213</v>
      </c>
      <c r="J2910" s="199">
        <v>2</v>
      </c>
      <c r="K2910" s="199">
        <v>6</v>
      </c>
      <c r="L2910" s="199">
        <v>18</v>
      </c>
      <c r="M2910" s="199">
        <v>11</v>
      </c>
      <c r="N2910" s="199">
        <v>2</v>
      </c>
      <c r="O2910" s="199">
        <v>15</v>
      </c>
      <c r="P2910" s="199">
        <v>68</v>
      </c>
      <c r="Q2910" s="199">
        <v>45</v>
      </c>
      <c r="R2910" s="199">
        <v>165</v>
      </c>
      <c r="S2910" s="199">
        <v>5</v>
      </c>
    </row>
    <row r="2911" spans="1:19">
      <c r="A2911" s="199" t="s">
        <v>6983</v>
      </c>
      <c r="B2911" s="199" t="s">
        <v>941</v>
      </c>
      <c r="C2911" s="199">
        <v>0.4</v>
      </c>
      <c r="D2911" s="199" t="s">
        <v>6243</v>
      </c>
      <c r="E2911" s="199">
        <v>691027333</v>
      </c>
      <c r="F2911" s="199">
        <v>702169291</v>
      </c>
      <c r="G2911" s="199">
        <v>702169291</v>
      </c>
      <c r="H2911" s="199" t="s">
        <v>19619</v>
      </c>
      <c r="I2911" s="199" t="s">
        <v>19899</v>
      </c>
      <c r="J2911" s="199">
        <v>1</v>
      </c>
      <c r="K2911" s="199">
        <v>20</v>
      </c>
      <c r="L2911" s="199">
        <v>45</v>
      </c>
      <c r="M2911" s="199">
        <v>40</v>
      </c>
      <c r="N2911" s="199">
        <v>29</v>
      </c>
      <c r="O2911" s="199">
        <v>82</v>
      </c>
      <c r="P2911" s="199">
        <v>124</v>
      </c>
      <c r="Q2911" s="199">
        <v>42</v>
      </c>
      <c r="R2911" s="199">
        <v>382</v>
      </c>
      <c r="S2911" s="199">
        <v>103</v>
      </c>
    </row>
    <row r="2912" spans="1:19">
      <c r="A2912" s="199" t="s">
        <v>6983</v>
      </c>
      <c r="B2912" s="199" t="s">
        <v>941</v>
      </c>
      <c r="C2912" s="199">
        <v>0.4</v>
      </c>
      <c r="D2912" s="199" t="s">
        <v>6243</v>
      </c>
      <c r="E2912" s="199">
        <v>691027333</v>
      </c>
      <c r="F2912" s="199">
        <v>702169291</v>
      </c>
      <c r="G2912" s="199">
        <v>702169291</v>
      </c>
      <c r="H2912" s="199" t="s">
        <v>471</v>
      </c>
      <c r="I2912" s="199" t="s">
        <v>19899</v>
      </c>
      <c r="J2912" s="199">
        <v>1</v>
      </c>
      <c r="K2912" s="199">
        <v>20</v>
      </c>
      <c r="L2912" s="199">
        <v>45</v>
      </c>
      <c r="M2912" s="199">
        <v>40</v>
      </c>
      <c r="N2912" s="199">
        <v>29</v>
      </c>
      <c r="O2912" s="199">
        <v>82</v>
      </c>
      <c r="P2912" s="199">
        <v>124</v>
      </c>
      <c r="Q2912" s="199">
        <v>42</v>
      </c>
      <c r="R2912" s="199">
        <v>382</v>
      </c>
      <c r="S2912" s="199">
        <v>103</v>
      </c>
    </row>
    <row r="2913" spans="1:19">
      <c r="A2913" s="199" t="s">
        <v>6981</v>
      </c>
      <c r="B2913" s="199" t="s">
        <v>941</v>
      </c>
      <c r="C2913" s="199">
        <v>2.2000000000000002</v>
      </c>
      <c r="D2913" s="199" t="s">
        <v>6243</v>
      </c>
      <c r="E2913" s="199">
        <v>680742960</v>
      </c>
      <c r="F2913" s="199">
        <v>702169291</v>
      </c>
      <c r="G2913" s="199">
        <v>691034163</v>
      </c>
      <c r="H2913" s="199" t="s">
        <v>19619</v>
      </c>
      <c r="I2913" s="199" t="s">
        <v>18213</v>
      </c>
      <c r="J2913" s="199">
        <v>6</v>
      </c>
      <c r="K2913" s="199">
        <v>1</v>
      </c>
      <c r="L2913" s="199">
        <v>4</v>
      </c>
      <c r="M2913" s="199">
        <v>2</v>
      </c>
      <c r="N2913" s="199">
        <v>0</v>
      </c>
      <c r="O2913" s="199">
        <v>35</v>
      </c>
      <c r="P2913" s="199">
        <v>9</v>
      </c>
      <c r="Q2913" s="199">
        <v>4</v>
      </c>
      <c r="R2913" s="199">
        <v>55</v>
      </c>
      <c r="S2913" s="199">
        <v>24</v>
      </c>
    </row>
    <row r="2914" spans="1:19">
      <c r="A2914" s="199" t="s">
        <v>6981</v>
      </c>
      <c r="B2914" s="199" t="s">
        <v>941</v>
      </c>
      <c r="C2914" s="199">
        <v>2.2000000000000002</v>
      </c>
      <c r="D2914" s="199" t="s">
        <v>6243</v>
      </c>
      <c r="E2914" s="199">
        <v>680742960</v>
      </c>
      <c r="F2914" s="199">
        <v>702169291</v>
      </c>
      <c r="G2914" s="199">
        <v>691034163</v>
      </c>
      <c r="H2914" s="199" t="s">
        <v>481</v>
      </c>
      <c r="I2914" s="199" t="s">
        <v>18213</v>
      </c>
      <c r="J2914" s="199"/>
      <c r="K2914" s="199"/>
      <c r="L2914" s="199"/>
      <c r="M2914" s="199"/>
      <c r="N2914" s="199"/>
      <c r="O2914" s="199"/>
      <c r="P2914" s="199"/>
      <c r="Q2914" s="199"/>
      <c r="R2914" s="199"/>
      <c r="S2914" s="199"/>
    </row>
    <row r="2915" spans="1:19">
      <c r="A2915" s="199" t="s">
        <v>6979</v>
      </c>
      <c r="B2915" s="199" t="s">
        <v>952</v>
      </c>
      <c r="C2915" s="199">
        <v>-0.91</v>
      </c>
      <c r="D2915" s="199" t="s">
        <v>6243</v>
      </c>
      <c r="E2915" s="199">
        <v>404535361</v>
      </c>
      <c r="F2915" s="199">
        <v>460516855</v>
      </c>
      <c r="G2915" s="199">
        <v>404535361</v>
      </c>
      <c r="H2915" s="199" t="s">
        <v>19619</v>
      </c>
      <c r="I2915" s="199" t="s">
        <v>19912</v>
      </c>
      <c r="J2915" s="199">
        <v>7</v>
      </c>
      <c r="K2915" s="199">
        <v>1</v>
      </c>
      <c r="L2915" s="199">
        <v>2</v>
      </c>
      <c r="M2915" s="199">
        <v>1</v>
      </c>
      <c r="N2915" s="199">
        <v>0</v>
      </c>
      <c r="O2915" s="199">
        <v>28</v>
      </c>
      <c r="P2915" s="199">
        <v>11</v>
      </c>
      <c r="Q2915" s="199">
        <v>2</v>
      </c>
      <c r="R2915" s="199">
        <v>45</v>
      </c>
      <c r="S2915" s="199">
        <v>13</v>
      </c>
    </row>
    <row r="2916" spans="1:19">
      <c r="A2916" s="199" t="s">
        <v>6979</v>
      </c>
      <c r="B2916" s="199" t="s">
        <v>952</v>
      </c>
      <c r="C2916" s="199">
        <v>-0.91</v>
      </c>
      <c r="D2916" s="199" t="s">
        <v>6243</v>
      </c>
      <c r="E2916" s="199">
        <v>404535361</v>
      </c>
      <c r="F2916" s="199">
        <v>460516855</v>
      </c>
      <c r="G2916" s="199">
        <v>404535361</v>
      </c>
      <c r="H2916" s="199" t="s">
        <v>503</v>
      </c>
      <c r="I2916" s="199" t="s">
        <v>19912</v>
      </c>
      <c r="J2916" s="199">
        <v>8</v>
      </c>
      <c r="K2916" s="199">
        <v>0</v>
      </c>
      <c r="L2916" s="199">
        <v>1</v>
      </c>
      <c r="M2916" s="199">
        <v>6</v>
      </c>
      <c r="N2916" s="199">
        <v>16</v>
      </c>
      <c r="O2916" s="199">
        <v>4</v>
      </c>
      <c r="P2916" s="199">
        <v>2</v>
      </c>
      <c r="Q2916" s="199">
        <v>3</v>
      </c>
      <c r="R2916" s="199">
        <v>32</v>
      </c>
      <c r="S2916" s="199">
        <v>0</v>
      </c>
    </row>
    <row r="2917" spans="1:19">
      <c r="A2917" s="199" t="s">
        <v>6977</v>
      </c>
      <c r="B2917" s="199" t="s">
        <v>952</v>
      </c>
      <c r="C2917" s="199">
        <v>1.1000000000000001</v>
      </c>
      <c r="D2917" s="199" t="s">
        <v>6243</v>
      </c>
      <c r="E2917" s="199">
        <v>708165083</v>
      </c>
      <c r="F2917" s="199">
        <v>708442483</v>
      </c>
      <c r="G2917" s="199">
        <v>708165083</v>
      </c>
      <c r="H2917" s="199" t="s">
        <v>19619</v>
      </c>
      <c r="I2917" s="199" t="s">
        <v>15324</v>
      </c>
      <c r="J2917" s="199">
        <v>3</v>
      </c>
      <c r="K2917" s="199">
        <v>6</v>
      </c>
      <c r="L2917" s="199">
        <v>34</v>
      </c>
      <c r="M2917" s="199">
        <v>14</v>
      </c>
      <c r="N2917" s="199">
        <v>5</v>
      </c>
      <c r="O2917" s="199">
        <v>42</v>
      </c>
      <c r="P2917" s="199">
        <v>10</v>
      </c>
      <c r="Q2917" s="199">
        <v>3</v>
      </c>
      <c r="R2917" s="199">
        <v>114</v>
      </c>
      <c r="S2917" s="199">
        <v>51</v>
      </c>
    </row>
    <row r="2918" spans="1:19">
      <c r="A2918" s="199" t="s">
        <v>6977</v>
      </c>
      <c r="B2918" s="199" t="s">
        <v>952</v>
      </c>
      <c r="C2918" s="199">
        <v>1.1000000000000001</v>
      </c>
      <c r="D2918" s="199" t="s">
        <v>6243</v>
      </c>
      <c r="E2918" s="199">
        <v>708165083</v>
      </c>
      <c r="F2918" s="199">
        <v>708442483</v>
      </c>
      <c r="G2918" s="199">
        <v>708165083</v>
      </c>
      <c r="H2918" s="199" t="s">
        <v>396</v>
      </c>
      <c r="I2918" s="199" t="s">
        <v>15324</v>
      </c>
      <c r="J2918" s="199">
        <v>4</v>
      </c>
      <c r="K2918" s="199">
        <v>7</v>
      </c>
      <c r="L2918" s="199">
        <v>15</v>
      </c>
      <c r="M2918" s="199">
        <v>13</v>
      </c>
      <c r="N2918" s="199">
        <v>2</v>
      </c>
      <c r="O2918" s="199">
        <v>18</v>
      </c>
      <c r="P2918" s="199">
        <v>75</v>
      </c>
      <c r="Q2918" s="199">
        <v>31</v>
      </c>
      <c r="R2918" s="199">
        <v>161</v>
      </c>
      <c r="S2918" s="199">
        <v>4</v>
      </c>
    </row>
    <row r="2919" spans="1:19">
      <c r="A2919" s="199" t="s">
        <v>6971</v>
      </c>
      <c r="B2919" s="199" t="s">
        <v>952</v>
      </c>
      <c r="C2919" s="199">
        <v>0.72</v>
      </c>
      <c r="D2919" s="199" t="s">
        <v>6243</v>
      </c>
      <c r="E2919" s="199">
        <v>689916469</v>
      </c>
      <c r="F2919" s="199">
        <v>708309244</v>
      </c>
      <c r="G2919" s="199">
        <v>700371197</v>
      </c>
      <c r="H2919" s="199" t="s">
        <v>19619</v>
      </c>
      <c r="I2919" s="199" t="s">
        <v>16356</v>
      </c>
      <c r="J2919" s="199">
        <v>2</v>
      </c>
      <c r="K2919" s="199">
        <v>5</v>
      </c>
      <c r="L2919" s="199">
        <v>3</v>
      </c>
      <c r="M2919" s="199">
        <v>17</v>
      </c>
      <c r="N2919" s="199">
        <v>11</v>
      </c>
      <c r="O2919" s="199">
        <v>65</v>
      </c>
      <c r="P2919" s="199">
        <v>46</v>
      </c>
      <c r="Q2919" s="199">
        <v>9</v>
      </c>
      <c r="R2919" s="199">
        <v>156</v>
      </c>
      <c r="S2919" s="199">
        <v>17</v>
      </c>
    </row>
    <row r="2920" spans="1:19">
      <c r="A2920" s="199" t="s">
        <v>6971</v>
      </c>
      <c r="B2920" s="199" t="s">
        <v>952</v>
      </c>
      <c r="C2920" s="199">
        <v>0.72</v>
      </c>
      <c r="D2920" s="199" t="s">
        <v>6243</v>
      </c>
      <c r="E2920" s="199">
        <v>689916469</v>
      </c>
      <c r="F2920" s="199">
        <v>708309244</v>
      </c>
      <c r="G2920" s="199">
        <v>700371197</v>
      </c>
      <c r="H2920" s="199" t="s">
        <v>503</v>
      </c>
      <c r="I2920" s="199" t="s">
        <v>16356</v>
      </c>
      <c r="J2920" s="199">
        <v>1</v>
      </c>
      <c r="K2920" s="199">
        <v>39</v>
      </c>
      <c r="L2920" s="199">
        <v>11</v>
      </c>
      <c r="M2920" s="199">
        <v>51</v>
      </c>
      <c r="N2920" s="199">
        <v>24</v>
      </c>
      <c r="O2920" s="199">
        <v>28</v>
      </c>
      <c r="P2920" s="199">
        <v>17</v>
      </c>
      <c r="Q2920" s="199">
        <v>20</v>
      </c>
      <c r="R2920" s="199">
        <v>190</v>
      </c>
      <c r="S2920" s="199">
        <v>52</v>
      </c>
    </row>
    <row r="2921" spans="1:19">
      <c r="A2921" s="199" t="s">
        <v>6968</v>
      </c>
      <c r="B2921" s="199" t="s">
        <v>963</v>
      </c>
      <c r="C2921" s="199">
        <v>-3.1</v>
      </c>
      <c r="D2921" s="199" t="s">
        <v>6243</v>
      </c>
      <c r="E2921" s="199">
        <v>404535361</v>
      </c>
      <c r="F2921" s="199">
        <v>474542297</v>
      </c>
      <c r="G2921" s="199">
        <v>444264463</v>
      </c>
      <c r="H2921" s="199" t="s">
        <v>19619</v>
      </c>
      <c r="I2921" s="199" t="s">
        <v>19919</v>
      </c>
      <c r="J2921" s="199">
        <v>6</v>
      </c>
      <c r="K2921" s="199">
        <v>1</v>
      </c>
      <c r="L2921" s="199">
        <v>2</v>
      </c>
      <c r="M2921" s="199">
        <v>9</v>
      </c>
      <c r="N2921" s="199">
        <v>21</v>
      </c>
      <c r="O2921" s="199">
        <v>1</v>
      </c>
      <c r="P2921" s="199">
        <v>3</v>
      </c>
      <c r="Q2921" s="199">
        <v>1</v>
      </c>
      <c r="R2921" s="199">
        <v>38</v>
      </c>
      <c r="S2921" s="199">
        <v>18</v>
      </c>
    </row>
    <row r="2922" spans="1:19">
      <c r="A2922" s="199" t="s">
        <v>6968</v>
      </c>
      <c r="B2922" s="199" t="s">
        <v>963</v>
      </c>
      <c r="C2922" s="199">
        <v>-3.1</v>
      </c>
      <c r="D2922" s="199" t="s">
        <v>6243</v>
      </c>
      <c r="E2922" s="199">
        <v>404535361</v>
      </c>
      <c r="F2922" s="199">
        <v>474542297</v>
      </c>
      <c r="G2922" s="199">
        <v>444264463</v>
      </c>
      <c r="H2922" s="199" t="s">
        <v>503</v>
      </c>
      <c r="I2922" s="199" t="s">
        <v>19919</v>
      </c>
      <c r="J2922" s="199">
        <v>4</v>
      </c>
      <c r="K2922" s="199">
        <v>2</v>
      </c>
      <c r="L2922" s="199">
        <v>3</v>
      </c>
      <c r="M2922" s="199">
        <v>57</v>
      </c>
      <c r="N2922" s="199">
        <v>4</v>
      </c>
      <c r="O2922" s="199">
        <v>2</v>
      </c>
      <c r="P2922" s="199">
        <v>7</v>
      </c>
      <c r="Q2922" s="199">
        <v>11</v>
      </c>
      <c r="R2922" s="199">
        <v>86</v>
      </c>
      <c r="S2922" s="199">
        <v>0</v>
      </c>
    </row>
    <row r="2923" spans="1:19">
      <c r="A2923" s="199" t="s">
        <v>6965</v>
      </c>
      <c r="B2923" s="199" t="s">
        <v>963</v>
      </c>
      <c r="C2923" s="199">
        <v>4.7</v>
      </c>
      <c r="D2923" s="199" t="s">
        <v>6243</v>
      </c>
      <c r="E2923" s="199">
        <v>708165083</v>
      </c>
      <c r="F2923" s="199">
        <v>708442483</v>
      </c>
      <c r="G2923" s="199">
        <v>708165083</v>
      </c>
      <c r="H2923" s="199" t="s">
        <v>19619</v>
      </c>
      <c r="I2923" s="199" t="s">
        <v>15324</v>
      </c>
      <c r="J2923" s="199">
        <v>3</v>
      </c>
      <c r="K2923" s="199">
        <v>6</v>
      </c>
      <c r="L2923" s="199">
        <v>34</v>
      </c>
      <c r="M2923" s="199">
        <v>14</v>
      </c>
      <c r="N2923" s="199">
        <v>5</v>
      </c>
      <c r="O2923" s="199">
        <v>42</v>
      </c>
      <c r="P2923" s="199">
        <v>10</v>
      </c>
      <c r="Q2923" s="199">
        <v>3</v>
      </c>
      <c r="R2923" s="199">
        <v>114</v>
      </c>
      <c r="S2923" s="199">
        <v>51</v>
      </c>
    </row>
    <row r="2924" spans="1:19">
      <c r="A2924" s="199" t="s">
        <v>6965</v>
      </c>
      <c r="B2924" s="199" t="s">
        <v>963</v>
      </c>
      <c r="C2924" s="199">
        <v>4.7</v>
      </c>
      <c r="D2924" s="199" t="s">
        <v>6243</v>
      </c>
      <c r="E2924" s="199">
        <v>708165083</v>
      </c>
      <c r="F2924" s="199">
        <v>708442483</v>
      </c>
      <c r="G2924" s="199">
        <v>708165083</v>
      </c>
      <c r="H2924" s="199" t="s">
        <v>396</v>
      </c>
      <c r="I2924" s="199" t="s">
        <v>15324</v>
      </c>
      <c r="J2924" s="199">
        <v>4</v>
      </c>
      <c r="K2924" s="199">
        <v>7</v>
      </c>
      <c r="L2924" s="199">
        <v>15</v>
      </c>
      <c r="M2924" s="199">
        <v>13</v>
      </c>
      <c r="N2924" s="199">
        <v>2</v>
      </c>
      <c r="O2924" s="199">
        <v>18</v>
      </c>
      <c r="P2924" s="199">
        <v>75</v>
      </c>
      <c r="Q2924" s="199">
        <v>31</v>
      </c>
      <c r="R2924" s="199">
        <v>161</v>
      </c>
      <c r="S2924" s="199">
        <v>4</v>
      </c>
    </row>
    <row r="2925" spans="1:19">
      <c r="A2925" s="199" t="s">
        <v>6955</v>
      </c>
      <c r="B2925" s="199" t="s">
        <v>963</v>
      </c>
      <c r="C2925" s="199">
        <v>2</v>
      </c>
      <c r="D2925" s="199" t="s">
        <v>6243</v>
      </c>
      <c r="E2925" s="199">
        <v>680742960</v>
      </c>
      <c r="F2925" s="199">
        <v>700371802</v>
      </c>
      <c r="G2925" s="199">
        <v>700371802</v>
      </c>
      <c r="H2925" s="199" t="s">
        <v>19619</v>
      </c>
      <c r="I2925" s="199" t="s">
        <v>16356</v>
      </c>
      <c r="J2925" s="199">
        <v>2</v>
      </c>
      <c r="K2925" s="199">
        <v>5</v>
      </c>
      <c r="L2925" s="199">
        <v>3</v>
      </c>
      <c r="M2925" s="199">
        <v>17</v>
      </c>
      <c r="N2925" s="199">
        <v>11</v>
      </c>
      <c r="O2925" s="199">
        <v>65</v>
      </c>
      <c r="P2925" s="199">
        <v>46</v>
      </c>
      <c r="Q2925" s="199">
        <v>9</v>
      </c>
      <c r="R2925" s="199">
        <v>156</v>
      </c>
      <c r="S2925" s="199">
        <v>17</v>
      </c>
    </row>
    <row r="2926" spans="1:19">
      <c r="A2926" s="199" t="s">
        <v>6955</v>
      </c>
      <c r="B2926" s="199" t="s">
        <v>963</v>
      </c>
      <c r="C2926" s="199">
        <v>2</v>
      </c>
      <c r="D2926" s="199" t="s">
        <v>6243</v>
      </c>
      <c r="E2926" s="199">
        <v>680742960</v>
      </c>
      <c r="F2926" s="199">
        <v>700371802</v>
      </c>
      <c r="G2926" s="199">
        <v>700371802</v>
      </c>
      <c r="H2926" s="199" t="s">
        <v>376</v>
      </c>
      <c r="I2926" s="199" t="s">
        <v>16356</v>
      </c>
      <c r="J2926" s="199">
        <v>4</v>
      </c>
      <c r="K2926" s="199">
        <v>2</v>
      </c>
      <c r="L2926" s="199">
        <v>26</v>
      </c>
      <c r="M2926" s="199">
        <v>2</v>
      </c>
      <c r="N2926" s="199">
        <v>0</v>
      </c>
      <c r="O2926" s="199">
        <v>5</v>
      </c>
      <c r="P2926" s="199">
        <v>4</v>
      </c>
      <c r="Q2926" s="199">
        <v>0</v>
      </c>
      <c r="R2926" s="199">
        <v>39</v>
      </c>
      <c r="S2926" s="199">
        <v>110</v>
      </c>
    </row>
    <row r="2927" spans="1:19">
      <c r="A2927" s="199" t="s">
        <v>6953</v>
      </c>
      <c r="B2927" s="199" t="s">
        <v>963</v>
      </c>
      <c r="C2927" s="199">
        <v>7.7</v>
      </c>
      <c r="D2927" s="199" t="s">
        <v>6243</v>
      </c>
      <c r="E2927" s="199">
        <v>700371197</v>
      </c>
      <c r="F2927" s="199">
        <v>708309244</v>
      </c>
      <c r="G2927" s="199">
        <v>708309244</v>
      </c>
      <c r="H2927" s="199" t="s">
        <v>19619</v>
      </c>
      <c r="I2927" s="199" t="s">
        <v>15324</v>
      </c>
      <c r="J2927" s="199">
        <v>3</v>
      </c>
      <c r="K2927" s="199">
        <v>6</v>
      </c>
      <c r="L2927" s="199">
        <v>34</v>
      </c>
      <c r="M2927" s="199">
        <v>14</v>
      </c>
      <c r="N2927" s="199">
        <v>5</v>
      </c>
      <c r="O2927" s="199">
        <v>42</v>
      </c>
      <c r="P2927" s="199">
        <v>10</v>
      </c>
      <c r="Q2927" s="199">
        <v>3</v>
      </c>
      <c r="R2927" s="199">
        <v>114</v>
      </c>
      <c r="S2927" s="199">
        <v>51</v>
      </c>
    </row>
    <row r="2928" spans="1:19">
      <c r="A2928" s="199" t="s">
        <v>6953</v>
      </c>
      <c r="B2928" s="199" t="s">
        <v>963</v>
      </c>
      <c r="C2928" s="199">
        <v>7.7</v>
      </c>
      <c r="D2928" s="199" t="s">
        <v>6243</v>
      </c>
      <c r="E2928" s="199">
        <v>700371197</v>
      </c>
      <c r="F2928" s="199">
        <v>708309244</v>
      </c>
      <c r="G2928" s="199">
        <v>708309244</v>
      </c>
      <c r="H2928" s="199" t="s">
        <v>503</v>
      </c>
      <c r="I2928" s="199" t="s">
        <v>15324</v>
      </c>
      <c r="J2928" s="199">
        <v>2</v>
      </c>
      <c r="K2928" s="199">
        <v>25</v>
      </c>
      <c r="L2928" s="199">
        <v>9</v>
      </c>
      <c r="M2928" s="199">
        <v>68</v>
      </c>
      <c r="N2928" s="199">
        <v>41</v>
      </c>
      <c r="O2928" s="199">
        <v>26</v>
      </c>
      <c r="P2928" s="199">
        <v>10</v>
      </c>
      <c r="Q2928" s="199">
        <v>11</v>
      </c>
      <c r="R2928" s="199">
        <v>190</v>
      </c>
      <c r="S2928" s="199">
        <v>16</v>
      </c>
    </row>
    <row r="2929" spans="1:19">
      <c r="A2929" s="199" t="s">
        <v>6949</v>
      </c>
      <c r="B2929" s="199" t="s">
        <v>972</v>
      </c>
      <c r="C2929" s="199">
        <v>13</v>
      </c>
      <c r="D2929" s="199" t="s">
        <v>6243</v>
      </c>
      <c r="E2929" s="199">
        <v>708165083</v>
      </c>
      <c r="F2929" s="199">
        <v>708442483</v>
      </c>
      <c r="G2929" s="199">
        <v>708165083</v>
      </c>
      <c r="H2929" s="199" t="s">
        <v>19619</v>
      </c>
      <c r="I2929" s="199" t="s">
        <v>15324</v>
      </c>
      <c r="J2929" s="199">
        <v>3</v>
      </c>
      <c r="K2929" s="199">
        <v>6</v>
      </c>
      <c r="L2929" s="199">
        <v>34</v>
      </c>
      <c r="M2929" s="199">
        <v>14</v>
      </c>
      <c r="N2929" s="199">
        <v>5</v>
      </c>
      <c r="O2929" s="199">
        <v>42</v>
      </c>
      <c r="P2929" s="199">
        <v>10</v>
      </c>
      <c r="Q2929" s="199">
        <v>3</v>
      </c>
      <c r="R2929" s="199">
        <v>114</v>
      </c>
      <c r="S2929" s="199">
        <v>51</v>
      </c>
    </row>
    <row r="2930" spans="1:19">
      <c r="A2930" s="199" t="s">
        <v>6949</v>
      </c>
      <c r="B2930" s="199" t="s">
        <v>972</v>
      </c>
      <c r="C2930" s="199">
        <v>13</v>
      </c>
      <c r="D2930" s="199" t="s">
        <v>6243</v>
      </c>
      <c r="E2930" s="199">
        <v>708165083</v>
      </c>
      <c r="F2930" s="199">
        <v>708442483</v>
      </c>
      <c r="G2930" s="199">
        <v>708165083</v>
      </c>
      <c r="H2930" s="199" t="s">
        <v>396</v>
      </c>
      <c r="I2930" s="199" t="s">
        <v>15324</v>
      </c>
      <c r="J2930" s="199">
        <v>4</v>
      </c>
      <c r="K2930" s="199">
        <v>7</v>
      </c>
      <c r="L2930" s="199">
        <v>15</v>
      </c>
      <c r="M2930" s="199">
        <v>13</v>
      </c>
      <c r="N2930" s="199">
        <v>2</v>
      </c>
      <c r="O2930" s="199">
        <v>18</v>
      </c>
      <c r="P2930" s="199">
        <v>75</v>
      </c>
      <c r="Q2930" s="199">
        <v>31</v>
      </c>
      <c r="R2930" s="199">
        <v>161</v>
      </c>
      <c r="S2930" s="199">
        <v>4</v>
      </c>
    </row>
    <row r="2931" spans="1:19">
      <c r="A2931" s="199" t="s">
        <v>6947</v>
      </c>
      <c r="B2931" s="199" t="s">
        <v>972</v>
      </c>
      <c r="C2931" s="199">
        <v>5.8</v>
      </c>
      <c r="D2931" s="199" t="s">
        <v>6243</v>
      </c>
      <c r="E2931" s="199">
        <v>464479230</v>
      </c>
      <c r="F2931" s="199">
        <v>559516993</v>
      </c>
      <c r="G2931" s="199">
        <v>559516993</v>
      </c>
      <c r="H2931" s="199" t="s">
        <v>19619</v>
      </c>
      <c r="I2931" s="199" t="s">
        <v>15859</v>
      </c>
      <c r="J2931" s="199">
        <v>7</v>
      </c>
      <c r="K2931" s="199">
        <v>0</v>
      </c>
      <c r="L2931" s="199">
        <v>1</v>
      </c>
      <c r="M2931" s="199">
        <v>2</v>
      </c>
      <c r="N2931" s="199">
        <v>2</v>
      </c>
      <c r="O2931" s="199">
        <v>5</v>
      </c>
      <c r="P2931" s="199">
        <v>8</v>
      </c>
      <c r="Q2931" s="199">
        <v>10</v>
      </c>
      <c r="R2931" s="199">
        <v>28</v>
      </c>
      <c r="S2931" s="199">
        <v>7</v>
      </c>
    </row>
    <row r="2932" spans="1:19">
      <c r="A2932" s="199" t="s">
        <v>6947</v>
      </c>
      <c r="B2932" s="199" t="s">
        <v>972</v>
      </c>
      <c r="C2932" s="199">
        <v>5.8</v>
      </c>
      <c r="D2932" s="199" t="s">
        <v>6243</v>
      </c>
      <c r="E2932" s="199">
        <v>464479230</v>
      </c>
      <c r="F2932" s="199">
        <v>559516993</v>
      </c>
      <c r="G2932" s="199">
        <v>559516993</v>
      </c>
      <c r="H2932" s="199" t="s">
        <v>426</v>
      </c>
      <c r="I2932" s="199" t="s">
        <v>15859</v>
      </c>
      <c r="J2932" s="199">
        <v>1</v>
      </c>
      <c r="K2932" s="199">
        <v>7</v>
      </c>
      <c r="L2932" s="199">
        <v>14</v>
      </c>
      <c r="M2932" s="199">
        <v>14</v>
      </c>
      <c r="N2932" s="199">
        <v>24</v>
      </c>
      <c r="O2932" s="199">
        <v>30</v>
      </c>
      <c r="P2932" s="199">
        <v>109</v>
      </c>
      <c r="Q2932" s="199">
        <v>57</v>
      </c>
      <c r="R2932" s="199">
        <v>255</v>
      </c>
      <c r="S2932" s="199">
        <v>43</v>
      </c>
    </row>
    <row r="2933" spans="1:19">
      <c r="A2933" s="199" t="s">
        <v>6943</v>
      </c>
      <c r="B2933" s="199" t="s">
        <v>981</v>
      </c>
      <c r="C2933" s="199">
        <v>-1.5</v>
      </c>
      <c r="D2933" s="199" t="s">
        <v>6243</v>
      </c>
      <c r="E2933" s="199">
        <v>675450286</v>
      </c>
      <c r="F2933" s="199">
        <v>685543216</v>
      </c>
      <c r="G2933" s="199">
        <v>679137178</v>
      </c>
      <c r="H2933" s="199" t="s">
        <v>19619</v>
      </c>
      <c r="I2933" s="199" t="s">
        <v>19929</v>
      </c>
      <c r="J2933" s="199">
        <v>9</v>
      </c>
      <c r="K2933" s="199">
        <v>0</v>
      </c>
      <c r="L2933" s="199">
        <v>2</v>
      </c>
      <c r="M2933" s="199">
        <v>0</v>
      </c>
      <c r="N2933" s="199">
        <v>0</v>
      </c>
      <c r="O2933" s="199">
        <v>2</v>
      </c>
      <c r="P2933" s="199">
        <v>0</v>
      </c>
      <c r="Q2933" s="199">
        <v>0</v>
      </c>
      <c r="R2933" s="199">
        <v>4</v>
      </c>
      <c r="S2933" s="199">
        <v>15</v>
      </c>
    </row>
    <row r="2934" spans="1:19">
      <c r="A2934" s="199" t="s">
        <v>6943</v>
      </c>
      <c r="B2934" s="199" t="s">
        <v>981</v>
      </c>
      <c r="C2934" s="199">
        <v>-1.5</v>
      </c>
      <c r="D2934" s="199" t="s">
        <v>6243</v>
      </c>
      <c r="E2934" s="199">
        <v>675450286</v>
      </c>
      <c r="F2934" s="199">
        <v>685543216</v>
      </c>
      <c r="G2934" s="199">
        <v>679137178</v>
      </c>
      <c r="H2934" s="199" t="s">
        <v>618</v>
      </c>
      <c r="I2934" s="199" t="s">
        <v>19929</v>
      </c>
      <c r="J2934" s="199">
        <v>3</v>
      </c>
      <c r="K2934" s="199">
        <v>14</v>
      </c>
      <c r="L2934" s="199">
        <v>16</v>
      </c>
      <c r="M2934" s="199">
        <v>22</v>
      </c>
      <c r="N2934" s="199">
        <v>39</v>
      </c>
      <c r="O2934" s="199">
        <v>14</v>
      </c>
      <c r="P2934" s="199">
        <v>18</v>
      </c>
      <c r="Q2934" s="199">
        <v>18</v>
      </c>
      <c r="R2934" s="199">
        <v>141</v>
      </c>
      <c r="S2934" s="199">
        <v>20</v>
      </c>
    </row>
    <row r="2935" spans="1:19">
      <c r="A2935" s="199" t="s">
        <v>6938</v>
      </c>
      <c r="B2935" s="199" t="s">
        <v>981</v>
      </c>
      <c r="C2935" s="199">
        <v>2.6</v>
      </c>
      <c r="D2935" s="199" t="s">
        <v>6243</v>
      </c>
      <c r="E2935" s="199">
        <v>549188587</v>
      </c>
      <c r="F2935" s="199">
        <v>559516993</v>
      </c>
      <c r="G2935" s="199">
        <v>559516993</v>
      </c>
      <c r="H2935" s="199" t="s">
        <v>19619</v>
      </c>
      <c r="I2935" s="199" t="s">
        <v>15859</v>
      </c>
      <c r="J2935" s="199">
        <v>7</v>
      </c>
      <c r="K2935" s="199">
        <v>0</v>
      </c>
      <c r="L2935" s="199">
        <v>1</v>
      </c>
      <c r="M2935" s="199">
        <v>2</v>
      </c>
      <c r="N2935" s="199">
        <v>2</v>
      </c>
      <c r="O2935" s="199">
        <v>5</v>
      </c>
      <c r="P2935" s="199">
        <v>8</v>
      </c>
      <c r="Q2935" s="199">
        <v>10</v>
      </c>
      <c r="R2935" s="199">
        <v>28</v>
      </c>
      <c r="S2935" s="199">
        <v>7</v>
      </c>
    </row>
    <row r="2936" spans="1:19">
      <c r="A2936" s="199" t="s">
        <v>6938</v>
      </c>
      <c r="B2936" s="199" t="s">
        <v>981</v>
      </c>
      <c r="C2936" s="199">
        <v>2.6</v>
      </c>
      <c r="D2936" s="199" t="s">
        <v>6243</v>
      </c>
      <c r="E2936" s="199">
        <v>549188587</v>
      </c>
      <c r="F2936" s="199">
        <v>559516993</v>
      </c>
      <c r="G2936" s="199">
        <v>559516993</v>
      </c>
      <c r="H2936" s="199" t="s">
        <v>445</v>
      </c>
      <c r="I2936" s="199" t="s">
        <v>15859</v>
      </c>
      <c r="J2936" s="199">
        <v>2</v>
      </c>
      <c r="K2936" s="199">
        <v>7</v>
      </c>
      <c r="L2936" s="199">
        <v>55</v>
      </c>
      <c r="M2936" s="199">
        <v>7</v>
      </c>
      <c r="N2936" s="199">
        <v>2</v>
      </c>
      <c r="O2936" s="199">
        <v>100</v>
      </c>
      <c r="P2936" s="199">
        <v>16</v>
      </c>
      <c r="Q2936" s="199">
        <v>11</v>
      </c>
      <c r="R2936" s="199">
        <v>198</v>
      </c>
      <c r="S2936" s="199">
        <v>57</v>
      </c>
    </row>
    <row r="2937" spans="1:19">
      <c r="A2937" s="199" t="s">
        <v>6936</v>
      </c>
      <c r="B2937" s="199" t="s">
        <v>981</v>
      </c>
      <c r="C2937" s="199">
        <v>3.5</v>
      </c>
      <c r="D2937" s="199" t="s">
        <v>6243</v>
      </c>
      <c r="E2937" s="199">
        <v>680742960</v>
      </c>
      <c r="F2937" s="199">
        <v>700371802</v>
      </c>
      <c r="G2937" s="199">
        <v>691027333</v>
      </c>
      <c r="H2937" s="199" t="s">
        <v>19619</v>
      </c>
      <c r="I2937" s="199" t="s">
        <v>18213</v>
      </c>
      <c r="J2937" s="199">
        <v>6</v>
      </c>
      <c r="K2937" s="199">
        <v>1</v>
      </c>
      <c r="L2937" s="199">
        <v>4</v>
      </c>
      <c r="M2937" s="199">
        <v>2</v>
      </c>
      <c r="N2937" s="199">
        <v>0</v>
      </c>
      <c r="O2937" s="199">
        <v>35</v>
      </c>
      <c r="P2937" s="199">
        <v>9</v>
      </c>
      <c r="Q2937" s="199">
        <v>4</v>
      </c>
      <c r="R2937" s="199">
        <v>55</v>
      </c>
      <c r="S2937" s="199">
        <v>24</v>
      </c>
    </row>
    <row r="2938" spans="1:19">
      <c r="A2938" s="199" t="s">
        <v>6936</v>
      </c>
      <c r="B2938" s="199" t="s">
        <v>981</v>
      </c>
      <c r="C2938" s="199">
        <v>3.5</v>
      </c>
      <c r="D2938" s="199" t="s">
        <v>6243</v>
      </c>
      <c r="E2938" s="199">
        <v>680742960</v>
      </c>
      <c r="F2938" s="199">
        <v>700371802</v>
      </c>
      <c r="G2938" s="199">
        <v>691027333</v>
      </c>
      <c r="H2938" s="199" t="s">
        <v>376</v>
      </c>
      <c r="I2938" s="199" t="s">
        <v>18213</v>
      </c>
      <c r="J2938" s="199">
        <v>4</v>
      </c>
      <c r="K2938" s="199">
        <v>2</v>
      </c>
      <c r="L2938" s="199">
        <v>18</v>
      </c>
      <c r="M2938" s="199">
        <v>3</v>
      </c>
      <c r="N2938" s="199">
        <v>0</v>
      </c>
      <c r="O2938" s="199">
        <v>1</v>
      </c>
      <c r="P2938" s="199">
        <v>2</v>
      </c>
      <c r="Q2938" s="199">
        <v>0</v>
      </c>
      <c r="R2938" s="199">
        <v>26</v>
      </c>
      <c r="S2938" s="199">
        <v>92</v>
      </c>
    </row>
    <row r="2939" spans="1:19">
      <c r="A2939" s="199" t="s">
        <v>6934</v>
      </c>
      <c r="B2939" s="199" t="s">
        <v>981</v>
      </c>
      <c r="C2939" s="199">
        <v>1.9</v>
      </c>
      <c r="D2939" s="199" t="s">
        <v>6243</v>
      </c>
      <c r="E2939" s="199">
        <v>445191933</v>
      </c>
      <c r="F2939" s="199">
        <v>485373941</v>
      </c>
      <c r="G2939" s="199">
        <v>485373941</v>
      </c>
      <c r="H2939" s="199" t="s">
        <v>19619</v>
      </c>
      <c r="I2939" s="199" t="s">
        <v>19928</v>
      </c>
      <c r="J2939" s="199">
        <v>4</v>
      </c>
      <c r="K2939" s="199">
        <v>5</v>
      </c>
      <c r="L2939" s="199">
        <v>34</v>
      </c>
      <c r="M2939" s="199">
        <v>4</v>
      </c>
      <c r="N2939" s="199">
        <v>1</v>
      </c>
      <c r="O2939" s="199">
        <v>27</v>
      </c>
      <c r="P2939" s="199">
        <v>7</v>
      </c>
      <c r="Q2939" s="199">
        <v>8</v>
      </c>
      <c r="R2939" s="199">
        <v>86</v>
      </c>
      <c r="S2939" s="199">
        <v>57</v>
      </c>
    </row>
    <row r="2940" spans="1:19">
      <c r="A2940" s="199" t="s">
        <v>6934</v>
      </c>
      <c r="B2940" s="199" t="s">
        <v>981</v>
      </c>
      <c r="C2940" s="199">
        <v>1.9</v>
      </c>
      <c r="D2940" s="199" t="s">
        <v>6243</v>
      </c>
      <c r="E2940" s="199">
        <v>445191933</v>
      </c>
      <c r="F2940" s="199">
        <v>485373941</v>
      </c>
      <c r="G2940" s="199">
        <v>485373941</v>
      </c>
      <c r="H2940" s="199" t="s">
        <v>471</v>
      </c>
      <c r="I2940" s="199" t="s">
        <v>19928</v>
      </c>
      <c r="J2940" s="199">
        <v>3</v>
      </c>
      <c r="K2940" s="199">
        <v>32</v>
      </c>
      <c r="L2940" s="199">
        <v>4</v>
      </c>
      <c r="M2940" s="199">
        <v>56</v>
      </c>
      <c r="N2940" s="199">
        <v>15</v>
      </c>
      <c r="O2940" s="199">
        <v>19</v>
      </c>
      <c r="P2940" s="199">
        <v>33</v>
      </c>
      <c r="Q2940" s="199">
        <v>4</v>
      </c>
      <c r="R2940" s="199">
        <v>163</v>
      </c>
      <c r="S2940" s="199">
        <v>3</v>
      </c>
    </row>
    <row r="2941" spans="1:19">
      <c r="A2941" s="199" t="s">
        <v>6929</v>
      </c>
      <c r="B2941" s="199" t="s">
        <v>1107</v>
      </c>
      <c r="C2941" s="199">
        <v>16</v>
      </c>
      <c r="D2941" s="199" t="s">
        <v>6243</v>
      </c>
      <c r="E2941" s="199">
        <v>422077634</v>
      </c>
      <c r="F2941" s="199">
        <v>450165146</v>
      </c>
      <c r="G2941" s="199">
        <v>438266961</v>
      </c>
      <c r="H2941" s="199" t="s">
        <v>19619</v>
      </c>
      <c r="I2941" s="199" t="s">
        <v>19894</v>
      </c>
      <c r="J2941" s="199">
        <v>6</v>
      </c>
      <c r="K2941" s="199">
        <v>2</v>
      </c>
      <c r="L2941" s="199">
        <v>4</v>
      </c>
      <c r="M2941" s="199">
        <v>18</v>
      </c>
      <c r="N2941" s="199">
        <v>10</v>
      </c>
      <c r="O2941" s="199">
        <v>3</v>
      </c>
      <c r="P2941" s="199">
        <v>4</v>
      </c>
      <c r="Q2941" s="199">
        <v>2</v>
      </c>
      <c r="R2941" s="199">
        <v>43</v>
      </c>
      <c r="S2941" s="199">
        <v>18</v>
      </c>
    </row>
    <row r="2942" spans="1:19">
      <c r="A2942" s="199" t="s">
        <v>6929</v>
      </c>
      <c r="B2942" s="199" t="s">
        <v>1107</v>
      </c>
      <c r="C2942" s="199">
        <v>16</v>
      </c>
      <c r="D2942" s="199" t="s">
        <v>6243</v>
      </c>
      <c r="E2942" s="199">
        <v>422077634</v>
      </c>
      <c r="F2942" s="199">
        <v>450165146</v>
      </c>
      <c r="G2942" s="199">
        <v>438266961</v>
      </c>
      <c r="H2942" s="199" t="s">
        <v>618</v>
      </c>
      <c r="I2942" s="199" t="s">
        <v>19894</v>
      </c>
      <c r="J2942" s="199">
        <v>2</v>
      </c>
      <c r="K2942" s="199">
        <v>0</v>
      </c>
      <c r="L2942" s="199">
        <v>3</v>
      </c>
      <c r="M2942" s="199">
        <v>52</v>
      </c>
      <c r="N2942" s="199">
        <v>22</v>
      </c>
      <c r="O2942" s="199">
        <v>73</v>
      </c>
      <c r="P2942" s="199">
        <v>24</v>
      </c>
      <c r="Q2942" s="199">
        <v>12</v>
      </c>
      <c r="R2942" s="199">
        <v>186</v>
      </c>
      <c r="S2942" s="199">
        <v>18</v>
      </c>
    </row>
    <row r="2943" spans="1:19">
      <c r="A2943" s="199" t="s">
        <v>6925</v>
      </c>
      <c r="B2943" s="199" t="s">
        <v>1107</v>
      </c>
      <c r="C2943" s="199">
        <v>-1.4</v>
      </c>
      <c r="D2943" s="199" t="s">
        <v>6243</v>
      </c>
      <c r="E2943" s="199">
        <v>680742960</v>
      </c>
      <c r="F2943" s="199">
        <v>700371802</v>
      </c>
      <c r="G2943" s="199">
        <v>700371802</v>
      </c>
      <c r="H2943" s="199" t="s">
        <v>19619</v>
      </c>
      <c r="I2943" s="199" t="s">
        <v>16356</v>
      </c>
      <c r="J2943" s="199">
        <v>2</v>
      </c>
      <c r="K2943" s="199">
        <v>5</v>
      </c>
      <c r="L2943" s="199">
        <v>3</v>
      </c>
      <c r="M2943" s="199">
        <v>17</v>
      </c>
      <c r="N2943" s="199">
        <v>11</v>
      </c>
      <c r="O2943" s="199">
        <v>65</v>
      </c>
      <c r="P2943" s="199">
        <v>46</v>
      </c>
      <c r="Q2943" s="199">
        <v>9</v>
      </c>
      <c r="R2943" s="199">
        <v>156</v>
      </c>
      <c r="S2943" s="199">
        <v>17</v>
      </c>
    </row>
    <row r="2944" spans="1:19">
      <c r="A2944" s="199" t="s">
        <v>6925</v>
      </c>
      <c r="B2944" s="199" t="s">
        <v>1107</v>
      </c>
      <c r="C2944" s="199">
        <v>-1.4</v>
      </c>
      <c r="D2944" s="199" t="s">
        <v>6243</v>
      </c>
      <c r="E2944" s="199">
        <v>680742960</v>
      </c>
      <c r="F2944" s="199">
        <v>700371802</v>
      </c>
      <c r="G2944" s="199">
        <v>700371802</v>
      </c>
      <c r="H2944" s="199" t="s">
        <v>503</v>
      </c>
      <c r="I2944" s="199" t="s">
        <v>16356</v>
      </c>
      <c r="J2944" s="199">
        <v>1</v>
      </c>
      <c r="K2944" s="199">
        <v>39</v>
      </c>
      <c r="L2944" s="199">
        <v>11</v>
      </c>
      <c r="M2944" s="199">
        <v>51</v>
      </c>
      <c r="N2944" s="199">
        <v>24</v>
      </c>
      <c r="O2944" s="199">
        <v>28</v>
      </c>
      <c r="P2944" s="199">
        <v>17</v>
      </c>
      <c r="Q2944" s="199">
        <v>20</v>
      </c>
      <c r="R2944" s="199">
        <v>190</v>
      </c>
      <c r="S2944" s="199">
        <v>52</v>
      </c>
    </row>
    <row r="2945" spans="1:19">
      <c r="A2945" s="199" t="s">
        <v>6923</v>
      </c>
      <c r="B2945" s="199" t="s">
        <v>1107</v>
      </c>
      <c r="C2945" s="199">
        <v>-1.5</v>
      </c>
      <c r="D2945" s="199" t="s">
        <v>6243</v>
      </c>
      <c r="E2945" s="199">
        <v>689888713</v>
      </c>
      <c r="F2945" s="199">
        <v>708309244</v>
      </c>
      <c r="G2945" s="199">
        <v>700371197</v>
      </c>
      <c r="H2945" s="199" t="s">
        <v>19619</v>
      </c>
      <c r="I2945" s="199" t="s">
        <v>16356</v>
      </c>
      <c r="J2945" s="199">
        <v>2</v>
      </c>
      <c r="K2945" s="199">
        <v>5</v>
      </c>
      <c r="L2945" s="199">
        <v>3</v>
      </c>
      <c r="M2945" s="199">
        <v>17</v>
      </c>
      <c r="N2945" s="199">
        <v>11</v>
      </c>
      <c r="O2945" s="199">
        <v>65</v>
      </c>
      <c r="P2945" s="199">
        <v>46</v>
      </c>
      <c r="Q2945" s="199">
        <v>9</v>
      </c>
      <c r="R2945" s="199">
        <v>156</v>
      </c>
      <c r="S2945" s="199">
        <v>17</v>
      </c>
    </row>
    <row r="2946" spans="1:19">
      <c r="A2946" s="199" t="s">
        <v>6923</v>
      </c>
      <c r="B2946" s="199" t="s">
        <v>1107</v>
      </c>
      <c r="C2946" s="199">
        <v>-1.5</v>
      </c>
      <c r="D2946" s="199" t="s">
        <v>6243</v>
      </c>
      <c r="E2946" s="199">
        <v>689888713</v>
      </c>
      <c r="F2946" s="199">
        <v>708309244</v>
      </c>
      <c r="G2946" s="199">
        <v>700371197</v>
      </c>
      <c r="H2946" s="199" t="s">
        <v>503</v>
      </c>
      <c r="I2946" s="199" t="s">
        <v>16356</v>
      </c>
      <c r="J2946" s="199">
        <v>1</v>
      </c>
      <c r="K2946" s="199">
        <v>39</v>
      </c>
      <c r="L2946" s="199">
        <v>11</v>
      </c>
      <c r="M2946" s="199">
        <v>51</v>
      </c>
      <c r="N2946" s="199">
        <v>24</v>
      </c>
      <c r="O2946" s="199">
        <v>28</v>
      </c>
      <c r="P2946" s="199">
        <v>17</v>
      </c>
      <c r="Q2946" s="199">
        <v>20</v>
      </c>
      <c r="R2946" s="199">
        <v>190</v>
      </c>
      <c r="S2946" s="199">
        <v>52</v>
      </c>
    </row>
    <row r="2947" spans="1:19">
      <c r="A2947" s="199" t="s">
        <v>6921</v>
      </c>
      <c r="B2947" s="199" t="s">
        <v>1107</v>
      </c>
      <c r="C2947" s="199">
        <v>-0.52</v>
      </c>
      <c r="D2947" s="199" t="s">
        <v>6243</v>
      </c>
      <c r="E2947" s="199">
        <v>698509819</v>
      </c>
      <c r="F2947" s="199">
        <v>708309244</v>
      </c>
      <c r="G2947" s="199">
        <v>700371197</v>
      </c>
      <c r="H2947" s="199" t="s">
        <v>19619</v>
      </c>
      <c r="I2947" s="199" t="s">
        <v>16356</v>
      </c>
      <c r="J2947" s="199">
        <v>2</v>
      </c>
      <c r="K2947" s="199">
        <v>5</v>
      </c>
      <c r="L2947" s="199">
        <v>3</v>
      </c>
      <c r="M2947" s="199">
        <v>17</v>
      </c>
      <c r="N2947" s="199">
        <v>11</v>
      </c>
      <c r="O2947" s="199">
        <v>65</v>
      </c>
      <c r="P2947" s="199">
        <v>46</v>
      </c>
      <c r="Q2947" s="199">
        <v>9</v>
      </c>
      <c r="R2947" s="199">
        <v>156</v>
      </c>
      <c r="S2947" s="199">
        <v>17</v>
      </c>
    </row>
    <row r="2948" spans="1:19">
      <c r="A2948" s="199" t="s">
        <v>6921</v>
      </c>
      <c r="B2948" s="199" t="s">
        <v>1107</v>
      </c>
      <c r="C2948" s="199">
        <v>-0.52</v>
      </c>
      <c r="D2948" s="199" t="s">
        <v>6243</v>
      </c>
      <c r="E2948" s="199">
        <v>698509819</v>
      </c>
      <c r="F2948" s="199">
        <v>708309244</v>
      </c>
      <c r="G2948" s="199">
        <v>700371197</v>
      </c>
      <c r="H2948" s="199" t="s">
        <v>503</v>
      </c>
      <c r="I2948" s="199" t="s">
        <v>16356</v>
      </c>
      <c r="J2948" s="199">
        <v>1</v>
      </c>
      <c r="K2948" s="199">
        <v>39</v>
      </c>
      <c r="L2948" s="199">
        <v>11</v>
      </c>
      <c r="M2948" s="199">
        <v>51</v>
      </c>
      <c r="N2948" s="199">
        <v>24</v>
      </c>
      <c r="O2948" s="199">
        <v>28</v>
      </c>
      <c r="P2948" s="199">
        <v>17</v>
      </c>
      <c r="Q2948" s="199">
        <v>20</v>
      </c>
      <c r="R2948" s="199">
        <v>190</v>
      </c>
      <c r="S2948" s="199">
        <v>52</v>
      </c>
    </row>
    <row r="2949" spans="1:19">
      <c r="A2949" s="199" t="s">
        <v>6919</v>
      </c>
      <c r="B2949" s="199" t="s">
        <v>1107</v>
      </c>
      <c r="C2949" s="199">
        <v>-1.1000000000000001</v>
      </c>
      <c r="D2949" s="199" t="s">
        <v>6243</v>
      </c>
      <c r="E2949" s="199">
        <v>35258934</v>
      </c>
      <c r="F2949" s="199">
        <v>445191933</v>
      </c>
      <c r="G2949" s="199">
        <v>47645097</v>
      </c>
      <c r="H2949" s="199" t="s">
        <v>19619</v>
      </c>
      <c r="I2949" s="199" t="s">
        <v>19924</v>
      </c>
      <c r="J2949" s="199">
        <v>3</v>
      </c>
      <c r="K2949" s="199">
        <v>2</v>
      </c>
      <c r="L2949" s="199">
        <v>9</v>
      </c>
      <c r="M2949" s="199">
        <v>2</v>
      </c>
      <c r="N2949" s="199">
        <v>0</v>
      </c>
      <c r="O2949" s="199">
        <v>37</v>
      </c>
      <c r="P2949" s="199">
        <v>78</v>
      </c>
      <c r="Q2949" s="199">
        <v>14</v>
      </c>
      <c r="R2949" s="199">
        <v>142</v>
      </c>
      <c r="S2949" s="199">
        <v>38</v>
      </c>
    </row>
    <row r="2950" spans="1:19">
      <c r="A2950" s="199" t="s">
        <v>6919</v>
      </c>
      <c r="B2950" s="199" t="s">
        <v>1107</v>
      </c>
      <c r="C2950" s="199">
        <v>-1.1000000000000001</v>
      </c>
      <c r="D2950" s="199" t="s">
        <v>6243</v>
      </c>
      <c r="E2950" s="199">
        <v>35258934</v>
      </c>
      <c r="F2950" s="199">
        <v>445191933</v>
      </c>
      <c r="G2950" s="199">
        <v>47645097</v>
      </c>
      <c r="H2950" s="199" t="s">
        <v>445</v>
      </c>
      <c r="I2950" s="199" t="s">
        <v>19924</v>
      </c>
      <c r="J2950" s="199">
        <v>2</v>
      </c>
      <c r="K2950" s="199">
        <v>8</v>
      </c>
      <c r="L2950" s="199">
        <v>43</v>
      </c>
      <c r="M2950" s="199">
        <v>11</v>
      </c>
      <c r="N2950" s="199">
        <v>7</v>
      </c>
      <c r="O2950" s="199">
        <v>67</v>
      </c>
      <c r="P2950" s="199">
        <v>39</v>
      </c>
      <c r="Q2950" s="199">
        <v>40</v>
      </c>
      <c r="R2950" s="199">
        <v>215</v>
      </c>
      <c r="S2950" s="199">
        <v>72</v>
      </c>
    </row>
    <row r="2951" spans="1:19">
      <c r="A2951" s="199" t="s">
        <v>6914</v>
      </c>
      <c r="B2951" s="199" t="s">
        <v>1107</v>
      </c>
      <c r="C2951" s="199">
        <v>-15</v>
      </c>
      <c r="D2951" s="199" t="s">
        <v>6243</v>
      </c>
      <c r="E2951" s="199">
        <v>533072125</v>
      </c>
      <c r="F2951" s="199">
        <v>609870544</v>
      </c>
      <c r="G2951" s="199">
        <v>559516993</v>
      </c>
      <c r="H2951" s="199" t="s">
        <v>19619</v>
      </c>
      <c r="I2951" s="199" t="s">
        <v>15859</v>
      </c>
      <c r="J2951" s="199">
        <v>7</v>
      </c>
      <c r="K2951" s="199">
        <v>0</v>
      </c>
      <c r="L2951" s="199">
        <v>1</v>
      </c>
      <c r="M2951" s="199">
        <v>2</v>
      </c>
      <c r="N2951" s="199">
        <v>2</v>
      </c>
      <c r="O2951" s="199">
        <v>5</v>
      </c>
      <c r="P2951" s="199">
        <v>8</v>
      </c>
      <c r="Q2951" s="199">
        <v>10</v>
      </c>
      <c r="R2951" s="199">
        <v>28</v>
      </c>
      <c r="S2951" s="199">
        <v>7</v>
      </c>
    </row>
    <row r="2952" spans="1:19">
      <c r="A2952" s="199" t="s">
        <v>6914</v>
      </c>
      <c r="B2952" s="199" t="s">
        <v>1107</v>
      </c>
      <c r="C2952" s="199">
        <v>-15</v>
      </c>
      <c r="D2952" s="199" t="s">
        <v>6243</v>
      </c>
      <c r="E2952" s="199">
        <v>533072125</v>
      </c>
      <c r="F2952" s="199">
        <v>609870544</v>
      </c>
      <c r="G2952" s="199">
        <v>559516993</v>
      </c>
      <c r="H2952" s="199" t="s">
        <v>391</v>
      </c>
      <c r="I2952" s="199" t="s">
        <v>15859</v>
      </c>
      <c r="J2952" s="199">
        <v>1</v>
      </c>
      <c r="K2952" s="199">
        <v>7</v>
      </c>
      <c r="L2952" s="199">
        <v>14</v>
      </c>
      <c r="M2952" s="199">
        <v>14</v>
      </c>
      <c r="N2952" s="199">
        <v>24</v>
      </c>
      <c r="O2952" s="199">
        <v>30</v>
      </c>
      <c r="P2952" s="199">
        <v>109</v>
      </c>
      <c r="Q2952" s="199">
        <v>57</v>
      </c>
      <c r="R2952" s="199">
        <v>255</v>
      </c>
      <c r="S2952" s="199">
        <v>43</v>
      </c>
    </row>
    <row r="2953" spans="1:19">
      <c r="A2953" s="199" t="s">
        <v>6912</v>
      </c>
      <c r="B2953" s="199" t="s">
        <v>1116</v>
      </c>
      <c r="C2953" s="199">
        <v>-7.9</v>
      </c>
      <c r="D2953" s="199" t="s">
        <v>6243</v>
      </c>
      <c r="E2953" s="199">
        <v>527917865</v>
      </c>
      <c r="F2953" s="199">
        <v>585431907</v>
      </c>
      <c r="G2953" s="199">
        <v>552056033</v>
      </c>
      <c r="H2953" s="199" t="s">
        <v>19619</v>
      </c>
      <c r="I2953" s="199" t="s">
        <v>16231</v>
      </c>
      <c r="J2953" s="199">
        <v>5</v>
      </c>
      <c r="K2953" s="199">
        <v>1</v>
      </c>
      <c r="L2953" s="199">
        <v>7</v>
      </c>
      <c r="M2953" s="199">
        <v>3</v>
      </c>
      <c r="N2953" s="199">
        <v>0</v>
      </c>
      <c r="O2953" s="199">
        <v>8</v>
      </c>
      <c r="P2953" s="199">
        <v>47</v>
      </c>
      <c r="Q2953" s="199">
        <v>3</v>
      </c>
      <c r="R2953" s="199">
        <v>69</v>
      </c>
      <c r="S2953" s="199">
        <v>23</v>
      </c>
    </row>
    <row r="2954" spans="1:19">
      <c r="A2954" s="199" t="s">
        <v>6912</v>
      </c>
      <c r="B2954" s="199" t="s">
        <v>1116</v>
      </c>
      <c r="C2954" s="199">
        <v>-7.9</v>
      </c>
      <c r="D2954" s="199" t="s">
        <v>6243</v>
      </c>
      <c r="E2954" s="199">
        <v>527917865</v>
      </c>
      <c r="F2954" s="199">
        <v>585431907</v>
      </c>
      <c r="G2954" s="199">
        <v>552056033</v>
      </c>
      <c r="H2954" s="199" t="s">
        <v>416</v>
      </c>
      <c r="I2954" s="199" t="s">
        <v>16231</v>
      </c>
      <c r="J2954" s="199">
        <v>8</v>
      </c>
      <c r="K2954" s="199">
        <v>0</v>
      </c>
      <c r="L2954" s="199">
        <v>4</v>
      </c>
      <c r="M2954" s="199">
        <v>1</v>
      </c>
      <c r="N2954" s="199">
        <v>0</v>
      </c>
      <c r="O2954" s="199">
        <v>4</v>
      </c>
      <c r="P2954" s="199">
        <v>16</v>
      </c>
      <c r="Q2954" s="199">
        <v>3</v>
      </c>
      <c r="R2954" s="199">
        <v>28</v>
      </c>
      <c r="S2954" s="199">
        <v>0</v>
      </c>
    </row>
    <row r="2955" spans="1:19">
      <c r="A2955" s="199" t="s">
        <v>6910</v>
      </c>
      <c r="B2955" s="199" t="s">
        <v>1116</v>
      </c>
      <c r="C2955" s="199">
        <v>-12</v>
      </c>
      <c r="D2955" s="199" t="s">
        <v>6243</v>
      </c>
      <c r="E2955" s="199">
        <v>548626293</v>
      </c>
      <c r="F2955" s="199">
        <v>561172595</v>
      </c>
      <c r="G2955" s="199">
        <v>561172595</v>
      </c>
      <c r="H2955" s="199" t="s">
        <v>19619</v>
      </c>
      <c r="I2955" s="199" t="s">
        <v>14140</v>
      </c>
      <c r="J2955" s="199">
        <v>9</v>
      </c>
      <c r="K2955" s="199">
        <v>0</v>
      </c>
      <c r="L2955" s="199">
        <v>0</v>
      </c>
      <c r="M2955" s="199">
        <v>0</v>
      </c>
      <c r="N2955" s="199">
        <v>0</v>
      </c>
      <c r="O2955" s="199">
        <v>0</v>
      </c>
      <c r="P2955" s="199">
        <v>4</v>
      </c>
      <c r="Q2955" s="199">
        <v>1</v>
      </c>
      <c r="R2955" s="199">
        <v>5</v>
      </c>
      <c r="S2955" s="199">
        <v>6</v>
      </c>
    </row>
    <row r="2956" spans="1:19">
      <c r="A2956" s="199" t="s">
        <v>6910</v>
      </c>
      <c r="B2956" s="199" t="s">
        <v>1116</v>
      </c>
      <c r="C2956" s="199">
        <v>-12</v>
      </c>
      <c r="D2956" s="199" t="s">
        <v>6243</v>
      </c>
      <c r="E2956" s="199">
        <v>548626293</v>
      </c>
      <c r="F2956" s="199">
        <v>561172595</v>
      </c>
      <c r="G2956" s="199">
        <v>561172595</v>
      </c>
      <c r="H2956" s="199" t="s">
        <v>618</v>
      </c>
      <c r="I2956" s="199" t="s">
        <v>14140</v>
      </c>
      <c r="J2956" s="199">
        <v>10</v>
      </c>
      <c r="K2956" s="199">
        <v>0</v>
      </c>
      <c r="L2956" s="199">
        <v>3</v>
      </c>
      <c r="M2956" s="199">
        <v>0</v>
      </c>
      <c r="N2956" s="199">
        <v>2</v>
      </c>
      <c r="O2956" s="199">
        <v>0</v>
      </c>
      <c r="P2956" s="199">
        <v>1</v>
      </c>
      <c r="Q2956" s="199">
        <v>0</v>
      </c>
      <c r="R2956" s="199">
        <v>6</v>
      </c>
      <c r="S2956" s="199">
        <v>0</v>
      </c>
    </row>
    <row r="2957" spans="1:19">
      <c r="A2957" s="199" t="s">
        <v>6908</v>
      </c>
      <c r="B2957" s="199" t="s">
        <v>1116</v>
      </c>
      <c r="C2957" s="199">
        <v>18</v>
      </c>
      <c r="D2957" s="199" t="s">
        <v>6243</v>
      </c>
      <c r="E2957" s="199">
        <v>485203131</v>
      </c>
      <c r="F2957" s="199">
        <v>700371802</v>
      </c>
      <c r="G2957" s="199">
        <v>700371802</v>
      </c>
      <c r="H2957" s="199" t="s">
        <v>19619</v>
      </c>
      <c r="I2957" s="199" t="s">
        <v>16356</v>
      </c>
      <c r="J2957" s="199">
        <v>2</v>
      </c>
      <c r="K2957" s="199">
        <v>5</v>
      </c>
      <c r="L2957" s="199">
        <v>3</v>
      </c>
      <c r="M2957" s="199">
        <v>17</v>
      </c>
      <c r="N2957" s="199">
        <v>11</v>
      </c>
      <c r="O2957" s="199">
        <v>65</v>
      </c>
      <c r="P2957" s="199">
        <v>46</v>
      </c>
      <c r="Q2957" s="199">
        <v>9</v>
      </c>
      <c r="R2957" s="199">
        <v>156</v>
      </c>
      <c r="S2957" s="199">
        <v>17</v>
      </c>
    </row>
    <row r="2958" spans="1:19">
      <c r="A2958" s="199" t="s">
        <v>6908</v>
      </c>
      <c r="B2958" s="199" t="s">
        <v>1116</v>
      </c>
      <c r="C2958" s="199">
        <v>18</v>
      </c>
      <c r="D2958" s="199" t="s">
        <v>6243</v>
      </c>
      <c r="E2958" s="199">
        <v>485203131</v>
      </c>
      <c r="F2958" s="199">
        <v>700371802</v>
      </c>
      <c r="G2958" s="199">
        <v>700371802</v>
      </c>
      <c r="H2958" s="199" t="s">
        <v>503</v>
      </c>
      <c r="I2958" s="199" t="s">
        <v>16356</v>
      </c>
      <c r="J2958" s="199">
        <v>1</v>
      </c>
      <c r="K2958" s="199">
        <v>39</v>
      </c>
      <c r="L2958" s="199">
        <v>11</v>
      </c>
      <c r="M2958" s="199">
        <v>51</v>
      </c>
      <c r="N2958" s="199">
        <v>24</v>
      </c>
      <c r="O2958" s="199">
        <v>28</v>
      </c>
      <c r="P2958" s="199">
        <v>17</v>
      </c>
      <c r="Q2958" s="199">
        <v>20</v>
      </c>
      <c r="R2958" s="199">
        <v>190</v>
      </c>
      <c r="S2958" s="199">
        <v>52</v>
      </c>
    </row>
    <row r="2959" spans="1:19">
      <c r="A2959" s="199" t="s">
        <v>6905</v>
      </c>
      <c r="B2959" s="199" t="s">
        <v>1116</v>
      </c>
      <c r="C2959" s="199">
        <v>18</v>
      </c>
      <c r="D2959" s="199" t="s">
        <v>6243</v>
      </c>
      <c r="E2959" s="199">
        <v>689888713</v>
      </c>
      <c r="F2959" s="199">
        <v>708309244</v>
      </c>
      <c r="G2959" s="199">
        <v>700371197</v>
      </c>
      <c r="H2959" s="199" t="s">
        <v>19619</v>
      </c>
      <c r="I2959" s="199" t="s">
        <v>16356</v>
      </c>
      <c r="J2959" s="199">
        <v>2</v>
      </c>
      <c r="K2959" s="199">
        <v>5</v>
      </c>
      <c r="L2959" s="199">
        <v>3</v>
      </c>
      <c r="M2959" s="199">
        <v>17</v>
      </c>
      <c r="N2959" s="199">
        <v>11</v>
      </c>
      <c r="O2959" s="199">
        <v>65</v>
      </c>
      <c r="P2959" s="199">
        <v>46</v>
      </c>
      <c r="Q2959" s="199">
        <v>9</v>
      </c>
      <c r="R2959" s="199">
        <v>156</v>
      </c>
      <c r="S2959" s="199">
        <v>17</v>
      </c>
    </row>
    <row r="2960" spans="1:19">
      <c r="A2960" s="199" t="s">
        <v>6905</v>
      </c>
      <c r="B2960" s="199" t="s">
        <v>1116</v>
      </c>
      <c r="C2960" s="199">
        <v>18</v>
      </c>
      <c r="D2960" s="199" t="s">
        <v>6243</v>
      </c>
      <c r="E2960" s="199">
        <v>689888713</v>
      </c>
      <c r="F2960" s="199">
        <v>708309244</v>
      </c>
      <c r="G2960" s="199">
        <v>700371197</v>
      </c>
      <c r="H2960" s="199" t="s">
        <v>503</v>
      </c>
      <c r="I2960" s="199" t="s">
        <v>16356</v>
      </c>
      <c r="J2960" s="199">
        <v>1</v>
      </c>
      <c r="K2960" s="199">
        <v>39</v>
      </c>
      <c r="L2960" s="199">
        <v>11</v>
      </c>
      <c r="M2960" s="199">
        <v>51</v>
      </c>
      <c r="N2960" s="199">
        <v>24</v>
      </c>
      <c r="O2960" s="199">
        <v>28</v>
      </c>
      <c r="P2960" s="199">
        <v>17</v>
      </c>
      <c r="Q2960" s="199">
        <v>20</v>
      </c>
      <c r="R2960" s="199">
        <v>190</v>
      </c>
      <c r="S2960" s="199">
        <v>52</v>
      </c>
    </row>
    <row r="2961" spans="1:19">
      <c r="A2961" s="199" t="s">
        <v>6896</v>
      </c>
      <c r="B2961" s="199" t="s">
        <v>1116</v>
      </c>
      <c r="C2961" s="199">
        <v>10</v>
      </c>
      <c r="D2961" s="199" t="s">
        <v>6243</v>
      </c>
      <c r="E2961" s="199">
        <v>685543216</v>
      </c>
      <c r="F2961" s="199">
        <v>708309244</v>
      </c>
      <c r="G2961" s="199">
        <v>689916469</v>
      </c>
      <c r="H2961" s="199" t="s">
        <v>19619</v>
      </c>
      <c r="I2961" s="199" t="s">
        <v>19926</v>
      </c>
      <c r="J2961" s="199">
        <v>3</v>
      </c>
      <c r="K2961" s="199">
        <v>1</v>
      </c>
      <c r="L2961" s="199">
        <v>6</v>
      </c>
      <c r="M2961" s="199">
        <v>2</v>
      </c>
      <c r="N2961" s="199">
        <v>1</v>
      </c>
      <c r="O2961" s="199">
        <v>47</v>
      </c>
      <c r="P2961" s="199">
        <v>7</v>
      </c>
      <c r="Q2961" s="199">
        <v>4</v>
      </c>
      <c r="R2961" s="199">
        <v>68</v>
      </c>
      <c r="S2961" s="199">
        <v>41</v>
      </c>
    </row>
    <row r="2962" spans="1:19">
      <c r="A2962" s="199" t="s">
        <v>6896</v>
      </c>
      <c r="B2962" s="199" t="s">
        <v>1116</v>
      </c>
      <c r="C2962" s="199">
        <v>10</v>
      </c>
      <c r="D2962" s="199" t="s">
        <v>6243</v>
      </c>
      <c r="E2962" s="199">
        <v>685543216</v>
      </c>
      <c r="F2962" s="199">
        <v>708309244</v>
      </c>
      <c r="G2962" s="199">
        <v>689916469</v>
      </c>
      <c r="H2962" s="199" t="s">
        <v>503</v>
      </c>
      <c r="I2962" s="199" t="s">
        <v>19926</v>
      </c>
      <c r="J2962" s="199">
        <v>7</v>
      </c>
      <c r="K2962" s="199">
        <v>2</v>
      </c>
      <c r="L2962" s="199">
        <v>5</v>
      </c>
      <c r="M2962" s="199">
        <v>0</v>
      </c>
      <c r="N2962" s="199">
        <v>5</v>
      </c>
      <c r="O2962" s="199">
        <v>17</v>
      </c>
      <c r="P2962" s="199">
        <v>16</v>
      </c>
      <c r="Q2962" s="199">
        <v>12</v>
      </c>
      <c r="R2962" s="199">
        <v>57</v>
      </c>
      <c r="S2962" s="199">
        <v>4</v>
      </c>
    </row>
    <row r="2963" spans="1:19">
      <c r="A2963" s="199" t="s">
        <v>6894</v>
      </c>
      <c r="B2963" s="199" t="s">
        <v>1116</v>
      </c>
      <c r="C2963" s="199">
        <v>-10</v>
      </c>
      <c r="D2963" s="199" t="s">
        <v>6243</v>
      </c>
      <c r="E2963" s="199">
        <v>464479230</v>
      </c>
      <c r="F2963" s="199">
        <v>559506286</v>
      </c>
      <c r="G2963" s="199">
        <v>549188587</v>
      </c>
      <c r="H2963" s="199" t="s">
        <v>19619</v>
      </c>
      <c r="I2963" s="199" t="s">
        <v>17455</v>
      </c>
      <c r="J2963" s="199">
        <v>5</v>
      </c>
      <c r="K2963" s="199">
        <v>1</v>
      </c>
      <c r="L2963" s="199">
        <v>4</v>
      </c>
      <c r="M2963" s="199">
        <v>3</v>
      </c>
      <c r="N2963" s="199">
        <v>0</v>
      </c>
      <c r="O2963" s="199">
        <v>7</v>
      </c>
      <c r="P2963" s="199">
        <v>55</v>
      </c>
      <c r="Q2963" s="199">
        <v>0</v>
      </c>
      <c r="R2963" s="199">
        <v>70</v>
      </c>
      <c r="S2963" s="199">
        <v>15</v>
      </c>
    </row>
    <row r="2964" spans="1:19">
      <c r="A2964" s="199" t="s">
        <v>6894</v>
      </c>
      <c r="B2964" s="199" t="s">
        <v>1116</v>
      </c>
      <c r="C2964" s="199">
        <v>-10</v>
      </c>
      <c r="D2964" s="199" t="s">
        <v>6243</v>
      </c>
      <c r="E2964" s="199">
        <v>464479230</v>
      </c>
      <c r="F2964" s="199">
        <v>559506286</v>
      </c>
      <c r="G2964" s="199">
        <v>549188587</v>
      </c>
      <c r="H2964" s="199" t="s">
        <v>336</v>
      </c>
      <c r="I2964" s="199" t="s">
        <v>17455</v>
      </c>
      <c r="J2964" s="199">
        <v>4</v>
      </c>
      <c r="K2964" s="199">
        <v>2</v>
      </c>
      <c r="L2964" s="199">
        <v>13</v>
      </c>
      <c r="M2964" s="199">
        <v>9</v>
      </c>
      <c r="N2964" s="199">
        <v>5</v>
      </c>
      <c r="O2964" s="199">
        <v>42</v>
      </c>
      <c r="P2964" s="199">
        <v>31</v>
      </c>
      <c r="Q2964" s="199">
        <v>12</v>
      </c>
      <c r="R2964" s="199">
        <v>114</v>
      </c>
      <c r="S2964" s="199">
        <v>6</v>
      </c>
    </row>
    <row r="2965" spans="1:19">
      <c r="A2965" s="199" t="s">
        <v>6890</v>
      </c>
      <c r="B2965" s="199" t="s">
        <v>1116</v>
      </c>
      <c r="C2965" s="199">
        <v>-8.6</v>
      </c>
      <c r="D2965" s="199" t="s">
        <v>6243</v>
      </c>
      <c r="E2965" s="199">
        <v>477451720</v>
      </c>
      <c r="F2965" s="199">
        <v>698509819</v>
      </c>
      <c r="G2965" s="199">
        <v>482119875</v>
      </c>
      <c r="H2965" s="199" t="s">
        <v>19619</v>
      </c>
      <c r="I2965" s="199" t="s">
        <v>19551</v>
      </c>
      <c r="J2965" s="199">
        <v>2</v>
      </c>
      <c r="K2965" s="199">
        <v>10</v>
      </c>
      <c r="L2965" s="199">
        <v>39</v>
      </c>
      <c r="M2965" s="199">
        <v>13</v>
      </c>
      <c r="N2965" s="199">
        <v>5</v>
      </c>
      <c r="O2965" s="199">
        <v>24</v>
      </c>
      <c r="P2965" s="199">
        <v>7</v>
      </c>
      <c r="Q2965" s="199">
        <v>9</v>
      </c>
      <c r="R2965" s="199">
        <v>107</v>
      </c>
      <c r="S2965" s="199">
        <v>85</v>
      </c>
    </row>
    <row r="2966" spans="1:19">
      <c r="A2966" s="199" t="s">
        <v>6890</v>
      </c>
      <c r="B2966" s="199" t="s">
        <v>1116</v>
      </c>
      <c r="C2966" s="199">
        <v>-8.6</v>
      </c>
      <c r="D2966" s="199" t="s">
        <v>6243</v>
      </c>
      <c r="E2966" s="199">
        <v>477451720</v>
      </c>
      <c r="F2966" s="199">
        <v>698509819</v>
      </c>
      <c r="G2966" s="199">
        <v>482119875</v>
      </c>
      <c r="H2966" s="199" t="s">
        <v>503</v>
      </c>
      <c r="I2966" s="199" t="s">
        <v>19551</v>
      </c>
      <c r="J2966" s="199">
        <v>3</v>
      </c>
      <c r="K2966" s="199">
        <v>31</v>
      </c>
      <c r="L2966" s="199">
        <v>5</v>
      </c>
      <c r="M2966" s="199">
        <v>44</v>
      </c>
      <c r="N2966" s="199">
        <v>17</v>
      </c>
      <c r="O2966" s="199">
        <v>8</v>
      </c>
      <c r="P2966" s="199">
        <v>43</v>
      </c>
      <c r="Q2966" s="199">
        <v>28</v>
      </c>
      <c r="R2966" s="199">
        <v>176</v>
      </c>
      <c r="S2966" s="199">
        <v>3</v>
      </c>
    </row>
    <row r="2967" spans="1:19">
      <c r="A2967" s="199" t="s">
        <v>6886</v>
      </c>
      <c r="B2967" s="199" t="s">
        <v>1116</v>
      </c>
      <c r="C2967" s="199">
        <v>15</v>
      </c>
      <c r="D2967" s="199" t="s">
        <v>6243</v>
      </c>
      <c r="E2967" s="199">
        <v>680742960</v>
      </c>
      <c r="F2967" s="199">
        <v>700371802</v>
      </c>
      <c r="G2967" s="199">
        <v>700371802</v>
      </c>
      <c r="H2967" s="199" t="s">
        <v>19619</v>
      </c>
      <c r="I2967" s="199" t="s">
        <v>16356</v>
      </c>
      <c r="J2967" s="199">
        <v>2</v>
      </c>
      <c r="K2967" s="199">
        <v>5</v>
      </c>
      <c r="L2967" s="199">
        <v>3</v>
      </c>
      <c r="M2967" s="199">
        <v>17</v>
      </c>
      <c r="N2967" s="199">
        <v>11</v>
      </c>
      <c r="O2967" s="199">
        <v>65</v>
      </c>
      <c r="P2967" s="199">
        <v>46</v>
      </c>
      <c r="Q2967" s="199">
        <v>9</v>
      </c>
      <c r="R2967" s="199">
        <v>156</v>
      </c>
      <c r="S2967" s="199">
        <v>17</v>
      </c>
    </row>
    <row r="2968" spans="1:19">
      <c r="A2968" s="199" t="s">
        <v>6886</v>
      </c>
      <c r="B2968" s="199" t="s">
        <v>1116</v>
      </c>
      <c r="C2968" s="199">
        <v>15</v>
      </c>
      <c r="D2968" s="199" t="s">
        <v>6243</v>
      </c>
      <c r="E2968" s="199">
        <v>680742960</v>
      </c>
      <c r="F2968" s="199">
        <v>700371802</v>
      </c>
      <c r="G2968" s="199">
        <v>700371802</v>
      </c>
      <c r="H2968" s="199" t="s">
        <v>503</v>
      </c>
      <c r="I2968" s="199" t="s">
        <v>16356</v>
      </c>
      <c r="J2968" s="199">
        <v>1</v>
      </c>
      <c r="K2968" s="199">
        <v>39</v>
      </c>
      <c r="L2968" s="199">
        <v>11</v>
      </c>
      <c r="M2968" s="199">
        <v>51</v>
      </c>
      <c r="N2968" s="199">
        <v>24</v>
      </c>
      <c r="O2968" s="199">
        <v>28</v>
      </c>
      <c r="P2968" s="199">
        <v>17</v>
      </c>
      <c r="Q2968" s="199">
        <v>20</v>
      </c>
      <c r="R2968" s="199">
        <v>190</v>
      </c>
      <c r="S2968" s="199">
        <v>52</v>
      </c>
    </row>
    <row r="2969" spans="1:19">
      <c r="A2969" s="199" t="s">
        <v>6884</v>
      </c>
      <c r="B2969" s="199" t="s">
        <v>1116</v>
      </c>
      <c r="C2969" s="199">
        <v>0.88</v>
      </c>
      <c r="D2969" s="199" t="s">
        <v>6243</v>
      </c>
      <c r="E2969" s="199">
        <v>685543216</v>
      </c>
      <c r="F2969" s="199">
        <v>708309244</v>
      </c>
      <c r="G2969" s="199">
        <v>689888713</v>
      </c>
      <c r="H2969" s="199" t="s">
        <v>19619</v>
      </c>
      <c r="I2969" s="199" t="s">
        <v>19927</v>
      </c>
      <c r="J2969" s="199">
        <v>4</v>
      </c>
      <c r="K2969" s="199">
        <v>1</v>
      </c>
      <c r="L2969" s="199">
        <v>1</v>
      </c>
      <c r="M2969" s="199">
        <v>2</v>
      </c>
      <c r="N2969" s="199">
        <v>4</v>
      </c>
      <c r="O2969" s="199">
        <v>38</v>
      </c>
      <c r="P2969" s="199">
        <v>11</v>
      </c>
      <c r="Q2969" s="199">
        <v>4</v>
      </c>
      <c r="R2969" s="199">
        <v>61</v>
      </c>
      <c r="S2969" s="199">
        <v>10</v>
      </c>
    </row>
    <row r="2970" spans="1:19">
      <c r="A2970" s="199" t="s">
        <v>6884</v>
      </c>
      <c r="B2970" s="199" t="s">
        <v>1116</v>
      </c>
      <c r="C2970" s="199">
        <v>0.88</v>
      </c>
      <c r="D2970" s="199" t="s">
        <v>6243</v>
      </c>
      <c r="E2970" s="199">
        <v>685543216</v>
      </c>
      <c r="F2970" s="199">
        <v>708309244</v>
      </c>
      <c r="G2970" s="199">
        <v>689888713</v>
      </c>
      <c r="H2970" s="199" t="s">
        <v>503</v>
      </c>
      <c r="I2970" s="199" t="s">
        <v>19927</v>
      </c>
      <c r="J2970" s="199">
        <v>1</v>
      </c>
      <c r="K2970" s="199">
        <v>41</v>
      </c>
      <c r="L2970" s="199">
        <v>22</v>
      </c>
      <c r="M2970" s="199">
        <v>74</v>
      </c>
      <c r="N2970" s="199">
        <v>50</v>
      </c>
      <c r="O2970" s="199">
        <v>52</v>
      </c>
      <c r="P2970" s="199">
        <v>46</v>
      </c>
      <c r="Q2970" s="199">
        <v>30</v>
      </c>
      <c r="R2970" s="199">
        <v>315</v>
      </c>
      <c r="S2970" s="199">
        <v>24</v>
      </c>
    </row>
    <row r="2971" spans="1:19">
      <c r="A2971" s="199" t="s">
        <v>6880</v>
      </c>
      <c r="B2971" s="199" t="s">
        <v>1116</v>
      </c>
      <c r="C2971" s="199">
        <v>13</v>
      </c>
      <c r="D2971" s="199" t="s">
        <v>6243</v>
      </c>
      <c r="E2971" s="199">
        <v>11068517</v>
      </c>
      <c r="F2971" s="199">
        <v>708309244</v>
      </c>
      <c r="G2971" s="199">
        <v>689916469</v>
      </c>
      <c r="H2971" s="199" t="s">
        <v>19619</v>
      </c>
      <c r="I2971" s="199" t="s">
        <v>19926</v>
      </c>
      <c r="J2971" s="199">
        <v>3</v>
      </c>
      <c r="K2971" s="199">
        <v>1</v>
      </c>
      <c r="L2971" s="199">
        <v>6</v>
      </c>
      <c r="M2971" s="199">
        <v>2</v>
      </c>
      <c r="N2971" s="199">
        <v>1</v>
      </c>
      <c r="O2971" s="199">
        <v>47</v>
      </c>
      <c r="P2971" s="199">
        <v>7</v>
      </c>
      <c r="Q2971" s="199">
        <v>4</v>
      </c>
      <c r="R2971" s="199">
        <v>68</v>
      </c>
      <c r="S2971" s="199">
        <v>41</v>
      </c>
    </row>
    <row r="2972" spans="1:19">
      <c r="A2972" s="199" t="s">
        <v>6880</v>
      </c>
      <c r="B2972" s="199" t="s">
        <v>1116</v>
      </c>
      <c r="C2972" s="199">
        <v>13</v>
      </c>
      <c r="D2972" s="199" t="s">
        <v>6243</v>
      </c>
      <c r="E2972" s="199">
        <v>11068517</v>
      </c>
      <c r="F2972" s="199">
        <v>708309244</v>
      </c>
      <c r="G2972" s="199">
        <v>689916469</v>
      </c>
      <c r="H2972" s="199" t="s">
        <v>503</v>
      </c>
      <c r="I2972" s="199" t="s">
        <v>19926</v>
      </c>
      <c r="J2972" s="199">
        <v>7</v>
      </c>
      <c r="K2972" s="199">
        <v>2</v>
      </c>
      <c r="L2972" s="199">
        <v>5</v>
      </c>
      <c r="M2972" s="199">
        <v>0</v>
      </c>
      <c r="N2972" s="199">
        <v>5</v>
      </c>
      <c r="O2972" s="199">
        <v>17</v>
      </c>
      <c r="P2972" s="199">
        <v>16</v>
      </c>
      <c r="Q2972" s="199">
        <v>12</v>
      </c>
      <c r="R2972" s="199">
        <v>57</v>
      </c>
      <c r="S2972" s="199">
        <v>4</v>
      </c>
    </row>
    <row r="2973" spans="1:19">
      <c r="A2973" s="199" t="s">
        <v>6874</v>
      </c>
      <c r="B2973" s="199" t="s">
        <v>1116</v>
      </c>
      <c r="C2973" s="199">
        <v>17</v>
      </c>
      <c r="D2973" s="199" t="s">
        <v>6243</v>
      </c>
      <c r="E2973" s="199">
        <v>533072125</v>
      </c>
      <c r="F2973" s="199">
        <v>609870544</v>
      </c>
      <c r="G2973" s="199">
        <v>559516993</v>
      </c>
      <c r="H2973" s="199" t="s">
        <v>19619</v>
      </c>
      <c r="I2973" s="199" t="s">
        <v>15859</v>
      </c>
      <c r="J2973" s="199">
        <v>7</v>
      </c>
      <c r="K2973" s="199">
        <v>0</v>
      </c>
      <c r="L2973" s="199">
        <v>1</v>
      </c>
      <c r="M2973" s="199">
        <v>2</v>
      </c>
      <c r="N2973" s="199">
        <v>2</v>
      </c>
      <c r="O2973" s="199">
        <v>5</v>
      </c>
      <c r="P2973" s="199">
        <v>8</v>
      </c>
      <c r="Q2973" s="199">
        <v>10</v>
      </c>
      <c r="R2973" s="199">
        <v>28</v>
      </c>
      <c r="S2973" s="199">
        <v>7</v>
      </c>
    </row>
    <row r="2974" spans="1:19">
      <c r="A2974" s="199" t="s">
        <v>6874</v>
      </c>
      <c r="B2974" s="199" t="s">
        <v>1116</v>
      </c>
      <c r="C2974" s="199">
        <v>17</v>
      </c>
      <c r="D2974" s="199" t="s">
        <v>6243</v>
      </c>
      <c r="E2974" s="199">
        <v>533072125</v>
      </c>
      <c r="F2974" s="199">
        <v>609870544</v>
      </c>
      <c r="G2974" s="199">
        <v>559516993</v>
      </c>
      <c r="H2974" s="199" t="s">
        <v>391</v>
      </c>
      <c r="I2974" s="199" t="s">
        <v>15859</v>
      </c>
      <c r="J2974" s="199">
        <v>1</v>
      </c>
      <c r="K2974" s="199">
        <v>7</v>
      </c>
      <c r="L2974" s="199">
        <v>14</v>
      </c>
      <c r="M2974" s="199">
        <v>14</v>
      </c>
      <c r="N2974" s="199">
        <v>24</v>
      </c>
      <c r="O2974" s="199">
        <v>30</v>
      </c>
      <c r="P2974" s="199">
        <v>109</v>
      </c>
      <c r="Q2974" s="199">
        <v>57</v>
      </c>
      <c r="R2974" s="199">
        <v>255</v>
      </c>
      <c r="S2974" s="199">
        <v>43</v>
      </c>
    </row>
    <row r="2975" spans="1:19">
      <c r="A2975" s="199" t="s">
        <v>6872</v>
      </c>
      <c r="B2975" s="199" t="s">
        <v>1158</v>
      </c>
      <c r="C2975" s="199">
        <v>-0.1</v>
      </c>
      <c r="D2975" s="199" t="s">
        <v>6243</v>
      </c>
      <c r="E2975" s="199">
        <v>35258934</v>
      </c>
      <c r="F2975" s="199">
        <v>444536321</v>
      </c>
      <c r="G2975" s="199">
        <v>404535361</v>
      </c>
      <c r="H2975" s="199" t="s">
        <v>19619</v>
      </c>
      <c r="I2975" s="199" t="s">
        <v>19912</v>
      </c>
      <c r="J2975" s="199">
        <v>7</v>
      </c>
      <c r="K2975" s="199">
        <v>1</v>
      </c>
      <c r="L2975" s="199">
        <v>2</v>
      </c>
      <c r="M2975" s="199">
        <v>1</v>
      </c>
      <c r="N2975" s="199">
        <v>0</v>
      </c>
      <c r="O2975" s="199">
        <v>28</v>
      </c>
      <c r="P2975" s="199">
        <v>11</v>
      </c>
      <c r="Q2975" s="199">
        <v>2</v>
      </c>
      <c r="R2975" s="199">
        <v>45</v>
      </c>
      <c r="S2975" s="199">
        <v>13</v>
      </c>
    </row>
    <row r="2976" spans="1:19">
      <c r="A2976" s="199" t="s">
        <v>6872</v>
      </c>
      <c r="B2976" s="199" t="s">
        <v>1158</v>
      </c>
      <c r="C2976" s="199">
        <v>-0.1</v>
      </c>
      <c r="D2976" s="199" t="s">
        <v>6243</v>
      </c>
      <c r="E2976" s="199">
        <v>35258934</v>
      </c>
      <c r="F2976" s="199">
        <v>444536321</v>
      </c>
      <c r="G2976" s="199">
        <v>404535361</v>
      </c>
      <c r="H2976" s="199" t="s">
        <v>411</v>
      </c>
      <c r="I2976" s="199" t="s">
        <v>19912</v>
      </c>
      <c r="J2976" s="199">
        <v>1</v>
      </c>
      <c r="K2976" s="199">
        <v>31</v>
      </c>
      <c r="L2976" s="199">
        <v>7</v>
      </c>
      <c r="M2976" s="199">
        <v>77</v>
      </c>
      <c r="N2976" s="199">
        <v>16</v>
      </c>
      <c r="O2976" s="199">
        <v>20</v>
      </c>
      <c r="P2976" s="199">
        <v>19</v>
      </c>
      <c r="Q2976" s="199">
        <v>14</v>
      </c>
      <c r="R2976" s="199">
        <v>184</v>
      </c>
      <c r="S2976" s="199">
        <v>4</v>
      </c>
    </row>
    <row r="2977" spans="1:19">
      <c r="A2977" s="199" t="s">
        <v>6868</v>
      </c>
      <c r="B2977" s="199" t="s">
        <v>1158</v>
      </c>
      <c r="C2977" s="199">
        <v>-0.13</v>
      </c>
      <c r="D2977" s="199" t="s">
        <v>6243</v>
      </c>
      <c r="E2977" s="199">
        <v>48174477</v>
      </c>
      <c r="F2977" s="199">
        <v>464479230</v>
      </c>
      <c r="G2977" s="199">
        <v>438266961</v>
      </c>
      <c r="H2977" s="199" t="s">
        <v>19619</v>
      </c>
      <c r="I2977" s="199" t="s">
        <v>19894</v>
      </c>
      <c r="J2977" s="199">
        <v>6</v>
      </c>
      <c r="K2977" s="199">
        <v>2</v>
      </c>
      <c r="L2977" s="199">
        <v>4</v>
      </c>
      <c r="M2977" s="199">
        <v>18</v>
      </c>
      <c r="N2977" s="199">
        <v>10</v>
      </c>
      <c r="O2977" s="199">
        <v>3</v>
      </c>
      <c r="P2977" s="199">
        <v>4</v>
      </c>
      <c r="Q2977" s="199">
        <v>2</v>
      </c>
      <c r="R2977" s="199">
        <v>43</v>
      </c>
      <c r="S2977" s="199">
        <v>18</v>
      </c>
    </row>
    <row r="2978" spans="1:19">
      <c r="A2978" s="199" t="s">
        <v>6868</v>
      </c>
      <c r="B2978" s="199" t="s">
        <v>1158</v>
      </c>
      <c r="C2978" s="199">
        <v>-0.13</v>
      </c>
      <c r="D2978" s="199" t="s">
        <v>6243</v>
      </c>
      <c r="E2978" s="199">
        <v>48174477</v>
      </c>
      <c r="F2978" s="199">
        <v>464479230</v>
      </c>
      <c r="G2978" s="199">
        <v>438266961</v>
      </c>
      <c r="H2978" s="199" t="s">
        <v>387</v>
      </c>
      <c r="I2978" s="199" t="s">
        <v>19894</v>
      </c>
      <c r="J2978" s="199">
        <v>2</v>
      </c>
      <c r="K2978" s="199">
        <v>0</v>
      </c>
      <c r="L2978" s="199">
        <v>3</v>
      </c>
      <c r="M2978" s="199">
        <v>52</v>
      </c>
      <c r="N2978" s="199">
        <v>22</v>
      </c>
      <c r="O2978" s="199">
        <v>73</v>
      </c>
      <c r="P2978" s="199">
        <v>24</v>
      </c>
      <c r="Q2978" s="199">
        <v>12</v>
      </c>
      <c r="R2978" s="199">
        <v>186</v>
      </c>
      <c r="S2978" s="199">
        <v>18</v>
      </c>
    </row>
    <row r="2979" spans="1:19">
      <c r="A2979" s="199" t="s">
        <v>6866</v>
      </c>
      <c r="B2979" s="199" t="s">
        <v>1158</v>
      </c>
      <c r="C2979" s="199">
        <v>-0.12</v>
      </c>
      <c r="D2979" s="199" t="s">
        <v>6243</v>
      </c>
      <c r="E2979" s="199">
        <v>47645097</v>
      </c>
      <c r="F2979" s="199">
        <v>464479230</v>
      </c>
      <c r="G2979" s="199">
        <v>438266961</v>
      </c>
      <c r="H2979" s="199" t="s">
        <v>19619</v>
      </c>
      <c r="I2979" s="199" t="s">
        <v>19894</v>
      </c>
      <c r="J2979" s="199">
        <v>6</v>
      </c>
      <c r="K2979" s="199">
        <v>2</v>
      </c>
      <c r="L2979" s="199">
        <v>4</v>
      </c>
      <c r="M2979" s="199">
        <v>18</v>
      </c>
      <c r="N2979" s="199">
        <v>10</v>
      </c>
      <c r="O2979" s="199">
        <v>3</v>
      </c>
      <c r="P2979" s="199">
        <v>4</v>
      </c>
      <c r="Q2979" s="199">
        <v>2</v>
      </c>
      <c r="R2979" s="199">
        <v>43</v>
      </c>
      <c r="S2979" s="199">
        <v>18</v>
      </c>
    </row>
    <row r="2980" spans="1:19">
      <c r="A2980" s="199" t="s">
        <v>6866</v>
      </c>
      <c r="B2980" s="199" t="s">
        <v>1158</v>
      </c>
      <c r="C2980" s="199">
        <v>-0.12</v>
      </c>
      <c r="D2980" s="199" t="s">
        <v>6243</v>
      </c>
      <c r="E2980" s="199">
        <v>47645097</v>
      </c>
      <c r="F2980" s="199">
        <v>464479230</v>
      </c>
      <c r="G2980" s="199">
        <v>438266961</v>
      </c>
      <c r="H2980" s="199" t="s">
        <v>391</v>
      </c>
      <c r="I2980" s="199" t="s">
        <v>19894</v>
      </c>
      <c r="J2980" s="199">
        <v>13</v>
      </c>
      <c r="K2980" s="199">
        <v>0</v>
      </c>
      <c r="L2980" s="199">
        <v>2</v>
      </c>
      <c r="M2980" s="199">
        <v>2</v>
      </c>
      <c r="N2980" s="199">
        <v>0</v>
      </c>
      <c r="O2980" s="199">
        <v>4</v>
      </c>
      <c r="P2980" s="199">
        <v>7</v>
      </c>
      <c r="Q2980" s="199">
        <v>7</v>
      </c>
      <c r="R2980" s="199">
        <v>22</v>
      </c>
      <c r="S2980" s="199">
        <v>0</v>
      </c>
    </row>
    <row r="2981" spans="1:19">
      <c r="A2981" s="199" t="s">
        <v>6864</v>
      </c>
      <c r="B2981" s="199" t="s">
        <v>1158</v>
      </c>
      <c r="C2981" s="199">
        <v>-0.15</v>
      </c>
      <c r="D2981" s="199" t="s">
        <v>6243</v>
      </c>
      <c r="E2981" s="199">
        <v>480287243</v>
      </c>
      <c r="F2981" s="199">
        <v>559516993</v>
      </c>
      <c r="G2981" s="199">
        <v>527917865</v>
      </c>
      <c r="H2981" s="199" t="s">
        <v>19619</v>
      </c>
      <c r="I2981" s="199" t="s">
        <v>16233</v>
      </c>
      <c r="J2981" s="199">
        <v>12</v>
      </c>
      <c r="K2981" s="199">
        <v>2</v>
      </c>
      <c r="L2981" s="199">
        <v>13</v>
      </c>
      <c r="M2981" s="199">
        <v>1</v>
      </c>
      <c r="N2981" s="199">
        <v>0</v>
      </c>
      <c r="O2981" s="199">
        <v>0</v>
      </c>
      <c r="P2981" s="199">
        <v>0</v>
      </c>
      <c r="Q2981" s="199">
        <v>2</v>
      </c>
      <c r="R2981" s="199">
        <v>18</v>
      </c>
      <c r="S2981" s="199">
        <v>13</v>
      </c>
    </row>
    <row r="2982" spans="1:19">
      <c r="A2982" s="199" t="s">
        <v>6864</v>
      </c>
      <c r="B2982" s="199" t="s">
        <v>1158</v>
      </c>
      <c r="C2982" s="199">
        <v>-0.15</v>
      </c>
      <c r="D2982" s="199" t="s">
        <v>6243</v>
      </c>
      <c r="E2982" s="199">
        <v>480287243</v>
      </c>
      <c r="F2982" s="199">
        <v>559516993</v>
      </c>
      <c r="G2982" s="199">
        <v>527917865</v>
      </c>
      <c r="H2982" s="199" t="s">
        <v>431</v>
      </c>
      <c r="I2982" s="199" t="s">
        <v>16233</v>
      </c>
      <c r="J2982" s="199">
        <v>2</v>
      </c>
      <c r="K2982" s="199">
        <v>8</v>
      </c>
      <c r="L2982" s="199">
        <v>2</v>
      </c>
      <c r="M2982" s="199">
        <v>55</v>
      </c>
      <c r="N2982" s="199">
        <v>20</v>
      </c>
      <c r="O2982" s="199">
        <v>23</v>
      </c>
      <c r="P2982" s="199">
        <v>24</v>
      </c>
      <c r="Q2982" s="199">
        <v>9</v>
      </c>
      <c r="R2982" s="199">
        <v>141</v>
      </c>
      <c r="S2982" s="199">
        <v>6</v>
      </c>
    </row>
    <row r="2983" spans="1:19">
      <c r="A2983" s="199" t="s">
        <v>6862</v>
      </c>
      <c r="B2983" s="199" t="s">
        <v>1158</v>
      </c>
      <c r="C2983" s="199">
        <v>-0.12</v>
      </c>
      <c r="D2983" s="199" t="s">
        <v>6243</v>
      </c>
      <c r="E2983" s="199">
        <v>35258934</v>
      </c>
      <c r="F2983" s="199">
        <v>464479230</v>
      </c>
      <c r="G2983" s="199">
        <v>404535361</v>
      </c>
      <c r="H2983" s="199" t="s">
        <v>19619</v>
      </c>
      <c r="I2983" s="199" t="s">
        <v>19912</v>
      </c>
      <c r="J2983" s="199">
        <v>7</v>
      </c>
      <c r="K2983" s="199">
        <v>1</v>
      </c>
      <c r="L2983" s="199">
        <v>2</v>
      </c>
      <c r="M2983" s="199">
        <v>1</v>
      </c>
      <c r="N2983" s="199">
        <v>0</v>
      </c>
      <c r="O2983" s="199">
        <v>28</v>
      </c>
      <c r="P2983" s="199">
        <v>11</v>
      </c>
      <c r="Q2983" s="199">
        <v>2</v>
      </c>
      <c r="R2983" s="199">
        <v>45</v>
      </c>
      <c r="S2983" s="199">
        <v>13</v>
      </c>
    </row>
    <row r="2984" spans="1:19">
      <c r="A2984" s="199" t="s">
        <v>6862</v>
      </c>
      <c r="B2984" s="199" t="s">
        <v>1158</v>
      </c>
      <c r="C2984" s="199">
        <v>-0.12</v>
      </c>
      <c r="D2984" s="199" t="s">
        <v>6243</v>
      </c>
      <c r="E2984" s="199">
        <v>35258934</v>
      </c>
      <c r="F2984" s="199">
        <v>464479230</v>
      </c>
      <c r="G2984" s="199">
        <v>404535361</v>
      </c>
      <c r="H2984" s="199" t="s">
        <v>455</v>
      </c>
      <c r="I2984" s="199" t="s">
        <v>19912</v>
      </c>
      <c r="J2984" s="199">
        <v>13</v>
      </c>
      <c r="K2984" s="199">
        <v>0</v>
      </c>
      <c r="L2984" s="199">
        <v>1</v>
      </c>
      <c r="M2984" s="199">
        <v>1</v>
      </c>
      <c r="N2984" s="199">
        <v>1</v>
      </c>
      <c r="O2984" s="199">
        <v>0</v>
      </c>
      <c r="P2984" s="199">
        <v>13</v>
      </c>
      <c r="Q2984" s="199">
        <v>8</v>
      </c>
      <c r="R2984" s="199">
        <v>24</v>
      </c>
      <c r="S2984" s="199">
        <v>0</v>
      </c>
    </row>
    <row r="2985" spans="1:19">
      <c r="A2985" s="199" t="s">
        <v>6856</v>
      </c>
      <c r="B2985" s="199" t="s">
        <v>1158</v>
      </c>
      <c r="C2985" s="199">
        <v>-0.11</v>
      </c>
      <c r="D2985" s="199" t="s">
        <v>6243</v>
      </c>
      <c r="E2985" s="199">
        <v>46234806</v>
      </c>
      <c r="F2985" s="199">
        <v>464479230</v>
      </c>
      <c r="G2985" s="199">
        <v>396223859</v>
      </c>
      <c r="H2985" s="199" t="s">
        <v>19619</v>
      </c>
      <c r="I2985" s="199" t="s">
        <v>19925</v>
      </c>
      <c r="J2985" s="199">
        <v>3</v>
      </c>
      <c r="K2985" s="199">
        <v>1</v>
      </c>
      <c r="L2985" s="199">
        <v>26</v>
      </c>
      <c r="M2985" s="199">
        <v>4</v>
      </c>
      <c r="N2985" s="199">
        <v>1</v>
      </c>
      <c r="O2985" s="199">
        <v>9</v>
      </c>
      <c r="P2985" s="199">
        <v>27</v>
      </c>
      <c r="Q2985" s="199">
        <v>31</v>
      </c>
      <c r="R2985" s="199">
        <v>99</v>
      </c>
      <c r="S2985" s="199">
        <v>29</v>
      </c>
    </row>
    <row r="2986" spans="1:19">
      <c r="A2986" s="199" t="s">
        <v>6856</v>
      </c>
      <c r="B2986" s="199" t="s">
        <v>1158</v>
      </c>
      <c r="C2986" s="199">
        <v>-0.11</v>
      </c>
      <c r="D2986" s="199" t="s">
        <v>6243</v>
      </c>
      <c r="E2986" s="199">
        <v>46234806</v>
      </c>
      <c r="F2986" s="199">
        <v>464479230</v>
      </c>
      <c r="G2986" s="199">
        <v>396223859</v>
      </c>
      <c r="H2986" s="199" t="s">
        <v>644</v>
      </c>
      <c r="I2986" s="199" t="s">
        <v>19925</v>
      </c>
      <c r="J2986" s="199">
        <v>6</v>
      </c>
      <c r="K2986" s="199">
        <v>0</v>
      </c>
      <c r="L2986" s="199">
        <v>1</v>
      </c>
      <c r="M2986" s="199">
        <v>3</v>
      </c>
      <c r="N2986" s="199">
        <v>4</v>
      </c>
      <c r="O2986" s="199">
        <v>8</v>
      </c>
      <c r="P2986" s="199">
        <v>20</v>
      </c>
      <c r="Q2986" s="199">
        <v>4</v>
      </c>
      <c r="R2986" s="199">
        <v>40</v>
      </c>
      <c r="S2986" s="199">
        <v>2</v>
      </c>
    </row>
    <row r="2987" spans="1:19">
      <c r="A2987" s="199" t="s">
        <v>6851</v>
      </c>
      <c r="B2987" s="199" t="s">
        <v>1158</v>
      </c>
      <c r="C2987" s="199">
        <v>-0.14000000000000001</v>
      </c>
      <c r="D2987" s="199" t="s">
        <v>6243</v>
      </c>
      <c r="E2987" s="199">
        <v>404535361</v>
      </c>
      <c r="F2987" s="199">
        <v>527917865</v>
      </c>
      <c r="G2987" s="199">
        <v>445191933</v>
      </c>
      <c r="H2987" s="199" t="s">
        <v>19619</v>
      </c>
      <c r="I2987" s="199" t="s">
        <v>19887</v>
      </c>
      <c r="J2987" s="199">
        <v>4</v>
      </c>
      <c r="K2987" s="199">
        <v>5</v>
      </c>
      <c r="L2987" s="199">
        <v>6</v>
      </c>
      <c r="M2987" s="199">
        <v>14</v>
      </c>
      <c r="N2987" s="199">
        <v>28</v>
      </c>
      <c r="O2987" s="199">
        <v>2</v>
      </c>
      <c r="P2987" s="199">
        <v>3</v>
      </c>
      <c r="Q2987" s="199">
        <v>2</v>
      </c>
      <c r="R2987" s="199">
        <v>60</v>
      </c>
      <c r="S2987" s="199">
        <v>10</v>
      </c>
    </row>
    <row r="2988" spans="1:19">
      <c r="A2988" s="199" t="s">
        <v>6851</v>
      </c>
      <c r="B2988" s="199" t="s">
        <v>1158</v>
      </c>
      <c r="C2988" s="199">
        <v>-0.14000000000000001</v>
      </c>
      <c r="D2988" s="199" t="s">
        <v>6243</v>
      </c>
      <c r="E2988" s="199">
        <v>404535361</v>
      </c>
      <c r="F2988" s="199">
        <v>527917865</v>
      </c>
      <c r="G2988" s="199">
        <v>445191933</v>
      </c>
      <c r="H2988" s="199" t="s">
        <v>531</v>
      </c>
      <c r="I2988" s="199" t="s">
        <v>19887</v>
      </c>
      <c r="J2988" s="199">
        <v>1</v>
      </c>
      <c r="K2988" s="199">
        <v>8</v>
      </c>
      <c r="L2988" s="199">
        <v>45</v>
      </c>
      <c r="M2988" s="199">
        <v>53</v>
      </c>
      <c r="N2988" s="199">
        <v>11</v>
      </c>
      <c r="O2988" s="199">
        <v>131</v>
      </c>
      <c r="P2988" s="199">
        <v>92</v>
      </c>
      <c r="Q2988" s="199">
        <v>63</v>
      </c>
      <c r="R2988" s="199">
        <v>403</v>
      </c>
      <c r="S2988" s="199">
        <v>54</v>
      </c>
    </row>
    <row r="2989" spans="1:19">
      <c r="A2989" s="199" t="s">
        <v>6848</v>
      </c>
      <c r="B2989" s="199" t="s">
        <v>1158</v>
      </c>
      <c r="C2989" s="199">
        <v>-0.14000000000000001</v>
      </c>
      <c r="D2989" s="199" t="s">
        <v>6243</v>
      </c>
      <c r="E2989" s="199">
        <v>35258934</v>
      </c>
      <c r="F2989" s="199">
        <v>464479230</v>
      </c>
      <c r="G2989" s="199">
        <v>444264463</v>
      </c>
      <c r="H2989" s="199" t="s">
        <v>19619</v>
      </c>
      <c r="I2989" s="199" t="s">
        <v>19919</v>
      </c>
      <c r="J2989" s="199">
        <v>6</v>
      </c>
      <c r="K2989" s="199">
        <v>1</v>
      </c>
      <c r="L2989" s="199">
        <v>2</v>
      </c>
      <c r="M2989" s="199">
        <v>9</v>
      </c>
      <c r="N2989" s="199">
        <v>21</v>
      </c>
      <c r="O2989" s="199">
        <v>1</v>
      </c>
      <c r="P2989" s="199">
        <v>3</v>
      </c>
      <c r="Q2989" s="199">
        <v>1</v>
      </c>
      <c r="R2989" s="199">
        <v>38</v>
      </c>
      <c r="S2989" s="199">
        <v>18</v>
      </c>
    </row>
    <row r="2990" spans="1:19">
      <c r="A2990" s="199" t="s">
        <v>6848</v>
      </c>
      <c r="B2990" s="199" t="s">
        <v>1158</v>
      </c>
      <c r="C2990" s="199">
        <v>-0.14000000000000001</v>
      </c>
      <c r="D2990" s="199" t="s">
        <v>6243</v>
      </c>
      <c r="E2990" s="199">
        <v>35258934</v>
      </c>
      <c r="F2990" s="199">
        <v>464479230</v>
      </c>
      <c r="G2990" s="199">
        <v>444264463</v>
      </c>
      <c r="H2990" s="199" t="s">
        <v>550</v>
      </c>
      <c r="I2990" s="199" t="s">
        <v>19919</v>
      </c>
      <c r="J2990" s="199">
        <v>2</v>
      </c>
      <c r="K2990" s="199">
        <v>7</v>
      </c>
      <c r="L2990" s="199">
        <v>22</v>
      </c>
      <c r="M2990" s="199">
        <v>10</v>
      </c>
      <c r="N2990" s="199">
        <v>2</v>
      </c>
      <c r="O2990" s="199">
        <v>72</v>
      </c>
      <c r="P2990" s="199">
        <v>25</v>
      </c>
      <c r="Q2990" s="199">
        <v>8</v>
      </c>
      <c r="R2990" s="199">
        <v>146</v>
      </c>
      <c r="S2990" s="199">
        <v>64</v>
      </c>
    </row>
    <row r="2991" spans="1:19">
      <c r="A2991" s="199" t="s">
        <v>6845</v>
      </c>
      <c r="B2991" s="199" t="s">
        <v>1158</v>
      </c>
      <c r="C2991" s="199">
        <v>-0.14000000000000001</v>
      </c>
      <c r="D2991" s="199" t="s">
        <v>6243</v>
      </c>
      <c r="E2991" s="199">
        <v>35258934</v>
      </c>
      <c r="F2991" s="199">
        <v>444264463</v>
      </c>
      <c r="G2991" s="199">
        <v>404535361</v>
      </c>
      <c r="H2991" s="199" t="s">
        <v>19619</v>
      </c>
      <c r="I2991" s="199" t="s">
        <v>19912</v>
      </c>
      <c r="J2991" s="199">
        <v>7</v>
      </c>
      <c r="K2991" s="199">
        <v>1</v>
      </c>
      <c r="L2991" s="199">
        <v>2</v>
      </c>
      <c r="M2991" s="199">
        <v>1</v>
      </c>
      <c r="N2991" s="199">
        <v>0</v>
      </c>
      <c r="O2991" s="199">
        <v>28</v>
      </c>
      <c r="P2991" s="199">
        <v>11</v>
      </c>
      <c r="Q2991" s="199">
        <v>2</v>
      </c>
      <c r="R2991" s="199">
        <v>45</v>
      </c>
      <c r="S2991" s="199">
        <v>13</v>
      </c>
    </row>
    <row r="2992" spans="1:19">
      <c r="A2992" s="199" t="s">
        <v>6845</v>
      </c>
      <c r="B2992" s="199" t="s">
        <v>1158</v>
      </c>
      <c r="C2992" s="199">
        <v>-0.14000000000000001</v>
      </c>
      <c r="D2992" s="199" t="s">
        <v>6243</v>
      </c>
      <c r="E2992" s="199">
        <v>35258934</v>
      </c>
      <c r="F2992" s="199">
        <v>444264463</v>
      </c>
      <c r="G2992" s="199">
        <v>404535361</v>
      </c>
      <c r="H2992" s="199" t="s">
        <v>597</v>
      </c>
      <c r="I2992" s="199" t="s">
        <v>19912</v>
      </c>
      <c r="J2992" s="199">
        <v>10</v>
      </c>
      <c r="K2992" s="199">
        <v>2</v>
      </c>
      <c r="L2992" s="199">
        <v>0</v>
      </c>
      <c r="M2992" s="199">
        <v>1</v>
      </c>
      <c r="N2992" s="199">
        <v>0</v>
      </c>
      <c r="O2992" s="199">
        <v>0</v>
      </c>
      <c r="P2992" s="199">
        <v>23</v>
      </c>
      <c r="Q2992" s="199">
        <v>3</v>
      </c>
      <c r="R2992" s="199">
        <v>29</v>
      </c>
      <c r="S2992" s="199">
        <v>0</v>
      </c>
    </row>
    <row r="2993" spans="1:19">
      <c r="A2993" s="199" t="s">
        <v>6841</v>
      </c>
      <c r="B2993" s="199" t="s">
        <v>1158</v>
      </c>
      <c r="C2993" s="199">
        <v>-0.14000000000000001</v>
      </c>
      <c r="D2993" s="199" t="s">
        <v>6243</v>
      </c>
      <c r="E2993" s="199">
        <v>47645097</v>
      </c>
      <c r="F2993" s="199">
        <v>438266961</v>
      </c>
      <c r="G2993" s="199">
        <v>47645046</v>
      </c>
      <c r="H2993" s="199" t="s">
        <v>19619</v>
      </c>
      <c r="I2993" s="199" t="s">
        <v>19924</v>
      </c>
      <c r="J2993" s="199">
        <v>3</v>
      </c>
      <c r="K2993" s="199">
        <v>2</v>
      </c>
      <c r="L2993" s="199">
        <v>9</v>
      </c>
      <c r="M2993" s="199">
        <v>2</v>
      </c>
      <c r="N2993" s="199">
        <v>0</v>
      </c>
      <c r="O2993" s="199">
        <v>37</v>
      </c>
      <c r="P2993" s="199">
        <v>78</v>
      </c>
      <c r="Q2993" s="199">
        <v>14</v>
      </c>
      <c r="R2993" s="199">
        <v>142</v>
      </c>
      <c r="S2993" s="199">
        <v>38</v>
      </c>
    </row>
    <row r="2994" spans="1:19">
      <c r="A2994" s="199" t="s">
        <v>6841</v>
      </c>
      <c r="B2994" s="199" t="s">
        <v>1158</v>
      </c>
      <c r="C2994" s="199">
        <v>-0.14000000000000001</v>
      </c>
      <c r="D2994" s="199" t="s">
        <v>6243</v>
      </c>
      <c r="E2994" s="199">
        <v>47645097</v>
      </c>
      <c r="F2994" s="199">
        <v>438266961</v>
      </c>
      <c r="G2994" s="199">
        <v>47645046</v>
      </c>
      <c r="H2994" s="199" t="s">
        <v>481</v>
      </c>
      <c r="I2994" s="199" t="s">
        <v>19924</v>
      </c>
      <c r="J2994" s="199"/>
      <c r="K2994" s="199"/>
      <c r="L2994" s="199"/>
      <c r="M2994" s="199"/>
      <c r="N2994" s="199"/>
      <c r="O2994" s="199"/>
      <c r="P2994" s="199"/>
      <c r="Q2994" s="199"/>
      <c r="R2994" s="199"/>
      <c r="S2994" s="199"/>
    </row>
    <row r="2995" spans="1:19">
      <c r="A2995" s="199" t="s">
        <v>6838</v>
      </c>
      <c r="B2995" s="199" t="s">
        <v>1158</v>
      </c>
      <c r="C2995" s="199">
        <v>-1E-3</v>
      </c>
      <c r="D2995" s="199" t="s">
        <v>6243</v>
      </c>
      <c r="E2995" s="199">
        <v>464479230</v>
      </c>
      <c r="F2995" s="199">
        <v>559516993</v>
      </c>
      <c r="G2995" s="199">
        <v>549188536</v>
      </c>
      <c r="H2995" s="199" t="s">
        <v>19619</v>
      </c>
      <c r="I2995" s="199" t="s">
        <v>17455</v>
      </c>
      <c r="J2995" s="199">
        <v>5</v>
      </c>
      <c r="K2995" s="199">
        <v>1</v>
      </c>
      <c r="L2995" s="199">
        <v>4</v>
      </c>
      <c r="M2995" s="199">
        <v>3</v>
      </c>
      <c r="N2995" s="199">
        <v>0</v>
      </c>
      <c r="O2995" s="199">
        <v>7</v>
      </c>
      <c r="P2995" s="199">
        <v>55</v>
      </c>
      <c r="Q2995" s="199">
        <v>0</v>
      </c>
      <c r="R2995" s="199">
        <v>70</v>
      </c>
      <c r="S2995" s="199">
        <v>15</v>
      </c>
    </row>
    <row r="2996" spans="1:19">
      <c r="A2996" s="199" t="s">
        <v>6838</v>
      </c>
      <c r="B2996" s="199" t="s">
        <v>1158</v>
      </c>
      <c r="C2996" s="199">
        <v>-1E-3</v>
      </c>
      <c r="D2996" s="199" t="s">
        <v>6243</v>
      </c>
      <c r="E2996" s="199">
        <v>464479230</v>
      </c>
      <c r="F2996" s="199">
        <v>559516993</v>
      </c>
      <c r="G2996" s="199">
        <v>549188536</v>
      </c>
      <c r="H2996" s="199" t="s">
        <v>355</v>
      </c>
      <c r="I2996" s="199" t="s">
        <v>17455</v>
      </c>
      <c r="J2996" s="199">
        <v>1</v>
      </c>
      <c r="K2996" s="199">
        <v>1</v>
      </c>
      <c r="L2996" s="199">
        <v>41</v>
      </c>
      <c r="M2996" s="199">
        <v>23</v>
      </c>
      <c r="N2996" s="199">
        <v>7</v>
      </c>
      <c r="O2996" s="199">
        <v>18</v>
      </c>
      <c r="P2996" s="199">
        <v>25</v>
      </c>
      <c r="Q2996" s="199">
        <v>36</v>
      </c>
      <c r="R2996" s="199">
        <v>151</v>
      </c>
      <c r="S2996" s="199">
        <v>67</v>
      </c>
    </row>
    <row r="2997" spans="1:19">
      <c r="A2997" s="199" t="s">
        <v>6836</v>
      </c>
      <c r="B2997" s="199" t="s">
        <v>1178</v>
      </c>
      <c r="C2997" s="199">
        <v>0.77</v>
      </c>
      <c r="D2997" s="199" t="s">
        <v>6243</v>
      </c>
      <c r="E2997" s="199">
        <v>527917865</v>
      </c>
      <c r="F2997" s="199">
        <v>549188587</v>
      </c>
      <c r="G2997" s="199">
        <v>527917865</v>
      </c>
      <c r="H2997" s="199" t="s">
        <v>19619</v>
      </c>
      <c r="I2997" s="199" t="s">
        <v>16233</v>
      </c>
      <c r="J2997" s="199">
        <v>12</v>
      </c>
      <c r="K2997" s="199">
        <v>2</v>
      </c>
      <c r="L2997" s="199">
        <v>13</v>
      </c>
      <c r="M2997" s="199">
        <v>1</v>
      </c>
      <c r="N2997" s="199">
        <v>0</v>
      </c>
      <c r="O2997" s="199">
        <v>0</v>
      </c>
      <c r="P2997" s="199">
        <v>0</v>
      </c>
      <c r="Q2997" s="199">
        <v>2</v>
      </c>
      <c r="R2997" s="199">
        <v>18</v>
      </c>
      <c r="S2997" s="199">
        <v>13</v>
      </c>
    </row>
    <row r="2998" spans="1:19">
      <c r="A2998" s="199" t="s">
        <v>6836</v>
      </c>
      <c r="B2998" s="199" t="s">
        <v>1178</v>
      </c>
      <c r="C2998" s="199">
        <v>0.77</v>
      </c>
      <c r="D2998" s="199" t="s">
        <v>6243</v>
      </c>
      <c r="E2998" s="199">
        <v>527917865</v>
      </c>
      <c r="F2998" s="199">
        <v>549188587</v>
      </c>
      <c r="G2998" s="199">
        <v>527917865</v>
      </c>
      <c r="H2998" s="199" t="s">
        <v>348</v>
      </c>
      <c r="I2998" s="199" t="s">
        <v>16233</v>
      </c>
      <c r="J2998" s="199">
        <v>8</v>
      </c>
      <c r="K2998" s="199">
        <v>0</v>
      </c>
      <c r="L2998" s="199">
        <v>19</v>
      </c>
      <c r="M2998" s="199">
        <v>0</v>
      </c>
      <c r="N2998" s="199">
        <v>0</v>
      </c>
      <c r="O2998" s="199">
        <v>1</v>
      </c>
      <c r="P2998" s="199">
        <v>0</v>
      </c>
      <c r="Q2998" s="199">
        <v>0</v>
      </c>
      <c r="R2998" s="199">
        <v>20</v>
      </c>
      <c r="S2998" s="199">
        <v>28</v>
      </c>
    </row>
    <row r="2999" spans="1:19">
      <c r="A2999" s="199" t="s">
        <v>6834</v>
      </c>
      <c r="B2999" s="199" t="s">
        <v>1192</v>
      </c>
      <c r="C2999" s="199">
        <v>3.3000000000000002E-2</v>
      </c>
      <c r="D2999" s="199" t="s">
        <v>6243</v>
      </c>
      <c r="E2999" s="199">
        <v>438266961</v>
      </c>
      <c r="F2999" s="199">
        <v>510891377</v>
      </c>
      <c r="G2999" s="199">
        <v>474542297</v>
      </c>
      <c r="H2999" s="199" t="s">
        <v>19619</v>
      </c>
      <c r="I2999" s="199" t="s">
        <v>19923</v>
      </c>
      <c r="J2999" s="199">
        <v>8</v>
      </c>
      <c r="K2999" s="199">
        <v>5</v>
      </c>
      <c r="L2999" s="199">
        <v>5</v>
      </c>
      <c r="M2999" s="199">
        <v>13</v>
      </c>
      <c r="N2999" s="199">
        <v>0</v>
      </c>
      <c r="O2999" s="199">
        <v>2</v>
      </c>
      <c r="P2999" s="199">
        <v>4</v>
      </c>
      <c r="Q2999" s="199">
        <v>0</v>
      </c>
      <c r="R2999" s="199">
        <v>29</v>
      </c>
      <c r="S2999" s="199">
        <v>18</v>
      </c>
    </row>
    <row r="3000" spans="1:19">
      <c r="A3000" s="199" t="s">
        <v>6834</v>
      </c>
      <c r="B3000" s="199" t="s">
        <v>1192</v>
      </c>
      <c r="C3000" s="199">
        <v>3.3000000000000002E-2</v>
      </c>
      <c r="D3000" s="199" t="s">
        <v>6243</v>
      </c>
      <c r="E3000" s="199">
        <v>438266961</v>
      </c>
      <c r="F3000" s="199">
        <v>510891377</v>
      </c>
      <c r="G3000" s="199">
        <v>474542297</v>
      </c>
      <c r="H3000" s="199" t="s">
        <v>476</v>
      </c>
      <c r="I3000" s="199" t="s">
        <v>19923</v>
      </c>
      <c r="J3000" s="199">
        <v>5</v>
      </c>
      <c r="K3000" s="199">
        <v>2</v>
      </c>
      <c r="L3000" s="199">
        <v>10</v>
      </c>
      <c r="M3000" s="199">
        <v>5</v>
      </c>
      <c r="N3000" s="199">
        <v>2</v>
      </c>
      <c r="O3000" s="199">
        <v>13</v>
      </c>
      <c r="P3000" s="199">
        <v>31</v>
      </c>
      <c r="Q3000" s="199">
        <v>31</v>
      </c>
      <c r="R3000" s="199">
        <v>94</v>
      </c>
      <c r="S3000" s="199">
        <v>0</v>
      </c>
    </row>
    <row r="3001" spans="1:19">
      <c r="A3001" s="199" t="s">
        <v>6829</v>
      </c>
      <c r="B3001" s="199" t="s">
        <v>1192</v>
      </c>
      <c r="C3001" s="199">
        <v>5.2999999999999999E-2</v>
      </c>
      <c r="D3001" s="199" t="s">
        <v>6243</v>
      </c>
      <c r="E3001" s="199">
        <v>480287243</v>
      </c>
      <c r="F3001" s="199">
        <v>559516993</v>
      </c>
      <c r="G3001" s="199">
        <v>527917865</v>
      </c>
      <c r="H3001" s="199" t="s">
        <v>19619</v>
      </c>
      <c r="I3001" s="199" t="s">
        <v>16233</v>
      </c>
      <c r="J3001" s="199">
        <v>12</v>
      </c>
      <c r="K3001" s="199">
        <v>2</v>
      </c>
      <c r="L3001" s="199">
        <v>13</v>
      </c>
      <c r="M3001" s="199">
        <v>1</v>
      </c>
      <c r="N3001" s="199">
        <v>0</v>
      </c>
      <c r="O3001" s="199">
        <v>0</v>
      </c>
      <c r="P3001" s="199">
        <v>0</v>
      </c>
      <c r="Q3001" s="199">
        <v>2</v>
      </c>
      <c r="R3001" s="199">
        <v>18</v>
      </c>
      <c r="S3001" s="199">
        <v>13</v>
      </c>
    </row>
    <row r="3002" spans="1:19">
      <c r="A3002" s="199" t="s">
        <v>6829</v>
      </c>
      <c r="B3002" s="199" t="s">
        <v>1192</v>
      </c>
      <c r="C3002" s="199">
        <v>5.2999999999999999E-2</v>
      </c>
      <c r="D3002" s="199" t="s">
        <v>6243</v>
      </c>
      <c r="E3002" s="199">
        <v>480287243</v>
      </c>
      <c r="F3002" s="199">
        <v>559516993</v>
      </c>
      <c r="G3002" s="199">
        <v>527917865</v>
      </c>
      <c r="H3002" s="199" t="s">
        <v>431</v>
      </c>
      <c r="I3002" s="199" t="s">
        <v>16233</v>
      </c>
      <c r="J3002" s="199">
        <v>2</v>
      </c>
      <c r="K3002" s="199">
        <v>8</v>
      </c>
      <c r="L3002" s="199">
        <v>2</v>
      </c>
      <c r="M3002" s="199">
        <v>55</v>
      </c>
      <c r="N3002" s="199">
        <v>20</v>
      </c>
      <c r="O3002" s="199">
        <v>23</v>
      </c>
      <c r="P3002" s="199">
        <v>24</v>
      </c>
      <c r="Q3002" s="199">
        <v>9</v>
      </c>
      <c r="R3002" s="199">
        <v>141</v>
      </c>
      <c r="S3002" s="199">
        <v>6</v>
      </c>
    </row>
    <row r="3003" spans="1:19">
      <c r="A3003" s="199" t="s">
        <v>6827</v>
      </c>
      <c r="B3003" s="199" t="s">
        <v>1192</v>
      </c>
      <c r="C3003" s="199">
        <v>6.2E-2</v>
      </c>
      <c r="D3003" s="199" t="s">
        <v>6243</v>
      </c>
      <c r="E3003" s="199">
        <v>464479230</v>
      </c>
      <c r="F3003" s="199">
        <v>559516993</v>
      </c>
      <c r="G3003" s="199">
        <v>549188587</v>
      </c>
      <c r="H3003" s="199" t="s">
        <v>19619</v>
      </c>
      <c r="I3003" s="199" t="s">
        <v>17455</v>
      </c>
      <c r="J3003" s="199">
        <v>5</v>
      </c>
      <c r="K3003" s="199">
        <v>1</v>
      </c>
      <c r="L3003" s="199">
        <v>4</v>
      </c>
      <c r="M3003" s="199">
        <v>3</v>
      </c>
      <c r="N3003" s="199">
        <v>0</v>
      </c>
      <c r="O3003" s="199">
        <v>7</v>
      </c>
      <c r="P3003" s="199">
        <v>55</v>
      </c>
      <c r="Q3003" s="199">
        <v>0</v>
      </c>
      <c r="R3003" s="199">
        <v>70</v>
      </c>
      <c r="S3003" s="199">
        <v>15</v>
      </c>
    </row>
    <row r="3004" spans="1:19">
      <c r="A3004" s="199" t="s">
        <v>6827</v>
      </c>
      <c r="B3004" s="199" t="s">
        <v>1192</v>
      </c>
      <c r="C3004" s="199">
        <v>6.2E-2</v>
      </c>
      <c r="D3004" s="199" t="s">
        <v>6243</v>
      </c>
      <c r="E3004" s="199">
        <v>464479230</v>
      </c>
      <c r="F3004" s="199">
        <v>559516993</v>
      </c>
      <c r="G3004" s="199">
        <v>549188587</v>
      </c>
      <c r="H3004" s="199" t="s">
        <v>455</v>
      </c>
      <c r="I3004" s="199" t="s">
        <v>17455</v>
      </c>
      <c r="J3004" s="199">
        <v>2</v>
      </c>
      <c r="K3004" s="199">
        <v>17</v>
      </c>
      <c r="L3004" s="199">
        <v>5</v>
      </c>
      <c r="M3004" s="199">
        <v>45</v>
      </c>
      <c r="N3004" s="199">
        <v>16</v>
      </c>
      <c r="O3004" s="199">
        <v>17</v>
      </c>
      <c r="P3004" s="199">
        <v>28</v>
      </c>
      <c r="Q3004" s="199">
        <v>37</v>
      </c>
      <c r="R3004" s="199">
        <v>165</v>
      </c>
      <c r="S3004" s="199">
        <v>32</v>
      </c>
    </row>
    <row r="3005" spans="1:19">
      <c r="A3005" s="199" t="s">
        <v>6821</v>
      </c>
      <c r="B3005" s="199" t="s">
        <v>1192</v>
      </c>
      <c r="C3005" s="199">
        <v>6.3E-2</v>
      </c>
      <c r="D3005" s="199" t="s">
        <v>6243</v>
      </c>
      <c r="E3005" s="199">
        <v>680742960</v>
      </c>
      <c r="F3005" s="199">
        <v>702169291</v>
      </c>
      <c r="G3005" s="199">
        <v>691027333</v>
      </c>
      <c r="H3005" s="199" t="s">
        <v>19619</v>
      </c>
      <c r="I3005" s="199" t="s">
        <v>18213</v>
      </c>
      <c r="J3005" s="199">
        <v>6</v>
      </c>
      <c r="K3005" s="199">
        <v>1</v>
      </c>
      <c r="L3005" s="199">
        <v>4</v>
      </c>
      <c r="M3005" s="199">
        <v>2</v>
      </c>
      <c r="N3005" s="199">
        <v>0</v>
      </c>
      <c r="O3005" s="199">
        <v>35</v>
      </c>
      <c r="P3005" s="199">
        <v>9</v>
      </c>
      <c r="Q3005" s="199">
        <v>4</v>
      </c>
      <c r="R3005" s="199">
        <v>55</v>
      </c>
      <c r="S3005" s="199">
        <v>24</v>
      </c>
    </row>
    <row r="3006" spans="1:19">
      <c r="A3006" s="199" t="s">
        <v>6821</v>
      </c>
      <c r="B3006" s="199" t="s">
        <v>1192</v>
      </c>
      <c r="C3006" s="199">
        <v>6.3E-2</v>
      </c>
      <c r="D3006" s="199" t="s">
        <v>6243</v>
      </c>
      <c r="E3006" s="199">
        <v>680742960</v>
      </c>
      <c r="F3006" s="199">
        <v>702169291</v>
      </c>
      <c r="G3006" s="199">
        <v>691027333</v>
      </c>
      <c r="H3006" s="199" t="s">
        <v>471</v>
      </c>
      <c r="I3006" s="199" t="s">
        <v>18213</v>
      </c>
      <c r="J3006" s="199">
        <v>2</v>
      </c>
      <c r="K3006" s="199">
        <v>6</v>
      </c>
      <c r="L3006" s="199">
        <v>18</v>
      </c>
      <c r="M3006" s="199">
        <v>11</v>
      </c>
      <c r="N3006" s="199">
        <v>2</v>
      </c>
      <c r="O3006" s="199">
        <v>15</v>
      </c>
      <c r="P3006" s="199">
        <v>68</v>
      </c>
      <c r="Q3006" s="199">
        <v>45</v>
      </c>
      <c r="R3006" s="199">
        <v>165</v>
      </c>
      <c r="S3006" s="199">
        <v>5</v>
      </c>
    </row>
    <row r="3007" spans="1:19">
      <c r="A3007" s="199" t="s">
        <v>6819</v>
      </c>
      <c r="B3007" s="199" t="s">
        <v>1192</v>
      </c>
      <c r="C3007" s="199">
        <v>0.12</v>
      </c>
      <c r="D3007" s="199" t="s">
        <v>6243</v>
      </c>
      <c r="E3007" s="199">
        <v>527917865</v>
      </c>
      <c r="F3007" s="199">
        <v>559516993</v>
      </c>
      <c r="G3007" s="199">
        <v>552056033</v>
      </c>
      <c r="H3007" s="199" t="s">
        <v>19619</v>
      </c>
      <c r="I3007" s="199" t="s">
        <v>16231</v>
      </c>
      <c r="J3007" s="199">
        <v>5</v>
      </c>
      <c r="K3007" s="199">
        <v>1</v>
      </c>
      <c r="L3007" s="199">
        <v>7</v>
      </c>
      <c r="M3007" s="199">
        <v>3</v>
      </c>
      <c r="N3007" s="199">
        <v>0</v>
      </c>
      <c r="O3007" s="199">
        <v>8</v>
      </c>
      <c r="P3007" s="199">
        <v>47</v>
      </c>
      <c r="Q3007" s="199">
        <v>3</v>
      </c>
      <c r="R3007" s="199">
        <v>69</v>
      </c>
      <c r="S3007" s="199">
        <v>23</v>
      </c>
    </row>
    <row r="3008" spans="1:19">
      <c r="A3008" s="199" t="s">
        <v>6819</v>
      </c>
      <c r="B3008" s="199" t="s">
        <v>1192</v>
      </c>
      <c r="C3008" s="199">
        <v>0.12</v>
      </c>
      <c r="D3008" s="199" t="s">
        <v>6243</v>
      </c>
      <c r="E3008" s="199">
        <v>527917865</v>
      </c>
      <c r="F3008" s="199">
        <v>559516993</v>
      </c>
      <c r="G3008" s="199">
        <v>552056033</v>
      </c>
      <c r="H3008" s="199" t="s">
        <v>416</v>
      </c>
      <c r="I3008" s="199" t="s">
        <v>16231</v>
      </c>
      <c r="J3008" s="199">
        <v>8</v>
      </c>
      <c r="K3008" s="199">
        <v>0</v>
      </c>
      <c r="L3008" s="199">
        <v>4</v>
      </c>
      <c r="M3008" s="199">
        <v>1</v>
      </c>
      <c r="N3008" s="199">
        <v>0</v>
      </c>
      <c r="O3008" s="199">
        <v>4</v>
      </c>
      <c r="P3008" s="199">
        <v>16</v>
      </c>
      <c r="Q3008" s="199">
        <v>3</v>
      </c>
      <c r="R3008" s="199">
        <v>28</v>
      </c>
      <c r="S3008" s="199">
        <v>0</v>
      </c>
    </row>
    <row r="3009" spans="1:19">
      <c r="A3009" s="199" t="s">
        <v>6817</v>
      </c>
      <c r="B3009" s="199" t="s">
        <v>1192</v>
      </c>
      <c r="C3009" s="199">
        <v>-3.9E-2</v>
      </c>
      <c r="D3009" s="199" t="s">
        <v>6243</v>
      </c>
      <c r="E3009" s="199">
        <v>481901482</v>
      </c>
      <c r="F3009" s="199">
        <v>585406291</v>
      </c>
      <c r="G3009" s="199">
        <v>510891377</v>
      </c>
      <c r="H3009" s="199" t="s">
        <v>19619</v>
      </c>
      <c r="I3009" s="199" t="s">
        <v>19897</v>
      </c>
      <c r="J3009" s="199">
        <v>17</v>
      </c>
      <c r="K3009" s="199">
        <v>0</v>
      </c>
      <c r="L3009" s="199">
        <v>0</v>
      </c>
      <c r="M3009" s="199">
        <v>0</v>
      </c>
      <c r="N3009" s="199">
        <v>0</v>
      </c>
      <c r="O3009" s="199">
        <v>0</v>
      </c>
      <c r="P3009" s="199">
        <v>0</v>
      </c>
      <c r="Q3009" s="199">
        <v>0</v>
      </c>
      <c r="R3009" s="199">
        <v>0</v>
      </c>
      <c r="S3009" s="199">
        <v>16</v>
      </c>
    </row>
    <row r="3010" spans="1:19">
      <c r="A3010" s="199" t="s">
        <v>6817</v>
      </c>
      <c r="B3010" s="199" t="s">
        <v>1192</v>
      </c>
      <c r="C3010" s="199">
        <v>-3.9E-2</v>
      </c>
      <c r="D3010" s="199" t="s">
        <v>6243</v>
      </c>
      <c r="E3010" s="199">
        <v>481901482</v>
      </c>
      <c r="F3010" s="199">
        <v>585406291</v>
      </c>
      <c r="G3010" s="199">
        <v>510891377</v>
      </c>
      <c r="H3010" s="199" t="s">
        <v>396</v>
      </c>
      <c r="I3010" s="199" t="s">
        <v>19897</v>
      </c>
      <c r="J3010" s="199">
        <v>18</v>
      </c>
      <c r="K3010" s="199">
        <v>1</v>
      </c>
      <c r="L3010" s="199">
        <v>0</v>
      </c>
      <c r="M3010" s="199">
        <v>0</v>
      </c>
      <c r="N3010" s="199">
        <v>0</v>
      </c>
      <c r="O3010" s="199">
        <v>4</v>
      </c>
      <c r="P3010" s="199">
        <v>9</v>
      </c>
      <c r="Q3010" s="199">
        <v>0</v>
      </c>
      <c r="R3010" s="199">
        <v>14</v>
      </c>
      <c r="S3010" s="199">
        <v>0</v>
      </c>
    </row>
    <row r="3011" spans="1:19">
      <c r="A3011" s="199" t="s">
        <v>6811</v>
      </c>
      <c r="B3011" s="199" t="s">
        <v>1199</v>
      </c>
      <c r="C3011" s="199">
        <v>-8.5</v>
      </c>
      <c r="D3011" s="199" t="s">
        <v>6243</v>
      </c>
      <c r="E3011" s="199">
        <v>527917865</v>
      </c>
      <c r="F3011" s="199">
        <v>585431907</v>
      </c>
      <c r="G3011" s="199">
        <v>552056033</v>
      </c>
      <c r="H3011" s="199" t="s">
        <v>19619</v>
      </c>
      <c r="I3011" s="199" t="s">
        <v>16231</v>
      </c>
      <c r="J3011" s="199">
        <v>5</v>
      </c>
      <c r="K3011" s="199">
        <v>1</v>
      </c>
      <c r="L3011" s="199">
        <v>7</v>
      </c>
      <c r="M3011" s="199">
        <v>3</v>
      </c>
      <c r="N3011" s="199">
        <v>0</v>
      </c>
      <c r="O3011" s="199">
        <v>8</v>
      </c>
      <c r="P3011" s="199">
        <v>47</v>
      </c>
      <c r="Q3011" s="199">
        <v>3</v>
      </c>
      <c r="R3011" s="199">
        <v>69</v>
      </c>
      <c r="S3011" s="199">
        <v>23</v>
      </c>
    </row>
    <row r="3012" spans="1:19">
      <c r="A3012" s="199" t="s">
        <v>6811</v>
      </c>
      <c r="B3012" s="199" t="s">
        <v>1199</v>
      </c>
      <c r="C3012" s="199">
        <v>-8.5</v>
      </c>
      <c r="D3012" s="199" t="s">
        <v>6243</v>
      </c>
      <c r="E3012" s="199">
        <v>527917865</v>
      </c>
      <c r="F3012" s="199">
        <v>585431907</v>
      </c>
      <c r="G3012" s="199">
        <v>552056033</v>
      </c>
      <c r="H3012" s="199" t="s">
        <v>416</v>
      </c>
      <c r="I3012" s="199" t="s">
        <v>16231</v>
      </c>
      <c r="J3012" s="199">
        <v>8</v>
      </c>
      <c r="K3012" s="199">
        <v>0</v>
      </c>
      <c r="L3012" s="199">
        <v>4</v>
      </c>
      <c r="M3012" s="199">
        <v>1</v>
      </c>
      <c r="N3012" s="199">
        <v>0</v>
      </c>
      <c r="O3012" s="199">
        <v>4</v>
      </c>
      <c r="P3012" s="199">
        <v>16</v>
      </c>
      <c r="Q3012" s="199">
        <v>3</v>
      </c>
      <c r="R3012" s="199">
        <v>28</v>
      </c>
      <c r="S3012" s="199">
        <v>0</v>
      </c>
    </row>
    <row r="3013" spans="1:19">
      <c r="A3013" s="199" t="s">
        <v>6809</v>
      </c>
      <c r="B3013" s="199" t="s">
        <v>1199</v>
      </c>
      <c r="C3013" s="199">
        <v>9.6999999999999993</v>
      </c>
      <c r="D3013" s="199" t="s">
        <v>6243</v>
      </c>
      <c r="E3013" s="199">
        <v>672576383</v>
      </c>
      <c r="F3013" s="199">
        <v>700371802</v>
      </c>
      <c r="G3013" s="199">
        <v>700371802</v>
      </c>
      <c r="H3013" s="199" t="s">
        <v>19619</v>
      </c>
      <c r="I3013" s="199" t="s">
        <v>16356</v>
      </c>
      <c r="J3013" s="199">
        <v>2</v>
      </c>
      <c r="K3013" s="199">
        <v>5</v>
      </c>
      <c r="L3013" s="199">
        <v>3</v>
      </c>
      <c r="M3013" s="199">
        <v>17</v>
      </c>
      <c r="N3013" s="199">
        <v>11</v>
      </c>
      <c r="O3013" s="199">
        <v>65</v>
      </c>
      <c r="P3013" s="199">
        <v>46</v>
      </c>
      <c r="Q3013" s="199">
        <v>9</v>
      </c>
      <c r="R3013" s="199">
        <v>156</v>
      </c>
      <c r="S3013" s="199">
        <v>17</v>
      </c>
    </row>
    <row r="3014" spans="1:19">
      <c r="A3014" s="199" t="s">
        <v>6809</v>
      </c>
      <c r="B3014" s="199" t="s">
        <v>1199</v>
      </c>
      <c r="C3014" s="199">
        <v>9.6999999999999993</v>
      </c>
      <c r="D3014" s="199" t="s">
        <v>6243</v>
      </c>
      <c r="E3014" s="199">
        <v>672576383</v>
      </c>
      <c r="F3014" s="199">
        <v>700371802</v>
      </c>
      <c r="G3014" s="199">
        <v>700371802</v>
      </c>
      <c r="H3014" s="199" t="s">
        <v>426</v>
      </c>
      <c r="I3014" s="199" t="s">
        <v>16356</v>
      </c>
      <c r="J3014" s="199">
        <v>6</v>
      </c>
      <c r="K3014" s="199">
        <v>2</v>
      </c>
      <c r="L3014" s="199">
        <v>3</v>
      </c>
      <c r="M3014" s="199">
        <v>7</v>
      </c>
      <c r="N3014" s="199">
        <v>4</v>
      </c>
      <c r="O3014" s="199">
        <v>6</v>
      </c>
      <c r="P3014" s="199">
        <v>30</v>
      </c>
      <c r="Q3014" s="199">
        <v>23</v>
      </c>
      <c r="R3014" s="199">
        <v>75</v>
      </c>
      <c r="S3014" s="199">
        <v>0</v>
      </c>
    </row>
    <row r="3015" spans="1:19">
      <c r="A3015" s="199" t="s">
        <v>6805</v>
      </c>
      <c r="B3015" s="199" t="s">
        <v>1199</v>
      </c>
      <c r="C3015" s="199">
        <v>-8.8000000000000007</v>
      </c>
      <c r="D3015" s="199" t="s">
        <v>6243</v>
      </c>
      <c r="E3015" s="199">
        <v>552316714</v>
      </c>
      <c r="F3015" s="199">
        <v>567522339</v>
      </c>
      <c r="G3015" s="199">
        <v>552316714</v>
      </c>
      <c r="H3015" s="199" t="s">
        <v>19619</v>
      </c>
      <c r="I3015" s="199" t="s">
        <v>19922</v>
      </c>
      <c r="J3015" s="199">
        <v>5</v>
      </c>
      <c r="K3015" s="199">
        <v>0</v>
      </c>
      <c r="L3015" s="199">
        <v>3</v>
      </c>
      <c r="M3015" s="199">
        <v>3</v>
      </c>
      <c r="N3015" s="199">
        <v>0</v>
      </c>
      <c r="O3015" s="199">
        <v>5</v>
      </c>
      <c r="P3015" s="199">
        <v>31</v>
      </c>
      <c r="Q3015" s="199">
        <v>0</v>
      </c>
      <c r="R3015" s="199">
        <v>42</v>
      </c>
      <c r="S3015" s="199">
        <v>22</v>
      </c>
    </row>
    <row r="3016" spans="1:19">
      <c r="A3016" s="199" t="s">
        <v>6805</v>
      </c>
      <c r="B3016" s="199" t="s">
        <v>1199</v>
      </c>
      <c r="C3016" s="199">
        <v>-8.8000000000000007</v>
      </c>
      <c r="D3016" s="199" t="s">
        <v>6243</v>
      </c>
      <c r="E3016" s="199">
        <v>552316714</v>
      </c>
      <c r="F3016" s="199">
        <v>567522339</v>
      </c>
      <c r="G3016" s="199">
        <v>552316714</v>
      </c>
      <c r="H3016" s="199" t="s">
        <v>618</v>
      </c>
      <c r="I3016" s="199" t="s">
        <v>19922</v>
      </c>
      <c r="J3016" s="199">
        <v>1</v>
      </c>
      <c r="K3016" s="199">
        <v>39</v>
      </c>
      <c r="L3016" s="199">
        <v>12</v>
      </c>
      <c r="M3016" s="199">
        <v>72</v>
      </c>
      <c r="N3016" s="199">
        <v>33</v>
      </c>
      <c r="O3016" s="199">
        <v>20</v>
      </c>
      <c r="P3016" s="199">
        <v>53</v>
      </c>
      <c r="Q3016" s="199">
        <v>33</v>
      </c>
      <c r="R3016" s="199">
        <v>262</v>
      </c>
      <c r="S3016" s="199">
        <v>18</v>
      </c>
    </row>
    <row r="3017" spans="1:19">
      <c r="A3017" s="199" t="s">
        <v>6803</v>
      </c>
      <c r="B3017" s="199" t="s">
        <v>1199</v>
      </c>
      <c r="C3017" s="199">
        <v>2.2999999999999998</v>
      </c>
      <c r="D3017" s="199" t="s">
        <v>6243</v>
      </c>
      <c r="E3017" s="199">
        <v>613585587</v>
      </c>
      <c r="F3017" s="199">
        <v>700371802</v>
      </c>
      <c r="G3017" s="199">
        <v>691027333</v>
      </c>
      <c r="H3017" s="199" t="s">
        <v>19619</v>
      </c>
      <c r="I3017" s="199" t="s">
        <v>18213</v>
      </c>
      <c r="J3017" s="199">
        <v>6</v>
      </c>
      <c r="K3017" s="199">
        <v>1</v>
      </c>
      <c r="L3017" s="199">
        <v>4</v>
      </c>
      <c r="M3017" s="199">
        <v>2</v>
      </c>
      <c r="N3017" s="199">
        <v>0</v>
      </c>
      <c r="O3017" s="199">
        <v>35</v>
      </c>
      <c r="P3017" s="199">
        <v>9</v>
      </c>
      <c r="Q3017" s="199">
        <v>4</v>
      </c>
      <c r="R3017" s="199">
        <v>55</v>
      </c>
      <c r="S3017" s="199">
        <v>24</v>
      </c>
    </row>
    <row r="3018" spans="1:19">
      <c r="A3018" s="199" t="s">
        <v>6803</v>
      </c>
      <c r="B3018" s="199" t="s">
        <v>1199</v>
      </c>
      <c r="C3018" s="199">
        <v>2.2999999999999998</v>
      </c>
      <c r="D3018" s="199" t="s">
        <v>6243</v>
      </c>
      <c r="E3018" s="199">
        <v>613585587</v>
      </c>
      <c r="F3018" s="199">
        <v>700371802</v>
      </c>
      <c r="G3018" s="199">
        <v>691027333</v>
      </c>
      <c r="H3018" s="199" t="s">
        <v>426</v>
      </c>
      <c r="I3018" s="199" t="s">
        <v>18213</v>
      </c>
      <c r="J3018" s="199">
        <v>2</v>
      </c>
      <c r="K3018" s="199">
        <v>6</v>
      </c>
      <c r="L3018" s="199">
        <v>18</v>
      </c>
      <c r="M3018" s="199">
        <v>11</v>
      </c>
      <c r="N3018" s="199">
        <v>2</v>
      </c>
      <c r="O3018" s="199">
        <v>15</v>
      </c>
      <c r="P3018" s="199">
        <v>68</v>
      </c>
      <c r="Q3018" s="199">
        <v>45</v>
      </c>
      <c r="R3018" s="199">
        <v>165</v>
      </c>
      <c r="S3018" s="199">
        <v>5</v>
      </c>
    </row>
    <row r="3019" spans="1:19">
      <c r="A3019" s="199" t="s">
        <v>6798</v>
      </c>
      <c r="B3019" s="199" t="s">
        <v>1206</v>
      </c>
      <c r="C3019" s="199">
        <v>0.22</v>
      </c>
      <c r="D3019" s="199" t="s">
        <v>6243</v>
      </c>
      <c r="E3019" s="199">
        <v>480287243</v>
      </c>
      <c r="F3019" s="199">
        <v>559516993</v>
      </c>
      <c r="G3019" s="199">
        <v>527917830</v>
      </c>
      <c r="H3019" s="199" t="s">
        <v>19619</v>
      </c>
      <c r="I3019" s="199" t="s">
        <v>16233</v>
      </c>
      <c r="J3019" s="199">
        <v>12</v>
      </c>
      <c r="K3019" s="199">
        <v>2</v>
      </c>
      <c r="L3019" s="199">
        <v>13</v>
      </c>
      <c r="M3019" s="199">
        <v>1</v>
      </c>
      <c r="N3019" s="199">
        <v>0</v>
      </c>
      <c r="O3019" s="199">
        <v>0</v>
      </c>
      <c r="P3019" s="199">
        <v>0</v>
      </c>
      <c r="Q3019" s="199">
        <v>2</v>
      </c>
      <c r="R3019" s="199">
        <v>18</v>
      </c>
      <c r="S3019" s="199">
        <v>13</v>
      </c>
    </row>
    <row r="3020" spans="1:19">
      <c r="A3020" s="199" t="s">
        <v>6798</v>
      </c>
      <c r="B3020" s="199" t="s">
        <v>1206</v>
      </c>
      <c r="C3020" s="199">
        <v>0.22</v>
      </c>
      <c r="D3020" s="199" t="s">
        <v>6243</v>
      </c>
      <c r="E3020" s="199">
        <v>480287243</v>
      </c>
      <c r="F3020" s="199">
        <v>559516993</v>
      </c>
      <c r="G3020" s="199">
        <v>527917830</v>
      </c>
      <c r="H3020" s="199" t="s">
        <v>431</v>
      </c>
      <c r="I3020" s="199" t="s">
        <v>16233</v>
      </c>
      <c r="J3020" s="199">
        <v>2</v>
      </c>
      <c r="K3020" s="199">
        <v>8</v>
      </c>
      <c r="L3020" s="199">
        <v>2</v>
      </c>
      <c r="M3020" s="199">
        <v>55</v>
      </c>
      <c r="N3020" s="199">
        <v>20</v>
      </c>
      <c r="O3020" s="199">
        <v>23</v>
      </c>
      <c r="P3020" s="199">
        <v>24</v>
      </c>
      <c r="Q3020" s="199">
        <v>9</v>
      </c>
      <c r="R3020" s="199">
        <v>141</v>
      </c>
      <c r="S3020" s="199">
        <v>6</v>
      </c>
    </row>
    <row r="3021" spans="1:19">
      <c r="A3021" s="199" t="s">
        <v>6796</v>
      </c>
      <c r="B3021" s="199" t="s">
        <v>1206</v>
      </c>
      <c r="C3021" s="199">
        <v>0.43</v>
      </c>
      <c r="D3021" s="199" t="s">
        <v>6243</v>
      </c>
      <c r="E3021" s="199">
        <v>533072125</v>
      </c>
      <c r="F3021" s="199">
        <v>559516993</v>
      </c>
      <c r="G3021" s="199">
        <v>549188536</v>
      </c>
      <c r="H3021" s="199" t="s">
        <v>19619</v>
      </c>
      <c r="I3021" s="199" t="s">
        <v>17455</v>
      </c>
      <c r="J3021" s="199">
        <v>5</v>
      </c>
      <c r="K3021" s="199">
        <v>1</v>
      </c>
      <c r="L3021" s="199">
        <v>4</v>
      </c>
      <c r="M3021" s="199">
        <v>3</v>
      </c>
      <c r="N3021" s="199">
        <v>0</v>
      </c>
      <c r="O3021" s="199">
        <v>7</v>
      </c>
      <c r="P3021" s="199">
        <v>55</v>
      </c>
      <c r="Q3021" s="199">
        <v>0</v>
      </c>
      <c r="R3021" s="199">
        <v>70</v>
      </c>
      <c r="S3021" s="199">
        <v>15</v>
      </c>
    </row>
    <row r="3022" spans="1:19">
      <c r="A3022" s="199" t="s">
        <v>6796</v>
      </c>
      <c r="B3022" s="199" t="s">
        <v>1206</v>
      </c>
      <c r="C3022" s="199">
        <v>0.43</v>
      </c>
      <c r="D3022" s="199" t="s">
        <v>6243</v>
      </c>
      <c r="E3022" s="199">
        <v>533072125</v>
      </c>
      <c r="F3022" s="199">
        <v>559516993</v>
      </c>
      <c r="G3022" s="199">
        <v>549188536</v>
      </c>
      <c r="H3022" s="199" t="s">
        <v>455</v>
      </c>
      <c r="I3022" s="199" t="s">
        <v>17455</v>
      </c>
      <c r="J3022" s="199">
        <v>2</v>
      </c>
      <c r="K3022" s="199">
        <v>17</v>
      </c>
      <c r="L3022" s="199">
        <v>5</v>
      </c>
      <c r="M3022" s="199">
        <v>45</v>
      </c>
      <c r="N3022" s="199">
        <v>16</v>
      </c>
      <c r="O3022" s="199">
        <v>17</v>
      </c>
      <c r="P3022" s="199">
        <v>28</v>
      </c>
      <c r="Q3022" s="199">
        <v>37</v>
      </c>
      <c r="R3022" s="199">
        <v>165</v>
      </c>
      <c r="S3022" s="199">
        <v>32</v>
      </c>
    </row>
    <row r="3023" spans="1:19">
      <c r="A3023" s="199" t="s">
        <v>6794</v>
      </c>
      <c r="B3023" s="199" t="s">
        <v>1206</v>
      </c>
      <c r="C3023" s="199">
        <v>0.28999999999999998</v>
      </c>
      <c r="D3023" s="199" t="s">
        <v>6243</v>
      </c>
      <c r="E3023" s="199">
        <v>464479230</v>
      </c>
      <c r="F3023" s="199">
        <v>559516993</v>
      </c>
      <c r="G3023" s="199">
        <v>549188536</v>
      </c>
      <c r="H3023" s="199" t="s">
        <v>19619</v>
      </c>
      <c r="I3023" s="199" t="s">
        <v>17455</v>
      </c>
      <c r="J3023" s="199">
        <v>5</v>
      </c>
      <c r="K3023" s="199">
        <v>1</v>
      </c>
      <c r="L3023" s="199">
        <v>4</v>
      </c>
      <c r="M3023" s="199">
        <v>3</v>
      </c>
      <c r="N3023" s="199">
        <v>0</v>
      </c>
      <c r="O3023" s="199">
        <v>7</v>
      </c>
      <c r="P3023" s="199">
        <v>55</v>
      </c>
      <c r="Q3023" s="199">
        <v>0</v>
      </c>
      <c r="R3023" s="199">
        <v>70</v>
      </c>
      <c r="S3023" s="199">
        <v>15</v>
      </c>
    </row>
    <row r="3024" spans="1:19">
      <c r="A3024" s="199" t="s">
        <v>6794</v>
      </c>
      <c r="B3024" s="199" t="s">
        <v>1206</v>
      </c>
      <c r="C3024" s="199">
        <v>0.28999999999999998</v>
      </c>
      <c r="D3024" s="199" t="s">
        <v>6243</v>
      </c>
      <c r="E3024" s="199">
        <v>464479230</v>
      </c>
      <c r="F3024" s="199">
        <v>559516993</v>
      </c>
      <c r="G3024" s="199">
        <v>549188536</v>
      </c>
      <c r="H3024" s="199" t="s">
        <v>455</v>
      </c>
      <c r="I3024" s="199" t="s">
        <v>17455</v>
      </c>
      <c r="J3024" s="199">
        <v>2</v>
      </c>
      <c r="K3024" s="199">
        <v>17</v>
      </c>
      <c r="L3024" s="199">
        <v>5</v>
      </c>
      <c r="M3024" s="199">
        <v>45</v>
      </c>
      <c r="N3024" s="199">
        <v>16</v>
      </c>
      <c r="O3024" s="199">
        <v>17</v>
      </c>
      <c r="P3024" s="199">
        <v>28</v>
      </c>
      <c r="Q3024" s="199">
        <v>37</v>
      </c>
      <c r="R3024" s="199">
        <v>165</v>
      </c>
      <c r="S3024" s="199">
        <v>32</v>
      </c>
    </row>
    <row r="3025" spans="1:19">
      <c r="A3025" s="199" t="s">
        <v>6792</v>
      </c>
      <c r="B3025" s="199" t="s">
        <v>1206</v>
      </c>
      <c r="C3025" s="199">
        <v>0.16</v>
      </c>
      <c r="D3025" s="199" t="s">
        <v>6243</v>
      </c>
      <c r="E3025" s="199">
        <v>656936217</v>
      </c>
      <c r="F3025" s="199">
        <v>664549940</v>
      </c>
      <c r="G3025" s="199">
        <v>657207390</v>
      </c>
      <c r="H3025" s="199" t="s">
        <v>19619</v>
      </c>
      <c r="I3025" s="199" t="s">
        <v>19921</v>
      </c>
      <c r="J3025" s="199">
        <v>3</v>
      </c>
      <c r="K3025" s="199">
        <v>1</v>
      </c>
      <c r="L3025" s="199">
        <v>31</v>
      </c>
      <c r="M3025" s="199">
        <v>6</v>
      </c>
      <c r="N3025" s="199">
        <v>2</v>
      </c>
      <c r="O3025" s="199">
        <v>13</v>
      </c>
      <c r="P3025" s="199">
        <v>29</v>
      </c>
      <c r="Q3025" s="199">
        <v>15</v>
      </c>
      <c r="R3025" s="199">
        <v>97</v>
      </c>
      <c r="S3025" s="199">
        <v>32</v>
      </c>
    </row>
    <row r="3026" spans="1:19">
      <c r="A3026" s="199" t="s">
        <v>6792</v>
      </c>
      <c r="B3026" s="199" t="s">
        <v>1206</v>
      </c>
      <c r="C3026" s="199">
        <v>0.16</v>
      </c>
      <c r="D3026" s="199" t="s">
        <v>6243</v>
      </c>
      <c r="E3026" s="199">
        <v>656936217</v>
      </c>
      <c r="F3026" s="199">
        <v>664549940</v>
      </c>
      <c r="G3026" s="199">
        <v>657207390</v>
      </c>
      <c r="H3026" s="199" t="s">
        <v>476</v>
      </c>
      <c r="I3026" s="199" t="s">
        <v>19921</v>
      </c>
      <c r="J3026" s="199">
        <v>1</v>
      </c>
      <c r="K3026" s="199">
        <v>2</v>
      </c>
      <c r="L3026" s="199">
        <v>17</v>
      </c>
      <c r="M3026" s="199">
        <v>6</v>
      </c>
      <c r="N3026" s="199">
        <v>2</v>
      </c>
      <c r="O3026" s="199">
        <v>84</v>
      </c>
      <c r="P3026" s="199">
        <v>70</v>
      </c>
      <c r="Q3026" s="199">
        <v>19</v>
      </c>
      <c r="R3026" s="199">
        <v>200</v>
      </c>
      <c r="S3026" s="199">
        <v>47</v>
      </c>
    </row>
    <row r="3027" spans="1:19">
      <c r="A3027" s="199" t="s">
        <v>6787</v>
      </c>
      <c r="B3027" s="199" t="s">
        <v>1206</v>
      </c>
      <c r="C3027" s="199">
        <v>0.32</v>
      </c>
      <c r="D3027" s="199" t="s">
        <v>6243</v>
      </c>
      <c r="E3027" s="199">
        <v>464479230</v>
      </c>
      <c r="F3027" s="199">
        <v>549188587</v>
      </c>
      <c r="G3027" s="199">
        <v>476402781</v>
      </c>
      <c r="H3027" s="199" t="s">
        <v>19619</v>
      </c>
      <c r="I3027" s="199" t="s">
        <v>19920</v>
      </c>
      <c r="J3027" s="199">
        <v>2</v>
      </c>
      <c r="K3027" s="199">
        <v>3</v>
      </c>
      <c r="L3027" s="199">
        <v>26</v>
      </c>
      <c r="M3027" s="199">
        <v>39</v>
      </c>
      <c r="N3027" s="199">
        <v>18</v>
      </c>
      <c r="O3027" s="199">
        <v>11</v>
      </c>
      <c r="P3027" s="199">
        <v>31</v>
      </c>
      <c r="Q3027" s="199">
        <v>21</v>
      </c>
      <c r="R3027" s="199">
        <v>149</v>
      </c>
      <c r="S3027" s="199">
        <v>30</v>
      </c>
    </row>
    <row r="3028" spans="1:19">
      <c r="A3028" s="199" t="s">
        <v>6787</v>
      </c>
      <c r="B3028" s="199" t="s">
        <v>1206</v>
      </c>
      <c r="C3028" s="199">
        <v>0.32</v>
      </c>
      <c r="D3028" s="199" t="s">
        <v>6243</v>
      </c>
      <c r="E3028" s="199">
        <v>464479230</v>
      </c>
      <c r="F3028" s="199">
        <v>549188587</v>
      </c>
      <c r="G3028" s="199">
        <v>476402781</v>
      </c>
      <c r="H3028" s="199" t="s">
        <v>376</v>
      </c>
      <c r="I3028" s="199" t="s">
        <v>19920</v>
      </c>
      <c r="J3028" s="199">
        <v>3</v>
      </c>
      <c r="K3028" s="199">
        <v>4</v>
      </c>
      <c r="L3028" s="199">
        <v>23</v>
      </c>
      <c r="M3028" s="199">
        <v>5</v>
      </c>
      <c r="N3028" s="199">
        <v>0</v>
      </c>
      <c r="O3028" s="199">
        <v>23</v>
      </c>
      <c r="P3028" s="199">
        <v>5</v>
      </c>
      <c r="Q3028" s="199">
        <v>3</v>
      </c>
      <c r="R3028" s="199">
        <v>63</v>
      </c>
      <c r="S3028" s="199">
        <v>81</v>
      </c>
    </row>
    <row r="3029" spans="1:19">
      <c r="A3029" s="199" t="s">
        <v>6785</v>
      </c>
      <c r="B3029" s="199" t="s">
        <v>1327</v>
      </c>
      <c r="C3029" s="199">
        <v>-1.9E-2</v>
      </c>
      <c r="D3029" s="199" t="s">
        <v>6243</v>
      </c>
      <c r="E3029" s="199">
        <v>672576383</v>
      </c>
      <c r="F3029" s="199">
        <v>700371802</v>
      </c>
      <c r="G3029" s="199">
        <v>700371802</v>
      </c>
      <c r="H3029" s="199" t="s">
        <v>19619</v>
      </c>
      <c r="I3029" s="199" t="s">
        <v>16356</v>
      </c>
      <c r="J3029" s="199">
        <v>2</v>
      </c>
      <c r="K3029" s="199">
        <v>5</v>
      </c>
      <c r="L3029" s="199">
        <v>3</v>
      </c>
      <c r="M3029" s="199">
        <v>17</v>
      </c>
      <c r="N3029" s="199">
        <v>11</v>
      </c>
      <c r="O3029" s="199">
        <v>65</v>
      </c>
      <c r="P3029" s="199">
        <v>46</v>
      </c>
      <c r="Q3029" s="199">
        <v>9</v>
      </c>
      <c r="R3029" s="199">
        <v>156</v>
      </c>
      <c r="S3029" s="199">
        <v>17</v>
      </c>
    </row>
    <row r="3030" spans="1:19">
      <c r="A3030" s="199" t="s">
        <v>6785</v>
      </c>
      <c r="B3030" s="199" t="s">
        <v>1327</v>
      </c>
      <c r="C3030" s="199">
        <v>-1.9E-2</v>
      </c>
      <c r="D3030" s="199" t="s">
        <v>6243</v>
      </c>
      <c r="E3030" s="199">
        <v>672576383</v>
      </c>
      <c r="F3030" s="199">
        <v>700371802</v>
      </c>
      <c r="G3030" s="199">
        <v>700371802</v>
      </c>
      <c r="H3030" s="199" t="s">
        <v>597</v>
      </c>
      <c r="I3030" s="199" t="s">
        <v>16356</v>
      </c>
      <c r="J3030" s="199">
        <v>6</v>
      </c>
      <c r="K3030" s="199">
        <v>2</v>
      </c>
      <c r="L3030" s="199">
        <v>3</v>
      </c>
      <c r="M3030" s="199">
        <v>7</v>
      </c>
      <c r="N3030" s="199">
        <v>4</v>
      </c>
      <c r="O3030" s="199">
        <v>6</v>
      </c>
      <c r="P3030" s="199">
        <v>30</v>
      </c>
      <c r="Q3030" s="199">
        <v>23</v>
      </c>
      <c r="R3030" s="199">
        <v>75</v>
      </c>
      <c r="S3030" s="199">
        <v>0</v>
      </c>
    </row>
    <row r="3031" spans="1:19">
      <c r="A3031" s="199" t="s">
        <v>6783</v>
      </c>
      <c r="B3031" s="199" t="s">
        <v>1327</v>
      </c>
      <c r="C3031" s="199">
        <v>-0.01</v>
      </c>
      <c r="D3031" s="199" t="s">
        <v>6243</v>
      </c>
      <c r="E3031" s="199">
        <v>680742960</v>
      </c>
      <c r="F3031" s="199">
        <v>700371802</v>
      </c>
      <c r="G3031" s="199">
        <v>691027333</v>
      </c>
      <c r="H3031" s="199" t="s">
        <v>19619</v>
      </c>
      <c r="I3031" s="199" t="s">
        <v>18213</v>
      </c>
      <c r="J3031" s="199">
        <v>6</v>
      </c>
      <c r="K3031" s="199">
        <v>1</v>
      </c>
      <c r="L3031" s="199">
        <v>4</v>
      </c>
      <c r="M3031" s="199">
        <v>2</v>
      </c>
      <c r="N3031" s="199">
        <v>0</v>
      </c>
      <c r="O3031" s="199">
        <v>35</v>
      </c>
      <c r="P3031" s="199">
        <v>9</v>
      </c>
      <c r="Q3031" s="199">
        <v>4</v>
      </c>
      <c r="R3031" s="199">
        <v>55</v>
      </c>
      <c r="S3031" s="199">
        <v>24</v>
      </c>
    </row>
    <row r="3032" spans="1:19">
      <c r="A3032" s="199" t="s">
        <v>6783</v>
      </c>
      <c r="B3032" s="199" t="s">
        <v>1327</v>
      </c>
      <c r="C3032" s="199">
        <v>-0.01</v>
      </c>
      <c r="D3032" s="199" t="s">
        <v>6243</v>
      </c>
      <c r="E3032" s="199">
        <v>680742960</v>
      </c>
      <c r="F3032" s="199">
        <v>700371802</v>
      </c>
      <c r="G3032" s="199">
        <v>691027333</v>
      </c>
      <c r="H3032" s="199" t="s">
        <v>602</v>
      </c>
      <c r="I3032" s="199" t="s">
        <v>18213</v>
      </c>
      <c r="J3032" s="199">
        <v>1</v>
      </c>
      <c r="K3032" s="199">
        <v>7</v>
      </c>
      <c r="L3032" s="199">
        <v>20</v>
      </c>
      <c r="M3032" s="199">
        <v>39</v>
      </c>
      <c r="N3032" s="199">
        <v>26</v>
      </c>
      <c r="O3032" s="199">
        <v>55</v>
      </c>
      <c r="P3032" s="199">
        <v>62</v>
      </c>
      <c r="Q3032" s="199">
        <v>32</v>
      </c>
      <c r="R3032" s="199">
        <v>241</v>
      </c>
      <c r="S3032" s="199">
        <v>28</v>
      </c>
    </row>
    <row r="3033" spans="1:19">
      <c r="A3033" s="199" t="s">
        <v>6781</v>
      </c>
      <c r="B3033" s="199" t="s">
        <v>1357</v>
      </c>
      <c r="C3033" s="199">
        <v>-0.56999999999999995</v>
      </c>
      <c r="D3033" s="199" t="s">
        <v>6243</v>
      </c>
      <c r="E3033" s="199">
        <v>48174477</v>
      </c>
      <c r="F3033" s="199">
        <v>464479230</v>
      </c>
      <c r="G3033" s="199">
        <v>438266961</v>
      </c>
      <c r="H3033" s="199" t="s">
        <v>19619</v>
      </c>
      <c r="I3033" s="199" t="s">
        <v>19894</v>
      </c>
      <c r="J3033" s="199">
        <v>6</v>
      </c>
      <c r="K3033" s="199">
        <v>2</v>
      </c>
      <c r="L3033" s="199">
        <v>4</v>
      </c>
      <c r="M3033" s="199">
        <v>18</v>
      </c>
      <c r="N3033" s="199">
        <v>10</v>
      </c>
      <c r="O3033" s="199">
        <v>3</v>
      </c>
      <c r="P3033" s="199">
        <v>4</v>
      </c>
      <c r="Q3033" s="199">
        <v>2</v>
      </c>
      <c r="R3033" s="199">
        <v>43</v>
      </c>
      <c r="S3033" s="199">
        <v>18</v>
      </c>
    </row>
    <row r="3034" spans="1:19">
      <c r="A3034" s="199" t="s">
        <v>6781</v>
      </c>
      <c r="B3034" s="199" t="s">
        <v>1357</v>
      </c>
      <c r="C3034" s="199">
        <v>-0.56999999999999995</v>
      </c>
      <c r="D3034" s="199" t="s">
        <v>6243</v>
      </c>
      <c r="E3034" s="199">
        <v>48174477</v>
      </c>
      <c r="F3034" s="199">
        <v>464479230</v>
      </c>
      <c r="G3034" s="199">
        <v>438266961</v>
      </c>
      <c r="H3034" s="199" t="s">
        <v>387</v>
      </c>
      <c r="I3034" s="199" t="s">
        <v>19894</v>
      </c>
      <c r="J3034" s="199">
        <v>2</v>
      </c>
      <c r="K3034" s="199">
        <v>0</v>
      </c>
      <c r="L3034" s="199">
        <v>3</v>
      </c>
      <c r="M3034" s="199">
        <v>52</v>
      </c>
      <c r="N3034" s="199">
        <v>22</v>
      </c>
      <c r="O3034" s="199">
        <v>73</v>
      </c>
      <c r="P3034" s="199">
        <v>24</v>
      </c>
      <c r="Q3034" s="199">
        <v>12</v>
      </c>
      <c r="R3034" s="199">
        <v>186</v>
      </c>
      <c r="S3034" s="199">
        <v>18</v>
      </c>
    </row>
    <row r="3035" spans="1:19">
      <c r="A3035" s="199" t="s">
        <v>6778</v>
      </c>
      <c r="B3035" s="199" t="s">
        <v>1357</v>
      </c>
      <c r="C3035" s="199">
        <v>-0.49</v>
      </c>
      <c r="D3035" s="199" t="s">
        <v>6243</v>
      </c>
      <c r="E3035" s="199">
        <v>4848294</v>
      </c>
      <c r="F3035" s="199">
        <v>439186575</v>
      </c>
      <c r="G3035" s="199">
        <v>404535361</v>
      </c>
      <c r="H3035" s="199" t="s">
        <v>19619</v>
      </c>
      <c r="I3035" s="199" t="s">
        <v>19912</v>
      </c>
      <c r="J3035" s="199">
        <v>7</v>
      </c>
      <c r="K3035" s="199">
        <v>1</v>
      </c>
      <c r="L3035" s="199">
        <v>2</v>
      </c>
      <c r="M3035" s="199">
        <v>1</v>
      </c>
      <c r="N3035" s="199">
        <v>0</v>
      </c>
      <c r="O3035" s="199">
        <v>28</v>
      </c>
      <c r="P3035" s="199">
        <v>11</v>
      </c>
      <c r="Q3035" s="199">
        <v>2</v>
      </c>
      <c r="R3035" s="199">
        <v>45</v>
      </c>
      <c r="S3035" s="199">
        <v>13</v>
      </c>
    </row>
    <row r="3036" spans="1:19">
      <c r="A3036" s="199" t="s">
        <v>6778</v>
      </c>
      <c r="B3036" s="199" t="s">
        <v>1357</v>
      </c>
      <c r="C3036" s="199">
        <v>-0.49</v>
      </c>
      <c r="D3036" s="199" t="s">
        <v>6243</v>
      </c>
      <c r="E3036" s="199">
        <v>4848294</v>
      </c>
      <c r="F3036" s="199">
        <v>439186575</v>
      </c>
      <c r="G3036" s="199">
        <v>404535361</v>
      </c>
      <c r="H3036" s="199" t="s">
        <v>422</v>
      </c>
      <c r="I3036" s="199" t="s">
        <v>19912</v>
      </c>
      <c r="J3036" s="199">
        <v>14</v>
      </c>
      <c r="K3036" s="199">
        <v>0</v>
      </c>
      <c r="L3036" s="199">
        <v>2</v>
      </c>
      <c r="M3036" s="199">
        <v>1</v>
      </c>
      <c r="N3036" s="199">
        <v>0</v>
      </c>
      <c r="O3036" s="199">
        <v>2</v>
      </c>
      <c r="P3036" s="199">
        <v>15</v>
      </c>
      <c r="Q3036" s="199">
        <v>4</v>
      </c>
      <c r="R3036" s="199">
        <v>24</v>
      </c>
      <c r="S3036" s="199">
        <v>0</v>
      </c>
    </row>
    <row r="3037" spans="1:19">
      <c r="A3037" s="199" t="s">
        <v>6775</v>
      </c>
      <c r="B3037" s="199" t="s">
        <v>1357</v>
      </c>
      <c r="C3037" s="199">
        <v>-0.64</v>
      </c>
      <c r="D3037" s="199" t="s">
        <v>6243</v>
      </c>
      <c r="E3037" s="199">
        <v>480287243</v>
      </c>
      <c r="F3037" s="199">
        <v>559516993</v>
      </c>
      <c r="G3037" s="199">
        <v>527917865</v>
      </c>
      <c r="H3037" s="199" t="s">
        <v>19619</v>
      </c>
      <c r="I3037" s="199" t="s">
        <v>16233</v>
      </c>
      <c r="J3037" s="199">
        <v>12</v>
      </c>
      <c r="K3037" s="199">
        <v>2</v>
      </c>
      <c r="L3037" s="199">
        <v>13</v>
      </c>
      <c r="M3037" s="199">
        <v>1</v>
      </c>
      <c r="N3037" s="199">
        <v>0</v>
      </c>
      <c r="O3037" s="199">
        <v>0</v>
      </c>
      <c r="P3037" s="199">
        <v>0</v>
      </c>
      <c r="Q3037" s="199">
        <v>2</v>
      </c>
      <c r="R3037" s="199">
        <v>18</v>
      </c>
      <c r="S3037" s="199">
        <v>13</v>
      </c>
    </row>
    <row r="3038" spans="1:19">
      <c r="A3038" s="199" t="s">
        <v>6775</v>
      </c>
      <c r="B3038" s="199" t="s">
        <v>1357</v>
      </c>
      <c r="C3038" s="199">
        <v>-0.64</v>
      </c>
      <c r="D3038" s="199" t="s">
        <v>6243</v>
      </c>
      <c r="E3038" s="199">
        <v>480287243</v>
      </c>
      <c r="F3038" s="199">
        <v>559516993</v>
      </c>
      <c r="G3038" s="199">
        <v>527917865</v>
      </c>
      <c r="H3038" s="199" t="s">
        <v>431</v>
      </c>
      <c r="I3038" s="199" t="s">
        <v>16233</v>
      </c>
      <c r="J3038" s="199">
        <v>2</v>
      </c>
      <c r="K3038" s="199">
        <v>8</v>
      </c>
      <c r="L3038" s="199">
        <v>2</v>
      </c>
      <c r="M3038" s="199">
        <v>55</v>
      </c>
      <c r="N3038" s="199">
        <v>20</v>
      </c>
      <c r="O3038" s="199">
        <v>23</v>
      </c>
      <c r="P3038" s="199">
        <v>24</v>
      </c>
      <c r="Q3038" s="199">
        <v>9</v>
      </c>
      <c r="R3038" s="199">
        <v>141</v>
      </c>
      <c r="S3038" s="199">
        <v>6</v>
      </c>
    </row>
    <row r="3039" spans="1:19">
      <c r="A3039" s="199" t="s">
        <v>6773</v>
      </c>
      <c r="B3039" s="199" t="s">
        <v>1357</v>
      </c>
      <c r="C3039" s="199">
        <v>-0.43</v>
      </c>
      <c r="D3039" s="199" t="s">
        <v>6243</v>
      </c>
      <c r="E3039" s="199">
        <v>35258934</v>
      </c>
      <c r="F3039" s="199">
        <v>476402906</v>
      </c>
      <c r="G3039" s="199">
        <v>445191933</v>
      </c>
      <c r="H3039" s="199" t="s">
        <v>19619</v>
      </c>
      <c r="I3039" s="199" t="s">
        <v>19887</v>
      </c>
      <c r="J3039" s="199">
        <v>4</v>
      </c>
      <c r="K3039" s="199">
        <v>5</v>
      </c>
      <c r="L3039" s="199">
        <v>6</v>
      </c>
      <c r="M3039" s="199">
        <v>14</v>
      </c>
      <c r="N3039" s="199">
        <v>28</v>
      </c>
      <c r="O3039" s="199">
        <v>2</v>
      </c>
      <c r="P3039" s="199">
        <v>3</v>
      </c>
      <c r="Q3039" s="199">
        <v>2</v>
      </c>
      <c r="R3039" s="199">
        <v>60</v>
      </c>
      <c r="S3039" s="199">
        <v>10</v>
      </c>
    </row>
    <row r="3040" spans="1:19">
      <c r="A3040" s="199" t="s">
        <v>6773</v>
      </c>
      <c r="B3040" s="199" t="s">
        <v>1357</v>
      </c>
      <c r="C3040" s="199">
        <v>-0.43</v>
      </c>
      <c r="D3040" s="199" t="s">
        <v>6243</v>
      </c>
      <c r="E3040" s="199">
        <v>35258934</v>
      </c>
      <c r="F3040" s="199">
        <v>476402906</v>
      </c>
      <c r="G3040" s="199">
        <v>445191933</v>
      </c>
      <c r="H3040" s="199" t="s">
        <v>445</v>
      </c>
      <c r="I3040" s="199" t="s">
        <v>19887</v>
      </c>
      <c r="J3040" s="199">
        <v>1</v>
      </c>
      <c r="K3040" s="199">
        <v>8</v>
      </c>
      <c r="L3040" s="199">
        <v>45</v>
      </c>
      <c r="M3040" s="199">
        <v>53</v>
      </c>
      <c r="N3040" s="199">
        <v>11</v>
      </c>
      <c r="O3040" s="199">
        <v>131</v>
      </c>
      <c r="P3040" s="199">
        <v>92</v>
      </c>
      <c r="Q3040" s="199">
        <v>63</v>
      </c>
      <c r="R3040" s="199">
        <v>403</v>
      </c>
      <c r="S3040" s="199">
        <v>54</v>
      </c>
    </row>
    <row r="3041" spans="1:19">
      <c r="A3041" s="199" t="s">
        <v>6770</v>
      </c>
      <c r="B3041" s="199" t="s">
        <v>1357</v>
      </c>
      <c r="C3041" s="199">
        <v>-0.72</v>
      </c>
      <c r="D3041" s="199" t="s">
        <v>6243</v>
      </c>
      <c r="E3041" s="199">
        <v>47645097</v>
      </c>
      <c r="F3041" s="199">
        <v>527917865</v>
      </c>
      <c r="G3041" s="199">
        <v>445191933</v>
      </c>
      <c r="H3041" s="199" t="s">
        <v>19619</v>
      </c>
      <c r="I3041" s="199" t="s">
        <v>19887</v>
      </c>
      <c r="J3041" s="199">
        <v>4</v>
      </c>
      <c r="K3041" s="199">
        <v>5</v>
      </c>
      <c r="L3041" s="199">
        <v>6</v>
      </c>
      <c r="M3041" s="199">
        <v>14</v>
      </c>
      <c r="N3041" s="199">
        <v>28</v>
      </c>
      <c r="O3041" s="199">
        <v>2</v>
      </c>
      <c r="P3041" s="199">
        <v>3</v>
      </c>
      <c r="Q3041" s="199">
        <v>2</v>
      </c>
      <c r="R3041" s="199">
        <v>60</v>
      </c>
      <c r="S3041" s="199">
        <v>10</v>
      </c>
    </row>
    <row r="3042" spans="1:19">
      <c r="A3042" s="199" t="s">
        <v>6770</v>
      </c>
      <c r="B3042" s="199" t="s">
        <v>1357</v>
      </c>
      <c r="C3042" s="199">
        <v>-0.72</v>
      </c>
      <c r="D3042" s="199" t="s">
        <v>6243</v>
      </c>
      <c r="E3042" s="199">
        <v>47645097</v>
      </c>
      <c r="F3042" s="199">
        <v>527917865</v>
      </c>
      <c r="G3042" s="199">
        <v>445191933</v>
      </c>
      <c r="H3042" s="199" t="s">
        <v>531</v>
      </c>
      <c r="I3042" s="199" t="s">
        <v>19887</v>
      </c>
      <c r="J3042" s="199">
        <v>1</v>
      </c>
      <c r="K3042" s="199">
        <v>8</v>
      </c>
      <c r="L3042" s="199">
        <v>45</v>
      </c>
      <c r="M3042" s="199">
        <v>53</v>
      </c>
      <c r="N3042" s="199">
        <v>11</v>
      </c>
      <c r="O3042" s="199">
        <v>131</v>
      </c>
      <c r="P3042" s="199">
        <v>92</v>
      </c>
      <c r="Q3042" s="199">
        <v>63</v>
      </c>
      <c r="R3042" s="199">
        <v>403</v>
      </c>
      <c r="S3042" s="199">
        <v>54</v>
      </c>
    </row>
    <row r="3043" spans="1:19">
      <c r="A3043" s="199" t="s">
        <v>6768</v>
      </c>
      <c r="B3043" s="199" t="s">
        <v>1357</v>
      </c>
      <c r="C3043" s="199">
        <v>-0.42</v>
      </c>
      <c r="D3043" s="199" t="s">
        <v>6243</v>
      </c>
      <c r="E3043" s="199">
        <v>35258934</v>
      </c>
      <c r="F3043" s="199">
        <v>464479230</v>
      </c>
      <c r="G3043" s="199">
        <v>444264463</v>
      </c>
      <c r="H3043" s="199" t="s">
        <v>19619</v>
      </c>
      <c r="I3043" s="199" t="s">
        <v>19919</v>
      </c>
      <c r="J3043" s="199">
        <v>6</v>
      </c>
      <c r="K3043" s="199">
        <v>1</v>
      </c>
      <c r="L3043" s="199">
        <v>2</v>
      </c>
      <c r="M3043" s="199">
        <v>9</v>
      </c>
      <c r="N3043" s="199">
        <v>21</v>
      </c>
      <c r="O3043" s="199">
        <v>1</v>
      </c>
      <c r="P3043" s="199">
        <v>3</v>
      </c>
      <c r="Q3043" s="199">
        <v>1</v>
      </c>
      <c r="R3043" s="199">
        <v>38</v>
      </c>
      <c r="S3043" s="199">
        <v>18</v>
      </c>
    </row>
    <row r="3044" spans="1:19">
      <c r="A3044" s="199" t="s">
        <v>6768</v>
      </c>
      <c r="B3044" s="199" t="s">
        <v>1357</v>
      </c>
      <c r="C3044" s="199">
        <v>-0.42</v>
      </c>
      <c r="D3044" s="199" t="s">
        <v>6243</v>
      </c>
      <c r="E3044" s="199">
        <v>35258934</v>
      </c>
      <c r="F3044" s="199">
        <v>464479230</v>
      </c>
      <c r="G3044" s="199">
        <v>444264463</v>
      </c>
      <c r="H3044" s="199" t="s">
        <v>550</v>
      </c>
      <c r="I3044" s="199" t="s">
        <v>19919</v>
      </c>
      <c r="J3044" s="199">
        <v>2</v>
      </c>
      <c r="K3044" s="199">
        <v>7</v>
      </c>
      <c r="L3044" s="199">
        <v>22</v>
      </c>
      <c r="M3044" s="199">
        <v>10</v>
      </c>
      <c r="N3044" s="199">
        <v>2</v>
      </c>
      <c r="O3044" s="199">
        <v>72</v>
      </c>
      <c r="P3044" s="199">
        <v>25</v>
      </c>
      <c r="Q3044" s="199">
        <v>8</v>
      </c>
      <c r="R3044" s="199">
        <v>146</v>
      </c>
      <c r="S3044" s="199">
        <v>64</v>
      </c>
    </row>
    <row r="3045" spans="1:19">
      <c r="A3045" s="199" t="s">
        <v>6765</v>
      </c>
      <c r="B3045" s="199" t="s">
        <v>1357</v>
      </c>
      <c r="C3045" s="199">
        <v>-0.67</v>
      </c>
      <c r="D3045" s="199" t="s">
        <v>6243</v>
      </c>
      <c r="E3045" s="199">
        <v>35258934</v>
      </c>
      <c r="F3045" s="199">
        <v>444264463</v>
      </c>
      <c r="G3045" s="199">
        <v>404535361</v>
      </c>
      <c r="H3045" s="199" t="s">
        <v>19619</v>
      </c>
      <c r="I3045" s="199" t="s">
        <v>19912</v>
      </c>
      <c r="J3045" s="199">
        <v>7</v>
      </c>
      <c r="K3045" s="199">
        <v>1</v>
      </c>
      <c r="L3045" s="199">
        <v>2</v>
      </c>
      <c r="M3045" s="199">
        <v>1</v>
      </c>
      <c r="N3045" s="199">
        <v>0</v>
      </c>
      <c r="O3045" s="199">
        <v>28</v>
      </c>
      <c r="P3045" s="199">
        <v>11</v>
      </c>
      <c r="Q3045" s="199">
        <v>2</v>
      </c>
      <c r="R3045" s="199">
        <v>45</v>
      </c>
      <c r="S3045" s="199">
        <v>13</v>
      </c>
    </row>
    <row r="3046" spans="1:19">
      <c r="A3046" s="199" t="s">
        <v>6765</v>
      </c>
      <c r="B3046" s="199" t="s">
        <v>1357</v>
      </c>
      <c r="C3046" s="199">
        <v>-0.67</v>
      </c>
      <c r="D3046" s="199" t="s">
        <v>6243</v>
      </c>
      <c r="E3046" s="199">
        <v>35258934</v>
      </c>
      <c r="F3046" s="199">
        <v>444264463</v>
      </c>
      <c r="G3046" s="199">
        <v>404535361</v>
      </c>
      <c r="H3046" s="199" t="s">
        <v>597</v>
      </c>
      <c r="I3046" s="199" t="s">
        <v>19912</v>
      </c>
      <c r="J3046" s="199">
        <v>10</v>
      </c>
      <c r="K3046" s="199">
        <v>2</v>
      </c>
      <c r="L3046" s="199">
        <v>0</v>
      </c>
      <c r="M3046" s="199">
        <v>1</v>
      </c>
      <c r="N3046" s="199">
        <v>0</v>
      </c>
      <c r="O3046" s="199">
        <v>0</v>
      </c>
      <c r="P3046" s="199">
        <v>23</v>
      </c>
      <c r="Q3046" s="199">
        <v>3</v>
      </c>
      <c r="R3046" s="199">
        <v>29</v>
      </c>
      <c r="S3046" s="199">
        <v>0</v>
      </c>
    </row>
    <row r="3047" spans="1:19">
      <c r="A3047" s="199" t="s">
        <v>6755</v>
      </c>
      <c r="B3047" s="199" t="s">
        <v>1357</v>
      </c>
      <c r="C3047" s="199">
        <v>9.1999999999999998E-2</v>
      </c>
      <c r="D3047" s="199" t="s">
        <v>6243</v>
      </c>
      <c r="E3047" s="199">
        <v>464479230</v>
      </c>
      <c r="F3047" s="199">
        <v>559516993</v>
      </c>
      <c r="G3047" s="199">
        <v>549188536</v>
      </c>
      <c r="H3047" s="199" t="s">
        <v>19619</v>
      </c>
      <c r="I3047" s="199" t="s">
        <v>17455</v>
      </c>
      <c r="J3047" s="199">
        <v>5</v>
      </c>
      <c r="K3047" s="199">
        <v>1</v>
      </c>
      <c r="L3047" s="199">
        <v>4</v>
      </c>
      <c r="M3047" s="199">
        <v>3</v>
      </c>
      <c r="N3047" s="199">
        <v>0</v>
      </c>
      <c r="O3047" s="199">
        <v>7</v>
      </c>
      <c r="P3047" s="199">
        <v>55</v>
      </c>
      <c r="Q3047" s="199">
        <v>0</v>
      </c>
      <c r="R3047" s="199">
        <v>70</v>
      </c>
      <c r="S3047" s="199">
        <v>15</v>
      </c>
    </row>
    <row r="3048" spans="1:19">
      <c r="A3048" s="199" t="s">
        <v>6755</v>
      </c>
      <c r="B3048" s="199" t="s">
        <v>1357</v>
      </c>
      <c r="C3048" s="199">
        <v>9.1999999999999998E-2</v>
      </c>
      <c r="D3048" s="199" t="s">
        <v>6243</v>
      </c>
      <c r="E3048" s="199">
        <v>464479230</v>
      </c>
      <c r="F3048" s="199">
        <v>559516993</v>
      </c>
      <c r="G3048" s="199">
        <v>549188536</v>
      </c>
      <c r="H3048" s="199" t="s">
        <v>355</v>
      </c>
      <c r="I3048" s="199" t="s">
        <v>17455</v>
      </c>
      <c r="J3048" s="199">
        <v>1</v>
      </c>
      <c r="K3048" s="199">
        <v>1</v>
      </c>
      <c r="L3048" s="199">
        <v>41</v>
      </c>
      <c r="M3048" s="199">
        <v>23</v>
      </c>
      <c r="N3048" s="199">
        <v>7</v>
      </c>
      <c r="O3048" s="199">
        <v>18</v>
      </c>
      <c r="P3048" s="199">
        <v>25</v>
      </c>
      <c r="Q3048" s="199">
        <v>36</v>
      </c>
      <c r="R3048" s="199">
        <v>151</v>
      </c>
      <c r="S3048" s="199">
        <v>67</v>
      </c>
    </row>
    <row r="3049" spans="1:19">
      <c r="A3049" s="199" t="s">
        <v>6753</v>
      </c>
      <c r="B3049" s="199" t="s">
        <v>1366</v>
      </c>
      <c r="C3049" s="199">
        <v>-1.5</v>
      </c>
      <c r="D3049" s="199" t="s">
        <v>6243</v>
      </c>
      <c r="E3049" s="199">
        <v>48174477</v>
      </c>
      <c r="F3049" s="199">
        <v>559516993</v>
      </c>
      <c r="G3049" s="199">
        <v>527917865</v>
      </c>
      <c r="H3049" s="199" t="s">
        <v>19619</v>
      </c>
      <c r="I3049" s="199" t="s">
        <v>16233</v>
      </c>
      <c r="J3049" s="199">
        <v>12</v>
      </c>
      <c r="K3049" s="199">
        <v>2</v>
      </c>
      <c r="L3049" s="199">
        <v>13</v>
      </c>
      <c r="M3049" s="199">
        <v>1</v>
      </c>
      <c r="N3049" s="199">
        <v>0</v>
      </c>
      <c r="O3049" s="199">
        <v>0</v>
      </c>
      <c r="P3049" s="199">
        <v>0</v>
      </c>
      <c r="Q3049" s="199">
        <v>2</v>
      </c>
      <c r="R3049" s="199">
        <v>18</v>
      </c>
      <c r="S3049" s="199">
        <v>13</v>
      </c>
    </row>
    <row r="3050" spans="1:19">
      <c r="A3050" s="199" t="s">
        <v>6753</v>
      </c>
      <c r="B3050" s="199" t="s">
        <v>1366</v>
      </c>
      <c r="C3050" s="199">
        <v>-1.5</v>
      </c>
      <c r="D3050" s="199" t="s">
        <v>6243</v>
      </c>
      <c r="E3050" s="199">
        <v>48174477</v>
      </c>
      <c r="F3050" s="199">
        <v>559516993</v>
      </c>
      <c r="G3050" s="199">
        <v>527917865</v>
      </c>
      <c r="H3050" s="199" t="s">
        <v>431</v>
      </c>
      <c r="I3050" s="199" t="s">
        <v>16233</v>
      </c>
      <c r="J3050" s="199">
        <v>2</v>
      </c>
      <c r="K3050" s="199">
        <v>8</v>
      </c>
      <c r="L3050" s="199">
        <v>2</v>
      </c>
      <c r="M3050" s="199">
        <v>55</v>
      </c>
      <c r="N3050" s="199">
        <v>20</v>
      </c>
      <c r="O3050" s="199">
        <v>23</v>
      </c>
      <c r="P3050" s="199">
        <v>24</v>
      </c>
      <c r="Q3050" s="199">
        <v>9</v>
      </c>
      <c r="R3050" s="199">
        <v>141</v>
      </c>
      <c r="S3050" s="199">
        <v>6</v>
      </c>
    </row>
    <row r="3051" spans="1:19">
      <c r="A3051" s="199" t="s">
        <v>6749</v>
      </c>
      <c r="B3051" s="199" t="s">
        <v>1366</v>
      </c>
      <c r="C3051" s="199">
        <v>-1.7</v>
      </c>
      <c r="D3051" s="199" t="s">
        <v>6243</v>
      </c>
      <c r="E3051" s="199">
        <v>559516993</v>
      </c>
      <c r="F3051" s="199">
        <v>613012007</v>
      </c>
      <c r="G3051" s="199">
        <v>580796428</v>
      </c>
      <c r="H3051" s="199" t="s">
        <v>19619</v>
      </c>
      <c r="I3051" s="199" t="s">
        <v>19914</v>
      </c>
      <c r="J3051" s="199">
        <v>6</v>
      </c>
      <c r="K3051" s="199">
        <v>1</v>
      </c>
      <c r="L3051" s="199">
        <v>5</v>
      </c>
      <c r="M3051" s="199">
        <v>4</v>
      </c>
      <c r="N3051" s="199">
        <v>2</v>
      </c>
      <c r="O3051" s="199">
        <v>28</v>
      </c>
      <c r="P3051" s="199">
        <v>3</v>
      </c>
      <c r="Q3051" s="199">
        <v>2</v>
      </c>
      <c r="R3051" s="199">
        <v>45</v>
      </c>
      <c r="S3051" s="199">
        <v>13</v>
      </c>
    </row>
    <row r="3052" spans="1:19">
      <c r="A3052" s="199" t="s">
        <v>6749</v>
      </c>
      <c r="B3052" s="199" t="s">
        <v>1366</v>
      </c>
      <c r="C3052" s="199">
        <v>-1.7</v>
      </c>
      <c r="D3052" s="199" t="s">
        <v>6243</v>
      </c>
      <c r="E3052" s="199">
        <v>559516993</v>
      </c>
      <c r="F3052" s="199">
        <v>613012007</v>
      </c>
      <c r="G3052" s="199">
        <v>580796428</v>
      </c>
      <c r="H3052" s="199" t="s">
        <v>436</v>
      </c>
      <c r="I3052" s="199" t="s">
        <v>19914</v>
      </c>
      <c r="J3052" s="199">
        <v>5</v>
      </c>
      <c r="K3052" s="199">
        <v>1</v>
      </c>
      <c r="L3052" s="199">
        <v>2</v>
      </c>
      <c r="M3052" s="199">
        <v>5</v>
      </c>
      <c r="N3052" s="199">
        <v>3</v>
      </c>
      <c r="O3052" s="199">
        <v>4</v>
      </c>
      <c r="P3052" s="199">
        <v>61</v>
      </c>
      <c r="Q3052" s="199">
        <v>7</v>
      </c>
      <c r="R3052" s="199">
        <v>83</v>
      </c>
      <c r="S3052" s="199">
        <v>0</v>
      </c>
    </row>
    <row r="3053" spans="1:19">
      <c r="A3053" s="199" t="s">
        <v>6745</v>
      </c>
      <c r="B3053" s="199" t="s">
        <v>1366</v>
      </c>
      <c r="C3053" s="199">
        <v>-1.1000000000000001</v>
      </c>
      <c r="D3053" s="199" t="s">
        <v>6243</v>
      </c>
      <c r="E3053" s="199">
        <v>35258934</v>
      </c>
      <c r="F3053" s="199">
        <v>559516993</v>
      </c>
      <c r="G3053" s="199">
        <v>35258934</v>
      </c>
      <c r="H3053" s="199" t="s">
        <v>19619</v>
      </c>
      <c r="I3053" s="199" t="s">
        <v>19918</v>
      </c>
      <c r="J3053" s="199">
        <v>1</v>
      </c>
      <c r="K3053" s="199">
        <v>18</v>
      </c>
      <c r="L3053" s="199">
        <v>49</v>
      </c>
      <c r="M3053" s="199">
        <v>78</v>
      </c>
      <c r="N3053" s="199">
        <v>53</v>
      </c>
      <c r="O3053" s="199">
        <v>104</v>
      </c>
      <c r="P3053" s="199">
        <v>59</v>
      </c>
      <c r="Q3053" s="199">
        <v>46</v>
      </c>
      <c r="R3053" s="199">
        <v>407</v>
      </c>
      <c r="S3053" s="199">
        <v>52</v>
      </c>
    </row>
    <row r="3054" spans="1:19">
      <c r="A3054" s="199" t="s">
        <v>6745</v>
      </c>
      <c r="B3054" s="199" t="s">
        <v>1366</v>
      </c>
      <c r="C3054" s="199">
        <v>-1.1000000000000001</v>
      </c>
      <c r="D3054" s="199" t="s">
        <v>6243</v>
      </c>
      <c r="E3054" s="199">
        <v>35258934</v>
      </c>
      <c r="F3054" s="199">
        <v>559516993</v>
      </c>
      <c r="G3054" s="199">
        <v>35258934</v>
      </c>
      <c r="H3054" s="199" t="s">
        <v>550</v>
      </c>
      <c r="I3054" s="199" t="s">
        <v>19918</v>
      </c>
      <c r="J3054" s="199">
        <v>3</v>
      </c>
      <c r="K3054" s="199">
        <v>9</v>
      </c>
      <c r="L3054" s="199">
        <v>2</v>
      </c>
      <c r="M3054" s="199">
        <v>15</v>
      </c>
      <c r="N3054" s="199">
        <v>5</v>
      </c>
      <c r="O3054" s="199">
        <v>27</v>
      </c>
      <c r="P3054" s="199">
        <v>52</v>
      </c>
      <c r="Q3054" s="199">
        <v>11</v>
      </c>
      <c r="R3054" s="199">
        <v>121</v>
      </c>
      <c r="S3054" s="199">
        <v>2</v>
      </c>
    </row>
    <row r="3055" spans="1:19">
      <c r="A3055" s="199" t="s">
        <v>6742</v>
      </c>
      <c r="B3055" s="199" t="s">
        <v>1366</v>
      </c>
      <c r="C3055" s="199">
        <v>-1.8</v>
      </c>
      <c r="D3055" s="199" t="s">
        <v>6243</v>
      </c>
      <c r="E3055" s="199">
        <v>35258934</v>
      </c>
      <c r="F3055" s="199">
        <v>444264463</v>
      </c>
      <c r="G3055" s="199">
        <v>404535361</v>
      </c>
      <c r="H3055" s="199" t="s">
        <v>19619</v>
      </c>
      <c r="I3055" s="199" t="s">
        <v>19912</v>
      </c>
      <c r="J3055" s="199">
        <v>7</v>
      </c>
      <c r="K3055" s="199">
        <v>1</v>
      </c>
      <c r="L3055" s="199">
        <v>2</v>
      </c>
      <c r="M3055" s="199">
        <v>1</v>
      </c>
      <c r="N3055" s="199">
        <v>0</v>
      </c>
      <c r="O3055" s="199">
        <v>28</v>
      </c>
      <c r="P3055" s="199">
        <v>11</v>
      </c>
      <c r="Q3055" s="199">
        <v>2</v>
      </c>
      <c r="R3055" s="199">
        <v>45</v>
      </c>
      <c r="S3055" s="199">
        <v>13</v>
      </c>
    </row>
    <row r="3056" spans="1:19">
      <c r="A3056" s="199" t="s">
        <v>6742</v>
      </c>
      <c r="B3056" s="199" t="s">
        <v>1366</v>
      </c>
      <c r="C3056" s="199">
        <v>-1.8</v>
      </c>
      <c r="D3056" s="199" t="s">
        <v>6243</v>
      </c>
      <c r="E3056" s="199">
        <v>35258934</v>
      </c>
      <c r="F3056" s="199">
        <v>444264463</v>
      </c>
      <c r="G3056" s="199">
        <v>404535361</v>
      </c>
      <c r="H3056" s="199" t="s">
        <v>597</v>
      </c>
      <c r="I3056" s="199" t="s">
        <v>19912</v>
      </c>
      <c r="J3056" s="199">
        <v>10</v>
      </c>
      <c r="K3056" s="199">
        <v>2</v>
      </c>
      <c r="L3056" s="199">
        <v>0</v>
      </c>
      <c r="M3056" s="199">
        <v>1</v>
      </c>
      <c r="N3056" s="199">
        <v>0</v>
      </c>
      <c r="O3056" s="199">
        <v>0</v>
      </c>
      <c r="P3056" s="199">
        <v>23</v>
      </c>
      <c r="Q3056" s="199">
        <v>3</v>
      </c>
      <c r="R3056" s="199">
        <v>29</v>
      </c>
      <c r="S3056" s="199">
        <v>0</v>
      </c>
    </row>
    <row r="3057" spans="1:19">
      <c r="A3057" s="199" t="s">
        <v>6736</v>
      </c>
      <c r="B3057" s="199" t="s">
        <v>1366</v>
      </c>
      <c r="C3057" s="199">
        <v>0.92</v>
      </c>
      <c r="D3057" s="199" t="s">
        <v>6243</v>
      </c>
      <c r="E3057" s="199">
        <v>678229522</v>
      </c>
      <c r="F3057" s="199">
        <v>691027333</v>
      </c>
      <c r="G3057" s="199">
        <v>678229470</v>
      </c>
      <c r="H3057" s="199" t="s">
        <v>19619</v>
      </c>
      <c r="I3057" s="199" t="s">
        <v>19884</v>
      </c>
      <c r="J3057" s="199">
        <v>8</v>
      </c>
      <c r="K3057" s="199">
        <v>0</v>
      </c>
      <c r="L3057" s="199">
        <v>6</v>
      </c>
      <c r="M3057" s="199">
        <v>0</v>
      </c>
      <c r="N3057" s="199">
        <v>0</v>
      </c>
      <c r="O3057" s="199">
        <v>2</v>
      </c>
      <c r="P3057" s="199">
        <v>0</v>
      </c>
      <c r="Q3057" s="199">
        <v>2</v>
      </c>
      <c r="R3057" s="199">
        <v>10</v>
      </c>
      <c r="S3057" s="199">
        <v>14</v>
      </c>
    </row>
    <row r="3058" spans="1:19">
      <c r="A3058" s="199" t="s">
        <v>6736</v>
      </c>
      <c r="B3058" s="199" t="s">
        <v>1366</v>
      </c>
      <c r="C3058" s="199">
        <v>0.92</v>
      </c>
      <c r="D3058" s="199" t="s">
        <v>6243</v>
      </c>
      <c r="E3058" s="199">
        <v>678229522</v>
      </c>
      <c r="F3058" s="199">
        <v>691027333</v>
      </c>
      <c r="G3058" s="199">
        <v>678229470</v>
      </c>
      <c r="H3058" s="199" t="s">
        <v>355</v>
      </c>
      <c r="I3058" s="199" t="s">
        <v>19884</v>
      </c>
      <c r="J3058" s="199">
        <v>1</v>
      </c>
      <c r="K3058" s="199">
        <v>8</v>
      </c>
      <c r="L3058" s="199">
        <v>50</v>
      </c>
      <c r="M3058" s="199">
        <v>22</v>
      </c>
      <c r="N3058" s="199">
        <v>13</v>
      </c>
      <c r="O3058" s="199">
        <v>102</v>
      </c>
      <c r="P3058" s="199">
        <v>59</v>
      </c>
      <c r="Q3058" s="199">
        <v>54</v>
      </c>
      <c r="R3058" s="199">
        <v>308</v>
      </c>
      <c r="S3058" s="199">
        <v>76</v>
      </c>
    </row>
    <row r="3059" spans="1:19">
      <c r="A3059" s="199" t="s">
        <v>6735</v>
      </c>
      <c r="B3059" s="199" t="s">
        <v>1366</v>
      </c>
      <c r="C3059" s="199">
        <v>0.28999999999999998</v>
      </c>
      <c r="D3059" s="199" t="s">
        <v>6243</v>
      </c>
      <c r="E3059" s="199">
        <v>464479230</v>
      </c>
      <c r="F3059" s="199">
        <v>559516993</v>
      </c>
      <c r="G3059" s="199">
        <v>549188536</v>
      </c>
      <c r="H3059" s="199" t="s">
        <v>19619</v>
      </c>
      <c r="I3059" s="199" t="s">
        <v>17455</v>
      </c>
      <c r="J3059" s="199">
        <v>5</v>
      </c>
      <c r="K3059" s="199">
        <v>1</v>
      </c>
      <c r="L3059" s="199">
        <v>4</v>
      </c>
      <c r="M3059" s="199">
        <v>3</v>
      </c>
      <c r="N3059" s="199">
        <v>0</v>
      </c>
      <c r="O3059" s="199">
        <v>7</v>
      </c>
      <c r="P3059" s="199">
        <v>55</v>
      </c>
      <c r="Q3059" s="199">
        <v>0</v>
      </c>
      <c r="R3059" s="199">
        <v>70</v>
      </c>
      <c r="S3059" s="199">
        <v>15</v>
      </c>
    </row>
    <row r="3060" spans="1:19">
      <c r="A3060" s="199" t="s">
        <v>6735</v>
      </c>
      <c r="B3060" s="199" t="s">
        <v>1366</v>
      </c>
      <c r="C3060" s="199">
        <v>0.28999999999999998</v>
      </c>
      <c r="D3060" s="199" t="s">
        <v>6243</v>
      </c>
      <c r="E3060" s="199">
        <v>464479230</v>
      </c>
      <c r="F3060" s="199">
        <v>559516993</v>
      </c>
      <c r="G3060" s="199">
        <v>549188536</v>
      </c>
      <c r="H3060" s="199" t="s">
        <v>355</v>
      </c>
      <c r="I3060" s="199" t="s">
        <v>17455</v>
      </c>
      <c r="J3060" s="199">
        <v>1</v>
      </c>
      <c r="K3060" s="199">
        <v>1</v>
      </c>
      <c r="L3060" s="199">
        <v>41</v>
      </c>
      <c r="M3060" s="199">
        <v>23</v>
      </c>
      <c r="N3060" s="199">
        <v>7</v>
      </c>
      <c r="O3060" s="199">
        <v>18</v>
      </c>
      <c r="P3060" s="199">
        <v>25</v>
      </c>
      <c r="Q3060" s="199">
        <v>36</v>
      </c>
      <c r="R3060" s="199">
        <v>151</v>
      </c>
      <c r="S3060" s="199">
        <v>67</v>
      </c>
    </row>
    <row r="3061" spans="1:19">
      <c r="A3061" s="199" t="s">
        <v>6733</v>
      </c>
      <c r="B3061" s="199" t="s">
        <v>1376</v>
      </c>
      <c r="C3061" s="199">
        <v>3.1E-2</v>
      </c>
      <c r="D3061" s="199" t="s">
        <v>6243</v>
      </c>
      <c r="E3061" s="199">
        <v>438266961</v>
      </c>
      <c r="F3061" s="199">
        <v>457719732</v>
      </c>
      <c r="G3061" s="199">
        <v>445191933</v>
      </c>
      <c r="H3061" s="199" t="s">
        <v>19619</v>
      </c>
      <c r="I3061" s="199" t="s">
        <v>19887</v>
      </c>
      <c r="J3061" s="199">
        <v>4</v>
      </c>
      <c r="K3061" s="199">
        <v>5</v>
      </c>
      <c r="L3061" s="199">
        <v>6</v>
      </c>
      <c r="M3061" s="199">
        <v>14</v>
      </c>
      <c r="N3061" s="199">
        <v>28</v>
      </c>
      <c r="O3061" s="199">
        <v>2</v>
      </c>
      <c r="P3061" s="199">
        <v>3</v>
      </c>
      <c r="Q3061" s="199">
        <v>2</v>
      </c>
      <c r="R3061" s="199">
        <v>60</v>
      </c>
      <c r="S3061" s="199">
        <v>10</v>
      </c>
    </row>
    <row r="3062" spans="1:19">
      <c r="A3062" s="199" t="s">
        <v>6733</v>
      </c>
      <c r="B3062" s="199" t="s">
        <v>1376</v>
      </c>
      <c r="C3062" s="199">
        <v>3.1E-2</v>
      </c>
      <c r="D3062" s="199" t="s">
        <v>6243</v>
      </c>
      <c r="E3062" s="199">
        <v>438266961</v>
      </c>
      <c r="F3062" s="199">
        <v>457719732</v>
      </c>
      <c r="G3062" s="199">
        <v>445191933</v>
      </c>
      <c r="H3062" s="199" t="s">
        <v>459</v>
      </c>
      <c r="I3062" s="199" t="s">
        <v>19887</v>
      </c>
      <c r="J3062" s="199">
        <v>5</v>
      </c>
      <c r="K3062" s="199">
        <v>25</v>
      </c>
      <c r="L3062" s="199">
        <v>1</v>
      </c>
      <c r="M3062" s="199">
        <v>10</v>
      </c>
      <c r="N3062" s="199">
        <v>13</v>
      </c>
      <c r="O3062" s="199">
        <v>1</v>
      </c>
      <c r="P3062" s="199">
        <v>2</v>
      </c>
      <c r="Q3062" s="199">
        <v>0</v>
      </c>
      <c r="R3062" s="199">
        <v>52</v>
      </c>
      <c r="S3062" s="199">
        <v>0</v>
      </c>
    </row>
    <row r="3063" spans="1:19">
      <c r="A3063" s="199" t="s">
        <v>6729</v>
      </c>
      <c r="B3063" s="199" t="s">
        <v>1376</v>
      </c>
      <c r="C3063" s="199">
        <v>-0.06</v>
      </c>
      <c r="D3063" s="199" t="s">
        <v>6243</v>
      </c>
      <c r="E3063" s="199">
        <v>35258934</v>
      </c>
      <c r="F3063" s="199">
        <v>439186575</v>
      </c>
      <c r="G3063" s="199">
        <v>404535361</v>
      </c>
      <c r="H3063" s="199" t="s">
        <v>19619</v>
      </c>
      <c r="I3063" s="199" t="s">
        <v>19912</v>
      </c>
      <c r="J3063" s="199">
        <v>7</v>
      </c>
      <c r="K3063" s="199">
        <v>1</v>
      </c>
      <c r="L3063" s="199">
        <v>2</v>
      </c>
      <c r="M3063" s="199">
        <v>1</v>
      </c>
      <c r="N3063" s="199">
        <v>0</v>
      </c>
      <c r="O3063" s="199">
        <v>28</v>
      </c>
      <c r="P3063" s="199">
        <v>11</v>
      </c>
      <c r="Q3063" s="199">
        <v>2</v>
      </c>
      <c r="R3063" s="199">
        <v>45</v>
      </c>
      <c r="S3063" s="199">
        <v>13</v>
      </c>
    </row>
    <row r="3064" spans="1:19">
      <c r="A3064" s="199" t="s">
        <v>6729</v>
      </c>
      <c r="B3064" s="199" t="s">
        <v>1376</v>
      </c>
      <c r="C3064" s="199">
        <v>-0.06</v>
      </c>
      <c r="D3064" s="199" t="s">
        <v>6243</v>
      </c>
      <c r="E3064" s="199">
        <v>35258934</v>
      </c>
      <c r="F3064" s="199">
        <v>439186575</v>
      </c>
      <c r="G3064" s="199">
        <v>404535361</v>
      </c>
      <c r="H3064" s="199" t="s">
        <v>422</v>
      </c>
      <c r="I3064" s="199" t="s">
        <v>19912</v>
      </c>
      <c r="J3064" s="199">
        <v>14</v>
      </c>
      <c r="K3064" s="199">
        <v>0</v>
      </c>
      <c r="L3064" s="199">
        <v>2</v>
      </c>
      <c r="M3064" s="199">
        <v>1</v>
      </c>
      <c r="N3064" s="199">
        <v>0</v>
      </c>
      <c r="O3064" s="199">
        <v>2</v>
      </c>
      <c r="P3064" s="199">
        <v>15</v>
      </c>
      <c r="Q3064" s="199">
        <v>4</v>
      </c>
      <c r="R3064" s="199">
        <v>24</v>
      </c>
      <c r="S3064" s="199">
        <v>0</v>
      </c>
    </row>
    <row r="3065" spans="1:19">
      <c r="A3065" s="199" t="s">
        <v>6726</v>
      </c>
      <c r="B3065" s="199" t="s">
        <v>1376</v>
      </c>
      <c r="C3065" s="199">
        <v>5.5E-2</v>
      </c>
      <c r="D3065" s="199" t="s">
        <v>6243</v>
      </c>
      <c r="E3065" s="199">
        <v>580796428</v>
      </c>
      <c r="F3065" s="199">
        <v>663914423</v>
      </c>
      <c r="G3065" s="199">
        <v>613477023</v>
      </c>
      <c r="H3065" s="199" t="s">
        <v>19619</v>
      </c>
      <c r="I3065" s="199" t="s">
        <v>19913</v>
      </c>
      <c r="J3065" s="199">
        <v>1</v>
      </c>
      <c r="K3065" s="199">
        <v>8</v>
      </c>
      <c r="L3065" s="199">
        <v>24</v>
      </c>
      <c r="M3065" s="199">
        <v>48</v>
      </c>
      <c r="N3065" s="199">
        <v>5</v>
      </c>
      <c r="O3065" s="199">
        <v>81</v>
      </c>
      <c r="P3065" s="199">
        <v>36</v>
      </c>
      <c r="Q3065" s="199">
        <v>19</v>
      </c>
      <c r="R3065" s="199">
        <v>221</v>
      </c>
      <c r="S3065" s="199">
        <v>76</v>
      </c>
    </row>
    <row r="3066" spans="1:19">
      <c r="A3066" s="199" t="s">
        <v>6726</v>
      </c>
      <c r="B3066" s="199" t="s">
        <v>1376</v>
      </c>
      <c r="C3066" s="199">
        <v>5.5E-2</v>
      </c>
      <c r="D3066" s="199" t="s">
        <v>6243</v>
      </c>
      <c r="E3066" s="199">
        <v>580796428</v>
      </c>
      <c r="F3066" s="199">
        <v>663914423</v>
      </c>
      <c r="G3066" s="199">
        <v>613477023</v>
      </c>
      <c r="H3066" s="199" t="s">
        <v>644</v>
      </c>
      <c r="I3066" s="199" t="s">
        <v>19913</v>
      </c>
      <c r="J3066" s="199">
        <v>2</v>
      </c>
      <c r="K3066" s="199">
        <v>3</v>
      </c>
      <c r="L3066" s="199">
        <v>29</v>
      </c>
      <c r="M3066" s="199">
        <v>9</v>
      </c>
      <c r="N3066" s="199">
        <v>12</v>
      </c>
      <c r="O3066" s="199">
        <v>25</v>
      </c>
      <c r="P3066" s="199">
        <v>28</v>
      </c>
      <c r="Q3066" s="199">
        <v>17</v>
      </c>
      <c r="R3066" s="199">
        <v>123</v>
      </c>
      <c r="S3066" s="199">
        <v>109</v>
      </c>
    </row>
    <row r="3067" spans="1:19">
      <c r="A3067" s="199" t="s">
        <v>6724</v>
      </c>
      <c r="B3067" s="199" t="s">
        <v>1376</v>
      </c>
      <c r="C3067" s="199">
        <v>0.04</v>
      </c>
      <c r="D3067" s="199" t="s">
        <v>6243</v>
      </c>
      <c r="E3067" s="199">
        <v>580796428</v>
      </c>
      <c r="F3067" s="199">
        <v>618666054</v>
      </c>
      <c r="G3067" s="199">
        <v>594960175</v>
      </c>
      <c r="H3067" s="199" t="s">
        <v>19619</v>
      </c>
      <c r="I3067" s="199" t="s">
        <v>19917</v>
      </c>
      <c r="J3067" s="199">
        <v>2</v>
      </c>
      <c r="K3067" s="199">
        <v>1</v>
      </c>
      <c r="L3067" s="199">
        <v>27</v>
      </c>
      <c r="M3067" s="199">
        <v>6</v>
      </c>
      <c r="N3067" s="199">
        <v>2</v>
      </c>
      <c r="O3067" s="199">
        <v>16</v>
      </c>
      <c r="P3067" s="199">
        <v>28</v>
      </c>
      <c r="Q3067" s="199">
        <v>43</v>
      </c>
      <c r="R3067" s="199">
        <v>123</v>
      </c>
      <c r="S3067" s="199">
        <v>52</v>
      </c>
    </row>
    <row r="3068" spans="1:19">
      <c r="A3068" s="199" t="s">
        <v>6724</v>
      </c>
      <c r="B3068" s="199" t="s">
        <v>1376</v>
      </c>
      <c r="C3068" s="199">
        <v>0.04</v>
      </c>
      <c r="D3068" s="199" t="s">
        <v>6243</v>
      </c>
      <c r="E3068" s="199">
        <v>580796428</v>
      </c>
      <c r="F3068" s="199">
        <v>618666054</v>
      </c>
      <c r="G3068" s="199">
        <v>594960175</v>
      </c>
      <c r="H3068" s="199" t="s">
        <v>649</v>
      </c>
      <c r="I3068" s="199" t="s">
        <v>19917</v>
      </c>
      <c r="J3068" s="199">
        <v>3</v>
      </c>
      <c r="K3068" s="199">
        <v>13</v>
      </c>
      <c r="L3068" s="199">
        <v>8</v>
      </c>
      <c r="M3068" s="199">
        <v>10</v>
      </c>
      <c r="N3068" s="199">
        <v>10</v>
      </c>
      <c r="O3068" s="199">
        <v>31</v>
      </c>
      <c r="P3068" s="199">
        <v>36</v>
      </c>
      <c r="Q3068" s="199">
        <v>24</v>
      </c>
      <c r="R3068" s="199">
        <v>132</v>
      </c>
      <c r="S3068" s="199">
        <v>4</v>
      </c>
    </row>
    <row r="3069" spans="1:19">
      <c r="A3069" s="199" t="s">
        <v>6721</v>
      </c>
      <c r="B3069" s="199" t="s">
        <v>1376</v>
      </c>
      <c r="C3069" s="199">
        <v>-5.8000000000000003E-2</v>
      </c>
      <c r="D3069" s="199" t="s">
        <v>6243</v>
      </c>
      <c r="E3069" s="199">
        <v>35258934</v>
      </c>
      <c r="F3069" s="199">
        <v>527917865</v>
      </c>
      <c r="G3069" s="199">
        <v>404535361</v>
      </c>
      <c r="H3069" s="199" t="s">
        <v>19619</v>
      </c>
      <c r="I3069" s="199" t="s">
        <v>19912</v>
      </c>
      <c r="J3069" s="199">
        <v>7</v>
      </c>
      <c r="K3069" s="199">
        <v>1</v>
      </c>
      <c r="L3069" s="199">
        <v>2</v>
      </c>
      <c r="M3069" s="199">
        <v>1</v>
      </c>
      <c r="N3069" s="199">
        <v>0</v>
      </c>
      <c r="O3069" s="199">
        <v>28</v>
      </c>
      <c r="P3069" s="199">
        <v>11</v>
      </c>
      <c r="Q3069" s="199">
        <v>2</v>
      </c>
      <c r="R3069" s="199">
        <v>45</v>
      </c>
      <c r="S3069" s="199">
        <v>13</v>
      </c>
    </row>
    <row r="3070" spans="1:19">
      <c r="A3070" s="199" t="s">
        <v>6721</v>
      </c>
      <c r="B3070" s="199" t="s">
        <v>1376</v>
      </c>
      <c r="C3070" s="199">
        <v>-5.8000000000000003E-2</v>
      </c>
      <c r="D3070" s="199" t="s">
        <v>6243</v>
      </c>
      <c r="E3070" s="199">
        <v>35258934</v>
      </c>
      <c r="F3070" s="199">
        <v>527917865</v>
      </c>
      <c r="G3070" s="199">
        <v>404535361</v>
      </c>
      <c r="H3070" s="199" t="s">
        <v>531</v>
      </c>
      <c r="I3070" s="199" t="s">
        <v>19912</v>
      </c>
      <c r="J3070" s="199">
        <v>5</v>
      </c>
      <c r="K3070" s="199">
        <v>1</v>
      </c>
      <c r="L3070" s="199">
        <v>0</v>
      </c>
      <c r="M3070" s="199">
        <v>3</v>
      </c>
      <c r="N3070" s="199">
        <v>0</v>
      </c>
      <c r="O3070" s="199">
        <v>54</v>
      </c>
      <c r="P3070" s="199">
        <v>4</v>
      </c>
      <c r="Q3070" s="199">
        <v>3</v>
      </c>
      <c r="R3070" s="199">
        <v>65</v>
      </c>
      <c r="S3070" s="199">
        <v>10</v>
      </c>
    </row>
    <row r="3071" spans="1:19">
      <c r="A3071" s="199" t="s">
        <v>6718</v>
      </c>
      <c r="B3071" s="199" t="s">
        <v>1376</v>
      </c>
      <c r="C3071" s="199">
        <v>-5.7000000000000002E-2</v>
      </c>
      <c r="D3071" s="199" t="s">
        <v>6243</v>
      </c>
      <c r="E3071" s="199">
        <v>35258934</v>
      </c>
      <c r="F3071" s="199">
        <v>444264463</v>
      </c>
      <c r="G3071" s="199">
        <v>404535361</v>
      </c>
      <c r="H3071" s="199" t="s">
        <v>19619</v>
      </c>
      <c r="I3071" s="199" t="s">
        <v>19912</v>
      </c>
      <c r="J3071" s="199">
        <v>7</v>
      </c>
      <c r="K3071" s="199">
        <v>1</v>
      </c>
      <c r="L3071" s="199">
        <v>2</v>
      </c>
      <c r="M3071" s="199">
        <v>1</v>
      </c>
      <c r="N3071" s="199">
        <v>0</v>
      </c>
      <c r="O3071" s="199">
        <v>28</v>
      </c>
      <c r="P3071" s="199">
        <v>11</v>
      </c>
      <c r="Q3071" s="199">
        <v>2</v>
      </c>
      <c r="R3071" s="199">
        <v>45</v>
      </c>
      <c r="S3071" s="199">
        <v>13</v>
      </c>
    </row>
    <row r="3072" spans="1:19">
      <c r="A3072" s="199" t="s">
        <v>6718</v>
      </c>
      <c r="B3072" s="199" t="s">
        <v>1376</v>
      </c>
      <c r="C3072" s="199">
        <v>-5.7000000000000002E-2</v>
      </c>
      <c r="D3072" s="199" t="s">
        <v>6243</v>
      </c>
      <c r="E3072" s="199">
        <v>35258934</v>
      </c>
      <c r="F3072" s="199">
        <v>444264463</v>
      </c>
      <c r="G3072" s="199">
        <v>404535361</v>
      </c>
      <c r="H3072" s="199" t="s">
        <v>597</v>
      </c>
      <c r="I3072" s="199" t="s">
        <v>19912</v>
      </c>
      <c r="J3072" s="199">
        <v>10</v>
      </c>
      <c r="K3072" s="199">
        <v>2</v>
      </c>
      <c r="L3072" s="199">
        <v>0</v>
      </c>
      <c r="M3072" s="199">
        <v>1</v>
      </c>
      <c r="N3072" s="199">
        <v>0</v>
      </c>
      <c r="O3072" s="199">
        <v>0</v>
      </c>
      <c r="P3072" s="199">
        <v>23</v>
      </c>
      <c r="Q3072" s="199">
        <v>3</v>
      </c>
      <c r="R3072" s="199">
        <v>29</v>
      </c>
      <c r="S3072" s="199">
        <v>0</v>
      </c>
    </row>
    <row r="3073" spans="1:19">
      <c r="A3073" s="199" t="s">
        <v>6703</v>
      </c>
      <c r="B3073" s="199" t="s">
        <v>1383</v>
      </c>
      <c r="C3073" s="199">
        <v>-14</v>
      </c>
      <c r="D3073" s="199" t="s">
        <v>6243</v>
      </c>
      <c r="E3073" s="199">
        <v>569464087</v>
      </c>
      <c r="F3073" s="199">
        <v>671551979</v>
      </c>
      <c r="G3073" s="199">
        <v>580796428</v>
      </c>
      <c r="H3073" s="199" t="s">
        <v>19619</v>
      </c>
      <c r="I3073" s="199" t="s">
        <v>19914</v>
      </c>
      <c r="J3073" s="199">
        <v>6</v>
      </c>
      <c r="K3073" s="199">
        <v>1</v>
      </c>
      <c r="L3073" s="199">
        <v>5</v>
      </c>
      <c r="M3073" s="199">
        <v>4</v>
      </c>
      <c r="N3073" s="199">
        <v>2</v>
      </c>
      <c r="O3073" s="199">
        <v>28</v>
      </c>
      <c r="P3073" s="199">
        <v>3</v>
      </c>
      <c r="Q3073" s="199">
        <v>2</v>
      </c>
      <c r="R3073" s="199">
        <v>45</v>
      </c>
      <c r="S3073" s="199">
        <v>13</v>
      </c>
    </row>
    <row r="3074" spans="1:19">
      <c r="A3074" s="199" t="s">
        <v>6703</v>
      </c>
      <c r="B3074" s="199" t="s">
        <v>1383</v>
      </c>
      <c r="C3074" s="199">
        <v>-14</v>
      </c>
      <c r="D3074" s="199" t="s">
        <v>6243</v>
      </c>
      <c r="E3074" s="199">
        <v>569464087</v>
      </c>
      <c r="F3074" s="199">
        <v>671551979</v>
      </c>
      <c r="G3074" s="199">
        <v>580796428</v>
      </c>
      <c r="H3074" s="199" t="s">
        <v>498</v>
      </c>
      <c r="I3074" s="199" t="s">
        <v>19914</v>
      </c>
      <c r="J3074" s="199">
        <v>1</v>
      </c>
      <c r="K3074" s="199">
        <v>4</v>
      </c>
      <c r="L3074" s="199">
        <v>42</v>
      </c>
      <c r="M3074" s="199">
        <v>5</v>
      </c>
      <c r="N3074" s="199">
        <v>2</v>
      </c>
      <c r="O3074" s="199">
        <v>74</v>
      </c>
      <c r="P3074" s="199">
        <v>21</v>
      </c>
      <c r="Q3074" s="199">
        <v>7</v>
      </c>
      <c r="R3074" s="199">
        <v>155</v>
      </c>
      <c r="S3074" s="199">
        <v>71</v>
      </c>
    </row>
    <row r="3075" spans="1:19">
      <c r="A3075" s="199" t="s">
        <v>6700</v>
      </c>
      <c r="B3075" s="199" t="s">
        <v>1383</v>
      </c>
      <c r="C3075" s="199">
        <v>0.39</v>
      </c>
      <c r="D3075" s="199" t="s">
        <v>6243</v>
      </c>
      <c r="E3075" s="199">
        <v>527917865</v>
      </c>
      <c r="F3075" s="199">
        <v>549188587</v>
      </c>
      <c r="G3075" s="199">
        <v>527917865</v>
      </c>
      <c r="H3075" s="199" t="s">
        <v>19619</v>
      </c>
      <c r="I3075" s="199" t="s">
        <v>16233</v>
      </c>
      <c r="J3075" s="199">
        <v>12</v>
      </c>
      <c r="K3075" s="199">
        <v>2</v>
      </c>
      <c r="L3075" s="199">
        <v>13</v>
      </c>
      <c r="M3075" s="199">
        <v>1</v>
      </c>
      <c r="N3075" s="199">
        <v>0</v>
      </c>
      <c r="O3075" s="199">
        <v>0</v>
      </c>
      <c r="P3075" s="199">
        <v>0</v>
      </c>
      <c r="Q3075" s="199">
        <v>2</v>
      </c>
      <c r="R3075" s="199">
        <v>18</v>
      </c>
      <c r="S3075" s="199">
        <v>13</v>
      </c>
    </row>
    <row r="3076" spans="1:19">
      <c r="A3076" s="199" t="s">
        <v>6700</v>
      </c>
      <c r="B3076" s="199" t="s">
        <v>1383</v>
      </c>
      <c r="C3076" s="199">
        <v>0.39</v>
      </c>
      <c r="D3076" s="199" t="s">
        <v>6243</v>
      </c>
      <c r="E3076" s="199">
        <v>527917865</v>
      </c>
      <c r="F3076" s="199">
        <v>549188587</v>
      </c>
      <c r="G3076" s="199">
        <v>527917865</v>
      </c>
      <c r="H3076" s="199" t="s">
        <v>348</v>
      </c>
      <c r="I3076" s="199" t="s">
        <v>16233</v>
      </c>
      <c r="J3076" s="199">
        <v>8</v>
      </c>
      <c r="K3076" s="199">
        <v>0</v>
      </c>
      <c r="L3076" s="199">
        <v>19</v>
      </c>
      <c r="M3076" s="199">
        <v>0</v>
      </c>
      <c r="N3076" s="199">
        <v>0</v>
      </c>
      <c r="O3076" s="199">
        <v>1</v>
      </c>
      <c r="P3076" s="199">
        <v>0</v>
      </c>
      <c r="Q3076" s="199">
        <v>0</v>
      </c>
      <c r="R3076" s="199">
        <v>20</v>
      </c>
      <c r="S3076" s="199">
        <v>28</v>
      </c>
    </row>
    <row r="3077" spans="1:19">
      <c r="A3077" s="199" t="s">
        <v>6695</v>
      </c>
      <c r="B3077" s="199" t="s">
        <v>1383</v>
      </c>
      <c r="C3077" s="199">
        <v>-0.36</v>
      </c>
      <c r="D3077" s="199" t="s">
        <v>6243</v>
      </c>
      <c r="E3077" s="199">
        <v>527917865</v>
      </c>
      <c r="F3077" s="199">
        <v>585431907</v>
      </c>
      <c r="G3077" s="199">
        <v>552056033</v>
      </c>
      <c r="H3077" s="199" t="s">
        <v>19619</v>
      </c>
      <c r="I3077" s="199" t="s">
        <v>16231</v>
      </c>
      <c r="J3077" s="199">
        <v>5</v>
      </c>
      <c r="K3077" s="199">
        <v>1</v>
      </c>
      <c r="L3077" s="199">
        <v>7</v>
      </c>
      <c r="M3077" s="199">
        <v>3</v>
      </c>
      <c r="N3077" s="199">
        <v>0</v>
      </c>
      <c r="O3077" s="199">
        <v>8</v>
      </c>
      <c r="P3077" s="199">
        <v>47</v>
      </c>
      <c r="Q3077" s="199">
        <v>3</v>
      </c>
      <c r="R3077" s="199">
        <v>69</v>
      </c>
      <c r="S3077" s="199">
        <v>23</v>
      </c>
    </row>
    <row r="3078" spans="1:19">
      <c r="A3078" s="199" t="s">
        <v>6695</v>
      </c>
      <c r="B3078" s="199" t="s">
        <v>1383</v>
      </c>
      <c r="C3078" s="199">
        <v>-0.36</v>
      </c>
      <c r="D3078" s="199" t="s">
        <v>6243</v>
      </c>
      <c r="E3078" s="199">
        <v>527917865</v>
      </c>
      <c r="F3078" s="199">
        <v>585431907</v>
      </c>
      <c r="G3078" s="199">
        <v>552056033</v>
      </c>
      <c r="H3078" s="199" t="s">
        <v>416</v>
      </c>
      <c r="I3078" s="199" t="s">
        <v>16231</v>
      </c>
      <c r="J3078" s="199">
        <v>8</v>
      </c>
      <c r="K3078" s="199">
        <v>0</v>
      </c>
      <c r="L3078" s="199">
        <v>4</v>
      </c>
      <c r="M3078" s="199">
        <v>1</v>
      </c>
      <c r="N3078" s="199">
        <v>0</v>
      </c>
      <c r="O3078" s="199">
        <v>4</v>
      </c>
      <c r="P3078" s="199">
        <v>16</v>
      </c>
      <c r="Q3078" s="199">
        <v>3</v>
      </c>
      <c r="R3078" s="199">
        <v>28</v>
      </c>
      <c r="S3078" s="199">
        <v>0</v>
      </c>
    </row>
    <row r="3079" spans="1:19">
      <c r="A3079" s="199" t="s">
        <v>6691</v>
      </c>
      <c r="B3079" s="199" t="s">
        <v>1383</v>
      </c>
      <c r="C3079" s="199">
        <v>-0.41</v>
      </c>
      <c r="D3079" s="199" t="s">
        <v>6243</v>
      </c>
      <c r="E3079" s="199">
        <v>664484721</v>
      </c>
      <c r="F3079" s="199">
        <v>676890156</v>
      </c>
      <c r="G3079" s="199">
        <v>666872352</v>
      </c>
      <c r="H3079" s="199" t="s">
        <v>19619</v>
      </c>
      <c r="I3079" s="199" t="s">
        <v>19916</v>
      </c>
      <c r="J3079" s="199">
        <v>11</v>
      </c>
      <c r="K3079" s="199">
        <v>1</v>
      </c>
      <c r="L3079" s="199">
        <v>0</v>
      </c>
      <c r="M3079" s="199">
        <v>1</v>
      </c>
      <c r="N3079" s="199">
        <v>1</v>
      </c>
      <c r="O3079" s="199">
        <v>8</v>
      </c>
      <c r="P3079" s="199">
        <v>7</v>
      </c>
      <c r="Q3079" s="199">
        <v>11</v>
      </c>
      <c r="R3079" s="199">
        <v>29</v>
      </c>
      <c r="S3079" s="199">
        <v>6</v>
      </c>
    </row>
    <row r="3080" spans="1:19">
      <c r="A3080" s="199" t="s">
        <v>6691</v>
      </c>
      <c r="B3080" s="199" t="s">
        <v>1383</v>
      </c>
      <c r="C3080" s="199">
        <v>-0.41</v>
      </c>
      <c r="D3080" s="199" t="s">
        <v>6243</v>
      </c>
      <c r="E3080" s="199">
        <v>664484721</v>
      </c>
      <c r="F3080" s="199">
        <v>676890156</v>
      </c>
      <c r="G3080" s="199">
        <v>666872352</v>
      </c>
      <c r="H3080" s="199" t="s">
        <v>476</v>
      </c>
      <c r="I3080" s="199" t="s">
        <v>19916</v>
      </c>
      <c r="J3080" s="199">
        <v>1</v>
      </c>
      <c r="K3080" s="199">
        <v>5</v>
      </c>
      <c r="L3080" s="199">
        <v>11</v>
      </c>
      <c r="M3080" s="199">
        <v>4</v>
      </c>
      <c r="N3080" s="199">
        <v>5</v>
      </c>
      <c r="O3080" s="199">
        <v>91</v>
      </c>
      <c r="P3080" s="199">
        <v>46</v>
      </c>
      <c r="Q3080" s="199">
        <v>18</v>
      </c>
      <c r="R3080" s="199">
        <v>180</v>
      </c>
      <c r="S3080" s="199">
        <v>31</v>
      </c>
    </row>
    <row r="3081" spans="1:19">
      <c r="A3081" s="199" t="s">
        <v>6687</v>
      </c>
      <c r="B3081" s="199" t="s">
        <v>1383</v>
      </c>
      <c r="C3081" s="199">
        <v>-9.4</v>
      </c>
      <c r="D3081" s="199" t="s">
        <v>6243</v>
      </c>
      <c r="E3081" s="199">
        <v>533072125</v>
      </c>
      <c r="F3081" s="199">
        <v>594960175</v>
      </c>
      <c r="G3081" s="199">
        <v>565392467</v>
      </c>
      <c r="H3081" s="199" t="s">
        <v>19619</v>
      </c>
      <c r="I3081" s="199" t="s">
        <v>15857</v>
      </c>
      <c r="J3081" s="199">
        <v>6</v>
      </c>
      <c r="K3081" s="199">
        <v>1</v>
      </c>
      <c r="L3081" s="199">
        <v>7</v>
      </c>
      <c r="M3081" s="199">
        <v>2</v>
      </c>
      <c r="N3081" s="199">
        <v>2</v>
      </c>
      <c r="O3081" s="199">
        <v>1</v>
      </c>
      <c r="P3081" s="199">
        <v>7</v>
      </c>
      <c r="Q3081" s="199">
        <v>5</v>
      </c>
      <c r="R3081" s="199">
        <v>25</v>
      </c>
      <c r="S3081" s="199">
        <v>47</v>
      </c>
    </row>
    <row r="3082" spans="1:19">
      <c r="A3082" s="199" t="s">
        <v>6687</v>
      </c>
      <c r="B3082" s="199" t="s">
        <v>1383</v>
      </c>
      <c r="C3082" s="199">
        <v>-9.4</v>
      </c>
      <c r="D3082" s="199" t="s">
        <v>6243</v>
      </c>
      <c r="E3082" s="199">
        <v>533072125</v>
      </c>
      <c r="F3082" s="199">
        <v>594960175</v>
      </c>
      <c r="G3082" s="199">
        <v>565392467</v>
      </c>
      <c r="H3082" s="199" t="s">
        <v>481</v>
      </c>
      <c r="I3082" s="199" t="s">
        <v>15857</v>
      </c>
      <c r="J3082" s="199"/>
      <c r="K3082" s="199"/>
      <c r="L3082" s="199"/>
      <c r="M3082" s="199"/>
      <c r="N3082" s="199"/>
      <c r="O3082" s="199"/>
      <c r="P3082" s="199"/>
      <c r="Q3082" s="199"/>
      <c r="R3082" s="199"/>
      <c r="S3082" s="199"/>
    </row>
    <row r="3083" spans="1:19">
      <c r="A3083" s="199" t="s">
        <v>6679</v>
      </c>
      <c r="B3083" s="199" t="s">
        <v>1394</v>
      </c>
      <c r="C3083" s="199">
        <v>-0.22</v>
      </c>
      <c r="D3083" s="199" t="s">
        <v>6243</v>
      </c>
      <c r="E3083" s="199">
        <v>511881037</v>
      </c>
      <c r="F3083" s="199">
        <v>527905686</v>
      </c>
      <c r="G3083" s="199">
        <v>528114084</v>
      </c>
      <c r="H3083" s="199" t="s">
        <v>19619</v>
      </c>
      <c r="I3083" s="199" t="s">
        <v>16233</v>
      </c>
      <c r="J3083" s="199">
        <v>12</v>
      </c>
      <c r="K3083" s="199">
        <v>2</v>
      </c>
      <c r="L3083" s="199">
        <v>13</v>
      </c>
      <c r="M3083" s="199">
        <v>1</v>
      </c>
      <c r="N3083" s="199">
        <v>0</v>
      </c>
      <c r="O3083" s="199">
        <v>0</v>
      </c>
      <c r="P3083" s="199">
        <v>0</v>
      </c>
      <c r="Q3083" s="199">
        <v>2</v>
      </c>
      <c r="R3083" s="199">
        <v>18</v>
      </c>
      <c r="S3083" s="199">
        <v>13</v>
      </c>
    </row>
    <row r="3084" spans="1:19">
      <c r="A3084" s="199" t="s">
        <v>6679</v>
      </c>
      <c r="B3084" s="199" t="s">
        <v>1394</v>
      </c>
      <c r="C3084" s="199">
        <v>-0.22</v>
      </c>
      <c r="D3084" s="199" t="s">
        <v>6243</v>
      </c>
      <c r="E3084" s="199">
        <v>511881037</v>
      </c>
      <c r="F3084" s="199">
        <v>527905686</v>
      </c>
      <c r="G3084" s="199">
        <v>528114084</v>
      </c>
      <c r="H3084" s="199" t="s">
        <v>503</v>
      </c>
      <c r="I3084" s="199" t="s">
        <v>16233</v>
      </c>
      <c r="J3084" s="199">
        <v>7</v>
      </c>
      <c r="K3084" s="199">
        <v>7</v>
      </c>
      <c r="L3084" s="199">
        <v>2</v>
      </c>
      <c r="M3084" s="199">
        <v>9</v>
      </c>
      <c r="N3084" s="199">
        <v>25</v>
      </c>
      <c r="O3084" s="199">
        <v>12</v>
      </c>
      <c r="P3084" s="199">
        <v>6</v>
      </c>
      <c r="Q3084" s="199">
        <v>5</v>
      </c>
      <c r="R3084" s="199">
        <v>66</v>
      </c>
      <c r="S3084" s="199">
        <v>5</v>
      </c>
    </row>
    <row r="3085" spans="1:19">
      <c r="A3085" s="199" t="s">
        <v>6676</v>
      </c>
      <c r="B3085" s="199" t="s">
        <v>1394</v>
      </c>
      <c r="C3085" s="199">
        <v>-1.3</v>
      </c>
      <c r="D3085" s="199" t="s">
        <v>6243</v>
      </c>
      <c r="E3085" s="199">
        <v>30411082</v>
      </c>
      <c r="F3085" s="199">
        <v>610212996</v>
      </c>
      <c r="G3085" s="199">
        <v>585430996</v>
      </c>
      <c r="H3085" s="199" t="s">
        <v>19619</v>
      </c>
      <c r="I3085" s="199" t="s">
        <v>19915</v>
      </c>
      <c r="J3085" s="199">
        <v>5</v>
      </c>
      <c r="K3085" s="199">
        <v>2</v>
      </c>
      <c r="L3085" s="199">
        <v>7</v>
      </c>
      <c r="M3085" s="199">
        <v>4</v>
      </c>
      <c r="N3085" s="199">
        <v>3</v>
      </c>
      <c r="O3085" s="199">
        <v>32</v>
      </c>
      <c r="P3085" s="199">
        <v>4</v>
      </c>
      <c r="Q3085" s="199">
        <v>2</v>
      </c>
      <c r="R3085" s="199">
        <v>54</v>
      </c>
      <c r="S3085" s="199">
        <v>21</v>
      </c>
    </row>
    <row r="3086" spans="1:19">
      <c r="A3086" s="199" t="s">
        <v>6676</v>
      </c>
      <c r="B3086" s="199" t="s">
        <v>1394</v>
      </c>
      <c r="C3086" s="199">
        <v>-1.3</v>
      </c>
      <c r="D3086" s="199" t="s">
        <v>6243</v>
      </c>
      <c r="E3086" s="199">
        <v>30411082</v>
      </c>
      <c r="F3086" s="199">
        <v>610212996</v>
      </c>
      <c r="G3086" s="199">
        <v>585430996</v>
      </c>
      <c r="H3086" s="199" t="s">
        <v>618</v>
      </c>
      <c r="I3086" s="199" t="s">
        <v>19915</v>
      </c>
      <c r="J3086" s="199">
        <v>1</v>
      </c>
      <c r="K3086" s="199">
        <v>35</v>
      </c>
      <c r="L3086" s="199">
        <v>51</v>
      </c>
      <c r="M3086" s="199">
        <v>78</v>
      </c>
      <c r="N3086" s="199">
        <v>47</v>
      </c>
      <c r="O3086" s="199">
        <v>91</v>
      </c>
      <c r="P3086" s="199">
        <v>44</v>
      </c>
      <c r="Q3086" s="199">
        <v>26</v>
      </c>
      <c r="R3086" s="199">
        <v>372</v>
      </c>
      <c r="S3086" s="199">
        <v>155</v>
      </c>
    </row>
    <row r="3087" spans="1:19">
      <c r="A3087" s="199" t="s">
        <v>6674</v>
      </c>
      <c r="B3087" s="199" t="s">
        <v>1394</v>
      </c>
      <c r="C3087" s="199">
        <v>-1.1000000000000001</v>
      </c>
      <c r="D3087" s="199" t="s">
        <v>6243</v>
      </c>
      <c r="E3087" s="199">
        <v>559516846</v>
      </c>
      <c r="F3087" s="199">
        <v>595145816</v>
      </c>
      <c r="G3087" s="199">
        <v>567522339</v>
      </c>
      <c r="H3087" s="199" t="s">
        <v>19619</v>
      </c>
      <c r="I3087" s="199" t="s">
        <v>19892</v>
      </c>
      <c r="J3087" s="199">
        <v>5</v>
      </c>
      <c r="K3087" s="199">
        <v>7</v>
      </c>
      <c r="L3087" s="199">
        <v>7</v>
      </c>
      <c r="M3087" s="199">
        <v>22</v>
      </c>
      <c r="N3087" s="199">
        <v>7</v>
      </c>
      <c r="O3087" s="199">
        <v>12</v>
      </c>
      <c r="P3087" s="199">
        <v>25</v>
      </c>
      <c r="Q3087" s="199">
        <v>3</v>
      </c>
      <c r="R3087" s="199">
        <v>83</v>
      </c>
      <c r="S3087" s="199">
        <v>13</v>
      </c>
    </row>
    <row r="3088" spans="1:19">
      <c r="A3088" s="199" t="s">
        <v>6674</v>
      </c>
      <c r="B3088" s="199" t="s">
        <v>1394</v>
      </c>
      <c r="C3088" s="199">
        <v>-1.1000000000000001</v>
      </c>
      <c r="D3088" s="199" t="s">
        <v>6243</v>
      </c>
      <c r="E3088" s="199">
        <v>559516846</v>
      </c>
      <c r="F3088" s="199">
        <v>595145816</v>
      </c>
      <c r="G3088" s="199">
        <v>567522339</v>
      </c>
      <c r="H3088" s="199" t="s">
        <v>618</v>
      </c>
      <c r="I3088" s="199" t="s">
        <v>19892</v>
      </c>
      <c r="J3088" s="199">
        <v>1</v>
      </c>
      <c r="K3088" s="199">
        <v>8</v>
      </c>
      <c r="L3088" s="199">
        <v>36</v>
      </c>
      <c r="M3088" s="199">
        <v>16</v>
      </c>
      <c r="N3088" s="199">
        <v>22</v>
      </c>
      <c r="O3088" s="199">
        <v>105</v>
      </c>
      <c r="P3088" s="199">
        <v>48</v>
      </c>
      <c r="Q3088" s="199">
        <v>33</v>
      </c>
      <c r="R3088" s="199">
        <v>268</v>
      </c>
      <c r="S3088" s="199">
        <v>72</v>
      </c>
    </row>
    <row r="3089" spans="1:19">
      <c r="A3089" s="199" t="s">
        <v>6671</v>
      </c>
      <c r="B3089" s="199" t="s">
        <v>1394</v>
      </c>
      <c r="C3089" s="199">
        <v>-0.94</v>
      </c>
      <c r="D3089" s="199" t="s">
        <v>6243</v>
      </c>
      <c r="E3089" s="199">
        <v>559516993</v>
      </c>
      <c r="F3089" s="199">
        <v>613585587</v>
      </c>
      <c r="G3089" s="199">
        <v>580796428</v>
      </c>
      <c r="H3089" s="199" t="s">
        <v>19619</v>
      </c>
      <c r="I3089" s="199" t="s">
        <v>19914</v>
      </c>
      <c r="J3089" s="199">
        <v>6</v>
      </c>
      <c r="K3089" s="199">
        <v>1</v>
      </c>
      <c r="L3089" s="199">
        <v>5</v>
      </c>
      <c r="M3089" s="199">
        <v>4</v>
      </c>
      <c r="N3089" s="199">
        <v>2</v>
      </c>
      <c r="O3089" s="199">
        <v>28</v>
      </c>
      <c r="P3089" s="199">
        <v>3</v>
      </c>
      <c r="Q3089" s="199">
        <v>2</v>
      </c>
      <c r="R3089" s="199">
        <v>45</v>
      </c>
      <c r="S3089" s="199">
        <v>13</v>
      </c>
    </row>
    <row r="3090" spans="1:19">
      <c r="A3090" s="199" t="s">
        <v>6671</v>
      </c>
      <c r="B3090" s="199" t="s">
        <v>1394</v>
      </c>
      <c r="C3090" s="199">
        <v>-0.94</v>
      </c>
      <c r="D3090" s="199" t="s">
        <v>6243</v>
      </c>
      <c r="E3090" s="199">
        <v>559516993</v>
      </c>
      <c r="F3090" s="199">
        <v>613585587</v>
      </c>
      <c r="G3090" s="199">
        <v>580796428</v>
      </c>
      <c r="H3090" s="199" t="s">
        <v>387</v>
      </c>
      <c r="I3090" s="199" t="s">
        <v>19914</v>
      </c>
      <c r="J3090" s="199">
        <v>2</v>
      </c>
      <c r="K3090" s="199">
        <v>17</v>
      </c>
      <c r="L3090" s="199">
        <v>25</v>
      </c>
      <c r="M3090" s="199">
        <v>25</v>
      </c>
      <c r="N3090" s="199">
        <v>34</v>
      </c>
      <c r="O3090" s="199">
        <v>17</v>
      </c>
      <c r="P3090" s="199">
        <v>26</v>
      </c>
      <c r="Q3090" s="199">
        <v>16</v>
      </c>
      <c r="R3090" s="199">
        <v>160</v>
      </c>
      <c r="S3090" s="199">
        <v>48</v>
      </c>
    </row>
    <row r="3091" spans="1:19">
      <c r="A3091" s="199" t="s">
        <v>6669</v>
      </c>
      <c r="B3091" s="199" t="s">
        <v>1394</v>
      </c>
      <c r="C3091" s="199">
        <v>-1.2</v>
      </c>
      <c r="D3091" s="199" t="s">
        <v>6243</v>
      </c>
      <c r="E3091" s="199">
        <v>549188587</v>
      </c>
      <c r="F3091" s="199">
        <v>580796428</v>
      </c>
      <c r="G3091" s="199">
        <v>549188587</v>
      </c>
      <c r="H3091" s="199" t="s">
        <v>19619</v>
      </c>
      <c r="I3091" s="199" t="s">
        <v>17455</v>
      </c>
      <c r="J3091" s="199">
        <v>5</v>
      </c>
      <c r="K3091" s="199">
        <v>1</v>
      </c>
      <c r="L3091" s="199">
        <v>4</v>
      </c>
      <c r="M3091" s="199">
        <v>3</v>
      </c>
      <c r="N3091" s="199">
        <v>0</v>
      </c>
      <c r="O3091" s="199">
        <v>7</v>
      </c>
      <c r="P3091" s="199">
        <v>55</v>
      </c>
      <c r="Q3091" s="199">
        <v>0</v>
      </c>
      <c r="R3091" s="199">
        <v>70</v>
      </c>
      <c r="S3091" s="199">
        <v>15</v>
      </c>
    </row>
    <row r="3092" spans="1:19">
      <c r="A3092" s="199" t="s">
        <v>6669</v>
      </c>
      <c r="B3092" s="199" t="s">
        <v>1394</v>
      </c>
      <c r="C3092" s="199">
        <v>-1.2</v>
      </c>
      <c r="D3092" s="199" t="s">
        <v>6243</v>
      </c>
      <c r="E3092" s="199">
        <v>549188587</v>
      </c>
      <c r="F3092" s="199">
        <v>580796428</v>
      </c>
      <c r="G3092" s="199">
        <v>549188587</v>
      </c>
      <c r="H3092" s="199" t="s">
        <v>471</v>
      </c>
      <c r="I3092" s="199" t="s">
        <v>17455</v>
      </c>
      <c r="J3092" s="199">
        <v>1</v>
      </c>
      <c r="K3092" s="199">
        <v>1</v>
      </c>
      <c r="L3092" s="199">
        <v>41</v>
      </c>
      <c r="M3092" s="199">
        <v>23</v>
      </c>
      <c r="N3092" s="199">
        <v>7</v>
      </c>
      <c r="O3092" s="199">
        <v>18</v>
      </c>
      <c r="P3092" s="199">
        <v>25</v>
      </c>
      <c r="Q3092" s="199">
        <v>36</v>
      </c>
      <c r="R3092" s="199">
        <v>151</v>
      </c>
      <c r="S3092" s="199">
        <v>67</v>
      </c>
    </row>
    <row r="3093" spans="1:19">
      <c r="A3093" s="199" t="s">
        <v>6667</v>
      </c>
      <c r="B3093" s="199" t="s">
        <v>1394</v>
      </c>
      <c r="C3093" s="199">
        <v>-1.1000000000000001</v>
      </c>
      <c r="D3093" s="199" t="s">
        <v>6243</v>
      </c>
      <c r="E3093" s="199">
        <v>527917865</v>
      </c>
      <c r="F3093" s="199">
        <v>569464087</v>
      </c>
      <c r="G3093" s="199">
        <v>559506286</v>
      </c>
      <c r="H3093" s="199" t="s">
        <v>19619</v>
      </c>
      <c r="I3093" s="199" t="s">
        <v>15859</v>
      </c>
      <c r="J3093" s="199">
        <v>7</v>
      </c>
      <c r="K3093" s="199">
        <v>0</v>
      </c>
      <c r="L3093" s="199">
        <v>1</v>
      </c>
      <c r="M3093" s="199">
        <v>2</v>
      </c>
      <c r="N3093" s="199">
        <v>2</v>
      </c>
      <c r="O3093" s="199">
        <v>5</v>
      </c>
      <c r="P3093" s="199">
        <v>8</v>
      </c>
      <c r="Q3093" s="199">
        <v>10</v>
      </c>
      <c r="R3093" s="199">
        <v>28</v>
      </c>
      <c r="S3093" s="199">
        <v>7</v>
      </c>
    </row>
    <row r="3094" spans="1:19">
      <c r="A3094" s="199" t="s">
        <v>6667</v>
      </c>
      <c r="B3094" s="199" t="s">
        <v>1394</v>
      </c>
      <c r="C3094" s="199">
        <v>-1.1000000000000001</v>
      </c>
      <c r="D3094" s="199" t="s">
        <v>6243</v>
      </c>
      <c r="E3094" s="199">
        <v>527917865</v>
      </c>
      <c r="F3094" s="199">
        <v>569464087</v>
      </c>
      <c r="G3094" s="199">
        <v>559506286</v>
      </c>
      <c r="H3094" s="199" t="s">
        <v>498</v>
      </c>
      <c r="I3094" s="199" t="s">
        <v>15859</v>
      </c>
      <c r="J3094" s="199">
        <v>2</v>
      </c>
      <c r="K3094" s="199">
        <v>7</v>
      </c>
      <c r="L3094" s="199">
        <v>55</v>
      </c>
      <c r="M3094" s="199">
        <v>7</v>
      </c>
      <c r="N3094" s="199">
        <v>2</v>
      </c>
      <c r="O3094" s="199">
        <v>100</v>
      </c>
      <c r="P3094" s="199">
        <v>16</v>
      </c>
      <c r="Q3094" s="199">
        <v>11</v>
      </c>
      <c r="R3094" s="199">
        <v>198</v>
      </c>
      <c r="S3094" s="199">
        <v>57</v>
      </c>
    </row>
    <row r="3095" spans="1:19">
      <c r="A3095" s="199" t="s">
        <v>6664</v>
      </c>
      <c r="B3095" s="199" t="s">
        <v>1394</v>
      </c>
      <c r="C3095" s="199">
        <v>-1.1000000000000001</v>
      </c>
      <c r="D3095" s="199" t="s">
        <v>6243</v>
      </c>
      <c r="E3095" s="199">
        <v>559516993</v>
      </c>
      <c r="F3095" s="199">
        <v>691027333</v>
      </c>
      <c r="G3095" s="199">
        <v>613477023</v>
      </c>
      <c r="H3095" s="199" t="s">
        <v>19619</v>
      </c>
      <c r="I3095" s="199" t="s">
        <v>19913</v>
      </c>
      <c r="J3095" s="199">
        <v>1</v>
      </c>
      <c r="K3095" s="199">
        <v>8</v>
      </c>
      <c r="L3095" s="199">
        <v>24</v>
      </c>
      <c r="M3095" s="199">
        <v>48</v>
      </c>
      <c r="N3095" s="199">
        <v>5</v>
      </c>
      <c r="O3095" s="199">
        <v>81</v>
      </c>
      <c r="P3095" s="199">
        <v>36</v>
      </c>
      <c r="Q3095" s="199">
        <v>19</v>
      </c>
      <c r="R3095" s="199">
        <v>221</v>
      </c>
      <c r="S3095" s="199">
        <v>76</v>
      </c>
    </row>
    <row r="3096" spans="1:19">
      <c r="A3096" s="199" t="s">
        <v>6664</v>
      </c>
      <c r="B3096" s="199" t="s">
        <v>1394</v>
      </c>
      <c r="C3096" s="199">
        <v>-1.1000000000000001</v>
      </c>
      <c r="D3096" s="199" t="s">
        <v>6243</v>
      </c>
      <c r="E3096" s="199">
        <v>559516993</v>
      </c>
      <c r="F3096" s="199">
        <v>691027333</v>
      </c>
      <c r="G3096" s="199">
        <v>613477023</v>
      </c>
      <c r="H3096" s="199" t="s">
        <v>513</v>
      </c>
      <c r="I3096" s="199" t="s">
        <v>19913</v>
      </c>
      <c r="J3096" s="199">
        <v>2</v>
      </c>
      <c r="K3096" s="199">
        <v>3</v>
      </c>
      <c r="L3096" s="199">
        <v>29</v>
      </c>
      <c r="M3096" s="199">
        <v>9</v>
      </c>
      <c r="N3096" s="199">
        <v>12</v>
      </c>
      <c r="O3096" s="199">
        <v>25</v>
      </c>
      <c r="P3096" s="199">
        <v>28</v>
      </c>
      <c r="Q3096" s="199">
        <v>17</v>
      </c>
      <c r="R3096" s="199">
        <v>123</v>
      </c>
      <c r="S3096" s="199">
        <v>109</v>
      </c>
    </row>
    <row r="3097" spans="1:19">
      <c r="A3097" s="199" t="s">
        <v>6662</v>
      </c>
      <c r="B3097" s="199" t="s">
        <v>1394</v>
      </c>
      <c r="C3097" s="199">
        <v>-1.7</v>
      </c>
      <c r="D3097" s="199" t="s">
        <v>6243</v>
      </c>
      <c r="E3097" s="199">
        <v>559506286</v>
      </c>
      <c r="F3097" s="199">
        <v>588739225</v>
      </c>
      <c r="G3097" s="199">
        <v>588739225</v>
      </c>
      <c r="H3097" s="199" t="s">
        <v>19619</v>
      </c>
      <c r="I3097" s="199" t="s">
        <v>14137</v>
      </c>
      <c r="J3097" s="199">
        <v>6</v>
      </c>
      <c r="K3097" s="199">
        <v>2</v>
      </c>
      <c r="L3097" s="199">
        <v>6</v>
      </c>
      <c r="M3097" s="199">
        <v>4</v>
      </c>
      <c r="N3097" s="199">
        <v>5</v>
      </c>
      <c r="O3097" s="199">
        <v>33</v>
      </c>
      <c r="P3097" s="199">
        <v>5</v>
      </c>
      <c r="Q3097" s="199">
        <v>1</v>
      </c>
      <c r="R3097" s="199">
        <v>56</v>
      </c>
      <c r="S3097" s="199">
        <v>21</v>
      </c>
    </row>
    <row r="3098" spans="1:19">
      <c r="A3098" s="199" t="s">
        <v>6662</v>
      </c>
      <c r="B3098" s="199" t="s">
        <v>1394</v>
      </c>
      <c r="C3098" s="199">
        <v>-1.7</v>
      </c>
      <c r="D3098" s="199" t="s">
        <v>6243</v>
      </c>
      <c r="E3098" s="199">
        <v>559506286</v>
      </c>
      <c r="F3098" s="199">
        <v>588739225</v>
      </c>
      <c r="G3098" s="199">
        <v>588739225</v>
      </c>
      <c r="H3098" s="199" t="s">
        <v>527</v>
      </c>
      <c r="I3098" s="199" t="s">
        <v>14137</v>
      </c>
      <c r="J3098" s="199">
        <v>2</v>
      </c>
      <c r="K3098" s="199">
        <v>2</v>
      </c>
      <c r="L3098" s="199">
        <v>23</v>
      </c>
      <c r="M3098" s="199">
        <v>8</v>
      </c>
      <c r="N3098" s="199">
        <v>1</v>
      </c>
      <c r="O3098" s="199">
        <v>91</v>
      </c>
      <c r="P3098" s="199">
        <v>9</v>
      </c>
      <c r="Q3098" s="199">
        <v>4</v>
      </c>
      <c r="R3098" s="199">
        <v>138</v>
      </c>
      <c r="S3098" s="199">
        <v>56</v>
      </c>
    </row>
    <row r="3099" spans="1:19">
      <c r="A3099" s="199" t="s">
        <v>6660</v>
      </c>
      <c r="B3099" s="199" t="s">
        <v>1394</v>
      </c>
      <c r="C3099" s="199">
        <v>-1.2</v>
      </c>
      <c r="D3099" s="199" t="s">
        <v>6243</v>
      </c>
      <c r="E3099" s="199">
        <v>549188587</v>
      </c>
      <c r="F3099" s="199">
        <v>569452627</v>
      </c>
      <c r="G3099" s="199">
        <v>559516993</v>
      </c>
      <c r="H3099" s="199" t="s">
        <v>19619</v>
      </c>
      <c r="I3099" s="199" t="s">
        <v>15859</v>
      </c>
      <c r="J3099" s="199">
        <v>7</v>
      </c>
      <c r="K3099" s="199">
        <v>0</v>
      </c>
      <c r="L3099" s="199">
        <v>1</v>
      </c>
      <c r="M3099" s="199">
        <v>2</v>
      </c>
      <c r="N3099" s="199">
        <v>2</v>
      </c>
      <c r="O3099" s="199">
        <v>5</v>
      </c>
      <c r="P3099" s="199">
        <v>8</v>
      </c>
      <c r="Q3099" s="199">
        <v>10</v>
      </c>
      <c r="R3099" s="199">
        <v>28</v>
      </c>
      <c r="S3099" s="199">
        <v>7</v>
      </c>
    </row>
    <row r="3100" spans="1:19">
      <c r="A3100" s="199" t="s">
        <v>6660</v>
      </c>
      <c r="B3100" s="199" t="s">
        <v>1394</v>
      </c>
      <c r="C3100" s="199">
        <v>-1.2</v>
      </c>
      <c r="D3100" s="199" t="s">
        <v>6243</v>
      </c>
      <c r="E3100" s="199">
        <v>549188587</v>
      </c>
      <c r="F3100" s="199">
        <v>569452627</v>
      </c>
      <c r="G3100" s="199">
        <v>559516993</v>
      </c>
      <c r="H3100" s="199" t="s">
        <v>571</v>
      </c>
      <c r="I3100" s="199" t="s">
        <v>15859</v>
      </c>
      <c r="J3100" s="199">
        <v>1</v>
      </c>
      <c r="K3100" s="199">
        <v>7</v>
      </c>
      <c r="L3100" s="199">
        <v>14</v>
      </c>
      <c r="M3100" s="199">
        <v>14</v>
      </c>
      <c r="N3100" s="199">
        <v>24</v>
      </c>
      <c r="O3100" s="199">
        <v>30</v>
      </c>
      <c r="P3100" s="199">
        <v>109</v>
      </c>
      <c r="Q3100" s="199">
        <v>57</v>
      </c>
      <c r="R3100" s="199">
        <v>255</v>
      </c>
      <c r="S3100" s="199">
        <v>43</v>
      </c>
    </row>
    <row r="3101" spans="1:19">
      <c r="A3101" s="199" t="s">
        <v>6657</v>
      </c>
      <c r="B3101" s="199" t="s">
        <v>1394</v>
      </c>
      <c r="C3101" s="199">
        <v>-0.86</v>
      </c>
      <c r="D3101" s="199" t="s">
        <v>6243</v>
      </c>
      <c r="E3101" s="199">
        <v>464479230</v>
      </c>
      <c r="F3101" s="199">
        <v>580796428</v>
      </c>
      <c r="G3101" s="199">
        <v>559516993</v>
      </c>
      <c r="H3101" s="199" t="s">
        <v>19619</v>
      </c>
      <c r="I3101" s="199" t="s">
        <v>15859</v>
      </c>
      <c r="J3101" s="199">
        <v>7</v>
      </c>
      <c r="K3101" s="199">
        <v>0</v>
      </c>
      <c r="L3101" s="199">
        <v>1</v>
      </c>
      <c r="M3101" s="199">
        <v>2</v>
      </c>
      <c r="N3101" s="199">
        <v>2</v>
      </c>
      <c r="O3101" s="199">
        <v>5</v>
      </c>
      <c r="P3101" s="199">
        <v>8</v>
      </c>
      <c r="Q3101" s="199">
        <v>10</v>
      </c>
      <c r="R3101" s="199">
        <v>28</v>
      </c>
      <c r="S3101" s="199">
        <v>7</v>
      </c>
    </row>
    <row r="3102" spans="1:19">
      <c r="A3102" s="199" t="s">
        <v>6657</v>
      </c>
      <c r="B3102" s="199" t="s">
        <v>1394</v>
      </c>
      <c r="C3102" s="199">
        <v>-0.86</v>
      </c>
      <c r="D3102" s="199" t="s">
        <v>6243</v>
      </c>
      <c r="E3102" s="199">
        <v>464479230</v>
      </c>
      <c r="F3102" s="199">
        <v>580796428</v>
      </c>
      <c r="G3102" s="199">
        <v>559516993</v>
      </c>
      <c r="H3102" s="199" t="s">
        <v>587</v>
      </c>
      <c r="I3102" s="199" t="s">
        <v>15859</v>
      </c>
      <c r="J3102" s="199">
        <v>4</v>
      </c>
      <c r="K3102" s="199">
        <v>33</v>
      </c>
      <c r="L3102" s="199">
        <v>2</v>
      </c>
      <c r="M3102" s="199">
        <v>43</v>
      </c>
      <c r="N3102" s="199">
        <v>14</v>
      </c>
      <c r="O3102" s="199">
        <v>6</v>
      </c>
      <c r="P3102" s="199">
        <v>4</v>
      </c>
      <c r="Q3102" s="199">
        <v>6</v>
      </c>
      <c r="R3102" s="199">
        <v>108</v>
      </c>
      <c r="S3102" s="199">
        <v>9</v>
      </c>
    </row>
    <row r="3103" spans="1:19">
      <c r="A3103" s="199" t="s">
        <v>6654</v>
      </c>
      <c r="B3103" s="199" t="s">
        <v>1394</v>
      </c>
      <c r="C3103" s="199">
        <v>-1.1000000000000001</v>
      </c>
      <c r="D3103" s="199" t="s">
        <v>6243</v>
      </c>
      <c r="E3103" s="199">
        <v>404535361</v>
      </c>
      <c r="F3103" s="199">
        <v>464479230</v>
      </c>
      <c r="G3103" s="199">
        <v>404535361</v>
      </c>
      <c r="H3103" s="199" t="s">
        <v>19619</v>
      </c>
      <c r="I3103" s="199" t="s">
        <v>19912</v>
      </c>
      <c r="J3103" s="199">
        <v>7</v>
      </c>
      <c r="K3103" s="199">
        <v>1</v>
      </c>
      <c r="L3103" s="199">
        <v>2</v>
      </c>
      <c r="M3103" s="199">
        <v>1</v>
      </c>
      <c r="N3103" s="199">
        <v>0</v>
      </c>
      <c r="O3103" s="199">
        <v>28</v>
      </c>
      <c r="P3103" s="199">
        <v>11</v>
      </c>
      <c r="Q3103" s="199">
        <v>2</v>
      </c>
      <c r="R3103" s="199">
        <v>45</v>
      </c>
      <c r="S3103" s="199">
        <v>13</v>
      </c>
    </row>
    <row r="3104" spans="1:19">
      <c r="A3104" s="199" t="s">
        <v>6654</v>
      </c>
      <c r="B3104" s="199" t="s">
        <v>1394</v>
      </c>
      <c r="C3104" s="199">
        <v>-1.1000000000000001</v>
      </c>
      <c r="D3104" s="199" t="s">
        <v>6243</v>
      </c>
      <c r="E3104" s="199">
        <v>404535361</v>
      </c>
      <c r="F3104" s="199">
        <v>464479230</v>
      </c>
      <c r="G3104" s="199">
        <v>404535361</v>
      </c>
      <c r="H3104" s="199" t="s">
        <v>360</v>
      </c>
      <c r="I3104" s="199" t="s">
        <v>19912</v>
      </c>
      <c r="J3104" s="199">
        <v>9</v>
      </c>
      <c r="K3104" s="199">
        <v>2</v>
      </c>
      <c r="L3104" s="199">
        <v>2</v>
      </c>
      <c r="M3104" s="199">
        <v>0</v>
      </c>
      <c r="N3104" s="199">
        <v>1</v>
      </c>
      <c r="O3104" s="199">
        <v>3</v>
      </c>
      <c r="P3104" s="199">
        <v>3</v>
      </c>
      <c r="Q3104" s="199">
        <v>5</v>
      </c>
      <c r="R3104" s="199">
        <v>16</v>
      </c>
      <c r="S3104" s="199">
        <v>14</v>
      </c>
    </row>
    <row r="3105" spans="1:19">
      <c r="A3105" s="199" t="s">
        <v>6648</v>
      </c>
      <c r="B3105" s="199" t="s">
        <v>1394</v>
      </c>
      <c r="C3105" s="199">
        <v>-0.84</v>
      </c>
      <c r="D3105" s="199" t="s">
        <v>6243</v>
      </c>
      <c r="E3105" s="199">
        <v>464479230</v>
      </c>
      <c r="F3105" s="199">
        <v>559516993</v>
      </c>
      <c r="G3105" s="199">
        <v>527917865</v>
      </c>
      <c r="H3105" s="199" t="s">
        <v>19619</v>
      </c>
      <c r="I3105" s="199" t="s">
        <v>16233</v>
      </c>
      <c r="J3105" s="199">
        <v>12</v>
      </c>
      <c r="K3105" s="199">
        <v>2</v>
      </c>
      <c r="L3105" s="199">
        <v>13</v>
      </c>
      <c r="M3105" s="199">
        <v>1</v>
      </c>
      <c r="N3105" s="199">
        <v>0</v>
      </c>
      <c r="O3105" s="199">
        <v>0</v>
      </c>
      <c r="P3105" s="199">
        <v>0</v>
      </c>
      <c r="Q3105" s="199">
        <v>2</v>
      </c>
      <c r="R3105" s="199">
        <v>18</v>
      </c>
      <c r="S3105" s="199">
        <v>13</v>
      </c>
    </row>
    <row r="3106" spans="1:19">
      <c r="A3106" s="199" t="s">
        <v>6648</v>
      </c>
      <c r="B3106" s="199" t="s">
        <v>1394</v>
      </c>
      <c r="C3106" s="199">
        <v>-0.84</v>
      </c>
      <c r="D3106" s="199" t="s">
        <v>6243</v>
      </c>
      <c r="E3106" s="199">
        <v>464479230</v>
      </c>
      <c r="F3106" s="199">
        <v>559516993</v>
      </c>
      <c r="G3106" s="199">
        <v>527917865</v>
      </c>
      <c r="H3106" s="199" t="s">
        <v>554</v>
      </c>
      <c r="I3106" s="199" t="s">
        <v>16233</v>
      </c>
      <c r="J3106" s="199">
        <v>6</v>
      </c>
      <c r="K3106" s="199">
        <v>1</v>
      </c>
      <c r="L3106" s="199">
        <v>5</v>
      </c>
      <c r="M3106" s="199">
        <v>2</v>
      </c>
      <c r="N3106" s="199">
        <v>2</v>
      </c>
      <c r="O3106" s="199">
        <v>7</v>
      </c>
      <c r="P3106" s="199">
        <v>31</v>
      </c>
      <c r="Q3106" s="199">
        <v>12</v>
      </c>
      <c r="R3106" s="199">
        <v>60</v>
      </c>
      <c r="S3106" s="199">
        <v>15</v>
      </c>
    </row>
    <row r="3107" spans="1:19">
      <c r="A3107" s="199" t="s">
        <v>6640</v>
      </c>
      <c r="B3107" s="199" t="s">
        <v>1394</v>
      </c>
      <c r="C3107" s="199">
        <v>-1.6</v>
      </c>
      <c r="D3107" s="199" t="s">
        <v>6243</v>
      </c>
      <c r="E3107" s="199">
        <v>464479230</v>
      </c>
      <c r="F3107" s="199">
        <v>569464087</v>
      </c>
      <c r="G3107" s="199">
        <v>569464087</v>
      </c>
      <c r="H3107" s="199" t="s">
        <v>19619</v>
      </c>
      <c r="I3107" s="199" t="s">
        <v>19885</v>
      </c>
      <c r="J3107" s="199">
        <v>1</v>
      </c>
      <c r="K3107" s="199">
        <v>7</v>
      </c>
      <c r="L3107" s="199">
        <v>32</v>
      </c>
      <c r="M3107" s="199">
        <v>19</v>
      </c>
      <c r="N3107" s="199">
        <v>27</v>
      </c>
      <c r="O3107" s="199">
        <v>103</v>
      </c>
      <c r="P3107" s="199">
        <v>51</v>
      </c>
      <c r="Q3107" s="199">
        <v>37</v>
      </c>
      <c r="R3107" s="199">
        <v>276</v>
      </c>
      <c r="S3107" s="199">
        <v>42</v>
      </c>
    </row>
    <row r="3108" spans="1:19">
      <c r="A3108" s="199" t="s">
        <v>6640</v>
      </c>
      <c r="B3108" s="199" t="s">
        <v>1394</v>
      </c>
      <c r="C3108" s="199">
        <v>-1.6</v>
      </c>
      <c r="D3108" s="199" t="s">
        <v>6243</v>
      </c>
      <c r="E3108" s="199">
        <v>464479230</v>
      </c>
      <c r="F3108" s="199">
        <v>569464087</v>
      </c>
      <c r="G3108" s="199">
        <v>569464087</v>
      </c>
      <c r="H3108" s="199" t="s">
        <v>450</v>
      </c>
      <c r="I3108" s="199" t="s">
        <v>19885</v>
      </c>
      <c r="J3108" s="199">
        <v>6</v>
      </c>
      <c r="K3108" s="199">
        <v>7</v>
      </c>
      <c r="L3108" s="199">
        <v>10</v>
      </c>
      <c r="M3108" s="199">
        <v>19</v>
      </c>
      <c r="N3108" s="199">
        <v>6</v>
      </c>
      <c r="O3108" s="199">
        <v>10</v>
      </c>
      <c r="P3108" s="199">
        <v>24</v>
      </c>
      <c r="Q3108" s="199">
        <v>2</v>
      </c>
      <c r="R3108" s="199">
        <v>78</v>
      </c>
      <c r="S3108" s="199">
        <v>3</v>
      </c>
    </row>
    <row r="3109" spans="1:19">
      <c r="A3109" s="199" t="s">
        <v>6637</v>
      </c>
      <c r="B3109" s="199" t="s">
        <v>1394</v>
      </c>
      <c r="C3109" s="199">
        <v>-0.92</v>
      </c>
      <c r="D3109" s="199" t="s">
        <v>6243</v>
      </c>
      <c r="E3109" s="199">
        <v>569464087</v>
      </c>
      <c r="F3109" s="199">
        <v>672576383</v>
      </c>
      <c r="G3109" s="199">
        <v>617356732</v>
      </c>
      <c r="H3109" s="199" t="s">
        <v>19619</v>
      </c>
      <c r="I3109" s="199" t="s">
        <v>19911</v>
      </c>
      <c r="J3109" s="199">
        <v>2</v>
      </c>
      <c r="K3109" s="199">
        <v>9</v>
      </c>
      <c r="L3109" s="199">
        <v>19</v>
      </c>
      <c r="M3109" s="199">
        <v>16</v>
      </c>
      <c r="N3109" s="199">
        <v>22</v>
      </c>
      <c r="O3109" s="199">
        <v>56</v>
      </c>
      <c r="P3109" s="199">
        <v>76</v>
      </c>
      <c r="Q3109" s="199">
        <v>41</v>
      </c>
      <c r="R3109" s="199">
        <v>239</v>
      </c>
      <c r="S3109" s="199">
        <v>30</v>
      </c>
    </row>
    <row r="3110" spans="1:19">
      <c r="A3110" s="199" t="s">
        <v>6637</v>
      </c>
      <c r="B3110" s="199" t="s">
        <v>1394</v>
      </c>
      <c r="C3110" s="199">
        <v>-0.92</v>
      </c>
      <c r="D3110" s="199" t="s">
        <v>6243</v>
      </c>
      <c r="E3110" s="199">
        <v>569464087</v>
      </c>
      <c r="F3110" s="199">
        <v>672576383</v>
      </c>
      <c r="G3110" s="199">
        <v>617356732</v>
      </c>
      <c r="H3110" s="199" t="s">
        <v>567</v>
      </c>
      <c r="I3110" s="199" t="s">
        <v>19911</v>
      </c>
      <c r="J3110" s="199">
        <v>1</v>
      </c>
      <c r="K3110" s="199">
        <v>8</v>
      </c>
      <c r="L3110" s="199">
        <v>60</v>
      </c>
      <c r="M3110" s="199">
        <v>47</v>
      </c>
      <c r="N3110" s="199">
        <v>23</v>
      </c>
      <c r="O3110" s="199">
        <v>90</v>
      </c>
      <c r="P3110" s="199">
        <v>58</v>
      </c>
      <c r="Q3110" s="199">
        <v>33</v>
      </c>
      <c r="R3110" s="199">
        <v>319</v>
      </c>
      <c r="S3110" s="199">
        <v>75</v>
      </c>
    </row>
    <row r="3111" spans="1:19">
      <c r="A3111" s="199" t="s">
        <v>6635</v>
      </c>
      <c r="B3111" s="199" t="s">
        <v>1394</v>
      </c>
      <c r="C3111" s="199">
        <v>-1.3</v>
      </c>
      <c r="D3111" s="199" t="s">
        <v>6243</v>
      </c>
      <c r="E3111" s="199">
        <v>549188587</v>
      </c>
      <c r="F3111" s="199">
        <v>569464087</v>
      </c>
      <c r="G3111" s="199">
        <v>559516984</v>
      </c>
      <c r="H3111" s="199" t="s">
        <v>19619</v>
      </c>
      <c r="I3111" s="199" t="s">
        <v>15859</v>
      </c>
      <c r="J3111" s="199">
        <v>7</v>
      </c>
      <c r="K3111" s="199">
        <v>0</v>
      </c>
      <c r="L3111" s="199">
        <v>1</v>
      </c>
      <c r="M3111" s="199">
        <v>2</v>
      </c>
      <c r="N3111" s="199">
        <v>2</v>
      </c>
      <c r="O3111" s="199">
        <v>5</v>
      </c>
      <c r="P3111" s="199">
        <v>8</v>
      </c>
      <c r="Q3111" s="199">
        <v>10</v>
      </c>
      <c r="R3111" s="199">
        <v>28</v>
      </c>
      <c r="S3111" s="199">
        <v>7</v>
      </c>
    </row>
    <row r="3112" spans="1:19">
      <c r="A3112" s="199" t="s">
        <v>6635</v>
      </c>
      <c r="B3112" s="199" t="s">
        <v>1394</v>
      </c>
      <c r="C3112" s="199">
        <v>-1.3</v>
      </c>
      <c r="D3112" s="199" t="s">
        <v>6243</v>
      </c>
      <c r="E3112" s="199">
        <v>549188587</v>
      </c>
      <c r="F3112" s="199">
        <v>569464087</v>
      </c>
      <c r="G3112" s="199">
        <v>559516984</v>
      </c>
      <c r="H3112" s="199" t="s">
        <v>355</v>
      </c>
      <c r="I3112" s="199" t="s">
        <v>15859</v>
      </c>
      <c r="J3112" s="199">
        <v>3</v>
      </c>
      <c r="K3112" s="199">
        <v>9</v>
      </c>
      <c r="L3112" s="199">
        <v>10</v>
      </c>
      <c r="M3112" s="199">
        <v>42</v>
      </c>
      <c r="N3112" s="199">
        <v>16</v>
      </c>
      <c r="O3112" s="199">
        <v>18</v>
      </c>
      <c r="P3112" s="199">
        <v>11</v>
      </c>
      <c r="Q3112" s="199">
        <v>15</v>
      </c>
      <c r="R3112" s="199">
        <v>121</v>
      </c>
      <c r="S3112" s="199">
        <v>10</v>
      </c>
    </row>
    <row r="3113" spans="1:19">
      <c r="A3113" s="199" t="s">
        <v>6633</v>
      </c>
      <c r="B3113" s="199" t="s">
        <v>1394</v>
      </c>
      <c r="C3113" s="199">
        <v>-1.1000000000000001</v>
      </c>
      <c r="D3113" s="199" t="s">
        <v>6243</v>
      </c>
      <c r="E3113" s="199">
        <v>559516993</v>
      </c>
      <c r="F3113" s="199">
        <v>613585587</v>
      </c>
      <c r="G3113" s="199">
        <v>588738533</v>
      </c>
      <c r="H3113" s="199" t="s">
        <v>19619</v>
      </c>
      <c r="I3113" s="199" t="s">
        <v>14137</v>
      </c>
      <c r="J3113" s="199">
        <v>6</v>
      </c>
      <c r="K3113" s="199">
        <v>2</v>
      </c>
      <c r="L3113" s="199">
        <v>6</v>
      </c>
      <c r="M3113" s="199">
        <v>4</v>
      </c>
      <c r="N3113" s="199">
        <v>5</v>
      </c>
      <c r="O3113" s="199">
        <v>33</v>
      </c>
      <c r="P3113" s="199">
        <v>5</v>
      </c>
      <c r="Q3113" s="199">
        <v>1</v>
      </c>
      <c r="R3113" s="199">
        <v>56</v>
      </c>
      <c r="S3113" s="199">
        <v>21</v>
      </c>
    </row>
    <row r="3114" spans="1:19">
      <c r="A3114" s="199" t="s">
        <v>6633</v>
      </c>
      <c r="B3114" s="199" t="s">
        <v>1394</v>
      </c>
      <c r="C3114" s="199">
        <v>-1.1000000000000001</v>
      </c>
      <c r="D3114" s="199" t="s">
        <v>6243</v>
      </c>
      <c r="E3114" s="199">
        <v>559516993</v>
      </c>
      <c r="F3114" s="199">
        <v>613585587</v>
      </c>
      <c r="G3114" s="199">
        <v>588738533</v>
      </c>
      <c r="H3114" s="199" t="s">
        <v>387</v>
      </c>
      <c r="I3114" s="199" t="s">
        <v>14137</v>
      </c>
      <c r="J3114" s="199">
        <v>2</v>
      </c>
      <c r="K3114" s="199">
        <v>2</v>
      </c>
      <c r="L3114" s="199">
        <v>23</v>
      </c>
      <c r="M3114" s="199">
        <v>8</v>
      </c>
      <c r="N3114" s="199">
        <v>1</v>
      </c>
      <c r="O3114" s="199">
        <v>91</v>
      </c>
      <c r="P3114" s="199">
        <v>9</v>
      </c>
      <c r="Q3114" s="199">
        <v>4</v>
      </c>
      <c r="R3114" s="199">
        <v>138</v>
      </c>
      <c r="S3114" s="199">
        <v>56</v>
      </c>
    </row>
    <row r="3115" spans="1:19">
      <c r="A3115" s="199" t="s">
        <v>6631</v>
      </c>
      <c r="B3115" s="199" t="s">
        <v>1394</v>
      </c>
      <c r="C3115" s="199">
        <v>-1</v>
      </c>
      <c r="D3115" s="199" t="s">
        <v>6243</v>
      </c>
      <c r="E3115" s="199">
        <v>548626293</v>
      </c>
      <c r="F3115" s="199">
        <v>561172595</v>
      </c>
      <c r="G3115" s="199">
        <v>561173944</v>
      </c>
      <c r="H3115" s="199" t="s">
        <v>19619</v>
      </c>
      <c r="I3115" s="199" t="s">
        <v>14140</v>
      </c>
      <c r="J3115" s="199">
        <v>9</v>
      </c>
      <c r="K3115" s="199">
        <v>0</v>
      </c>
      <c r="L3115" s="199">
        <v>0</v>
      </c>
      <c r="M3115" s="199">
        <v>0</v>
      </c>
      <c r="N3115" s="199">
        <v>0</v>
      </c>
      <c r="O3115" s="199">
        <v>0</v>
      </c>
      <c r="P3115" s="199">
        <v>4</v>
      </c>
      <c r="Q3115" s="199">
        <v>1</v>
      </c>
      <c r="R3115" s="199">
        <v>5</v>
      </c>
      <c r="S3115" s="199">
        <v>6</v>
      </c>
    </row>
    <row r="3116" spans="1:19">
      <c r="A3116" s="199" t="s">
        <v>6631</v>
      </c>
      <c r="B3116" s="199" t="s">
        <v>1394</v>
      </c>
      <c r="C3116" s="199">
        <v>-1</v>
      </c>
      <c r="D3116" s="199" t="s">
        <v>6243</v>
      </c>
      <c r="E3116" s="199">
        <v>548626293</v>
      </c>
      <c r="F3116" s="199">
        <v>561172595</v>
      </c>
      <c r="G3116" s="199">
        <v>561173944</v>
      </c>
      <c r="H3116" s="199" t="s">
        <v>618</v>
      </c>
      <c r="I3116" s="199" t="s">
        <v>14140</v>
      </c>
      <c r="J3116" s="199">
        <v>10</v>
      </c>
      <c r="K3116" s="199">
        <v>0</v>
      </c>
      <c r="L3116" s="199">
        <v>3</v>
      </c>
      <c r="M3116" s="199">
        <v>0</v>
      </c>
      <c r="N3116" s="199">
        <v>2</v>
      </c>
      <c r="O3116" s="199">
        <v>0</v>
      </c>
      <c r="P3116" s="199">
        <v>1</v>
      </c>
      <c r="Q3116" s="199">
        <v>0</v>
      </c>
      <c r="R3116" s="199">
        <v>6</v>
      </c>
      <c r="S3116" s="199">
        <v>0</v>
      </c>
    </row>
    <row r="3117" spans="1:19">
      <c r="A3117" s="199" t="s">
        <v>6629</v>
      </c>
      <c r="B3117" s="199" t="s">
        <v>1403</v>
      </c>
      <c r="C3117" s="199">
        <v>-1.3</v>
      </c>
      <c r="D3117" s="199" t="s">
        <v>6243</v>
      </c>
      <c r="E3117" s="199">
        <v>708165083</v>
      </c>
      <c r="F3117" s="199">
        <v>708442483</v>
      </c>
      <c r="G3117" s="199">
        <v>708165083</v>
      </c>
      <c r="H3117" s="199" t="s">
        <v>19619</v>
      </c>
      <c r="I3117" s="199" t="s">
        <v>15324</v>
      </c>
      <c r="J3117" s="199">
        <v>3</v>
      </c>
      <c r="K3117" s="199">
        <v>6</v>
      </c>
      <c r="L3117" s="199">
        <v>34</v>
      </c>
      <c r="M3117" s="199">
        <v>14</v>
      </c>
      <c r="N3117" s="199">
        <v>5</v>
      </c>
      <c r="O3117" s="199">
        <v>42</v>
      </c>
      <c r="P3117" s="199">
        <v>10</v>
      </c>
      <c r="Q3117" s="199">
        <v>3</v>
      </c>
      <c r="R3117" s="199">
        <v>114</v>
      </c>
      <c r="S3117" s="199">
        <v>51</v>
      </c>
    </row>
    <row r="3118" spans="1:19">
      <c r="A3118" s="199" t="s">
        <v>6629</v>
      </c>
      <c r="B3118" s="199" t="s">
        <v>1403</v>
      </c>
      <c r="C3118" s="199">
        <v>-1.3</v>
      </c>
      <c r="D3118" s="199" t="s">
        <v>6243</v>
      </c>
      <c r="E3118" s="199">
        <v>708165083</v>
      </c>
      <c r="F3118" s="199">
        <v>708442483</v>
      </c>
      <c r="G3118" s="199">
        <v>708165083</v>
      </c>
      <c r="H3118" s="199" t="s">
        <v>396</v>
      </c>
      <c r="I3118" s="199" t="s">
        <v>15324</v>
      </c>
      <c r="J3118" s="199">
        <v>4</v>
      </c>
      <c r="K3118" s="199">
        <v>7</v>
      </c>
      <c r="L3118" s="199">
        <v>15</v>
      </c>
      <c r="M3118" s="199">
        <v>13</v>
      </c>
      <c r="N3118" s="199">
        <v>2</v>
      </c>
      <c r="O3118" s="199">
        <v>18</v>
      </c>
      <c r="P3118" s="199">
        <v>75</v>
      </c>
      <c r="Q3118" s="199">
        <v>31</v>
      </c>
      <c r="R3118" s="199">
        <v>161</v>
      </c>
      <c r="S3118" s="199">
        <v>4</v>
      </c>
    </row>
    <row r="3119" spans="1:19">
      <c r="A3119" s="199" t="s">
        <v>6625</v>
      </c>
      <c r="B3119" s="199" t="s">
        <v>1403</v>
      </c>
      <c r="C3119" s="199">
        <v>0.34</v>
      </c>
      <c r="D3119" s="199" t="s">
        <v>6243</v>
      </c>
      <c r="E3119" s="199">
        <v>609870544</v>
      </c>
      <c r="F3119" s="199">
        <v>618666054</v>
      </c>
      <c r="G3119" s="199">
        <v>618666054</v>
      </c>
      <c r="H3119" s="199" t="s">
        <v>19619</v>
      </c>
      <c r="I3119" s="199" t="s">
        <v>19890</v>
      </c>
      <c r="J3119" s="199">
        <v>1</v>
      </c>
      <c r="K3119" s="199">
        <v>9</v>
      </c>
      <c r="L3119" s="199">
        <v>20</v>
      </c>
      <c r="M3119" s="199">
        <v>18</v>
      </c>
      <c r="N3119" s="199">
        <v>24</v>
      </c>
      <c r="O3119" s="199">
        <v>56</v>
      </c>
      <c r="P3119" s="199">
        <v>106</v>
      </c>
      <c r="Q3119" s="199">
        <v>39</v>
      </c>
      <c r="R3119" s="199">
        <v>272</v>
      </c>
      <c r="S3119" s="199">
        <v>25</v>
      </c>
    </row>
    <row r="3120" spans="1:19">
      <c r="A3120" s="199" t="s">
        <v>6625</v>
      </c>
      <c r="B3120" s="199" t="s">
        <v>1403</v>
      </c>
      <c r="C3120" s="199">
        <v>0.34</v>
      </c>
      <c r="D3120" s="199" t="s">
        <v>6243</v>
      </c>
      <c r="E3120" s="199">
        <v>609870544</v>
      </c>
      <c r="F3120" s="199">
        <v>618666054</v>
      </c>
      <c r="G3120" s="199">
        <v>618666054</v>
      </c>
      <c r="H3120" s="199" t="s">
        <v>411</v>
      </c>
      <c r="I3120" s="199" t="s">
        <v>19890</v>
      </c>
      <c r="J3120" s="199">
        <v>2</v>
      </c>
      <c r="K3120" s="199">
        <v>2</v>
      </c>
      <c r="L3120" s="199">
        <v>33</v>
      </c>
      <c r="M3120" s="199">
        <v>54</v>
      </c>
      <c r="N3120" s="199">
        <v>9</v>
      </c>
      <c r="O3120" s="199">
        <v>53</v>
      </c>
      <c r="P3120" s="199">
        <v>46</v>
      </c>
      <c r="Q3120" s="199">
        <v>27</v>
      </c>
      <c r="R3120" s="199">
        <v>224</v>
      </c>
      <c r="S3120" s="199">
        <v>19</v>
      </c>
    </row>
    <row r="3121" spans="1:19">
      <c r="A3121" s="199" t="s">
        <v>6618</v>
      </c>
      <c r="B3121" s="199" t="s">
        <v>1478</v>
      </c>
      <c r="C3121" s="199">
        <v>-0.54</v>
      </c>
      <c r="D3121" s="199" t="s">
        <v>6243</v>
      </c>
      <c r="E3121" s="199">
        <v>547330749</v>
      </c>
      <c r="F3121" s="199">
        <v>567720306</v>
      </c>
      <c r="G3121" s="199">
        <v>565417431</v>
      </c>
      <c r="H3121" s="199" t="s">
        <v>19619</v>
      </c>
      <c r="I3121" s="199" t="s">
        <v>17939</v>
      </c>
      <c r="J3121" s="199">
        <v>3</v>
      </c>
      <c r="K3121" s="199">
        <v>7</v>
      </c>
      <c r="L3121" s="199">
        <v>5</v>
      </c>
      <c r="M3121" s="199">
        <v>11</v>
      </c>
      <c r="N3121" s="199">
        <v>1</v>
      </c>
      <c r="O3121" s="199">
        <v>12</v>
      </c>
      <c r="P3121" s="199">
        <v>24</v>
      </c>
      <c r="Q3121" s="199">
        <v>43</v>
      </c>
      <c r="R3121" s="199">
        <v>103</v>
      </c>
      <c r="S3121" s="199">
        <v>11</v>
      </c>
    </row>
    <row r="3122" spans="1:19">
      <c r="A3122" s="199" t="s">
        <v>6618</v>
      </c>
      <c r="B3122" s="199" t="s">
        <v>1478</v>
      </c>
      <c r="C3122" s="199">
        <v>-0.54</v>
      </c>
      <c r="D3122" s="199" t="s">
        <v>6243</v>
      </c>
      <c r="E3122" s="199">
        <v>547330749</v>
      </c>
      <c r="F3122" s="199">
        <v>567720306</v>
      </c>
      <c r="G3122" s="199">
        <v>565417431</v>
      </c>
      <c r="H3122" s="199" t="s">
        <v>396</v>
      </c>
      <c r="I3122" s="199" t="s">
        <v>17939</v>
      </c>
      <c r="J3122" s="199">
        <v>2</v>
      </c>
      <c r="K3122" s="199">
        <v>9</v>
      </c>
      <c r="L3122" s="199">
        <v>5</v>
      </c>
      <c r="M3122" s="199">
        <v>16</v>
      </c>
      <c r="N3122" s="199">
        <v>4</v>
      </c>
      <c r="O3122" s="199">
        <v>15</v>
      </c>
      <c r="P3122" s="199">
        <v>56</v>
      </c>
      <c r="Q3122" s="199">
        <v>9</v>
      </c>
      <c r="R3122" s="199">
        <v>114</v>
      </c>
      <c r="S3122" s="199">
        <v>13</v>
      </c>
    </row>
    <row r="3123" spans="1:19">
      <c r="A3123" s="199" t="s">
        <v>6612</v>
      </c>
      <c r="B3123" s="199" t="s">
        <v>1478</v>
      </c>
      <c r="C3123" s="199">
        <v>-0.9</v>
      </c>
      <c r="D3123" s="199" t="s">
        <v>6243</v>
      </c>
      <c r="E3123" s="199">
        <v>610212996</v>
      </c>
      <c r="F3123" s="199">
        <v>700371802</v>
      </c>
      <c r="G3123" s="199">
        <v>679740188</v>
      </c>
      <c r="H3123" s="199" t="s">
        <v>19619</v>
      </c>
      <c r="I3123" s="199" t="s">
        <v>19910</v>
      </c>
      <c r="J3123" s="199">
        <v>1</v>
      </c>
      <c r="K3123" s="199">
        <v>13</v>
      </c>
      <c r="L3123" s="199">
        <v>57</v>
      </c>
      <c r="M3123" s="199">
        <v>27</v>
      </c>
      <c r="N3123" s="199">
        <v>9</v>
      </c>
      <c r="O3123" s="199">
        <v>103</v>
      </c>
      <c r="P3123" s="199">
        <v>90</v>
      </c>
      <c r="Q3123" s="199">
        <v>68</v>
      </c>
      <c r="R3123" s="199">
        <v>367</v>
      </c>
      <c r="S3123" s="199">
        <v>95</v>
      </c>
    </row>
    <row r="3124" spans="1:19">
      <c r="A3124" s="199" t="s">
        <v>6612</v>
      </c>
      <c r="B3124" s="199" t="s">
        <v>1478</v>
      </c>
      <c r="C3124" s="199">
        <v>-0.9</v>
      </c>
      <c r="D3124" s="199" t="s">
        <v>6243</v>
      </c>
      <c r="E3124" s="199">
        <v>610212996</v>
      </c>
      <c r="F3124" s="199">
        <v>700371802</v>
      </c>
      <c r="G3124" s="199">
        <v>679740188</v>
      </c>
      <c r="H3124" s="199" t="s">
        <v>618</v>
      </c>
      <c r="I3124" s="199" t="s">
        <v>19910</v>
      </c>
      <c r="J3124" s="199">
        <v>3</v>
      </c>
      <c r="K3124" s="199">
        <v>1</v>
      </c>
      <c r="L3124" s="199">
        <v>10</v>
      </c>
      <c r="M3124" s="199">
        <v>7</v>
      </c>
      <c r="N3124" s="199">
        <v>18</v>
      </c>
      <c r="O3124" s="199">
        <v>4</v>
      </c>
      <c r="P3124" s="199">
        <v>13</v>
      </c>
      <c r="Q3124" s="199">
        <v>2</v>
      </c>
      <c r="R3124" s="199">
        <v>55</v>
      </c>
      <c r="S3124" s="199">
        <v>76</v>
      </c>
    </row>
    <row r="3125" spans="1:19">
      <c r="A3125" s="199" t="s">
        <v>6607</v>
      </c>
      <c r="B3125" s="199" t="s">
        <v>1478</v>
      </c>
      <c r="C3125" s="199">
        <v>-1.5</v>
      </c>
      <c r="D3125" s="199" t="s">
        <v>6243</v>
      </c>
      <c r="E3125" s="199">
        <v>4848294</v>
      </c>
      <c r="F3125" s="199">
        <v>510891377</v>
      </c>
      <c r="G3125" s="199">
        <v>46240647</v>
      </c>
      <c r="H3125" s="199" t="s">
        <v>19619</v>
      </c>
      <c r="I3125" s="199" t="s">
        <v>19898</v>
      </c>
      <c r="J3125" s="199">
        <v>1</v>
      </c>
      <c r="K3125" s="199">
        <v>8</v>
      </c>
      <c r="L3125" s="199">
        <v>15</v>
      </c>
      <c r="M3125" s="199">
        <v>7</v>
      </c>
      <c r="N3125" s="199">
        <v>29</v>
      </c>
      <c r="O3125" s="199">
        <v>55</v>
      </c>
      <c r="P3125" s="199">
        <v>111</v>
      </c>
      <c r="Q3125" s="199">
        <v>16</v>
      </c>
      <c r="R3125" s="199">
        <v>241</v>
      </c>
      <c r="S3125" s="199">
        <v>36</v>
      </c>
    </row>
    <row r="3126" spans="1:19">
      <c r="A3126" s="199" t="s">
        <v>6607</v>
      </c>
      <c r="B3126" s="199" t="s">
        <v>1478</v>
      </c>
      <c r="C3126" s="199">
        <v>-1.5</v>
      </c>
      <c r="D3126" s="199" t="s">
        <v>6243</v>
      </c>
      <c r="E3126" s="199">
        <v>4848294</v>
      </c>
      <c r="F3126" s="199">
        <v>510891377</v>
      </c>
      <c r="G3126" s="199">
        <v>46240647</v>
      </c>
      <c r="H3126" s="199" t="s">
        <v>476</v>
      </c>
      <c r="I3126" s="199" t="s">
        <v>19898</v>
      </c>
      <c r="J3126" s="199">
        <v>1</v>
      </c>
      <c r="K3126" s="199">
        <v>8</v>
      </c>
      <c r="L3126" s="199">
        <v>15</v>
      </c>
      <c r="M3126" s="199">
        <v>7</v>
      </c>
      <c r="N3126" s="199">
        <v>29</v>
      </c>
      <c r="O3126" s="199">
        <v>55</v>
      </c>
      <c r="P3126" s="199">
        <v>111</v>
      </c>
      <c r="Q3126" s="199">
        <v>16</v>
      </c>
      <c r="R3126" s="199">
        <v>241</v>
      </c>
      <c r="S3126" s="199">
        <v>36</v>
      </c>
    </row>
    <row r="3127" spans="1:19">
      <c r="A3127" s="199" t="s">
        <v>6604</v>
      </c>
      <c r="B3127" s="199" t="s">
        <v>1478</v>
      </c>
      <c r="C3127" s="199">
        <v>-1.7</v>
      </c>
      <c r="D3127" s="199" t="s">
        <v>6243</v>
      </c>
      <c r="E3127" s="199">
        <v>43256108</v>
      </c>
      <c r="F3127" s="199">
        <v>444268430</v>
      </c>
      <c r="G3127" s="199">
        <v>395058143</v>
      </c>
      <c r="H3127" s="199" t="s">
        <v>19619</v>
      </c>
      <c r="I3127" s="199" t="s">
        <v>19909</v>
      </c>
      <c r="J3127" s="199">
        <v>5</v>
      </c>
      <c r="K3127" s="199">
        <v>0</v>
      </c>
      <c r="L3127" s="199">
        <v>33</v>
      </c>
      <c r="M3127" s="199">
        <v>0</v>
      </c>
      <c r="N3127" s="199">
        <v>0</v>
      </c>
      <c r="O3127" s="199">
        <v>1</v>
      </c>
      <c r="P3127" s="199">
        <v>12</v>
      </c>
      <c r="Q3127" s="199">
        <v>1</v>
      </c>
      <c r="R3127" s="199">
        <v>47</v>
      </c>
      <c r="S3127" s="199">
        <v>27</v>
      </c>
    </row>
    <row r="3128" spans="1:19">
      <c r="A3128" s="199" t="s">
        <v>6604</v>
      </c>
      <c r="B3128" s="199" t="s">
        <v>1478</v>
      </c>
      <c r="C3128" s="199">
        <v>-1.7</v>
      </c>
      <c r="D3128" s="199" t="s">
        <v>6243</v>
      </c>
      <c r="E3128" s="199">
        <v>43256108</v>
      </c>
      <c r="F3128" s="199">
        <v>444268430</v>
      </c>
      <c r="G3128" s="199">
        <v>395058143</v>
      </c>
      <c r="H3128" s="199" t="s">
        <v>476</v>
      </c>
      <c r="I3128" s="199" t="s">
        <v>19909</v>
      </c>
      <c r="J3128" s="199">
        <v>9</v>
      </c>
      <c r="K3128" s="199">
        <v>0</v>
      </c>
      <c r="L3128" s="199">
        <v>0</v>
      </c>
      <c r="M3128" s="199">
        <v>1</v>
      </c>
      <c r="N3128" s="199">
        <v>2</v>
      </c>
      <c r="O3128" s="199">
        <v>1</v>
      </c>
      <c r="P3128" s="199">
        <v>22</v>
      </c>
      <c r="Q3128" s="199">
        <v>1</v>
      </c>
      <c r="R3128" s="199">
        <v>27</v>
      </c>
      <c r="S3128" s="199">
        <v>2</v>
      </c>
    </row>
    <row r="3129" spans="1:19">
      <c r="A3129" s="199" t="s">
        <v>6598</v>
      </c>
      <c r="B3129" s="199" t="s">
        <v>1478</v>
      </c>
      <c r="C3129" s="199">
        <v>-0.35</v>
      </c>
      <c r="D3129" s="199" t="s">
        <v>6243</v>
      </c>
      <c r="E3129" s="199">
        <v>672576383</v>
      </c>
      <c r="F3129" s="199">
        <v>700371802</v>
      </c>
      <c r="G3129" s="199">
        <v>680742960</v>
      </c>
      <c r="H3129" s="199" t="s">
        <v>19619</v>
      </c>
      <c r="I3129" s="199" t="s">
        <v>19895</v>
      </c>
      <c r="J3129" s="199">
        <v>3</v>
      </c>
      <c r="K3129" s="199">
        <v>4</v>
      </c>
      <c r="L3129" s="199">
        <v>5</v>
      </c>
      <c r="M3129" s="199">
        <v>3</v>
      </c>
      <c r="N3129" s="199">
        <v>5</v>
      </c>
      <c r="O3129" s="199">
        <v>16</v>
      </c>
      <c r="P3129" s="199">
        <v>19</v>
      </c>
      <c r="Q3129" s="199">
        <v>17</v>
      </c>
      <c r="R3129" s="199">
        <v>69</v>
      </c>
      <c r="S3129" s="199">
        <v>3</v>
      </c>
    </row>
    <row r="3130" spans="1:19">
      <c r="A3130" s="199" t="s">
        <v>6598</v>
      </c>
      <c r="B3130" s="199" t="s">
        <v>1478</v>
      </c>
      <c r="C3130" s="199">
        <v>-0.35</v>
      </c>
      <c r="D3130" s="199" t="s">
        <v>6243</v>
      </c>
      <c r="E3130" s="199">
        <v>672576383</v>
      </c>
      <c r="F3130" s="199">
        <v>700371802</v>
      </c>
      <c r="G3130" s="199">
        <v>680742960</v>
      </c>
      <c r="H3130" s="199" t="s">
        <v>503</v>
      </c>
      <c r="I3130" s="199" t="s">
        <v>19895</v>
      </c>
      <c r="J3130" s="199">
        <v>2</v>
      </c>
      <c r="K3130" s="199">
        <v>8</v>
      </c>
      <c r="L3130" s="199">
        <v>6</v>
      </c>
      <c r="M3130" s="199">
        <v>22</v>
      </c>
      <c r="N3130" s="199">
        <v>34</v>
      </c>
      <c r="O3130" s="199">
        <v>5</v>
      </c>
      <c r="P3130" s="199">
        <v>15</v>
      </c>
      <c r="Q3130" s="199">
        <v>8</v>
      </c>
      <c r="R3130" s="199">
        <v>98</v>
      </c>
      <c r="S3130" s="199">
        <v>14</v>
      </c>
    </row>
    <row r="3131" spans="1:19">
      <c r="A3131" s="199" t="s">
        <v>6594</v>
      </c>
      <c r="B3131" s="199" t="s">
        <v>1478</v>
      </c>
      <c r="C3131" s="199">
        <v>-7.5</v>
      </c>
      <c r="D3131" s="199" t="s">
        <v>6243</v>
      </c>
      <c r="E3131" s="199">
        <v>666872352</v>
      </c>
      <c r="F3131" s="199">
        <v>698509819</v>
      </c>
      <c r="G3131" s="199">
        <v>680661798</v>
      </c>
      <c r="H3131" s="199" t="s">
        <v>19619</v>
      </c>
      <c r="I3131" s="199" t="s">
        <v>19908</v>
      </c>
      <c r="J3131" s="199">
        <v>4</v>
      </c>
      <c r="K3131" s="199">
        <v>0</v>
      </c>
      <c r="L3131" s="199">
        <v>15</v>
      </c>
      <c r="M3131" s="199">
        <v>1</v>
      </c>
      <c r="N3131" s="199">
        <v>0</v>
      </c>
      <c r="O3131" s="199">
        <v>1</v>
      </c>
      <c r="P3131" s="199">
        <v>0</v>
      </c>
      <c r="Q3131" s="199">
        <v>0</v>
      </c>
      <c r="R3131" s="199">
        <v>17</v>
      </c>
      <c r="S3131" s="199">
        <v>99</v>
      </c>
    </row>
    <row r="3132" spans="1:19">
      <c r="A3132" s="199" t="s">
        <v>6594</v>
      </c>
      <c r="B3132" s="199" t="s">
        <v>1478</v>
      </c>
      <c r="C3132" s="199">
        <v>-7.5</v>
      </c>
      <c r="D3132" s="199" t="s">
        <v>6243</v>
      </c>
      <c r="E3132" s="199">
        <v>666872352</v>
      </c>
      <c r="F3132" s="199">
        <v>698509819</v>
      </c>
      <c r="G3132" s="199">
        <v>680661798</v>
      </c>
      <c r="H3132" s="199" t="s">
        <v>503</v>
      </c>
      <c r="I3132" s="199" t="s">
        <v>19908</v>
      </c>
      <c r="J3132" s="199">
        <v>1</v>
      </c>
      <c r="K3132" s="199">
        <v>12</v>
      </c>
      <c r="L3132" s="199">
        <v>61</v>
      </c>
      <c r="M3132" s="199">
        <v>8</v>
      </c>
      <c r="N3132" s="199">
        <v>19</v>
      </c>
      <c r="O3132" s="199">
        <v>32</v>
      </c>
      <c r="P3132" s="199">
        <v>33</v>
      </c>
      <c r="Q3132" s="199">
        <v>26</v>
      </c>
      <c r="R3132" s="199">
        <v>191</v>
      </c>
      <c r="S3132" s="199">
        <v>48</v>
      </c>
    </row>
    <row r="3133" spans="1:19">
      <c r="A3133" s="199" t="s">
        <v>6585</v>
      </c>
      <c r="B3133" s="199" t="s">
        <v>1478</v>
      </c>
      <c r="C3133" s="199">
        <v>-0.45</v>
      </c>
      <c r="D3133" s="199" t="s">
        <v>6243</v>
      </c>
      <c r="E3133" s="199">
        <v>444850342</v>
      </c>
      <c r="F3133" s="199">
        <v>464478587</v>
      </c>
      <c r="G3133" s="199">
        <v>457881918</v>
      </c>
      <c r="H3133" s="199" t="s">
        <v>19619</v>
      </c>
      <c r="I3133" s="199" t="s">
        <v>19907</v>
      </c>
      <c r="J3133" s="199">
        <v>1</v>
      </c>
      <c r="K3133" s="199">
        <v>6</v>
      </c>
      <c r="L3133" s="199">
        <v>28</v>
      </c>
      <c r="M3133" s="199">
        <v>21</v>
      </c>
      <c r="N3133" s="199">
        <v>16</v>
      </c>
      <c r="O3133" s="199">
        <v>39</v>
      </c>
      <c r="P3133" s="199">
        <v>51</v>
      </c>
      <c r="Q3133" s="199">
        <v>49</v>
      </c>
      <c r="R3133" s="199">
        <v>210</v>
      </c>
      <c r="S3133" s="199">
        <v>14</v>
      </c>
    </row>
    <row r="3134" spans="1:19">
      <c r="A3134" s="199" t="s">
        <v>6585</v>
      </c>
      <c r="B3134" s="199" t="s">
        <v>1478</v>
      </c>
      <c r="C3134" s="199">
        <v>-0.45</v>
      </c>
      <c r="D3134" s="199" t="s">
        <v>6243</v>
      </c>
      <c r="E3134" s="199">
        <v>444850342</v>
      </c>
      <c r="F3134" s="199">
        <v>464478587</v>
      </c>
      <c r="G3134" s="199">
        <v>457881918</v>
      </c>
      <c r="H3134" s="199" t="s">
        <v>396</v>
      </c>
      <c r="I3134" s="199" t="s">
        <v>19907</v>
      </c>
      <c r="J3134" s="199">
        <v>1</v>
      </c>
      <c r="K3134" s="199">
        <v>6</v>
      </c>
      <c r="L3134" s="199">
        <v>28</v>
      </c>
      <c r="M3134" s="199">
        <v>21</v>
      </c>
      <c r="N3134" s="199">
        <v>16</v>
      </c>
      <c r="O3134" s="199">
        <v>39</v>
      </c>
      <c r="P3134" s="199">
        <v>51</v>
      </c>
      <c r="Q3134" s="199">
        <v>49</v>
      </c>
      <c r="R3134" s="199">
        <v>210</v>
      </c>
      <c r="S3134" s="199">
        <v>14</v>
      </c>
    </row>
    <row r="3135" spans="1:19">
      <c r="A3135" s="199" t="s">
        <v>6579</v>
      </c>
      <c r="B3135" s="199" t="s">
        <v>1478</v>
      </c>
      <c r="C3135" s="199">
        <v>-17</v>
      </c>
      <c r="D3135" s="199" t="s">
        <v>6243</v>
      </c>
      <c r="E3135" s="199">
        <v>533072125</v>
      </c>
      <c r="F3135" s="199">
        <v>609870544</v>
      </c>
      <c r="G3135" s="199">
        <v>559516993</v>
      </c>
      <c r="H3135" s="199" t="s">
        <v>19619</v>
      </c>
      <c r="I3135" s="199" t="s">
        <v>15859</v>
      </c>
      <c r="J3135" s="199">
        <v>7</v>
      </c>
      <c r="K3135" s="199">
        <v>0</v>
      </c>
      <c r="L3135" s="199">
        <v>1</v>
      </c>
      <c r="M3135" s="199">
        <v>2</v>
      </c>
      <c r="N3135" s="199">
        <v>2</v>
      </c>
      <c r="O3135" s="199">
        <v>5</v>
      </c>
      <c r="P3135" s="199">
        <v>8</v>
      </c>
      <c r="Q3135" s="199">
        <v>10</v>
      </c>
      <c r="R3135" s="199">
        <v>28</v>
      </c>
      <c r="S3135" s="199">
        <v>7</v>
      </c>
    </row>
    <row r="3136" spans="1:19">
      <c r="A3136" s="199" t="s">
        <v>6579</v>
      </c>
      <c r="B3136" s="199" t="s">
        <v>1478</v>
      </c>
      <c r="C3136" s="199">
        <v>-17</v>
      </c>
      <c r="D3136" s="199" t="s">
        <v>6243</v>
      </c>
      <c r="E3136" s="199">
        <v>533072125</v>
      </c>
      <c r="F3136" s="199">
        <v>609870544</v>
      </c>
      <c r="G3136" s="199">
        <v>559516993</v>
      </c>
      <c r="H3136" s="199" t="s">
        <v>391</v>
      </c>
      <c r="I3136" s="199" t="s">
        <v>15859</v>
      </c>
      <c r="J3136" s="199">
        <v>1</v>
      </c>
      <c r="K3136" s="199">
        <v>7</v>
      </c>
      <c r="L3136" s="199">
        <v>14</v>
      </c>
      <c r="M3136" s="199">
        <v>14</v>
      </c>
      <c r="N3136" s="199">
        <v>24</v>
      </c>
      <c r="O3136" s="199">
        <v>30</v>
      </c>
      <c r="P3136" s="199">
        <v>109</v>
      </c>
      <c r="Q3136" s="199">
        <v>57</v>
      </c>
      <c r="R3136" s="199">
        <v>255</v>
      </c>
      <c r="S3136" s="199">
        <v>43</v>
      </c>
    </row>
    <row r="3137" spans="1:19">
      <c r="A3137" s="199" t="s">
        <v>6576</v>
      </c>
      <c r="B3137" s="199" t="s">
        <v>1478</v>
      </c>
      <c r="C3137" s="199">
        <v>5.7</v>
      </c>
      <c r="D3137" s="199" t="s">
        <v>6243</v>
      </c>
      <c r="E3137" s="199">
        <v>464479230</v>
      </c>
      <c r="F3137" s="199">
        <v>527917865</v>
      </c>
      <c r="G3137" s="199">
        <v>480287243</v>
      </c>
      <c r="H3137" s="199" t="s">
        <v>19619</v>
      </c>
      <c r="I3137" s="199" t="s">
        <v>19906</v>
      </c>
      <c r="J3137" s="199">
        <v>1</v>
      </c>
      <c r="K3137" s="199">
        <v>5</v>
      </c>
      <c r="L3137" s="199">
        <v>32</v>
      </c>
      <c r="M3137" s="199">
        <v>4</v>
      </c>
      <c r="N3137" s="199">
        <v>5</v>
      </c>
      <c r="O3137" s="199">
        <v>29</v>
      </c>
      <c r="P3137" s="199">
        <v>76</v>
      </c>
      <c r="Q3137" s="199">
        <v>46</v>
      </c>
      <c r="R3137" s="199">
        <v>197</v>
      </c>
      <c r="S3137" s="199">
        <v>31</v>
      </c>
    </row>
    <row r="3138" spans="1:19">
      <c r="A3138" s="199" t="s">
        <v>6576</v>
      </c>
      <c r="B3138" s="199" t="s">
        <v>1478</v>
      </c>
      <c r="C3138" s="199">
        <v>5.7</v>
      </c>
      <c r="D3138" s="199" t="s">
        <v>6243</v>
      </c>
      <c r="E3138" s="199">
        <v>464479230</v>
      </c>
      <c r="F3138" s="199">
        <v>527917865</v>
      </c>
      <c r="G3138" s="199">
        <v>480287243</v>
      </c>
      <c r="H3138" s="199" t="s">
        <v>431</v>
      </c>
      <c r="I3138" s="199" t="s">
        <v>19906</v>
      </c>
      <c r="J3138" s="199">
        <v>5</v>
      </c>
      <c r="K3138" s="199">
        <v>10</v>
      </c>
      <c r="L3138" s="199">
        <v>7</v>
      </c>
      <c r="M3138" s="199">
        <v>42</v>
      </c>
      <c r="N3138" s="199">
        <v>5</v>
      </c>
      <c r="O3138" s="199">
        <v>5</v>
      </c>
      <c r="P3138" s="199">
        <v>12</v>
      </c>
      <c r="Q3138" s="199">
        <v>9</v>
      </c>
      <c r="R3138" s="199">
        <v>90</v>
      </c>
      <c r="S3138" s="199">
        <v>0</v>
      </c>
    </row>
    <row r="3139" spans="1:19">
      <c r="A3139" s="199" t="s">
        <v>6574</v>
      </c>
      <c r="B3139" s="199" t="s">
        <v>1478</v>
      </c>
      <c r="C3139" s="199">
        <v>-6.7</v>
      </c>
      <c r="D3139" s="199" t="s">
        <v>6243</v>
      </c>
      <c r="E3139" s="199">
        <v>549188587</v>
      </c>
      <c r="F3139" s="199">
        <v>613477023</v>
      </c>
      <c r="G3139" s="199">
        <v>569464087</v>
      </c>
      <c r="H3139" s="199" t="s">
        <v>19619</v>
      </c>
      <c r="I3139" s="199" t="s">
        <v>19885</v>
      </c>
      <c r="J3139" s="199">
        <v>1</v>
      </c>
      <c r="K3139" s="199">
        <v>7</v>
      </c>
      <c r="L3139" s="199">
        <v>32</v>
      </c>
      <c r="M3139" s="199">
        <v>19</v>
      </c>
      <c r="N3139" s="199">
        <v>27</v>
      </c>
      <c r="O3139" s="199">
        <v>103</v>
      </c>
      <c r="P3139" s="199">
        <v>51</v>
      </c>
      <c r="Q3139" s="199">
        <v>37</v>
      </c>
      <c r="R3139" s="199">
        <v>276</v>
      </c>
      <c r="S3139" s="199">
        <v>42</v>
      </c>
    </row>
    <row r="3140" spans="1:19">
      <c r="A3140" s="199" t="s">
        <v>6574</v>
      </c>
      <c r="B3140" s="199" t="s">
        <v>1478</v>
      </c>
      <c r="C3140" s="199">
        <v>-6.7</v>
      </c>
      <c r="D3140" s="199" t="s">
        <v>6243</v>
      </c>
      <c r="E3140" s="199">
        <v>549188587</v>
      </c>
      <c r="F3140" s="199">
        <v>613477023</v>
      </c>
      <c r="G3140" s="199">
        <v>569464087</v>
      </c>
      <c r="H3140" s="199" t="s">
        <v>509</v>
      </c>
      <c r="I3140" s="199" t="s">
        <v>19885</v>
      </c>
      <c r="J3140" s="199">
        <v>3</v>
      </c>
      <c r="K3140" s="199">
        <v>23</v>
      </c>
      <c r="L3140" s="199">
        <v>4</v>
      </c>
      <c r="M3140" s="199">
        <v>31</v>
      </c>
      <c r="N3140" s="199">
        <v>8</v>
      </c>
      <c r="O3140" s="199">
        <v>8</v>
      </c>
      <c r="P3140" s="199">
        <v>12</v>
      </c>
      <c r="Q3140" s="199">
        <v>4</v>
      </c>
      <c r="R3140" s="199">
        <v>90</v>
      </c>
      <c r="S3140" s="199">
        <v>9</v>
      </c>
    </row>
    <row r="3141" spans="1:19">
      <c r="A3141" s="199" t="s">
        <v>6571</v>
      </c>
      <c r="B3141" s="199" t="s">
        <v>1478</v>
      </c>
      <c r="C3141" s="199">
        <v>0.12</v>
      </c>
      <c r="D3141" s="199" t="s">
        <v>6243</v>
      </c>
      <c r="E3141" s="199">
        <v>438266945</v>
      </c>
      <c r="F3141" s="199">
        <v>526619480</v>
      </c>
      <c r="G3141" s="199">
        <v>481901447</v>
      </c>
      <c r="H3141" s="199" t="s">
        <v>19619</v>
      </c>
      <c r="I3141" s="199" t="s">
        <v>19905</v>
      </c>
      <c r="J3141" s="199">
        <v>1</v>
      </c>
      <c r="K3141" s="199">
        <v>22</v>
      </c>
      <c r="L3141" s="199">
        <v>69</v>
      </c>
      <c r="M3141" s="199">
        <v>55</v>
      </c>
      <c r="N3141" s="199">
        <v>20</v>
      </c>
      <c r="O3141" s="199">
        <v>45</v>
      </c>
      <c r="P3141" s="199">
        <v>91</v>
      </c>
      <c r="Q3141" s="199">
        <v>57</v>
      </c>
      <c r="R3141" s="199">
        <v>359</v>
      </c>
      <c r="S3141" s="199">
        <v>96</v>
      </c>
    </row>
    <row r="3142" spans="1:19">
      <c r="A3142" s="199" t="s">
        <v>6571</v>
      </c>
      <c r="B3142" s="199" t="s">
        <v>1478</v>
      </c>
      <c r="C3142" s="199">
        <v>0.12</v>
      </c>
      <c r="D3142" s="199" t="s">
        <v>6243</v>
      </c>
      <c r="E3142" s="199">
        <v>438266945</v>
      </c>
      <c r="F3142" s="199">
        <v>526619480</v>
      </c>
      <c r="G3142" s="199">
        <v>481901447</v>
      </c>
      <c r="H3142" s="199" t="s">
        <v>396</v>
      </c>
      <c r="I3142" s="199" t="s">
        <v>19905</v>
      </c>
      <c r="J3142" s="199">
        <v>5</v>
      </c>
      <c r="K3142" s="199">
        <v>0</v>
      </c>
      <c r="L3142" s="199">
        <v>5</v>
      </c>
      <c r="M3142" s="199">
        <v>0</v>
      </c>
      <c r="N3142" s="199">
        <v>10</v>
      </c>
      <c r="O3142" s="199">
        <v>17</v>
      </c>
      <c r="P3142" s="199">
        <v>22</v>
      </c>
      <c r="Q3142" s="199">
        <v>3</v>
      </c>
      <c r="R3142" s="199">
        <v>57</v>
      </c>
      <c r="S3142" s="199">
        <v>11</v>
      </c>
    </row>
    <row r="3143" spans="1:19">
      <c r="A3143" s="199" t="s">
        <v>6567</v>
      </c>
      <c r="B3143" s="199" t="s">
        <v>1500</v>
      </c>
      <c r="C3143" s="199">
        <v>0</v>
      </c>
      <c r="D3143" s="199" t="s">
        <v>6243</v>
      </c>
      <c r="E3143" s="199">
        <v>643622760</v>
      </c>
      <c r="F3143" s="199">
        <v>657207425</v>
      </c>
      <c r="G3143" s="199">
        <v>643622725</v>
      </c>
      <c r="H3143" s="199" t="s">
        <v>19619</v>
      </c>
      <c r="I3143" s="199" t="s">
        <v>19904</v>
      </c>
      <c r="J3143" s="199">
        <v>52</v>
      </c>
      <c r="K3143" s="199">
        <v>0</v>
      </c>
      <c r="L3143" s="199">
        <v>0</v>
      </c>
      <c r="M3143" s="199">
        <v>0</v>
      </c>
      <c r="N3143" s="199">
        <v>0</v>
      </c>
      <c r="O3143" s="199">
        <v>1</v>
      </c>
      <c r="P3143" s="199">
        <v>0</v>
      </c>
      <c r="Q3143" s="199">
        <v>0</v>
      </c>
      <c r="R3143" s="199">
        <v>1</v>
      </c>
      <c r="S3143" s="199">
        <v>5</v>
      </c>
    </row>
    <row r="3144" spans="1:19">
      <c r="A3144" s="199" t="s">
        <v>6567</v>
      </c>
      <c r="B3144" s="199" t="s">
        <v>1500</v>
      </c>
      <c r="C3144" s="199">
        <v>0</v>
      </c>
      <c r="D3144" s="199" t="s">
        <v>6243</v>
      </c>
      <c r="E3144" s="199">
        <v>643622760</v>
      </c>
      <c r="F3144" s="199">
        <v>657207425</v>
      </c>
      <c r="G3144" s="199">
        <v>643622725</v>
      </c>
      <c r="H3144" s="199" t="s">
        <v>341</v>
      </c>
      <c r="I3144" s="199" t="s">
        <v>19904</v>
      </c>
      <c r="J3144" s="199">
        <v>49</v>
      </c>
      <c r="K3144" s="199">
        <v>0</v>
      </c>
      <c r="L3144" s="199">
        <v>0</v>
      </c>
      <c r="M3144" s="199">
        <v>2</v>
      </c>
      <c r="N3144" s="199">
        <v>0</v>
      </c>
      <c r="O3144" s="199">
        <v>1</v>
      </c>
      <c r="P3144" s="199">
        <v>1</v>
      </c>
      <c r="Q3144" s="199">
        <v>0</v>
      </c>
      <c r="R3144" s="199">
        <v>4</v>
      </c>
      <c r="S3144" s="199">
        <v>3</v>
      </c>
    </row>
    <row r="3145" spans="1:19">
      <c r="A3145" s="199" t="s">
        <v>6563</v>
      </c>
      <c r="B3145" s="199" t="s">
        <v>1500</v>
      </c>
      <c r="C3145" s="199">
        <v>-0.02</v>
      </c>
      <c r="D3145" s="199" t="s">
        <v>6243</v>
      </c>
      <c r="E3145" s="199">
        <v>533072125</v>
      </c>
      <c r="F3145" s="199">
        <v>609870544</v>
      </c>
      <c r="G3145" s="199">
        <v>585409250</v>
      </c>
      <c r="H3145" s="199" t="s">
        <v>19619</v>
      </c>
      <c r="I3145" s="199" t="s">
        <v>19903</v>
      </c>
      <c r="J3145" s="199">
        <v>7</v>
      </c>
      <c r="K3145" s="199">
        <v>1</v>
      </c>
      <c r="L3145" s="199">
        <v>4</v>
      </c>
      <c r="M3145" s="199">
        <v>4</v>
      </c>
      <c r="N3145" s="199">
        <v>2</v>
      </c>
      <c r="O3145" s="199">
        <v>31</v>
      </c>
      <c r="P3145" s="199">
        <v>3</v>
      </c>
      <c r="Q3145" s="199">
        <v>2</v>
      </c>
      <c r="R3145" s="199">
        <v>47</v>
      </c>
      <c r="S3145" s="199">
        <v>19</v>
      </c>
    </row>
    <row r="3146" spans="1:19">
      <c r="A3146" s="199" t="s">
        <v>6563</v>
      </c>
      <c r="B3146" s="199" t="s">
        <v>1500</v>
      </c>
      <c r="C3146" s="199">
        <v>-0.02</v>
      </c>
      <c r="D3146" s="199" t="s">
        <v>6243</v>
      </c>
      <c r="E3146" s="199">
        <v>533072125</v>
      </c>
      <c r="F3146" s="199">
        <v>609870544</v>
      </c>
      <c r="G3146" s="199">
        <v>585409250</v>
      </c>
      <c r="H3146" s="199" t="s">
        <v>396</v>
      </c>
      <c r="I3146" s="199" t="s">
        <v>19903</v>
      </c>
      <c r="J3146" s="199">
        <v>2</v>
      </c>
      <c r="K3146" s="199">
        <v>1</v>
      </c>
      <c r="L3146" s="199">
        <v>13</v>
      </c>
      <c r="M3146" s="199">
        <v>4</v>
      </c>
      <c r="N3146" s="199">
        <v>0</v>
      </c>
      <c r="O3146" s="199">
        <v>14</v>
      </c>
      <c r="P3146" s="199">
        <v>31</v>
      </c>
      <c r="Q3146" s="199">
        <v>69</v>
      </c>
      <c r="R3146" s="199">
        <v>132</v>
      </c>
      <c r="S3146" s="199">
        <v>0</v>
      </c>
    </row>
    <row r="3147" spans="1:19">
      <c r="A3147" s="199" t="s">
        <v>6560</v>
      </c>
      <c r="B3147" s="199" t="s">
        <v>1500</v>
      </c>
      <c r="C3147" s="199">
        <v>-2.4E-2</v>
      </c>
      <c r="D3147" s="199" t="s">
        <v>6243</v>
      </c>
      <c r="E3147" s="199">
        <v>574750020</v>
      </c>
      <c r="F3147" s="199">
        <v>588873867</v>
      </c>
      <c r="G3147" s="199">
        <v>578061365</v>
      </c>
      <c r="H3147" s="199" t="s">
        <v>19619</v>
      </c>
      <c r="I3147" s="199" t="s">
        <v>19902</v>
      </c>
      <c r="J3147" s="199">
        <v>7</v>
      </c>
      <c r="K3147" s="199">
        <v>1</v>
      </c>
      <c r="L3147" s="199">
        <v>3</v>
      </c>
      <c r="M3147" s="199">
        <v>4</v>
      </c>
      <c r="N3147" s="199">
        <v>3</v>
      </c>
      <c r="O3147" s="199">
        <v>28</v>
      </c>
      <c r="P3147" s="199">
        <v>5</v>
      </c>
      <c r="Q3147" s="199">
        <v>2</v>
      </c>
      <c r="R3147" s="199">
        <v>46</v>
      </c>
      <c r="S3147" s="199">
        <v>11</v>
      </c>
    </row>
    <row r="3148" spans="1:19">
      <c r="A3148" s="199" t="s">
        <v>6560</v>
      </c>
      <c r="B3148" s="199" t="s">
        <v>1500</v>
      </c>
      <c r="C3148" s="199">
        <v>-2.4E-2</v>
      </c>
      <c r="D3148" s="199" t="s">
        <v>6243</v>
      </c>
      <c r="E3148" s="199">
        <v>574750020</v>
      </c>
      <c r="F3148" s="199">
        <v>588873867</v>
      </c>
      <c r="G3148" s="199">
        <v>578061365</v>
      </c>
      <c r="H3148" s="199" t="s">
        <v>396</v>
      </c>
      <c r="I3148" s="199" t="s">
        <v>19902</v>
      </c>
      <c r="J3148" s="199">
        <v>3</v>
      </c>
      <c r="K3148" s="199">
        <v>2</v>
      </c>
      <c r="L3148" s="199">
        <v>18</v>
      </c>
      <c r="M3148" s="199">
        <v>5</v>
      </c>
      <c r="N3148" s="199">
        <v>1</v>
      </c>
      <c r="O3148" s="199">
        <v>9</v>
      </c>
      <c r="P3148" s="199">
        <v>22</v>
      </c>
      <c r="Q3148" s="199">
        <v>30</v>
      </c>
      <c r="R3148" s="199">
        <v>87</v>
      </c>
      <c r="S3148" s="199">
        <v>51</v>
      </c>
    </row>
    <row r="3149" spans="1:19">
      <c r="A3149" s="199" t="s">
        <v>6554</v>
      </c>
      <c r="B3149" s="199" t="s">
        <v>1500</v>
      </c>
      <c r="C3149" s="199">
        <v>-1.2999999999999999E-2</v>
      </c>
      <c r="D3149" s="199" t="s">
        <v>6243</v>
      </c>
      <c r="E3149" s="199">
        <v>475650067</v>
      </c>
      <c r="F3149" s="199">
        <v>481670094</v>
      </c>
      <c r="G3149" s="199">
        <v>476760492</v>
      </c>
      <c r="H3149" s="199" t="s">
        <v>19619</v>
      </c>
      <c r="I3149" s="199" t="s">
        <v>19901</v>
      </c>
      <c r="J3149" s="199">
        <v>4</v>
      </c>
      <c r="K3149" s="199">
        <v>10</v>
      </c>
      <c r="L3149" s="199">
        <v>6</v>
      </c>
      <c r="M3149" s="199">
        <v>45</v>
      </c>
      <c r="N3149" s="199">
        <v>18</v>
      </c>
      <c r="O3149" s="199">
        <v>11</v>
      </c>
      <c r="P3149" s="199">
        <v>22</v>
      </c>
      <c r="Q3149" s="199">
        <v>10</v>
      </c>
      <c r="R3149" s="199">
        <v>122</v>
      </c>
      <c r="S3149" s="199">
        <v>6</v>
      </c>
    </row>
    <row r="3150" spans="1:19">
      <c r="A3150" s="199" t="s">
        <v>6554</v>
      </c>
      <c r="B3150" s="199" t="s">
        <v>1500</v>
      </c>
      <c r="C3150" s="199">
        <v>-1.2999999999999999E-2</v>
      </c>
      <c r="D3150" s="199" t="s">
        <v>6243</v>
      </c>
      <c r="E3150" s="199">
        <v>475650067</v>
      </c>
      <c r="F3150" s="199">
        <v>481670094</v>
      </c>
      <c r="G3150" s="199">
        <v>476760492</v>
      </c>
      <c r="H3150" s="199" t="s">
        <v>618</v>
      </c>
      <c r="I3150" s="199" t="s">
        <v>19901</v>
      </c>
      <c r="J3150" s="199">
        <v>2</v>
      </c>
      <c r="K3150" s="199">
        <v>3</v>
      </c>
      <c r="L3150" s="199">
        <v>7</v>
      </c>
      <c r="M3150" s="199">
        <v>15</v>
      </c>
      <c r="N3150" s="199">
        <v>6</v>
      </c>
      <c r="O3150" s="199">
        <v>12</v>
      </c>
      <c r="P3150" s="199">
        <v>63</v>
      </c>
      <c r="Q3150" s="199">
        <v>9</v>
      </c>
      <c r="R3150" s="199">
        <v>115</v>
      </c>
      <c r="S3150" s="199">
        <v>20</v>
      </c>
    </row>
    <row r="3151" spans="1:19">
      <c r="A3151" s="199" t="s">
        <v>6549</v>
      </c>
      <c r="B3151" s="199" t="s">
        <v>1500</v>
      </c>
      <c r="C3151" s="199">
        <v>2.8000000000000001E-2</v>
      </c>
      <c r="D3151" s="199" t="s">
        <v>6243</v>
      </c>
      <c r="E3151" s="199">
        <v>26460188</v>
      </c>
      <c r="F3151" s="199">
        <v>325370789</v>
      </c>
      <c r="G3151" s="199">
        <v>69101167</v>
      </c>
      <c r="H3151" s="199" t="s">
        <v>19619</v>
      </c>
      <c r="I3151" s="199" t="s">
        <v>19893</v>
      </c>
      <c r="J3151" s="199">
        <v>3</v>
      </c>
      <c r="K3151" s="199">
        <v>5</v>
      </c>
      <c r="L3151" s="199">
        <v>14</v>
      </c>
      <c r="M3151" s="199">
        <v>5</v>
      </c>
      <c r="N3151" s="199">
        <v>36</v>
      </c>
      <c r="O3151" s="199">
        <v>12</v>
      </c>
      <c r="P3151" s="199">
        <v>44</v>
      </c>
      <c r="Q3151" s="199">
        <v>5</v>
      </c>
      <c r="R3151" s="199">
        <v>121</v>
      </c>
      <c r="S3151" s="199">
        <v>17</v>
      </c>
    </row>
    <row r="3152" spans="1:19">
      <c r="A3152" s="199" t="s">
        <v>6549</v>
      </c>
      <c r="B3152" s="199" t="s">
        <v>1500</v>
      </c>
      <c r="C3152" s="199">
        <v>2.8000000000000001E-2</v>
      </c>
      <c r="D3152" s="199" t="s">
        <v>6243</v>
      </c>
      <c r="E3152" s="199">
        <v>26460188</v>
      </c>
      <c r="F3152" s="199">
        <v>325370789</v>
      </c>
      <c r="G3152" s="199">
        <v>69101167</v>
      </c>
      <c r="H3152" s="199" t="s">
        <v>396</v>
      </c>
      <c r="I3152" s="199" t="s">
        <v>19893</v>
      </c>
      <c r="J3152" s="199">
        <v>3</v>
      </c>
      <c r="K3152" s="199">
        <v>5</v>
      </c>
      <c r="L3152" s="199">
        <v>14</v>
      </c>
      <c r="M3152" s="199">
        <v>5</v>
      </c>
      <c r="N3152" s="199">
        <v>36</v>
      </c>
      <c r="O3152" s="199">
        <v>12</v>
      </c>
      <c r="P3152" s="199">
        <v>44</v>
      </c>
      <c r="Q3152" s="199">
        <v>5</v>
      </c>
      <c r="R3152" s="199">
        <v>121</v>
      </c>
      <c r="S3152" s="199">
        <v>17</v>
      </c>
    </row>
    <row r="3153" spans="1:19">
      <c r="A3153" s="199" t="s">
        <v>6543</v>
      </c>
      <c r="B3153" s="199" t="s">
        <v>1500</v>
      </c>
      <c r="C3153" s="199">
        <v>-2.1999999999999999E-2</v>
      </c>
      <c r="D3153" s="199" t="s">
        <v>6243</v>
      </c>
      <c r="E3153" s="199">
        <v>9655135</v>
      </c>
      <c r="F3153" s="199">
        <v>474542297</v>
      </c>
      <c r="G3153" s="199">
        <v>439186514</v>
      </c>
      <c r="H3153" s="199" t="s">
        <v>19619</v>
      </c>
      <c r="I3153" s="199" t="s">
        <v>19900</v>
      </c>
      <c r="J3153" s="199">
        <v>5</v>
      </c>
      <c r="K3153" s="199">
        <v>8</v>
      </c>
      <c r="L3153" s="199">
        <v>13</v>
      </c>
      <c r="M3153" s="199">
        <v>17</v>
      </c>
      <c r="N3153" s="199">
        <v>8</v>
      </c>
      <c r="O3153" s="199">
        <v>26</v>
      </c>
      <c r="P3153" s="199">
        <v>2</v>
      </c>
      <c r="Q3153" s="199">
        <v>1</v>
      </c>
      <c r="R3153" s="199">
        <v>75</v>
      </c>
      <c r="S3153" s="199">
        <v>28</v>
      </c>
    </row>
    <row r="3154" spans="1:19">
      <c r="A3154" s="199" t="s">
        <v>6543</v>
      </c>
      <c r="B3154" s="199" t="s">
        <v>1500</v>
      </c>
      <c r="C3154" s="199">
        <v>-2.1999999999999999E-2</v>
      </c>
      <c r="D3154" s="199" t="s">
        <v>6243</v>
      </c>
      <c r="E3154" s="199">
        <v>9655135</v>
      </c>
      <c r="F3154" s="199">
        <v>474542297</v>
      </c>
      <c r="G3154" s="199">
        <v>439186514</v>
      </c>
      <c r="H3154" s="199" t="s">
        <v>537</v>
      </c>
      <c r="I3154" s="199" t="s">
        <v>19900</v>
      </c>
      <c r="J3154" s="199">
        <v>3</v>
      </c>
      <c r="K3154" s="199">
        <v>3</v>
      </c>
      <c r="L3154" s="199">
        <v>18</v>
      </c>
      <c r="M3154" s="199">
        <v>8</v>
      </c>
      <c r="N3154" s="199">
        <v>11</v>
      </c>
      <c r="O3154" s="199">
        <v>12</v>
      </c>
      <c r="P3154" s="199">
        <v>45</v>
      </c>
      <c r="Q3154" s="199">
        <v>18</v>
      </c>
      <c r="R3154" s="199">
        <v>115</v>
      </c>
      <c r="S3154" s="199">
        <v>24</v>
      </c>
    </row>
    <row r="3155" spans="1:19">
      <c r="A3155" s="199" t="s">
        <v>6537</v>
      </c>
      <c r="B3155" s="199" t="s">
        <v>1512</v>
      </c>
      <c r="C3155" s="199">
        <v>-2.8</v>
      </c>
      <c r="D3155" s="199" t="s">
        <v>6243</v>
      </c>
      <c r="E3155" s="199">
        <v>561172595</v>
      </c>
      <c r="F3155" s="199">
        <v>585430996</v>
      </c>
      <c r="G3155" s="199">
        <v>561172595</v>
      </c>
      <c r="H3155" s="199" t="s">
        <v>19619</v>
      </c>
      <c r="I3155" s="199" t="s">
        <v>14140</v>
      </c>
      <c r="J3155" s="199">
        <v>9</v>
      </c>
      <c r="K3155" s="199">
        <v>0</v>
      </c>
      <c r="L3155" s="199">
        <v>0</v>
      </c>
      <c r="M3155" s="199">
        <v>0</v>
      </c>
      <c r="N3155" s="199">
        <v>0</v>
      </c>
      <c r="O3155" s="199">
        <v>0</v>
      </c>
      <c r="P3155" s="199">
        <v>4</v>
      </c>
      <c r="Q3155" s="199">
        <v>1</v>
      </c>
      <c r="R3155" s="199">
        <v>5</v>
      </c>
      <c r="S3155" s="199">
        <v>6</v>
      </c>
    </row>
    <row r="3156" spans="1:19">
      <c r="A3156" s="199" t="s">
        <v>6537</v>
      </c>
      <c r="B3156" s="199" t="s">
        <v>1512</v>
      </c>
      <c r="C3156" s="199">
        <v>-2.8</v>
      </c>
      <c r="D3156" s="199" t="s">
        <v>6243</v>
      </c>
      <c r="E3156" s="199">
        <v>561172595</v>
      </c>
      <c r="F3156" s="199">
        <v>585430996</v>
      </c>
      <c r="G3156" s="199">
        <v>561172595</v>
      </c>
      <c r="H3156" s="199" t="s">
        <v>618</v>
      </c>
      <c r="I3156" s="199" t="s">
        <v>14140</v>
      </c>
      <c r="J3156" s="199">
        <v>10</v>
      </c>
      <c r="K3156" s="199">
        <v>0</v>
      </c>
      <c r="L3156" s="199">
        <v>3</v>
      </c>
      <c r="M3156" s="199">
        <v>0</v>
      </c>
      <c r="N3156" s="199">
        <v>2</v>
      </c>
      <c r="O3156" s="199">
        <v>0</v>
      </c>
      <c r="P3156" s="199">
        <v>1</v>
      </c>
      <c r="Q3156" s="199">
        <v>0</v>
      </c>
      <c r="R3156" s="199">
        <v>6</v>
      </c>
      <c r="S3156" s="199">
        <v>0</v>
      </c>
    </row>
    <row r="3157" spans="1:19">
      <c r="A3157" s="199" t="s">
        <v>6533</v>
      </c>
      <c r="B3157" s="199" t="s">
        <v>1512</v>
      </c>
      <c r="C3157" s="199">
        <v>-0.25</v>
      </c>
      <c r="D3157" s="199" t="s">
        <v>6243</v>
      </c>
      <c r="E3157" s="199">
        <v>672576383</v>
      </c>
      <c r="F3157" s="199">
        <v>700371802</v>
      </c>
      <c r="G3157" s="199">
        <v>691027333</v>
      </c>
      <c r="H3157" s="199" t="s">
        <v>19619</v>
      </c>
      <c r="I3157" s="199" t="s">
        <v>18213</v>
      </c>
      <c r="J3157" s="199">
        <v>6</v>
      </c>
      <c r="K3157" s="199">
        <v>1</v>
      </c>
      <c r="L3157" s="199">
        <v>4</v>
      </c>
      <c r="M3157" s="199">
        <v>2</v>
      </c>
      <c r="N3157" s="199">
        <v>0</v>
      </c>
      <c r="O3157" s="199">
        <v>35</v>
      </c>
      <c r="P3157" s="199">
        <v>9</v>
      </c>
      <c r="Q3157" s="199">
        <v>4</v>
      </c>
      <c r="R3157" s="199">
        <v>55</v>
      </c>
      <c r="S3157" s="199">
        <v>24</v>
      </c>
    </row>
    <row r="3158" spans="1:19">
      <c r="A3158" s="199" t="s">
        <v>6533</v>
      </c>
      <c r="B3158" s="199" t="s">
        <v>1512</v>
      </c>
      <c r="C3158" s="199">
        <v>-0.25</v>
      </c>
      <c r="D3158" s="199" t="s">
        <v>6243</v>
      </c>
      <c r="E3158" s="199">
        <v>672576383</v>
      </c>
      <c r="F3158" s="199">
        <v>700371802</v>
      </c>
      <c r="G3158" s="199">
        <v>691027333</v>
      </c>
      <c r="H3158" s="199" t="s">
        <v>336</v>
      </c>
      <c r="I3158" s="199" t="s">
        <v>18213</v>
      </c>
      <c r="J3158" s="199">
        <v>1</v>
      </c>
      <c r="K3158" s="199">
        <v>7</v>
      </c>
      <c r="L3158" s="199">
        <v>20</v>
      </c>
      <c r="M3158" s="199">
        <v>39</v>
      </c>
      <c r="N3158" s="199">
        <v>26</v>
      </c>
      <c r="O3158" s="199">
        <v>55</v>
      </c>
      <c r="P3158" s="199">
        <v>62</v>
      </c>
      <c r="Q3158" s="199">
        <v>32</v>
      </c>
      <c r="R3158" s="199">
        <v>241</v>
      </c>
      <c r="S3158" s="199">
        <v>28</v>
      </c>
    </row>
    <row r="3159" spans="1:19">
      <c r="A3159" s="199" t="s">
        <v>6530</v>
      </c>
      <c r="B3159" s="199" t="s">
        <v>1512</v>
      </c>
      <c r="C3159" s="199">
        <v>-1.4</v>
      </c>
      <c r="D3159" s="199" t="s">
        <v>6243</v>
      </c>
      <c r="E3159" s="199">
        <v>672576383</v>
      </c>
      <c r="F3159" s="199">
        <v>700371802</v>
      </c>
      <c r="G3159" s="199">
        <v>700371802</v>
      </c>
      <c r="H3159" s="199" t="s">
        <v>19619</v>
      </c>
      <c r="I3159" s="199" t="s">
        <v>16356</v>
      </c>
      <c r="J3159" s="199">
        <v>2</v>
      </c>
      <c r="K3159" s="199">
        <v>5</v>
      </c>
      <c r="L3159" s="199">
        <v>3</v>
      </c>
      <c r="M3159" s="199">
        <v>17</v>
      </c>
      <c r="N3159" s="199">
        <v>11</v>
      </c>
      <c r="O3159" s="199">
        <v>65</v>
      </c>
      <c r="P3159" s="199">
        <v>46</v>
      </c>
      <c r="Q3159" s="199">
        <v>9</v>
      </c>
      <c r="R3159" s="199">
        <v>156</v>
      </c>
      <c r="S3159" s="199">
        <v>17</v>
      </c>
    </row>
    <row r="3160" spans="1:19">
      <c r="A3160" s="199" t="s">
        <v>6530</v>
      </c>
      <c r="B3160" s="199" t="s">
        <v>1512</v>
      </c>
      <c r="C3160" s="199">
        <v>-1.4</v>
      </c>
      <c r="D3160" s="199" t="s">
        <v>6243</v>
      </c>
      <c r="E3160" s="199">
        <v>672576383</v>
      </c>
      <c r="F3160" s="199">
        <v>700371802</v>
      </c>
      <c r="G3160" s="199">
        <v>700371802</v>
      </c>
      <c r="H3160" s="199" t="s">
        <v>376</v>
      </c>
      <c r="I3160" s="199" t="s">
        <v>16356</v>
      </c>
      <c r="J3160" s="199">
        <v>4</v>
      </c>
      <c r="K3160" s="199">
        <v>2</v>
      </c>
      <c r="L3160" s="199">
        <v>26</v>
      </c>
      <c r="M3160" s="199">
        <v>2</v>
      </c>
      <c r="N3160" s="199">
        <v>0</v>
      </c>
      <c r="O3160" s="199">
        <v>5</v>
      </c>
      <c r="P3160" s="199">
        <v>4</v>
      </c>
      <c r="Q3160" s="199">
        <v>0</v>
      </c>
      <c r="R3160" s="199">
        <v>39</v>
      </c>
      <c r="S3160" s="199">
        <v>110</v>
      </c>
    </row>
    <row r="3161" spans="1:19">
      <c r="A3161" s="199" t="s">
        <v>6527</v>
      </c>
      <c r="B3161" s="199" t="s">
        <v>1512</v>
      </c>
      <c r="C3161" s="199">
        <v>1.8</v>
      </c>
      <c r="D3161" s="199" t="s">
        <v>6243</v>
      </c>
      <c r="E3161" s="199">
        <v>691027333</v>
      </c>
      <c r="F3161" s="199">
        <v>702169291</v>
      </c>
      <c r="G3161" s="199">
        <v>702169291</v>
      </c>
      <c r="H3161" s="199" t="s">
        <v>19619</v>
      </c>
      <c r="I3161" s="199" t="s">
        <v>19899</v>
      </c>
      <c r="J3161" s="199">
        <v>1</v>
      </c>
      <c r="K3161" s="199">
        <v>20</v>
      </c>
      <c r="L3161" s="199">
        <v>45</v>
      </c>
      <c r="M3161" s="199">
        <v>40</v>
      </c>
      <c r="N3161" s="199">
        <v>29</v>
      </c>
      <c r="O3161" s="199">
        <v>82</v>
      </c>
      <c r="P3161" s="199">
        <v>124</v>
      </c>
      <c r="Q3161" s="199">
        <v>42</v>
      </c>
      <c r="R3161" s="199">
        <v>382</v>
      </c>
      <c r="S3161" s="199">
        <v>103</v>
      </c>
    </row>
    <row r="3162" spans="1:19">
      <c r="A3162" s="199" t="s">
        <v>6527</v>
      </c>
      <c r="B3162" s="199" t="s">
        <v>1512</v>
      </c>
      <c r="C3162" s="199">
        <v>1.8</v>
      </c>
      <c r="D3162" s="199" t="s">
        <v>6243</v>
      </c>
      <c r="E3162" s="199">
        <v>691027333</v>
      </c>
      <c r="F3162" s="199">
        <v>702169291</v>
      </c>
      <c r="G3162" s="199">
        <v>702169291</v>
      </c>
      <c r="H3162" s="199" t="s">
        <v>471</v>
      </c>
      <c r="I3162" s="199" t="s">
        <v>19899</v>
      </c>
      <c r="J3162" s="199">
        <v>1</v>
      </c>
      <c r="K3162" s="199">
        <v>20</v>
      </c>
      <c r="L3162" s="199">
        <v>45</v>
      </c>
      <c r="M3162" s="199">
        <v>40</v>
      </c>
      <c r="N3162" s="199">
        <v>29</v>
      </c>
      <c r="O3162" s="199">
        <v>82</v>
      </c>
      <c r="P3162" s="199">
        <v>124</v>
      </c>
      <c r="Q3162" s="199">
        <v>42</v>
      </c>
      <c r="R3162" s="199">
        <v>382</v>
      </c>
      <c r="S3162" s="199">
        <v>103</v>
      </c>
    </row>
    <row r="3163" spans="1:19">
      <c r="A3163" s="199" t="s">
        <v>6523</v>
      </c>
      <c r="B3163" s="199" t="s">
        <v>1512</v>
      </c>
      <c r="C3163" s="199">
        <v>0.94</v>
      </c>
      <c r="D3163" s="199" t="s">
        <v>6243</v>
      </c>
      <c r="E3163" s="199">
        <v>672576383</v>
      </c>
      <c r="F3163" s="199">
        <v>680742960</v>
      </c>
      <c r="G3163" s="199">
        <v>678229522</v>
      </c>
      <c r="H3163" s="199" t="s">
        <v>19619</v>
      </c>
      <c r="I3163" s="199" t="s">
        <v>19884</v>
      </c>
      <c r="J3163" s="199">
        <v>8</v>
      </c>
      <c r="K3163" s="199">
        <v>0</v>
      </c>
      <c r="L3163" s="199">
        <v>6</v>
      </c>
      <c r="M3163" s="199">
        <v>0</v>
      </c>
      <c r="N3163" s="199">
        <v>0</v>
      </c>
      <c r="O3163" s="199">
        <v>2</v>
      </c>
      <c r="P3163" s="199">
        <v>0</v>
      </c>
      <c r="Q3163" s="199">
        <v>2</v>
      </c>
      <c r="R3163" s="199">
        <v>10</v>
      </c>
      <c r="S3163" s="199">
        <v>14</v>
      </c>
    </row>
    <row r="3164" spans="1:19">
      <c r="A3164" s="199" t="s">
        <v>6523</v>
      </c>
      <c r="B3164" s="199" t="s">
        <v>1512</v>
      </c>
      <c r="C3164" s="199">
        <v>0.94</v>
      </c>
      <c r="D3164" s="199" t="s">
        <v>6243</v>
      </c>
      <c r="E3164" s="199">
        <v>672576383</v>
      </c>
      <c r="F3164" s="199">
        <v>680742960</v>
      </c>
      <c r="G3164" s="199">
        <v>678229522</v>
      </c>
      <c r="H3164" s="199" t="s">
        <v>376</v>
      </c>
      <c r="I3164" s="199" t="s">
        <v>19884</v>
      </c>
      <c r="J3164" s="199">
        <v>1</v>
      </c>
      <c r="K3164" s="199">
        <v>8</v>
      </c>
      <c r="L3164" s="199">
        <v>50</v>
      </c>
      <c r="M3164" s="199">
        <v>22</v>
      </c>
      <c r="N3164" s="199">
        <v>13</v>
      </c>
      <c r="O3164" s="199">
        <v>102</v>
      </c>
      <c r="P3164" s="199">
        <v>59</v>
      </c>
      <c r="Q3164" s="199">
        <v>54</v>
      </c>
      <c r="R3164" s="199">
        <v>308</v>
      </c>
      <c r="S3164" s="199">
        <v>76</v>
      </c>
    </row>
    <row r="3165" spans="1:19">
      <c r="A3165" s="199" t="s">
        <v>6521</v>
      </c>
      <c r="B3165" s="199" t="s">
        <v>1534</v>
      </c>
      <c r="C3165" s="199">
        <v>-1.4</v>
      </c>
      <c r="D3165" s="199" t="s">
        <v>6243</v>
      </c>
      <c r="E3165" s="199">
        <v>527917865</v>
      </c>
      <c r="F3165" s="199">
        <v>585431907</v>
      </c>
      <c r="G3165" s="199">
        <v>552056033</v>
      </c>
      <c r="H3165" s="199" t="s">
        <v>19619</v>
      </c>
      <c r="I3165" s="199" t="s">
        <v>16231</v>
      </c>
      <c r="J3165" s="199">
        <v>5</v>
      </c>
      <c r="K3165" s="199">
        <v>1</v>
      </c>
      <c r="L3165" s="199">
        <v>7</v>
      </c>
      <c r="M3165" s="199">
        <v>3</v>
      </c>
      <c r="N3165" s="199">
        <v>0</v>
      </c>
      <c r="O3165" s="199">
        <v>8</v>
      </c>
      <c r="P3165" s="199">
        <v>47</v>
      </c>
      <c r="Q3165" s="199">
        <v>3</v>
      </c>
      <c r="R3165" s="199">
        <v>69</v>
      </c>
      <c r="S3165" s="199">
        <v>23</v>
      </c>
    </row>
    <row r="3166" spans="1:19">
      <c r="A3166" s="199" t="s">
        <v>6521</v>
      </c>
      <c r="B3166" s="199" t="s">
        <v>1534</v>
      </c>
      <c r="C3166" s="199">
        <v>-1.4</v>
      </c>
      <c r="D3166" s="199" t="s">
        <v>6243</v>
      </c>
      <c r="E3166" s="199">
        <v>527917865</v>
      </c>
      <c r="F3166" s="199">
        <v>585431907</v>
      </c>
      <c r="G3166" s="199">
        <v>552056033</v>
      </c>
      <c r="H3166" s="199" t="s">
        <v>416</v>
      </c>
      <c r="I3166" s="199" t="s">
        <v>16231</v>
      </c>
      <c r="J3166" s="199">
        <v>8</v>
      </c>
      <c r="K3166" s="199">
        <v>0</v>
      </c>
      <c r="L3166" s="199">
        <v>4</v>
      </c>
      <c r="M3166" s="199">
        <v>1</v>
      </c>
      <c r="N3166" s="199">
        <v>0</v>
      </c>
      <c r="O3166" s="199">
        <v>4</v>
      </c>
      <c r="P3166" s="199">
        <v>16</v>
      </c>
      <c r="Q3166" s="199">
        <v>3</v>
      </c>
      <c r="R3166" s="199">
        <v>28</v>
      </c>
      <c r="S3166" s="199">
        <v>0</v>
      </c>
    </row>
    <row r="3167" spans="1:19">
      <c r="A3167" s="199" t="s">
        <v>6519</v>
      </c>
      <c r="B3167" s="199" t="s">
        <v>1534</v>
      </c>
      <c r="C3167" s="199">
        <v>-0.9</v>
      </c>
      <c r="D3167" s="199" t="s">
        <v>6243</v>
      </c>
      <c r="E3167" s="199">
        <v>4848294</v>
      </c>
      <c r="F3167" s="199">
        <v>438266961</v>
      </c>
      <c r="G3167" s="199">
        <v>46240647</v>
      </c>
      <c r="H3167" s="199" t="s">
        <v>19619</v>
      </c>
      <c r="I3167" s="199" t="s">
        <v>19898</v>
      </c>
      <c r="J3167" s="199">
        <v>1</v>
      </c>
      <c r="K3167" s="199">
        <v>8</v>
      </c>
      <c r="L3167" s="199">
        <v>15</v>
      </c>
      <c r="M3167" s="199">
        <v>7</v>
      </c>
      <c r="N3167" s="199">
        <v>29</v>
      </c>
      <c r="O3167" s="199">
        <v>55</v>
      </c>
      <c r="P3167" s="199">
        <v>111</v>
      </c>
      <c r="Q3167" s="199">
        <v>16</v>
      </c>
      <c r="R3167" s="199">
        <v>241</v>
      </c>
      <c r="S3167" s="199">
        <v>36</v>
      </c>
    </row>
    <row r="3168" spans="1:19">
      <c r="A3168" s="199" t="s">
        <v>6519</v>
      </c>
      <c r="B3168" s="199" t="s">
        <v>1534</v>
      </c>
      <c r="C3168" s="199">
        <v>-0.9</v>
      </c>
      <c r="D3168" s="199" t="s">
        <v>6243</v>
      </c>
      <c r="E3168" s="199">
        <v>4848294</v>
      </c>
      <c r="F3168" s="199">
        <v>438266961</v>
      </c>
      <c r="G3168" s="199">
        <v>46240647</v>
      </c>
      <c r="H3168" s="199" t="s">
        <v>476</v>
      </c>
      <c r="I3168" s="199" t="s">
        <v>19898</v>
      </c>
      <c r="J3168" s="199">
        <v>1</v>
      </c>
      <c r="K3168" s="199">
        <v>8</v>
      </c>
      <c r="L3168" s="199">
        <v>15</v>
      </c>
      <c r="M3168" s="199">
        <v>7</v>
      </c>
      <c r="N3168" s="199">
        <v>29</v>
      </c>
      <c r="O3168" s="199">
        <v>55</v>
      </c>
      <c r="P3168" s="199">
        <v>111</v>
      </c>
      <c r="Q3168" s="199">
        <v>16</v>
      </c>
      <c r="R3168" s="199">
        <v>241</v>
      </c>
      <c r="S3168" s="199">
        <v>36</v>
      </c>
    </row>
    <row r="3169" spans="1:19">
      <c r="A3169" s="199" t="s">
        <v>6512</v>
      </c>
      <c r="B3169" s="199" t="s">
        <v>1534</v>
      </c>
      <c r="C3169" s="199">
        <v>2.7</v>
      </c>
      <c r="D3169" s="199" t="s">
        <v>6243</v>
      </c>
      <c r="E3169" s="199">
        <v>478542167</v>
      </c>
      <c r="F3169" s="199">
        <v>508872981</v>
      </c>
      <c r="G3169" s="199">
        <v>496286090</v>
      </c>
      <c r="H3169" s="199" t="s">
        <v>19619</v>
      </c>
      <c r="I3169" s="199" t="s">
        <v>12820</v>
      </c>
      <c r="J3169" s="199">
        <v>12</v>
      </c>
      <c r="K3169" s="199">
        <v>0</v>
      </c>
      <c r="L3169" s="199">
        <v>0</v>
      </c>
      <c r="M3169" s="199">
        <v>8</v>
      </c>
      <c r="N3169" s="199">
        <v>4</v>
      </c>
      <c r="O3169" s="199">
        <v>1</v>
      </c>
      <c r="P3169" s="199">
        <v>0</v>
      </c>
      <c r="Q3169" s="199">
        <v>2</v>
      </c>
      <c r="R3169" s="199">
        <v>15</v>
      </c>
      <c r="S3169" s="199">
        <v>3</v>
      </c>
    </row>
    <row r="3170" spans="1:19">
      <c r="A3170" s="199" t="s">
        <v>6512</v>
      </c>
      <c r="B3170" s="199" t="s">
        <v>1534</v>
      </c>
      <c r="C3170" s="199">
        <v>2.7</v>
      </c>
      <c r="D3170" s="199" t="s">
        <v>6243</v>
      </c>
      <c r="E3170" s="199">
        <v>478542167</v>
      </c>
      <c r="F3170" s="199">
        <v>508872981</v>
      </c>
      <c r="G3170" s="199">
        <v>496286090</v>
      </c>
      <c r="H3170" s="199" t="s">
        <v>396</v>
      </c>
      <c r="I3170" s="199" t="s">
        <v>12820</v>
      </c>
      <c r="J3170" s="199">
        <v>2</v>
      </c>
      <c r="K3170" s="199">
        <v>2</v>
      </c>
      <c r="L3170" s="199">
        <v>9</v>
      </c>
      <c r="M3170" s="199">
        <v>3</v>
      </c>
      <c r="N3170" s="199">
        <v>15</v>
      </c>
      <c r="O3170" s="199">
        <v>27</v>
      </c>
      <c r="P3170" s="199">
        <v>45</v>
      </c>
      <c r="Q3170" s="199">
        <v>18</v>
      </c>
      <c r="R3170" s="199">
        <v>119</v>
      </c>
      <c r="S3170" s="199">
        <v>7</v>
      </c>
    </row>
    <row r="3171" spans="1:19">
      <c r="A3171" s="199" t="s">
        <v>6507</v>
      </c>
      <c r="B3171" s="199" t="s">
        <v>1534</v>
      </c>
      <c r="C3171" s="199">
        <v>1.4</v>
      </c>
      <c r="D3171" s="199" t="s">
        <v>6243</v>
      </c>
      <c r="E3171" s="199">
        <v>4848294</v>
      </c>
      <c r="F3171" s="199">
        <v>34655022</v>
      </c>
      <c r="G3171" s="199">
        <v>4848294</v>
      </c>
      <c r="H3171" s="199" t="s">
        <v>19619</v>
      </c>
      <c r="I3171" s="199" t="s">
        <v>13600</v>
      </c>
      <c r="J3171" s="199">
        <v>1</v>
      </c>
      <c r="K3171" s="199">
        <v>19</v>
      </c>
      <c r="L3171" s="199">
        <v>8</v>
      </c>
      <c r="M3171" s="199">
        <v>31</v>
      </c>
      <c r="N3171" s="199">
        <v>16</v>
      </c>
      <c r="O3171" s="199">
        <v>29</v>
      </c>
      <c r="P3171" s="199">
        <v>35</v>
      </c>
      <c r="Q3171" s="199">
        <v>23</v>
      </c>
      <c r="R3171" s="199">
        <v>161</v>
      </c>
      <c r="S3171" s="199">
        <v>15</v>
      </c>
    </row>
    <row r="3172" spans="1:19">
      <c r="A3172" s="199" t="s">
        <v>6507</v>
      </c>
      <c r="B3172" s="199" t="s">
        <v>1534</v>
      </c>
      <c r="C3172" s="199">
        <v>1.4</v>
      </c>
      <c r="D3172" s="199" t="s">
        <v>6243</v>
      </c>
      <c r="E3172" s="199">
        <v>4848294</v>
      </c>
      <c r="F3172" s="199">
        <v>34655022</v>
      </c>
      <c r="G3172" s="199">
        <v>4848294</v>
      </c>
      <c r="H3172" s="199" t="s">
        <v>476</v>
      </c>
      <c r="I3172" s="199" t="s">
        <v>13600</v>
      </c>
      <c r="J3172" s="199">
        <v>9</v>
      </c>
      <c r="K3172" s="199">
        <v>2</v>
      </c>
      <c r="L3172" s="199">
        <v>3</v>
      </c>
      <c r="M3172" s="199">
        <v>5</v>
      </c>
      <c r="N3172" s="199">
        <v>2</v>
      </c>
      <c r="O3172" s="199">
        <v>6</v>
      </c>
      <c r="P3172" s="199">
        <v>17</v>
      </c>
      <c r="Q3172" s="199">
        <v>5</v>
      </c>
      <c r="R3172" s="199">
        <v>40</v>
      </c>
      <c r="S3172" s="199">
        <v>2</v>
      </c>
    </row>
    <row r="3173" spans="1:19">
      <c r="A3173" s="199" t="s">
        <v>6496</v>
      </c>
      <c r="B3173" s="199" t="s">
        <v>2035</v>
      </c>
      <c r="C3173" s="199">
        <v>4.3999999999999997E-2</v>
      </c>
      <c r="D3173" s="199" t="s">
        <v>6243</v>
      </c>
      <c r="E3173" s="199">
        <v>708165083</v>
      </c>
      <c r="F3173" s="199">
        <v>708442483</v>
      </c>
      <c r="G3173" s="199">
        <v>708165083</v>
      </c>
      <c r="H3173" s="199" t="s">
        <v>19619</v>
      </c>
      <c r="I3173" s="199" t="s">
        <v>15324</v>
      </c>
      <c r="J3173" s="199">
        <v>3</v>
      </c>
      <c r="K3173" s="199">
        <v>6</v>
      </c>
      <c r="L3173" s="199">
        <v>34</v>
      </c>
      <c r="M3173" s="199">
        <v>14</v>
      </c>
      <c r="N3173" s="199">
        <v>5</v>
      </c>
      <c r="O3173" s="199">
        <v>42</v>
      </c>
      <c r="P3173" s="199">
        <v>10</v>
      </c>
      <c r="Q3173" s="199">
        <v>3</v>
      </c>
      <c r="R3173" s="199">
        <v>114</v>
      </c>
      <c r="S3173" s="199">
        <v>51</v>
      </c>
    </row>
    <row r="3174" spans="1:19">
      <c r="A3174" s="199" t="s">
        <v>6496</v>
      </c>
      <c r="B3174" s="199" t="s">
        <v>2035</v>
      </c>
      <c r="C3174" s="199">
        <v>4.3999999999999997E-2</v>
      </c>
      <c r="D3174" s="199" t="s">
        <v>6243</v>
      </c>
      <c r="E3174" s="199">
        <v>708165083</v>
      </c>
      <c r="F3174" s="199">
        <v>708442483</v>
      </c>
      <c r="G3174" s="199">
        <v>708165083</v>
      </c>
      <c r="H3174" s="199" t="s">
        <v>396</v>
      </c>
      <c r="I3174" s="199" t="s">
        <v>15324</v>
      </c>
      <c r="J3174" s="199">
        <v>4</v>
      </c>
      <c r="K3174" s="199">
        <v>7</v>
      </c>
      <c r="L3174" s="199">
        <v>15</v>
      </c>
      <c r="M3174" s="199">
        <v>13</v>
      </c>
      <c r="N3174" s="199">
        <v>2</v>
      </c>
      <c r="O3174" s="199">
        <v>18</v>
      </c>
      <c r="P3174" s="199">
        <v>75</v>
      </c>
      <c r="Q3174" s="199">
        <v>31</v>
      </c>
      <c r="R3174" s="199">
        <v>161</v>
      </c>
      <c r="S3174" s="199">
        <v>4</v>
      </c>
    </row>
    <row r="3175" spans="1:19">
      <c r="A3175" s="199" t="s">
        <v>6494</v>
      </c>
      <c r="B3175" s="199" t="s">
        <v>2035</v>
      </c>
      <c r="C3175" s="199">
        <v>1.9E-2</v>
      </c>
      <c r="D3175" s="199" t="s">
        <v>6243</v>
      </c>
      <c r="E3175" s="199">
        <v>464479230</v>
      </c>
      <c r="F3175" s="199">
        <v>559516993</v>
      </c>
      <c r="G3175" s="199">
        <v>559516993</v>
      </c>
      <c r="H3175" s="199" t="s">
        <v>19619</v>
      </c>
      <c r="I3175" s="199" t="s">
        <v>15859</v>
      </c>
      <c r="J3175" s="199">
        <v>7</v>
      </c>
      <c r="K3175" s="199">
        <v>0</v>
      </c>
      <c r="L3175" s="199">
        <v>1</v>
      </c>
      <c r="M3175" s="199">
        <v>2</v>
      </c>
      <c r="N3175" s="199">
        <v>2</v>
      </c>
      <c r="O3175" s="199">
        <v>5</v>
      </c>
      <c r="P3175" s="199">
        <v>8</v>
      </c>
      <c r="Q3175" s="199">
        <v>10</v>
      </c>
      <c r="R3175" s="199">
        <v>28</v>
      </c>
      <c r="S3175" s="199">
        <v>7</v>
      </c>
    </row>
    <row r="3176" spans="1:19">
      <c r="A3176" s="199" t="s">
        <v>6494</v>
      </c>
      <c r="B3176" s="199" t="s">
        <v>2035</v>
      </c>
      <c r="C3176" s="199">
        <v>1.9E-2</v>
      </c>
      <c r="D3176" s="199" t="s">
        <v>6243</v>
      </c>
      <c r="E3176" s="199">
        <v>464479230</v>
      </c>
      <c r="F3176" s="199">
        <v>559516993</v>
      </c>
      <c r="G3176" s="199">
        <v>559516993</v>
      </c>
      <c r="H3176" s="199" t="s">
        <v>426</v>
      </c>
      <c r="I3176" s="199" t="s">
        <v>15859</v>
      </c>
      <c r="J3176" s="199">
        <v>1</v>
      </c>
      <c r="K3176" s="199">
        <v>7</v>
      </c>
      <c r="L3176" s="199">
        <v>14</v>
      </c>
      <c r="M3176" s="199">
        <v>14</v>
      </c>
      <c r="N3176" s="199">
        <v>24</v>
      </c>
      <c r="O3176" s="199">
        <v>30</v>
      </c>
      <c r="P3176" s="199">
        <v>109</v>
      </c>
      <c r="Q3176" s="199">
        <v>57</v>
      </c>
      <c r="R3176" s="199">
        <v>255</v>
      </c>
      <c r="S3176" s="199">
        <v>43</v>
      </c>
    </row>
    <row r="3177" spans="1:19">
      <c r="A3177" s="199" t="s">
        <v>6485</v>
      </c>
      <c r="B3177" s="199" t="s">
        <v>2024</v>
      </c>
      <c r="C3177" s="199">
        <v>-0.67</v>
      </c>
      <c r="D3177" s="199" t="s">
        <v>6243</v>
      </c>
      <c r="E3177" s="199">
        <v>480287243</v>
      </c>
      <c r="F3177" s="199">
        <v>672576383</v>
      </c>
      <c r="G3177" s="199">
        <v>527917865</v>
      </c>
      <c r="H3177" s="199" t="s">
        <v>19619</v>
      </c>
      <c r="I3177" s="199" t="s">
        <v>16233</v>
      </c>
      <c r="J3177" s="199">
        <v>12</v>
      </c>
      <c r="K3177" s="199">
        <v>2</v>
      </c>
      <c r="L3177" s="199">
        <v>13</v>
      </c>
      <c r="M3177" s="199">
        <v>1</v>
      </c>
      <c r="N3177" s="199">
        <v>0</v>
      </c>
      <c r="O3177" s="199">
        <v>0</v>
      </c>
      <c r="P3177" s="199">
        <v>0</v>
      </c>
      <c r="Q3177" s="199">
        <v>2</v>
      </c>
      <c r="R3177" s="199">
        <v>18</v>
      </c>
      <c r="S3177" s="199">
        <v>13</v>
      </c>
    </row>
    <row r="3178" spans="1:19">
      <c r="A3178" s="199" t="s">
        <v>6485</v>
      </c>
      <c r="B3178" s="199" t="s">
        <v>2024</v>
      </c>
      <c r="C3178" s="199">
        <v>-0.67</v>
      </c>
      <c r="D3178" s="199" t="s">
        <v>6243</v>
      </c>
      <c r="E3178" s="199">
        <v>480287243</v>
      </c>
      <c r="F3178" s="199">
        <v>672576383</v>
      </c>
      <c r="G3178" s="199">
        <v>527917865</v>
      </c>
      <c r="H3178" s="199" t="s">
        <v>431</v>
      </c>
      <c r="I3178" s="199" t="s">
        <v>16233</v>
      </c>
      <c r="J3178" s="199">
        <v>2</v>
      </c>
      <c r="K3178" s="199">
        <v>8</v>
      </c>
      <c r="L3178" s="199">
        <v>2</v>
      </c>
      <c r="M3178" s="199">
        <v>55</v>
      </c>
      <c r="N3178" s="199">
        <v>20</v>
      </c>
      <c r="O3178" s="199">
        <v>23</v>
      </c>
      <c r="P3178" s="199">
        <v>24</v>
      </c>
      <c r="Q3178" s="199">
        <v>9</v>
      </c>
      <c r="R3178" s="199">
        <v>141</v>
      </c>
      <c r="S3178" s="199">
        <v>6</v>
      </c>
    </row>
    <row r="3179" spans="1:19">
      <c r="A3179" s="199" t="s">
        <v>6482</v>
      </c>
      <c r="B3179" s="199" t="s">
        <v>2024</v>
      </c>
      <c r="C3179" s="199">
        <v>-0.84</v>
      </c>
      <c r="D3179" s="199" t="s">
        <v>6243</v>
      </c>
      <c r="E3179" s="199">
        <v>464479230</v>
      </c>
      <c r="F3179" s="199">
        <v>580796428</v>
      </c>
      <c r="G3179" s="199">
        <v>549188587</v>
      </c>
      <c r="H3179" s="199" t="s">
        <v>19619</v>
      </c>
      <c r="I3179" s="199" t="s">
        <v>17455</v>
      </c>
      <c r="J3179" s="199">
        <v>5</v>
      </c>
      <c r="K3179" s="199">
        <v>1</v>
      </c>
      <c r="L3179" s="199">
        <v>4</v>
      </c>
      <c r="M3179" s="199">
        <v>3</v>
      </c>
      <c r="N3179" s="199">
        <v>0</v>
      </c>
      <c r="O3179" s="199">
        <v>7</v>
      </c>
      <c r="P3179" s="199">
        <v>55</v>
      </c>
      <c r="Q3179" s="199">
        <v>0</v>
      </c>
      <c r="R3179" s="199">
        <v>70</v>
      </c>
      <c r="S3179" s="199">
        <v>15</v>
      </c>
    </row>
    <row r="3180" spans="1:19">
      <c r="A3180" s="199" t="s">
        <v>6482</v>
      </c>
      <c r="B3180" s="199" t="s">
        <v>2024</v>
      </c>
      <c r="C3180" s="199">
        <v>-0.84</v>
      </c>
      <c r="D3180" s="199" t="s">
        <v>6243</v>
      </c>
      <c r="E3180" s="199">
        <v>464479230</v>
      </c>
      <c r="F3180" s="199">
        <v>580796428</v>
      </c>
      <c r="G3180" s="199">
        <v>549188587</v>
      </c>
      <c r="H3180" s="199" t="s">
        <v>455</v>
      </c>
      <c r="I3180" s="199" t="s">
        <v>17455</v>
      </c>
      <c r="J3180" s="199">
        <v>2</v>
      </c>
      <c r="K3180" s="199">
        <v>17</v>
      </c>
      <c r="L3180" s="199">
        <v>5</v>
      </c>
      <c r="M3180" s="199">
        <v>45</v>
      </c>
      <c r="N3180" s="199">
        <v>16</v>
      </c>
      <c r="O3180" s="199">
        <v>17</v>
      </c>
      <c r="P3180" s="199">
        <v>28</v>
      </c>
      <c r="Q3180" s="199">
        <v>37</v>
      </c>
      <c r="R3180" s="199">
        <v>165</v>
      </c>
      <c r="S3180" s="199">
        <v>32</v>
      </c>
    </row>
    <row r="3181" spans="1:19">
      <c r="A3181" s="199" t="s">
        <v>6474</v>
      </c>
      <c r="B3181" s="199" t="s">
        <v>2024</v>
      </c>
      <c r="C3181" s="199">
        <v>-1.5</v>
      </c>
      <c r="D3181" s="199" t="s">
        <v>6243</v>
      </c>
      <c r="E3181" s="199">
        <v>527917865</v>
      </c>
      <c r="F3181" s="199">
        <v>585431907</v>
      </c>
      <c r="G3181" s="199">
        <v>552056033</v>
      </c>
      <c r="H3181" s="199" t="s">
        <v>19619</v>
      </c>
      <c r="I3181" s="199" t="s">
        <v>16231</v>
      </c>
      <c r="J3181" s="199">
        <v>5</v>
      </c>
      <c r="K3181" s="199">
        <v>1</v>
      </c>
      <c r="L3181" s="199">
        <v>7</v>
      </c>
      <c r="M3181" s="199">
        <v>3</v>
      </c>
      <c r="N3181" s="199">
        <v>0</v>
      </c>
      <c r="O3181" s="199">
        <v>8</v>
      </c>
      <c r="P3181" s="199">
        <v>47</v>
      </c>
      <c r="Q3181" s="199">
        <v>3</v>
      </c>
      <c r="R3181" s="199">
        <v>69</v>
      </c>
      <c r="S3181" s="199">
        <v>23</v>
      </c>
    </row>
    <row r="3182" spans="1:19">
      <c r="A3182" s="199" t="s">
        <v>6474</v>
      </c>
      <c r="B3182" s="199" t="s">
        <v>2024</v>
      </c>
      <c r="C3182" s="199">
        <v>-1.5</v>
      </c>
      <c r="D3182" s="199" t="s">
        <v>6243</v>
      </c>
      <c r="E3182" s="199">
        <v>527917865</v>
      </c>
      <c r="F3182" s="199">
        <v>585431907</v>
      </c>
      <c r="G3182" s="199">
        <v>552056033</v>
      </c>
      <c r="H3182" s="199" t="s">
        <v>416</v>
      </c>
      <c r="I3182" s="199" t="s">
        <v>16231</v>
      </c>
      <c r="J3182" s="199">
        <v>8</v>
      </c>
      <c r="K3182" s="199">
        <v>0</v>
      </c>
      <c r="L3182" s="199">
        <v>4</v>
      </c>
      <c r="M3182" s="199">
        <v>1</v>
      </c>
      <c r="N3182" s="199">
        <v>0</v>
      </c>
      <c r="O3182" s="199">
        <v>4</v>
      </c>
      <c r="P3182" s="199">
        <v>16</v>
      </c>
      <c r="Q3182" s="199">
        <v>3</v>
      </c>
      <c r="R3182" s="199">
        <v>28</v>
      </c>
      <c r="S3182" s="199">
        <v>0</v>
      </c>
    </row>
    <row r="3183" spans="1:19">
      <c r="A3183" s="199" t="s">
        <v>6470</v>
      </c>
      <c r="B3183" s="199" t="s">
        <v>2024</v>
      </c>
      <c r="C3183" s="199">
        <v>1.3</v>
      </c>
      <c r="D3183" s="199" t="s">
        <v>6243</v>
      </c>
      <c r="E3183" s="199">
        <v>481901482</v>
      </c>
      <c r="F3183" s="199">
        <v>533072125</v>
      </c>
      <c r="G3183" s="199">
        <v>510891377</v>
      </c>
      <c r="H3183" s="199" t="s">
        <v>19619</v>
      </c>
      <c r="I3183" s="199" t="s">
        <v>19897</v>
      </c>
      <c r="J3183" s="199">
        <v>17</v>
      </c>
      <c r="K3183" s="199">
        <v>0</v>
      </c>
      <c r="L3183" s="199">
        <v>0</v>
      </c>
      <c r="M3183" s="199">
        <v>0</v>
      </c>
      <c r="N3183" s="199">
        <v>0</v>
      </c>
      <c r="O3183" s="199">
        <v>0</v>
      </c>
      <c r="P3183" s="199">
        <v>0</v>
      </c>
      <c r="Q3183" s="199">
        <v>0</v>
      </c>
      <c r="R3183" s="199">
        <v>0</v>
      </c>
      <c r="S3183" s="199">
        <v>16</v>
      </c>
    </row>
    <row r="3184" spans="1:19">
      <c r="A3184" s="199" t="s">
        <v>6470</v>
      </c>
      <c r="B3184" s="199" t="s">
        <v>2024</v>
      </c>
      <c r="C3184" s="199">
        <v>1.3</v>
      </c>
      <c r="D3184" s="199" t="s">
        <v>6243</v>
      </c>
      <c r="E3184" s="199">
        <v>481901482</v>
      </c>
      <c r="F3184" s="199">
        <v>533072125</v>
      </c>
      <c r="G3184" s="199">
        <v>510891377</v>
      </c>
      <c r="H3184" s="199" t="s">
        <v>396</v>
      </c>
      <c r="I3184" s="199" t="s">
        <v>19897</v>
      </c>
      <c r="J3184" s="199">
        <v>18</v>
      </c>
      <c r="K3184" s="199">
        <v>1</v>
      </c>
      <c r="L3184" s="199">
        <v>0</v>
      </c>
      <c r="M3184" s="199">
        <v>0</v>
      </c>
      <c r="N3184" s="199">
        <v>0</v>
      </c>
      <c r="O3184" s="199">
        <v>4</v>
      </c>
      <c r="P3184" s="199">
        <v>9</v>
      </c>
      <c r="Q3184" s="199">
        <v>0</v>
      </c>
      <c r="R3184" s="199">
        <v>14</v>
      </c>
      <c r="S3184" s="199">
        <v>0</v>
      </c>
    </row>
    <row r="3185" spans="1:19">
      <c r="A3185" s="199" t="s">
        <v>6467</v>
      </c>
      <c r="B3185" s="199" t="s">
        <v>2024</v>
      </c>
      <c r="C3185" s="199">
        <v>1.2</v>
      </c>
      <c r="D3185" s="199" t="s">
        <v>6243</v>
      </c>
      <c r="E3185" s="199">
        <v>494870877</v>
      </c>
      <c r="F3185" s="199">
        <v>546531060</v>
      </c>
      <c r="G3185" s="199">
        <v>521008399</v>
      </c>
      <c r="H3185" s="199" t="s">
        <v>19619</v>
      </c>
      <c r="I3185" s="199" t="s">
        <v>19896</v>
      </c>
      <c r="J3185" s="199">
        <v>1</v>
      </c>
      <c r="K3185" s="199">
        <v>10</v>
      </c>
      <c r="L3185" s="199">
        <v>24</v>
      </c>
      <c r="M3185" s="199">
        <v>5</v>
      </c>
      <c r="N3185" s="199">
        <v>4</v>
      </c>
      <c r="O3185" s="199">
        <v>89</v>
      </c>
      <c r="P3185" s="199">
        <v>26</v>
      </c>
      <c r="Q3185" s="199">
        <v>13</v>
      </c>
      <c r="R3185" s="199">
        <v>171</v>
      </c>
      <c r="S3185" s="199">
        <v>50</v>
      </c>
    </row>
    <row r="3186" spans="1:19">
      <c r="A3186" s="199" t="s">
        <v>6467</v>
      </c>
      <c r="B3186" s="199" t="s">
        <v>2024</v>
      </c>
      <c r="C3186" s="199">
        <v>1.2</v>
      </c>
      <c r="D3186" s="199" t="s">
        <v>6243</v>
      </c>
      <c r="E3186" s="199">
        <v>494870877</v>
      </c>
      <c r="F3186" s="199">
        <v>546531060</v>
      </c>
      <c r="G3186" s="199">
        <v>521008399</v>
      </c>
      <c r="H3186" s="199" t="s">
        <v>396</v>
      </c>
      <c r="I3186" s="199" t="s">
        <v>19896</v>
      </c>
      <c r="J3186" s="199">
        <v>3</v>
      </c>
      <c r="K3186" s="199">
        <v>1</v>
      </c>
      <c r="L3186" s="199">
        <v>15</v>
      </c>
      <c r="M3186" s="199">
        <v>2</v>
      </c>
      <c r="N3186" s="199">
        <v>5</v>
      </c>
      <c r="O3186" s="199">
        <v>9</v>
      </c>
      <c r="P3186" s="199">
        <v>37</v>
      </c>
      <c r="Q3186" s="199">
        <v>2</v>
      </c>
      <c r="R3186" s="199">
        <v>71</v>
      </c>
      <c r="S3186" s="199">
        <v>56</v>
      </c>
    </row>
    <row r="3187" spans="1:19">
      <c r="A3187" s="199" t="s">
        <v>6462</v>
      </c>
      <c r="B3187" s="199" t="s">
        <v>1572</v>
      </c>
      <c r="C3187" s="199">
        <v>3.5</v>
      </c>
      <c r="D3187" s="199" t="s">
        <v>6243</v>
      </c>
      <c r="E3187" s="199">
        <v>527917865</v>
      </c>
      <c r="F3187" s="199">
        <v>580796428</v>
      </c>
      <c r="G3187" s="199">
        <v>527917865</v>
      </c>
      <c r="H3187" s="199" t="s">
        <v>19619</v>
      </c>
      <c r="I3187" s="199" t="s">
        <v>16233</v>
      </c>
      <c r="J3187" s="199">
        <v>12</v>
      </c>
      <c r="K3187" s="199">
        <v>2</v>
      </c>
      <c r="L3187" s="199">
        <v>13</v>
      </c>
      <c r="M3187" s="199">
        <v>1</v>
      </c>
      <c r="N3187" s="199">
        <v>0</v>
      </c>
      <c r="O3187" s="199">
        <v>0</v>
      </c>
      <c r="P3187" s="199">
        <v>0</v>
      </c>
      <c r="Q3187" s="199">
        <v>2</v>
      </c>
      <c r="R3187" s="199">
        <v>18</v>
      </c>
      <c r="S3187" s="199">
        <v>13</v>
      </c>
    </row>
    <row r="3188" spans="1:19">
      <c r="A3188" s="199" t="s">
        <v>6462</v>
      </c>
      <c r="B3188" s="199" t="s">
        <v>1572</v>
      </c>
      <c r="C3188" s="199">
        <v>3.5</v>
      </c>
      <c r="D3188" s="199" t="s">
        <v>6243</v>
      </c>
      <c r="E3188" s="199">
        <v>527917865</v>
      </c>
      <c r="F3188" s="199">
        <v>580796428</v>
      </c>
      <c r="G3188" s="199">
        <v>527917865</v>
      </c>
      <c r="H3188" s="199" t="s">
        <v>503</v>
      </c>
      <c r="I3188" s="199" t="s">
        <v>16233</v>
      </c>
      <c r="J3188" s="199">
        <v>7</v>
      </c>
      <c r="K3188" s="199">
        <v>7</v>
      </c>
      <c r="L3188" s="199">
        <v>2</v>
      </c>
      <c r="M3188" s="199">
        <v>9</v>
      </c>
      <c r="N3188" s="199">
        <v>25</v>
      </c>
      <c r="O3188" s="199">
        <v>12</v>
      </c>
      <c r="P3188" s="199">
        <v>6</v>
      </c>
      <c r="Q3188" s="199">
        <v>5</v>
      </c>
      <c r="R3188" s="199">
        <v>66</v>
      </c>
      <c r="S3188" s="199">
        <v>5</v>
      </c>
    </row>
    <row r="3189" spans="1:19">
      <c r="A3189" s="199" t="s">
        <v>6454</v>
      </c>
      <c r="B3189" s="199" t="s">
        <v>1572</v>
      </c>
      <c r="C3189" s="199">
        <v>3.3</v>
      </c>
      <c r="D3189" s="199" t="s">
        <v>6243</v>
      </c>
      <c r="E3189" s="199">
        <v>464479230</v>
      </c>
      <c r="F3189" s="199">
        <v>559516993</v>
      </c>
      <c r="G3189" s="199">
        <v>527917865</v>
      </c>
      <c r="H3189" s="199" t="s">
        <v>19619</v>
      </c>
      <c r="I3189" s="199" t="s">
        <v>16233</v>
      </c>
      <c r="J3189" s="199">
        <v>12</v>
      </c>
      <c r="K3189" s="199">
        <v>2</v>
      </c>
      <c r="L3189" s="199">
        <v>13</v>
      </c>
      <c r="M3189" s="199">
        <v>1</v>
      </c>
      <c r="N3189" s="199">
        <v>0</v>
      </c>
      <c r="O3189" s="199">
        <v>0</v>
      </c>
      <c r="P3189" s="199">
        <v>0</v>
      </c>
      <c r="Q3189" s="199">
        <v>2</v>
      </c>
      <c r="R3189" s="199">
        <v>18</v>
      </c>
      <c r="S3189" s="199">
        <v>13</v>
      </c>
    </row>
    <row r="3190" spans="1:19">
      <c r="A3190" s="199" t="s">
        <v>6454</v>
      </c>
      <c r="B3190" s="199" t="s">
        <v>1572</v>
      </c>
      <c r="C3190" s="199">
        <v>3.3</v>
      </c>
      <c r="D3190" s="199" t="s">
        <v>6243</v>
      </c>
      <c r="E3190" s="199">
        <v>464479230</v>
      </c>
      <c r="F3190" s="199">
        <v>559516993</v>
      </c>
      <c r="G3190" s="199">
        <v>527917865</v>
      </c>
      <c r="H3190" s="199" t="s">
        <v>387</v>
      </c>
      <c r="I3190" s="199" t="s">
        <v>16233</v>
      </c>
      <c r="J3190" s="199">
        <v>5</v>
      </c>
      <c r="K3190" s="199">
        <v>6</v>
      </c>
      <c r="L3190" s="199">
        <v>14</v>
      </c>
      <c r="M3190" s="199">
        <v>7</v>
      </c>
      <c r="N3190" s="199">
        <v>6</v>
      </c>
      <c r="O3190" s="199">
        <v>25</v>
      </c>
      <c r="P3190" s="199">
        <v>5</v>
      </c>
      <c r="Q3190" s="199">
        <v>14</v>
      </c>
      <c r="R3190" s="199">
        <v>77</v>
      </c>
      <c r="S3190" s="199">
        <v>4</v>
      </c>
    </row>
    <row r="3191" spans="1:19">
      <c r="A3191" s="199" t="s">
        <v>6450</v>
      </c>
      <c r="B3191" s="199" t="s">
        <v>1572</v>
      </c>
      <c r="C3191" s="199">
        <v>-2.7</v>
      </c>
      <c r="D3191" s="199" t="s">
        <v>6243</v>
      </c>
      <c r="E3191" s="199">
        <v>559516993</v>
      </c>
      <c r="F3191" s="199">
        <v>613477023</v>
      </c>
      <c r="G3191" s="199">
        <v>588739225</v>
      </c>
      <c r="H3191" s="199" t="s">
        <v>19619</v>
      </c>
      <c r="I3191" s="199" t="s">
        <v>14137</v>
      </c>
      <c r="J3191" s="199">
        <v>6</v>
      </c>
      <c r="K3191" s="199">
        <v>2</v>
      </c>
      <c r="L3191" s="199">
        <v>6</v>
      </c>
      <c r="M3191" s="199">
        <v>4</v>
      </c>
      <c r="N3191" s="199">
        <v>5</v>
      </c>
      <c r="O3191" s="199">
        <v>33</v>
      </c>
      <c r="P3191" s="199">
        <v>5</v>
      </c>
      <c r="Q3191" s="199">
        <v>1</v>
      </c>
      <c r="R3191" s="199">
        <v>56</v>
      </c>
      <c r="S3191" s="199">
        <v>21</v>
      </c>
    </row>
    <row r="3192" spans="1:19">
      <c r="A3192" s="199" t="s">
        <v>6450</v>
      </c>
      <c r="B3192" s="199" t="s">
        <v>1572</v>
      </c>
      <c r="C3192" s="199">
        <v>-2.7</v>
      </c>
      <c r="D3192" s="199" t="s">
        <v>6243</v>
      </c>
      <c r="E3192" s="199">
        <v>559516993</v>
      </c>
      <c r="F3192" s="199">
        <v>613477023</v>
      </c>
      <c r="G3192" s="199">
        <v>588739225</v>
      </c>
      <c r="H3192" s="199" t="s">
        <v>471</v>
      </c>
      <c r="I3192" s="199" t="s">
        <v>14137</v>
      </c>
      <c r="J3192" s="199">
        <v>1</v>
      </c>
      <c r="K3192" s="199">
        <v>19</v>
      </c>
      <c r="L3192" s="199">
        <v>21</v>
      </c>
      <c r="M3192" s="199">
        <v>76</v>
      </c>
      <c r="N3192" s="199">
        <v>44</v>
      </c>
      <c r="O3192" s="199">
        <v>27</v>
      </c>
      <c r="P3192" s="199">
        <v>43</v>
      </c>
      <c r="Q3192" s="199">
        <v>36</v>
      </c>
      <c r="R3192" s="199">
        <v>266</v>
      </c>
      <c r="S3192" s="199">
        <v>28</v>
      </c>
    </row>
    <row r="3193" spans="1:19">
      <c r="A3193" s="199" t="s">
        <v>6446</v>
      </c>
      <c r="B3193" s="199" t="s">
        <v>1572</v>
      </c>
      <c r="C3193" s="199">
        <v>2.4</v>
      </c>
      <c r="D3193" s="199" t="s">
        <v>6243</v>
      </c>
      <c r="E3193" s="199">
        <v>527917865</v>
      </c>
      <c r="F3193" s="199">
        <v>613585587</v>
      </c>
      <c r="G3193" s="199">
        <v>549188587</v>
      </c>
      <c r="H3193" s="199" t="s">
        <v>19619</v>
      </c>
      <c r="I3193" s="199" t="s">
        <v>17455</v>
      </c>
      <c r="J3193" s="199">
        <v>5</v>
      </c>
      <c r="K3193" s="199">
        <v>1</v>
      </c>
      <c r="L3193" s="199">
        <v>4</v>
      </c>
      <c r="M3193" s="199">
        <v>3</v>
      </c>
      <c r="N3193" s="199">
        <v>0</v>
      </c>
      <c r="O3193" s="199">
        <v>7</v>
      </c>
      <c r="P3193" s="199">
        <v>55</v>
      </c>
      <c r="Q3193" s="199">
        <v>0</v>
      </c>
      <c r="R3193" s="199">
        <v>70</v>
      </c>
      <c r="S3193" s="199">
        <v>15</v>
      </c>
    </row>
    <row r="3194" spans="1:19">
      <c r="A3194" s="199" t="s">
        <v>6446</v>
      </c>
      <c r="B3194" s="199" t="s">
        <v>1572</v>
      </c>
      <c r="C3194" s="199">
        <v>2.4</v>
      </c>
      <c r="D3194" s="199" t="s">
        <v>6243</v>
      </c>
      <c r="E3194" s="199">
        <v>527917865</v>
      </c>
      <c r="F3194" s="199">
        <v>613585587</v>
      </c>
      <c r="G3194" s="199">
        <v>549188587</v>
      </c>
      <c r="H3194" s="199" t="s">
        <v>631</v>
      </c>
      <c r="I3194" s="199" t="s">
        <v>17455</v>
      </c>
      <c r="J3194" s="199">
        <v>13</v>
      </c>
      <c r="K3194" s="199">
        <v>1</v>
      </c>
      <c r="L3194" s="199">
        <v>0</v>
      </c>
      <c r="M3194" s="199">
        <v>0</v>
      </c>
      <c r="N3194" s="199">
        <v>2</v>
      </c>
      <c r="O3194" s="199">
        <v>0</v>
      </c>
      <c r="P3194" s="199">
        <v>4</v>
      </c>
      <c r="Q3194" s="199">
        <v>3</v>
      </c>
      <c r="R3194" s="199">
        <v>10</v>
      </c>
      <c r="S3194" s="199">
        <v>4</v>
      </c>
    </row>
    <row r="3195" spans="1:19">
      <c r="A3195" s="199" t="s">
        <v>6443</v>
      </c>
      <c r="B3195" s="199" t="s">
        <v>1572</v>
      </c>
      <c r="C3195" s="199">
        <v>-4.2</v>
      </c>
      <c r="D3195" s="199" t="s">
        <v>6243</v>
      </c>
      <c r="E3195" s="199">
        <v>672576383</v>
      </c>
      <c r="F3195" s="199">
        <v>700371802</v>
      </c>
      <c r="G3195" s="199">
        <v>680742960</v>
      </c>
      <c r="H3195" s="199" t="s">
        <v>19619</v>
      </c>
      <c r="I3195" s="199" t="s">
        <v>19895</v>
      </c>
      <c r="J3195" s="199">
        <v>3</v>
      </c>
      <c r="K3195" s="199">
        <v>4</v>
      </c>
      <c r="L3195" s="199">
        <v>5</v>
      </c>
      <c r="M3195" s="199">
        <v>3</v>
      </c>
      <c r="N3195" s="199">
        <v>5</v>
      </c>
      <c r="O3195" s="199">
        <v>16</v>
      </c>
      <c r="P3195" s="199">
        <v>19</v>
      </c>
      <c r="Q3195" s="199">
        <v>17</v>
      </c>
      <c r="R3195" s="199">
        <v>69</v>
      </c>
      <c r="S3195" s="199">
        <v>3</v>
      </c>
    </row>
    <row r="3196" spans="1:19">
      <c r="A3196" s="199" t="s">
        <v>6443</v>
      </c>
      <c r="B3196" s="199" t="s">
        <v>1572</v>
      </c>
      <c r="C3196" s="199">
        <v>-4.2</v>
      </c>
      <c r="D3196" s="199" t="s">
        <v>6243</v>
      </c>
      <c r="E3196" s="199">
        <v>672576383</v>
      </c>
      <c r="F3196" s="199">
        <v>700371802</v>
      </c>
      <c r="G3196" s="199">
        <v>680742960</v>
      </c>
      <c r="H3196" s="199" t="s">
        <v>631</v>
      </c>
      <c r="I3196" s="199" t="s">
        <v>19895</v>
      </c>
      <c r="J3196" s="199">
        <v>7</v>
      </c>
      <c r="K3196" s="199">
        <v>2</v>
      </c>
      <c r="L3196" s="199">
        <v>2</v>
      </c>
      <c r="M3196" s="199">
        <v>6</v>
      </c>
      <c r="N3196" s="199">
        <v>9</v>
      </c>
      <c r="O3196" s="199">
        <v>13</v>
      </c>
      <c r="P3196" s="199">
        <v>16</v>
      </c>
      <c r="Q3196" s="199">
        <v>2</v>
      </c>
      <c r="R3196" s="199">
        <v>50</v>
      </c>
      <c r="S3196" s="199">
        <v>4</v>
      </c>
    </row>
    <row r="3197" spans="1:19">
      <c r="A3197" s="199" t="s">
        <v>6440</v>
      </c>
      <c r="B3197" s="199" t="s">
        <v>1572</v>
      </c>
      <c r="C3197" s="199">
        <v>3.5</v>
      </c>
      <c r="D3197" s="199" t="s">
        <v>6243</v>
      </c>
      <c r="E3197" s="199">
        <v>464479230</v>
      </c>
      <c r="F3197" s="199">
        <v>559516993</v>
      </c>
      <c r="G3197" s="199">
        <v>527917865</v>
      </c>
      <c r="H3197" s="199" t="s">
        <v>19619</v>
      </c>
      <c r="I3197" s="199" t="s">
        <v>16233</v>
      </c>
      <c r="J3197" s="199">
        <v>12</v>
      </c>
      <c r="K3197" s="199">
        <v>2</v>
      </c>
      <c r="L3197" s="199">
        <v>13</v>
      </c>
      <c r="M3197" s="199">
        <v>1</v>
      </c>
      <c r="N3197" s="199">
        <v>0</v>
      </c>
      <c r="O3197" s="199">
        <v>0</v>
      </c>
      <c r="P3197" s="199">
        <v>0</v>
      </c>
      <c r="Q3197" s="199">
        <v>2</v>
      </c>
      <c r="R3197" s="199">
        <v>18</v>
      </c>
      <c r="S3197" s="199">
        <v>13</v>
      </c>
    </row>
    <row r="3198" spans="1:19">
      <c r="A3198" s="199" t="s">
        <v>6440</v>
      </c>
      <c r="B3198" s="199" t="s">
        <v>1572</v>
      </c>
      <c r="C3198" s="199">
        <v>3.5</v>
      </c>
      <c r="D3198" s="199" t="s">
        <v>6243</v>
      </c>
      <c r="E3198" s="199">
        <v>464479230</v>
      </c>
      <c r="F3198" s="199">
        <v>559516993</v>
      </c>
      <c r="G3198" s="199">
        <v>527917865</v>
      </c>
      <c r="H3198" s="199" t="s">
        <v>579</v>
      </c>
      <c r="I3198" s="199" t="s">
        <v>16233</v>
      </c>
      <c r="J3198" s="199">
        <v>5</v>
      </c>
      <c r="K3198" s="199">
        <v>6</v>
      </c>
      <c r="L3198" s="199">
        <v>14</v>
      </c>
      <c r="M3198" s="199">
        <v>7</v>
      </c>
      <c r="N3198" s="199">
        <v>6</v>
      </c>
      <c r="O3198" s="199">
        <v>25</v>
      </c>
      <c r="P3198" s="199">
        <v>5</v>
      </c>
      <c r="Q3198" s="199">
        <v>14</v>
      </c>
      <c r="R3198" s="199">
        <v>77</v>
      </c>
      <c r="S3198" s="199">
        <v>4</v>
      </c>
    </row>
    <row r="3199" spans="1:19">
      <c r="A3199" s="199" t="s">
        <v>6438</v>
      </c>
      <c r="B3199" s="199" t="s">
        <v>1572</v>
      </c>
      <c r="C3199" s="199">
        <v>2.8</v>
      </c>
      <c r="D3199" s="199" t="s">
        <v>6243</v>
      </c>
      <c r="E3199" s="199">
        <v>464479230</v>
      </c>
      <c r="F3199" s="199">
        <v>559516993</v>
      </c>
      <c r="G3199" s="199">
        <v>549188587</v>
      </c>
      <c r="H3199" s="199" t="s">
        <v>19619</v>
      </c>
      <c r="I3199" s="199" t="s">
        <v>17455</v>
      </c>
      <c r="J3199" s="199">
        <v>5</v>
      </c>
      <c r="K3199" s="199">
        <v>1</v>
      </c>
      <c r="L3199" s="199">
        <v>4</v>
      </c>
      <c r="M3199" s="199">
        <v>3</v>
      </c>
      <c r="N3199" s="199">
        <v>0</v>
      </c>
      <c r="O3199" s="199">
        <v>7</v>
      </c>
      <c r="P3199" s="199">
        <v>55</v>
      </c>
      <c r="Q3199" s="199">
        <v>0</v>
      </c>
      <c r="R3199" s="199">
        <v>70</v>
      </c>
      <c r="S3199" s="199">
        <v>15</v>
      </c>
    </row>
    <row r="3200" spans="1:19">
      <c r="A3200" s="199" t="s">
        <v>6438</v>
      </c>
      <c r="B3200" s="199" t="s">
        <v>1572</v>
      </c>
      <c r="C3200" s="199">
        <v>2.8</v>
      </c>
      <c r="D3200" s="199" t="s">
        <v>6243</v>
      </c>
      <c r="E3200" s="199">
        <v>464479230</v>
      </c>
      <c r="F3200" s="199">
        <v>559516993</v>
      </c>
      <c r="G3200" s="199">
        <v>549188587</v>
      </c>
      <c r="H3200" s="199" t="s">
        <v>579</v>
      </c>
      <c r="I3200" s="199" t="s">
        <v>17455</v>
      </c>
      <c r="J3200" s="199">
        <v>1</v>
      </c>
      <c r="K3200" s="199">
        <v>1</v>
      </c>
      <c r="L3200" s="199">
        <v>41</v>
      </c>
      <c r="M3200" s="199">
        <v>23</v>
      </c>
      <c r="N3200" s="199">
        <v>7</v>
      </c>
      <c r="O3200" s="199">
        <v>18</v>
      </c>
      <c r="P3200" s="199">
        <v>25</v>
      </c>
      <c r="Q3200" s="199">
        <v>36</v>
      </c>
      <c r="R3200" s="199">
        <v>151</v>
      </c>
      <c r="S3200" s="199">
        <v>67</v>
      </c>
    </row>
    <row r="3201" spans="1:19">
      <c r="A3201" s="199" t="s">
        <v>6436</v>
      </c>
      <c r="B3201" s="199" t="s">
        <v>1572</v>
      </c>
      <c r="C3201" s="199">
        <v>3.9</v>
      </c>
      <c r="D3201" s="199" t="s">
        <v>6243</v>
      </c>
      <c r="E3201" s="199">
        <v>480287243</v>
      </c>
      <c r="F3201" s="199">
        <v>700371802</v>
      </c>
      <c r="G3201" s="199">
        <v>559516993</v>
      </c>
      <c r="H3201" s="199" t="s">
        <v>19619</v>
      </c>
      <c r="I3201" s="199" t="s">
        <v>15859</v>
      </c>
      <c r="J3201" s="199">
        <v>7</v>
      </c>
      <c r="K3201" s="199">
        <v>0</v>
      </c>
      <c r="L3201" s="199">
        <v>1</v>
      </c>
      <c r="M3201" s="199">
        <v>2</v>
      </c>
      <c r="N3201" s="199">
        <v>2</v>
      </c>
      <c r="O3201" s="199">
        <v>5</v>
      </c>
      <c r="P3201" s="199">
        <v>8</v>
      </c>
      <c r="Q3201" s="199">
        <v>10</v>
      </c>
      <c r="R3201" s="199">
        <v>28</v>
      </c>
      <c r="S3201" s="199">
        <v>7</v>
      </c>
    </row>
    <row r="3202" spans="1:19">
      <c r="A3202" s="199" t="s">
        <v>6436</v>
      </c>
      <c r="B3202" s="199" t="s">
        <v>1572</v>
      </c>
      <c r="C3202" s="199">
        <v>3.9</v>
      </c>
      <c r="D3202" s="199" t="s">
        <v>6243</v>
      </c>
      <c r="E3202" s="199">
        <v>480287243</v>
      </c>
      <c r="F3202" s="199">
        <v>700371802</v>
      </c>
      <c r="G3202" s="199">
        <v>559516993</v>
      </c>
      <c r="H3202" s="199" t="s">
        <v>431</v>
      </c>
      <c r="I3202" s="199" t="s">
        <v>15859</v>
      </c>
      <c r="J3202" s="199">
        <v>6</v>
      </c>
      <c r="K3202" s="199">
        <v>2</v>
      </c>
      <c r="L3202" s="199">
        <v>4</v>
      </c>
      <c r="M3202" s="199">
        <v>2</v>
      </c>
      <c r="N3202" s="199">
        <v>1</v>
      </c>
      <c r="O3202" s="199">
        <v>7</v>
      </c>
      <c r="P3202" s="199">
        <v>37</v>
      </c>
      <c r="Q3202" s="199">
        <v>6</v>
      </c>
      <c r="R3202" s="199">
        <v>59</v>
      </c>
      <c r="S3202" s="199">
        <v>25</v>
      </c>
    </row>
    <row r="3203" spans="1:19">
      <c r="A3203" s="199" t="s">
        <v>6431</v>
      </c>
      <c r="B3203" s="199" t="s">
        <v>1572</v>
      </c>
      <c r="C3203" s="199">
        <v>3.8</v>
      </c>
      <c r="D3203" s="199" t="s">
        <v>6243</v>
      </c>
      <c r="E3203" s="199">
        <v>464479230</v>
      </c>
      <c r="F3203" s="199">
        <v>549188587</v>
      </c>
      <c r="G3203" s="199">
        <v>533072125</v>
      </c>
      <c r="H3203" s="199" t="s">
        <v>19619</v>
      </c>
      <c r="I3203" s="199" t="s">
        <v>18552</v>
      </c>
      <c r="J3203" s="199">
        <v>10</v>
      </c>
      <c r="K3203" s="199">
        <v>2</v>
      </c>
      <c r="L3203" s="199">
        <v>12</v>
      </c>
      <c r="M3203" s="199">
        <v>1</v>
      </c>
      <c r="N3203" s="199">
        <v>0</v>
      </c>
      <c r="O3203" s="199">
        <v>0</v>
      </c>
      <c r="P3203" s="199">
        <v>0</v>
      </c>
      <c r="Q3203" s="199">
        <v>1</v>
      </c>
      <c r="R3203" s="199">
        <v>16</v>
      </c>
      <c r="S3203" s="199">
        <v>13</v>
      </c>
    </row>
    <row r="3204" spans="1:19">
      <c r="A3204" s="199" t="s">
        <v>6431</v>
      </c>
      <c r="B3204" s="199" t="s">
        <v>1572</v>
      </c>
      <c r="C3204" s="199">
        <v>3.8</v>
      </c>
      <c r="D3204" s="199" t="s">
        <v>6243</v>
      </c>
      <c r="E3204" s="199">
        <v>464479230</v>
      </c>
      <c r="F3204" s="199">
        <v>549188587</v>
      </c>
      <c r="G3204" s="199">
        <v>533072125</v>
      </c>
      <c r="H3204" s="199" t="s">
        <v>455</v>
      </c>
      <c r="I3204" s="199" t="s">
        <v>18552</v>
      </c>
      <c r="J3204" s="199">
        <v>9</v>
      </c>
      <c r="K3204" s="199">
        <v>4</v>
      </c>
      <c r="L3204" s="199">
        <v>3</v>
      </c>
      <c r="M3204" s="199">
        <v>4</v>
      </c>
      <c r="N3204" s="199">
        <v>1</v>
      </c>
      <c r="O3204" s="199">
        <v>6</v>
      </c>
      <c r="P3204" s="199">
        <v>26</v>
      </c>
      <c r="Q3204" s="199">
        <v>6</v>
      </c>
      <c r="R3204" s="199">
        <v>50</v>
      </c>
      <c r="S3204" s="199">
        <v>1</v>
      </c>
    </row>
    <row r="3205" spans="1:19">
      <c r="A3205" s="199" t="s">
        <v>6426</v>
      </c>
      <c r="B3205" s="199" t="s">
        <v>1572</v>
      </c>
      <c r="C3205" s="199">
        <v>2.6</v>
      </c>
      <c r="D3205" s="199" t="s">
        <v>6243</v>
      </c>
      <c r="E3205" s="199">
        <v>480287243</v>
      </c>
      <c r="F3205" s="199">
        <v>548626293</v>
      </c>
      <c r="G3205" s="199">
        <v>527917865</v>
      </c>
      <c r="H3205" s="199" t="s">
        <v>19619</v>
      </c>
      <c r="I3205" s="199" t="s">
        <v>16233</v>
      </c>
      <c r="J3205" s="199">
        <v>12</v>
      </c>
      <c r="K3205" s="199">
        <v>2</v>
      </c>
      <c r="L3205" s="199">
        <v>13</v>
      </c>
      <c r="M3205" s="199">
        <v>1</v>
      </c>
      <c r="N3205" s="199">
        <v>0</v>
      </c>
      <c r="O3205" s="199">
        <v>0</v>
      </c>
      <c r="P3205" s="199">
        <v>0</v>
      </c>
      <c r="Q3205" s="199">
        <v>2</v>
      </c>
      <c r="R3205" s="199">
        <v>18</v>
      </c>
      <c r="S3205" s="199">
        <v>13</v>
      </c>
    </row>
    <row r="3206" spans="1:19">
      <c r="A3206" s="199" t="s">
        <v>6426</v>
      </c>
      <c r="B3206" s="199" t="s">
        <v>1572</v>
      </c>
      <c r="C3206" s="199">
        <v>2.6</v>
      </c>
      <c r="D3206" s="199" t="s">
        <v>6243</v>
      </c>
      <c r="E3206" s="199">
        <v>480287243</v>
      </c>
      <c r="F3206" s="199">
        <v>548626293</v>
      </c>
      <c r="G3206" s="199">
        <v>527917865</v>
      </c>
      <c r="H3206" s="199" t="s">
        <v>509</v>
      </c>
      <c r="I3206" s="199" t="s">
        <v>16233</v>
      </c>
      <c r="J3206" s="199">
        <v>2</v>
      </c>
      <c r="K3206" s="199">
        <v>8</v>
      </c>
      <c r="L3206" s="199">
        <v>2</v>
      </c>
      <c r="M3206" s="199">
        <v>55</v>
      </c>
      <c r="N3206" s="199">
        <v>20</v>
      </c>
      <c r="O3206" s="199">
        <v>23</v>
      </c>
      <c r="P3206" s="199">
        <v>24</v>
      </c>
      <c r="Q3206" s="199">
        <v>9</v>
      </c>
      <c r="R3206" s="199">
        <v>141</v>
      </c>
      <c r="S3206" s="199">
        <v>6</v>
      </c>
    </row>
    <row r="3207" spans="1:19">
      <c r="A3207" s="199" t="s">
        <v>6423</v>
      </c>
      <c r="B3207" s="199" t="s">
        <v>1572</v>
      </c>
      <c r="C3207" s="199">
        <v>-0.3</v>
      </c>
      <c r="D3207" s="199" t="s">
        <v>6243</v>
      </c>
      <c r="E3207" s="199">
        <v>559516993</v>
      </c>
      <c r="F3207" s="199">
        <v>609870544</v>
      </c>
      <c r="G3207" s="199">
        <v>569464087</v>
      </c>
      <c r="H3207" s="199" t="s">
        <v>19619</v>
      </c>
      <c r="I3207" s="199" t="s">
        <v>19885</v>
      </c>
      <c r="J3207" s="199">
        <v>1</v>
      </c>
      <c r="K3207" s="199">
        <v>7</v>
      </c>
      <c r="L3207" s="199">
        <v>32</v>
      </c>
      <c r="M3207" s="199">
        <v>19</v>
      </c>
      <c r="N3207" s="199">
        <v>27</v>
      </c>
      <c r="O3207" s="199">
        <v>103</v>
      </c>
      <c r="P3207" s="199">
        <v>51</v>
      </c>
      <c r="Q3207" s="199">
        <v>37</v>
      </c>
      <c r="R3207" s="199">
        <v>276</v>
      </c>
      <c r="S3207" s="199">
        <v>42</v>
      </c>
    </row>
    <row r="3208" spans="1:19">
      <c r="A3208" s="199" t="s">
        <v>6423</v>
      </c>
      <c r="B3208" s="199" t="s">
        <v>1572</v>
      </c>
      <c r="C3208" s="199">
        <v>-0.3</v>
      </c>
      <c r="D3208" s="199" t="s">
        <v>6243</v>
      </c>
      <c r="E3208" s="199">
        <v>559516993</v>
      </c>
      <c r="F3208" s="199">
        <v>609870544</v>
      </c>
      <c r="G3208" s="199">
        <v>569464087</v>
      </c>
      <c r="H3208" s="199" t="s">
        <v>391</v>
      </c>
      <c r="I3208" s="199" t="s">
        <v>19885</v>
      </c>
      <c r="J3208" s="199">
        <v>2</v>
      </c>
      <c r="K3208" s="199">
        <v>3</v>
      </c>
      <c r="L3208" s="199">
        <v>8</v>
      </c>
      <c r="M3208" s="199">
        <v>6</v>
      </c>
      <c r="N3208" s="199">
        <v>1</v>
      </c>
      <c r="O3208" s="199">
        <v>12</v>
      </c>
      <c r="P3208" s="199">
        <v>65</v>
      </c>
      <c r="Q3208" s="199">
        <v>45</v>
      </c>
      <c r="R3208" s="199">
        <v>140</v>
      </c>
      <c r="S3208" s="199">
        <v>4</v>
      </c>
    </row>
    <row r="3209" spans="1:19">
      <c r="A3209" s="199" t="s">
        <v>6415</v>
      </c>
      <c r="B3209" s="199" t="s">
        <v>1572</v>
      </c>
      <c r="C3209" s="199">
        <v>2.8</v>
      </c>
      <c r="D3209" s="199" t="s">
        <v>6243</v>
      </c>
      <c r="E3209" s="199">
        <v>483711083</v>
      </c>
      <c r="F3209" s="199">
        <v>527905686</v>
      </c>
      <c r="G3209" s="199">
        <v>528114084</v>
      </c>
      <c r="H3209" s="199" t="s">
        <v>19619</v>
      </c>
      <c r="I3209" s="199" t="s">
        <v>16233</v>
      </c>
      <c r="J3209" s="199">
        <v>12</v>
      </c>
      <c r="K3209" s="199">
        <v>2</v>
      </c>
      <c r="L3209" s="199">
        <v>13</v>
      </c>
      <c r="M3209" s="199">
        <v>1</v>
      </c>
      <c r="N3209" s="199">
        <v>0</v>
      </c>
      <c r="O3209" s="199">
        <v>0</v>
      </c>
      <c r="P3209" s="199">
        <v>0</v>
      </c>
      <c r="Q3209" s="199">
        <v>2</v>
      </c>
      <c r="R3209" s="199">
        <v>18</v>
      </c>
      <c r="S3209" s="199">
        <v>13</v>
      </c>
    </row>
    <row r="3210" spans="1:19">
      <c r="A3210" s="199" t="s">
        <v>6415</v>
      </c>
      <c r="B3210" s="199" t="s">
        <v>1572</v>
      </c>
      <c r="C3210" s="199">
        <v>2.8</v>
      </c>
      <c r="D3210" s="199" t="s">
        <v>6243</v>
      </c>
      <c r="E3210" s="199">
        <v>483711083</v>
      </c>
      <c r="F3210" s="199">
        <v>527905686</v>
      </c>
      <c r="G3210" s="199">
        <v>528114084</v>
      </c>
      <c r="H3210" s="199" t="s">
        <v>503</v>
      </c>
      <c r="I3210" s="199" t="s">
        <v>16233</v>
      </c>
      <c r="J3210" s="199">
        <v>7</v>
      </c>
      <c r="K3210" s="199">
        <v>7</v>
      </c>
      <c r="L3210" s="199">
        <v>2</v>
      </c>
      <c r="M3210" s="199">
        <v>9</v>
      </c>
      <c r="N3210" s="199">
        <v>25</v>
      </c>
      <c r="O3210" s="199">
        <v>12</v>
      </c>
      <c r="P3210" s="199">
        <v>6</v>
      </c>
      <c r="Q3210" s="199">
        <v>5</v>
      </c>
      <c r="R3210" s="199">
        <v>66</v>
      </c>
      <c r="S3210" s="199">
        <v>5</v>
      </c>
    </row>
    <row r="3211" spans="1:19">
      <c r="A3211" s="199" t="s">
        <v>6408</v>
      </c>
      <c r="B3211" s="199" t="s">
        <v>1572</v>
      </c>
      <c r="C3211" s="199">
        <v>-2.4</v>
      </c>
      <c r="D3211" s="199" t="s">
        <v>6243</v>
      </c>
      <c r="E3211" s="199">
        <v>9655135</v>
      </c>
      <c r="F3211" s="199">
        <v>572351112</v>
      </c>
      <c r="G3211" s="199">
        <v>438267098</v>
      </c>
      <c r="H3211" s="199" t="s">
        <v>19619</v>
      </c>
      <c r="I3211" s="199" t="s">
        <v>19894</v>
      </c>
      <c r="J3211" s="199">
        <v>6</v>
      </c>
      <c r="K3211" s="199">
        <v>2</v>
      </c>
      <c r="L3211" s="199">
        <v>4</v>
      </c>
      <c r="M3211" s="199">
        <v>18</v>
      </c>
      <c r="N3211" s="199">
        <v>10</v>
      </c>
      <c r="O3211" s="199">
        <v>3</v>
      </c>
      <c r="P3211" s="199">
        <v>4</v>
      </c>
      <c r="Q3211" s="199">
        <v>2</v>
      </c>
      <c r="R3211" s="199">
        <v>43</v>
      </c>
      <c r="S3211" s="199">
        <v>18</v>
      </c>
    </row>
    <row r="3212" spans="1:19">
      <c r="A3212" s="199" t="s">
        <v>6408</v>
      </c>
      <c r="B3212" s="199" t="s">
        <v>1572</v>
      </c>
      <c r="C3212" s="199">
        <v>-2.4</v>
      </c>
      <c r="D3212" s="199" t="s">
        <v>6243</v>
      </c>
      <c r="E3212" s="199">
        <v>9655135</v>
      </c>
      <c r="F3212" s="199">
        <v>572351112</v>
      </c>
      <c r="G3212" s="199">
        <v>438267098</v>
      </c>
      <c r="H3212" s="199" t="s">
        <v>537</v>
      </c>
      <c r="I3212" s="199" t="s">
        <v>19894</v>
      </c>
      <c r="J3212" s="199">
        <v>2</v>
      </c>
      <c r="K3212" s="199">
        <v>0</v>
      </c>
      <c r="L3212" s="199">
        <v>3</v>
      </c>
      <c r="M3212" s="199">
        <v>52</v>
      </c>
      <c r="N3212" s="199">
        <v>22</v>
      </c>
      <c r="O3212" s="199">
        <v>73</v>
      </c>
      <c r="P3212" s="199">
        <v>24</v>
      </c>
      <c r="Q3212" s="199">
        <v>12</v>
      </c>
      <c r="R3212" s="199">
        <v>186</v>
      </c>
      <c r="S3212" s="199">
        <v>18</v>
      </c>
    </row>
    <row r="3213" spans="1:19">
      <c r="A3213" s="199" t="s">
        <v>6403</v>
      </c>
      <c r="B3213" s="199" t="s">
        <v>1572</v>
      </c>
      <c r="C3213" s="199">
        <v>-2.6</v>
      </c>
      <c r="D3213" s="199" t="s">
        <v>6243</v>
      </c>
      <c r="E3213" s="199">
        <v>33180052</v>
      </c>
      <c r="F3213" s="199">
        <v>457881918</v>
      </c>
      <c r="G3213" s="199">
        <v>71502999</v>
      </c>
      <c r="H3213" s="199" t="s">
        <v>19619</v>
      </c>
      <c r="I3213" s="199" t="s">
        <v>19893</v>
      </c>
      <c r="J3213" s="199">
        <v>3</v>
      </c>
      <c r="K3213" s="199">
        <v>5</v>
      </c>
      <c r="L3213" s="199">
        <v>14</v>
      </c>
      <c r="M3213" s="199">
        <v>5</v>
      </c>
      <c r="N3213" s="199">
        <v>36</v>
      </c>
      <c r="O3213" s="199">
        <v>12</v>
      </c>
      <c r="P3213" s="199">
        <v>44</v>
      </c>
      <c r="Q3213" s="199">
        <v>5</v>
      </c>
      <c r="R3213" s="199">
        <v>121</v>
      </c>
      <c r="S3213" s="199">
        <v>17</v>
      </c>
    </row>
    <row r="3214" spans="1:19">
      <c r="A3214" s="199" t="s">
        <v>6403</v>
      </c>
      <c r="B3214" s="199" t="s">
        <v>1572</v>
      </c>
      <c r="C3214" s="199">
        <v>-2.6</v>
      </c>
      <c r="D3214" s="199" t="s">
        <v>6243</v>
      </c>
      <c r="E3214" s="199">
        <v>33180052</v>
      </c>
      <c r="F3214" s="199">
        <v>457881918</v>
      </c>
      <c r="G3214" s="199">
        <v>71502999</v>
      </c>
      <c r="H3214" s="199" t="s">
        <v>537</v>
      </c>
      <c r="I3214" s="199" t="s">
        <v>19893</v>
      </c>
      <c r="J3214" s="199">
        <v>8</v>
      </c>
      <c r="K3214" s="199">
        <v>31</v>
      </c>
      <c r="L3214" s="199">
        <v>0</v>
      </c>
      <c r="M3214" s="199">
        <v>18</v>
      </c>
      <c r="N3214" s="199">
        <v>0</v>
      </c>
      <c r="O3214" s="199">
        <v>4</v>
      </c>
      <c r="P3214" s="199">
        <v>3</v>
      </c>
      <c r="Q3214" s="199">
        <v>1</v>
      </c>
      <c r="R3214" s="199">
        <v>57</v>
      </c>
      <c r="S3214" s="199">
        <v>1</v>
      </c>
    </row>
    <row r="3215" spans="1:19">
      <c r="A3215" s="199" t="s">
        <v>6395</v>
      </c>
      <c r="B3215" s="199" t="s">
        <v>1572</v>
      </c>
      <c r="C3215" s="199">
        <v>3.7</v>
      </c>
      <c r="D3215" s="199" t="s">
        <v>6243</v>
      </c>
      <c r="E3215" s="199">
        <v>47645097</v>
      </c>
      <c r="F3215" s="199">
        <v>549188587</v>
      </c>
      <c r="G3215" s="199">
        <v>533072125</v>
      </c>
      <c r="H3215" s="199" t="s">
        <v>19619</v>
      </c>
      <c r="I3215" s="199" t="s">
        <v>18552</v>
      </c>
      <c r="J3215" s="199">
        <v>10</v>
      </c>
      <c r="K3215" s="199">
        <v>2</v>
      </c>
      <c r="L3215" s="199">
        <v>12</v>
      </c>
      <c r="M3215" s="199">
        <v>1</v>
      </c>
      <c r="N3215" s="199">
        <v>0</v>
      </c>
      <c r="O3215" s="199">
        <v>0</v>
      </c>
      <c r="P3215" s="199">
        <v>0</v>
      </c>
      <c r="Q3215" s="199">
        <v>1</v>
      </c>
      <c r="R3215" s="199">
        <v>16</v>
      </c>
      <c r="S3215" s="199">
        <v>13</v>
      </c>
    </row>
    <row r="3216" spans="1:19">
      <c r="A3216" s="199" t="s">
        <v>6395</v>
      </c>
      <c r="B3216" s="199" t="s">
        <v>1572</v>
      </c>
      <c r="C3216" s="199">
        <v>3.7</v>
      </c>
      <c r="D3216" s="199" t="s">
        <v>6243</v>
      </c>
      <c r="E3216" s="199">
        <v>47645097</v>
      </c>
      <c r="F3216" s="199">
        <v>549188587</v>
      </c>
      <c r="G3216" s="199">
        <v>533072125</v>
      </c>
      <c r="H3216" s="199" t="s">
        <v>455</v>
      </c>
      <c r="I3216" s="199" t="s">
        <v>18552</v>
      </c>
      <c r="J3216" s="199">
        <v>9</v>
      </c>
      <c r="K3216" s="199">
        <v>4</v>
      </c>
      <c r="L3216" s="199">
        <v>3</v>
      </c>
      <c r="M3216" s="199">
        <v>4</v>
      </c>
      <c r="N3216" s="199">
        <v>1</v>
      </c>
      <c r="O3216" s="199">
        <v>6</v>
      </c>
      <c r="P3216" s="199">
        <v>26</v>
      </c>
      <c r="Q3216" s="199">
        <v>6</v>
      </c>
      <c r="R3216" s="199">
        <v>50</v>
      </c>
      <c r="S3216" s="199">
        <v>1</v>
      </c>
    </row>
    <row r="3217" spans="1:19">
      <c r="A3217" s="199" t="s">
        <v>6391</v>
      </c>
      <c r="B3217" s="199" t="s">
        <v>1572</v>
      </c>
      <c r="C3217" s="199">
        <v>3.2</v>
      </c>
      <c r="D3217" s="199" t="s">
        <v>6243</v>
      </c>
      <c r="E3217" s="199">
        <v>444264463</v>
      </c>
      <c r="F3217" s="199">
        <v>527917865</v>
      </c>
      <c r="G3217" s="199">
        <v>527917865</v>
      </c>
      <c r="H3217" s="199" t="s">
        <v>19619</v>
      </c>
      <c r="I3217" s="199" t="s">
        <v>16233</v>
      </c>
      <c r="J3217" s="199">
        <v>12</v>
      </c>
      <c r="K3217" s="199">
        <v>2</v>
      </c>
      <c r="L3217" s="199">
        <v>13</v>
      </c>
      <c r="M3217" s="199">
        <v>1</v>
      </c>
      <c r="N3217" s="199">
        <v>0</v>
      </c>
      <c r="O3217" s="199">
        <v>0</v>
      </c>
      <c r="P3217" s="199">
        <v>0</v>
      </c>
      <c r="Q3217" s="199">
        <v>2</v>
      </c>
      <c r="R3217" s="199">
        <v>18</v>
      </c>
      <c r="S3217" s="199">
        <v>13</v>
      </c>
    </row>
    <row r="3218" spans="1:19">
      <c r="A3218" s="199" t="s">
        <v>6391</v>
      </c>
      <c r="B3218" s="199" t="s">
        <v>1572</v>
      </c>
      <c r="C3218" s="199">
        <v>3.2</v>
      </c>
      <c r="D3218" s="199" t="s">
        <v>6243</v>
      </c>
      <c r="E3218" s="199">
        <v>444264463</v>
      </c>
      <c r="F3218" s="199">
        <v>527917865</v>
      </c>
      <c r="G3218" s="199">
        <v>527917865</v>
      </c>
      <c r="H3218" s="199" t="s">
        <v>509</v>
      </c>
      <c r="I3218" s="199" t="s">
        <v>16233</v>
      </c>
      <c r="J3218" s="199">
        <v>2</v>
      </c>
      <c r="K3218" s="199">
        <v>8</v>
      </c>
      <c r="L3218" s="199">
        <v>2</v>
      </c>
      <c r="M3218" s="199">
        <v>55</v>
      </c>
      <c r="N3218" s="199">
        <v>20</v>
      </c>
      <c r="O3218" s="199">
        <v>23</v>
      </c>
      <c r="P3218" s="199">
        <v>24</v>
      </c>
      <c r="Q3218" s="199">
        <v>9</v>
      </c>
      <c r="R3218" s="199">
        <v>141</v>
      </c>
      <c r="S3218" s="199">
        <v>6</v>
      </c>
    </row>
    <row r="3219" spans="1:19">
      <c r="A3219" s="199" t="s">
        <v>6388</v>
      </c>
      <c r="B3219" s="199" t="s">
        <v>1572</v>
      </c>
      <c r="C3219" s="199">
        <v>3.1</v>
      </c>
      <c r="D3219" s="199" t="s">
        <v>6243</v>
      </c>
      <c r="E3219" s="199">
        <v>559516993</v>
      </c>
      <c r="F3219" s="199">
        <v>700371802</v>
      </c>
      <c r="G3219" s="199">
        <v>700371802</v>
      </c>
      <c r="H3219" s="199" t="s">
        <v>19619</v>
      </c>
      <c r="I3219" s="199" t="s">
        <v>16356</v>
      </c>
      <c r="J3219" s="199">
        <v>2</v>
      </c>
      <c r="K3219" s="199">
        <v>5</v>
      </c>
      <c r="L3219" s="199">
        <v>3</v>
      </c>
      <c r="M3219" s="199">
        <v>17</v>
      </c>
      <c r="N3219" s="199">
        <v>11</v>
      </c>
      <c r="O3219" s="199">
        <v>65</v>
      </c>
      <c r="P3219" s="199">
        <v>46</v>
      </c>
      <c r="Q3219" s="199">
        <v>9</v>
      </c>
      <c r="R3219" s="199">
        <v>156</v>
      </c>
      <c r="S3219" s="199">
        <v>17</v>
      </c>
    </row>
    <row r="3220" spans="1:19">
      <c r="A3220" s="199" t="s">
        <v>6388</v>
      </c>
      <c r="B3220" s="199" t="s">
        <v>1572</v>
      </c>
      <c r="C3220" s="199">
        <v>3.1</v>
      </c>
      <c r="D3220" s="199" t="s">
        <v>6243</v>
      </c>
      <c r="E3220" s="199">
        <v>559516993</v>
      </c>
      <c r="F3220" s="199">
        <v>700371802</v>
      </c>
      <c r="G3220" s="199">
        <v>700371802</v>
      </c>
      <c r="H3220" s="199" t="s">
        <v>431</v>
      </c>
      <c r="I3220" s="199" t="s">
        <v>16356</v>
      </c>
      <c r="J3220" s="199">
        <v>9</v>
      </c>
      <c r="K3220" s="199">
        <v>0</v>
      </c>
      <c r="L3220" s="199">
        <v>1</v>
      </c>
      <c r="M3220" s="199">
        <v>10</v>
      </c>
      <c r="N3220" s="199">
        <v>0</v>
      </c>
      <c r="O3220" s="199">
        <v>1</v>
      </c>
      <c r="P3220" s="199">
        <v>11</v>
      </c>
      <c r="Q3220" s="199">
        <v>0</v>
      </c>
      <c r="R3220" s="199">
        <v>23</v>
      </c>
      <c r="S3220" s="199">
        <v>0</v>
      </c>
    </row>
    <row r="3221" spans="1:19">
      <c r="A3221" s="199" t="s">
        <v>6384</v>
      </c>
      <c r="B3221" s="199" t="s">
        <v>1572</v>
      </c>
      <c r="C3221" s="199">
        <v>-2.4</v>
      </c>
      <c r="D3221" s="199" t="s">
        <v>6243</v>
      </c>
      <c r="E3221" s="199">
        <v>548626293</v>
      </c>
      <c r="F3221" s="199">
        <v>561172595</v>
      </c>
      <c r="G3221" s="199">
        <v>561172595</v>
      </c>
      <c r="H3221" s="199" t="s">
        <v>19619</v>
      </c>
      <c r="I3221" s="199" t="s">
        <v>14140</v>
      </c>
      <c r="J3221" s="199">
        <v>9</v>
      </c>
      <c r="K3221" s="199">
        <v>0</v>
      </c>
      <c r="L3221" s="199">
        <v>0</v>
      </c>
      <c r="M3221" s="199">
        <v>0</v>
      </c>
      <c r="N3221" s="199">
        <v>0</v>
      </c>
      <c r="O3221" s="199">
        <v>0</v>
      </c>
      <c r="P3221" s="199">
        <v>4</v>
      </c>
      <c r="Q3221" s="199">
        <v>1</v>
      </c>
      <c r="R3221" s="199">
        <v>5</v>
      </c>
      <c r="S3221" s="199">
        <v>6</v>
      </c>
    </row>
    <row r="3222" spans="1:19">
      <c r="A3222" s="199" t="s">
        <v>6384</v>
      </c>
      <c r="B3222" s="199" t="s">
        <v>1572</v>
      </c>
      <c r="C3222" s="199">
        <v>-2.4</v>
      </c>
      <c r="D3222" s="199" t="s">
        <v>6243</v>
      </c>
      <c r="E3222" s="199">
        <v>548626293</v>
      </c>
      <c r="F3222" s="199">
        <v>561172595</v>
      </c>
      <c r="G3222" s="199">
        <v>561172595</v>
      </c>
      <c r="H3222" s="199" t="s">
        <v>618</v>
      </c>
      <c r="I3222" s="199" t="s">
        <v>14140</v>
      </c>
      <c r="J3222" s="199">
        <v>10</v>
      </c>
      <c r="K3222" s="199">
        <v>0</v>
      </c>
      <c r="L3222" s="199">
        <v>3</v>
      </c>
      <c r="M3222" s="199">
        <v>0</v>
      </c>
      <c r="N3222" s="199">
        <v>2</v>
      </c>
      <c r="O3222" s="199">
        <v>0</v>
      </c>
      <c r="P3222" s="199">
        <v>1</v>
      </c>
      <c r="Q3222" s="199">
        <v>0</v>
      </c>
      <c r="R3222" s="199">
        <v>6</v>
      </c>
      <c r="S3222" s="199">
        <v>0</v>
      </c>
    </row>
    <row r="3223" spans="1:19">
      <c r="A3223" s="199" t="s">
        <v>6382</v>
      </c>
      <c r="B3223" s="199" t="s">
        <v>1572</v>
      </c>
      <c r="C3223" s="199">
        <v>-2.1</v>
      </c>
      <c r="D3223" s="199" t="s">
        <v>6243</v>
      </c>
      <c r="E3223" s="199">
        <v>552316714</v>
      </c>
      <c r="F3223" s="199">
        <v>567522339</v>
      </c>
      <c r="G3223" s="199">
        <v>567522339</v>
      </c>
      <c r="H3223" s="199" t="s">
        <v>19619</v>
      </c>
      <c r="I3223" s="199" t="s">
        <v>19892</v>
      </c>
      <c r="J3223" s="199">
        <v>5</v>
      </c>
      <c r="K3223" s="199">
        <v>7</v>
      </c>
      <c r="L3223" s="199">
        <v>7</v>
      </c>
      <c r="M3223" s="199">
        <v>22</v>
      </c>
      <c r="N3223" s="199">
        <v>7</v>
      </c>
      <c r="O3223" s="199">
        <v>12</v>
      </c>
      <c r="P3223" s="199">
        <v>25</v>
      </c>
      <c r="Q3223" s="199">
        <v>3</v>
      </c>
      <c r="R3223" s="199">
        <v>83</v>
      </c>
      <c r="S3223" s="199">
        <v>13</v>
      </c>
    </row>
    <row r="3224" spans="1:19">
      <c r="A3224" s="199" t="s">
        <v>6382</v>
      </c>
      <c r="B3224" s="199" t="s">
        <v>1572</v>
      </c>
      <c r="C3224" s="199">
        <v>-2.1</v>
      </c>
      <c r="D3224" s="199" t="s">
        <v>6243</v>
      </c>
      <c r="E3224" s="199">
        <v>552316714</v>
      </c>
      <c r="F3224" s="199">
        <v>567522339</v>
      </c>
      <c r="G3224" s="199">
        <v>567522339</v>
      </c>
      <c r="H3224" s="199" t="s">
        <v>618</v>
      </c>
      <c r="I3224" s="199" t="s">
        <v>19892</v>
      </c>
      <c r="J3224" s="199">
        <v>1</v>
      </c>
      <c r="K3224" s="199">
        <v>8</v>
      </c>
      <c r="L3224" s="199">
        <v>36</v>
      </c>
      <c r="M3224" s="199">
        <v>16</v>
      </c>
      <c r="N3224" s="199">
        <v>22</v>
      </c>
      <c r="O3224" s="199">
        <v>105</v>
      </c>
      <c r="P3224" s="199">
        <v>48</v>
      </c>
      <c r="Q3224" s="199">
        <v>33</v>
      </c>
      <c r="R3224" s="199">
        <v>268</v>
      </c>
      <c r="S3224" s="199">
        <v>72</v>
      </c>
    </row>
    <row r="3225" spans="1:19">
      <c r="A3225" s="199" t="s">
        <v>6377</v>
      </c>
      <c r="B3225" s="199" t="s">
        <v>1572</v>
      </c>
      <c r="C3225" s="199">
        <v>-1.4</v>
      </c>
      <c r="D3225" s="199" t="s">
        <v>6243</v>
      </c>
      <c r="E3225" s="199">
        <v>476402906</v>
      </c>
      <c r="F3225" s="199">
        <v>569464087</v>
      </c>
      <c r="G3225" s="199">
        <v>549188536</v>
      </c>
      <c r="H3225" s="199" t="s">
        <v>19619</v>
      </c>
      <c r="I3225" s="199" t="s">
        <v>17455</v>
      </c>
      <c r="J3225" s="199">
        <v>5</v>
      </c>
      <c r="K3225" s="199">
        <v>1</v>
      </c>
      <c r="L3225" s="199">
        <v>4</v>
      </c>
      <c r="M3225" s="199">
        <v>3</v>
      </c>
      <c r="N3225" s="199">
        <v>0</v>
      </c>
      <c r="O3225" s="199">
        <v>7</v>
      </c>
      <c r="P3225" s="199">
        <v>55</v>
      </c>
      <c r="Q3225" s="199">
        <v>0</v>
      </c>
      <c r="R3225" s="199">
        <v>70</v>
      </c>
      <c r="S3225" s="199">
        <v>15</v>
      </c>
    </row>
    <row r="3226" spans="1:19">
      <c r="A3226" s="199" t="s">
        <v>6377</v>
      </c>
      <c r="B3226" s="199" t="s">
        <v>1572</v>
      </c>
      <c r="C3226" s="199">
        <v>-1.4</v>
      </c>
      <c r="D3226" s="199" t="s">
        <v>6243</v>
      </c>
      <c r="E3226" s="199">
        <v>476402906</v>
      </c>
      <c r="F3226" s="199">
        <v>569464087</v>
      </c>
      <c r="G3226" s="199">
        <v>549188536</v>
      </c>
      <c r="H3226" s="199" t="s">
        <v>376</v>
      </c>
      <c r="I3226" s="199" t="s">
        <v>17455</v>
      </c>
      <c r="J3226" s="199">
        <v>7</v>
      </c>
      <c r="K3226" s="199">
        <v>0</v>
      </c>
      <c r="L3226" s="199">
        <v>9</v>
      </c>
      <c r="M3226" s="199">
        <v>5</v>
      </c>
      <c r="N3226" s="199">
        <v>2</v>
      </c>
      <c r="O3226" s="199">
        <v>5</v>
      </c>
      <c r="P3226" s="199">
        <v>6</v>
      </c>
      <c r="Q3226" s="199">
        <v>13</v>
      </c>
      <c r="R3226" s="199">
        <v>40</v>
      </c>
      <c r="S3226" s="199">
        <v>14</v>
      </c>
    </row>
    <row r="3227" spans="1:19">
      <c r="A3227" s="199" t="s">
        <v>6375</v>
      </c>
      <c r="B3227" s="199" t="s">
        <v>1572</v>
      </c>
      <c r="C3227" s="199">
        <v>3.4</v>
      </c>
      <c r="D3227" s="199" t="s">
        <v>6243</v>
      </c>
      <c r="E3227" s="199">
        <v>485203131</v>
      </c>
      <c r="F3227" s="199">
        <v>552515187</v>
      </c>
      <c r="G3227" s="199">
        <v>530000000</v>
      </c>
      <c r="H3227" s="199" t="s">
        <v>19619</v>
      </c>
      <c r="I3227" s="199" t="s">
        <v>12818</v>
      </c>
      <c r="J3227" s="199">
        <v>8</v>
      </c>
      <c r="K3227" s="199">
        <v>6</v>
      </c>
      <c r="L3227" s="199">
        <v>15</v>
      </c>
      <c r="M3227" s="199">
        <v>5</v>
      </c>
      <c r="N3227" s="199">
        <v>1</v>
      </c>
      <c r="O3227" s="199">
        <v>6</v>
      </c>
      <c r="P3227" s="199">
        <v>23</v>
      </c>
      <c r="Q3227" s="199">
        <v>7</v>
      </c>
      <c r="R3227" s="199">
        <v>63</v>
      </c>
      <c r="S3227" s="199">
        <v>14</v>
      </c>
    </row>
    <row r="3228" spans="1:19">
      <c r="A3228" s="199" t="s">
        <v>6375</v>
      </c>
      <c r="B3228" s="199" t="s">
        <v>1572</v>
      </c>
      <c r="C3228" s="199">
        <v>3.4</v>
      </c>
      <c r="D3228" s="199" t="s">
        <v>6243</v>
      </c>
      <c r="E3228" s="199">
        <v>485203131</v>
      </c>
      <c r="F3228" s="199">
        <v>552515187</v>
      </c>
      <c r="G3228" s="199">
        <v>530000000</v>
      </c>
      <c r="H3228" s="199" t="s">
        <v>503</v>
      </c>
      <c r="I3228" s="199" t="s">
        <v>12818</v>
      </c>
      <c r="J3228" s="199">
        <v>5</v>
      </c>
      <c r="K3228" s="199">
        <v>32</v>
      </c>
      <c r="L3228" s="199">
        <v>4</v>
      </c>
      <c r="M3228" s="199">
        <v>11</v>
      </c>
      <c r="N3228" s="199">
        <v>28</v>
      </c>
      <c r="O3228" s="199">
        <v>16</v>
      </c>
      <c r="P3228" s="199">
        <v>10</v>
      </c>
      <c r="Q3228" s="199">
        <v>5</v>
      </c>
      <c r="R3228" s="199">
        <v>106</v>
      </c>
      <c r="S3228" s="199">
        <v>5</v>
      </c>
    </row>
    <row r="3229" spans="1:19">
      <c r="A3229" s="199" t="s">
        <v>6370</v>
      </c>
      <c r="B3229" s="199" t="s">
        <v>6364</v>
      </c>
      <c r="C3229" s="199">
        <v>3.9</v>
      </c>
      <c r="D3229" s="199" t="s">
        <v>6243</v>
      </c>
      <c r="E3229" s="199">
        <v>332299478</v>
      </c>
      <c r="F3229" s="199">
        <v>427092390</v>
      </c>
      <c r="G3229" s="199">
        <v>395687710</v>
      </c>
      <c r="H3229" s="199" t="s">
        <v>19619</v>
      </c>
      <c r="I3229" s="199" t="s">
        <v>19891</v>
      </c>
      <c r="J3229" s="199">
        <v>6</v>
      </c>
      <c r="K3229" s="199">
        <v>1</v>
      </c>
      <c r="L3229" s="199">
        <v>18</v>
      </c>
      <c r="M3229" s="199">
        <v>3</v>
      </c>
      <c r="N3229" s="199">
        <v>2</v>
      </c>
      <c r="O3229" s="199">
        <v>7</v>
      </c>
      <c r="P3229" s="199">
        <v>4</v>
      </c>
      <c r="Q3229" s="199">
        <v>2</v>
      </c>
      <c r="R3229" s="199">
        <v>37</v>
      </c>
      <c r="S3229" s="199">
        <v>7</v>
      </c>
    </row>
    <row r="3230" spans="1:19">
      <c r="A3230" s="199" t="s">
        <v>6370</v>
      </c>
      <c r="B3230" s="199" t="s">
        <v>6364</v>
      </c>
      <c r="C3230" s="199">
        <v>3.9</v>
      </c>
      <c r="D3230" s="199" t="s">
        <v>6243</v>
      </c>
      <c r="E3230" s="199">
        <v>332299478</v>
      </c>
      <c r="F3230" s="199">
        <v>427092390</v>
      </c>
      <c r="G3230" s="199">
        <v>395687710</v>
      </c>
      <c r="H3230" s="199" t="s">
        <v>365</v>
      </c>
      <c r="I3230" s="199" t="s">
        <v>19891</v>
      </c>
      <c r="J3230" s="199">
        <v>1</v>
      </c>
      <c r="K3230" s="199">
        <v>18</v>
      </c>
      <c r="L3230" s="199">
        <v>19</v>
      </c>
      <c r="M3230" s="199">
        <v>83</v>
      </c>
      <c r="N3230" s="199">
        <v>17</v>
      </c>
      <c r="O3230" s="199">
        <v>36</v>
      </c>
      <c r="P3230" s="199">
        <v>53</v>
      </c>
      <c r="Q3230" s="199">
        <v>51</v>
      </c>
      <c r="R3230" s="199">
        <v>277</v>
      </c>
      <c r="S3230" s="199">
        <v>43</v>
      </c>
    </row>
    <row r="3231" spans="1:19">
      <c r="A3231" s="199" t="s">
        <v>6361</v>
      </c>
      <c r="B3231" s="199" t="s">
        <v>1636</v>
      </c>
      <c r="C3231" s="199">
        <v>-18</v>
      </c>
      <c r="D3231" s="199" t="s">
        <v>6243</v>
      </c>
      <c r="E3231" s="199">
        <v>609262168</v>
      </c>
      <c r="F3231" s="199">
        <v>618602898</v>
      </c>
      <c r="G3231" s="199">
        <v>618602898</v>
      </c>
      <c r="H3231" s="199" t="s">
        <v>19619</v>
      </c>
      <c r="I3231" s="199" t="s">
        <v>19890</v>
      </c>
      <c r="J3231" s="199">
        <v>1</v>
      </c>
      <c r="K3231" s="199">
        <v>9</v>
      </c>
      <c r="L3231" s="199">
        <v>20</v>
      </c>
      <c r="M3231" s="199">
        <v>18</v>
      </c>
      <c r="N3231" s="199">
        <v>24</v>
      </c>
      <c r="O3231" s="199">
        <v>56</v>
      </c>
      <c r="P3231" s="199">
        <v>106</v>
      </c>
      <c r="Q3231" s="199">
        <v>39</v>
      </c>
      <c r="R3231" s="199">
        <v>272</v>
      </c>
      <c r="S3231" s="199">
        <v>25</v>
      </c>
    </row>
    <row r="3232" spans="1:19">
      <c r="A3232" s="199" t="s">
        <v>6361</v>
      </c>
      <c r="B3232" s="199" t="s">
        <v>1636</v>
      </c>
      <c r="C3232" s="199">
        <v>-18</v>
      </c>
      <c r="D3232" s="199" t="s">
        <v>6243</v>
      </c>
      <c r="E3232" s="199">
        <v>609262168</v>
      </c>
      <c r="F3232" s="199">
        <v>618602898</v>
      </c>
      <c r="G3232" s="199">
        <v>618602898</v>
      </c>
      <c r="H3232" s="199" t="s">
        <v>618</v>
      </c>
      <c r="I3232" s="199" t="s">
        <v>19890</v>
      </c>
      <c r="J3232" s="199">
        <v>5</v>
      </c>
      <c r="K3232" s="199">
        <v>10</v>
      </c>
      <c r="L3232" s="199">
        <v>5</v>
      </c>
      <c r="M3232" s="199">
        <v>20</v>
      </c>
      <c r="N3232" s="199">
        <v>16</v>
      </c>
      <c r="O3232" s="199">
        <v>3</v>
      </c>
      <c r="P3232" s="199">
        <v>13</v>
      </c>
      <c r="Q3232" s="199">
        <v>27</v>
      </c>
      <c r="R3232" s="199">
        <v>94</v>
      </c>
      <c r="S3232" s="199">
        <v>0</v>
      </c>
    </row>
    <row r="3233" spans="1:19">
      <c r="A3233" s="199" t="s">
        <v>6356</v>
      </c>
      <c r="B3233" s="199" t="s">
        <v>1639</v>
      </c>
      <c r="C3233" s="199">
        <v>17</v>
      </c>
      <c r="D3233" s="199" t="s">
        <v>6243</v>
      </c>
      <c r="E3233" s="199">
        <v>527917865</v>
      </c>
      <c r="F3233" s="199">
        <v>549188587</v>
      </c>
      <c r="G3233" s="199">
        <v>527917865</v>
      </c>
      <c r="H3233" s="199" t="s">
        <v>19619</v>
      </c>
      <c r="I3233" s="199" t="s">
        <v>16233</v>
      </c>
      <c r="J3233" s="199">
        <v>12</v>
      </c>
      <c r="K3233" s="199">
        <v>2</v>
      </c>
      <c r="L3233" s="199">
        <v>13</v>
      </c>
      <c r="M3233" s="199">
        <v>1</v>
      </c>
      <c r="N3233" s="199">
        <v>0</v>
      </c>
      <c r="O3233" s="199">
        <v>0</v>
      </c>
      <c r="P3233" s="199">
        <v>0</v>
      </c>
      <c r="Q3233" s="199">
        <v>2</v>
      </c>
      <c r="R3233" s="199">
        <v>18</v>
      </c>
      <c r="S3233" s="199">
        <v>13</v>
      </c>
    </row>
    <row r="3234" spans="1:19">
      <c r="A3234" s="199" t="s">
        <v>6356</v>
      </c>
      <c r="B3234" s="199" t="s">
        <v>1639</v>
      </c>
      <c r="C3234" s="199">
        <v>17</v>
      </c>
      <c r="D3234" s="199" t="s">
        <v>6243</v>
      </c>
      <c r="E3234" s="199">
        <v>527917865</v>
      </c>
      <c r="F3234" s="199">
        <v>549188587</v>
      </c>
      <c r="G3234" s="199">
        <v>527917865</v>
      </c>
      <c r="H3234" s="199" t="s">
        <v>348</v>
      </c>
      <c r="I3234" s="199" t="s">
        <v>16233</v>
      </c>
      <c r="J3234" s="199">
        <v>8</v>
      </c>
      <c r="K3234" s="199">
        <v>0</v>
      </c>
      <c r="L3234" s="199">
        <v>19</v>
      </c>
      <c r="M3234" s="199">
        <v>0</v>
      </c>
      <c r="N3234" s="199">
        <v>0</v>
      </c>
      <c r="O3234" s="199">
        <v>1</v>
      </c>
      <c r="P3234" s="199">
        <v>0</v>
      </c>
      <c r="Q3234" s="199">
        <v>0</v>
      </c>
      <c r="R3234" s="199">
        <v>20</v>
      </c>
      <c r="S3234" s="199">
        <v>28</v>
      </c>
    </row>
    <row r="3235" spans="1:19">
      <c r="A3235" s="199" t="s">
        <v>6353</v>
      </c>
      <c r="B3235" s="199" t="s">
        <v>1649</v>
      </c>
      <c r="C3235" s="199">
        <v>-7.8E-2</v>
      </c>
      <c r="D3235" s="199" t="s">
        <v>6243</v>
      </c>
      <c r="E3235" s="199">
        <v>464479230</v>
      </c>
      <c r="F3235" s="199">
        <v>559506286</v>
      </c>
      <c r="G3235" s="199">
        <v>549188587</v>
      </c>
      <c r="H3235" s="199" t="s">
        <v>19619</v>
      </c>
      <c r="I3235" s="199" t="s">
        <v>17455</v>
      </c>
      <c r="J3235" s="199">
        <v>5</v>
      </c>
      <c r="K3235" s="199">
        <v>1</v>
      </c>
      <c r="L3235" s="199">
        <v>4</v>
      </c>
      <c r="M3235" s="199">
        <v>3</v>
      </c>
      <c r="N3235" s="199">
        <v>0</v>
      </c>
      <c r="O3235" s="199">
        <v>7</v>
      </c>
      <c r="P3235" s="199">
        <v>55</v>
      </c>
      <c r="Q3235" s="199">
        <v>0</v>
      </c>
      <c r="R3235" s="199">
        <v>70</v>
      </c>
      <c r="S3235" s="199">
        <v>15</v>
      </c>
    </row>
    <row r="3236" spans="1:19">
      <c r="A3236" s="199" t="s">
        <v>6353</v>
      </c>
      <c r="B3236" s="199" t="s">
        <v>1649</v>
      </c>
      <c r="C3236" s="199">
        <v>-7.8E-2</v>
      </c>
      <c r="D3236" s="199" t="s">
        <v>6243</v>
      </c>
      <c r="E3236" s="199">
        <v>464479230</v>
      </c>
      <c r="F3236" s="199">
        <v>559506286</v>
      </c>
      <c r="G3236" s="199">
        <v>549188587</v>
      </c>
      <c r="H3236" s="199" t="s">
        <v>597</v>
      </c>
      <c r="I3236" s="199" t="s">
        <v>17455</v>
      </c>
      <c r="J3236" s="199">
        <v>4</v>
      </c>
      <c r="K3236" s="199">
        <v>2</v>
      </c>
      <c r="L3236" s="199">
        <v>13</v>
      </c>
      <c r="M3236" s="199">
        <v>9</v>
      </c>
      <c r="N3236" s="199">
        <v>5</v>
      </c>
      <c r="O3236" s="199">
        <v>42</v>
      </c>
      <c r="P3236" s="199">
        <v>31</v>
      </c>
      <c r="Q3236" s="199">
        <v>12</v>
      </c>
      <c r="R3236" s="199">
        <v>114</v>
      </c>
      <c r="S3236" s="199">
        <v>6</v>
      </c>
    </row>
    <row r="3237" spans="1:19">
      <c r="A3237" s="199" t="s">
        <v>6351</v>
      </c>
      <c r="B3237" s="199" t="s">
        <v>1659</v>
      </c>
      <c r="C3237" s="199">
        <v>-0.13</v>
      </c>
      <c r="D3237" s="199" t="s">
        <v>6243</v>
      </c>
      <c r="E3237" s="199">
        <v>464479230</v>
      </c>
      <c r="F3237" s="199">
        <v>549188587</v>
      </c>
      <c r="G3237" s="199">
        <v>533072125</v>
      </c>
      <c r="H3237" s="199" t="s">
        <v>19619</v>
      </c>
      <c r="I3237" s="199" t="s">
        <v>18552</v>
      </c>
      <c r="J3237" s="199">
        <v>10</v>
      </c>
      <c r="K3237" s="199">
        <v>2</v>
      </c>
      <c r="L3237" s="199">
        <v>12</v>
      </c>
      <c r="M3237" s="199">
        <v>1</v>
      </c>
      <c r="N3237" s="199">
        <v>0</v>
      </c>
      <c r="O3237" s="199">
        <v>0</v>
      </c>
      <c r="P3237" s="199">
        <v>0</v>
      </c>
      <c r="Q3237" s="199">
        <v>1</v>
      </c>
      <c r="R3237" s="199">
        <v>16</v>
      </c>
      <c r="S3237" s="199">
        <v>13</v>
      </c>
    </row>
    <row r="3238" spans="1:19">
      <c r="A3238" s="199" t="s">
        <v>6351</v>
      </c>
      <c r="B3238" s="199" t="s">
        <v>1659</v>
      </c>
      <c r="C3238" s="199">
        <v>-0.13</v>
      </c>
      <c r="D3238" s="199" t="s">
        <v>6243</v>
      </c>
      <c r="E3238" s="199">
        <v>464479230</v>
      </c>
      <c r="F3238" s="199">
        <v>549188587</v>
      </c>
      <c r="G3238" s="199">
        <v>533072125</v>
      </c>
      <c r="H3238" s="199" t="s">
        <v>597</v>
      </c>
      <c r="I3238" s="199" t="s">
        <v>18552</v>
      </c>
      <c r="J3238" s="199">
        <v>9</v>
      </c>
      <c r="K3238" s="199">
        <v>4</v>
      </c>
      <c r="L3238" s="199">
        <v>3</v>
      </c>
      <c r="M3238" s="199">
        <v>4</v>
      </c>
      <c r="N3238" s="199">
        <v>1</v>
      </c>
      <c r="O3238" s="199">
        <v>6</v>
      </c>
      <c r="P3238" s="199">
        <v>26</v>
      </c>
      <c r="Q3238" s="199">
        <v>6</v>
      </c>
      <c r="R3238" s="199">
        <v>50</v>
      </c>
      <c r="S3238" s="199">
        <v>1</v>
      </c>
    </row>
    <row r="3239" spans="1:19">
      <c r="A3239" s="199" t="s">
        <v>6349</v>
      </c>
      <c r="B3239" s="199" t="s">
        <v>1666</v>
      </c>
      <c r="C3239" s="199">
        <v>-9.6000000000000002E-2</v>
      </c>
      <c r="D3239" s="199" t="s">
        <v>6243</v>
      </c>
      <c r="E3239" s="199">
        <v>404535361</v>
      </c>
      <c r="F3239" s="199">
        <v>549188587</v>
      </c>
      <c r="G3239" s="199">
        <v>533072125</v>
      </c>
      <c r="H3239" s="199" t="s">
        <v>19619</v>
      </c>
      <c r="I3239" s="199" t="s">
        <v>18552</v>
      </c>
      <c r="J3239" s="199">
        <v>10</v>
      </c>
      <c r="K3239" s="199">
        <v>2</v>
      </c>
      <c r="L3239" s="199">
        <v>12</v>
      </c>
      <c r="M3239" s="199">
        <v>1</v>
      </c>
      <c r="N3239" s="199">
        <v>0</v>
      </c>
      <c r="O3239" s="199">
        <v>0</v>
      </c>
      <c r="P3239" s="199">
        <v>0</v>
      </c>
      <c r="Q3239" s="199">
        <v>1</v>
      </c>
      <c r="R3239" s="199">
        <v>16</v>
      </c>
      <c r="S3239" s="199">
        <v>13</v>
      </c>
    </row>
    <row r="3240" spans="1:19">
      <c r="A3240" s="199" t="s">
        <v>6349</v>
      </c>
      <c r="B3240" s="199" t="s">
        <v>1666</v>
      </c>
      <c r="C3240" s="199">
        <v>-9.6000000000000002E-2</v>
      </c>
      <c r="D3240" s="199" t="s">
        <v>6243</v>
      </c>
      <c r="E3240" s="199">
        <v>404535361</v>
      </c>
      <c r="F3240" s="199">
        <v>549188587</v>
      </c>
      <c r="G3240" s="199">
        <v>533072125</v>
      </c>
      <c r="H3240" s="199" t="s">
        <v>597</v>
      </c>
      <c r="I3240" s="199" t="s">
        <v>18552</v>
      </c>
      <c r="J3240" s="199">
        <v>9</v>
      </c>
      <c r="K3240" s="199">
        <v>4</v>
      </c>
      <c r="L3240" s="199">
        <v>3</v>
      </c>
      <c r="M3240" s="199">
        <v>4</v>
      </c>
      <c r="N3240" s="199">
        <v>1</v>
      </c>
      <c r="O3240" s="199">
        <v>6</v>
      </c>
      <c r="P3240" s="199">
        <v>26</v>
      </c>
      <c r="Q3240" s="199">
        <v>6</v>
      </c>
      <c r="R3240" s="199">
        <v>50</v>
      </c>
      <c r="S3240" s="199">
        <v>1</v>
      </c>
    </row>
    <row r="3241" spans="1:19">
      <c r="A3241" s="199" t="s">
        <v>6346</v>
      </c>
      <c r="B3241" s="199" t="s">
        <v>1683</v>
      </c>
      <c r="C3241" s="199">
        <v>0.21</v>
      </c>
      <c r="D3241" s="199" t="s">
        <v>6243</v>
      </c>
      <c r="E3241" s="199">
        <v>672576383</v>
      </c>
      <c r="F3241" s="199">
        <v>700371802</v>
      </c>
      <c r="G3241" s="199">
        <v>700371751</v>
      </c>
      <c r="H3241" s="199" t="s">
        <v>19619</v>
      </c>
      <c r="I3241" s="199" t="s">
        <v>16356</v>
      </c>
      <c r="J3241" s="199">
        <v>2</v>
      </c>
      <c r="K3241" s="199">
        <v>5</v>
      </c>
      <c r="L3241" s="199">
        <v>3</v>
      </c>
      <c r="M3241" s="199">
        <v>17</v>
      </c>
      <c r="N3241" s="199">
        <v>11</v>
      </c>
      <c r="O3241" s="199">
        <v>65</v>
      </c>
      <c r="P3241" s="199">
        <v>46</v>
      </c>
      <c r="Q3241" s="199">
        <v>9</v>
      </c>
      <c r="R3241" s="199">
        <v>156</v>
      </c>
      <c r="S3241" s="199">
        <v>17</v>
      </c>
    </row>
    <row r="3242" spans="1:19">
      <c r="A3242" s="199" t="s">
        <v>6346</v>
      </c>
      <c r="B3242" s="199" t="s">
        <v>1683</v>
      </c>
      <c r="C3242" s="199">
        <v>0.21</v>
      </c>
      <c r="D3242" s="199" t="s">
        <v>6243</v>
      </c>
      <c r="E3242" s="199">
        <v>672576383</v>
      </c>
      <c r="F3242" s="199">
        <v>700371802</v>
      </c>
      <c r="G3242" s="199">
        <v>700371751</v>
      </c>
      <c r="H3242" s="199" t="s">
        <v>597</v>
      </c>
      <c r="I3242" s="199" t="s">
        <v>16356</v>
      </c>
      <c r="J3242" s="199">
        <v>6</v>
      </c>
      <c r="K3242" s="199">
        <v>2</v>
      </c>
      <c r="L3242" s="199">
        <v>3</v>
      </c>
      <c r="M3242" s="199">
        <v>7</v>
      </c>
      <c r="N3242" s="199">
        <v>4</v>
      </c>
      <c r="O3242" s="199">
        <v>6</v>
      </c>
      <c r="P3242" s="199">
        <v>30</v>
      </c>
      <c r="Q3242" s="199">
        <v>23</v>
      </c>
      <c r="R3242" s="199">
        <v>75</v>
      </c>
      <c r="S3242" s="199">
        <v>0</v>
      </c>
    </row>
    <row r="3243" spans="1:19">
      <c r="A3243" s="199" t="s">
        <v>6342</v>
      </c>
      <c r="B3243" s="199" t="s">
        <v>1707</v>
      </c>
      <c r="C3243" s="199">
        <v>0.98</v>
      </c>
      <c r="D3243" s="199" t="s">
        <v>6243</v>
      </c>
      <c r="E3243" s="199">
        <v>708165083</v>
      </c>
      <c r="F3243" s="199">
        <v>708442483</v>
      </c>
      <c r="G3243" s="199">
        <v>708165083</v>
      </c>
      <c r="H3243" s="199" t="s">
        <v>19619</v>
      </c>
      <c r="I3243" s="199" t="s">
        <v>15324</v>
      </c>
      <c r="J3243" s="199">
        <v>3</v>
      </c>
      <c r="K3243" s="199">
        <v>6</v>
      </c>
      <c r="L3243" s="199">
        <v>34</v>
      </c>
      <c r="M3243" s="199">
        <v>14</v>
      </c>
      <c r="N3243" s="199">
        <v>5</v>
      </c>
      <c r="O3243" s="199">
        <v>42</v>
      </c>
      <c r="P3243" s="199">
        <v>10</v>
      </c>
      <c r="Q3243" s="199">
        <v>3</v>
      </c>
      <c r="R3243" s="199">
        <v>114</v>
      </c>
      <c r="S3243" s="199">
        <v>51</v>
      </c>
    </row>
    <row r="3244" spans="1:19">
      <c r="A3244" s="199" t="s">
        <v>6342</v>
      </c>
      <c r="B3244" s="199" t="s">
        <v>1707</v>
      </c>
      <c r="C3244" s="199">
        <v>0.98</v>
      </c>
      <c r="D3244" s="199" t="s">
        <v>6243</v>
      </c>
      <c r="E3244" s="199">
        <v>708165083</v>
      </c>
      <c r="F3244" s="199">
        <v>708442483</v>
      </c>
      <c r="G3244" s="199">
        <v>708165083</v>
      </c>
      <c r="H3244" s="199" t="s">
        <v>396</v>
      </c>
      <c r="I3244" s="199" t="s">
        <v>15324</v>
      </c>
      <c r="J3244" s="199">
        <v>4</v>
      </c>
      <c r="K3244" s="199">
        <v>7</v>
      </c>
      <c r="L3244" s="199">
        <v>15</v>
      </c>
      <c r="M3244" s="199">
        <v>13</v>
      </c>
      <c r="N3244" s="199">
        <v>2</v>
      </c>
      <c r="O3244" s="199">
        <v>18</v>
      </c>
      <c r="P3244" s="199">
        <v>75</v>
      </c>
      <c r="Q3244" s="199">
        <v>31</v>
      </c>
      <c r="R3244" s="199">
        <v>161</v>
      </c>
      <c r="S3244" s="199">
        <v>4</v>
      </c>
    </row>
    <row r="3245" spans="1:19">
      <c r="A3245" s="199" t="s">
        <v>6336</v>
      </c>
      <c r="B3245" s="199" t="s">
        <v>1707</v>
      </c>
      <c r="C3245" s="199">
        <v>0.65</v>
      </c>
      <c r="D3245" s="199" t="s">
        <v>6243</v>
      </c>
      <c r="E3245" s="199">
        <v>691027333</v>
      </c>
      <c r="F3245" s="199">
        <v>700371802</v>
      </c>
      <c r="G3245" s="199">
        <v>700371802</v>
      </c>
      <c r="H3245" s="199" t="s">
        <v>19619</v>
      </c>
      <c r="I3245" s="199" t="s">
        <v>16356</v>
      </c>
      <c r="J3245" s="199">
        <v>2</v>
      </c>
      <c r="K3245" s="199">
        <v>5</v>
      </c>
      <c r="L3245" s="199">
        <v>3</v>
      </c>
      <c r="M3245" s="199">
        <v>17</v>
      </c>
      <c r="N3245" s="199">
        <v>11</v>
      </c>
      <c r="O3245" s="199">
        <v>65</v>
      </c>
      <c r="P3245" s="199">
        <v>46</v>
      </c>
      <c r="Q3245" s="199">
        <v>9</v>
      </c>
      <c r="R3245" s="199">
        <v>156</v>
      </c>
      <c r="S3245" s="199">
        <v>17</v>
      </c>
    </row>
    <row r="3246" spans="1:19">
      <c r="A3246" s="199" t="s">
        <v>6336</v>
      </c>
      <c r="B3246" s="199" t="s">
        <v>1707</v>
      </c>
      <c r="C3246" s="199">
        <v>0.65</v>
      </c>
      <c r="D3246" s="199" t="s">
        <v>6243</v>
      </c>
      <c r="E3246" s="199">
        <v>691027333</v>
      </c>
      <c r="F3246" s="199">
        <v>700371802</v>
      </c>
      <c r="G3246" s="199">
        <v>700371802</v>
      </c>
      <c r="H3246" s="199" t="s">
        <v>376</v>
      </c>
      <c r="I3246" s="199" t="s">
        <v>16356</v>
      </c>
      <c r="J3246" s="199">
        <v>4</v>
      </c>
      <c r="K3246" s="199">
        <v>2</v>
      </c>
      <c r="L3246" s="199">
        <v>26</v>
      </c>
      <c r="M3246" s="199">
        <v>2</v>
      </c>
      <c r="N3246" s="199">
        <v>0</v>
      </c>
      <c r="O3246" s="199">
        <v>5</v>
      </c>
      <c r="P3246" s="199">
        <v>4</v>
      </c>
      <c r="Q3246" s="199">
        <v>0</v>
      </c>
      <c r="R3246" s="199">
        <v>39</v>
      </c>
      <c r="S3246" s="199">
        <v>110</v>
      </c>
    </row>
    <row r="3247" spans="1:19">
      <c r="A3247" s="199" t="s">
        <v>6334</v>
      </c>
      <c r="B3247" s="199" t="s">
        <v>1707</v>
      </c>
      <c r="C3247" s="199">
        <v>0.71</v>
      </c>
      <c r="D3247" s="199" t="s">
        <v>6243</v>
      </c>
      <c r="E3247" s="199">
        <v>559516993</v>
      </c>
      <c r="F3247" s="199">
        <v>680742960</v>
      </c>
      <c r="G3247" s="199">
        <v>700371802</v>
      </c>
      <c r="H3247" s="199" t="s">
        <v>19619</v>
      </c>
      <c r="I3247" s="199" t="s">
        <v>16356</v>
      </c>
      <c r="J3247" s="199">
        <v>2</v>
      </c>
      <c r="K3247" s="199">
        <v>5</v>
      </c>
      <c r="L3247" s="199">
        <v>3</v>
      </c>
      <c r="M3247" s="199">
        <v>17</v>
      </c>
      <c r="N3247" s="199">
        <v>11</v>
      </c>
      <c r="O3247" s="199">
        <v>65</v>
      </c>
      <c r="P3247" s="199">
        <v>46</v>
      </c>
      <c r="Q3247" s="199">
        <v>9</v>
      </c>
      <c r="R3247" s="199">
        <v>156</v>
      </c>
      <c r="S3247" s="199">
        <v>17</v>
      </c>
    </row>
    <row r="3248" spans="1:19">
      <c r="A3248" s="199" t="s">
        <v>6334</v>
      </c>
      <c r="B3248" s="199" t="s">
        <v>1707</v>
      </c>
      <c r="C3248" s="199">
        <v>0.71</v>
      </c>
      <c r="D3248" s="199" t="s">
        <v>6243</v>
      </c>
      <c r="E3248" s="199">
        <v>559516993</v>
      </c>
      <c r="F3248" s="199">
        <v>680742960</v>
      </c>
      <c r="G3248" s="199">
        <v>700371802</v>
      </c>
      <c r="H3248" s="199" t="s">
        <v>431</v>
      </c>
      <c r="I3248" s="199" t="s">
        <v>16356</v>
      </c>
      <c r="J3248" s="199">
        <v>9</v>
      </c>
      <c r="K3248" s="199">
        <v>0</v>
      </c>
      <c r="L3248" s="199">
        <v>1</v>
      </c>
      <c r="M3248" s="199">
        <v>10</v>
      </c>
      <c r="N3248" s="199">
        <v>0</v>
      </c>
      <c r="O3248" s="199">
        <v>1</v>
      </c>
      <c r="P3248" s="199">
        <v>11</v>
      </c>
      <c r="Q3248" s="199">
        <v>0</v>
      </c>
      <c r="R3248" s="199">
        <v>23</v>
      </c>
      <c r="S3248" s="199">
        <v>0</v>
      </c>
    </row>
    <row r="3249" spans="1:19">
      <c r="A3249" s="199" t="s">
        <v>6330</v>
      </c>
      <c r="B3249" s="199" t="s">
        <v>1707</v>
      </c>
      <c r="C3249" s="199">
        <v>1</v>
      </c>
      <c r="D3249" s="199" t="s">
        <v>6243</v>
      </c>
      <c r="E3249" s="199">
        <v>549188587</v>
      </c>
      <c r="F3249" s="199">
        <v>559516993</v>
      </c>
      <c r="G3249" s="199">
        <v>559516993</v>
      </c>
      <c r="H3249" s="199" t="s">
        <v>19619</v>
      </c>
      <c r="I3249" s="199" t="s">
        <v>15859</v>
      </c>
      <c r="J3249" s="199">
        <v>7</v>
      </c>
      <c r="K3249" s="199">
        <v>0</v>
      </c>
      <c r="L3249" s="199">
        <v>1</v>
      </c>
      <c r="M3249" s="199">
        <v>2</v>
      </c>
      <c r="N3249" s="199">
        <v>2</v>
      </c>
      <c r="O3249" s="199">
        <v>5</v>
      </c>
      <c r="P3249" s="199">
        <v>8</v>
      </c>
      <c r="Q3249" s="199">
        <v>10</v>
      </c>
      <c r="R3249" s="199">
        <v>28</v>
      </c>
      <c r="S3249" s="199">
        <v>7</v>
      </c>
    </row>
    <row r="3250" spans="1:19">
      <c r="A3250" s="199" t="s">
        <v>6330</v>
      </c>
      <c r="B3250" s="199" t="s">
        <v>1707</v>
      </c>
      <c r="C3250" s="199">
        <v>1</v>
      </c>
      <c r="D3250" s="199" t="s">
        <v>6243</v>
      </c>
      <c r="E3250" s="199">
        <v>549188587</v>
      </c>
      <c r="F3250" s="199">
        <v>559516993</v>
      </c>
      <c r="G3250" s="199">
        <v>559516993</v>
      </c>
      <c r="H3250" s="199" t="s">
        <v>445</v>
      </c>
      <c r="I3250" s="199" t="s">
        <v>15859</v>
      </c>
      <c r="J3250" s="199">
        <v>2</v>
      </c>
      <c r="K3250" s="199">
        <v>7</v>
      </c>
      <c r="L3250" s="199">
        <v>55</v>
      </c>
      <c r="M3250" s="199">
        <v>7</v>
      </c>
      <c r="N3250" s="199">
        <v>2</v>
      </c>
      <c r="O3250" s="199">
        <v>100</v>
      </c>
      <c r="P3250" s="199">
        <v>16</v>
      </c>
      <c r="Q3250" s="199">
        <v>11</v>
      </c>
      <c r="R3250" s="199">
        <v>198</v>
      </c>
      <c r="S3250" s="199">
        <v>57</v>
      </c>
    </row>
    <row r="3251" spans="1:19">
      <c r="A3251" s="199" t="s">
        <v>6328</v>
      </c>
      <c r="B3251" s="199" t="s">
        <v>1707</v>
      </c>
      <c r="C3251" s="199">
        <v>0.87</v>
      </c>
      <c r="D3251" s="199" t="s">
        <v>6243</v>
      </c>
      <c r="E3251" s="199">
        <v>464479230</v>
      </c>
      <c r="F3251" s="199">
        <v>559516993</v>
      </c>
      <c r="G3251" s="199">
        <v>533072125</v>
      </c>
      <c r="H3251" s="199" t="s">
        <v>19619</v>
      </c>
      <c r="I3251" s="199" t="s">
        <v>18552</v>
      </c>
      <c r="J3251" s="199">
        <v>10</v>
      </c>
      <c r="K3251" s="199">
        <v>2</v>
      </c>
      <c r="L3251" s="199">
        <v>12</v>
      </c>
      <c r="M3251" s="199">
        <v>1</v>
      </c>
      <c r="N3251" s="199">
        <v>0</v>
      </c>
      <c r="O3251" s="199">
        <v>0</v>
      </c>
      <c r="P3251" s="199">
        <v>0</v>
      </c>
      <c r="Q3251" s="199">
        <v>1</v>
      </c>
      <c r="R3251" s="199">
        <v>16</v>
      </c>
      <c r="S3251" s="199">
        <v>13</v>
      </c>
    </row>
    <row r="3252" spans="1:19">
      <c r="A3252" s="199" t="s">
        <v>6328</v>
      </c>
      <c r="B3252" s="199" t="s">
        <v>1707</v>
      </c>
      <c r="C3252" s="199">
        <v>0.87</v>
      </c>
      <c r="D3252" s="199" t="s">
        <v>6243</v>
      </c>
      <c r="E3252" s="199">
        <v>464479230</v>
      </c>
      <c r="F3252" s="199">
        <v>559516993</v>
      </c>
      <c r="G3252" s="199">
        <v>533072125</v>
      </c>
      <c r="H3252" s="199" t="s">
        <v>455</v>
      </c>
      <c r="I3252" s="199" t="s">
        <v>18552</v>
      </c>
      <c r="J3252" s="199">
        <v>9</v>
      </c>
      <c r="K3252" s="199">
        <v>4</v>
      </c>
      <c r="L3252" s="199">
        <v>3</v>
      </c>
      <c r="M3252" s="199">
        <v>4</v>
      </c>
      <c r="N3252" s="199">
        <v>1</v>
      </c>
      <c r="O3252" s="199">
        <v>6</v>
      </c>
      <c r="P3252" s="199">
        <v>26</v>
      </c>
      <c r="Q3252" s="199">
        <v>6</v>
      </c>
      <c r="R3252" s="199">
        <v>50</v>
      </c>
      <c r="S3252" s="199">
        <v>1</v>
      </c>
    </row>
    <row r="3253" spans="1:19">
      <c r="A3253" s="199" t="s">
        <v>6323</v>
      </c>
      <c r="B3253" s="199" t="s">
        <v>1724</v>
      </c>
      <c r="C3253" s="199">
        <v>1.0999999999999999E-2</v>
      </c>
      <c r="D3253" s="199" t="s">
        <v>6243</v>
      </c>
      <c r="E3253" s="199">
        <v>555542319</v>
      </c>
      <c r="F3253" s="199">
        <v>569719359</v>
      </c>
      <c r="G3253" s="199">
        <v>565490450</v>
      </c>
      <c r="H3253" s="199" t="s">
        <v>19619</v>
      </c>
      <c r="I3253" s="199" t="s">
        <v>17939</v>
      </c>
      <c r="J3253" s="199">
        <v>3</v>
      </c>
      <c r="K3253" s="199">
        <v>7</v>
      </c>
      <c r="L3253" s="199">
        <v>5</v>
      </c>
      <c r="M3253" s="199">
        <v>11</v>
      </c>
      <c r="N3253" s="199">
        <v>1</v>
      </c>
      <c r="O3253" s="199">
        <v>12</v>
      </c>
      <c r="P3253" s="199">
        <v>24</v>
      </c>
      <c r="Q3253" s="199">
        <v>43</v>
      </c>
      <c r="R3253" s="199">
        <v>103</v>
      </c>
      <c r="S3253" s="199">
        <v>11</v>
      </c>
    </row>
    <row r="3254" spans="1:19">
      <c r="A3254" s="199" t="s">
        <v>6323</v>
      </c>
      <c r="B3254" s="199" t="s">
        <v>1724</v>
      </c>
      <c r="C3254" s="199">
        <v>1.0999999999999999E-2</v>
      </c>
      <c r="D3254" s="199" t="s">
        <v>6243</v>
      </c>
      <c r="E3254" s="199">
        <v>555542319</v>
      </c>
      <c r="F3254" s="199">
        <v>569719359</v>
      </c>
      <c r="G3254" s="199">
        <v>565490450</v>
      </c>
      <c r="H3254" s="199" t="s">
        <v>503</v>
      </c>
      <c r="I3254" s="199" t="s">
        <v>17939</v>
      </c>
      <c r="J3254" s="199">
        <v>1</v>
      </c>
      <c r="K3254" s="199">
        <v>4</v>
      </c>
      <c r="L3254" s="199">
        <v>18</v>
      </c>
      <c r="M3254" s="199">
        <v>28</v>
      </c>
      <c r="N3254" s="199">
        <v>29</v>
      </c>
      <c r="O3254" s="199">
        <v>109</v>
      </c>
      <c r="P3254" s="199">
        <v>10</v>
      </c>
      <c r="Q3254" s="199">
        <v>7</v>
      </c>
      <c r="R3254" s="199">
        <v>205</v>
      </c>
      <c r="S3254" s="199">
        <v>62</v>
      </c>
    </row>
    <row r="3255" spans="1:19">
      <c r="A3255" s="199" t="s">
        <v>6317</v>
      </c>
      <c r="B3255" s="199" t="s">
        <v>1724</v>
      </c>
      <c r="C3255" s="199">
        <v>-1.9E-2</v>
      </c>
      <c r="D3255" s="199" t="s">
        <v>6243</v>
      </c>
      <c r="E3255" s="199">
        <v>444264463</v>
      </c>
      <c r="F3255" s="199">
        <v>485203131</v>
      </c>
      <c r="G3255" s="199">
        <v>460516855</v>
      </c>
      <c r="H3255" s="199" t="s">
        <v>19619</v>
      </c>
      <c r="I3255" s="199" t="s">
        <v>19889</v>
      </c>
      <c r="J3255" s="199">
        <v>10</v>
      </c>
      <c r="K3255" s="199">
        <v>1</v>
      </c>
      <c r="L3255" s="199">
        <v>0</v>
      </c>
      <c r="M3255" s="199">
        <v>1</v>
      </c>
      <c r="N3255" s="199">
        <v>25</v>
      </c>
      <c r="O3255" s="199">
        <v>1</v>
      </c>
      <c r="P3255" s="199">
        <v>2</v>
      </c>
      <c r="Q3255" s="199">
        <v>1</v>
      </c>
      <c r="R3255" s="199">
        <v>31</v>
      </c>
      <c r="S3255" s="199">
        <v>6</v>
      </c>
    </row>
    <row r="3256" spans="1:19">
      <c r="A3256" s="199" t="s">
        <v>6317</v>
      </c>
      <c r="B3256" s="199" t="s">
        <v>1724</v>
      </c>
      <c r="C3256" s="199">
        <v>-1.9E-2</v>
      </c>
      <c r="D3256" s="199" t="s">
        <v>6243</v>
      </c>
      <c r="E3256" s="199">
        <v>444264463</v>
      </c>
      <c r="F3256" s="199">
        <v>485203131</v>
      </c>
      <c r="G3256" s="199">
        <v>460516855</v>
      </c>
      <c r="H3256" s="199" t="s">
        <v>503</v>
      </c>
      <c r="I3256" s="199" t="s">
        <v>19889</v>
      </c>
      <c r="J3256" s="199">
        <v>1</v>
      </c>
      <c r="K3256" s="199">
        <v>9</v>
      </c>
      <c r="L3256" s="199">
        <v>42</v>
      </c>
      <c r="M3256" s="199">
        <v>32</v>
      </c>
      <c r="N3256" s="199">
        <v>4</v>
      </c>
      <c r="O3256" s="199">
        <v>43</v>
      </c>
      <c r="P3256" s="199">
        <v>7</v>
      </c>
      <c r="Q3256" s="199">
        <v>5</v>
      </c>
      <c r="R3256" s="199">
        <v>142</v>
      </c>
      <c r="S3256" s="199">
        <v>135</v>
      </c>
    </row>
    <row r="3257" spans="1:19">
      <c r="A3257" s="199" t="s">
        <v>6311</v>
      </c>
      <c r="B3257" s="199" t="s">
        <v>1724</v>
      </c>
      <c r="C3257" s="199">
        <v>-1.9E-2</v>
      </c>
      <c r="D3257" s="199" t="s">
        <v>6243</v>
      </c>
      <c r="E3257" s="199">
        <v>444264467</v>
      </c>
      <c r="F3257" s="199">
        <v>482119875</v>
      </c>
      <c r="G3257" s="199">
        <v>475650067</v>
      </c>
      <c r="H3257" s="199" t="s">
        <v>19619</v>
      </c>
      <c r="I3257" s="199" t="s">
        <v>19888</v>
      </c>
      <c r="J3257" s="199">
        <v>1</v>
      </c>
      <c r="K3257" s="199">
        <v>45</v>
      </c>
      <c r="L3257" s="199">
        <v>65</v>
      </c>
      <c r="M3257" s="199">
        <v>60</v>
      </c>
      <c r="N3257" s="199">
        <v>19</v>
      </c>
      <c r="O3257" s="199">
        <v>61</v>
      </c>
      <c r="P3257" s="199">
        <v>99</v>
      </c>
      <c r="Q3257" s="199">
        <v>67</v>
      </c>
      <c r="R3257" s="199">
        <v>416</v>
      </c>
      <c r="S3257" s="199">
        <v>161</v>
      </c>
    </row>
    <row r="3258" spans="1:19">
      <c r="A3258" s="199" t="s">
        <v>6311</v>
      </c>
      <c r="B3258" s="199" t="s">
        <v>1724</v>
      </c>
      <c r="C3258" s="199">
        <v>-1.9E-2</v>
      </c>
      <c r="D3258" s="199" t="s">
        <v>6243</v>
      </c>
      <c r="E3258" s="199">
        <v>444264467</v>
      </c>
      <c r="F3258" s="199">
        <v>482119875</v>
      </c>
      <c r="G3258" s="199">
        <v>475650067</v>
      </c>
      <c r="H3258" s="199" t="s">
        <v>503</v>
      </c>
      <c r="I3258" s="199" t="s">
        <v>19888</v>
      </c>
      <c r="J3258" s="199">
        <v>2</v>
      </c>
      <c r="K3258" s="199">
        <v>8</v>
      </c>
      <c r="L3258" s="199">
        <v>25</v>
      </c>
      <c r="M3258" s="199">
        <v>35</v>
      </c>
      <c r="N3258" s="199">
        <v>35</v>
      </c>
      <c r="O3258" s="199">
        <v>105</v>
      </c>
      <c r="P3258" s="199">
        <v>22</v>
      </c>
      <c r="Q3258" s="199">
        <v>21</v>
      </c>
      <c r="R3258" s="199">
        <v>251</v>
      </c>
      <c r="S3258" s="199">
        <v>38</v>
      </c>
    </row>
    <row r="3259" spans="1:19">
      <c r="A3259" s="199" t="s">
        <v>6305</v>
      </c>
      <c r="B3259" s="199" t="s">
        <v>1724</v>
      </c>
      <c r="C3259" s="199">
        <v>-2.7E-2</v>
      </c>
      <c r="D3259" s="199" t="s">
        <v>6243</v>
      </c>
      <c r="E3259" s="199">
        <v>404535361</v>
      </c>
      <c r="F3259" s="199">
        <v>549188587</v>
      </c>
      <c r="G3259" s="199">
        <v>445191933</v>
      </c>
      <c r="H3259" s="199" t="s">
        <v>19619</v>
      </c>
      <c r="I3259" s="199" t="s">
        <v>19887</v>
      </c>
      <c r="J3259" s="199">
        <v>4</v>
      </c>
      <c r="K3259" s="199">
        <v>5</v>
      </c>
      <c r="L3259" s="199">
        <v>6</v>
      </c>
      <c r="M3259" s="199">
        <v>14</v>
      </c>
      <c r="N3259" s="199">
        <v>28</v>
      </c>
      <c r="O3259" s="199">
        <v>2</v>
      </c>
      <c r="P3259" s="199">
        <v>3</v>
      </c>
      <c r="Q3259" s="199">
        <v>2</v>
      </c>
      <c r="R3259" s="199">
        <v>60</v>
      </c>
      <c r="S3259" s="199">
        <v>10</v>
      </c>
    </row>
    <row r="3260" spans="1:19">
      <c r="A3260" s="199" t="s">
        <v>6305</v>
      </c>
      <c r="B3260" s="199" t="s">
        <v>1724</v>
      </c>
      <c r="C3260" s="199">
        <v>-2.7E-2</v>
      </c>
      <c r="D3260" s="199" t="s">
        <v>6243</v>
      </c>
      <c r="E3260" s="199">
        <v>404535361</v>
      </c>
      <c r="F3260" s="199">
        <v>549188587</v>
      </c>
      <c r="G3260" s="199">
        <v>445191933</v>
      </c>
      <c r="H3260" s="199" t="s">
        <v>336</v>
      </c>
      <c r="I3260" s="199" t="s">
        <v>19887</v>
      </c>
      <c r="J3260" s="199">
        <v>1</v>
      </c>
      <c r="K3260" s="199">
        <v>8</v>
      </c>
      <c r="L3260" s="199">
        <v>45</v>
      </c>
      <c r="M3260" s="199">
        <v>53</v>
      </c>
      <c r="N3260" s="199">
        <v>11</v>
      </c>
      <c r="O3260" s="199">
        <v>131</v>
      </c>
      <c r="P3260" s="199">
        <v>92</v>
      </c>
      <c r="Q3260" s="199">
        <v>63</v>
      </c>
      <c r="R3260" s="199">
        <v>403</v>
      </c>
      <c r="S3260" s="199">
        <v>54</v>
      </c>
    </row>
    <row r="3261" spans="1:19">
      <c r="A3261" s="199" t="s">
        <v>6300</v>
      </c>
      <c r="B3261" s="199" t="s">
        <v>1724</v>
      </c>
      <c r="C3261" s="199">
        <v>0.02</v>
      </c>
      <c r="D3261" s="199" t="s">
        <v>6243</v>
      </c>
      <c r="E3261" s="199">
        <v>527917865</v>
      </c>
      <c r="F3261" s="199">
        <v>561172595</v>
      </c>
      <c r="G3261" s="199">
        <v>561172595</v>
      </c>
      <c r="H3261" s="199" t="s">
        <v>19619</v>
      </c>
      <c r="I3261" s="199" t="s">
        <v>14140</v>
      </c>
      <c r="J3261" s="199">
        <v>9</v>
      </c>
      <c r="K3261" s="199">
        <v>0</v>
      </c>
      <c r="L3261" s="199">
        <v>0</v>
      </c>
      <c r="M3261" s="199">
        <v>0</v>
      </c>
      <c r="N3261" s="199">
        <v>0</v>
      </c>
      <c r="O3261" s="199">
        <v>0</v>
      </c>
      <c r="P3261" s="199">
        <v>4</v>
      </c>
      <c r="Q3261" s="199">
        <v>1</v>
      </c>
      <c r="R3261" s="199">
        <v>5</v>
      </c>
      <c r="S3261" s="199">
        <v>6</v>
      </c>
    </row>
    <row r="3262" spans="1:19">
      <c r="A3262" s="199" t="s">
        <v>6300</v>
      </c>
      <c r="B3262" s="199" t="s">
        <v>1724</v>
      </c>
      <c r="C3262" s="199">
        <v>0.02</v>
      </c>
      <c r="D3262" s="199" t="s">
        <v>6243</v>
      </c>
      <c r="E3262" s="199">
        <v>527917865</v>
      </c>
      <c r="F3262" s="199">
        <v>561172595</v>
      </c>
      <c r="G3262" s="199">
        <v>561172595</v>
      </c>
      <c r="H3262" s="199" t="s">
        <v>618</v>
      </c>
      <c r="I3262" s="199" t="s">
        <v>14140</v>
      </c>
      <c r="J3262" s="199">
        <v>10</v>
      </c>
      <c r="K3262" s="199">
        <v>0</v>
      </c>
      <c r="L3262" s="199">
        <v>3</v>
      </c>
      <c r="M3262" s="199">
        <v>0</v>
      </c>
      <c r="N3262" s="199">
        <v>2</v>
      </c>
      <c r="O3262" s="199">
        <v>0</v>
      </c>
      <c r="P3262" s="199">
        <v>1</v>
      </c>
      <c r="Q3262" s="199">
        <v>0</v>
      </c>
      <c r="R3262" s="199">
        <v>6</v>
      </c>
      <c r="S3262" s="199">
        <v>0</v>
      </c>
    </row>
    <row r="3263" spans="1:19">
      <c r="A3263" s="199" t="s">
        <v>6296</v>
      </c>
      <c r="B3263" s="199" t="s">
        <v>1724</v>
      </c>
      <c r="C3263" s="199">
        <v>1.4E-2</v>
      </c>
      <c r="D3263" s="199" t="s">
        <v>6243</v>
      </c>
      <c r="E3263" s="199">
        <v>496286090</v>
      </c>
      <c r="F3263" s="199">
        <v>521008399</v>
      </c>
      <c r="G3263" s="199">
        <v>503062260</v>
      </c>
      <c r="H3263" s="199" t="s">
        <v>19619</v>
      </c>
      <c r="I3263" s="199" t="s">
        <v>19886</v>
      </c>
      <c r="J3263" s="199">
        <v>4</v>
      </c>
      <c r="K3263" s="199">
        <v>4</v>
      </c>
      <c r="L3263" s="199">
        <v>4</v>
      </c>
      <c r="M3263" s="199">
        <v>21</v>
      </c>
      <c r="N3263" s="199">
        <v>38</v>
      </c>
      <c r="O3263" s="199">
        <v>16</v>
      </c>
      <c r="P3263" s="199">
        <v>37</v>
      </c>
      <c r="Q3263" s="199">
        <v>18</v>
      </c>
      <c r="R3263" s="199">
        <v>138</v>
      </c>
      <c r="S3263" s="199">
        <v>10</v>
      </c>
    </row>
    <row r="3264" spans="1:19">
      <c r="A3264" s="199" t="s">
        <v>6296</v>
      </c>
      <c r="B3264" s="199" t="s">
        <v>1724</v>
      </c>
      <c r="C3264" s="199">
        <v>1.4E-2</v>
      </c>
      <c r="D3264" s="199" t="s">
        <v>6243</v>
      </c>
      <c r="E3264" s="199">
        <v>496286090</v>
      </c>
      <c r="F3264" s="199">
        <v>521008399</v>
      </c>
      <c r="G3264" s="199">
        <v>503062260</v>
      </c>
      <c r="H3264" s="199" t="s">
        <v>618</v>
      </c>
      <c r="I3264" s="199" t="s">
        <v>19886</v>
      </c>
      <c r="J3264" s="199">
        <v>10</v>
      </c>
      <c r="K3264" s="199">
        <v>1</v>
      </c>
      <c r="L3264" s="199">
        <v>0</v>
      </c>
      <c r="M3264" s="199">
        <v>0</v>
      </c>
      <c r="N3264" s="199">
        <v>1</v>
      </c>
      <c r="O3264" s="199">
        <v>0</v>
      </c>
      <c r="P3264" s="199">
        <v>0</v>
      </c>
      <c r="Q3264" s="199">
        <v>0</v>
      </c>
      <c r="R3264" s="199">
        <v>2</v>
      </c>
      <c r="S3264" s="199">
        <v>0</v>
      </c>
    </row>
    <row r="3265" spans="1:19">
      <c r="A3265" s="199" t="s">
        <v>6286</v>
      </c>
      <c r="B3265" s="199" t="s">
        <v>1724</v>
      </c>
      <c r="C3265" s="199">
        <v>-0.02</v>
      </c>
      <c r="D3265" s="199" t="s">
        <v>6243</v>
      </c>
      <c r="E3265" s="199">
        <v>559516993</v>
      </c>
      <c r="F3265" s="199">
        <v>617356732</v>
      </c>
      <c r="G3265" s="199">
        <v>569464087</v>
      </c>
      <c r="H3265" s="199" t="s">
        <v>19619</v>
      </c>
      <c r="I3265" s="199" t="s">
        <v>19885</v>
      </c>
      <c r="J3265" s="199">
        <v>1</v>
      </c>
      <c r="K3265" s="199">
        <v>7</v>
      </c>
      <c r="L3265" s="199">
        <v>32</v>
      </c>
      <c r="M3265" s="199">
        <v>19</v>
      </c>
      <c r="N3265" s="199">
        <v>27</v>
      </c>
      <c r="O3265" s="199">
        <v>103</v>
      </c>
      <c r="P3265" s="199">
        <v>51</v>
      </c>
      <c r="Q3265" s="199">
        <v>37</v>
      </c>
      <c r="R3265" s="199">
        <v>276</v>
      </c>
      <c r="S3265" s="199">
        <v>42</v>
      </c>
    </row>
    <row r="3266" spans="1:19">
      <c r="A3266" s="199" t="s">
        <v>6286</v>
      </c>
      <c r="B3266" s="199" t="s">
        <v>1724</v>
      </c>
      <c r="C3266" s="199">
        <v>-0.02</v>
      </c>
      <c r="D3266" s="199" t="s">
        <v>6243</v>
      </c>
      <c r="E3266" s="199">
        <v>559516993</v>
      </c>
      <c r="F3266" s="199">
        <v>617356732</v>
      </c>
      <c r="G3266" s="199">
        <v>569464087</v>
      </c>
      <c r="H3266" s="199" t="s">
        <v>376</v>
      </c>
      <c r="I3266" s="199" t="s">
        <v>19885</v>
      </c>
      <c r="J3266" s="199">
        <v>7</v>
      </c>
      <c r="K3266" s="199">
        <v>0</v>
      </c>
      <c r="L3266" s="199">
        <v>8</v>
      </c>
      <c r="M3266" s="199">
        <v>0</v>
      </c>
      <c r="N3266" s="199">
        <v>0</v>
      </c>
      <c r="O3266" s="199">
        <v>2</v>
      </c>
      <c r="P3266" s="199">
        <v>1</v>
      </c>
      <c r="Q3266" s="199">
        <v>1</v>
      </c>
      <c r="R3266" s="199">
        <v>12</v>
      </c>
      <c r="S3266" s="199">
        <v>55</v>
      </c>
    </row>
    <row r="3267" spans="1:19">
      <c r="A3267" s="199" t="s">
        <v>6282</v>
      </c>
      <c r="B3267" s="199" t="s">
        <v>1724</v>
      </c>
      <c r="C3267" s="199">
        <v>-2.5000000000000001E-2</v>
      </c>
      <c r="D3267" s="199" t="s">
        <v>6243</v>
      </c>
      <c r="E3267" s="199">
        <v>672576383</v>
      </c>
      <c r="F3267" s="199">
        <v>691027333</v>
      </c>
      <c r="G3267" s="199">
        <v>678229522</v>
      </c>
      <c r="H3267" s="199" t="s">
        <v>19619</v>
      </c>
      <c r="I3267" s="199" t="s">
        <v>19884</v>
      </c>
      <c r="J3267" s="199">
        <v>8</v>
      </c>
      <c r="K3267" s="199">
        <v>0</v>
      </c>
      <c r="L3267" s="199">
        <v>6</v>
      </c>
      <c r="M3267" s="199">
        <v>0</v>
      </c>
      <c r="N3267" s="199">
        <v>0</v>
      </c>
      <c r="O3267" s="199">
        <v>2</v>
      </c>
      <c r="P3267" s="199">
        <v>0</v>
      </c>
      <c r="Q3267" s="199">
        <v>2</v>
      </c>
      <c r="R3267" s="199">
        <v>10</v>
      </c>
      <c r="S3267" s="199">
        <v>14</v>
      </c>
    </row>
    <row r="3268" spans="1:19">
      <c r="A3268" s="199" t="s">
        <v>6282</v>
      </c>
      <c r="B3268" s="199" t="s">
        <v>1724</v>
      </c>
      <c r="C3268" s="199">
        <v>-2.5000000000000001E-2</v>
      </c>
      <c r="D3268" s="199" t="s">
        <v>6243</v>
      </c>
      <c r="E3268" s="199">
        <v>672576383</v>
      </c>
      <c r="F3268" s="199">
        <v>691027333</v>
      </c>
      <c r="G3268" s="199">
        <v>678229522</v>
      </c>
      <c r="H3268" s="199" t="s">
        <v>376</v>
      </c>
      <c r="I3268" s="199" t="s">
        <v>19884</v>
      </c>
      <c r="J3268" s="199">
        <v>1</v>
      </c>
      <c r="K3268" s="199">
        <v>8</v>
      </c>
      <c r="L3268" s="199">
        <v>50</v>
      </c>
      <c r="M3268" s="199">
        <v>22</v>
      </c>
      <c r="N3268" s="199">
        <v>13</v>
      </c>
      <c r="O3268" s="199">
        <v>102</v>
      </c>
      <c r="P3268" s="199">
        <v>59</v>
      </c>
      <c r="Q3268" s="199">
        <v>54</v>
      </c>
      <c r="R3268" s="199">
        <v>308</v>
      </c>
      <c r="S3268" s="199">
        <v>76</v>
      </c>
    </row>
    <row r="3269" spans="1:19">
      <c r="A3269" s="199" t="s">
        <v>6275</v>
      </c>
      <c r="B3269" s="199" t="s">
        <v>1731</v>
      </c>
      <c r="C3269" s="199">
        <v>6.8</v>
      </c>
      <c r="D3269" s="199" t="s">
        <v>6243</v>
      </c>
      <c r="E3269" s="199">
        <v>708165083</v>
      </c>
      <c r="F3269" s="199">
        <v>708442483</v>
      </c>
      <c r="G3269" s="199">
        <v>708165083</v>
      </c>
      <c r="H3269" s="199" t="s">
        <v>19619</v>
      </c>
      <c r="I3269" s="199" t="s">
        <v>15324</v>
      </c>
      <c r="J3269" s="199">
        <v>3</v>
      </c>
      <c r="K3269" s="199">
        <v>6</v>
      </c>
      <c r="L3269" s="199">
        <v>34</v>
      </c>
      <c r="M3269" s="199">
        <v>14</v>
      </c>
      <c r="N3269" s="199">
        <v>5</v>
      </c>
      <c r="O3269" s="199">
        <v>42</v>
      </c>
      <c r="P3269" s="199">
        <v>10</v>
      </c>
      <c r="Q3269" s="199">
        <v>3</v>
      </c>
      <c r="R3269" s="199">
        <v>114</v>
      </c>
      <c r="S3269" s="199">
        <v>51</v>
      </c>
    </row>
    <row r="3270" spans="1:19">
      <c r="A3270" s="199" t="s">
        <v>6275</v>
      </c>
      <c r="B3270" s="199" t="s">
        <v>1731</v>
      </c>
      <c r="C3270" s="199">
        <v>6.8</v>
      </c>
      <c r="D3270" s="199" t="s">
        <v>6243</v>
      </c>
      <c r="E3270" s="199">
        <v>708165083</v>
      </c>
      <c r="F3270" s="199">
        <v>708442483</v>
      </c>
      <c r="G3270" s="199">
        <v>708165083</v>
      </c>
      <c r="H3270" s="199" t="s">
        <v>396</v>
      </c>
      <c r="I3270" s="199" t="s">
        <v>15324</v>
      </c>
      <c r="J3270" s="199">
        <v>4</v>
      </c>
      <c r="K3270" s="199">
        <v>7</v>
      </c>
      <c r="L3270" s="199">
        <v>15</v>
      </c>
      <c r="M3270" s="199">
        <v>13</v>
      </c>
      <c r="N3270" s="199">
        <v>2</v>
      </c>
      <c r="O3270" s="199">
        <v>18</v>
      </c>
      <c r="P3270" s="199">
        <v>75</v>
      </c>
      <c r="Q3270" s="199">
        <v>31</v>
      </c>
      <c r="R3270" s="199">
        <v>161</v>
      </c>
      <c r="S3270" s="199">
        <v>4</v>
      </c>
    </row>
    <row r="3271" spans="1:19">
      <c r="A3271" s="199" t="s">
        <v>6270</v>
      </c>
      <c r="B3271" s="199" t="s">
        <v>1731</v>
      </c>
      <c r="C3271" s="199">
        <v>-2.8</v>
      </c>
      <c r="D3271" s="199" t="s">
        <v>6243</v>
      </c>
      <c r="E3271" s="199">
        <v>588739225</v>
      </c>
      <c r="F3271" s="199">
        <v>700371802</v>
      </c>
      <c r="G3271" s="199">
        <v>691027333</v>
      </c>
      <c r="H3271" s="199" t="s">
        <v>19619</v>
      </c>
      <c r="I3271" s="199" t="s">
        <v>18213</v>
      </c>
      <c r="J3271" s="199">
        <v>6</v>
      </c>
      <c r="K3271" s="199">
        <v>1</v>
      </c>
      <c r="L3271" s="199">
        <v>4</v>
      </c>
      <c r="M3271" s="199">
        <v>2</v>
      </c>
      <c r="N3271" s="199">
        <v>0</v>
      </c>
      <c r="O3271" s="199">
        <v>35</v>
      </c>
      <c r="P3271" s="199">
        <v>9</v>
      </c>
      <c r="Q3271" s="199">
        <v>4</v>
      </c>
      <c r="R3271" s="199">
        <v>55</v>
      </c>
      <c r="S3271" s="199">
        <v>24</v>
      </c>
    </row>
    <row r="3272" spans="1:19">
      <c r="A3272" s="199" t="s">
        <v>6270</v>
      </c>
      <c r="B3272" s="199" t="s">
        <v>1731</v>
      </c>
      <c r="C3272" s="199">
        <v>-2.8</v>
      </c>
      <c r="D3272" s="199" t="s">
        <v>6243</v>
      </c>
      <c r="E3272" s="199">
        <v>588739225</v>
      </c>
      <c r="F3272" s="199">
        <v>700371802</v>
      </c>
      <c r="G3272" s="199">
        <v>691027333</v>
      </c>
      <c r="H3272" s="199" t="s">
        <v>336</v>
      </c>
      <c r="I3272" s="199" t="s">
        <v>18213</v>
      </c>
      <c r="J3272" s="199">
        <v>1</v>
      </c>
      <c r="K3272" s="199">
        <v>7</v>
      </c>
      <c r="L3272" s="199">
        <v>20</v>
      </c>
      <c r="M3272" s="199">
        <v>39</v>
      </c>
      <c r="N3272" s="199">
        <v>26</v>
      </c>
      <c r="O3272" s="199">
        <v>55</v>
      </c>
      <c r="P3272" s="199">
        <v>62</v>
      </c>
      <c r="Q3272" s="199">
        <v>32</v>
      </c>
      <c r="R3272" s="199">
        <v>241</v>
      </c>
      <c r="S3272" s="199">
        <v>28</v>
      </c>
    </row>
    <row r="3273" spans="1:19">
      <c r="A3273" s="199" t="s">
        <v>6264</v>
      </c>
      <c r="B3273" s="199" t="s">
        <v>1731</v>
      </c>
      <c r="C3273" s="199">
        <v>6.7</v>
      </c>
      <c r="D3273" s="199" t="s">
        <v>6243</v>
      </c>
      <c r="E3273" s="199">
        <v>464479230</v>
      </c>
      <c r="F3273" s="199">
        <v>549188587</v>
      </c>
      <c r="G3273" s="199">
        <v>533072125</v>
      </c>
      <c r="H3273" s="199" t="s">
        <v>19619</v>
      </c>
      <c r="I3273" s="199" t="s">
        <v>18552</v>
      </c>
      <c r="J3273" s="199">
        <v>10</v>
      </c>
      <c r="K3273" s="199">
        <v>2</v>
      </c>
      <c r="L3273" s="199">
        <v>12</v>
      </c>
      <c r="M3273" s="199">
        <v>1</v>
      </c>
      <c r="N3273" s="199">
        <v>0</v>
      </c>
      <c r="O3273" s="199">
        <v>0</v>
      </c>
      <c r="P3273" s="199">
        <v>0</v>
      </c>
      <c r="Q3273" s="199">
        <v>1</v>
      </c>
      <c r="R3273" s="199">
        <v>16</v>
      </c>
      <c r="S3273" s="199">
        <v>13</v>
      </c>
    </row>
    <row r="3274" spans="1:19">
      <c r="A3274" s="199" t="s">
        <v>6264</v>
      </c>
      <c r="B3274" s="199" t="s">
        <v>1731</v>
      </c>
      <c r="C3274" s="199">
        <v>6.7</v>
      </c>
      <c r="D3274" s="199" t="s">
        <v>6243</v>
      </c>
      <c r="E3274" s="199">
        <v>464479230</v>
      </c>
      <c r="F3274" s="199">
        <v>549188587</v>
      </c>
      <c r="G3274" s="199">
        <v>533072125</v>
      </c>
      <c r="H3274" s="199" t="s">
        <v>455</v>
      </c>
      <c r="I3274" s="199" t="s">
        <v>18552</v>
      </c>
      <c r="J3274" s="199">
        <v>9</v>
      </c>
      <c r="K3274" s="199">
        <v>4</v>
      </c>
      <c r="L3274" s="199">
        <v>3</v>
      </c>
      <c r="M3274" s="199">
        <v>4</v>
      </c>
      <c r="N3274" s="199">
        <v>1</v>
      </c>
      <c r="O3274" s="199">
        <v>6</v>
      </c>
      <c r="P3274" s="199">
        <v>26</v>
      </c>
      <c r="Q3274" s="199">
        <v>6</v>
      </c>
      <c r="R3274" s="199">
        <v>50</v>
      </c>
      <c r="S3274" s="199">
        <v>1</v>
      </c>
    </row>
    <row r="3275" spans="1:19">
      <c r="A3275" s="199" t="s">
        <v>6261</v>
      </c>
      <c r="B3275" s="199" t="s">
        <v>1731</v>
      </c>
      <c r="C3275" s="199">
        <v>-4.7</v>
      </c>
      <c r="D3275" s="199" t="s">
        <v>6243</v>
      </c>
      <c r="E3275" s="199">
        <v>617356732</v>
      </c>
      <c r="F3275" s="199">
        <v>671551979</v>
      </c>
      <c r="G3275" s="199">
        <v>663914423</v>
      </c>
      <c r="H3275" s="199" t="s">
        <v>19619</v>
      </c>
      <c r="I3275" s="199" t="s">
        <v>19883</v>
      </c>
      <c r="J3275" s="199">
        <v>2</v>
      </c>
      <c r="K3275" s="199">
        <v>1</v>
      </c>
      <c r="L3275" s="199">
        <v>9</v>
      </c>
      <c r="M3275" s="199">
        <v>10</v>
      </c>
      <c r="N3275" s="199">
        <v>0</v>
      </c>
      <c r="O3275" s="199">
        <v>12</v>
      </c>
      <c r="P3275" s="199">
        <v>62</v>
      </c>
      <c r="Q3275" s="199">
        <v>42</v>
      </c>
      <c r="R3275" s="199">
        <v>136</v>
      </c>
      <c r="S3275" s="199">
        <v>22</v>
      </c>
    </row>
    <row r="3276" spans="1:19">
      <c r="A3276" s="199" t="s">
        <v>6261</v>
      </c>
      <c r="B3276" s="199" t="s">
        <v>1731</v>
      </c>
      <c r="C3276" s="199">
        <v>-4.7</v>
      </c>
      <c r="D3276" s="199" t="s">
        <v>6243</v>
      </c>
      <c r="E3276" s="199">
        <v>617356732</v>
      </c>
      <c r="F3276" s="199">
        <v>671551979</v>
      </c>
      <c r="G3276" s="199">
        <v>663914423</v>
      </c>
      <c r="H3276" s="199" t="s">
        <v>471</v>
      </c>
      <c r="I3276" s="199" t="s">
        <v>19883</v>
      </c>
      <c r="J3276" s="199">
        <v>3</v>
      </c>
      <c r="K3276" s="199">
        <v>4</v>
      </c>
      <c r="L3276" s="199">
        <v>21</v>
      </c>
      <c r="M3276" s="199">
        <v>3</v>
      </c>
      <c r="N3276" s="199">
        <v>1</v>
      </c>
      <c r="O3276" s="199">
        <v>5</v>
      </c>
      <c r="P3276" s="199">
        <v>18</v>
      </c>
      <c r="Q3276" s="199">
        <v>12</v>
      </c>
      <c r="R3276" s="199">
        <v>64</v>
      </c>
      <c r="S3276" s="199">
        <v>86</v>
      </c>
    </row>
    <row r="3277" spans="1:19">
      <c r="A3277" s="199" t="s">
        <v>6250</v>
      </c>
      <c r="B3277" s="199" t="s">
        <v>1731</v>
      </c>
      <c r="C3277" s="199">
        <v>2.7</v>
      </c>
      <c r="D3277" s="199" t="s">
        <v>6243</v>
      </c>
      <c r="E3277" s="199">
        <v>666296854</v>
      </c>
      <c r="F3277" s="199">
        <v>685543216</v>
      </c>
      <c r="G3277" s="199">
        <v>676890156</v>
      </c>
      <c r="H3277" s="199" t="s">
        <v>19619</v>
      </c>
      <c r="I3277" s="199" t="s">
        <v>18918</v>
      </c>
      <c r="J3277" s="199">
        <v>6</v>
      </c>
      <c r="K3277" s="199">
        <v>3</v>
      </c>
      <c r="L3277" s="199">
        <v>23</v>
      </c>
      <c r="M3277" s="199">
        <v>4</v>
      </c>
      <c r="N3277" s="199">
        <v>0</v>
      </c>
      <c r="O3277" s="199">
        <v>12</v>
      </c>
      <c r="P3277" s="199">
        <v>1</v>
      </c>
      <c r="Q3277" s="199">
        <v>3</v>
      </c>
      <c r="R3277" s="199">
        <v>46</v>
      </c>
      <c r="S3277" s="199">
        <v>26</v>
      </c>
    </row>
    <row r="3278" spans="1:19">
      <c r="A3278" s="199" t="s">
        <v>6250</v>
      </c>
      <c r="B3278" s="199" t="s">
        <v>1731</v>
      </c>
      <c r="C3278" s="199">
        <v>2.7</v>
      </c>
      <c r="D3278" s="199" t="s">
        <v>6243</v>
      </c>
      <c r="E3278" s="199">
        <v>666296854</v>
      </c>
      <c r="F3278" s="199">
        <v>685543216</v>
      </c>
      <c r="G3278" s="199">
        <v>676890156</v>
      </c>
      <c r="H3278" s="199" t="s">
        <v>503</v>
      </c>
      <c r="I3278" s="199" t="s">
        <v>18918</v>
      </c>
      <c r="J3278" s="199">
        <v>4</v>
      </c>
      <c r="K3278" s="199">
        <v>11</v>
      </c>
      <c r="L3278" s="199">
        <v>2</v>
      </c>
      <c r="M3278" s="199">
        <v>56</v>
      </c>
      <c r="N3278" s="199">
        <v>28</v>
      </c>
      <c r="O3278" s="199">
        <v>11</v>
      </c>
      <c r="P3278" s="199">
        <v>10</v>
      </c>
      <c r="Q3278" s="199">
        <v>7</v>
      </c>
      <c r="R3278" s="199">
        <v>125</v>
      </c>
      <c r="S3278" s="199">
        <v>4</v>
      </c>
    </row>
    <row r="3279" spans="1:19">
      <c r="A3279" s="199" t="s">
        <v>6241</v>
      </c>
      <c r="B3279" s="199" t="s">
        <v>880</v>
      </c>
      <c r="C3279" s="199">
        <v>0.03</v>
      </c>
      <c r="D3279" s="199" t="s">
        <v>5439</v>
      </c>
      <c r="E3279" s="199">
        <v>421669403</v>
      </c>
      <c r="F3279" s="199">
        <v>531153104</v>
      </c>
      <c r="G3279" s="199">
        <v>474973076</v>
      </c>
      <c r="H3279" s="199" t="s">
        <v>19619</v>
      </c>
      <c r="I3279" s="199" t="s">
        <v>19856</v>
      </c>
      <c r="J3279" s="199">
        <v>12</v>
      </c>
      <c r="K3279" s="199">
        <v>0</v>
      </c>
      <c r="L3279" s="199">
        <v>2</v>
      </c>
      <c r="M3279" s="199">
        <v>0</v>
      </c>
      <c r="N3279" s="199">
        <v>1</v>
      </c>
      <c r="O3279" s="199">
        <v>17</v>
      </c>
      <c r="P3279" s="199">
        <v>3</v>
      </c>
      <c r="Q3279" s="199">
        <v>1</v>
      </c>
      <c r="R3279" s="199">
        <v>24</v>
      </c>
      <c r="S3279" s="199">
        <v>13</v>
      </c>
    </row>
    <row r="3280" spans="1:19">
      <c r="A3280" s="199" t="s">
        <v>6241</v>
      </c>
      <c r="B3280" s="199" t="s">
        <v>880</v>
      </c>
      <c r="C3280" s="199">
        <v>0.03</v>
      </c>
      <c r="D3280" s="199" t="s">
        <v>5439</v>
      </c>
      <c r="E3280" s="199">
        <v>421669403</v>
      </c>
      <c r="F3280" s="199">
        <v>531153104</v>
      </c>
      <c r="G3280" s="199">
        <v>474973076</v>
      </c>
      <c r="H3280" s="199" t="s">
        <v>476</v>
      </c>
      <c r="I3280" s="199" t="s">
        <v>19856</v>
      </c>
      <c r="J3280" s="199">
        <v>3</v>
      </c>
      <c r="K3280" s="199">
        <v>0</v>
      </c>
      <c r="L3280" s="199">
        <v>4</v>
      </c>
      <c r="M3280" s="199">
        <v>9</v>
      </c>
      <c r="N3280" s="199">
        <v>12</v>
      </c>
      <c r="O3280" s="199">
        <v>7</v>
      </c>
      <c r="P3280" s="199">
        <v>40</v>
      </c>
      <c r="Q3280" s="199">
        <v>10</v>
      </c>
      <c r="R3280" s="199">
        <v>82</v>
      </c>
      <c r="S3280" s="199">
        <v>10</v>
      </c>
    </row>
    <row r="3281" spans="1:19">
      <c r="A3281" s="199" t="s">
        <v>6239</v>
      </c>
      <c r="B3281" s="199" t="s">
        <v>880</v>
      </c>
      <c r="C3281" s="199">
        <v>2.9000000000000001E-2</v>
      </c>
      <c r="D3281" s="199" t="s">
        <v>5439</v>
      </c>
      <c r="E3281" s="199">
        <v>531153104</v>
      </c>
      <c r="F3281" s="199">
        <v>570926030</v>
      </c>
      <c r="G3281" s="199">
        <v>531153104</v>
      </c>
      <c r="H3281" s="199" t="s">
        <v>19619</v>
      </c>
      <c r="I3281" s="199" t="s">
        <v>19826</v>
      </c>
      <c r="J3281" s="199">
        <v>3</v>
      </c>
      <c r="K3281" s="199">
        <v>2</v>
      </c>
      <c r="L3281" s="199">
        <v>39</v>
      </c>
      <c r="M3281" s="199">
        <v>2</v>
      </c>
      <c r="N3281" s="199">
        <v>1</v>
      </c>
      <c r="O3281" s="199">
        <v>2</v>
      </c>
      <c r="P3281" s="199">
        <v>28</v>
      </c>
      <c r="Q3281" s="199">
        <v>5</v>
      </c>
      <c r="R3281" s="199">
        <v>79</v>
      </c>
      <c r="S3281" s="199">
        <v>60</v>
      </c>
    </row>
    <row r="3282" spans="1:19">
      <c r="A3282" s="199" t="s">
        <v>6239</v>
      </c>
      <c r="B3282" s="199" t="s">
        <v>880</v>
      </c>
      <c r="C3282" s="199">
        <v>2.9000000000000001E-2</v>
      </c>
      <c r="D3282" s="199" t="s">
        <v>5439</v>
      </c>
      <c r="E3282" s="199">
        <v>531153104</v>
      </c>
      <c r="F3282" s="199">
        <v>570926030</v>
      </c>
      <c r="G3282" s="199">
        <v>531153104</v>
      </c>
      <c r="H3282" s="199" t="s">
        <v>503</v>
      </c>
      <c r="I3282" s="199" t="s">
        <v>19826</v>
      </c>
      <c r="J3282" s="199">
        <v>2</v>
      </c>
      <c r="K3282" s="199">
        <v>31</v>
      </c>
      <c r="L3282" s="199">
        <v>15</v>
      </c>
      <c r="M3282" s="199">
        <v>21</v>
      </c>
      <c r="N3282" s="199">
        <v>40</v>
      </c>
      <c r="O3282" s="199">
        <v>21</v>
      </c>
      <c r="P3282" s="199">
        <v>11</v>
      </c>
      <c r="Q3282" s="199">
        <v>13</v>
      </c>
      <c r="R3282" s="199">
        <v>152</v>
      </c>
      <c r="S3282" s="199">
        <v>19</v>
      </c>
    </row>
    <row r="3283" spans="1:19">
      <c r="A3283" s="199" t="s">
        <v>6235</v>
      </c>
      <c r="B3283" s="199" t="s">
        <v>880</v>
      </c>
      <c r="C3283" s="199">
        <v>2.4E-2</v>
      </c>
      <c r="D3283" s="199" t="s">
        <v>5439</v>
      </c>
      <c r="E3283" s="199">
        <v>374444750</v>
      </c>
      <c r="F3283" s="199">
        <v>476253316</v>
      </c>
      <c r="G3283" s="199">
        <v>455735483</v>
      </c>
      <c r="H3283" s="199" t="s">
        <v>19619</v>
      </c>
      <c r="I3283" s="199" t="s">
        <v>19882</v>
      </c>
      <c r="J3283" s="199">
        <v>8</v>
      </c>
      <c r="K3283" s="199">
        <v>1</v>
      </c>
      <c r="L3283" s="199">
        <v>5</v>
      </c>
      <c r="M3283" s="199">
        <v>0</v>
      </c>
      <c r="N3283" s="199">
        <v>0</v>
      </c>
      <c r="O3283" s="199">
        <v>20</v>
      </c>
      <c r="P3283" s="199">
        <v>5</v>
      </c>
      <c r="Q3283" s="199">
        <v>0</v>
      </c>
      <c r="R3283" s="199">
        <v>31</v>
      </c>
      <c r="S3283" s="199">
        <v>16</v>
      </c>
    </row>
    <row r="3284" spans="1:19">
      <c r="A3284" s="199" t="s">
        <v>6235</v>
      </c>
      <c r="B3284" s="199" t="s">
        <v>880</v>
      </c>
      <c r="C3284" s="199">
        <v>2.4E-2</v>
      </c>
      <c r="D3284" s="199" t="s">
        <v>5439</v>
      </c>
      <c r="E3284" s="199">
        <v>374444750</v>
      </c>
      <c r="F3284" s="199">
        <v>476253316</v>
      </c>
      <c r="G3284" s="199">
        <v>455735483</v>
      </c>
      <c r="H3284" s="199" t="s">
        <v>503</v>
      </c>
      <c r="I3284" s="199" t="s">
        <v>19882</v>
      </c>
      <c r="J3284" s="199">
        <v>1</v>
      </c>
      <c r="K3284" s="199">
        <v>4</v>
      </c>
      <c r="L3284" s="199">
        <v>10</v>
      </c>
      <c r="M3284" s="199">
        <v>15</v>
      </c>
      <c r="N3284" s="199">
        <v>17</v>
      </c>
      <c r="O3284" s="199">
        <v>32</v>
      </c>
      <c r="P3284" s="199">
        <v>78</v>
      </c>
      <c r="Q3284" s="199">
        <v>41</v>
      </c>
      <c r="R3284" s="199">
        <v>197</v>
      </c>
      <c r="S3284" s="199">
        <v>14</v>
      </c>
    </row>
    <row r="3285" spans="1:19">
      <c r="A3285" s="199" t="s">
        <v>6231</v>
      </c>
      <c r="B3285" s="199" t="s">
        <v>880</v>
      </c>
      <c r="C3285" s="199">
        <v>2.7E-2</v>
      </c>
      <c r="D3285" s="199" t="s">
        <v>5439</v>
      </c>
      <c r="E3285" s="199">
        <v>657884461</v>
      </c>
      <c r="F3285" s="199">
        <v>680087324</v>
      </c>
      <c r="G3285" s="199">
        <v>668825864</v>
      </c>
      <c r="H3285" s="199" t="s">
        <v>19619</v>
      </c>
      <c r="I3285" s="199" t="s">
        <v>13535</v>
      </c>
      <c r="J3285" s="199">
        <v>2</v>
      </c>
      <c r="K3285" s="199">
        <v>5</v>
      </c>
      <c r="L3285" s="199">
        <v>12</v>
      </c>
      <c r="M3285" s="199">
        <v>5</v>
      </c>
      <c r="N3285" s="199">
        <v>2</v>
      </c>
      <c r="O3285" s="199">
        <v>108</v>
      </c>
      <c r="P3285" s="199">
        <v>36</v>
      </c>
      <c r="Q3285" s="199">
        <v>7</v>
      </c>
      <c r="R3285" s="199">
        <v>175</v>
      </c>
      <c r="S3285" s="199">
        <v>24</v>
      </c>
    </row>
    <row r="3286" spans="1:19">
      <c r="A3286" s="199" t="s">
        <v>6231</v>
      </c>
      <c r="B3286" s="199" t="s">
        <v>880</v>
      </c>
      <c r="C3286" s="199">
        <v>2.7E-2</v>
      </c>
      <c r="D3286" s="199" t="s">
        <v>5439</v>
      </c>
      <c r="E3286" s="199">
        <v>657884461</v>
      </c>
      <c r="F3286" s="199">
        <v>680087324</v>
      </c>
      <c r="G3286" s="199">
        <v>668825864</v>
      </c>
      <c r="H3286" s="199" t="s">
        <v>537</v>
      </c>
      <c r="I3286" s="199" t="s">
        <v>13535</v>
      </c>
      <c r="J3286" s="199">
        <v>8</v>
      </c>
      <c r="K3286" s="199">
        <v>0</v>
      </c>
      <c r="L3286" s="199">
        <v>0</v>
      </c>
      <c r="M3286" s="199">
        <v>14</v>
      </c>
      <c r="N3286" s="199">
        <v>8</v>
      </c>
      <c r="O3286" s="199">
        <v>1</v>
      </c>
      <c r="P3286" s="199">
        <v>6</v>
      </c>
      <c r="Q3286" s="199">
        <v>3</v>
      </c>
      <c r="R3286" s="199">
        <v>32</v>
      </c>
      <c r="S3286" s="199">
        <v>0</v>
      </c>
    </row>
    <row r="3287" spans="1:19">
      <c r="A3287" s="199" t="s">
        <v>6229</v>
      </c>
      <c r="B3287" s="199" t="s">
        <v>880</v>
      </c>
      <c r="C3287" s="199">
        <v>1.7000000000000001E-2</v>
      </c>
      <c r="D3287" s="199" t="s">
        <v>5439</v>
      </c>
      <c r="E3287" s="199">
        <v>15125826</v>
      </c>
      <c r="F3287" s="199">
        <v>47576481</v>
      </c>
      <c r="G3287" s="199">
        <v>27459493</v>
      </c>
      <c r="H3287" s="199" t="s">
        <v>19619</v>
      </c>
      <c r="I3287" s="199" t="s">
        <v>19835</v>
      </c>
      <c r="J3287" s="199">
        <v>2</v>
      </c>
      <c r="K3287" s="199">
        <v>28</v>
      </c>
      <c r="L3287" s="199">
        <v>50</v>
      </c>
      <c r="M3287" s="199">
        <v>25</v>
      </c>
      <c r="N3287" s="199">
        <v>16</v>
      </c>
      <c r="O3287" s="199">
        <v>36</v>
      </c>
      <c r="P3287" s="199">
        <v>5</v>
      </c>
      <c r="Q3287" s="199">
        <v>6</v>
      </c>
      <c r="R3287" s="199">
        <v>166</v>
      </c>
      <c r="S3287" s="199">
        <v>107</v>
      </c>
    </row>
    <row r="3288" spans="1:19">
      <c r="A3288" s="199" t="s">
        <v>6229</v>
      </c>
      <c r="B3288" s="199" t="s">
        <v>880</v>
      </c>
      <c r="C3288" s="199">
        <v>1.7000000000000001E-2</v>
      </c>
      <c r="D3288" s="199" t="s">
        <v>5439</v>
      </c>
      <c r="E3288" s="199">
        <v>15125826</v>
      </c>
      <c r="F3288" s="199">
        <v>47576481</v>
      </c>
      <c r="G3288" s="199">
        <v>27459493</v>
      </c>
      <c r="H3288" s="199" t="s">
        <v>455</v>
      </c>
      <c r="I3288" s="199" t="s">
        <v>19835</v>
      </c>
      <c r="J3288" s="199">
        <v>3</v>
      </c>
      <c r="K3288" s="199">
        <v>9</v>
      </c>
      <c r="L3288" s="199">
        <v>9</v>
      </c>
      <c r="M3288" s="199">
        <v>33</v>
      </c>
      <c r="N3288" s="199">
        <v>9</v>
      </c>
      <c r="O3288" s="199">
        <v>14</v>
      </c>
      <c r="P3288" s="199">
        <v>60</v>
      </c>
      <c r="Q3288" s="199">
        <v>19</v>
      </c>
      <c r="R3288" s="199">
        <v>153</v>
      </c>
      <c r="S3288" s="199">
        <v>25</v>
      </c>
    </row>
    <row r="3289" spans="1:19">
      <c r="A3289" s="199" t="s">
        <v>6224</v>
      </c>
      <c r="B3289" s="199" t="s">
        <v>880</v>
      </c>
      <c r="C3289" s="199">
        <v>0.02</v>
      </c>
      <c r="D3289" s="199" t="s">
        <v>5439</v>
      </c>
      <c r="E3289" s="199">
        <v>368503720</v>
      </c>
      <c r="F3289" s="199">
        <v>531219878</v>
      </c>
      <c r="G3289" s="199">
        <v>484735696</v>
      </c>
      <c r="H3289" s="199" t="s">
        <v>19619</v>
      </c>
      <c r="I3289" s="199" t="s">
        <v>19833</v>
      </c>
      <c r="J3289" s="199">
        <v>9</v>
      </c>
      <c r="K3289" s="199">
        <v>0</v>
      </c>
      <c r="L3289" s="199">
        <v>1</v>
      </c>
      <c r="M3289" s="199">
        <v>0</v>
      </c>
      <c r="N3289" s="199">
        <v>1</v>
      </c>
      <c r="O3289" s="199">
        <v>22</v>
      </c>
      <c r="P3289" s="199">
        <v>3</v>
      </c>
      <c r="Q3289" s="199">
        <v>1</v>
      </c>
      <c r="R3289" s="199">
        <v>28</v>
      </c>
      <c r="S3289" s="199">
        <v>5</v>
      </c>
    </row>
    <row r="3290" spans="1:19">
      <c r="A3290" s="199" t="s">
        <v>6224</v>
      </c>
      <c r="B3290" s="199" t="s">
        <v>880</v>
      </c>
      <c r="C3290" s="199">
        <v>0.02</v>
      </c>
      <c r="D3290" s="199" t="s">
        <v>5439</v>
      </c>
      <c r="E3290" s="199">
        <v>368503720</v>
      </c>
      <c r="F3290" s="199">
        <v>531219878</v>
      </c>
      <c r="G3290" s="199">
        <v>484735696</v>
      </c>
      <c r="H3290" s="199" t="s">
        <v>406</v>
      </c>
      <c r="I3290" s="199" t="s">
        <v>19833</v>
      </c>
      <c r="J3290" s="199">
        <v>4</v>
      </c>
      <c r="K3290" s="199">
        <v>0</v>
      </c>
      <c r="L3290" s="199">
        <v>20</v>
      </c>
      <c r="M3290" s="199">
        <v>10</v>
      </c>
      <c r="N3290" s="199">
        <v>1</v>
      </c>
      <c r="O3290" s="199">
        <v>17</v>
      </c>
      <c r="P3290" s="199">
        <v>15</v>
      </c>
      <c r="Q3290" s="199">
        <v>28</v>
      </c>
      <c r="R3290" s="199">
        <v>91</v>
      </c>
      <c r="S3290" s="199">
        <v>4</v>
      </c>
    </row>
    <row r="3291" spans="1:19">
      <c r="A3291" s="199" t="s">
        <v>6222</v>
      </c>
      <c r="B3291" s="199" t="s">
        <v>880</v>
      </c>
      <c r="C3291" s="199">
        <v>2.5999999999999999E-2</v>
      </c>
      <c r="D3291" s="199" t="s">
        <v>5439</v>
      </c>
      <c r="E3291" s="199">
        <v>437623048</v>
      </c>
      <c r="F3291" s="199">
        <v>536047002</v>
      </c>
      <c r="G3291" s="199">
        <v>484735696</v>
      </c>
      <c r="H3291" s="199" t="s">
        <v>19619</v>
      </c>
      <c r="I3291" s="199" t="s">
        <v>19833</v>
      </c>
      <c r="J3291" s="199">
        <v>9</v>
      </c>
      <c r="K3291" s="199">
        <v>0</v>
      </c>
      <c r="L3291" s="199">
        <v>1</v>
      </c>
      <c r="M3291" s="199">
        <v>0</v>
      </c>
      <c r="N3291" s="199">
        <v>1</v>
      </c>
      <c r="O3291" s="199">
        <v>22</v>
      </c>
      <c r="P3291" s="199">
        <v>3</v>
      </c>
      <c r="Q3291" s="199">
        <v>1</v>
      </c>
      <c r="R3291" s="199">
        <v>28</v>
      </c>
      <c r="S3291" s="199">
        <v>5</v>
      </c>
    </row>
    <row r="3292" spans="1:19">
      <c r="A3292" s="199" t="s">
        <v>6222</v>
      </c>
      <c r="B3292" s="199" t="s">
        <v>880</v>
      </c>
      <c r="C3292" s="199">
        <v>2.5999999999999999E-2</v>
      </c>
      <c r="D3292" s="199" t="s">
        <v>5439</v>
      </c>
      <c r="E3292" s="199">
        <v>437623048</v>
      </c>
      <c r="F3292" s="199">
        <v>536047002</v>
      </c>
      <c r="G3292" s="199">
        <v>484735696</v>
      </c>
      <c r="H3292" s="199" t="s">
        <v>416</v>
      </c>
      <c r="I3292" s="199" t="s">
        <v>19833</v>
      </c>
      <c r="J3292" s="199">
        <v>7</v>
      </c>
      <c r="K3292" s="199">
        <v>2</v>
      </c>
      <c r="L3292" s="199">
        <v>3</v>
      </c>
      <c r="M3292" s="199">
        <v>1</v>
      </c>
      <c r="N3292" s="199">
        <v>1</v>
      </c>
      <c r="O3292" s="199">
        <v>2</v>
      </c>
      <c r="P3292" s="199">
        <v>29</v>
      </c>
      <c r="Q3292" s="199">
        <v>9</v>
      </c>
      <c r="R3292" s="199">
        <v>47</v>
      </c>
      <c r="S3292" s="199">
        <v>0</v>
      </c>
    </row>
    <row r="3293" spans="1:19">
      <c r="A3293" s="199" t="s">
        <v>6219</v>
      </c>
      <c r="B3293" s="199" t="s">
        <v>880</v>
      </c>
      <c r="C3293" s="199">
        <v>2.1999999999999999E-2</v>
      </c>
      <c r="D3293" s="199" t="s">
        <v>5439</v>
      </c>
      <c r="E3293" s="199">
        <v>706155317</v>
      </c>
      <c r="F3293" s="199">
        <v>712600724</v>
      </c>
      <c r="G3293" s="199">
        <v>712600724</v>
      </c>
      <c r="H3293" s="199" t="s">
        <v>19619</v>
      </c>
      <c r="I3293" s="199" t="s">
        <v>19879</v>
      </c>
      <c r="J3293" s="199">
        <v>9</v>
      </c>
      <c r="K3293" s="199">
        <v>2</v>
      </c>
      <c r="L3293" s="199">
        <v>1</v>
      </c>
      <c r="M3293" s="199">
        <v>9</v>
      </c>
      <c r="N3293" s="199">
        <v>11</v>
      </c>
      <c r="O3293" s="199">
        <v>10</v>
      </c>
      <c r="P3293" s="199">
        <v>11</v>
      </c>
      <c r="Q3293" s="199">
        <v>9</v>
      </c>
      <c r="R3293" s="199">
        <v>53</v>
      </c>
      <c r="S3293" s="199">
        <v>12</v>
      </c>
    </row>
    <row r="3294" spans="1:19">
      <c r="A3294" s="199" t="s">
        <v>6219</v>
      </c>
      <c r="B3294" s="199" t="s">
        <v>880</v>
      </c>
      <c r="C3294" s="199">
        <v>2.1999999999999999E-2</v>
      </c>
      <c r="D3294" s="199" t="s">
        <v>5439</v>
      </c>
      <c r="E3294" s="199">
        <v>706155317</v>
      </c>
      <c r="F3294" s="199">
        <v>712600724</v>
      </c>
      <c r="G3294" s="199">
        <v>712600724</v>
      </c>
      <c r="H3294" s="199" t="s">
        <v>396</v>
      </c>
      <c r="I3294" s="199" t="s">
        <v>19879</v>
      </c>
      <c r="J3294" s="199">
        <v>11</v>
      </c>
      <c r="K3294" s="199">
        <v>0</v>
      </c>
      <c r="L3294" s="199">
        <v>1</v>
      </c>
      <c r="M3294" s="199">
        <v>0</v>
      </c>
      <c r="N3294" s="199">
        <v>0</v>
      </c>
      <c r="O3294" s="199">
        <v>1</v>
      </c>
      <c r="P3294" s="199">
        <v>3</v>
      </c>
      <c r="Q3294" s="199">
        <v>21</v>
      </c>
      <c r="R3294" s="199">
        <v>26</v>
      </c>
      <c r="S3294" s="199">
        <v>0</v>
      </c>
    </row>
    <row r="3295" spans="1:19">
      <c r="A3295" s="199" t="s">
        <v>6217</v>
      </c>
      <c r="B3295" s="199" t="s">
        <v>880</v>
      </c>
      <c r="C3295" s="199">
        <v>2.5999999999999999E-2</v>
      </c>
      <c r="D3295" s="199" t="s">
        <v>5439</v>
      </c>
      <c r="E3295" s="199">
        <v>15125826</v>
      </c>
      <c r="F3295" s="199">
        <v>589581888</v>
      </c>
      <c r="G3295" s="199">
        <v>531219878</v>
      </c>
      <c r="H3295" s="199" t="s">
        <v>19619</v>
      </c>
      <c r="I3295" s="199" t="s">
        <v>19826</v>
      </c>
      <c r="J3295" s="199">
        <v>3</v>
      </c>
      <c r="K3295" s="199">
        <v>2</v>
      </c>
      <c r="L3295" s="199">
        <v>39</v>
      </c>
      <c r="M3295" s="199">
        <v>2</v>
      </c>
      <c r="N3295" s="199">
        <v>1</v>
      </c>
      <c r="O3295" s="199">
        <v>2</v>
      </c>
      <c r="P3295" s="199">
        <v>28</v>
      </c>
      <c r="Q3295" s="199">
        <v>5</v>
      </c>
      <c r="R3295" s="199">
        <v>79</v>
      </c>
      <c r="S3295" s="199">
        <v>60</v>
      </c>
    </row>
    <row r="3296" spans="1:19">
      <c r="A3296" s="199" t="s">
        <v>6217</v>
      </c>
      <c r="B3296" s="199" t="s">
        <v>880</v>
      </c>
      <c r="C3296" s="199">
        <v>2.5999999999999999E-2</v>
      </c>
      <c r="D3296" s="199" t="s">
        <v>5439</v>
      </c>
      <c r="E3296" s="199">
        <v>15125826</v>
      </c>
      <c r="F3296" s="199">
        <v>589581888</v>
      </c>
      <c r="G3296" s="199">
        <v>531219878</v>
      </c>
      <c r="H3296" s="199" t="s">
        <v>406</v>
      </c>
      <c r="I3296" s="199" t="s">
        <v>19826</v>
      </c>
      <c r="J3296" s="199">
        <v>5</v>
      </c>
      <c r="K3296" s="199">
        <v>2</v>
      </c>
      <c r="L3296" s="199">
        <v>6</v>
      </c>
      <c r="M3296" s="199">
        <v>9</v>
      </c>
      <c r="N3296" s="199">
        <v>0</v>
      </c>
      <c r="O3296" s="199">
        <v>8</v>
      </c>
      <c r="P3296" s="199">
        <v>41</v>
      </c>
      <c r="Q3296" s="199">
        <v>49</v>
      </c>
      <c r="R3296" s="199">
        <v>115</v>
      </c>
      <c r="S3296" s="199">
        <v>7</v>
      </c>
    </row>
    <row r="3297" spans="1:19">
      <c r="A3297" s="199" t="s">
        <v>6214</v>
      </c>
      <c r="B3297" s="199" t="s">
        <v>894</v>
      </c>
      <c r="C3297" s="199">
        <v>0.17</v>
      </c>
      <c r="D3297" s="199" t="s">
        <v>5439</v>
      </c>
      <c r="E3297" s="199">
        <v>27459493</v>
      </c>
      <c r="F3297" s="199">
        <v>437623048</v>
      </c>
      <c r="G3297" s="199">
        <v>27459493</v>
      </c>
      <c r="H3297" s="199" t="s">
        <v>19619</v>
      </c>
      <c r="I3297" s="199" t="s">
        <v>19835</v>
      </c>
      <c r="J3297" s="199">
        <v>2</v>
      </c>
      <c r="K3297" s="199">
        <v>28</v>
      </c>
      <c r="L3297" s="199">
        <v>50</v>
      </c>
      <c r="M3297" s="199">
        <v>25</v>
      </c>
      <c r="N3297" s="199">
        <v>16</v>
      </c>
      <c r="O3297" s="199">
        <v>36</v>
      </c>
      <c r="P3297" s="199">
        <v>5</v>
      </c>
      <c r="Q3297" s="199">
        <v>6</v>
      </c>
      <c r="R3297" s="199">
        <v>166</v>
      </c>
      <c r="S3297" s="199">
        <v>107</v>
      </c>
    </row>
    <row r="3298" spans="1:19">
      <c r="A3298" s="199" t="s">
        <v>6214</v>
      </c>
      <c r="B3298" s="199" t="s">
        <v>894</v>
      </c>
      <c r="C3298" s="199">
        <v>0.17</v>
      </c>
      <c r="D3298" s="199" t="s">
        <v>5439</v>
      </c>
      <c r="E3298" s="199">
        <v>27459493</v>
      </c>
      <c r="F3298" s="199">
        <v>437623048</v>
      </c>
      <c r="G3298" s="199">
        <v>27459493</v>
      </c>
      <c r="H3298" s="199" t="s">
        <v>391</v>
      </c>
      <c r="I3298" s="199" t="s">
        <v>19835</v>
      </c>
      <c r="J3298" s="199">
        <v>4</v>
      </c>
      <c r="K3298" s="199">
        <v>2</v>
      </c>
      <c r="L3298" s="199">
        <v>15</v>
      </c>
      <c r="M3298" s="199">
        <v>7</v>
      </c>
      <c r="N3298" s="199">
        <v>25</v>
      </c>
      <c r="O3298" s="199">
        <v>18</v>
      </c>
      <c r="P3298" s="199">
        <v>52</v>
      </c>
      <c r="Q3298" s="199">
        <v>25</v>
      </c>
      <c r="R3298" s="199">
        <v>144</v>
      </c>
      <c r="S3298" s="199">
        <v>15</v>
      </c>
    </row>
    <row r="3299" spans="1:19">
      <c r="A3299" s="199" t="s">
        <v>6211</v>
      </c>
      <c r="B3299" s="199" t="s">
        <v>894</v>
      </c>
      <c r="C3299" s="199">
        <v>-0.1</v>
      </c>
      <c r="D3299" s="199" t="s">
        <v>5439</v>
      </c>
      <c r="E3299" s="199">
        <v>378851382</v>
      </c>
      <c r="F3299" s="199">
        <v>536047002</v>
      </c>
      <c r="G3299" s="199">
        <v>437623048</v>
      </c>
      <c r="H3299" s="199" t="s">
        <v>19619</v>
      </c>
      <c r="I3299" s="199" t="s">
        <v>19828</v>
      </c>
      <c r="J3299" s="199">
        <v>11</v>
      </c>
      <c r="K3299" s="199">
        <v>0</v>
      </c>
      <c r="L3299" s="199">
        <v>1</v>
      </c>
      <c r="M3299" s="199">
        <v>0</v>
      </c>
      <c r="N3299" s="199">
        <v>0</v>
      </c>
      <c r="O3299" s="199">
        <v>2</v>
      </c>
      <c r="P3299" s="199">
        <v>0</v>
      </c>
      <c r="Q3299" s="199">
        <v>0</v>
      </c>
      <c r="R3299" s="199">
        <v>3</v>
      </c>
      <c r="S3299" s="199">
        <v>6</v>
      </c>
    </row>
    <row r="3300" spans="1:19">
      <c r="A3300" s="199" t="s">
        <v>6211</v>
      </c>
      <c r="B3300" s="199" t="s">
        <v>894</v>
      </c>
      <c r="C3300" s="199">
        <v>-0.1</v>
      </c>
      <c r="D3300" s="199" t="s">
        <v>5439</v>
      </c>
      <c r="E3300" s="199">
        <v>378851382</v>
      </c>
      <c r="F3300" s="199">
        <v>536047002</v>
      </c>
      <c r="G3300" s="199">
        <v>437623048</v>
      </c>
      <c r="H3300" s="199" t="s">
        <v>411</v>
      </c>
      <c r="I3300" s="199" t="s">
        <v>19828</v>
      </c>
      <c r="J3300" s="199">
        <v>7</v>
      </c>
      <c r="K3300" s="199">
        <v>4</v>
      </c>
      <c r="L3300" s="199">
        <v>1</v>
      </c>
      <c r="M3300" s="199">
        <v>39</v>
      </c>
      <c r="N3300" s="199">
        <v>6</v>
      </c>
      <c r="O3300" s="199">
        <v>4</v>
      </c>
      <c r="P3300" s="199">
        <v>5</v>
      </c>
      <c r="Q3300" s="199">
        <v>5</v>
      </c>
      <c r="R3300" s="199">
        <v>64</v>
      </c>
      <c r="S3300" s="199">
        <v>2</v>
      </c>
    </row>
    <row r="3301" spans="1:19">
      <c r="A3301" s="199" t="s">
        <v>6205</v>
      </c>
      <c r="B3301" s="199" t="s">
        <v>894</v>
      </c>
      <c r="C3301" s="199">
        <v>-5.4</v>
      </c>
      <c r="D3301" s="199" t="s">
        <v>5439</v>
      </c>
      <c r="E3301" s="199">
        <v>585001170</v>
      </c>
      <c r="F3301" s="199">
        <v>597222393</v>
      </c>
      <c r="G3301" s="199">
        <v>589371930</v>
      </c>
      <c r="H3301" s="199" t="s">
        <v>19619</v>
      </c>
      <c r="I3301" s="199" t="s">
        <v>19881</v>
      </c>
      <c r="J3301" s="199">
        <v>5</v>
      </c>
      <c r="K3301" s="199">
        <v>1</v>
      </c>
      <c r="L3301" s="199">
        <v>13</v>
      </c>
      <c r="M3301" s="199">
        <v>3</v>
      </c>
      <c r="N3301" s="199">
        <v>4</v>
      </c>
      <c r="O3301" s="199">
        <v>35</v>
      </c>
      <c r="P3301" s="199">
        <v>22</v>
      </c>
      <c r="Q3301" s="199">
        <v>1</v>
      </c>
      <c r="R3301" s="199">
        <v>79</v>
      </c>
      <c r="S3301" s="199">
        <v>60</v>
      </c>
    </row>
    <row r="3302" spans="1:19">
      <c r="A3302" s="199" t="s">
        <v>6205</v>
      </c>
      <c r="B3302" s="199" t="s">
        <v>894</v>
      </c>
      <c r="C3302" s="199">
        <v>-5.4</v>
      </c>
      <c r="D3302" s="199" t="s">
        <v>5439</v>
      </c>
      <c r="E3302" s="199">
        <v>585001170</v>
      </c>
      <c r="F3302" s="199">
        <v>597222393</v>
      </c>
      <c r="G3302" s="199">
        <v>589371930</v>
      </c>
      <c r="H3302" s="199" t="s">
        <v>341</v>
      </c>
      <c r="I3302" s="199" t="s">
        <v>19881</v>
      </c>
      <c r="J3302" s="199">
        <v>3</v>
      </c>
      <c r="K3302" s="199">
        <v>15</v>
      </c>
      <c r="L3302" s="199">
        <v>34</v>
      </c>
      <c r="M3302" s="199">
        <v>8</v>
      </c>
      <c r="N3302" s="199">
        <v>5</v>
      </c>
      <c r="O3302" s="199">
        <v>29</v>
      </c>
      <c r="P3302" s="199">
        <v>32</v>
      </c>
      <c r="Q3302" s="199">
        <v>22</v>
      </c>
      <c r="R3302" s="199">
        <v>145</v>
      </c>
      <c r="S3302" s="199">
        <v>20</v>
      </c>
    </row>
    <row r="3303" spans="1:19">
      <c r="A3303" s="199" t="s">
        <v>6199</v>
      </c>
      <c r="B3303" s="199" t="s">
        <v>952</v>
      </c>
      <c r="C3303" s="199">
        <v>-0.76</v>
      </c>
      <c r="D3303" s="199" t="s">
        <v>5439</v>
      </c>
      <c r="E3303" s="199">
        <v>232295563</v>
      </c>
      <c r="F3303" s="199">
        <v>519231682</v>
      </c>
      <c r="G3303" s="199">
        <v>462640701</v>
      </c>
      <c r="H3303" s="199" t="s">
        <v>19619</v>
      </c>
      <c r="I3303" s="199" t="s">
        <v>16604</v>
      </c>
      <c r="J3303" s="199">
        <v>2</v>
      </c>
      <c r="K3303" s="199">
        <v>3</v>
      </c>
      <c r="L3303" s="199">
        <v>8</v>
      </c>
      <c r="M3303" s="199">
        <v>18</v>
      </c>
      <c r="N3303" s="199">
        <v>11</v>
      </c>
      <c r="O3303" s="199">
        <v>40</v>
      </c>
      <c r="P3303" s="199">
        <v>60</v>
      </c>
      <c r="Q3303" s="199">
        <v>36</v>
      </c>
      <c r="R3303" s="199">
        <v>176</v>
      </c>
      <c r="S3303" s="199">
        <v>16</v>
      </c>
    </row>
    <row r="3304" spans="1:19">
      <c r="A3304" s="199" t="s">
        <v>6199</v>
      </c>
      <c r="B3304" s="199" t="s">
        <v>952</v>
      </c>
      <c r="C3304" s="199">
        <v>-0.76</v>
      </c>
      <c r="D3304" s="199" t="s">
        <v>5439</v>
      </c>
      <c r="E3304" s="199">
        <v>232295563</v>
      </c>
      <c r="F3304" s="199">
        <v>519231682</v>
      </c>
      <c r="G3304" s="199">
        <v>462640701</v>
      </c>
      <c r="H3304" s="199" t="s">
        <v>341</v>
      </c>
      <c r="I3304" s="199" t="s">
        <v>16604</v>
      </c>
      <c r="J3304" s="199">
        <v>7</v>
      </c>
      <c r="K3304" s="199">
        <v>28</v>
      </c>
      <c r="L3304" s="199">
        <v>2</v>
      </c>
      <c r="M3304" s="199">
        <v>12</v>
      </c>
      <c r="N3304" s="199">
        <v>2</v>
      </c>
      <c r="O3304" s="199">
        <v>5</v>
      </c>
      <c r="P3304" s="199">
        <v>2</v>
      </c>
      <c r="Q3304" s="199">
        <v>3</v>
      </c>
      <c r="R3304" s="199">
        <v>54</v>
      </c>
      <c r="S3304" s="199">
        <v>4</v>
      </c>
    </row>
    <row r="3305" spans="1:19">
      <c r="A3305" s="199" t="s">
        <v>6194</v>
      </c>
      <c r="B3305" s="199" t="s">
        <v>952</v>
      </c>
      <c r="C3305" s="199">
        <v>0.36</v>
      </c>
      <c r="D3305" s="199" t="s">
        <v>5439</v>
      </c>
      <c r="E3305" s="199">
        <v>27459493</v>
      </c>
      <c r="F3305" s="199">
        <v>589581888</v>
      </c>
      <c r="G3305" s="199">
        <v>531219878</v>
      </c>
      <c r="H3305" s="199" t="s">
        <v>19619</v>
      </c>
      <c r="I3305" s="199" t="s">
        <v>19826</v>
      </c>
      <c r="J3305" s="199">
        <v>3</v>
      </c>
      <c r="K3305" s="199">
        <v>2</v>
      </c>
      <c r="L3305" s="199">
        <v>39</v>
      </c>
      <c r="M3305" s="199">
        <v>2</v>
      </c>
      <c r="N3305" s="199">
        <v>1</v>
      </c>
      <c r="O3305" s="199">
        <v>2</v>
      </c>
      <c r="P3305" s="199">
        <v>28</v>
      </c>
      <c r="Q3305" s="199">
        <v>5</v>
      </c>
      <c r="R3305" s="199">
        <v>79</v>
      </c>
      <c r="S3305" s="199">
        <v>60</v>
      </c>
    </row>
    <row r="3306" spans="1:19">
      <c r="A3306" s="199" t="s">
        <v>6194</v>
      </c>
      <c r="B3306" s="199" t="s">
        <v>952</v>
      </c>
      <c r="C3306" s="199">
        <v>0.36</v>
      </c>
      <c r="D3306" s="199" t="s">
        <v>5439</v>
      </c>
      <c r="E3306" s="199">
        <v>27459493</v>
      </c>
      <c r="F3306" s="199">
        <v>589581888</v>
      </c>
      <c r="G3306" s="199">
        <v>531219878</v>
      </c>
      <c r="H3306" s="199" t="s">
        <v>426</v>
      </c>
      <c r="I3306" s="199" t="s">
        <v>19826</v>
      </c>
      <c r="J3306" s="199">
        <v>1</v>
      </c>
      <c r="K3306" s="199">
        <v>5</v>
      </c>
      <c r="L3306" s="199">
        <v>26</v>
      </c>
      <c r="M3306" s="199">
        <v>5</v>
      </c>
      <c r="N3306" s="199">
        <v>1</v>
      </c>
      <c r="O3306" s="199">
        <v>19</v>
      </c>
      <c r="P3306" s="199">
        <v>66</v>
      </c>
      <c r="Q3306" s="199">
        <v>12</v>
      </c>
      <c r="R3306" s="199">
        <v>134</v>
      </c>
      <c r="S3306" s="199">
        <v>108</v>
      </c>
    </row>
    <row r="3307" spans="1:19">
      <c r="A3307" s="199" t="s">
        <v>6192</v>
      </c>
      <c r="B3307" s="199" t="s">
        <v>952</v>
      </c>
      <c r="C3307" s="199">
        <v>-0.78</v>
      </c>
      <c r="D3307" s="199" t="s">
        <v>5439</v>
      </c>
      <c r="E3307" s="199">
        <v>5420046</v>
      </c>
      <c r="F3307" s="199">
        <v>665810490</v>
      </c>
      <c r="G3307" s="199">
        <v>5420046</v>
      </c>
      <c r="H3307" s="199" t="s">
        <v>19619</v>
      </c>
      <c r="I3307" s="199" t="s">
        <v>12809</v>
      </c>
      <c r="J3307" s="199">
        <v>5</v>
      </c>
      <c r="K3307" s="199">
        <v>12</v>
      </c>
      <c r="L3307" s="199">
        <v>1</v>
      </c>
      <c r="M3307" s="199">
        <v>41</v>
      </c>
      <c r="N3307" s="199">
        <v>22</v>
      </c>
      <c r="O3307" s="199">
        <v>8</v>
      </c>
      <c r="P3307" s="199">
        <v>2</v>
      </c>
      <c r="Q3307" s="199">
        <v>3</v>
      </c>
      <c r="R3307" s="199">
        <v>89</v>
      </c>
      <c r="S3307" s="199">
        <v>12</v>
      </c>
    </row>
    <row r="3308" spans="1:19">
      <c r="A3308" s="199" t="s">
        <v>6192</v>
      </c>
      <c r="B3308" s="199" t="s">
        <v>952</v>
      </c>
      <c r="C3308" s="199">
        <v>-0.78</v>
      </c>
      <c r="D3308" s="199" t="s">
        <v>5439</v>
      </c>
      <c r="E3308" s="199">
        <v>5420046</v>
      </c>
      <c r="F3308" s="199">
        <v>665810490</v>
      </c>
      <c r="G3308" s="199">
        <v>5420046</v>
      </c>
      <c r="H3308" s="199" t="s">
        <v>336</v>
      </c>
      <c r="I3308" s="199" t="s">
        <v>12809</v>
      </c>
      <c r="J3308" s="199">
        <v>4</v>
      </c>
      <c r="K3308" s="199">
        <v>3</v>
      </c>
      <c r="L3308" s="199">
        <v>19</v>
      </c>
      <c r="M3308" s="199">
        <v>1</v>
      </c>
      <c r="N3308" s="199">
        <v>2</v>
      </c>
      <c r="O3308" s="199">
        <v>12</v>
      </c>
      <c r="P3308" s="199">
        <v>44</v>
      </c>
      <c r="Q3308" s="199">
        <v>22</v>
      </c>
      <c r="R3308" s="199">
        <v>103</v>
      </c>
      <c r="S3308" s="199">
        <v>6</v>
      </c>
    </row>
    <row r="3309" spans="1:19">
      <c r="A3309" s="199" t="s">
        <v>6190</v>
      </c>
      <c r="B3309" s="199" t="s">
        <v>952</v>
      </c>
      <c r="C3309" s="199">
        <v>-86</v>
      </c>
      <c r="D3309" s="199" t="s">
        <v>5439</v>
      </c>
      <c r="E3309" s="199">
        <v>435158703</v>
      </c>
      <c r="F3309" s="199">
        <v>550156658</v>
      </c>
      <c r="G3309" s="199">
        <v>511371867</v>
      </c>
      <c r="H3309" s="199" t="s">
        <v>19619</v>
      </c>
      <c r="I3309" s="199" t="s">
        <v>16354</v>
      </c>
      <c r="J3309" s="199">
        <v>4</v>
      </c>
      <c r="K3309" s="199">
        <v>21</v>
      </c>
      <c r="L3309" s="199">
        <v>7</v>
      </c>
      <c r="M3309" s="199">
        <v>9</v>
      </c>
      <c r="N3309" s="199">
        <v>3</v>
      </c>
      <c r="O3309" s="199">
        <v>21</v>
      </c>
      <c r="P3309" s="199">
        <v>16</v>
      </c>
      <c r="Q3309" s="199">
        <v>13</v>
      </c>
      <c r="R3309" s="199">
        <v>90</v>
      </c>
      <c r="S3309" s="199">
        <v>17</v>
      </c>
    </row>
    <row r="3310" spans="1:19">
      <c r="A3310" s="199" t="s">
        <v>6190</v>
      </c>
      <c r="B3310" s="199" t="s">
        <v>952</v>
      </c>
      <c r="C3310" s="199">
        <v>-86</v>
      </c>
      <c r="D3310" s="199" t="s">
        <v>5439</v>
      </c>
      <c r="E3310" s="199">
        <v>435158703</v>
      </c>
      <c r="F3310" s="199">
        <v>550156658</v>
      </c>
      <c r="G3310" s="199">
        <v>511371867</v>
      </c>
      <c r="H3310" s="199" t="s">
        <v>396</v>
      </c>
      <c r="I3310" s="199" t="s">
        <v>16354</v>
      </c>
      <c r="J3310" s="199">
        <v>1</v>
      </c>
      <c r="K3310" s="199">
        <v>3</v>
      </c>
      <c r="L3310" s="199">
        <v>29</v>
      </c>
      <c r="M3310" s="199">
        <v>33</v>
      </c>
      <c r="N3310" s="199">
        <v>1</v>
      </c>
      <c r="O3310" s="199">
        <v>10</v>
      </c>
      <c r="P3310" s="199">
        <v>90</v>
      </c>
      <c r="Q3310" s="199">
        <v>20</v>
      </c>
      <c r="R3310" s="199">
        <v>186</v>
      </c>
      <c r="S3310" s="199">
        <v>114</v>
      </c>
    </row>
    <row r="3311" spans="1:19">
      <c r="A3311" s="199" t="s">
        <v>6185</v>
      </c>
      <c r="B3311" s="199" t="s">
        <v>963</v>
      </c>
      <c r="C3311" s="199">
        <v>-1.1000000000000001</v>
      </c>
      <c r="D3311" s="199" t="s">
        <v>5439</v>
      </c>
      <c r="E3311" s="199">
        <v>27459493</v>
      </c>
      <c r="F3311" s="199">
        <v>484735696</v>
      </c>
      <c r="G3311" s="199">
        <v>368503720</v>
      </c>
      <c r="H3311" s="199" t="s">
        <v>19619</v>
      </c>
      <c r="I3311" s="199" t="s">
        <v>19202</v>
      </c>
      <c r="J3311" s="199">
        <v>7</v>
      </c>
      <c r="K3311" s="199">
        <v>7</v>
      </c>
      <c r="L3311" s="199">
        <v>13</v>
      </c>
      <c r="M3311" s="199">
        <v>2</v>
      </c>
      <c r="N3311" s="199">
        <v>0</v>
      </c>
      <c r="O3311" s="199">
        <v>12</v>
      </c>
      <c r="P3311" s="199">
        <v>1</v>
      </c>
      <c r="Q3311" s="199">
        <v>1</v>
      </c>
      <c r="R3311" s="199">
        <v>36</v>
      </c>
      <c r="S3311" s="199">
        <v>16</v>
      </c>
    </row>
    <row r="3312" spans="1:19">
      <c r="A3312" s="199" t="s">
        <v>6185</v>
      </c>
      <c r="B3312" s="199" t="s">
        <v>963</v>
      </c>
      <c r="C3312" s="199">
        <v>-1.1000000000000001</v>
      </c>
      <c r="D3312" s="199" t="s">
        <v>5439</v>
      </c>
      <c r="E3312" s="199">
        <v>27459493</v>
      </c>
      <c r="F3312" s="199">
        <v>484735696</v>
      </c>
      <c r="G3312" s="199">
        <v>368503720</v>
      </c>
      <c r="H3312" s="199" t="s">
        <v>406</v>
      </c>
      <c r="I3312" s="199" t="s">
        <v>19202</v>
      </c>
      <c r="J3312" s="199">
        <v>15</v>
      </c>
      <c r="K3312" s="199">
        <v>0</v>
      </c>
      <c r="L3312" s="199">
        <v>1</v>
      </c>
      <c r="M3312" s="199">
        <v>1</v>
      </c>
      <c r="N3312" s="199">
        <v>0</v>
      </c>
      <c r="O3312" s="199">
        <v>0</v>
      </c>
      <c r="P3312" s="199">
        <v>17</v>
      </c>
      <c r="Q3312" s="199">
        <v>13</v>
      </c>
      <c r="R3312" s="199">
        <v>32</v>
      </c>
      <c r="S3312" s="199">
        <v>0</v>
      </c>
    </row>
    <row r="3313" spans="1:19">
      <c r="A3313" s="199" t="s">
        <v>6183</v>
      </c>
      <c r="B3313" s="199" t="s">
        <v>963</v>
      </c>
      <c r="C3313" s="199">
        <v>3.4</v>
      </c>
      <c r="D3313" s="199" t="s">
        <v>5439</v>
      </c>
      <c r="E3313" s="199">
        <v>541684547</v>
      </c>
      <c r="F3313" s="199">
        <v>572393698</v>
      </c>
      <c r="G3313" s="199">
        <v>553356149</v>
      </c>
      <c r="H3313" s="199" t="s">
        <v>19619</v>
      </c>
      <c r="I3313" s="199" t="s">
        <v>19871</v>
      </c>
      <c r="J3313" s="199">
        <v>3</v>
      </c>
      <c r="K3313" s="199">
        <v>2</v>
      </c>
      <c r="L3313" s="199">
        <v>3</v>
      </c>
      <c r="M3313" s="199">
        <v>12</v>
      </c>
      <c r="N3313" s="199">
        <v>28</v>
      </c>
      <c r="O3313" s="199">
        <v>20</v>
      </c>
      <c r="P3313" s="199">
        <v>21</v>
      </c>
      <c r="Q3313" s="199">
        <v>15</v>
      </c>
      <c r="R3313" s="199">
        <v>101</v>
      </c>
      <c r="S3313" s="199">
        <v>4</v>
      </c>
    </row>
    <row r="3314" spans="1:19">
      <c r="A3314" s="199" t="s">
        <v>6183</v>
      </c>
      <c r="B3314" s="199" t="s">
        <v>963</v>
      </c>
      <c r="C3314" s="199">
        <v>3.4</v>
      </c>
      <c r="D3314" s="199" t="s">
        <v>5439</v>
      </c>
      <c r="E3314" s="199">
        <v>541684547</v>
      </c>
      <c r="F3314" s="199">
        <v>572393698</v>
      </c>
      <c r="G3314" s="199">
        <v>553356149</v>
      </c>
      <c r="H3314" s="199" t="s">
        <v>476</v>
      </c>
      <c r="I3314" s="199" t="s">
        <v>19871</v>
      </c>
      <c r="J3314" s="199">
        <v>11</v>
      </c>
      <c r="K3314" s="199">
        <v>0</v>
      </c>
      <c r="L3314" s="199">
        <v>0</v>
      </c>
      <c r="M3314" s="199">
        <v>1</v>
      </c>
      <c r="N3314" s="199">
        <v>0</v>
      </c>
      <c r="O3314" s="199">
        <v>1</v>
      </c>
      <c r="P3314" s="199">
        <v>26</v>
      </c>
      <c r="Q3314" s="199">
        <v>1</v>
      </c>
      <c r="R3314" s="199">
        <v>29</v>
      </c>
      <c r="S3314" s="199">
        <v>0</v>
      </c>
    </row>
    <row r="3315" spans="1:19">
      <c r="A3315" s="199" t="s">
        <v>6181</v>
      </c>
      <c r="B3315" s="199" t="s">
        <v>963</v>
      </c>
      <c r="C3315" s="199">
        <v>-3.5</v>
      </c>
      <c r="D3315" s="199" t="s">
        <v>5439</v>
      </c>
      <c r="E3315" s="199">
        <v>572547199</v>
      </c>
      <c r="F3315" s="199">
        <v>590002997</v>
      </c>
      <c r="G3315" s="199">
        <v>586713017</v>
      </c>
      <c r="H3315" s="199" t="s">
        <v>19619</v>
      </c>
      <c r="I3315" s="199" t="s">
        <v>19880</v>
      </c>
      <c r="J3315" s="199">
        <v>10</v>
      </c>
      <c r="K3315" s="199">
        <v>0</v>
      </c>
      <c r="L3315" s="199">
        <v>0</v>
      </c>
      <c r="M3315" s="199">
        <v>2</v>
      </c>
      <c r="N3315" s="199">
        <v>0</v>
      </c>
      <c r="O3315" s="199">
        <v>11</v>
      </c>
      <c r="P3315" s="199">
        <v>21</v>
      </c>
      <c r="Q3315" s="199">
        <v>4</v>
      </c>
      <c r="R3315" s="199">
        <v>38</v>
      </c>
      <c r="S3315" s="199">
        <v>4</v>
      </c>
    </row>
    <row r="3316" spans="1:19">
      <c r="A3316" s="199" t="s">
        <v>6181</v>
      </c>
      <c r="B3316" s="199" t="s">
        <v>963</v>
      </c>
      <c r="C3316" s="199">
        <v>-3.5</v>
      </c>
      <c r="D3316" s="199" t="s">
        <v>5439</v>
      </c>
      <c r="E3316" s="199">
        <v>572547199</v>
      </c>
      <c r="F3316" s="199">
        <v>590002997</v>
      </c>
      <c r="G3316" s="199">
        <v>586713017</v>
      </c>
      <c r="H3316" s="199" t="s">
        <v>503</v>
      </c>
      <c r="I3316" s="199" t="s">
        <v>19880</v>
      </c>
      <c r="J3316" s="199">
        <v>11</v>
      </c>
      <c r="K3316" s="199">
        <v>1</v>
      </c>
      <c r="L3316" s="199">
        <v>0</v>
      </c>
      <c r="M3316" s="199">
        <v>0</v>
      </c>
      <c r="N3316" s="199">
        <v>14</v>
      </c>
      <c r="O3316" s="199">
        <v>8</v>
      </c>
      <c r="P3316" s="199">
        <v>1</v>
      </c>
      <c r="Q3316" s="199">
        <v>1</v>
      </c>
      <c r="R3316" s="199">
        <v>25</v>
      </c>
      <c r="S3316" s="199">
        <v>11</v>
      </c>
    </row>
    <row r="3317" spans="1:19">
      <c r="A3317" s="199" t="s">
        <v>6175</v>
      </c>
      <c r="B3317" s="199" t="s">
        <v>963</v>
      </c>
      <c r="C3317" s="199">
        <v>-15</v>
      </c>
      <c r="D3317" s="199" t="s">
        <v>5439</v>
      </c>
      <c r="E3317" s="199">
        <v>27459493</v>
      </c>
      <c r="F3317" s="199">
        <v>484735696</v>
      </c>
      <c r="G3317" s="199">
        <v>368503720</v>
      </c>
      <c r="H3317" s="199" t="s">
        <v>19619</v>
      </c>
      <c r="I3317" s="199" t="s">
        <v>19202</v>
      </c>
      <c r="J3317" s="199">
        <v>7</v>
      </c>
      <c r="K3317" s="199">
        <v>7</v>
      </c>
      <c r="L3317" s="199">
        <v>13</v>
      </c>
      <c r="M3317" s="199">
        <v>2</v>
      </c>
      <c r="N3317" s="199">
        <v>0</v>
      </c>
      <c r="O3317" s="199">
        <v>12</v>
      </c>
      <c r="P3317" s="199">
        <v>1</v>
      </c>
      <c r="Q3317" s="199">
        <v>1</v>
      </c>
      <c r="R3317" s="199">
        <v>36</v>
      </c>
      <c r="S3317" s="199">
        <v>16</v>
      </c>
    </row>
    <row r="3318" spans="1:19">
      <c r="A3318" s="199" t="s">
        <v>6175</v>
      </c>
      <c r="B3318" s="199" t="s">
        <v>963</v>
      </c>
      <c r="C3318" s="199">
        <v>-15</v>
      </c>
      <c r="D3318" s="199" t="s">
        <v>5439</v>
      </c>
      <c r="E3318" s="199">
        <v>27459493</v>
      </c>
      <c r="F3318" s="199">
        <v>484735696</v>
      </c>
      <c r="G3318" s="199">
        <v>368503720</v>
      </c>
      <c r="H3318" s="199" t="s">
        <v>509</v>
      </c>
      <c r="I3318" s="199" t="s">
        <v>19202</v>
      </c>
      <c r="J3318" s="199">
        <v>8</v>
      </c>
      <c r="K3318" s="199">
        <v>0</v>
      </c>
      <c r="L3318" s="199">
        <v>1</v>
      </c>
      <c r="M3318" s="199">
        <v>1</v>
      </c>
      <c r="N3318" s="199">
        <v>0</v>
      </c>
      <c r="O3318" s="199">
        <v>1</v>
      </c>
      <c r="P3318" s="199">
        <v>44</v>
      </c>
      <c r="Q3318" s="199">
        <v>1</v>
      </c>
      <c r="R3318" s="199">
        <v>48</v>
      </c>
      <c r="S3318" s="199">
        <v>0</v>
      </c>
    </row>
    <row r="3319" spans="1:19">
      <c r="A3319" s="199" t="s">
        <v>6172</v>
      </c>
      <c r="B3319" s="199" t="s">
        <v>963</v>
      </c>
      <c r="C3319" s="199">
        <v>6.4</v>
      </c>
      <c r="D3319" s="199" t="s">
        <v>5439</v>
      </c>
      <c r="E3319" s="199">
        <v>368503720</v>
      </c>
      <c r="F3319" s="199">
        <v>589581888</v>
      </c>
      <c r="G3319" s="199">
        <v>531219878</v>
      </c>
      <c r="H3319" s="199" t="s">
        <v>19619</v>
      </c>
      <c r="I3319" s="199" t="s">
        <v>19826</v>
      </c>
      <c r="J3319" s="199">
        <v>3</v>
      </c>
      <c r="K3319" s="199">
        <v>2</v>
      </c>
      <c r="L3319" s="199">
        <v>39</v>
      </c>
      <c r="M3319" s="199">
        <v>2</v>
      </c>
      <c r="N3319" s="199">
        <v>1</v>
      </c>
      <c r="O3319" s="199">
        <v>2</v>
      </c>
      <c r="P3319" s="199">
        <v>28</v>
      </c>
      <c r="Q3319" s="199">
        <v>5</v>
      </c>
      <c r="R3319" s="199">
        <v>79</v>
      </c>
      <c r="S3319" s="199">
        <v>60</v>
      </c>
    </row>
    <row r="3320" spans="1:19">
      <c r="A3320" s="199" t="s">
        <v>6172</v>
      </c>
      <c r="B3320" s="199" t="s">
        <v>963</v>
      </c>
      <c r="C3320" s="199">
        <v>6.4</v>
      </c>
      <c r="D3320" s="199" t="s">
        <v>5439</v>
      </c>
      <c r="E3320" s="199">
        <v>368503720</v>
      </c>
      <c r="F3320" s="199">
        <v>589581888</v>
      </c>
      <c r="G3320" s="199">
        <v>531219878</v>
      </c>
      <c r="H3320" s="199" t="s">
        <v>426</v>
      </c>
      <c r="I3320" s="199" t="s">
        <v>19826</v>
      </c>
      <c r="J3320" s="199">
        <v>1</v>
      </c>
      <c r="K3320" s="199">
        <v>5</v>
      </c>
      <c r="L3320" s="199">
        <v>26</v>
      </c>
      <c r="M3320" s="199">
        <v>5</v>
      </c>
      <c r="N3320" s="199">
        <v>1</v>
      </c>
      <c r="O3320" s="199">
        <v>19</v>
      </c>
      <c r="P3320" s="199">
        <v>66</v>
      </c>
      <c r="Q3320" s="199">
        <v>12</v>
      </c>
      <c r="R3320" s="199">
        <v>134</v>
      </c>
      <c r="S3320" s="199">
        <v>108</v>
      </c>
    </row>
    <row r="3321" spans="1:19">
      <c r="A3321" s="199" t="s">
        <v>6170</v>
      </c>
      <c r="B3321" s="199" t="s">
        <v>963</v>
      </c>
      <c r="C3321" s="199">
        <v>-5.0999999999999996</v>
      </c>
      <c r="D3321" s="199" t="s">
        <v>5439</v>
      </c>
      <c r="E3321" s="199">
        <v>5420046</v>
      </c>
      <c r="F3321" s="199">
        <v>665810490</v>
      </c>
      <c r="G3321" s="199">
        <v>5420046</v>
      </c>
      <c r="H3321" s="199" t="s">
        <v>19619</v>
      </c>
      <c r="I3321" s="199" t="s">
        <v>12809</v>
      </c>
      <c r="J3321" s="199">
        <v>5</v>
      </c>
      <c r="K3321" s="199">
        <v>12</v>
      </c>
      <c r="L3321" s="199">
        <v>1</v>
      </c>
      <c r="M3321" s="199">
        <v>41</v>
      </c>
      <c r="N3321" s="199">
        <v>22</v>
      </c>
      <c r="O3321" s="199">
        <v>8</v>
      </c>
      <c r="P3321" s="199">
        <v>2</v>
      </c>
      <c r="Q3321" s="199">
        <v>3</v>
      </c>
      <c r="R3321" s="199">
        <v>89</v>
      </c>
      <c r="S3321" s="199">
        <v>12</v>
      </c>
    </row>
    <row r="3322" spans="1:19">
      <c r="A3322" s="199" t="s">
        <v>6170</v>
      </c>
      <c r="B3322" s="199" t="s">
        <v>963</v>
      </c>
      <c r="C3322" s="199">
        <v>-5.0999999999999996</v>
      </c>
      <c r="D3322" s="199" t="s">
        <v>5439</v>
      </c>
      <c r="E3322" s="199">
        <v>5420046</v>
      </c>
      <c r="F3322" s="199">
        <v>665810490</v>
      </c>
      <c r="G3322" s="199">
        <v>5420046</v>
      </c>
      <c r="H3322" s="199" t="s">
        <v>336</v>
      </c>
      <c r="I3322" s="199" t="s">
        <v>12809</v>
      </c>
      <c r="J3322" s="199">
        <v>4</v>
      </c>
      <c r="K3322" s="199">
        <v>3</v>
      </c>
      <c r="L3322" s="199">
        <v>19</v>
      </c>
      <c r="M3322" s="199">
        <v>1</v>
      </c>
      <c r="N3322" s="199">
        <v>2</v>
      </c>
      <c r="O3322" s="199">
        <v>12</v>
      </c>
      <c r="P3322" s="199">
        <v>44</v>
      </c>
      <c r="Q3322" s="199">
        <v>22</v>
      </c>
      <c r="R3322" s="199">
        <v>103</v>
      </c>
      <c r="S3322" s="199">
        <v>6</v>
      </c>
    </row>
    <row r="3323" spans="1:19">
      <c r="A3323" s="199" t="s">
        <v>6168</v>
      </c>
      <c r="B3323" s="199" t="s">
        <v>963</v>
      </c>
      <c r="C3323" s="199">
        <v>-3.4</v>
      </c>
      <c r="D3323" s="199" t="s">
        <v>5439</v>
      </c>
      <c r="E3323" s="199">
        <v>368503720</v>
      </c>
      <c r="F3323" s="199">
        <v>531219878</v>
      </c>
      <c r="G3323" s="199">
        <v>484735696</v>
      </c>
      <c r="H3323" s="199" t="s">
        <v>19619</v>
      </c>
      <c r="I3323" s="199" t="s">
        <v>19833</v>
      </c>
      <c r="J3323" s="199">
        <v>9</v>
      </c>
      <c r="K3323" s="199">
        <v>0</v>
      </c>
      <c r="L3323" s="199">
        <v>1</v>
      </c>
      <c r="M3323" s="199">
        <v>0</v>
      </c>
      <c r="N3323" s="199">
        <v>1</v>
      </c>
      <c r="O3323" s="199">
        <v>22</v>
      </c>
      <c r="P3323" s="199">
        <v>3</v>
      </c>
      <c r="Q3323" s="199">
        <v>1</v>
      </c>
      <c r="R3323" s="199">
        <v>28</v>
      </c>
      <c r="S3323" s="199">
        <v>5</v>
      </c>
    </row>
    <row r="3324" spans="1:19">
      <c r="A3324" s="199" t="s">
        <v>6168</v>
      </c>
      <c r="B3324" s="199" t="s">
        <v>963</v>
      </c>
      <c r="C3324" s="199">
        <v>-3.4</v>
      </c>
      <c r="D3324" s="199" t="s">
        <v>5439</v>
      </c>
      <c r="E3324" s="199">
        <v>368503720</v>
      </c>
      <c r="F3324" s="199">
        <v>531219878</v>
      </c>
      <c r="G3324" s="199">
        <v>484735696</v>
      </c>
      <c r="H3324" s="199" t="s">
        <v>406</v>
      </c>
      <c r="I3324" s="199" t="s">
        <v>19833</v>
      </c>
      <c r="J3324" s="199">
        <v>4</v>
      </c>
      <c r="K3324" s="199">
        <v>0</v>
      </c>
      <c r="L3324" s="199">
        <v>20</v>
      </c>
      <c r="M3324" s="199">
        <v>10</v>
      </c>
      <c r="N3324" s="199">
        <v>1</v>
      </c>
      <c r="O3324" s="199">
        <v>17</v>
      </c>
      <c r="P3324" s="199">
        <v>15</v>
      </c>
      <c r="Q3324" s="199">
        <v>28</v>
      </c>
      <c r="R3324" s="199">
        <v>91</v>
      </c>
      <c r="S3324" s="199">
        <v>4</v>
      </c>
    </row>
    <row r="3325" spans="1:19">
      <c r="A3325" s="199" t="s">
        <v>6166</v>
      </c>
      <c r="B3325" s="199" t="s">
        <v>981</v>
      </c>
      <c r="C3325" s="199">
        <v>-1.3</v>
      </c>
      <c r="D3325" s="199" t="s">
        <v>5439</v>
      </c>
      <c r="E3325" s="199">
        <v>421669403</v>
      </c>
      <c r="F3325" s="199">
        <v>531153104</v>
      </c>
      <c r="G3325" s="199">
        <v>484733615</v>
      </c>
      <c r="H3325" s="199" t="s">
        <v>19619</v>
      </c>
      <c r="I3325" s="199" t="s">
        <v>19833</v>
      </c>
      <c r="J3325" s="199">
        <v>9</v>
      </c>
      <c r="K3325" s="199">
        <v>0</v>
      </c>
      <c r="L3325" s="199">
        <v>1</v>
      </c>
      <c r="M3325" s="199">
        <v>0</v>
      </c>
      <c r="N3325" s="199">
        <v>1</v>
      </c>
      <c r="O3325" s="199">
        <v>22</v>
      </c>
      <c r="P3325" s="199">
        <v>3</v>
      </c>
      <c r="Q3325" s="199">
        <v>1</v>
      </c>
      <c r="R3325" s="199">
        <v>28</v>
      </c>
      <c r="S3325" s="199">
        <v>5</v>
      </c>
    </row>
    <row r="3326" spans="1:19">
      <c r="A3326" s="199" t="s">
        <v>6166</v>
      </c>
      <c r="B3326" s="199" t="s">
        <v>981</v>
      </c>
      <c r="C3326" s="199">
        <v>-1.3</v>
      </c>
      <c r="D3326" s="199" t="s">
        <v>5439</v>
      </c>
      <c r="E3326" s="199">
        <v>421669403</v>
      </c>
      <c r="F3326" s="199">
        <v>531153104</v>
      </c>
      <c r="G3326" s="199">
        <v>484733615</v>
      </c>
      <c r="H3326" s="199" t="s">
        <v>476</v>
      </c>
      <c r="I3326" s="199" t="s">
        <v>19833</v>
      </c>
      <c r="J3326" s="199">
        <v>1</v>
      </c>
      <c r="K3326" s="199">
        <v>15</v>
      </c>
      <c r="L3326" s="199">
        <v>15</v>
      </c>
      <c r="M3326" s="199">
        <v>56</v>
      </c>
      <c r="N3326" s="199">
        <v>43</v>
      </c>
      <c r="O3326" s="199">
        <v>48</v>
      </c>
      <c r="P3326" s="199">
        <v>88</v>
      </c>
      <c r="Q3326" s="199">
        <v>19</v>
      </c>
      <c r="R3326" s="199">
        <v>284</v>
      </c>
      <c r="S3326" s="199">
        <v>9</v>
      </c>
    </row>
    <row r="3327" spans="1:19">
      <c r="A3327" s="199" t="s">
        <v>6163</v>
      </c>
      <c r="B3327" s="199" t="s">
        <v>981</v>
      </c>
      <c r="C3327" s="199">
        <v>-1.3</v>
      </c>
      <c r="D3327" s="199" t="s">
        <v>5439</v>
      </c>
      <c r="E3327" s="199">
        <v>531153104</v>
      </c>
      <c r="F3327" s="199">
        <v>570926030</v>
      </c>
      <c r="G3327" s="199">
        <v>531153104</v>
      </c>
      <c r="H3327" s="199" t="s">
        <v>19619</v>
      </c>
      <c r="I3327" s="199" t="s">
        <v>19826</v>
      </c>
      <c r="J3327" s="199">
        <v>3</v>
      </c>
      <c r="K3327" s="199">
        <v>2</v>
      </c>
      <c r="L3327" s="199">
        <v>39</v>
      </c>
      <c r="M3327" s="199">
        <v>2</v>
      </c>
      <c r="N3327" s="199">
        <v>1</v>
      </c>
      <c r="O3327" s="199">
        <v>2</v>
      </c>
      <c r="P3327" s="199">
        <v>28</v>
      </c>
      <c r="Q3327" s="199">
        <v>5</v>
      </c>
      <c r="R3327" s="199">
        <v>79</v>
      </c>
      <c r="S3327" s="199">
        <v>60</v>
      </c>
    </row>
    <row r="3328" spans="1:19">
      <c r="A3328" s="199" t="s">
        <v>6163</v>
      </c>
      <c r="B3328" s="199" t="s">
        <v>981</v>
      </c>
      <c r="C3328" s="199">
        <v>-1.3</v>
      </c>
      <c r="D3328" s="199" t="s">
        <v>5439</v>
      </c>
      <c r="E3328" s="199">
        <v>531153104</v>
      </c>
      <c r="F3328" s="199">
        <v>570926030</v>
      </c>
      <c r="G3328" s="199">
        <v>531153104</v>
      </c>
      <c r="H3328" s="199" t="s">
        <v>503</v>
      </c>
      <c r="I3328" s="199" t="s">
        <v>19826</v>
      </c>
      <c r="J3328" s="199">
        <v>2</v>
      </c>
      <c r="K3328" s="199">
        <v>31</v>
      </c>
      <c r="L3328" s="199">
        <v>15</v>
      </c>
      <c r="M3328" s="199">
        <v>21</v>
      </c>
      <c r="N3328" s="199">
        <v>40</v>
      </c>
      <c r="O3328" s="199">
        <v>21</v>
      </c>
      <c r="P3328" s="199">
        <v>11</v>
      </c>
      <c r="Q3328" s="199">
        <v>13</v>
      </c>
      <c r="R3328" s="199">
        <v>152</v>
      </c>
      <c r="S3328" s="199">
        <v>19</v>
      </c>
    </row>
    <row r="3329" spans="1:19">
      <c r="A3329" s="199" t="s">
        <v>6156</v>
      </c>
      <c r="B3329" s="199" t="s">
        <v>981</v>
      </c>
      <c r="C3329" s="199">
        <v>-1.1000000000000001</v>
      </c>
      <c r="D3329" s="199" t="s">
        <v>5439</v>
      </c>
      <c r="E3329" s="199">
        <v>657884461</v>
      </c>
      <c r="F3329" s="199">
        <v>680087324</v>
      </c>
      <c r="G3329" s="199">
        <v>668825864</v>
      </c>
      <c r="H3329" s="199" t="s">
        <v>19619</v>
      </c>
      <c r="I3329" s="199" t="s">
        <v>13535</v>
      </c>
      <c r="J3329" s="199">
        <v>2</v>
      </c>
      <c r="K3329" s="199">
        <v>5</v>
      </c>
      <c r="L3329" s="199">
        <v>12</v>
      </c>
      <c r="M3329" s="199">
        <v>5</v>
      </c>
      <c r="N3329" s="199">
        <v>2</v>
      </c>
      <c r="O3329" s="199">
        <v>108</v>
      </c>
      <c r="P3329" s="199">
        <v>36</v>
      </c>
      <c r="Q3329" s="199">
        <v>7</v>
      </c>
      <c r="R3329" s="199">
        <v>175</v>
      </c>
      <c r="S3329" s="199">
        <v>24</v>
      </c>
    </row>
    <row r="3330" spans="1:19">
      <c r="A3330" s="199" t="s">
        <v>6156</v>
      </c>
      <c r="B3330" s="199" t="s">
        <v>981</v>
      </c>
      <c r="C3330" s="199">
        <v>-1.1000000000000001</v>
      </c>
      <c r="D3330" s="199" t="s">
        <v>5439</v>
      </c>
      <c r="E3330" s="199">
        <v>657884461</v>
      </c>
      <c r="F3330" s="199">
        <v>680087324</v>
      </c>
      <c r="G3330" s="199">
        <v>668825864</v>
      </c>
      <c r="H3330" s="199" t="s">
        <v>537</v>
      </c>
      <c r="I3330" s="199" t="s">
        <v>13535</v>
      </c>
      <c r="J3330" s="199">
        <v>8</v>
      </c>
      <c r="K3330" s="199">
        <v>0</v>
      </c>
      <c r="L3330" s="199">
        <v>0</v>
      </c>
      <c r="M3330" s="199">
        <v>14</v>
      </c>
      <c r="N3330" s="199">
        <v>8</v>
      </c>
      <c r="O3330" s="199">
        <v>1</v>
      </c>
      <c r="P3330" s="199">
        <v>6</v>
      </c>
      <c r="Q3330" s="199">
        <v>3</v>
      </c>
      <c r="R3330" s="199">
        <v>32</v>
      </c>
      <c r="S3330" s="199">
        <v>0</v>
      </c>
    </row>
    <row r="3331" spans="1:19">
      <c r="A3331" s="199" t="s">
        <v>6148</v>
      </c>
      <c r="B3331" s="199" t="s">
        <v>981</v>
      </c>
      <c r="C3331" s="199">
        <v>-0.93</v>
      </c>
      <c r="D3331" s="199" t="s">
        <v>5439</v>
      </c>
      <c r="E3331" s="199">
        <v>368503720</v>
      </c>
      <c r="F3331" s="199">
        <v>531219878</v>
      </c>
      <c r="G3331" s="199">
        <v>484735696</v>
      </c>
      <c r="H3331" s="199" t="s">
        <v>19619</v>
      </c>
      <c r="I3331" s="199" t="s">
        <v>19833</v>
      </c>
      <c r="J3331" s="199">
        <v>9</v>
      </c>
      <c r="K3331" s="199">
        <v>0</v>
      </c>
      <c r="L3331" s="199">
        <v>1</v>
      </c>
      <c r="M3331" s="199">
        <v>0</v>
      </c>
      <c r="N3331" s="199">
        <v>1</v>
      </c>
      <c r="O3331" s="199">
        <v>22</v>
      </c>
      <c r="P3331" s="199">
        <v>3</v>
      </c>
      <c r="Q3331" s="199">
        <v>1</v>
      </c>
      <c r="R3331" s="199">
        <v>28</v>
      </c>
      <c r="S3331" s="199">
        <v>5</v>
      </c>
    </row>
    <row r="3332" spans="1:19">
      <c r="A3332" s="199" t="s">
        <v>6148</v>
      </c>
      <c r="B3332" s="199" t="s">
        <v>981</v>
      </c>
      <c r="C3332" s="199">
        <v>-0.93</v>
      </c>
      <c r="D3332" s="199" t="s">
        <v>5439</v>
      </c>
      <c r="E3332" s="199">
        <v>368503720</v>
      </c>
      <c r="F3332" s="199">
        <v>531219878</v>
      </c>
      <c r="G3332" s="199">
        <v>484735696</v>
      </c>
      <c r="H3332" s="199" t="s">
        <v>406</v>
      </c>
      <c r="I3332" s="199" t="s">
        <v>19833</v>
      </c>
      <c r="J3332" s="199">
        <v>4</v>
      </c>
      <c r="K3332" s="199">
        <v>0</v>
      </c>
      <c r="L3332" s="199">
        <v>20</v>
      </c>
      <c r="M3332" s="199">
        <v>10</v>
      </c>
      <c r="N3332" s="199">
        <v>1</v>
      </c>
      <c r="O3332" s="199">
        <v>17</v>
      </c>
      <c r="P3332" s="199">
        <v>15</v>
      </c>
      <c r="Q3332" s="199">
        <v>28</v>
      </c>
      <c r="R3332" s="199">
        <v>91</v>
      </c>
      <c r="S3332" s="199">
        <v>4</v>
      </c>
    </row>
    <row r="3333" spans="1:19">
      <c r="A3333" s="199" t="s">
        <v>6146</v>
      </c>
      <c r="B3333" s="199" t="s">
        <v>981</v>
      </c>
      <c r="C3333" s="199">
        <v>-1.4</v>
      </c>
      <c r="D3333" s="199" t="s">
        <v>5439</v>
      </c>
      <c r="E3333" s="199">
        <v>440179539</v>
      </c>
      <c r="F3333" s="199">
        <v>584127508</v>
      </c>
      <c r="G3333" s="199">
        <v>571231266</v>
      </c>
      <c r="H3333" s="199" t="s">
        <v>19619</v>
      </c>
      <c r="I3333" s="199" t="s">
        <v>19861</v>
      </c>
      <c r="J3333" s="199">
        <v>7</v>
      </c>
      <c r="K3333" s="199">
        <v>2</v>
      </c>
      <c r="L3333" s="199">
        <v>11</v>
      </c>
      <c r="M3333" s="199">
        <v>1</v>
      </c>
      <c r="N3333" s="199">
        <v>4</v>
      </c>
      <c r="O3333" s="199">
        <v>37</v>
      </c>
      <c r="P3333" s="199">
        <v>22</v>
      </c>
      <c r="Q3333" s="199">
        <v>2</v>
      </c>
      <c r="R3333" s="199">
        <v>79</v>
      </c>
      <c r="S3333" s="199">
        <v>15</v>
      </c>
    </row>
    <row r="3334" spans="1:19">
      <c r="A3334" s="199" t="s">
        <v>6146</v>
      </c>
      <c r="B3334" s="199" t="s">
        <v>981</v>
      </c>
      <c r="C3334" s="199">
        <v>-1.4</v>
      </c>
      <c r="D3334" s="199" t="s">
        <v>5439</v>
      </c>
      <c r="E3334" s="199">
        <v>440179539</v>
      </c>
      <c r="F3334" s="199">
        <v>584127508</v>
      </c>
      <c r="G3334" s="199">
        <v>571231266</v>
      </c>
      <c r="H3334" s="199" t="s">
        <v>471</v>
      </c>
      <c r="I3334" s="199" t="s">
        <v>19861</v>
      </c>
      <c r="J3334" s="199">
        <v>4</v>
      </c>
      <c r="K3334" s="199">
        <v>2</v>
      </c>
      <c r="L3334" s="199">
        <v>2</v>
      </c>
      <c r="M3334" s="199">
        <v>10</v>
      </c>
      <c r="N3334" s="199">
        <v>4</v>
      </c>
      <c r="O3334" s="199">
        <v>16</v>
      </c>
      <c r="P3334" s="199">
        <v>73</v>
      </c>
      <c r="Q3334" s="199">
        <v>8</v>
      </c>
      <c r="R3334" s="199">
        <v>115</v>
      </c>
      <c r="S3334" s="199">
        <v>3</v>
      </c>
    </row>
    <row r="3335" spans="1:19">
      <c r="A3335" s="199" t="s">
        <v>6143</v>
      </c>
      <c r="B3335" s="199" t="s">
        <v>981</v>
      </c>
      <c r="C3335" s="199">
        <v>-4.2</v>
      </c>
      <c r="D3335" s="199" t="s">
        <v>5439</v>
      </c>
      <c r="E3335" s="199">
        <v>6023755</v>
      </c>
      <c r="F3335" s="199">
        <v>10263272</v>
      </c>
      <c r="G3335" s="199">
        <v>6023755</v>
      </c>
      <c r="H3335" s="199" t="s">
        <v>19619</v>
      </c>
      <c r="I3335" s="199" t="s">
        <v>18082</v>
      </c>
      <c r="J3335" s="199">
        <v>6</v>
      </c>
      <c r="K3335" s="199">
        <v>10</v>
      </c>
      <c r="L3335" s="199">
        <v>1</v>
      </c>
      <c r="M3335" s="199">
        <v>25</v>
      </c>
      <c r="N3335" s="199">
        <v>4</v>
      </c>
      <c r="O3335" s="199">
        <v>4</v>
      </c>
      <c r="P3335" s="199">
        <v>9</v>
      </c>
      <c r="Q3335" s="199">
        <v>3</v>
      </c>
      <c r="R3335" s="199">
        <v>56</v>
      </c>
      <c r="S3335" s="199">
        <v>13</v>
      </c>
    </row>
    <row r="3336" spans="1:19">
      <c r="A3336" s="199" t="s">
        <v>6143</v>
      </c>
      <c r="B3336" s="199" t="s">
        <v>981</v>
      </c>
      <c r="C3336" s="199">
        <v>-4.2</v>
      </c>
      <c r="D3336" s="199" t="s">
        <v>5439</v>
      </c>
      <c r="E3336" s="199">
        <v>6023755</v>
      </c>
      <c r="F3336" s="199">
        <v>10263272</v>
      </c>
      <c r="G3336" s="199">
        <v>6023755</v>
      </c>
      <c r="H3336" s="199" t="s">
        <v>341</v>
      </c>
      <c r="I3336" s="199" t="s">
        <v>18082</v>
      </c>
      <c r="J3336" s="199">
        <v>2</v>
      </c>
      <c r="K3336" s="199">
        <v>7</v>
      </c>
      <c r="L3336" s="199">
        <v>21</v>
      </c>
      <c r="M3336" s="199">
        <v>21</v>
      </c>
      <c r="N3336" s="199">
        <v>5</v>
      </c>
      <c r="O3336" s="199">
        <v>23</v>
      </c>
      <c r="P3336" s="199">
        <v>61</v>
      </c>
      <c r="Q3336" s="199">
        <v>29</v>
      </c>
      <c r="R3336" s="199">
        <v>167</v>
      </c>
      <c r="S3336" s="199">
        <v>12</v>
      </c>
    </row>
    <row r="3337" spans="1:19">
      <c r="A3337" s="199" t="s">
        <v>6139</v>
      </c>
      <c r="B3337" s="199" t="s">
        <v>981</v>
      </c>
      <c r="C3337" s="199">
        <v>-1.6</v>
      </c>
      <c r="D3337" s="199" t="s">
        <v>5439</v>
      </c>
      <c r="E3337" s="199">
        <v>688979176</v>
      </c>
      <c r="F3337" s="199">
        <v>707395123</v>
      </c>
      <c r="G3337" s="199">
        <v>702608734</v>
      </c>
      <c r="H3337" s="199" t="s">
        <v>19619</v>
      </c>
      <c r="I3337" s="199" t="s">
        <v>14112</v>
      </c>
      <c r="J3337" s="199">
        <v>4</v>
      </c>
      <c r="K3337" s="199">
        <v>0</v>
      </c>
      <c r="L3337" s="199">
        <v>25</v>
      </c>
      <c r="M3337" s="199">
        <v>3</v>
      </c>
      <c r="N3337" s="199">
        <v>0</v>
      </c>
      <c r="O3337" s="199">
        <v>2</v>
      </c>
      <c r="P3337" s="199">
        <v>8</v>
      </c>
      <c r="Q3337" s="199">
        <v>4</v>
      </c>
      <c r="R3337" s="199">
        <v>42</v>
      </c>
      <c r="S3337" s="199">
        <v>58</v>
      </c>
    </row>
    <row r="3338" spans="1:19">
      <c r="A3338" s="199" t="s">
        <v>6139</v>
      </c>
      <c r="B3338" s="199" t="s">
        <v>981</v>
      </c>
      <c r="C3338" s="199">
        <v>-1.6</v>
      </c>
      <c r="D3338" s="199" t="s">
        <v>5439</v>
      </c>
      <c r="E3338" s="199">
        <v>688979176</v>
      </c>
      <c r="F3338" s="199">
        <v>707395123</v>
      </c>
      <c r="G3338" s="199">
        <v>702608734</v>
      </c>
      <c r="H3338" s="199" t="s">
        <v>537</v>
      </c>
      <c r="I3338" s="199" t="s">
        <v>14112</v>
      </c>
      <c r="J3338" s="199">
        <v>1</v>
      </c>
      <c r="K3338" s="199">
        <v>11</v>
      </c>
      <c r="L3338" s="199">
        <v>31</v>
      </c>
      <c r="M3338" s="199">
        <v>29</v>
      </c>
      <c r="N3338" s="199">
        <v>39</v>
      </c>
      <c r="O3338" s="199">
        <v>103</v>
      </c>
      <c r="P3338" s="199">
        <v>45</v>
      </c>
      <c r="Q3338" s="199">
        <v>38</v>
      </c>
      <c r="R3338" s="199">
        <v>296</v>
      </c>
      <c r="S3338" s="199">
        <v>26</v>
      </c>
    </row>
    <row r="3339" spans="1:19">
      <c r="A3339" s="199" t="s">
        <v>6135</v>
      </c>
      <c r="B3339" s="199" t="s">
        <v>981</v>
      </c>
      <c r="C3339" s="199">
        <v>-3.8</v>
      </c>
      <c r="D3339" s="199" t="s">
        <v>5439</v>
      </c>
      <c r="E3339" s="199">
        <v>21751067</v>
      </c>
      <c r="F3339" s="199">
        <v>27459493</v>
      </c>
      <c r="G3339" s="199">
        <v>588645369</v>
      </c>
      <c r="H3339" s="199" t="s">
        <v>19619</v>
      </c>
      <c r="I3339" s="199" t="s">
        <v>19834</v>
      </c>
      <c r="J3339" s="199">
        <v>2</v>
      </c>
      <c r="K3339" s="199">
        <v>2</v>
      </c>
      <c r="L3339" s="199">
        <v>8</v>
      </c>
      <c r="M3339" s="199">
        <v>1</v>
      </c>
      <c r="N3339" s="199">
        <v>2</v>
      </c>
      <c r="O3339" s="199">
        <v>48</v>
      </c>
      <c r="P3339" s="199">
        <v>0</v>
      </c>
      <c r="Q3339" s="199">
        <v>2</v>
      </c>
      <c r="R3339" s="199">
        <v>63</v>
      </c>
      <c r="S3339" s="199">
        <v>51</v>
      </c>
    </row>
    <row r="3340" spans="1:19">
      <c r="A3340" s="199" t="s">
        <v>6135</v>
      </c>
      <c r="B3340" s="199" t="s">
        <v>981</v>
      </c>
      <c r="C3340" s="199">
        <v>-3.8</v>
      </c>
      <c r="D3340" s="199" t="s">
        <v>5439</v>
      </c>
      <c r="E3340" s="199">
        <v>21751067</v>
      </c>
      <c r="F3340" s="199">
        <v>27459493</v>
      </c>
      <c r="G3340" s="199">
        <v>588645369</v>
      </c>
      <c r="H3340" s="199" t="s">
        <v>537</v>
      </c>
      <c r="I3340" s="199" t="s">
        <v>19834</v>
      </c>
      <c r="J3340" s="199">
        <v>17</v>
      </c>
      <c r="K3340" s="199">
        <v>1</v>
      </c>
      <c r="L3340" s="199">
        <v>0</v>
      </c>
      <c r="M3340" s="199">
        <v>8</v>
      </c>
      <c r="N3340" s="199">
        <v>0</v>
      </c>
      <c r="O3340" s="199">
        <v>1</v>
      </c>
      <c r="P3340" s="199">
        <v>3</v>
      </c>
      <c r="Q3340" s="199">
        <v>2</v>
      </c>
      <c r="R3340" s="199">
        <v>15</v>
      </c>
      <c r="S3340" s="199">
        <v>0</v>
      </c>
    </row>
    <row r="3341" spans="1:19">
      <c r="A3341" s="199" t="s">
        <v>6133</v>
      </c>
      <c r="B3341" s="199" t="s">
        <v>981</v>
      </c>
      <c r="C3341" s="199">
        <v>-1.8</v>
      </c>
      <c r="D3341" s="199" t="s">
        <v>5439</v>
      </c>
      <c r="E3341" s="199">
        <v>706155317</v>
      </c>
      <c r="F3341" s="199">
        <v>712600724</v>
      </c>
      <c r="G3341" s="199">
        <v>712600724</v>
      </c>
      <c r="H3341" s="199" t="s">
        <v>19619</v>
      </c>
      <c r="I3341" s="199" t="s">
        <v>19879</v>
      </c>
      <c r="J3341" s="199">
        <v>9</v>
      </c>
      <c r="K3341" s="199">
        <v>2</v>
      </c>
      <c r="L3341" s="199">
        <v>1</v>
      </c>
      <c r="M3341" s="199">
        <v>9</v>
      </c>
      <c r="N3341" s="199">
        <v>11</v>
      </c>
      <c r="O3341" s="199">
        <v>10</v>
      </c>
      <c r="P3341" s="199">
        <v>11</v>
      </c>
      <c r="Q3341" s="199">
        <v>9</v>
      </c>
      <c r="R3341" s="199">
        <v>53</v>
      </c>
      <c r="S3341" s="199">
        <v>12</v>
      </c>
    </row>
    <row r="3342" spans="1:19">
      <c r="A3342" s="199" t="s">
        <v>6133</v>
      </c>
      <c r="B3342" s="199" t="s">
        <v>981</v>
      </c>
      <c r="C3342" s="199">
        <v>-1.8</v>
      </c>
      <c r="D3342" s="199" t="s">
        <v>5439</v>
      </c>
      <c r="E3342" s="199">
        <v>706155317</v>
      </c>
      <c r="F3342" s="199">
        <v>712600724</v>
      </c>
      <c r="G3342" s="199">
        <v>712600724</v>
      </c>
      <c r="H3342" s="199" t="s">
        <v>396</v>
      </c>
      <c r="I3342" s="199" t="s">
        <v>19879</v>
      </c>
      <c r="J3342" s="199">
        <v>11</v>
      </c>
      <c r="K3342" s="199">
        <v>0</v>
      </c>
      <c r="L3342" s="199">
        <v>1</v>
      </c>
      <c r="M3342" s="199">
        <v>0</v>
      </c>
      <c r="N3342" s="199">
        <v>0</v>
      </c>
      <c r="O3342" s="199">
        <v>1</v>
      </c>
      <c r="P3342" s="199">
        <v>3</v>
      </c>
      <c r="Q3342" s="199">
        <v>21</v>
      </c>
      <c r="R3342" s="199">
        <v>26</v>
      </c>
      <c r="S3342" s="199">
        <v>0</v>
      </c>
    </row>
    <row r="3343" spans="1:19">
      <c r="A3343" s="199" t="s">
        <v>6130</v>
      </c>
      <c r="B3343" s="199" t="s">
        <v>981</v>
      </c>
      <c r="C3343" s="199">
        <v>-1.4</v>
      </c>
      <c r="D3343" s="199" t="s">
        <v>5439</v>
      </c>
      <c r="E3343" s="199">
        <v>484735696</v>
      </c>
      <c r="F3343" s="199">
        <v>571231266</v>
      </c>
      <c r="G3343" s="199">
        <v>531219878</v>
      </c>
      <c r="H3343" s="199" t="s">
        <v>19619</v>
      </c>
      <c r="I3343" s="199" t="s">
        <v>19826</v>
      </c>
      <c r="J3343" s="199">
        <v>3</v>
      </c>
      <c r="K3343" s="199">
        <v>2</v>
      </c>
      <c r="L3343" s="199">
        <v>39</v>
      </c>
      <c r="M3343" s="199">
        <v>2</v>
      </c>
      <c r="N3343" s="199">
        <v>1</v>
      </c>
      <c r="O3343" s="199">
        <v>2</v>
      </c>
      <c r="P3343" s="199">
        <v>28</v>
      </c>
      <c r="Q3343" s="199">
        <v>5</v>
      </c>
      <c r="R3343" s="199">
        <v>79</v>
      </c>
      <c r="S3343" s="199">
        <v>60</v>
      </c>
    </row>
    <row r="3344" spans="1:19">
      <c r="A3344" s="199" t="s">
        <v>6130</v>
      </c>
      <c r="B3344" s="199" t="s">
        <v>981</v>
      </c>
      <c r="C3344" s="199">
        <v>-1.4</v>
      </c>
      <c r="D3344" s="199" t="s">
        <v>5439</v>
      </c>
      <c r="E3344" s="199">
        <v>484735696</v>
      </c>
      <c r="F3344" s="199">
        <v>571231266</v>
      </c>
      <c r="G3344" s="199">
        <v>531219878</v>
      </c>
      <c r="H3344" s="199" t="s">
        <v>406</v>
      </c>
      <c r="I3344" s="199" t="s">
        <v>19826</v>
      </c>
      <c r="J3344" s="199">
        <v>5</v>
      </c>
      <c r="K3344" s="199">
        <v>2</v>
      </c>
      <c r="L3344" s="199">
        <v>6</v>
      </c>
      <c r="M3344" s="199">
        <v>9</v>
      </c>
      <c r="N3344" s="199">
        <v>0</v>
      </c>
      <c r="O3344" s="199">
        <v>8</v>
      </c>
      <c r="P3344" s="199">
        <v>41</v>
      </c>
      <c r="Q3344" s="199">
        <v>49</v>
      </c>
      <c r="R3344" s="199">
        <v>115</v>
      </c>
      <c r="S3344" s="199">
        <v>7</v>
      </c>
    </row>
    <row r="3345" spans="1:19">
      <c r="A3345" s="199" t="s">
        <v>6128</v>
      </c>
      <c r="B3345" s="199" t="s">
        <v>1107</v>
      </c>
      <c r="C3345" s="199">
        <v>-13</v>
      </c>
      <c r="D3345" s="199" t="s">
        <v>5439</v>
      </c>
      <c r="E3345" s="199">
        <v>427928982</v>
      </c>
      <c r="F3345" s="199">
        <v>514288817</v>
      </c>
      <c r="G3345" s="199">
        <v>476253316</v>
      </c>
      <c r="H3345" s="199" t="s">
        <v>19619</v>
      </c>
      <c r="I3345" s="199" t="s">
        <v>19878</v>
      </c>
      <c r="J3345" s="199">
        <v>9</v>
      </c>
      <c r="K3345" s="199">
        <v>0</v>
      </c>
      <c r="L3345" s="199">
        <v>2</v>
      </c>
      <c r="M3345" s="199">
        <v>1</v>
      </c>
      <c r="N3345" s="199">
        <v>2</v>
      </c>
      <c r="O3345" s="199">
        <v>19</v>
      </c>
      <c r="P3345" s="199">
        <v>3</v>
      </c>
      <c r="Q3345" s="199">
        <v>1</v>
      </c>
      <c r="R3345" s="199">
        <v>28</v>
      </c>
      <c r="S3345" s="199">
        <v>13</v>
      </c>
    </row>
    <row r="3346" spans="1:19">
      <c r="A3346" s="199" t="s">
        <v>6128</v>
      </c>
      <c r="B3346" s="199" t="s">
        <v>1107</v>
      </c>
      <c r="C3346" s="199">
        <v>-13</v>
      </c>
      <c r="D3346" s="199" t="s">
        <v>5439</v>
      </c>
      <c r="E3346" s="199">
        <v>427928982</v>
      </c>
      <c r="F3346" s="199">
        <v>514288817</v>
      </c>
      <c r="G3346" s="199">
        <v>476253316</v>
      </c>
      <c r="H3346" s="199" t="s">
        <v>503</v>
      </c>
      <c r="I3346" s="199" t="s">
        <v>19878</v>
      </c>
      <c r="J3346" s="199">
        <v>5</v>
      </c>
      <c r="K3346" s="199">
        <v>0</v>
      </c>
      <c r="L3346" s="199">
        <v>4</v>
      </c>
      <c r="M3346" s="199">
        <v>9</v>
      </c>
      <c r="N3346" s="199">
        <v>12</v>
      </c>
      <c r="O3346" s="199">
        <v>11</v>
      </c>
      <c r="P3346" s="199">
        <v>40</v>
      </c>
      <c r="Q3346" s="199">
        <v>14</v>
      </c>
      <c r="R3346" s="199">
        <v>90</v>
      </c>
      <c r="S3346" s="199">
        <v>10</v>
      </c>
    </row>
    <row r="3347" spans="1:19">
      <c r="A3347" s="199" t="s">
        <v>6125</v>
      </c>
      <c r="B3347" s="199" t="s">
        <v>1107</v>
      </c>
      <c r="C3347" s="199">
        <v>-0.85</v>
      </c>
      <c r="D3347" s="199" t="s">
        <v>5439</v>
      </c>
      <c r="E3347" s="199">
        <v>546703468</v>
      </c>
      <c r="F3347" s="199">
        <v>588683359</v>
      </c>
      <c r="G3347" s="199">
        <v>567153154</v>
      </c>
      <c r="H3347" s="199" t="s">
        <v>19619</v>
      </c>
      <c r="I3347" s="199" t="s">
        <v>19846</v>
      </c>
      <c r="J3347" s="199">
        <v>8</v>
      </c>
      <c r="K3347" s="199">
        <v>0</v>
      </c>
      <c r="L3347" s="199">
        <v>2</v>
      </c>
      <c r="M3347" s="199">
        <v>3</v>
      </c>
      <c r="N3347" s="199">
        <v>7</v>
      </c>
      <c r="O3347" s="199">
        <v>2</v>
      </c>
      <c r="P3347" s="199">
        <v>22</v>
      </c>
      <c r="Q3347" s="199">
        <v>3</v>
      </c>
      <c r="R3347" s="199">
        <v>39</v>
      </c>
      <c r="S3347" s="199">
        <v>3</v>
      </c>
    </row>
    <row r="3348" spans="1:19">
      <c r="A3348" s="199" t="s">
        <v>6125</v>
      </c>
      <c r="B3348" s="199" t="s">
        <v>1107</v>
      </c>
      <c r="C3348" s="199">
        <v>-0.85</v>
      </c>
      <c r="D3348" s="199" t="s">
        <v>5439</v>
      </c>
      <c r="E3348" s="199">
        <v>546703468</v>
      </c>
      <c r="F3348" s="199">
        <v>588683359</v>
      </c>
      <c r="G3348" s="199">
        <v>567153154</v>
      </c>
      <c r="H3348" s="199" t="s">
        <v>396</v>
      </c>
      <c r="I3348" s="199" t="s">
        <v>19846</v>
      </c>
      <c r="J3348" s="199">
        <v>6</v>
      </c>
      <c r="K3348" s="199">
        <v>0</v>
      </c>
      <c r="L3348" s="199">
        <v>10</v>
      </c>
      <c r="M3348" s="199">
        <v>7</v>
      </c>
      <c r="N3348" s="199">
        <v>2</v>
      </c>
      <c r="O3348" s="199">
        <v>12</v>
      </c>
      <c r="P3348" s="199">
        <v>38</v>
      </c>
      <c r="Q3348" s="199">
        <v>7</v>
      </c>
      <c r="R3348" s="199">
        <v>76</v>
      </c>
      <c r="S3348" s="199">
        <v>3</v>
      </c>
    </row>
    <row r="3349" spans="1:19">
      <c r="A3349" s="199" t="s">
        <v>6122</v>
      </c>
      <c r="B3349" s="199" t="s">
        <v>1107</v>
      </c>
      <c r="C3349" s="199">
        <v>-1.1000000000000001</v>
      </c>
      <c r="D3349" s="199" t="s">
        <v>5439</v>
      </c>
      <c r="E3349" s="199">
        <v>612676664</v>
      </c>
      <c r="F3349" s="199">
        <v>700225309</v>
      </c>
      <c r="G3349" s="199">
        <v>665810490</v>
      </c>
      <c r="H3349" s="199" t="s">
        <v>19619</v>
      </c>
      <c r="I3349" s="199" t="s">
        <v>19827</v>
      </c>
      <c r="J3349" s="199">
        <v>2</v>
      </c>
      <c r="K3349" s="199">
        <v>6</v>
      </c>
      <c r="L3349" s="199">
        <v>34</v>
      </c>
      <c r="M3349" s="199">
        <v>7</v>
      </c>
      <c r="N3349" s="199">
        <v>3</v>
      </c>
      <c r="O3349" s="199">
        <v>83</v>
      </c>
      <c r="P3349" s="199">
        <v>48</v>
      </c>
      <c r="Q3349" s="199">
        <v>14</v>
      </c>
      <c r="R3349" s="199">
        <v>195</v>
      </c>
      <c r="S3349" s="199">
        <v>50</v>
      </c>
    </row>
    <row r="3350" spans="1:19">
      <c r="A3350" s="199" t="s">
        <v>6122</v>
      </c>
      <c r="B3350" s="199" t="s">
        <v>1107</v>
      </c>
      <c r="C3350" s="199">
        <v>-1.1000000000000001</v>
      </c>
      <c r="D3350" s="199" t="s">
        <v>5439</v>
      </c>
      <c r="E3350" s="199">
        <v>612676664</v>
      </c>
      <c r="F3350" s="199">
        <v>700225309</v>
      </c>
      <c r="G3350" s="199">
        <v>665810490</v>
      </c>
      <c r="H3350" s="199" t="s">
        <v>476</v>
      </c>
      <c r="I3350" s="199" t="s">
        <v>19827</v>
      </c>
      <c r="J3350" s="199">
        <v>1</v>
      </c>
      <c r="K3350" s="199">
        <v>5</v>
      </c>
      <c r="L3350" s="199">
        <v>27</v>
      </c>
      <c r="M3350" s="199">
        <v>20</v>
      </c>
      <c r="N3350" s="199">
        <v>28</v>
      </c>
      <c r="O3350" s="199">
        <v>59</v>
      </c>
      <c r="P3350" s="199">
        <v>98</v>
      </c>
      <c r="Q3350" s="199">
        <v>38</v>
      </c>
      <c r="R3350" s="199">
        <v>275</v>
      </c>
      <c r="S3350" s="199">
        <v>109</v>
      </c>
    </row>
    <row r="3351" spans="1:19">
      <c r="A3351" s="199" t="s">
        <v>6118</v>
      </c>
      <c r="B3351" s="199" t="s">
        <v>1107</v>
      </c>
      <c r="C3351" s="199">
        <v>0.63</v>
      </c>
      <c r="D3351" s="199" t="s">
        <v>5439</v>
      </c>
      <c r="E3351" s="199">
        <v>37057731</v>
      </c>
      <c r="F3351" s="199">
        <v>462640701</v>
      </c>
      <c r="G3351" s="199">
        <v>55184619</v>
      </c>
      <c r="H3351" s="199" t="s">
        <v>19619</v>
      </c>
      <c r="I3351" s="199" t="s">
        <v>19839</v>
      </c>
      <c r="J3351" s="199">
        <v>1</v>
      </c>
      <c r="K3351" s="199">
        <v>1</v>
      </c>
      <c r="L3351" s="199">
        <v>7</v>
      </c>
      <c r="M3351" s="199">
        <v>4</v>
      </c>
      <c r="N3351" s="199">
        <v>3</v>
      </c>
      <c r="O3351" s="199">
        <v>17</v>
      </c>
      <c r="P3351" s="199">
        <v>52</v>
      </c>
      <c r="Q3351" s="199">
        <v>22</v>
      </c>
      <c r="R3351" s="199">
        <v>106</v>
      </c>
      <c r="S3351" s="199">
        <v>8</v>
      </c>
    </row>
    <row r="3352" spans="1:19">
      <c r="A3352" s="199" t="s">
        <v>6118</v>
      </c>
      <c r="B3352" s="199" t="s">
        <v>1107</v>
      </c>
      <c r="C3352" s="199">
        <v>0.63</v>
      </c>
      <c r="D3352" s="199" t="s">
        <v>5439</v>
      </c>
      <c r="E3352" s="199">
        <v>37057731</v>
      </c>
      <c r="F3352" s="199">
        <v>462640701</v>
      </c>
      <c r="G3352" s="199">
        <v>55184619</v>
      </c>
      <c r="H3352" s="199" t="s">
        <v>341</v>
      </c>
      <c r="I3352" s="199" t="s">
        <v>19839</v>
      </c>
      <c r="J3352" s="199">
        <v>17</v>
      </c>
      <c r="K3352" s="199">
        <v>1</v>
      </c>
      <c r="L3352" s="199">
        <v>0</v>
      </c>
      <c r="M3352" s="199">
        <v>16</v>
      </c>
      <c r="N3352" s="199">
        <v>0</v>
      </c>
      <c r="O3352" s="199">
        <v>4</v>
      </c>
      <c r="P3352" s="199">
        <v>4</v>
      </c>
      <c r="Q3352" s="199">
        <v>0</v>
      </c>
      <c r="R3352" s="199">
        <v>25</v>
      </c>
      <c r="S3352" s="199">
        <v>5</v>
      </c>
    </row>
    <row r="3353" spans="1:19">
      <c r="A3353" s="199" t="s">
        <v>6112</v>
      </c>
      <c r="B3353" s="199" t="s">
        <v>1107</v>
      </c>
      <c r="C3353" s="199">
        <v>-1.2</v>
      </c>
      <c r="D3353" s="199" t="s">
        <v>5439</v>
      </c>
      <c r="E3353" s="199">
        <v>437623048</v>
      </c>
      <c r="F3353" s="199">
        <v>571231266</v>
      </c>
      <c r="G3353" s="199">
        <v>356370933</v>
      </c>
      <c r="H3353" s="199" t="s">
        <v>19619</v>
      </c>
      <c r="I3353" s="199" t="s">
        <v>19202</v>
      </c>
      <c r="J3353" s="199">
        <v>7</v>
      </c>
      <c r="K3353" s="199">
        <v>7</v>
      </c>
      <c r="L3353" s="199">
        <v>13</v>
      </c>
      <c r="M3353" s="199">
        <v>2</v>
      </c>
      <c r="N3353" s="199">
        <v>0</v>
      </c>
      <c r="O3353" s="199">
        <v>12</v>
      </c>
      <c r="P3353" s="199">
        <v>1</v>
      </c>
      <c r="Q3353" s="199">
        <v>1</v>
      </c>
      <c r="R3353" s="199">
        <v>36</v>
      </c>
      <c r="S3353" s="199">
        <v>16</v>
      </c>
    </row>
    <row r="3354" spans="1:19">
      <c r="A3354" s="199" t="s">
        <v>6112</v>
      </c>
      <c r="B3354" s="199" t="s">
        <v>1107</v>
      </c>
      <c r="C3354" s="199">
        <v>-1.2</v>
      </c>
      <c r="D3354" s="199" t="s">
        <v>5439</v>
      </c>
      <c r="E3354" s="199">
        <v>437623048</v>
      </c>
      <c r="F3354" s="199">
        <v>571231266</v>
      </c>
      <c r="G3354" s="199">
        <v>356370933</v>
      </c>
      <c r="H3354" s="199" t="s">
        <v>455</v>
      </c>
      <c r="I3354" s="199" t="s">
        <v>19202</v>
      </c>
      <c r="J3354" s="199">
        <v>6</v>
      </c>
      <c r="K3354" s="199">
        <v>0</v>
      </c>
      <c r="L3354" s="199">
        <v>9</v>
      </c>
      <c r="M3354" s="199">
        <v>8</v>
      </c>
      <c r="N3354" s="199">
        <v>0</v>
      </c>
      <c r="O3354" s="199">
        <v>4</v>
      </c>
      <c r="P3354" s="199">
        <v>21</v>
      </c>
      <c r="Q3354" s="199">
        <v>12</v>
      </c>
      <c r="R3354" s="199">
        <v>54</v>
      </c>
      <c r="S3354" s="199">
        <v>2</v>
      </c>
    </row>
    <row r="3355" spans="1:19">
      <c r="A3355" s="199" t="s">
        <v>6105</v>
      </c>
      <c r="B3355" s="199" t="s">
        <v>1107</v>
      </c>
      <c r="C3355" s="199">
        <v>-12</v>
      </c>
      <c r="D3355" s="199" t="s">
        <v>5439</v>
      </c>
      <c r="E3355" s="199">
        <v>580686487</v>
      </c>
      <c r="F3355" s="199">
        <v>606021046</v>
      </c>
      <c r="G3355" s="199">
        <v>596438183</v>
      </c>
      <c r="H3355" s="199" t="s">
        <v>19619</v>
      </c>
      <c r="I3355" s="199" t="s">
        <v>19877</v>
      </c>
      <c r="J3355" s="199">
        <v>1</v>
      </c>
      <c r="K3355" s="199">
        <v>16</v>
      </c>
      <c r="L3355" s="199">
        <v>64</v>
      </c>
      <c r="M3355" s="199">
        <v>21</v>
      </c>
      <c r="N3355" s="199">
        <v>15</v>
      </c>
      <c r="O3355" s="199">
        <v>105</v>
      </c>
      <c r="P3355" s="199">
        <v>102</v>
      </c>
      <c r="Q3355" s="199">
        <v>54</v>
      </c>
      <c r="R3355" s="199">
        <v>377</v>
      </c>
      <c r="S3355" s="199">
        <v>120</v>
      </c>
    </row>
    <row r="3356" spans="1:19">
      <c r="A3356" s="199" t="s">
        <v>6105</v>
      </c>
      <c r="B3356" s="199" t="s">
        <v>1107</v>
      </c>
      <c r="C3356" s="199">
        <v>-12</v>
      </c>
      <c r="D3356" s="199" t="s">
        <v>5439</v>
      </c>
      <c r="E3356" s="199">
        <v>580686487</v>
      </c>
      <c r="F3356" s="199">
        <v>606021046</v>
      </c>
      <c r="G3356" s="199">
        <v>596438183</v>
      </c>
      <c r="H3356" s="199" t="s">
        <v>341</v>
      </c>
      <c r="I3356" s="199" t="s">
        <v>19877</v>
      </c>
      <c r="J3356" s="199">
        <v>2</v>
      </c>
      <c r="K3356" s="199">
        <v>3</v>
      </c>
      <c r="L3356" s="199">
        <v>8</v>
      </c>
      <c r="M3356" s="199">
        <v>14</v>
      </c>
      <c r="N3356" s="199">
        <v>8</v>
      </c>
      <c r="O3356" s="199">
        <v>28</v>
      </c>
      <c r="P3356" s="199">
        <v>37</v>
      </c>
      <c r="Q3356" s="199">
        <v>31</v>
      </c>
      <c r="R3356" s="199">
        <v>129</v>
      </c>
      <c r="S3356" s="199">
        <v>13</v>
      </c>
    </row>
    <row r="3357" spans="1:19">
      <c r="A3357" s="199" t="s">
        <v>6101</v>
      </c>
      <c r="B3357" s="199" t="s">
        <v>1107</v>
      </c>
      <c r="C3357" s="199">
        <v>-0.4</v>
      </c>
      <c r="D3357" s="199" t="s">
        <v>5439</v>
      </c>
      <c r="E3357" s="199">
        <v>474478920</v>
      </c>
      <c r="F3357" s="199">
        <v>490759796</v>
      </c>
      <c r="G3357" s="199">
        <v>486082370</v>
      </c>
      <c r="H3357" s="199" t="s">
        <v>19619</v>
      </c>
      <c r="I3357" s="199" t="s">
        <v>19876</v>
      </c>
      <c r="J3357" s="199">
        <v>9</v>
      </c>
      <c r="K3357" s="199">
        <v>0</v>
      </c>
      <c r="L3357" s="199">
        <v>1</v>
      </c>
      <c r="M3357" s="199">
        <v>0</v>
      </c>
      <c r="N3357" s="199">
        <v>1</v>
      </c>
      <c r="O3357" s="199">
        <v>17</v>
      </c>
      <c r="P3357" s="199">
        <v>3</v>
      </c>
      <c r="Q3357" s="199">
        <v>1</v>
      </c>
      <c r="R3357" s="199">
        <v>23</v>
      </c>
      <c r="S3357" s="199">
        <v>5</v>
      </c>
    </row>
    <row r="3358" spans="1:19">
      <c r="A3358" s="199" t="s">
        <v>6101</v>
      </c>
      <c r="B3358" s="199" t="s">
        <v>1107</v>
      </c>
      <c r="C3358" s="199">
        <v>-0.4</v>
      </c>
      <c r="D3358" s="199" t="s">
        <v>5439</v>
      </c>
      <c r="E3358" s="199">
        <v>474478920</v>
      </c>
      <c r="F3358" s="199">
        <v>490759796</v>
      </c>
      <c r="G3358" s="199">
        <v>486082370</v>
      </c>
      <c r="H3358" s="199" t="s">
        <v>476</v>
      </c>
      <c r="I3358" s="199" t="s">
        <v>19876</v>
      </c>
      <c r="J3358" s="199">
        <v>3</v>
      </c>
      <c r="K3358" s="199">
        <v>10</v>
      </c>
      <c r="L3358" s="199">
        <v>12</v>
      </c>
      <c r="M3358" s="199">
        <v>29</v>
      </c>
      <c r="N3358" s="199">
        <v>5</v>
      </c>
      <c r="O3358" s="199">
        <v>42</v>
      </c>
      <c r="P3358" s="199">
        <v>37</v>
      </c>
      <c r="Q3358" s="199">
        <v>16</v>
      </c>
      <c r="R3358" s="199">
        <v>151</v>
      </c>
      <c r="S3358" s="199">
        <v>7</v>
      </c>
    </row>
    <row r="3359" spans="1:19">
      <c r="A3359" s="199" t="s">
        <v>6095</v>
      </c>
      <c r="B3359" s="199" t="s">
        <v>1107</v>
      </c>
      <c r="C3359" s="199">
        <v>-0.93</v>
      </c>
      <c r="D3359" s="199" t="s">
        <v>5439</v>
      </c>
      <c r="E3359" s="199">
        <v>8908015</v>
      </c>
      <c r="F3359" s="199">
        <v>27459846</v>
      </c>
      <c r="G3359" s="199">
        <v>15125826</v>
      </c>
      <c r="H3359" s="199" t="s">
        <v>19619</v>
      </c>
      <c r="I3359" s="199" t="s">
        <v>19849</v>
      </c>
      <c r="J3359" s="199">
        <v>5</v>
      </c>
      <c r="K3359" s="199">
        <v>3</v>
      </c>
      <c r="L3359" s="199">
        <v>2</v>
      </c>
      <c r="M3359" s="199">
        <v>5</v>
      </c>
      <c r="N3359" s="199">
        <v>22</v>
      </c>
      <c r="O3359" s="199">
        <v>4</v>
      </c>
      <c r="P3359" s="199">
        <v>30</v>
      </c>
      <c r="Q3359" s="199">
        <v>3</v>
      </c>
      <c r="R3359" s="199">
        <v>69</v>
      </c>
      <c r="S3359" s="199">
        <v>4</v>
      </c>
    </row>
    <row r="3360" spans="1:19">
      <c r="A3360" s="199" t="s">
        <v>6095</v>
      </c>
      <c r="B3360" s="199" t="s">
        <v>1107</v>
      </c>
      <c r="C3360" s="199">
        <v>-0.93</v>
      </c>
      <c r="D3360" s="199" t="s">
        <v>5439</v>
      </c>
      <c r="E3360" s="199">
        <v>8908015</v>
      </c>
      <c r="F3360" s="199">
        <v>27459846</v>
      </c>
      <c r="G3360" s="199">
        <v>15125826</v>
      </c>
      <c r="H3360" s="199" t="s">
        <v>503</v>
      </c>
      <c r="I3360" s="199" t="s">
        <v>19849</v>
      </c>
      <c r="J3360" s="199">
        <v>14</v>
      </c>
      <c r="K3360" s="199">
        <v>0</v>
      </c>
      <c r="L3360" s="199">
        <v>1</v>
      </c>
      <c r="M3360" s="199">
        <v>0</v>
      </c>
      <c r="N3360" s="199">
        <v>1</v>
      </c>
      <c r="O3360" s="199">
        <v>5</v>
      </c>
      <c r="P3360" s="199">
        <v>0</v>
      </c>
      <c r="Q3360" s="199">
        <v>0</v>
      </c>
      <c r="R3360" s="199">
        <v>7</v>
      </c>
      <c r="S3360" s="199">
        <v>24</v>
      </c>
    </row>
    <row r="3361" spans="1:19">
      <c r="A3361" s="199" t="s">
        <v>6093</v>
      </c>
      <c r="B3361" s="199" t="s">
        <v>1107</v>
      </c>
      <c r="C3361" s="199">
        <v>-1</v>
      </c>
      <c r="D3361" s="199" t="s">
        <v>5439</v>
      </c>
      <c r="E3361" s="199">
        <v>12324364</v>
      </c>
      <c r="F3361" s="199">
        <v>27806745</v>
      </c>
      <c r="G3361" s="199">
        <v>15197261</v>
      </c>
      <c r="H3361" s="199" t="s">
        <v>19619</v>
      </c>
      <c r="I3361" s="199" t="s">
        <v>19875</v>
      </c>
      <c r="J3361" s="199">
        <v>9</v>
      </c>
      <c r="K3361" s="199">
        <v>0</v>
      </c>
      <c r="L3361" s="199">
        <v>7</v>
      </c>
      <c r="M3361" s="199">
        <v>0</v>
      </c>
      <c r="N3361" s="199">
        <v>1</v>
      </c>
      <c r="O3361" s="199">
        <v>0</v>
      </c>
      <c r="P3361" s="199">
        <v>0</v>
      </c>
      <c r="Q3361" s="199">
        <v>0</v>
      </c>
      <c r="R3361" s="199">
        <v>8</v>
      </c>
      <c r="S3361" s="199">
        <v>18</v>
      </c>
    </row>
    <row r="3362" spans="1:19">
      <c r="A3362" s="199" t="s">
        <v>6093</v>
      </c>
      <c r="B3362" s="199" t="s">
        <v>1107</v>
      </c>
      <c r="C3362" s="199">
        <v>-1</v>
      </c>
      <c r="D3362" s="199" t="s">
        <v>5439</v>
      </c>
      <c r="E3362" s="199">
        <v>12324364</v>
      </c>
      <c r="F3362" s="199">
        <v>27806745</v>
      </c>
      <c r="G3362" s="199">
        <v>15197261</v>
      </c>
      <c r="H3362" s="199" t="s">
        <v>503</v>
      </c>
      <c r="I3362" s="199" t="s">
        <v>19875</v>
      </c>
      <c r="J3362" s="199">
        <v>2</v>
      </c>
      <c r="K3362" s="199">
        <v>22</v>
      </c>
      <c r="L3362" s="199">
        <v>10</v>
      </c>
      <c r="M3362" s="199">
        <v>34</v>
      </c>
      <c r="N3362" s="199">
        <v>35</v>
      </c>
      <c r="O3362" s="199">
        <v>9</v>
      </c>
      <c r="P3362" s="199">
        <v>25</v>
      </c>
      <c r="Q3362" s="199">
        <v>10</v>
      </c>
      <c r="R3362" s="199">
        <v>145</v>
      </c>
      <c r="S3362" s="199">
        <v>44</v>
      </c>
    </row>
    <row r="3363" spans="1:19">
      <c r="A3363" s="199" t="s">
        <v>6088</v>
      </c>
      <c r="B3363" s="199" t="s">
        <v>1107</v>
      </c>
      <c r="C3363" s="199">
        <v>-1.5</v>
      </c>
      <c r="D3363" s="199" t="s">
        <v>5439</v>
      </c>
      <c r="E3363" s="199">
        <v>27459493</v>
      </c>
      <c r="F3363" s="199">
        <v>589581888</v>
      </c>
      <c r="G3363" s="199">
        <v>437623048</v>
      </c>
      <c r="H3363" s="199" t="s">
        <v>19619</v>
      </c>
      <c r="I3363" s="199" t="s">
        <v>19828</v>
      </c>
      <c r="J3363" s="199">
        <v>11</v>
      </c>
      <c r="K3363" s="199">
        <v>0</v>
      </c>
      <c r="L3363" s="199">
        <v>1</v>
      </c>
      <c r="M3363" s="199">
        <v>0</v>
      </c>
      <c r="N3363" s="199">
        <v>0</v>
      </c>
      <c r="O3363" s="199">
        <v>2</v>
      </c>
      <c r="P3363" s="199">
        <v>0</v>
      </c>
      <c r="Q3363" s="199">
        <v>0</v>
      </c>
      <c r="R3363" s="199">
        <v>3</v>
      </c>
      <c r="S3363" s="199">
        <v>6</v>
      </c>
    </row>
    <row r="3364" spans="1:19">
      <c r="A3364" s="199" t="s">
        <v>6088</v>
      </c>
      <c r="B3364" s="199" t="s">
        <v>1107</v>
      </c>
      <c r="C3364" s="199">
        <v>-1.5</v>
      </c>
      <c r="D3364" s="199" t="s">
        <v>5439</v>
      </c>
      <c r="E3364" s="199">
        <v>27459493</v>
      </c>
      <c r="F3364" s="199">
        <v>589581888</v>
      </c>
      <c r="G3364" s="199">
        <v>437623048</v>
      </c>
      <c r="H3364" s="199" t="s">
        <v>459</v>
      </c>
      <c r="I3364" s="199" t="s">
        <v>19828</v>
      </c>
      <c r="J3364" s="199">
        <v>4</v>
      </c>
      <c r="K3364" s="199">
        <v>31</v>
      </c>
      <c r="L3364" s="199">
        <v>2</v>
      </c>
      <c r="M3364" s="199">
        <v>13</v>
      </c>
      <c r="N3364" s="199">
        <v>23</v>
      </c>
      <c r="O3364" s="199">
        <v>15</v>
      </c>
      <c r="P3364" s="199">
        <v>3</v>
      </c>
      <c r="Q3364" s="199">
        <v>4</v>
      </c>
      <c r="R3364" s="199">
        <v>91</v>
      </c>
      <c r="S3364" s="199">
        <v>1</v>
      </c>
    </row>
    <row r="3365" spans="1:19">
      <c r="A3365" s="199" t="s">
        <v>6086</v>
      </c>
      <c r="B3365" s="199" t="s">
        <v>1107</v>
      </c>
      <c r="C3365" s="199">
        <v>-0.81</v>
      </c>
      <c r="D3365" s="199" t="s">
        <v>5439</v>
      </c>
      <c r="E3365" s="199">
        <v>540746947</v>
      </c>
      <c r="F3365" s="199">
        <v>565545783</v>
      </c>
      <c r="G3365" s="199">
        <v>550728967</v>
      </c>
      <c r="H3365" s="199" t="s">
        <v>19619</v>
      </c>
      <c r="I3365" s="199" t="s">
        <v>18248</v>
      </c>
      <c r="J3365" s="199">
        <v>8</v>
      </c>
      <c r="K3365" s="199">
        <v>3</v>
      </c>
      <c r="L3365" s="199">
        <v>5</v>
      </c>
      <c r="M3365" s="199">
        <v>1</v>
      </c>
      <c r="N3365" s="199">
        <v>0</v>
      </c>
      <c r="O3365" s="199">
        <v>15</v>
      </c>
      <c r="P3365" s="199">
        <v>6</v>
      </c>
      <c r="Q3365" s="199">
        <v>21</v>
      </c>
      <c r="R3365" s="199">
        <v>51</v>
      </c>
      <c r="S3365" s="199">
        <v>11</v>
      </c>
    </row>
    <row r="3366" spans="1:19">
      <c r="A3366" s="199" t="s">
        <v>6086</v>
      </c>
      <c r="B3366" s="199" t="s">
        <v>1107</v>
      </c>
      <c r="C3366" s="199">
        <v>-0.81</v>
      </c>
      <c r="D3366" s="199" t="s">
        <v>5439</v>
      </c>
      <c r="E3366" s="199">
        <v>540746947</v>
      </c>
      <c r="F3366" s="199">
        <v>565545783</v>
      </c>
      <c r="G3366" s="199">
        <v>550728967</v>
      </c>
      <c r="H3366" s="199" t="s">
        <v>537</v>
      </c>
      <c r="I3366" s="199" t="s">
        <v>18248</v>
      </c>
      <c r="J3366" s="199">
        <v>3</v>
      </c>
      <c r="K3366" s="199">
        <v>28</v>
      </c>
      <c r="L3366" s="199">
        <v>6</v>
      </c>
      <c r="M3366" s="199">
        <v>50</v>
      </c>
      <c r="N3366" s="199">
        <v>6</v>
      </c>
      <c r="O3366" s="199">
        <v>4</v>
      </c>
      <c r="P3366" s="199">
        <v>3</v>
      </c>
      <c r="Q3366" s="199">
        <v>10</v>
      </c>
      <c r="R3366" s="199">
        <v>107</v>
      </c>
      <c r="S3366" s="199">
        <v>9</v>
      </c>
    </row>
    <row r="3367" spans="1:19">
      <c r="A3367" s="199" t="s">
        <v>6075</v>
      </c>
      <c r="B3367" s="199" t="s">
        <v>1116</v>
      </c>
      <c r="C3367" s="199">
        <v>5.6000000000000001E-2</v>
      </c>
      <c r="D3367" s="199" t="s">
        <v>5439</v>
      </c>
      <c r="E3367" s="199">
        <v>27459846</v>
      </c>
      <c r="F3367" s="199">
        <v>403713847</v>
      </c>
      <c r="G3367" s="199">
        <v>55495326</v>
      </c>
      <c r="H3367" s="199" t="s">
        <v>19619</v>
      </c>
      <c r="I3367" s="199" t="s">
        <v>19873</v>
      </c>
      <c r="J3367" s="199">
        <v>2</v>
      </c>
      <c r="K3367" s="199">
        <v>1</v>
      </c>
      <c r="L3367" s="199">
        <v>49</v>
      </c>
      <c r="M3367" s="199">
        <v>6</v>
      </c>
      <c r="N3367" s="199">
        <v>0</v>
      </c>
      <c r="O3367" s="199">
        <v>11</v>
      </c>
      <c r="P3367" s="199">
        <v>2</v>
      </c>
      <c r="Q3367" s="199">
        <v>2</v>
      </c>
      <c r="R3367" s="199">
        <v>71</v>
      </c>
      <c r="S3367" s="199">
        <v>142</v>
      </c>
    </row>
    <row r="3368" spans="1:19">
      <c r="A3368" s="199" t="s">
        <v>6075</v>
      </c>
      <c r="B3368" s="199" t="s">
        <v>1116</v>
      </c>
      <c r="C3368" s="199">
        <v>5.6000000000000001E-2</v>
      </c>
      <c r="D3368" s="199" t="s">
        <v>5439</v>
      </c>
      <c r="E3368" s="199">
        <v>27459846</v>
      </c>
      <c r="F3368" s="199">
        <v>403713847</v>
      </c>
      <c r="G3368" s="199">
        <v>55495326</v>
      </c>
      <c r="H3368" s="199" t="s">
        <v>341</v>
      </c>
      <c r="I3368" s="199" t="s">
        <v>19873</v>
      </c>
      <c r="J3368" s="199">
        <v>7</v>
      </c>
      <c r="K3368" s="199">
        <v>26</v>
      </c>
      <c r="L3368" s="199">
        <v>2</v>
      </c>
      <c r="M3368" s="199">
        <v>19</v>
      </c>
      <c r="N3368" s="199">
        <v>4</v>
      </c>
      <c r="O3368" s="199">
        <v>4</v>
      </c>
      <c r="P3368" s="199">
        <v>1</v>
      </c>
      <c r="Q3368" s="199">
        <v>6</v>
      </c>
      <c r="R3368" s="199">
        <v>62</v>
      </c>
      <c r="S3368" s="199">
        <v>10</v>
      </c>
    </row>
    <row r="3369" spans="1:19">
      <c r="A3369" s="199" t="s">
        <v>6072</v>
      </c>
      <c r="B3369" s="199" t="s">
        <v>1116</v>
      </c>
      <c r="C3369" s="199">
        <v>12</v>
      </c>
      <c r="D3369" s="199" t="s">
        <v>5439</v>
      </c>
      <c r="E3369" s="199">
        <v>435158703</v>
      </c>
      <c r="F3369" s="199">
        <v>567153154</v>
      </c>
      <c r="G3369" s="199">
        <v>567153154</v>
      </c>
      <c r="H3369" s="199" t="s">
        <v>19619</v>
      </c>
      <c r="I3369" s="199" t="s">
        <v>19846</v>
      </c>
      <c r="J3369" s="199">
        <v>8</v>
      </c>
      <c r="K3369" s="199">
        <v>0</v>
      </c>
      <c r="L3369" s="199">
        <v>2</v>
      </c>
      <c r="M3369" s="199">
        <v>3</v>
      </c>
      <c r="N3369" s="199">
        <v>7</v>
      </c>
      <c r="O3369" s="199">
        <v>2</v>
      </c>
      <c r="P3369" s="199">
        <v>22</v>
      </c>
      <c r="Q3369" s="199">
        <v>3</v>
      </c>
      <c r="R3369" s="199">
        <v>39</v>
      </c>
      <c r="S3369" s="199">
        <v>3</v>
      </c>
    </row>
    <row r="3370" spans="1:19">
      <c r="A3370" s="199" t="s">
        <v>6072</v>
      </c>
      <c r="B3370" s="199" t="s">
        <v>1116</v>
      </c>
      <c r="C3370" s="199">
        <v>12</v>
      </c>
      <c r="D3370" s="199" t="s">
        <v>5439</v>
      </c>
      <c r="E3370" s="199">
        <v>435158703</v>
      </c>
      <c r="F3370" s="199">
        <v>567153154</v>
      </c>
      <c r="G3370" s="199">
        <v>567153154</v>
      </c>
      <c r="H3370" s="199" t="s">
        <v>396</v>
      </c>
      <c r="I3370" s="199" t="s">
        <v>19846</v>
      </c>
      <c r="J3370" s="199">
        <v>6</v>
      </c>
      <c r="K3370" s="199">
        <v>0</v>
      </c>
      <c r="L3370" s="199">
        <v>10</v>
      </c>
      <c r="M3370" s="199">
        <v>7</v>
      </c>
      <c r="N3370" s="199">
        <v>2</v>
      </c>
      <c r="O3370" s="199">
        <v>12</v>
      </c>
      <c r="P3370" s="199">
        <v>38</v>
      </c>
      <c r="Q3370" s="199">
        <v>7</v>
      </c>
      <c r="R3370" s="199">
        <v>76</v>
      </c>
      <c r="S3370" s="199">
        <v>3</v>
      </c>
    </row>
    <row r="3371" spans="1:19">
      <c r="A3371" s="199" t="s">
        <v>6069</v>
      </c>
      <c r="B3371" s="199" t="s">
        <v>1116</v>
      </c>
      <c r="C3371" s="199">
        <v>-7.6999999999999999E-2</v>
      </c>
      <c r="D3371" s="199" t="s">
        <v>5439</v>
      </c>
      <c r="E3371" s="199">
        <v>679805827</v>
      </c>
      <c r="F3371" s="199">
        <v>681699379</v>
      </c>
      <c r="G3371" s="199">
        <v>681699379</v>
      </c>
      <c r="H3371" s="199" t="s">
        <v>19619</v>
      </c>
      <c r="I3371" s="199" t="s">
        <v>13122</v>
      </c>
      <c r="J3371" s="199">
        <v>11</v>
      </c>
      <c r="K3371" s="199">
        <v>0</v>
      </c>
      <c r="L3371" s="199">
        <v>14</v>
      </c>
      <c r="M3371" s="199">
        <v>2</v>
      </c>
      <c r="N3371" s="199">
        <v>2</v>
      </c>
      <c r="O3371" s="199">
        <v>2</v>
      </c>
      <c r="P3371" s="199">
        <v>7</v>
      </c>
      <c r="Q3371" s="199">
        <v>5</v>
      </c>
      <c r="R3371" s="199">
        <v>32</v>
      </c>
      <c r="S3371" s="199">
        <v>20</v>
      </c>
    </row>
    <row r="3372" spans="1:19">
      <c r="A3372" s="199" t="s">
        <v>6069</v>
      </c>
      <c r="B3372" s="199" t="s">
        <v>1116</v>
      </c>
      <c r="C3372" s="199">
        <v>-7.6999999999999999E-2</v>
      </c>
      <c r="D3372" s="199" t="s">
        <v>5439</v>
      </c>
      <c r="E3372" s="199">
        <v>679805827</v>
      </c>
      <c r="F3372" s="199">
        <v>681699379</v>
      </c>
      <c r="G3372" s="199">
        <v>681699379</v>
      </c>
      <c r="H3372" s="199" t="s">
        <v>396</v>
      </c>
      <c r="I3372" s="199" t="s">
        <v>13122</v>
      </c>
      <c r="J3372" s="199">
        <v>11</v>
      </c>
      <c r="K3372" s="199">
        <v>0</v>
      </c>
      <c r="L3372" s="199">
        <v>14</v>
      </c>
      <c r="M3372" s="199">
        <v>2</v>
      </c>
      <c r="N3372" s="199">
        <v>2</v>
      </c>
      <c r="O3372" s="199">
        <v>2</v>
      </c>
      <c r="P3372" s="199">
        <v>7</v>
      </c>
      <c r="Q3372" s="199">
        <v>5</v>
      </c>
      <c r="R3372" s="199">
        <v>32</v>
      </c>
      <c r="S3372" s="199">
        <v>20</v>
      </c>
    </row>
    <row r="3373" spans="1:19">
      <c r="A3373" s="199" t="s">
        <v>6066</v>
      </c>
      <c r="B3373" s="199" t="s">
        <v>1116</v>
      </c>
      <c r="C3373" s="199">
        <v>-13</v>
      </c>
      <c r="D3373" s="199" t="s">
        <v>5439</v>
      </c>
      <c r="E3373" s="199">
        <v>71793862</v>
      </c>
      <c r="F3373" s="199">
        <v>410532740</v>
      </c>
      <c r="G3373" s="199">
        <v>61647440</v>
      </c>
      <c r="H3373" s="199" t="s">
        <v>19619</v>
      </c>
      <c r="I3373" s="199" t="s">
        <v>19874</v>
      </c>
      <c r="J3373" s="199">
        <v>1</v>
      </c>
      <c r="K3373" s="199">
        <v>3</v>
      </c>
      <c r="L3373" s="199">
        <v>8</v>
      </c>
      <c r="M3373" s="199">
        <v>9</v>
      </c>
      <c r="N3373" s="199">
        <v>4</v>
      </c>
      <c r="O3373" s="199">
        <v>16</v>
      </c>
      <c r="P3373" s="199">
        <v>63</v>
      </c>
      <c r="Q3373" s="199">
        <v>54</v>
      </c>
      <c r="R3373" s="199">
        <v>157</v>
      </c>
      <c r="S3373" s="199">
        <v>21</v>
      </c>
    </row>
    <row r="3374" spans="1:19">
      <c r="A3374" s="199" t="s">
        <v>6066</v>
      </c>
      <c r="B3374" s="199" t="s">
        <v>1116</v>
      </c>
      <c r="C3374" s="199">
        <v>-13</v>
      </c>
      <c r="D3374" s="199" t="s">
        <v>5439</v>
      </c>
      <c r="E3374" s="199">
        <v>71793862</v>
      </c>
      <c r="F3374" s="199">
        <v>410532740</v>
      </c>
      <c r="G3374" s="199">
        <v>61647440</v>
      </c>
      <c r="H3374" s="199" t="s">
        <v>341</v>
      </c>
      <c r="I3374" s="199" t="s">
        <v>19874</v>
      </c>
      <c r="J3374" s="199">
        <v>9</v>
      </c>
      <c r="K3374" s="199">
        <v>28</v>
      </c>
      <c r="L3374" s="199">
        <v>1</v>
      </c>
      <c r="M3374" s="199">
        <v>28</v>
      </c>
      <c r="N3374" s="199">
        <v>1</v>
      </c>
      <c r="O3374" s="199">
        <v>2</v>
      </c>
      <c r="P3374" s="199">
        <v>0</v>
      </c>
      <c r="Q3374" s="199">
        <v>5</v>
      </c>
      <c r="R3374" s="199">
        <v>65</v>
      </c>
      <c r="S3374" s="199">
        <v>9</v>
      </c>
    </row>
    <row r="3375" spans="1:19">
      <c r="A3375" s="199" t="s">
        <v>6062</v>
      </c>
      <c r="B3375" s="199" t="s">
        <v>1116</v>
      </c>
      <c r="C3375" s="199">
        <v>-0.46</v>
      </c>
      <c r="D3375" s="199" t="s">
        <v>5439</v>
      </c>
      <c r="E3375" s="199">
        <v>27459493</v>
      </c>
      <c r="F3375" s="199">
        <v>356370933</v>
      </c>
      <c r="G3375" s="199">
        <v>437623048</v>
      </c>
      <c r="H3375" s="199" t="s">
        <v>19619</v>
      </c>
      <c r="I3375" s="199" t="s">
        <v>19828</v>
      </c>
      <c r="J3375" s="199">
        <v>11</v>
      </c>
      <c r="K3375" s="199">
        <v>0</v>
      </c>
      <c r="L3375" s="199">
        <v>1</v>
      </c>
      <c r="M3375" s="199">
        <v>0</v>
      </c>
      <c r="N3375" s="199">
        <v>0</v>
      </c>
      <c r="O3375" s="199">
        <v>2</v>
      </c>
      <c r="P3375" s="199">
        <v>0</v>
      </c>
      <c r="Q3375" s="199">
        <v>0</v>
      </c>
      <c r="R3375" s="199">
        <v>3</v>
      </c>
      <c r="S3375" s="199">
        <v>6</v>
      </c>
    </row>
    <row r="3376" spans="1:19">
      <c r="A3376" s="199" t="s">
        <v>6062</v>
      </c>
      <c r="B3376" s="199" t="s">
        <v>1116</v>
      </c>
      <c r="C3376" s="199">
        <v>-0.46</v>
      </c>
      <c r="D3376" s="199" t="s">
        <v>5439</v>
      </c>
      <c r="E3376" s="199">
        <v>27459493</v>
      </c>
      <c r="F3376" s="199">
        <v>356370933</v>
      </c>
      <c r="G3376" s="199">
        <v>437623048</v>
      </c>
      <c r="H3376" s="199" t="s">
        <v>431</v>
      </c>
      <c r="I3376" s="199" t="s">
        <v>19828</v>
      </c>
      <c r="J3376" s="199">
        <v>3</v>
      </c>
      <c r="K3376" s="199">
        <v>5</v>
      </c>
      <c r="L3376" s="199">
        <v>5</v>
      </c>
      <c r="M3376" s="199">
        <v>11</v>
      </c>
      <c r="N3376" s="199">
        <v>22</v>
      </c>
      <c r="O3376" s="199">
        <v>35</v>
      </c>
      <c r="P3376" s="199">
        <v>53</v>
      </c>
      <c r="Q3376" s="199">
        <v>21</v>
      </c>
      <c r="R3376" s="199">
        <v>152</v>
      </c>
      <c r="S3376" s="199">
        <v>1</v>
      </c>
    </row>
    <row r="3377" spans="1:19">
      <c r="A3377" s="199" t="s">
        <v>6059</v>
      </c>
      <c r="B3377" s="199" t="s">
        <v>1116</v>
      </c>
      <c r="C3377" s="199">
        <v>-4.9000000000000004</v>
      </c>
      <c r="D3377" s="199" t="s">
        <v>5439</v>
      </c>
      <c r="E3377" s="199">
        <v>484735696</v>
      </c>
      <c r="F3377" s="199">
        <v>584127508</v>
      </c>
      <c r="G3377" s="199">
        <v>531219878</v>
      </c>
      <c r="H3377" s="199" t="s">
        <v>19619</v>
      </c>
      <c r="I3377" s="199" t="s">
        <v>19826</v>
      </c>
      <c r="J3377" s="199">
        <v>3</v>
      </c>
      <c r="K3377" s="199">
        <v>2</v>
      </c>
      <c r="L3377" s="199">
        <v>39</v>
      </c>
      <c r="M3377" s="199">
        <v>2</v>
      </c>
      <c r="N3377" s="199">
        <v>1</v>
      </c>
      <c r="O3377" s="199">
        <v>2</v>
      </c>
      <c r="P3377" s="199">
        <v>28</v>
      </c>
      <c r="Q3377" s="199">
        <v>5</v>
      </c>
      <c r="R3377" s="199">
        <v>79</v>
      </c>
      <c r="S3377" s="199">
        <v>60</v>
      </c>
    </row>
    <row r="3378" spans="1:19">
      <c r="A3378" s="199" t="s">
        <v>6059</v>
      </c>
      <c r="B3378" s="199" t="s">
        <v>1116</v>
      </c>
      <c r="C3378" s="199">
        <v>-4.9000000000000004</v>
      </c>
      <c r="D3378" s="199" t="s">
        <v>5439</v>
      </c>
      <c r="E3378" s="199">
        <v>484735696</v>
      </c>
      <c r="F3378" s="199">
        <v>584127508</v>
      </c>
      <c r="G3378" s="199">
        <v>531219878</v>
      </c>
      <c r="H3378" s="199" t="s">
        <v>431</v>
      </c>
      <c r="I3378" s="199" t="s">
        <v>19826</v>
      </c>
      <c r="J3378" s="199">
        <v>5</v>
      </c>
      <c r="K3378" s="199">
        <v>2</v>
      </c>
      <c r="L3378" s="199">
        <v>6</v>
      </c>
      <c r="M3378" s="199">
        <v>9</v>
      </c>
      <c r="N3378" s="199">
        <v>0</v>
      </c>
      <c r="O3378" s="199">
        <v>8</v>
      </c>
      <c r="P3378" s="199">
        <v>41</v>
      </c>
      <c r="Q3378" s="199">
        <v>49</v>
      </c>
      <c r="R3378" s="199">
        <v>115</v>
      </c>
      <c r="S3378" s="199">
        <v>7</v>
      </c>
    </row>
    <row r="3379" spans="1:19">
      <c r="A3379" s="199" t="s">
        <v>6056</v>
      </c>
      <c r="B3379" s="199" t="s">
        <v>1116</v>
      </c>
      <c r="C3379" s="199">
        <v>-17</v>
      </c>
      <c r="D3379" s="199" t="s">
        <v>5439</v>
      </c>
      <c r="E3379" s="199">
        <v>440179539</v>
      </c>
      <c r="F3379" s="199">
        <v>571231266</v>
      </c>
      <c r="G3379" s="199">
        <v>479390975</v>
      </c>
      <c r="H3379" s="199" t="s">
        <v>19619</v>
      </c>
      <c r="I3379" s="199" t="s">
        <v>19843</v>
      </c>
      <c r="J3379" s="199">
        <v>3</v>
      </c>
      <c r="K3379" s="199">
        <v>2</v>
      </c>
      <c r="L3379" s="199">
        <v>4</v>
      </c>
      <c r="M3379" s="199">
        <v>9</v>
      </c>
      <c r="N3379" s="199">
        <v>7</v>
      </c>
      <c r="O3379" s="199">
        <v>53</v>
      </c>
      <c r="P3379" s="199">
        <v>41</v>
      </c>
      <c r="Q3379" s="199">
        <v>18</v>
      </c>
      <c r="R3379" s="199">
        <v>134</v>
      </c>
      <c r="S3379" s="199">
        <v>6</v>
      </c>
    </row>
    <row r="3380" spans="1:19">
      <c r="A3380" s="199" t="s">
        <v>6056</v>
      </c>
      <c r="B3380" s="199" t="s">
        <v>1116</v>
      </c>
      <c r="C3380" s="199">
        <v>-17</v>
      </c>
      <c r="D3380" s="199" t="s">
        <v>5439</v>
      </c>
      <c r="E3380" s="199">
        <v>440179539</v>
      </c>
      <c r="F3380" s="199">
        <v>571231266</v>
      </c>
      <c r="G3380" s="199">
        <v>479390975</v>
      </c>
      <c r="H3380" s="199" t="s">
        <v>471</v>
      </c>
      <c r="I3380" s="199" t="s">
        <v>19843</v>
      </c>
      <c r="J3380" s="199">
        <v>2</v>
      </c>
      <c r="K3380" s="199">
        <v>2</v>
      </c>
      <c r="L3380" s="199">
        <v>18</v>
      </c>
      <c r="M3380" s="199">
        <v>3</v>
      </c>
      <c r="N3380" s="199">
        <v>2</v>
      </c>
      <c r="O3380" s="199">
        <v>65</v>
      </c>
      <c r="P3380" s="199">
        <v>76</v>
      </c>
      <c r="Q3380" s="199">
        <v>28</v>
      </c>
      <c r="R3380" s="199">
        <v>194</v>
      </c>
      <c r="S3380" s="199">
        <v>6</v>
      </c>
    </row>
    <row r="3381" spans="1:19">
      <c r="A3381" s="199" t="s">
        <v>6047</v>
      </c>
      <c r="B3381" s="199" t="s">
        <v>1158</v>
      </c>
      <c r="C3381" s="199">
        <v>-0.14000000000000001</v>
      </c>
      <c r="D3381" s="199" t="s">
        <v>5439</v>
      </c>
      <c r="E3381" s="199">
        <v>550229557</v>
      </c>
      <c r="F3381" s="199">
        <v>612682959</v>
      </c>
      <c r="G3381" s="199">
        <v>589581888</v>
      </c>
      <c r="H3381" s="199" t="s">
        <v>19619</v>
      </c>
      <c r="I3381" s="199" t="s">
        <v>19845</v>
      </c>
      <c r="J3381" s="199">
        <v>1</v>
      </c>
      <c r="K3381" s="199">
        <v>25</v>
      </c>
      <c r="L3381" s="199">
        <v>15</v>
      </c>
      <c r="M3381" s="199">
        <v>43</v>
      </c>
      <c r="N3381" s="199">
        <v>11</v>
      </c>
      <c r="O3381" s="199">
        <v>32</v>
      </c>
      <c r="P3381" s="199">
        <v>23</v>
      </c>
      <c r="Q3381" s="199">
        <v>3</v>
      </c>
      <c r="R3381" s="199">
        <v>152</v>
      </c>
      <c r="S3381" s="199">
        <v>63</v>
      </c>
    </row>
    <row r="3382" spans="1:19">
      <c r="A3382" s="199" t="s">
        <v>6047</v>
      </c>
      <c r="B3382" s="199" t="s">
        <v>1158</v>
      </c>
      <c r="C3382" s="199">
        <v>-0.14000000000000001</v>
      </c>
      <c r="D3382" s="199" t="s">
        <v>5439</v>
      </c>
      <c r="E3382" s="199">
        <v>550229557</v>
      </c>
      <c r="F3382" s="199">
        <v>612682959</v>
      </c>
      <c r="G3382" s="199">
        <v>589581888</v>
      </c>
      <c r="H3382" s="199" t="s">
        <v>391</v>
      </c>
      <c r="I3382" s="199" t="s">
        <v>19845</v>
      </c>
      <c r="J3382" s="199">
        <v>7</v>
      </c>
      <c r="K3382" s="199">
        <v>2</v>
      </c>
      <c r="L3382" s="199">
        <v>3</v>
      </c>
      <c r="M3382" s="199">
        <v>7</v>
      </c>
      <c r="N3382" s="199">
        <v>1</v>
      </c>
      <c r="O3382" s="199">
        <v>10</v>
      </c>
      <c r="P3382" s="199">
        <v>12</v>
      </c>
      <c r="Q3382" s="199">
        <v>36</v>
      </c>
      <c r="R3382" s="199">
        <v>71</v>
      </c>
      <c r="S3382" s="199">
        <v>0</v>
      </c>
    </row>
    <row r="3383" spans="1:19">
      <c r="A3383" s="199" t="s">
        <v>6045</v>
      </c>
      <c r="B3383" s="199" t="s">
        <v>1158</v>
      </c>
      <c r="C3383" s="199">
        <v>0.13</v>
      </c>
      <c r="D3383" s="199" t="s">
        <v>5439</v>
      </c>
      <c r="E3383" s="199">
        <v>27459493</v>
      </c>
      <c r="F3383" s="199">
        <v>484735696</v>
      </c>
      <c r="G3383" s="199">
        <v>368503720</v>
      </c>
      <c r="H3383" s="199" t="s">
        <v>19619</v>
      </c>
      <c r="I3383" s="199" t="s">
        <v>19202</v>
      </c>
      <c r="J3383" s="199">
        <v>7</v>
      </c>
      <c r="K3383" s="199">
        <v>7</v>
      </c>
      <c r="L3383" s="199">
        <v>13</v>
      </c>
      <c r="M3383" s="199">
        <v>2</v>
      </c>
      <c r="N3383" s="199">
        <v>0</v>
      </c>
      <c r="O3383" s="199">
        <v>12</v>
      </c>
      <c r="P3383" s="199">
        <v>1</v>
      </c>
      <c r="Q3383" s="199">
        <v>1</v>
      </c>
      <c r="R3383" s="199">
        <v>36</v>
      </c>
      <c r="S3383" s="199">
        <v>16</v>
      </c>
    </row>
    <row r="3384" spans="1:19">
      <c r="A3384" s="199" t="s">
        <v>6045</v>
      </c>
      <c r="B3384" s="199" t="s">
        <v>1158</v>
      </c>
      <c r="C3384" s="199">
        <v>0.13</v>
      </c>
      <c r="D3384" s="199" t="s">
        <v>5439</v>
      </c>
      <c r="E3384" s="199">
        <v>27459493</v>
      </c>
      <c r="F3384" s="199">
        <v>484735696</v>
      </c>
      <c r="G3384" s="199">
        <v>368503720</v>
      </c>
      <c r="H3384" s="199" t="s">
        <v>527</v>
      </c>
      <c r="I3384" s="199" t="s">
        <v>19202</v>
      </c>
      <c r="J3384" s="199">
        <v>5</v>
      </c>
      <c r="K3384" s="199">
        <v>0</v>
      </c>
      <c r="L3384" s="199">
        <v>3</v>
      </c>
      <c r="M3384" s="199">
        <v>1</v>
      </c>
      <c r="N3384" s="199">
        <v>2</v>
      </c>
      <c r="O3384" s="199">
        <v>29</v>
      </c>
      <c r="P3384" s="199">
        <v>13</v>
      </c>
      <c r="Q3384" s="199">
        <v>11</v>
      </c>
      <c r="R3384" s="199">
        <v>59</v>
      </c>
      <c r="S3384" s="199">
        <v>1</v>
      </c>
    </row>
    <row r="3385" spans="1:19">
      <c r="A3385" s="199" t="s">
        <v>6043</v>
      </c>
      <c r="B3385" s="199" t="s">
        <v>1158</v>
      </c>
      <c r="C3385" s="199">
        <v>0.14000000000000001</v>
      </c>
      <c r="D3385" s="199" t="s">
        <v>5439</v>
      </c>
      <c r="E3385" s="199">
        <v>584127508</v>
      </c>
      <c r="F3385" s="199">
        <v>589581888</v>
      </c>
      <c r="G3385" s="199">
        <v>589581888</v>
      </c>
      <c r="H3385" s="199" t="s">
        <v>19619</v>
      </c>
      <c r="I3385" s="199" t="s">
        <v>19845</v>
      </c>
      <c r="J3385" s="199">
        <v>1</v>
      </c>
      <c r="K3385" s="199">
        <v>25</v>
      </c>
      <c r="L3385" s="199">
        <v>15</v>
      </c>
      <c r="M3385" s="199">
        <v>43</v>
      </c>
      <c r="N3385" s="199">
        <v>11</v>
      </c>
      <c r="O3385" s="199">
        <v>32</v>
      </c>
      <c r="P3385" s="199">
        <v>23</v>
      </c>
      <c r="Q3385" s="199">
        <v>3</v>
      </c>
      <c r="R3385" s="199">
        <v>152</v>
      </c>
      <c r="S3385" s="199">
        <v>63</v>
      </c>
    </row>
    <row r="3386" spans="1:19">
      <c r="A3386" s="199" t="s">
        <v>6043</v>
      </c>
      <c r="B3386" s="199" t="s">
        <v>1158</v>
      </c>
      <c r="C3386" s="199">
        <v>0.14000000000000001</v>
      </c>
      <c r="D3386" s="199" t="s">
        <v>5439</v>
      </c>
      <c r="E3386" s="199">
        <v>584127508</v>
      </c>
      <c r="F3386" s="199">
        <v>589581888</v>
      </c>
      <c r="G3386" s="199">
        <v>589581888</v>
      </c>
      <c r="H3386" s="199" t="s">
        <v>327</v>
      </c>
      <c r="I3386" s="199" t="s">
        <v>19845</v>
      </c>
      <c r="J3386" s="199">
        <v>3</v>
      </c>
      <c r="K3386" s="199">
        <v>2</v>
      </c>
      <c r="L3386" s="199">
        <v>21</v>
      </c>
      <c r="M3386" s="199">
        <v>7</v>
      </c>
      <c r="N3386" s="199">
        <v>2</v>
      </c>
      <c r="O3386" s="199">
        <v>11</v>
      </c>
      <c r="P3386" s="199">
        <v>34</v>
      </c>
      <c r="Q3386" s="199">
        <v>16</v>
      </c>
      <c r="R3386" s="199">
        <v>93</v>
      </c>
      <c r="S3386" s="199">
        <v>67</v>
      </c>
    </row>
    <row r="3387" spans="1:19">
      <c r="A3387" s="199" t="s">
        <v>6041</v>
      </c>
      <c r="B3387" s="199" t="s">
        <v>1158</v>
      </c>
      <c r="C3387" s="199">
        <v>-0.12</v>
      </c>
      <c r="D3387" s="199" t="s">
        <v>5439</v>
      </c>
      <c r="E3387" s="199">
        <v>589581888</v>
      </c>
      <c r="F3387" s="199">
        <v>681699143</v>
      </c>
      <c r="G3387" s="199">
        <v>681699143</v>
      </c>
      <c r="H3387" s="199" t="s">
        <v>19619</v>
      </c>
      <c r="I3387" s="199" t="s">
        <v>13122</v>
      </c>
      <c r="J3387" s="199">
        <v>11</v>
      </c>
      <c r="K3387" s="199">
        <v>0</v>
      </c>
      <c r="L3387" s="199">
        <v>14</v>
      </c>
      <c r="M3387" s="199">
        <v>2</v>
      </c>
      <c r="N3387" s="199">
        <v>2</v>
      </c>
      <c r="O3387" s="199">
        <v>2</v>
      </c>
      <c r="P3387" s="199">
        <v>7</v>
      </c>
      <c r="Q3387" s="199">
        <v>5</v>
      </c>
      <c r="R3387" s="199">
        <v>32</v>
      </c>
      <c r="S3387" s="199">
        <v>20</v>
      </c>
    </row>
    <row r="3388" spans="1:19">
      <c r="A3388" s="199" t="s">
        <v>6041</v>
      </c>
      <c r="B3388" s="199" t="s">
        <v>1158</v>
      </c>
      <c r="C3388" s="199">
        <v>-0.12</v>
      </c>
      <c r="D3388" s="199" t="s">
        <v>5439</v>
      </c>
      <c r="E3388" s="199">
        <v>589581888</v>
      </c>
      <c r="F3388" s="199">
        <v>681699143</v>
      </c>
      <c r="G3388" s="199">
        <v>681699143</v>
      </c>
      <c r="H3388" s="199" t="s">
        <v>348</v>
      </c>
      <c r="I3388" s="199" t="s">
        <v>13122</v>
      </c>
      <c r="J3388" s="199">
        <v>2</v>
      </c>
      <c r="K3388" s="199">
        <v>1</v>
      </c>
      <c r="L3388" s="199">
        <v>20</v>
      </c>
      <c r="M3388" s="199">
        <v>4</v>
      </c>
      <c r="N3388" s="199">
        <v>0</v>
      </c>
      <c r="O3388" s="199">
        <v>7</v>
      </c>
      <c r="P3388" s="199">
        <v>3</v>
      </c>
      <c r="Q3388" s="199">
        <v>7</v>
      </c>
      <c r="R3388" s="199">
        <v>42</v>
      </c>
      <c r="S3388" s="199">
        <v>80</v>
      </c>
    </row>
    <row r="3389" spans="1:19">
      <c r="A3389" s="199" t="s">
        <v>6037</v>
      </c>
      <c r="B3389" s="199" t="s">
        <v>1192</v>
      </c>
      <c r="C3389" s="199">
        <v>7.4999999999999997E-2</v>
      </c>
      <c r="D3389" s="199" t="s">
        <v>5439</v>
      </c>
      <c r="E3389" s="199">
        <v>435158703</v>
      </c>
      <c r="F3389" s="199">
        <v>550156658</v>
      </c>
      <c r="G3389" s="199">
        <v>484733615</v>
      </c>
      <c r="H3389" s="199" t="s">
        <v>19619</v>
      </c>
      <c r="I3389" s="199" t="s">
        <v>19833</v>
      </c>
      <c r="J3389" s="199">
        <v>9</v>
      </c>
      <c r="K3389" s="199">
        <v>0</v>
      </c>
      <c r="L3389" s="199">
        <v>1</v>
      </c>
      <c r="M3389" s="199">
        <v>0</v>
      </c>
      <c r="N3389" s="199">
        <v>1</v>
      </c>
      <c r="O3389" s="199">
        <v>22</v>
      </c>
      <c r="P3389" s="199">
        <v>3</v>
      </c>
      <c r="Q3389" s="199">
        <v>1</v>
      </c>
      <c r="R3389" s="199">
        <v>28</v>
      </c>
      <c r="S3389" s="199">
        <v>5</v>
      </c>
    </row>
    <row r="3390" spans="1:19">
      <c r="A3390" s="199" t="s">
        <v>6037</v>
      </c>
      <c r="B3390" s="199" t="s">
        <v>1192</v>
      </c>
      <c r="C3390" s="199">
        <v>7.4999999999999997E-2</v>
      </c>
      <c r="D3390" s="199" t="s">
        <v>5439</v>
      </c>
      <c r="E3390" s="199">
        <v>435158703</v>
      </c>
      <c r="F3390" s="199">
        <v>550156658</v>
      </c>
      <c r="G3390" s="199">
        <v>484733615</v>
      </c>
      <c r="H3390" s="199" t="s">
        <v>396</v>
      </c>
      <c r="I3390" s="199" t="s">
        <v>19833</v>
      </c>
      <c r="J3390" s="199">
        <v>1</v>
      </c>
      <c r="K3390" s="199">
        <v>15</v>
      </c>
      <c r="L3390" s="199">
        <v>15</v>
      </c>
      <c r="M3390" s="199">
        <v>56</v>
      </c>
      <c r="N3390" s="199">
        <v>43</v>
      </c>
      <c r="O3390" s="199">
        <v>48</v>
      </c>
      <c r="P3390" s="199">
        <v>88</v>
      </c>
      <c r="Q3390" s="199">
        <v>19</v>
      </c>
      <c r="R3390" s="199">
        <v>284</v>
      </c>
      <c r="S3390" s="199">
        <v>9</v>
      </c>
    </row>
    <row r="3391" spans="1:19">
      <c r="A3391" s="199" t="s">
        <v>6034</v>
      </c>
      <c r="B3391" s="199" t="s">
        <v>1192</v>
      </c>
      <c r="C3391" s="199">
        <v>7.2999999999999995E-2</v>
      </c>
      <c r="D3391" s="199" t="s">
        <v>5439</v>
      </c>
      <c r="E3391" s="199">
        <v>508256830</v>
      </c>
      <c r="F3391" s="199">
        <v>544334549</v>
      </c>
      <c r="G3391" s="199">
        <v>217624778</v>
      </c>
      <c r="H3391" s="199" t="s">
        <v>19619</v>
      </c>
      <c r="I3391" s="199" t="s">
        <v>19208</v>
      </c>
      <c r="J3391" s="199">
        <v>12</v>
      </c>
      <c r="K3391" s="199">
        <v>2</v>
      </c>
      <c r="L3391" s="199">
        <v>5</v>
      </c>
      <c r="M3391" s="199">
        <v>0</v>
      </c>
      <c r="N3391" s="199">
        <v>0</v>
      </c>
      <c r="O3391" s="199">
        <v>16</v>
      </c>
      <c r="P3391" s="199">
        <v>0</v>
      </c>
      <c r="Q3391" s="199">
        <v>0</v>
      </c>
      <c r="R3391" s="199">
        <v>23</v>
      </c>
      <c r="S3391" s="199">
        <v>17</v>
      </c>
    </row>
    <row r="3392" spans="1:19">
      <c r="A3392" s="199" t="s">
        <v>6034</v>
      </c>
      <c r="B3392" s="199" t="s">
        <v>1192</v>
      </c>
      <c r="C3392" s="199">
        <v>7.2999999999999995E-2</v>
      </c>
      <c r="D3392" s="199" t="s">
        <v>5439</v>
      </c>
      <c r="E3392" s="199">
        <v>508256830</v>
      </c>
      <c r="F3392" s="199">
        <v>544334549</v>
      </c>
      <c r="G3392" s="199">
        <v>217624778</v>
      </c>
      <c r="H3392" s="199" t="s">
        <v>396</v>
      </c>
      <c r="I3392" s="199" t="s">
        <v>19208</v>
      </c>
      <c r="J3392" s="199">
        <v>3</v>
      </c>
      <c r="K3392" s="199">
        <v>10</v>
      </c>
      <c r="L3392" s="199">
        <v>24</v>
      </c>
      <c r="M3392" s="199">
        <v>0</v>
      </c>
      <c r="N3392" s="199">
        <v>0</v>
      </c>
      <c r="O3392" s="199">
        <v>38</v>
      </c>
      <c r="P3392" s="199">
        <v>14</v>
      </c>
      <c r="Q3392" s="199">
        <v>6</v>
      </c>
      <c r="R3392" s="199">
        <v>92</v>
      </c>
      <c r="S3392" s="199">
        <v>17</v>
      </c>
    </row>
    <row r="3393" spans="1:19">
      <c r="A3393" s="199" t="s">
        <v>6028</v>
      </c>
      <c r="B3393" s="199" t="s">
        <v>1192</v>
      </c>
      <c r="C3393" s="199">
        <v>6.8000000000000005E-2</v>
      </c>
      <c r="D3393" s="199" t="s">
        <v>5439</v>
      </c>
      <c r="E3393" s="199">
        <v>20833298</v>
      </c>
      <c r="F3393" s="199">
        <v>38765413</v>
      </c>
      <c r="G3393" s="199">
        <v>27806745</v>
      </c>
      <c r="H3393" s="199" t="s">
        <v>19619</v>
      </c>
      <c r="I3393" s="199" t="s">
        <v>19869</v>
      </c>
      <c r="J3393" s="199">
        <v>2</v>
      </c>
      <c r="K3393" s="199">
        <v>22</v>
      </c>
      <c r="L3393" s="199">
        <v>31</v>
      </c>
      <c r="M3393" s="199">
        <v>22</v>
      </c>
      <c r="N3393" s="199">
        <v>20</v>
      </c>
      <c r="O3393" s="199">
        <v>44</v>
      </c>
      <c r="P3393" s="199">
        <v>5</v>
      </c>
      <c r="Q3393" s="199">
        <v>10</v>
      </c>
      <c r="R3393" s="199">
        <v>154</v>
      </c>
      <c r="S3393" s="199">
        <v>90</v>
      </c>
    </row>
    <row r="3394" spans="1:19">
      <c r="A3394" s="199" t="s">
        <v>6028</v>
      </c>
      <c r="B3394" s="199" t="s">
        <v>1192</v>
      </c>
      <c r="C3394" s="199">
        <v>6.8000000000000005E-2</v>
      </c>
      <c r="D3394" s="199" t="s">
        <v>5439</v>
      </c>
      <c r="E3394" s="199">
        <v>20833298</v>
      </c>
      <c r="F3394" s="199">
        <v>38765413</v>
      </c>
      <c r="G3394" s="199">
        <v>27806745</v>
      </c>
      <c r="H3394" s="199" t="s">
        <v>503</v>
      </c>
      <c r="I3394" s="199" t="s">
        <v>19869</v>
      </c>
      <c r="J3394" s="199">
        <v>3</v>
      </c>
      <c r="K3394" s="199">
        <v>9</v>
      </c>
      <c r="L3394" s="199">
        <v>6</v>
      </c>
      <c r="M3394" s="199">
        <v>35</v>
      </c>
      <c r="N3394" s="199">
        <v>13</v>
      </c>
      <c r="O3394" s="199">
        <v>15</v>
      </c>
      <c r="P3394" s="199">
        <v>53</v>
      </c>
      <c r="Q3394" s="199">
        <v>19</v>
      </c>
      <c r="R3394" s="199">
        <v>150</v>
      </c>
      <c r="S3394" s="199">
        <v>21</v>
      </c>
    </row>
    <row r="3395" spans="1:19">
      <c r="A3395" s="199" t="s">
        <v>6024</v>
      </c>
      <c r="B3395" s="199" t="s">
        <v>1192</v>
      </c>
      <c r="C3395" s="199">
        <v>8.2000000000000003E-2</v>
      </c>
      <c r="D3395" s="199" t="s">
        <v>5439</v>
      </c>
      <c r="E3395" s="199">
        <v>45237734</v>
      </c>
      <c r="F3395" s="199">
        <v>350400656</v>
      </c>
      <c r="G3395" s="199">
        <v>312767047</v>
      </c>
      <c r="H3395" s="199" t="s">
        <v>19619</v>
      </c>
      <c r="I3395" s="199" t="s">
        <v>19848</v>
      </c>
      <c r="J3395" s="199">
        <v>1</v>
      </c>
      <c r="K3395" s="199">
        <v>14</v>
      </c>
      <c r="L3395" s="199">
        <v>68</v>
      </c>
      <c r="M3395" s="199">
        <v>7</v>
      </c>
      <c r="N3395" s="199">
        <v>0</v>
      </c>
      <c r="O3395" s="199">
        <v>99</v>
      </c>
      <c r="P3395" s="199">
        <v>8</v>
      </c>
      <c r="Q3395" s="199">
        <v>19</v>
      </c>
      <c r="R3395" s="199">
        <v>215</v>
      </c>
      <c r="S3395" s="199">
        <v>172</v>
      </c>
    </row>
    <row r="3396" spans="1:19">
      <c r="A3396" s="199" t="s">
        <v>6024</v>
      </c>
      <c r="B3396" s="199" t="s">
        <v>1192</v>
      </c>
      <c r="C3396" s="199">
        <v>8.2000000000000003E-2</v>
      </c>
      <c r="D3396" s="199" t="s">
        <v>5439</v>
      </c>
      <c r="E3396" s="199">
        <v>45237734</v>
      </c>
      <c r="F3396" s="199">
        <v>350400656</v>
      </c>
      <c r="G3396" s="199">
        <v>312767047</v>
      </c>
      <c r="H3396" s="199" t="s">
        <v>537</v>
      </c>
      <c r="I3396" s="199" t="s">
        <v>19848</v>
      </c>
      <c r="J3396" s="199">
        <v>4</v>
      </c>
      <c r="K3396" s="199">
        <v>28</v>
      </c>
      <c r="L3396" s="199">
        <v>5</v>
      </c>
      <c r="M3396" s="199">
        <v>35</v>
      </c>
      <c r="N3396" s="199">
        <v>9</v>
      </c>
      <c r="O3396" s="199">
        <v>3</v>
      </c>
      <c r="P3396" s="199">
        <v>17</v>
      </c>
      <c r="Q3396" s="199">
        <v>13</v>
      </c>
      <c r="R3396" s="199">
        <v>110</v>
      </c>
      <c r="S3396" s="199">
        <v>0</v>
      </c>
    </row>
    <row r="3397" spans="1:19">
      <c r="A3397" s="199" t="s">
        <v>6021</v>
      </c>
      <c r="B3397" s="199" t="s">
        <v>1192</v>
      </c>
      <c r="C3397" s="199">
        <v>0.05</v>
      </c>
      <c r="D3397" s="199" t="s">
        <v>5439</v>
      </c>
      <c r="E3397" s="199">
        <v>27459493</v>
      </c>
      <c r="F3397" s="199">
        <v>600119718</v>
      </c>
      <c r="G3397" s="199">
        <v>55495326</v>
      </c>
      <c r="H3397" s="199" t="s">
        <v>19619</v>
      </c>
      <c r="I3397" s="199" t="s">
        <v>19873</v>
      </c>
      <c r="J3397" s="199">
        <v>2</v>
      </c>
      <c r="K3397" s="199">
        <v>1</v>
      </c>
      <c r="L3397" s="199">
        <v>49</v>
      </c>
      <c r="M3397" s="199">
        <v>6</v>
      </c>
      <c r="N3397" s="199">
        <v>0</v>
      </c>
      <c r="O3397" s="199">
        <v>11</v>
      </c>
      <c r="P3397" s="199">
        <v>2</v>
      </c>
      <c r="Q3397" s="199">
        <v>2</v>
      </c>
      <c r="R3397" s="199">
        <v>71</v>
      </c>
      <c r="S3397" s="199">
        <v>142</v>
      </c>
    </row>
    <row r="3398" spans="1:19">
      <c r="A3398" s="199" t="s">
        <v>6021</v>
      </c>
      <c r="B3398" s="199" t="s">
        <v>1192</v>
      </c>
      <c r="C3398" s="199">
        <v>0.05</v>
      </c>
      <c r="D3398" s="199" t="s">
        <v>5439</v>
      </c>
      <c r="E3398" s="199">
        <v>27459493</v>
      </c>
      <c r="F3398" s="199">
        <v>600119718</v>
      </c>
      <c r="G3398" s="199">
        <v>55495326</v>
      </c>
      <c r="H3398" s="199" t="s">
        <v>537</v>
      </c>
      <c r="I3398" s="199" t="s">
        <v>19873</v>
      </c>
      <c r="J3398" s="199">
        <v>4</v>
      </c>
      <c r="K3398" s="199">
        <v>9</v>
      </c>
      <c r="L3398" s="199">
        <v>3</v>
      </c>
      <c r="M3398" s="199">
        <v>46</v>
      </c>
      <c r="N3398" s="199">
        <v>28</v>
      </c>
      <c r="O3398" s="199">
        <v>3</v>
      </c>
      <c r="P3398" s="199">
        <v>7</v>
      </c>
      <c r="Q3398" s="199">
        <v>2</v>
      </c>
      <c r="R3398" s="199">
        <v>98</v>
      </c>
      <c r="S3398" s="199">
        <v>23</v>
      </c>
    </row>
    <row r="3399" spans="1:19">
      <c r="A3399" s="199" t="s">
        <v>6019</v>
      </c>
      <c r="B3399" s="199" t="s">
        <v>1192</v>
      </c>
      <c r="C3399" s="199">
        <v>6.2E-2</v>
      </c>
      <c r="D3399" s="199" t="s">
        <v>5439</v>
      </c>
      <c r="E3399" s="199">
        <v>139166863</v>
      </c>
      <c r="F3399" s="199">
        <v>415649292</v>
      </c>
      <c r="G3399" s="199">
        <v>350158170</v>
      </c>
      <c r="H3399" s="199" t="s">
        <v>19619</v>
      </c>
      <c r="I3399" s="199" t="s">
        <v>19202</v>
      </c>
      <c r="J3399" s="199">
        <v>7</v>
      </c>
      <c r="K3399" s="199">
        <v>7</v>
      </c>
      <c r="L3399" s="199">
        <v>13</v>
      </c>
      <c r="M3399" s="199">
        <v>2</v>
      </c>
      <c r="N3399" s="199">
        <v>0</v>
      </c>
      <c r="O3399" s="199">
        <v>12</v>
      </c>
      <c r="P3399" s="199">
        <v>1</v>
      </c>
      <c r="Q3399" s="199">
        <v>1</v>
      </c>
      <c r="R3399" s="199">
        <v>36</v>
      </c>
      <c r="S3399" s="199">
        <v>16</v>
      </c>
    </row>
    <row r="3400" spans="1:19">
      <c r="A3400" s="199" t="s">
        <v>6019</v>
      </c>
      <c r="B3400" s="199" t="s">
        <v>1192</v>
      </c>
      <c r="C3400" s="199">
        <v>6.2E-2</v>
      </c>
      <c r="D3400" s="199" t="s">
        <v>5439</v>
      </c>
      <c r="E3400" s="199">
        <v>139166863</v>
      </c>
      <c r="F3400" s="199">
        <v>415649292</v>
      </c>
      <c r="G3400" s="199">
        <v>350158170</v>
      </c>
      <c r="H3400" s="199" t="s">
        <v>537</v>
      </c>
      <c r="I3400" s="199" t="s">
        <v>19202</v>
      </c>
      <c r="J3400" s="199">
        <v>9</v>
      </c>
      <c r="K3400" s="199">
        <v>26</v>
      </c>
      <c r="L3400" s="199">
        <v>1</v>
      </c>
      <c r="M3400" s="199">
        <v>8</v>
      </c>
      <c r="N3400" s="199">
        <v>1</v>
      </c>
      <c r="O3400" s="199">
        <v>0</v>
      </c>
      <c r="P3400" s="199">
        <v>1</v>
      </c>
      <c r="Q3400" s="199">
        <v>2</v>
      </c>
      <c r="R3400" s="199">
        <v>39</v>
      </c>
      <c r="S3400" s="199">
        <v>0</v>
      </c>
    </row>
    <row r="3401" spans="1:19">
      <c r="A3401" s="199" t="s">
        <v>6015</v>
      </c>
      <c r="B3401" s="199" t="s">
        <v>1192</v>
      </c>
      <c r="C3401" s="199">
        <v>-3.9E-2</v>
      </c>
      <c r="D3401" s="199" t="s">
        <v>5439</v>
      </c>
      <c r="E3401" s="199">
        <v>688979176</v>
      </c>
      <c r="F3401" s="199">
        <v>711187838</v>
      </c>
      <c r="G3401" s="199">
        <v>693679867</v>
      </c>
      <c r="H3401" s="199" t="s">
        <v>19619</v>
      </c>
      <c r="I3401" s="199" t="s">
        <v>19872</v>
      </c>
      <c r="J3401" s="199">
        <v>2</v>
      </c>
      <c r="K3401" s="199">
        <v>2</v>
      </c>
      <c r="L3401" s="199">
        <v>29</v>
      </c>
      <c r="M3401" s="199">
        <v>3</v>
      </c>
      <c r="N3401" s="199">
        <v>0</v>
      </c>
      <c r="O3401" s="199">
        <v>5</v>
      </c>
      <c r="P3401" s="199">
        <v>6</v>
      </c>
      <c r="Q3401" s="199">
        <v>1</v>
      </c>
      <c r="R3401" s="199">
        <v>46</v>
      </c>
      <c r="S3401" s="199">
        <v>64</v>
      </c>
    </row>
    <row r="3402" spans="1:19">
      <c r="A3402" s="199" t="s">
        <v>6015</v>
      </c>
      <c r="B3402" s="199" t="s">
        <v>1192</v>
      </c>
      <c r="C3402" s="199">
        <v>-3.9E-2</v>
      </c>
      <c r="D3402" s="199" t="s">
        <v>5439</v>
      </c>
      <c r="E3402" s="199">
        <v>688979176</v>
      </c>
      <c r="F3402" s="199">
        <v>711187838</v>
      </c>
      <c r="G3402" s="199">
        <v>693679867</v>
      </c>
      <c r="H3402" s="199" t="s">
        <v>618</v>
      </c>
      <c r="I3402" s="199" t="s">
        <v>19872</v>
      </c>
      <c r="J3402" s="199">
        <v>12</v>
      </c>
      <c r="K3402" s="199">
        <v>0</v>
      </c>
      <c r="L3402" s="199">
        <v>6</v>
      </c>
      <c r="M3402" s="199">
        <v>3</v>
      </c>
      <c r="N3402" s="199">
        <v>1</v>
      </c>
      <c r="O3402" s="199">
        <v>7</v>
      </c>
      <c r="P3402" s="199">
        <v>6</v>
      </c>
      <c r="Q3402" s="199">
        <v>1</v>
      </c>
      <c r="R3402" s="199">
        <v>24</v>
      </c>
      <c r="S3402" s="199">
        <v>6</v>
      </c>
    </row>
    <row r="3403" spans="1:19">
      <c r="A3403" s="199" t="s">
        <v>6009</v>
      </c>
      <c r="B3403" s="199" t="s">
        <v>1192</v>
      </c>
      <c r="C3403" s="199">
        <v>9.4E-2</v>
      </c>
      <c r="D3403" s="199" t="s">
        <v>5439</v>
      </c>
      <c r="E3403" s="199">
        <v>440179539</v>
      </c>
      <c r="F3403" s="199">
        <v>571231266</v>
      </c>
      <c r="G3403" s="199">
        <v>505482123</v>
      </c>
      <c r="H3403" s="199" t="s">
        <v>19619</v>
      </c>
      <c r="I3403" s="199" t="s">
        <v>15853</v>
      </c>
      <c r="J3403" s="199">
        <v>3</v>
      </c>
      <c r="K3403" s="199">
        <v>6</v>
      </c>
      <c r="L3403" s="199">
        <v>9</v>
      </c>
      <c r="M3403" s="199">
        <v>0</v>
      </c>
      <c r="N3403" s="199">
        <v>3</v>
      </c>
      <c r="O3403" s="199">
        <v>91</v>
      </c>
      <c r="P3403" s="199">
        <v>11</v>
      </c>
      <c r="Q3403" s="199">
        <v>9</v>
      </c>
      <c r="R3403" s="199">
        <v>129</v>
      </c>
      <c r="S3403" s="199">
        <v>24</v>
      </c>
    </row>
    <row r="3404" spans="1:19">
      <c r="A3404" s="199" t="s">
        <v>6009</v>
      </c>
      <c r="B3404" s="199" t="s">
        <v>1192</v>
      </c>
      <c r="C3404" s="199">
        <v>9.4E-2</v>
      </c>
      <c r="D3404" s="199" t="s">
        <v>5439</v>
      </c>
      <c r="E3404" s="199">
        <v>440179539</v>
      </c>
      <c r="F3404" s="199">
        <v>571231266</v>
      </c>
      <c r="G3404" s="199">
        <v>505482123</v>
      </c>
      <c r="H3404" s="199" t="s">
        <v>471</v>
      </c>
      <c r="I3404" s="199" t="s">
        <v>15853</v>
      </c>
      <c r="J3404" s="199">
        <v>1</v>
      </c>
      <c r="K3404" s="199">
        <v>1</v>
      </c>
      <c r="L3404" s="199">
        <v>28</v>
      </c>
      <c r="M3404" s="199">
        <v>4</v>
      </c>
      <c r="N3404" s="199">
        <v>0</v>
      </c>
      <c r="O3404" s="199">
        <v>4</v>
      </c>
      <c r="P3404" s="199">
        <v>86</v>
      </c>
      <c r="Q3404" s="199">
        <v>15</v>
      </c>
      <c r="R3404" s="199">
        <v>138</v>
      </c>
      <c r="S3404" s="199">
        <v>107</v>
      </c>
    </row>
    <row r="3405" spans="1:19">
      <c r="A3405" s="199" t="s">
        <v>5998</v>
      </c>
      <c r="B3405" s="199" t="s">
        <v>1192</v>
      </c>
      <c r="C3405" s="199">
        <v>8.4000000000000005E-2</v>
      </c>
      <c r="D3405" s="199" t="s">
        <v>5439</v>
      </c>
      <c r="E3405" s="199">
        <v>21751067</v>
      </c>
      <c r="F3405" s="199">
        <v>588645369</v>
      </c>
      <c r="G3405" s="199">
        <v>27459493</v>
      </c>
      <c r="H3405" s="199" t="s">
        <v>19619</v>
      </c>
      <c r="I3405" s="199" t="s">
        <v>19835</v>
      </c>
      <c r="J3405" s="199">
        <v>2</v>
      </c>
      <c r="K3405" s="199">
        <v>28</v>
      </c>
      <c r="L3405" s="199">
        <v>50</v>
      </c>
      <c r="M3405" s="199">
        <v>25</v>
      </c>
      <c r="N3405" s="199">
        <v>16</v>
      </c>
      <c r="O3405" s="199">
        <v>36</v>
      </c>
      <c r="P3405" s="199">
        <v>5</v>
      </c>
      <c r="Q3405" s="199">
        <v>6</v>
      </c>
      <c r="R3405" s="199">
        <v>166</v>
      </c>
      <c r="S3405" s="199">
        <v>107</v>
      </c>
    </row>
    <row r="3406" spans="1:19">
      <c r="A3406" s="199" t="s">
        <v>5998</v>
      </c>
      <c r="B3406" s="199" t="s">
        <v>1192</v>
      </c>
      <c r="C3406" s="199">
        <v>8.4000000000000005E-2</v>
      </c>
      <c r="D3406" s="199" t="s">
        <v>5439</v>
      </c>
      <c r="E3406" s="199">
        <v>21751067</v>
      </c>
      <c r="F3406" s="199">
        <v>588645369</v>
      </c>
      <c r="G3406" s="199">
        <v>27459493</v>
      </c>
      <c r="H3406" s="199" t="s">
        <v>537</v>
      </c>
      <c r="I3406" s="199" t="s">
        <v>19835</v>
      </c>
      <c r="J3406" s="199">
        <v>6</v>
      </c>
      <c r="K3406" s="199">
        <v>9</v>
      </c>
      <c r="L3406" s="199">
        <v>0</v>
      </c>
      <c r="M3406" s="199">
        <v>23</v>
      </c>
      <c r="N3406" s="199">
        <v>0</v>
      </c>
      <c r="O3406" s="199">
        <v>1</v>
      </c>
      <c r="P3406" s="199">
        <v>0</v>
      </c>
      <c r="Q3406" s="199">
        <v>4</v>
      </c>
      <c r="R3406" s="199">
        <v>37</v>
      </c>
      <c r="S3406" s="199">
        <v>0</v>
      </c>
    </row>
    <row r="3407" spans="1:19">
      <c r="A3407" s="199" t="s">
        <v>5996</v>
      </c>
      <c r="B3407" s="199" t="s">
        <v>1192</v>
      </c>
      <c r="C3407" s="199">
        <v>5.5E-2</v>
      </c>
      <c r="D3407" s="199" t="s">
        <v>5439</v>
      </c>
      <c r="E3407" s="199">
        <v>27459493</v>
      </c>
      <c r="F3407" s="199">
        <v>587128092</v>
      </c>
      <c r="G3407" s="199">
        <v>15125826</v>
      </c>
      <c r="H3407" s="199" t="s">
        <v>19619</v>
      </c>
      <c r="I3407" s="199" t="s">
        <v>19849</v>
      </c>
      <c r="J3407" s="199">
        <v>5</v>
      </c>
      <c r="K3407" s="199">
        <v>3</v>
      </c>
      <c r="L3407" s="199">
        <v>2</v>
      </c>
      <c r="M3407" s="199">
        <v>5</v>
      </c>
      <c r="N3407" s="199">
        <v>22</v>
      </c>
      <c r="O3407" s="199">
        <v>4</v>
      </c>
      <c r="P3407" s="199">
        <v>30</v>
      </c>
      <c r="Q3407" s="199">
        <v>3</v>
      </c>
      <c r="R3407" s="199">
        <v>69</v>
      </c>
      <c r="S3407" s="199">
        <v>4</v>
      </c>
    </row>
    <row r="3408" spans="1:19">
      <c r="A3408" s="199" t="s">
        <v>5996</v>
      </c>
      <c r="B3408" s="199" t="s">
        <v>1192</v>
      </c>
      <c r="C3408" s="199">
        <v>5.5E-2</v>
      </c>
      <c r="D3408" s="199" t="s">
        <v>5439</v>
      </c>
      <c r="E3408" s="199">
        <v>27459493</v>
      </c>
      <c r="F3408" s="199">
        <v>587128092</v>
      </c>
      <c r="G3408" s="199">
        <v>15125826</v>
      </c>
      <c r="H3408" s="199" t="s">
        <v>537</v>
      </c>
      <c r="I3408" s="199" t="s">
        <v>19849</v>
      </c>
      <c r="J3408" s="199">
        <v>13</v>
      </c>
      <c r="K3408" s="199">
        <v>8</v>
      </c>
      <c r="L3408" s="199">
        <v>2</v>
      </c>
      <c r="M3408" s="199">
        <v>25</v>
      </c>
      <c r="N3408" s="199">
        <v>1</v>
      </c>
      <c r="O3408" s="199">
        <v>4</v>
      </c>
      <c r="P3408" s="199">
        <v>1</v>
      </c>
      <c r="Q3408" s="199">
        <v>5</v>
      </c>
      <c r="R3408" s="199">
        <v>46</v>
      </c>
      <c r="S3408" s="199">
        <v>1</v>
      </c>
    </row>
    <row r="3409" spans="1:19">
      <c r="A3409" s="199" t="s">
        <v>5994</v>
      </c>
      <c r="B3409" s="199" t="s">
        <v>1192</v>
      </c>
      <c r="C3409" s="199">
        <v>3.4000000000000002E-2</v>
      </c>
      <c r="D3409" s="199" t="s">
        <v>5439</v>
      </c>
      <c r="E3409" s="199">
        <v>550229557</v>
      </c>
      <c r="F3409" s="199">
        <v>612682959</v>
      </c>
      <c r="G3409" s="199">
        <v>584127508</v>
      </c>
      <c r="H3409" s="199" t="s">
        <v>19619</v>
      </c>
      <c r="I3409" s="199" t="s">
        <v>19864</v>
      </c>
      <c r="J3409" s="199">
        <v>1</v>
      </c>
      <c r="K3409" s="199">
        <v>10</v>
      </c>
      <c r="L3409" s="199">
        <v>25</v>
      </c>
      <c r="M3409" s="199">
        <v>50</v>
      </c>
      <c r="N3409" s="199">
        <v>8</v>
      </c>
      <c r="O3409" s="199">
        <v>38</v>
      </c>
      <c r="P3409" s="199">
        <v>47</v>
      </c>
      <c r="Q3409" s="199">
        <v>20</v>
      </c>
      <c r="R3409" s="199">
        <v>198</v>
      </c>
      <c r="S3409" s="199">
        <v>39</v>
      </c>
    </row>
    <row r="3410" spans="1:19">
      <c r="A3410" s="199" t="s">
        <v>5994</v>
      </c>
      <c r="B3410" s="199" t="s">
        <v>1192</v>
      </c>
      <c r="C3410" s="199">
        <v>3.4000000000000002E-2</v>
      </c>
      <c r="D3410" s="199" t="s">
        <v>5439</v>
      </c>
      <c r="E3410" s="199">
        <v>550229557</v>
      </c>
      <c r="F3410" s="199">
        <v>612682959</v>
      </c>
      <c r="G3410" s="199">
        <v>584127508</v>
      </c>
      <c r="H3410" s="199" t="s">
        <v>391</v>
      </c>
      <c r="I3410" s="199" t="s">
        <v>19864</v>
      </c>
      <c r="J3410" s="199">
        <v>3</v>
      </c>
      <c r="K3410" s="199">
        <v>0</v>
      </c>
      <c r="L3410" s="199">
        <v>21</v>
      </c>
      <c r="M3410" s="199">
        <v>10</v>
      </c>
      <c r="N3410" s="199">
        <v>2</v>
      </c>
      <c r="O3410" s="199">
        <v>42</v>
      </c>
      <c r="P3410" s="199">
        <v>63</v>
      </c>
      <c r="Q3410" s="199">
        <v>40</v>
      </c>
      <c r="R3410" s="199">
        <v>178</v>
      </c>
      <c r="S3410" s="199">
        <v>22</v>
      </c>
    </row>
    <row r="3411" spans="1:19">
      <c r="A3411" s="199" t="s">
        <v>5986</v>
      </c>
      <c r="B3411" s="199" t="s">
        <v>1199</v>
      </c>
      <c r="C3411" s="199">
        <v>8.4</v>
      </c>
      <c r="D3411" s="199" t="s">
        <v>5439</v>
      </c>
      <c r="E3411" s="199">
        <v>6023755</v>
      </c>
      <c r="F3411" s="199">
        <v>6654327</v>
      </c>
      <c r="G3411" s="199">
        <v>6023755</v>
      </c>
      <c r="H3411" s="199" t="s">
        <v>19619</v>
      </c>
      <c r="I3411" s="199" t="s">
        <v>18082</v>
      </c>
      <c r="J3411" s="199">
        <v>6</v>
      </c>
      <c r="K3411" s="199">
        <v>10</v>
      </c>
      <c r="L3411" s="199">
        <v>1</v>
      </c>
      <c r="M3411" s="199">
        <v>25</v>
      </c>
      <c r="N3411" s="199">
        <v>4</v>
      </c>
      <c r="O3411" s="199">
        <v>4</v>
      </c>
      <c r="P3411" s="199">
        <v>9</v>
      </c>
      <c r="Q3411" s="199">
        <v>3</v>
      </c>
      <c r="R3411" s="199">
        <v>56</v>
      </c>
      <c r="S3411" s="199">
        <v>13</v>
      </c>
    </row>
    <row r="3412" spans="1:19">
      <c r="A3412" s="199" t="s">
        <v>5986</v>
      </c>
      <c r="B3412" s="199" t="s">
        <v>1199</v>
      </c>
      <c r="C3412" s="199">
        <v>8.4</v>
      </c>
      <c r="D3412" s="199" t="s">
        <v>5439</v>
      </c>
      <c r="E3412" s="199">
        <v>6023755</v>
      </c>
      <c r="F3412" s="199">
        <v>6654327</v>
      </c>
      <c r="G3412" s="199">
        <v>6023755</v>
      </c>
      <c r="H3412" s="199" t="s">
        <v>341</v>
      </c>
      <c r="I3412" s="199" t="s">
        <v>18082</v>
      </c>
      <c r="J3412" s="199">
        <v>2</v>
      </c>
      <c r="K3412" s="199">
        <v>7</v>
      </c>
      <c r="L3412" s="199">
        <v>21</v>
      </c>
      <c r="M3412" s="199">
        <v>21</v>
      </c>
      <c r="N3412" s="199">
        <v>5</v>
      </c>
      <c r="O3412" s="199">
        <v>23</v>
      </c>
      <c r="P3412" s="199">
        <v>61</v>
      </c>
      <c r="Q3412" s="199">
        <v>29</v>
      </c>
      <c r="R3412" s="199">
        <v>167</v>
      </c>
      <c r="S3412" s="199">
        <v>12</v>
      </c>
    </row>
    <row r="3413" spans="1:19">
      <c r="A3413" s="199" t="s">
        <v>5982</v>
      </c>
      <c r="B3413" s="199" t="s">
        <v>1199</v>
      </c>
      <c r="C3413" s="199">
        <v>10</v>
      </c>
      <c r="D3413" s="199" t="s">
        <v>5439</v>
      </c>
      <c r="E3413" s="199">
        <v>531219878</v>
      </c>
      <c r="F3413" s="199">
        <v>612682959</v>
      </c>
      <c r="G3413" s="199">
        <v>589581888</v>
      </c>
      <c r="H3413" s="199" t="s">
        <v>19619</v>
      </c>
      <c r="I3413" s="199" t="s">
        <v>19845</v>
      </c>
      <c r="J3413" s="199">
        <v>1</v>
      </c>
      <c r="K3413" s="199">
        <v>25</v>
      </c>
      <c r="L3413" s="199">
        <v>15</v>
      </c>
      <c r="M3413" s="199">
        <v>43</v>
      </c>
      <c r="N3413" s="199">
        <v>11</v>
      </c>
      <c r="O3413" s="199">
        <v>32</v>
      </c>
      <c r="P3413" s="199">
        <v>23</v>
      </c>
      <c r="Q3413" s="199">
        <v>3</v>
      </c>
      <c r="R3413" s="199">
        <v>152</v>
      </c>
      <c r="S3413" s="199">
        <v>63</v>
      </c>
    </row>
    <row r="3414" spans="1:19">
      <c r="A3414" s="199" t="s">
        <v>5982</v>
      </c>
      <c r="B3414" s="199" t="s">
        <v>1199</v>
      </c>
      <c r="C3414" s="199">
        <v>10</v>
      </c>
      <c r="D3414" s="199" t="s">
        <v>5439</v>
      </c>
      <c r="E3414" s="199">
        <v>531219878</v>
      </c>
      <c r="F3414" s="199">
        <v>612682959</v>
      </c>
      <c r="G3414" s="199">
        <v>589581888</v>
      </c>
      <c r="H3414" s="199" t="s">
        <v>406</v>
      </c>
      <c r="I3414" s="199" t="s">
        <v>19845</v>
      </c>
      <c r="J3414" s="199">
        <v>2</v>
      </c>
      <c r="K3414" s="199">
        <v>15</v>
      </c>
      <c r="L3414" s="199">
        <v>34</v>
      </c>
      <c r="M3414" s="199">
        <v>7</v>
      </c>
      <c r="N3414" s="199">
        <v>5</v>
      </c>
      <c r="O3414" s="199">
        <v>29</v>
      </c>
      <c r="P3414" s="199">
        <v>31</v>
      </c>
      <c r="Q3414" s="199">
        <v>20</v>
      </c>
      <c r="R3414" s="199">
        <v>141</v>
      </c>
      <c r="S3414" s="199">
        <v>20</v>
      </c>
    </row>
    <row r="3415" spans="1:19">
      <c r="A3415" s="199" t="s">
        <v>5980</v>
      </c>
      <c r="B3415" s="199" t="s">
        <v>1199</v>
      </c>
      <c r="C3415" s="199">
        <v>4.5999999999999996</v>
      </c>
      <c r="D3415" s="199" t="s">
        <v>5439</v>
      </c>
      <c r="E3415" s="199">
        <v>541684547</v>
      </c>
      <c r="F3415" s="199">
        <v>572393698</v>
      </c>
      <c r="G3415" s="199">
        <v>553356149</v>
      </c>
      <c r="H3415" s="199" t="s">
        <v>19619</v>
      </c>
      <c r="I3415" s="199" t="s">
        <v>19871</v>
      </c>
      <c r="J3415" s="199">
        <v>3</v>
      </c>
      <c r="K3415" s="199">
        <v>2</v>
      </c>
      <c r="L3415" s="199">
        <v>3</v>
      </c>
      <c r="M3415" s="199">
        <v>12</v>
      </c>
      <c r="N3415" s="199">
        <v>28</v>
      </c>
      <c r="O3415" s="199">
        <v>20</v>
      </c>
      <c r="P3415" s="199">
        <v>21</v>
      </c>
      <c r="Q3415" s="199">
        <v>15</v>
      </c>
      <c r="R3415" s="199">
        <v>101</v>
      </c>
      <c r="S3415" s="199">
        <v>4</v>
      </c>
    </row>
    <row r="3416" spans="1:19">
      <c r="A3416" s="199" t="s">
        <v>5980</v>
      </c>
      <c r="B3416" s="199" t="s">
        <v>1199</v>
      </c>
      <c r="C3416" s="199">
        <v>4.5999999999999996</v>
      </c>
      <c r="D3416" s="199" t="s">
        <v>5439</v>
      </c>
      <c r="E3416" s="199">
        <v>541684547</v>
      </c>
      <c r="F3416" s="199">
        <v>572393698</v>
      </c>
      <c r="G3416" s="199">
        <v>553356149</v>
      </c>
      <c r="H3416" s="199" t="s">
        <v>476</v>
      </c>
      <c r="I3416" s="199" t="s">
        <v>19871</v>
      </c>
      <c r="J3416" s="199">
        <v>11</v>
      </c>
      <c r="K3416" s="199">
        <v>0</v>
      </c>
      <c r="L3416" s="199">
        <v>0</v>
      </c>
      <c r="M3416" s="199">
        <v>1</v>
      </c>
      <c r="N3416" s="199">
        <v>0</v>
      </c>
      <c r="O3416" s="199">
        <v>1</v>
      </c>
      <c r="P3416" s="199">
        <v>26</v>
      </c>
      <c r="Q3416" s="199">
        <v>1</v>
      </c>
      <c r="R3416" s="199">
        <v>29</v>
      </c>
      <c r="S3416" s="199">
        <v>0</v>
      </c>
    </row>
    <row r="3417" spans="1:19">
      <c r="A3417" s="199" t="s">
        <v>5977</v>
      </c>
      <c r="B3417" s="199" t="s">
        <v>1199</v>
      </c>
      <c r="C3417" s="199">
        <v>-0.84</v>
      </c>
      <c r="D3417" s="199" t="s">
        <v>5439</v>
      </c>
      <c r="E3417" s="199">
        <v>612676664</v>
      </c>
      <c r="F3417" s="199">
        <v>681699143</v>
      </c>
      <c r="G3417" s="199">
        <v>661524005</v>
      </c>
      <c r="H3417" s="199" t="s">
        <v>19619</v>
      </c>
      <c r="I3417" s="199" t="s">
        <v>19870</v>
      </c>
      <c r="J3417" s="199">
        <v>3</v>
      </c>
      <c r="K3417" s="199">
        <v>1</v>
      </c>
      <c r="L3417" s="199">
        <v>8</v>
      </c>
      <c r="M3417" s="199">
        <v>1</v>
      </c>
      <c r="N3417" s="199">
        <v>0</v>
      </c>
      <c r="O3417" s="199">
        <v>9</v>
      </c>
      <c r="P3417" s="199">
        <v>13</v>
      </c>
      <c r="Q3417" s="199">
        <v>20</v>
      </c>
      <c r="R3417" s="199">
        <v>52</v>
      </c>
      <c r="S3417" s="199">
        <v>14</v>
      </c>
    </row>
    <row r="3418" spans="1:19">
      <c r="A3418" s="199" t="s">
        <v>5977</v>
      </c>
      <c r="B3418" s="199" t="s">
        <v>1199</v>
      </c>
      <c r="C3418" s="199">
        <v>-0.84</v>
      </c>
      <c r="D3418" s="199" t="s">
        <v>5439</v>
      </c>
      <c r="E3418" s="199">
        <v>612676664</v>
      </c>
      <c r="F3418" s="199">
        <v>681699143</v>
      </c>
      <c r="G3418" s="199">
        <v>661524005</v>
      </c>
      <c r="H3418" s="199" t="s">
        <v>537</v>
      </c>
      <c r="I3418" s="199" t="s">
        <v>19870</v>
      </c>
      <c r="J3418" s="199">
        <v>13</v>
      </c>
      <c r="K3418" s="199">
        <v>0</v>
      </c>
      <c r="L3418" s="199">
        <v>0</v>
      </c>
      <c r="M3418" s="199">
        <v>21</v>
      </c>
      <c r="N3418" s="199">
        <v>1</v>
      </c>
      <c r="O3418" s="199">
        <v>1</v>
      </c>
      <c r="P3418" s="199">
        <v>4</v>
      </c>
      <c r="Q3418" s="199">
        <v>3</v>
      </c>
      <c r="R3418" s="199">
        <v>30</v>
      </c>
      <c r="S3418" s="199">
        <v>0</v>
      </c>
    </row>
    <row r="3419" spans="1:19">
      <c r="A3419" s="199" t="s">
        <v>5973</v>
      </c>
      <c r="B3419" s="199" t="s">
        <v>1206</v>
      </c>
      <c r="C3419" s="199">
        <v>0.36</v>
      </c>
      <c r="D3419" s="199" t="s">
        <v>5439</v>
      </c>
      <c r="E3419" s="199">
        <v>21404277</v>
      </c>
      <c r="F3419" s="199">
        <v>38765413</v>
      </c>
      <c r="G3419" s="199">
        <v>27806710</v>
      </c>
      <c r="H3419" s="199" t="s">
        <v>19619</v>
      </c>
      <c r="I3419" s="199" t="s">
        <v>19869</v>
      </c>
      <c r="J3419" s="199">
        <v>2</v>
      </c>
      <c r="K3419" s="199">
        <v>22</v>
      </c>
      <c r="L3419" s="199">
        <v>31</v>
      </c>
      <c r="M3419" s="199">
        <v>22</v>
      </c>
      <c r="N3419" s="199">
        <v>20</v>
      </c>
      <c r="O3419" s="199">
        <v>44</v>
      </c>
      <c r="P3419" s="199">
        <v>5</v>
      </c>
      <c r="Q3419" s="199">
        <v>10</v>
      </c>
      <c r="R3419" s="199">
        <v>154</v>
      </c>
      <c r="S3419" s="199">
        <v>90</v>
      </c>
    </row>
    <row r="3420" spans="1:19">
      <c r="A3420" s="199" t="s">
        <v>5973</v>
      </c>
      <c r="B3420" s="199" t="s">
        <v>1206</v>
      </c>
      <c r="C3420" s="199">
        <v>0.36</v>
      </c>
      <c r="D3420" s="199" t="s">
        <v>5439</v>
      </c>
      <c r="E3420" s="199">
        <v>21404277</v>
      </c>
      <c r="F3420" s="199">
        <v>38765413</v>
      </c>
      <c r="G3420" s="199">
        <v>27806710</v>
      </c>
      <c r="H3420" s="199" t="s">
        <v>503</v>
      </c>
      <c r="I3420" s="199" t="s">
        <v>19869</v>
      </c>
      <c r="J3420" s="199">
        <v>3</v>
      </c>
      <c r="K3420" s="199">
        <v>9</v>
      </c>
      <c r="L3420" s="199">
        <v>6</v>
      </c>
      <c r="M3420" s="199">
        <v>35</v>
      </c>
      <c r="N3420" s="199">
        <v>13</v>
      </c>
      <c r="O3420" s="199">
        <v>15</v>
      </c>
      <c r="P3420" s="199">
        <v>53</v>
      </c>
      <c r="Q3420" s="199">
        <v>19</v>
      </c>
      <c r="R3420" s="199">
        <v>150</v>
      </c>
      <c r="S3420" s="199">
        <v>21</v>
      </c>
    </row>
    <row r="3421" spans="1:19">
      <c r="A3421" s="199" t="s">
        <v>5968</v>
      </c>
      <c r="B3421" s="199" t="s">
        <v>1206</v>
      </c>
      <c r="C3421" s="199">
        <v>0.39</v>
      </c>
      <c r="D3421" s="199" t="s">
        <v>5439</v>
      </c>
      <c r="E3421" s="199">
        <v>45237734</v>
      </c>
      <c r="F3421" s="199">
        <v>404189155</v>
      </c>
      <c r="G3421" s="199">
        <v>312767012</v>
      </c>
      <c r="H3421" s="199" t="s">
        <v>19619</v>
      </c>
      <c r="I3421" s="199" t="s">
        <v>19848</v>
      </c>
      <c r="J3421" s="199">
        <v>1</v>
      </c>
      <c r="K3421" s="199">
        <v>14</v>
      </c>
      <c r="L3421" s="199">
        <v>68</v>
      </c>
      <c r="M3421" s="199">
        <v>7</v>
      </c>
      <c r="N3421" s="199">
        <v>0</v>
      </c>
      <c r="O3421" s="199">
        <v>99</v>
      </c>
      <c r="P3421" s="199">
        <v>8</v>
      </c>
      <c r="Q3421" s="199">
        <v>19</v>
      </c>
      <c r="R3421" s="199">
        <v>215</v>
      </c>
      <c r="S3421" s="199">
        <v>172</v>
      </c>
    </row>
    <row r="3422" spans="1:19">
      <c r="A3422" s="199" t="s">
        <v>5968</v>
      </c>
      <c r="B3422" s="199" t="s">
        <v>1206</v>
      </c>
      <c r="C3422" s="199">
        <v>0.39</v>
      </c>
      <c r="D3422" s="199" t="s">
        <v>5439</v>
      </c>
      <c r="E3422" s="199">
        <v>45237734</v>
      </c>
      <c r="F3422" s="199">
        <v>404189155</v>
      </c>
      <c r="G3422" s="199">
        <v>312767012</v>
      </c>
      <c r="H3422" s="199" t="s">
        <v>537</v>
      </c>
      <c r="I3422" s="199" t="s">
        <v>19848</v>
      </c>
      <c r="J3422" s="199">
        <v>4</v>
      </c>
      <c r="K3422" s="199">
        <v>28</v>
      </c>
      <c r="L3422" s="199">
        <v>5</v>
      </c>
      <c r="M3422" s="199">
        <v>35</v>
      </c>
      <c r="N3422" s="199">
        <v>9</v>
      </c>
      <c r="O3422" s="199">
        <v>3</v>
      </c>
      <c r="P3422" s="199">
        <v>17</v>
      </c>
      <c r="Q3422" s="199">
        <v>13</v>
      </c>
      <c r="R3422" s="199">
        <v>110</v>
      </c>
      <c r="S3422" s="199">
        <v>0</v>
      </c>
    </row>
    <row r="3423" spans="1:19">
      <c r="A3423" s="199" t="s">
        <v>5963</v>
      </c>
      <c r="B3423" s="199" t="s">
        <v>1206</v>
      </c>
      <c r="C3423" s="199">
        <v>0.32</v>
      </c>
      <c r="D3423" s="199" t="s">
        <v>5439</v>
      </c>
      <c r="E3423" s="199">
        <v>473880013</v>
      </c>
      <c r="F3423" s="199">
        <v>522081256</v>
      </c>
      <c r="G3423" s="199">
        <v>473880013</v>
      </c>
      <c r="H3423" s="199" t="s">
        <v>19619</v>
      </c>
      <c r="I3423" s="199" t="s">
        <v>19868</v>
      </c>
      <c r="J3423" s="199">
        <v>8</v>
      </c>
      <c r="K3423" s="199">
        <v>2</v>
      </c>
      <c r="L3423" s="199">
        <v>7</v>
      </c>
      <c r="M3423" s="199">
        <v>8</v>
      </c>
      <c r="N3423" s="199">
        <v>3</v>
      </c>
      <c r="O3423" s="199">
        <v>24</v>
      </c>
      <c r="P3423" s="199">
        <v>13</v>
      </c>
      <c r="Q3423" s="199">
        <v>6</v>
      </c>
      <c r="R3423" s="199">
        <v>63</v>
      </c>
      <c r="S3423" s="199">
        <v>13</v>
      </c>
    </row>
    <row r="3424" spans="1:19">
      <c r="A3424" s="199" t="s">
        <v>5963</v>
      </c>
      <c r="B3424" s="199" t="s">
        <v>1206</v>
      </c>
      <c r="C3424" s="199">
        <v>0.32</v>
      </c>
      <c r="D3424" s="199" t="s">
        <v>5439</v>
      </c>
      <c r="E3424" s="199">
        <v>473880013</v>
      </c>
      <c r="F3424" s="199">
        <v>522081256</v>
      </c>
      <c r="G3424" s="199">
        <v>473880013</v>
      </c>
      <c r="H3424" s="199" t="s">
        <v>396</v>
      </c>
      <c r="I3424" s="199" t="s">
        <v>19868</v>
      </c>
      <c r="J3424" s="199">
        <v>3</v>
      </c>
      <c r="K3424" s="199">
        <v>6</v>
      </c>
      <c r="L3424" s="199">
        <v>4</v>
      </c>
      <c r="M3424" s="199">
        <v>14</v>
      </c>
      <c r="N3424" s="199">
        <v>35</v>
      </c>
      <c r="O3424" s="199">
        <v>5</v>
      </c>
      <c r="P3424" s="199">
        <v>52</v>
      </c>
      <c r="Q3424" s="199">
        <v>13</v>
      </c>
      <c r="R3424" s="199">
        <v>129</v>
      </c>
      <c r="S3424" s="199">
        <v>0</v>
      </c>
    </row>
    <row r="3425" spans="1:19">
      <c r="A3425" s="199" t="s">
        <v>5957</v>
      </c>
      <c r="B3425" s="199" t="s">
        <v>1206</v>
      </c>
      <c r="C3425" s="199">
        <v>0.38</v>
      </c>
      <c r="D3425" s="199" t="s">
        <v>5439</v>
      </c>
      <c r="E3425" s="199">
        <v>378816535</v>
      </c>
      <c r="F3425" s="199">
        <v>437623001</v>
      </c>
      <c r="G3425" s="199">
        <v>404189695</v>
      </c>
      <c r="H3425" s="199" t="s">
        <v>19619</v>
      </c>
      <c r="I3425" s="199" t="s">
        <v>19867</v>
      </c>
      <c r="J3425" s="199">
        <v>1</v>
      </c>
      <c r="K3425" s="199">
        <v>5</v>
      </c>
      <c r="L3425" s="199">
        <v>24</v>
      </c>
      <c r="M3425" s="199">
        <v>14</v>
      </c>
      <c r="N3425" s="199">
        <v>1</v>
      </c>
      <c r="O3425" s="199">
        <v>15</v>
      </c>
      <c r="P3425" s="199">
        <v>59</v>
      </c>
      <c r="Q3425" s="199">
        <v>51</v>
      </c>
      <c r="R3425" s="199">
        <v>169</v>
      </c>
      <c r="S3425" s="199">
        <v>69</v>
      </c>
    </row>
    <row r="3426" spans="1:19">
      <c r="A3426" s="199" t="s">
        <v>5957</v>
      </c>
      <c r="B3426" s="199" t="s">
        <v>1206</v>
      </c>
      <c r="C3426" s="199">
        <v>0.38</v>
      </c>
      <c r="D3426" s="199" t="s">
        <v>5439</v>
      </c>
      <c r="E3426" s="199">
        <v>378816535</v>
      </c>
      <c r="F3426" s="199">
        <v>437623001</v>
      </c>
      <c r="G3426" s="199">
        <v>404189695</v>
      </c>
      <c r="H3426" s="199" t="s">
        <v>416</v>
      </c>
      <c r="I3426" s="199" t="s">
        <v>19867</v>
      </c>
      <c r="J3426" s="199">
        <v>7</v>
      </c>
      <c r="K3426" s="199">
        <v>0</v>
      </c>
      <c r="L3426" s="199">
        <v>12</v>
      </c>
      <c r="M3426" s="199">
        <v>5</v>
      </c>
      <c r="N3426" s="199">
        <v>14</v>
      </c>
      <c r="O3426" s="199">
        <v>13</v>
      </c>
      <c r="P3426" s="199">
        <v>5</v>
      </c>
      <c r="Q3426" s="199">
        <v>5</v>
      </c>
      <c r="R3426" s="199">
        <v>54</v>
      </c>
      <c r="S3426" s="199">
        <v>2</v>
      </c>
    </row>
    <row r="3427" spans="1:19">
      <c r="A3427" s="199" t="s">
        <v>5951</v>
      </c>
      <c r="B3427" s="199" t="s">
        <v>1206</v>
      </c>
      <c r="C3427" s="199">
        <v>0.36</v>
      </c>
      <c r="D3427" s="199" t="s">
        <v>5439</v>
      </c>
      <c r="E3427" s="199">
        <v>594908682</v>
      </c>
      <c r="F3427" s="199">
        <v>612675525</v>
      </c>
      <c r="G3427" s="199">
        <v>598754102</v>
      </c>
      <c r="H3427" s="199" t="s">
        <v>19619</v>
      </c>
      <c r="I3427" s="199" t="s">
        <v>19866</v>
      </c>
      <c r="J3427" s="199">
        <v>5</v>
      </c>
      <c r="K3427" s="199">
        <v>2</v>
      </c>
      <c r="L3427" s="199">
        <v>4</v>
      </c>
      <c r="M3427" s="199">
        <v>5</v>
      </c>
      <c r="N3427" s="199">
        <v>10</v>
      </c>
      <c r="O3427" s="199">
        <v>17</v>
      </c>
      <c r="P3427" s="199">
        <v>36</v>
      </c>
      <c r="Q3427" s="199">
        <v>0</v>
      </c>
      <c r="R3427" s="199">
        <v>74</v>
      </c>
      <c r="S3427" s="199">
        <v>5</v>
      </c>
    </row>
    <row r="3428" spans="1:19">
      <c r="A3428" s="199" t="s">
        <v>5951</v>
      </c>
      <c r="B3428" s="199" t="s">
        <v>1206</v>
      </c>
      <c r="C3428" s="199">
        <v>0.36</v>
      </c>
      <c r="D3428" s="199" t="s">
        <v>5439</v>
      </c>
      <c r="E3428" s="199">
        <v>594908682</v>
      </c>
      <c r="F3428" s="199">
        <v>612675525</v>
      </c>
      <c r="G3428" s="199">
        <v>598754102</v>
      </c>
      <c r="H3428" s="199" t="s">
        <v>537</v>
      </c>
      <c r="I3428" s="199" t="s">
        <v>19866</v>
      </c>
      <c r="J3428" s="199">
        <v>2</v>
      </c>
      <c r="K3428" s="199">
        <v>25</v>
      </c>
      <c r="L3428" s="199">
        <v>2</v>
      </c>
      <c r="M3428" s="199">
        <v>66</v>
      </c>
      <c r="N3428" s="199">
        <v>33</v>
      </c>
      <c r="O3428" s="199">
        <v>37</v>
      </c>
      <c r="P3428" s="199">
        <v>15</v>
      </c>
      <c r="Q3428" s="199">
        <v>15</v>
      </c>
      <c r="R3428" s="199">
        <v>193</v>
      </c>
      <c r="S3428" s="199">
        <v>9</v>
      </c>
    </row>
    <row r="3429" spans="1:19">
      <c r="A3429" s="199" t="s">
        <v>5945</v>
      </c>
      <c r="B3429" s="199" t="s">
        <v>1206</v>
      </c>
      <c r="C3429" s="199">
        <v>0.35</v>
      </c>
      <c r="D3429" s="199" t="s">
        <v>5439</v>
      </c>
      <c r="E3429" s="199">
        <v>440179539</v>
      </c>
      <c r="F3429" s="199">
        <v>589581888</v>
      </c>
      <c r="G3429" s="199">
        <v>505482126</v>
      </c>
      <c r="H3429" s="199" t="s">
        <v>19619</v>
      </c>
      <c r="I3429" s="199" t="s">
        <v>15853</v>
      </c>
      <c r="J3429" s="199">
        <v>3</v>
      </c>
      <c r="K3429" s="199">
        <v>6</v>
      </c>
      <c r="L3429" s="199">
        <v>9</v>
      </c>
      <c r="M3429" s="199">
        <v>0</v>
      </c>
      <c r="N3429" s="199">
        <v>3</v>
      </c>
      <c r="O3429" s="199">
        <v>91</v>
      </c>
      <c r="P3429" s="199">
        <v>11</v>
      </c>
      <c r="Q3429" s="199">
        <v>9</v>
      </c>
      <c r="R3429" s="199">
        <v>129</v>
      </c>
      <c r="S3429" s="199">
        <v>24</v>
      </c>
    </row>
    <row r="3430" spans="1:19">
      <c r="A3430" s="199" t="s">
        <v>5945</v>
      </c>
      <c r="B3430" s="199" t="s">
        <v>1206</v>
      </c>
      <c r="C3430" s="199">
        <v>0.35</v>
      </c>
      <c r="D3430" s="199" t="s">
        <v>5439</v>
      </c>
      <c r="E3430" s="199">
        <v>440179539</v>
      </c>
      <c r="F3430" s="199">
        <v>589581888</v>
      </c>
      <c r="G3430" s="199">
        <v>505482126</v>
      </c>
      <c r="H3430" s="199" t="s">
        <v>471</v>
      </c>
      <c r="I3430" s="199" t="s">
        <v>15853</v>
      </c>
      <c r="J3430" s="199">
        <v>1</v>
      </c>
      <c r="K3430" s="199">
        <v>1</v>
      </c>
      <c r="L3430" s="199">
        <v>28</v>
      </c>
      <c r="M3430" s="199">
        <v>4</v>
      </c>
      <c r="N3430" s="199">
        <v>0</v>
      </c>
      <c r="O3430" s="199">
        <v>4</v>
      </c>
      <c r="P3430" s="199">
        <v>86</v>
      </c>
      <c r="Q3430" s="199">
        <v>15</v>
      </c>
      <c r="R3430" s="199">
        <v>138</v>
      </c>
      <c r="S3430" s="199">
        <v>107</v>
      </c>
    </row>
    <row r="3431" spans="1:19">
      <c r="A3431" s="199" t="s">
        <v>5942</v>
      </c>
      <c r="B3431" s="199" t="s">
        <v>1206</v>
      </c>
      <c r="C3431" s="199">
        <v>0.31</v>
      </c>
      <c r="D3431" s="199" t="s">
        <v>5439</v>
      </c>
      <c r="E3431" s="199">
        <v>27459493</v>
      </c>
      <c r="F3431" s="199">
        <v>531219878</v>
      </c>
      <c r="G3431" s="199">
        <v>437622997</v>
      </c>
      <c r="H3431" s="199" t="s">
        <v>19619</v>
      </c>
      <c r="I3431" s="199" t="s">
        <v>19828</v>
      </c>
      <c r="J3431" s="199">
        <v>11</v>
      </c>
      <c r="K3431" s="199">
        <v>0</v>
      </c>
      <c r="L3431" s="199">
        <v>1</v>
      </c>
      <c r="M3431" s="199">
        <v>0</v>
      </c>
      <c r="N3431" s="199">
        <v>0</v>
      </c>
      <c r="O3431" s="199">
        <v>2</v>
      </c>
      <c r="P3431" s="199">
        <v>0</v>
      </c>
      <c r="Q3431" s="199">
        <v>0</v>
      </c>
      <c r="R3431" s="199">
        <v>3</v>
      </c>
      <c r="S3431" s="199">
        <v>6</v>
      </c>
    </row>
    <row r="3432" spans="1:19">
      <c r="A3432" s="199" t="s">
        <v>5942</v>
      </c>
      <c r="B3432" s="199" t="s">
        <v>1206</v>
      </c>
      <c r="C3432" s="199">
        <v>0.31</v>
      </c>
      <c r="D3432" s="199" t="s">
        <v>5439</v>
      </c>
      <c r="E3432" s="199">
        <v>27459493</v>
      </c>
      <c r="F3432" s="199">
        <v>531219878</v>
      </c>
      <c r="G3432" s="199">
        <v>437622997</v>
      </c>
      <c r="H3432" s="199" t="s">
        <v>336</v>
      </c>
      <c r="I3432" s="199" t="s">
        <v>19828</v>
      </c>
      <c r="J3432" s="199">
        <v>1</v>
      </c>
      <c r="K3432" s="199">
        <v>2</v>
      </c>
      <c r="L3432" s="199">
        <v>54</v>
      </c>
      <c r="M3432" s="199">
        <v>13</v>
      </c>
      <c r="N3432" s="199">
        <v>3</v>
      </c>
      <c r="O3432" s="199">
        <v>33</v>
      </c>
      <c r="P3432" s="199">
        <v>61</v>
      </c>
      <c r="Q3432" s="199">
        <v>51</v>
      </c>
      <c r="R3432" s="199">
        <v>217</v>
      </c>
      <c r="S3432" s="199">
        <v>101</v>
      </c>
    </row>
    <row r="3433" spans="1:19">
      <c r="A3433" s="199" t="s">
        <v>5939</v>
      </c>
      <c r="B3433" s="199" t="s">
        <v>1206</v>
      </c>
      <c r="C3433" s="199">
        <v>0.28000000000000003</v>
      </c>
      <c r="D3433" s="199" t="s">
        <v>5439</v>
      </c>
      <c r="E3433" s="199">
        <v>550229557</v>
      </c>
      <c r="F3433" s="199">
        <v>665810490</v>
      </c>
      <c r="G3433" s="199">
        <v>589581836</v>
      </c>
      <c r="H3433" s="199" t="s">
        <v>19619</v>
      </c>
      <c r="I3433" s="199" t="s">
        <v>19845</v>
      </c>
      <c r="J3433" s="199">
        <v>1</v>
      </c>
      <c r="K3433" s="199">
        <v>25</v>
      </c>
      <c r="L3433" s="199">
        <v>15</v>
      </c>
      <c r="M3433" s="199">
        <v>43</v>
      </c>
      <c r="N3433" s="199">
        <v>11</v>
      </c>
      <c r="O3433" s="199">
        <v>32</v>
      </c>
      <c r="P3433" s="199">
        <v>23</v>
      </c>
      <c r="Q3433" s="199">
        <v>3</v>
      </c>
      <c r="R3433" s="199">
        <v>152</v>
      </c>
      <c r="S3433" s="199">
        <v>63</v>
      </c>
    </row>
    <row r="3434" spans="1:19">
      <c r="A3434" s="199" t="s">
        <v>5939</v>
      </c>
      <c r="B3434" s="199" t="s">
        <v>1206</v>
      </c>
      <c r="C3434" s="199">
        <v>0.28000000000000003</v>
      </c>
      <c r="D3434" s="199" t="s">
        <v>5439</v>
      </c>
      <c r="E3434" s="199">
        <v>550229557</v>
      </c>
      <c r="F3434" s="199">
        <v>665810490</v>
      </c>
      <c r="G3434" s="199">
        <v>589581836</v>
      </c>
      <c r="H3434" s="199" t="s">
        <v>391</v>
      </c>
      <c r="I3434" s="199" t="s">
        <v>19845</v>
      </c>
      <c r="J3434" s="199">
        <v>7</v>
      </c>
      <c r="K3434" s="199">
        <v>2</v>
      </c>
      <c r="L3434" s="199">
        <v>3</v>
      </c>
      <c r="M3434" s="199">
        <v>7</v>
      </c>
      <c r="N3434" s="199">
        <v>1</v>
      </c>
      <c r="O3434" s="199">
        <v>10</v>
      </c>
      <c r="P3434" s="199">
        <v>12</v>
      </c>
      <c r="Q3434" s="199">
        <v>36</v>
      </c>
      <c r="R3434" s="199">
        <v>71</v>
      </c>
      <c r="S3434" s="199">
        <v>0</v>
      </c>
    </row>
    <row r="3435" spans="1:19">
      <c r="A3435" s="199" t="s">
        <v>5937</v>
      </c>
      <c r="B3435" s="199" t="s">
        <v>1206</v>
      </c>
      <c r="C3435" s="199">
        <v>0.32</v>
      </c>
      <c r="D3435" s="199" t="s">
        <v>5439</v>
      </c>
      <c r="E3435" s="199">
        <v>27460013</v>
      </c>
      <c r="F3435" s="199">
        <v>473114689</v>
      </c>
      <c r="G3435" s="199">
        <v>427331453</v>
      </c>
      <c r="H3435" s="199" t="s">
        <v>19619</v>
      </c>
      <c r="I3435" s="199" t="s">
        <v>19865</v>
      </c>
      <c r="J3435" s="199">
        <v>1</v>
      </c>
      <c r="K3435" s="199">
        <v>0</v>
      </c>
      <c r="L3435" s="199">
        <v>24</v>
      </c>
      <c r="M3435" s="199">
        <v>3</v>
      </c>
      <c r="N3435" s="199">
        <v>1</v>
      </c>
      <c r="O3435" s="199">
        <v>11</v>
      </c>
      <c r="P3435" s="199">
        <v>36</v>
      </c>
      <c r="Q3435" s="199">
        <v>21</v>
      </c>
      <c r="R3435" s="199">
        <v>96</v>
      </c>
      <c r="S3435" s="199">
        <v>79</v>
      </c>
    </row>
    <row r="3436" spans="1:19">
      <c r="A3436" s="199" t="s">
        <v>5937</v>
      </c>
      <c r="B3436" s="199" t="s">
        <v>1206</v>
      </c>
      <c r="C3436" s="199">
        <v>0.32</v>
      </c>
      <c r="D3436" s="199" t="s">
        <v>5439</v>
      </c>
      <c r="E3436" s="199">
        <v>27460013</v>
      </c>
      <c r="F3436" s="199">
        <v>473114689</v>
      </c>
      <c r="G3436" s="199">
        <v>427331453</v>
      </c>
      <c r="H3436" s="199" t="s">
        <v>537</v>
      </c>
      <c r="I3436" s="199" t="s">
        <v>19865</v>
      </c>
      <c r="J3436" s="199">
        <v>6</v>
      </c>
      <c r="K3436" s="199">
        <v>37</v>
      </c>
      <c r="L3436" s="199">
        <v>3</v>
      </c>
      <c r="M3436" s="199">
        <v>33</v>
      </c>
      <c r="N3436" s="199">
        <v>2</v>
      </c>
      <c r="O3436" s="199">
        <v>1</v>
      </c>
      <c r="P3436" s="199">
        <v>4</v>
      </c>
      <c r="Q3436" s="199">
        <v>4</v>
      </c>
      <c r="R3436" s="199">
        <v>84</v>
      </c>
      <c r="S3436" s="199">
        <v>1</v>
      </c>
    </row>
    <row r="3437" spans="1:19">
      <c r="A3437" s="199" t="s">
        <v>5932</v>
      </c>
      <c r="B3437" s="199" t="s">
        <v>1206</v>
      </c>
      <c r="C3437" s="199">
        <v>0.25</v>
      </c>
      <c r="D3437" s="199" t="s">
        <v>5439</v>
      </c>
      <c r="E3437" s="199">
        <v>550229557</v>
      </c>
      <c r="F3437" s="199">
        <v>612682959</v>
      </c>
      <c r="G3437" s="199">
        <v>589581836</v>
      </c>
      <c r="H3437" s="199" t="s">
        <v>19619</v>
      </c>
      <c r="I3437" s="199" t="s">
        <v>19845</v>
      </c>
      <c r="J3437" s="199">
        <v>1</v>
      </c>
      <c r="K3437" s="199">
        <v>25</v>
      </c>
      <c r="L3437" s="199">
        <v>15</v>
      </c>
      <c r="M3437" s="199">
        <v>43</v>
      </c>
      <c r="N3437" s="199">
        <v>11</v>
      </c>
      <c r="O3437" s="199">
        <v>32</v>
      </c>
      <c r="P3437" s="199">
        <v>23</v>
      </c>
      <c r="Q3437" s="199">
        <v>3</v>
      </c>
      <c r="R3437" s="199">
        <v>152</v>
      </c>
      <c r="S3437" s="199">
        <v>63</v>
      </c>
    </row>
    <row r="3438" spans="1:19">
      <c r="A3438" s="199" t="s">
        <v>5932</v>
      </c>
      <c r="B3438" s="199" t="s">
        <v>1206</v>
      </c>
      <c r="C3438" s="199">
        <v>0.25</v>
      </c>
      <c r="D3438" s="199" t="s">
        <v>5439</v>
      </c>
      <c r="E3438" s="199">
        <v>550229557</v>
      </c>
      <c r="F3438" s="199">
        <v>612682959</v>
      </c>
      <c r="G3438" s="199">
        <v>589581836</v>
      </c>
      <c r="H3438" s="199" t="s">
        <v>391</v>
      </c>
      <c r="I3438" s="199" t="s">
        <v>19845</v>
      </c>
      <c r="J3438" s="199">
        <v>7</v>
      </c>
      <c r="K3438" s="199">
        <v>2</v>
      </c>
      <c r="L3438" s="199">
        <v>3</v>
      </c>
      <c r="M3438" s="199">
        <v>7</v>
      </c>
      <c r="N3438" s="199">
        <v>1</v>
      </c>
      <c r="O3438" s="199">
        <v>10</v>
      </c>
      <c r="P3438" s="199">
        <v>12</v>
      </c>
      <c r="Q3438" s="199">
        <v>36</v>
      </c>
      <c r="R3438" s="199">
        <v>71</v>
      </c>
      <c r="S3438" s="199">
        <v>0</v>
      </c>
    </row>
    <row r="3439" spans="1:19">
      <c r="A3439" s="199" t="s">
        <v>5923</v>
      </c>
      <c r="B3439" s="199" t="s">
        <v>1327</v>
      </c>
      <c r="C3439" s="199">
        <v>1E-3</v>
      </c>
      <c r="D3439" s="199" t="s">
        <v>5439</v>
      </c>
      <c r="E3439" s="199">
        <v>531219878</v>
      </c>
      <c r="F3439" s="199">
        <v>665810490</v>
      </c>
      <c r="G3439" s="199">
        <v>584127508</v>
      </c>
      <c r="H3439" s="199" t="s">
        <v>19619</v>
      </c>
      <c r="I3439" s="199" t="s">
        <v>19864</v>
      </c>
      <c r="J3439" s="199">
        <v>1</v>
      </c>
      <c r="K3439" s="199">
        <v>10</v>
      </c>
      <c r="L3439" s="199">
        <v>25</v>
      </c>
      <c r="M3439" s="199">
        <v>50</v>
      </c>
      <c r="N3439" s="199">
        <v>8</v>
      </c>
      <c r="O3439" s="199">
        <v>38</v>
      </c>
      <c r="P3439" s="199">
        <v>47</v>
      </c>
      <c r="Q3439" s="199">
        <v>20</v>
      </c>
      <c r="R3439" s="199">
        <v>198</v>
      </c>
      <c r="S3439" s="199">
        <v>39</v>
      </c>
    </row>
    <row r="3440" spans="1:19">
      <c r="A3440" s="199" t="s">
        <v>5923</v>
      </c>
      <c r="B3440" s="199" t="s">
        <v>1327</v>
      </c>
      <c r="C3440" s="199">
        <v>1E-3</v>
      </c>
      <c r="D3440" s="199" t="s">
        <v>5439</v>
      </c>
      <c r="E3440" s="199">
        <v>531219878</v>
      </c>
      <c r="F3440" s="199">
        <v>665810490</v>
      </c>
      <c r="G3440" s="199">
        <v>584127508</v>
      </c>
      <c r="H3440" s="199" t="s">
        <v>348</v>
      </c>
      <c r="I3440" s="199" t="s">
        <v>19864</v>
      </c>
      <c r="J3440" s="199">
        <v>3</v>
      </c>
      <c r="K3440" s="199">
        <v>0</v>
      </c>
      <c r="L3440" s="199">
        <v>21</v>
      </c>
      <c r="M3440" s="199">
        <v>10</v>
      </c>
      <c r="N3440" s="199">
        <v>2</v>
      </c>
      <c r="O3440" s="199">
        <v>42</v>
      </c>
      <c r="P3440" s="199">
        <v>63</v>
      </c>
      <c r="Q3440" s="199">
        <v>40</v>
      </c>
      <c r="R3440" s="199">
        <v>178</v>
      </c>
      <c r="S3440" s="199">
        <v>22</v>
      </c>
    </row>
    <row r="3441" spans="1:19">
      <c r="A3441" s="199" t="s">
        <v>5920</v>
      </c>
      <c r="B3441" s="199" t="s">
        <v>1357</v>
      </c>
      <c r="C3441" s="199">
        <v>0.43</v>
      </c>
      <c r="D3441" s="199" t="s">
        <v>5439</v>
      </c>
      <c r="E3441" s="199">
        <v>27459493</v>
      </c>
      <c r="F3441" s="199">
        <v>589581888</v>
      </c>
      <c r="G3441" s="199">
        <v>584127508</v>
      </c>
      <c r="H3441" s="199" t="s">
        <v>19619</v>
      </c>
      <c r="I3441" s="199" t="s">
        <v>19864</v>
      </c>
      <c r="J3441" s="199">
        <v>1</v>
      </c>
      <c r="K3441" s="199">
        <v>10</v>
      </c>
      <c r="L3441" s="199">
        <v>25</v>
      </c>
      <c r="M3441" s="199">
        <v>50</v>
      </c>
      <c r="N3441" s="199">
        <v>8</v>
      </c>
      <c r="O3441" s="199">
        <v>38</v>
      </c>
      <c r="P3441" s="199">
        <v>47</v>
      </c>
      <c r="Q3441" s="199">
        <v>20</v>
      </c>
      <c r="R3441" s="199">
        <v>198</v>
      </c>
      <c r="S3441" s="199">
        <v>39</v>
      </c>
    </row>
    <row r="3442" spans="1:19">
      <c r="A3442" s="199" t="s">
        <v>5920</v>
      </c>
      <c r="B3442" s="199" t="s">
        <v>1357</v>
      </c>
      <c r="C3442" s="199">
        <v>0.43</v>
      </c>
      <c r="D3442" s="199" t="s">
        <v>5439</v>
      </c>
      <c r="E3442" s="199">
        <v>27459493</v>
      </c>
      <c r="F3442" s="199">
        <v>589581888</v>
      </c>
      <c r="G3442" s="199">
        <v>584127508</v>
      </c>
      <c r="H3442" s="199" t="s">
        <v>459</v>
      </c>
      <c r="I3442" s="199" t="s">
        <v>19864</v>
      </c>
      <c r="J3442" s="199">
        <v>10</v>
      </c>
      <c r="K3442" s="199">
        <v>2</v>
      </c>
      <c r="L3442" s="199">
        <v>2</v>
      </c>
      <c r="M3442" s="199">
        <v>3</v>
      </c>
      <c r="N3442" s="199">
        <v>0</v>
      </c>
      <c r="O3442" s="199">
        <v>0</v>
      </c>
      <c r="P3442" s="199">
        <v>8</v>
      </c>
      <c r="Q3442" s="199">
        <v>18</v>
      </c>
      <c r="R3442" s="199">
        <v>33</v>
      </c>
      <c r="S3442" s="199">
        <v>0</v>
      </c>
    </row>
    <row r="3443" spans="1:19">
      <c r="A3443" s="199" t="s">
        <v>5918</v>
      </c>
      <c r="B3443" s="199" t="s">
        <v>1357</v>
      </c>
      <c r="C3443" s="199">
        <v>-0.46</v>
      </c>
      <c r="D3443" s="199" t="s">
        <v>5439</v>
      </c>
      <c r="E3443" s="199">
        <v>550229557</v>
      </c>
      <c r="F3443" s="199">
        <v>665810490</v>
      </c>
      <c r="G3443" s="199">
        <v>612682959</v>
      </c>
      <c r="H3443" s="199" t="s">
        <v>19619</v>
      </c>
      <c r="I3443" s="199" t="s">
        <v>19863</v>
      </c>
      <c r="J3443" s="199">
        <v>2</v>
      </c>
      <c r="K3443" s="199">
        <v>0</v>
      </c>
      <c r="L3443" s="199">
        <v>29</v>
      </c>
      <c r="M3443" s="199">
        <v>0</v>
      </c>
      <c r="N3443" s="199">
        <v>0</v>
      </c>
      <c r="O3443" s="199">
        <v>6</v>
      </c>
      <c r="P3443" s="199">
        <v>10</v>
      </c>
      <c r="Q3443" s="199">
        <v>8</v>
      </c>
      <c r="R3443" s="199">
        <v>53</v>
      </c>
      <c r="S3443" s="199">
        <v>82</v>
      </c>
    </row>
    <row r="3444" spans="1:19">
      <c r="A3444" s="199" t="s">
        <v>5918</v>
      </c>
      <c r="B3444" s="199" t="s">
        <v>1357</v>
      </c>
      <c r="C3444" s="199">
        <v>-0.46</v>
      </c>
      <c r="D3444" s="199" t="s">
        <v>5439</v>
      </c>
      <c r="E3444" s="199">
        <v>550229557</v>
      </c>
      <c r="F3444" s="199">
        <v>665810490</v>
      </c>
      <c r="G3444" s="199">
        <v>612682959</v>
      </c>
      <c r="H3444" s="199" t="s">
        <v>391</v>
      </c>
      <c r="I3444" s="199" t="s">
        <v>19863</v>
      </c>
      <c r="J3444" s="199">
        <v>1</v>
      </c>
      <c r="K3444" s="199">
        <v>37</v>
      </c>
      <c r="L3444" s="199">
        <v>40</v>
      </c>
      <c r="M3444" s="199">
        <v>64</v>
      </c>
      <c r="N3444" s="199">
        <v>35</v>
      </c>
      <c r="O3444" s="199">
        <v>136</v>
      </c>
      <c r="P3444" s="199">
        <v>144</v>
      </c>
      <c r="Q3444" s="199">
        <v>63</v>
      </c>
      <c r="R3444" s="199">
        <v>519</v>
      </c>
      <c r="S3444" s="199">
        <v>74</v>
      </c>
    </row>
    <row r="3445" spans="1:19">
      <c r="A3445" s="199" t="s">
        <v>5915</v>
      </c>
      <c r="B3445" s="199" t="s">
        <v>1357</v>
      </c>
      <c r="C3445" s="199">
        <v>0.41</v>
      </c>
      <c r="D3445" s="199" t="s">
        <v>5439</v>
      </c>
      <c r="E3445" s="199">
        <v>368503720</v>
      </c>
      <c r="F3445" s="199">
        <v>551499538</v>
      </c>
      <c r="G3445" s="199">
        <v>479390975</v>
      </c>
      <c r="H3445" s="199" t="s">
        <v>19619</v>
      </c>
      <c r="I3445" s="199" t="s">
        <v>19843</v>
      </c>
      <c r="J3445" s="199">
        <v>3</v>
      </c>
      <c r="K3445" s="199">
        <v>2</v>
      </c>
      <c r="L3445" s="199">
        <v>4</v>
      </c>
      <c r="M3445" s="199">
        <v>9</v>
      </c>
      <c r="N3445" s="199">
        <v>7</v>
      </c>
      <c r="O3445" s="199">
        <v>53</v>
      </c>
      <c r="P3445" s="199">
        <v>41</v>
      </c>
      <c r="Q3445" s="199">
        <v>18</v>
      </c>
      <c r="R3445" s="199">
        <v>134</v>
      </c>
      <c r="S3445" s="199">
        <v>6</v>
      </c>
    </row>
    <row r="3446" spans="1:19">
      <c r="A3446" s="199" t="s">
        <v>5915</v>
      </c>
      <c r="B3446" s="199" t="s">
        <v>1357</v>
      </c>
      <c r="C3446" s="199">
        <v>0.41</v>
      </c>
      <c r="D3446" s="199" t="s">
        <v>5439</v>
      </c>
      <c r="E3446" s="199">
        <v>368503720</v>
      </c>
      <c r="F3446" s="199">
        <v>551499538</v>
      </c>
      <c r="G3446" s="199">
        <v>479390975</v>
      </c>
      <c r="H3446" s="199" t="s">
        <v>422</v>
      </c>
      <c r="I3446" s="199" t="s">
        <v>19843</v>
      </c>
      <c r="J3446" s="199">
        <v>2</v>
      </c>
      <c r="K3446" s="199">
        <v>2</v>
      </c>
      <c r="L3446" s="199">
        <v>18</v>
      </c>
      <c r="M3446" s="199">
        <v>3</v>
      </c>
      <c r="N3446" s="199">
        <v>2</v>
      </c>
      <c r="O3446" s="199">
        <v>65</v>
      </c>
      <c r="P3446" s="199">
        <v>76</v>
      </c>
      <c r="Q3446" s="199">
        <v>28</v>
      </c>
      <c r="R3446" s="199">
        <v>194</v>
      </c>
      <c r="S3446" s="199">
        <v>6</v>
      </c>
    </row>
    <row r="3447" spans="1:19">
      <c r="A3447" s="199" t="s">
        <v>5913</v>
      </c>
      <c r="B3447" s="199" t="s">
        <v>1357</v>
      </c>
      <c r="C3447" s="199">
        <v>0.59</v>
      </c>
      <c r="D3447" s="199" t="s">
        <v>5439</v>
      </c>
      <c r="E3447" s="199">
        <v>27459493</v>
      </c>
      <c r="F3447" s="199">
        <v>484735696</v>
      </c>
      <c r="G3447" s="199">
        <v>368503720</v>
      </c>
      <c r="H3447" s="199" t="s">
        <v>19619</v>
      </c>
      <c r="I3447" s="199" t="s">
        <v>19202</v>
      </c>
      <c r="J3447" s="199">
        <v>7</v>
      </c>
      <c r="K3447" s="199">
        <v>7</v>
      </c>
      <c r="L3447" s="199">
        <v>13</v>
      </c>
      <c r="M3447" s="199">
        <v>2</v>
      </c>
      <c r="N3447" s="199">
        <v>0</v>
      </c>
      <c r="O3447" s="199">
        <v>12</v>
      </c>
      <c r="P3447" s="199">
        <v>1</v>
      </c>
      <c r="Q3447" s="199">
        <v>1</v>
      </c>
      <c r="R3447" s="199">
        <v>36</v>
      </c>
      <c r="S3447" s="199">
        <v>16</v>
      </c>
    </row>
    <row r="3448" spans="1:19">
      <c r="A3448" s="199" t="s">
        <v>5913</v>
      </c>
      <c r="B3448" s="199" t="s">
        <v>1357</v>
      </c>
      <c r="C3448" s="199">
        <v>0.59</v>
      </c>
      <c r="D3448" s="199" t="s">
        <v>5439</v>
      </c>
      <c r="E3448" s="199">
        <v>27459493</v>
      </c>
      <c r="F3448" s="199">
        <v>484735696</v>
      </c>
      <c r="G3448" s="199">
        <v>368503720</v>
      </c>
      <c r="H3448" s="199" t="s">
        <v>527</v>
      </c>
      <c r="I3448" s="199" t="s">
        <v>19202</v>
      </c>
      <c r="J3448" s="199">
        <v>5</v>
      </c>
      <c r="K3448" s="199">
        <v>0</v>
      </c>
      <c r="L3448" s="199">
        <v>3</v>
      </c>
      <c r="M3448" s="199">
        <v>1</v>
      </c>
      <c r="N3448" s="199">
        <v>2</v>
      </c>
      <c r="O3448" s="199">
        <v>29</v>
      </c>
      <c r="P3448" s="199">
        <v>13</v>
      </c>
      <c r="Q3448" s="199">
        <v>11</v>
      </c>
      <c r="R3448" s="199">
        <v>59</v>
      </c>
      <c r="S3448" s="199">
        <v>1</v>
      </c>
    </row>
    <row r="3449" spans="1:19">
      <c r="A3449" s="199" t="s">
        <v>5911</v>
      </c>
      <c r="B3449" s="199" t="s">
        <v>1357</v>
      </c>
      <c r="C3449" s="199">
        <v>-0.78</v>
      </c>
      <c r="D3449" s="199" t="s">
        <v>5439</v>
      </c>
      <c r="E3449" s="199">
        <v>27459493</v>
      </c>
      <c r="F3449" s="199">
        <v>571231266</v>
      </c>
      <c r="G3449" s="199">
        <v>536047002</v>
      </c>
      <c r="H3449" s="199" t="s">
        <v>19619</v>
      </c>
      <c r="I3449" s="199" t="s">
        <v>19860</v>
      </c>
      <c r="J3449" s="199">
        <v>5</v>
      </c>
      <c r="K3449" s="199">
        <v>2</v>
      </c>
      <c r="L3449" s="199">
        <v>2</v>
      </c>
      <c r="M3449" s="199">
        <v>18</v>
      </c>
      <c r="N3449" s="199">
        <v>2</v>
      </c>
      <c r="O3449" s="199">
        <v>30</v>
      </c>
      <c r="P3449" s="199">
        <v>13</v>
      </c>
      <c r="Q3449" s="199">
        <v>11</v>
      </c>
      <c r="R3449" s="199">
        <v>78</v>
      </c>
      <c r="S3449" s="199">
        <v>14</v>
      </c>
    </row>
    <row r="3450" spans="1:19">
      <c r="A3450" s="199" t="s">
        <v>5911</v>
      </c>
      <c r="B3450" s="199" t="s">
        <v>1357</v>
      </c>
      <c r="C3450" s="199">
        <v>-0.78</v>
      </c>
      <c r="D3450" s="199" t="s">
        <v>5439</v>
      </c>
      <c r="E3450" s="199">
        <v>27459493</v>
      </c>
      <c r="F3450" s="199">
        <v>571231266</v>
      </c>
      <c r="G3450" s="199">
        <v>536047002</v>
      </c>
      <c r="H3450" s="199" t="s">
        <v>546</v>
      </c>
      <c r="I3450" s="199" t="s">
        <v>19860</v>
      </c>
      <c r="J3450" s="199">
        <v>2</v>
      </c>
      <c r="K3450" s="199">
        <v>21</v>
      </c>
      <c r="L3450" s="199">
        <v>8</v>
      </c>
      <c r="M3450" s="199">
        <v>57</v>
      </c>
      <c r="N3450" s="199">
        <v>24</v>
      </c>
      <c r="O3450" s="199">
        <v>27</v>
      </c>
      <c r="P3450" s="199">
        <v>43</v>
      </c>
      <c r="Q3450" s="199">
        <v>20</v>
      </c>
      <c r="R3450" s="199">
        <v>200</v>
      </c>
      <c r="S3450" s="199">
        <v>13</v>
      </c>
    </row>
    <row r="3451" spans="1:19">
      <c r="A3451" s="199" t="s">
        <v>5909</v>
      </c>
      <c r="B3451" s="199" t="s">
        <v>1357</v>
      </c>
      <c r="C3451" s="199">
        <v>0.62</v>
      </c>
      <c r="D3451" s="199" t="s">
        <v>5439</v>
      </c>
      <c r="E3451" s="199">
        <v>27459493</v>
      </c>
      <c r="F3451" s="199">
        <v>589581888</v>
      </c>
      <c r="G3451" s="199">
        <v>589581888</v>
      </c>
      <c r="H3451" s="199" t="s">
        <v>19619</v>
      </c>
      <c r="I3451" s="199" t="s">
        <v>19845</v>
      </c>
      <c r="J3451" s="199">
        <v>1</v>
      </c>
      <c r="K3451" s="199">
        <v>25</v>
      </c>
      <c r="L3451" s="199">
        <v>15</v>
      </c>
      <c r="M3451" s="199">
        <v>43</v>
      </c>
      <c r="N3451" s="199">
        <v>11</v>
      </c>
      <c r="O3451" s="199">
        <v>32</v>
      </c>
      <c r="P3451" s="199">
        <v>23</v>
      </c>
      <c r="Q3451" s="199">
        <v>3</v>
      </c>
      <c r="R3451" s="199">
        <v>152</v>
      </c>
      <c r="S3451" s="199">
        <v>63</v>
      </c>
    </row>
    <row r="3452" spans="1:19">
      <c r="A3452" s="199" t="s">
        <v>5909</v>
      </c>
      <c r="B3452" s="199" t="s">
        <v>1357</v>
      </c>
      <c r="C3452" s="199">
        <v>0.62</v>
      </c>
      <c r="D3452" s="199" t="s">
        <v>5439</v>
      </c>
      <c r="E3452" s="199">
        <v>27459493</v>
      </c>
      <c r="F3452" s="199">
        <v>589581888</v>
      </c>
      <c r="G3452" s="199">
        <v>589581888</v>
      </c>
      <c r="H3452" s="199" t="s">
        <v>327</v>
      </c>
      <c r="I3452" s="199" t="s">
        <v>19845</v>
      </c>
      <c r="J3452" s="199">
        <v>3</v>
      </c>
      <c r="K3452" s="199">
        <v>2</v>
      </c>
      <c r="L3452" s="199">
        <v>21</v>
      </c>
      <c r="M3452" s="199">
        <v>7</v>
      </c>
      <c r="N3452" s="199">
        <v>2</v>
      </c>
      <c r="O3452" s="199">
        <v>11</v>
      </c>
      <c r="P3452" s="199">
        <v>34</v>
      </c>
      <c r="Q3452" s="199">
        <v>16</v>
      </c>
      <c r="R3452" s="199">
        <v>93</v>
      </c>
      <c r="S3452" s="199">
        <v>67</v>
      </c>
    </row>
    <row r="3453" spans="1:19">
      <c r="A3453" s="199" t="s">
        <v>5906</v>
      </c>
      <c r="B3453" s="199" t="s">
        <v>1357</v>
      </c>
      <c r="C3453" s="199">
        <v>-0.53</v>
      </c>
      <c r="D3453" s="199" t="s">
        <v>5439</v>
      </c>
      <c r="E3453" s="199">
        <v>589581888</v>
      </c>
      <c r="F3453" s="199">
        <v>681699143</v>
      </c>
      <c r="G3453" s="199">
        <v>681699143</v>
      </c>
      <c r="H3453" s="199" t="s">
        <v>19619</v>
      </c>
      <c r="I3453" s="199" t="s">
        <v>13122</v>
      </c>
      <c r="J3453" s="199">
        <v>11</v>
      </c>
      <c r="K3453" s="199">
        <v>0</v>
      </c>
      <c r="L3453" s="199">
        <v>14</v>
      </c>
      <c r="M3453" s="199">
        <v>2</v>
      </c>
      <c r="N3453" s="199">
        <v>2</v>
      </c>
      <c r="O3453" s="199">
        <v>2</v>
      </c>
      <c r="P3453" s="199">
        <v>7</v>
      </c>
      <c r="Q3453" s="199">
        <v>5</v>
      </c>
      <c r="R3453" s="199">
        <v>32</v>
      </c>
      <c r="S3453" s="199">
        <v>20</v>
      </c>
    </row>
    <row r="3454" spans="1:19">
      <c r="A3454" s="199" t="s">
        <v>5906</v>
      </c>
      <c r="B3454" s="199" t="s">
        <v>1357</v>
      </c>
      <c r="C3454" s="199">
        <v>-0.53</v>
      </c>
      <c r="D3454" s="199" t="s">
        <v>5439</v>
      </c>
      <c r="E3454" s="199">
        <v>589581888</v>
      </c>
      <c r="F3454" s="199">
        <v>681699143</v>
      </c>
      <c r="G3454" s="199">
        <v>681699143</v>
      </c>
      <c r="H3454" s="199" t="s">
        <v>348</v>
      </c>
      <c r="I3454" s="199" t="s">
        <v>13122</v>
      </c>
      <c r="J3454" s="199">
        <v>2</v>
      </c>
      <c r="K3454" s="199">
        <v>1</v>
      </c>
      <c r="L3454" s="199">
        <v>20</v>
      </c>
      <c r="M3454" s="199">
        <v>4</v>
      </c>
      <c r="N3454" s="199">
        <v>0</v>
      </c>
      <c r="O3454" s="199">
        <v>7</v>
      </c>
      <c r="P3454" s="199">
        <v>3</v>
      </c>
      <c r="Q3454" s="199">
        <v>7</v>
      </c>
      <c r="R3454" s="199">
        <v>42</v>
      </c>
      <c r="S3454" s="199">
        <v>80</v>
      </c>
    </row>
    <row r="3455" spans="1:19">
      <c r="A3455" s="199" t="s">
        <v>5904</v>
      </c>
      <c r="B3455" s="199" t="s">
        <v>1357</v>
      </c>
      <c r="C3455" s="199">
        <v>0.49</v>
      </c>
      <c r="D3455" s="199" t="s">
        <v>5439</v>
      </c>
      <c r="E3455" s="199">
        <v>10444795</v>
      </c>
      <c r="F3455" s="199">
        <v>47576481</v>
      </c>
      <c r="G3455" s="199">
        <v>10444795</v>
      </c>
      <c r="H3455" s="199" t="s">
        <v>19619</v>
      </c>
      <c r="I3455" s="199" t="s">
        <v>19862</v>
      </c>
      <c r="J3455" s="199">
        <v>6</v>
      </c>
      <c r="K3455" s="199">
        <v>0</v>
      </c>
      <c r="L3455" s="199">
        <v>1</v>
      </c>
      <c r="M3455" s="199">
        <v>3</v>
      </c>
      <c r="N3455" s="199">
        <v>6</v>
      </c>
      <c r="O3455" s="199">
        <v>3</v>
      </c>
      <c r="P3455" s="199">
        <v>1</v>
      </c>
      <c r="Q3455" s="199">
        <v>6</v>
      </c>
      <c r="R3455" s="199">
        <v>20</v>
      </c>
      <c r="S3455" s="199">
        <v>3</v>
      </c>
    </row>
    <row r="3456" spans="1:19">
      <c r="A3456" s="199" t="s">
        <v>5904</v>
      </c>
      <c r="B3456" s="199" t="s">
        <v>1357</v>
      </c>
      <c r="C3456" s="199">
        <v>0.49</v>
      </c>
      <c r="D3456" s="199" t="s">
        <v>5439</v>
      </c>
      <c r="E3456" s="199">
        <v>10444795</v>
      </c>
      <c r="F3456" s="199">
        <v>47576481</v>
      </c>
      <c r="G3456" s="199">
        <v>10444795</v>
      </c>
      <c r="H3456" s="199" t="s">
        <v>376</v>
      </c>
      <c r="I3456" s="199" t="s">
        <v>19862</v>
      </c>
      <c r="J3456" s="199">
        <v>1</v>
      </c>
      <c r="K3456" s="199">
        <v>13</v>
      </c>
      <c r="L3456" s="199">
        <v>63</v>
      </c>
      <c r="M3456" s="199">
        <v>25</v>
      </c>
      <c r="N3456" s="199">
        <v>25</v>
      </c>
      <c r="O3456" s="199">
        <v>127</v>
      </c>
      <c r="P3456" s="199">
        <v>50</v>
      </c>
      <c r="Q3456" s="199">
        <v>37</v>
      </c>
      <c r="R3456" s="199">
        <v>340</v>
      </c>
      <c r="S3456" s="199">
        <v>130</v>
      </c>
    </row>
    <row r="3457" spans="1:19">
      <c r="A3457" s="199" t="s">
        <v>5896</v>
      </c>
      <c r="B3457" s="199" t="s">
        <v>1366</v>
      </c>
      <c r="C3457" s="199">
        <v>1.6</v>
      </c>
      <c r="D3457" s="199" t="s">
        <v>5439</v>
      </c>
      <c r="E3457" s="199">
        <v>368503720</v>
      </c>
      <c r="F3457" s="199">
        <v>551499538</v>
      </c>
      <c r="G3457" s="199">
        <v>484735696</v>
      </c>
      <c r="H3457" s="199" t="s">
        <v>19619</v>
      </c>
      <c r="I3457" s="199" t="s">
        <v>19833</v>
      </c>
      <c r="J3457" s="199">
        <v>9</v>
      </c>
      <c r="K3457" s="199">
        <v>0</v>
      </c>
      <c r="L3457" s="199">
        <v>1</v>
      </c>
      <c r="M3457" s="199">
        <v>0</v>
      </c>
      <c r="N3457" s="199">
        <v>1</v>
      </c>
      <c r="O3457" s="199">
        <v>22</v>
      </c>
      <c r="P3457" s="199">
        <v>3</v>
      </c>
      <c r="Q3457" s="199">
        <v>1</v>
      </c>
      <c r="R3457" s="199">
        <v>28</v>
      </c>
      <c r="S3457" s="199">
        <v>5</v>
      </c>
    </row>
    <row r="3458" spans="1:19">
      <c r="A3458" s="199" t="s">
        <v>5896</v>
      </c>
      <c r="B3458" s="199" t="s">
        <v>1366</v>
      </c>
      <c r="C3458" s="199">
        <v>1.6</v>
      </c>
      <c r="D3458" s="199" t="s">
        <v>5439</v>
      </c>
      <c r="E3458" s="199">
        <v>368503720</v>
      </c>
      <c r="F3458" s="199">
        <v>551499538</v>
      </c>
      <c r="G3458" s="199">
        <v>484735696</v>
      </c>
      <c r="H3458" s="199" t="s">
        <v>422</v>
      </c>
      <c r="I3458" s="199" t="s">
        <v>19833</v>
      </c>
      <c r="J3458" s="199">
        <v>1</v>
      </c>
      <c r="K3458" s="199">
        <v>15</v>
      </c>
      <c r="L3458" s="199">
        <v>15</v>
      </c>
      <c r="M3458" s="199">
        <v>56</v>
      </c>
      <c r="N3458" s="199">
        <v>43</v>
      </c>
      <c r="O3458" s="199">
        <v>48</v>
      </c>
      <c r="P3458" s="199">
        <v>88</v>
      </c>
      <c r="Q3458" s="199">
        <v>19</v>
      </c>
      <c r="R3458" s="199">
        <v>284</v>
      </c>
      <c r="S3458" s="199">
        <v>9</v>
      </c>
    </row>
    <row r="3459" spans="1:19">
      <c r="A3459" s="199" t="s">
        <v>5893</v>
      </c>
      <c r="B3459" s="199" t="s">
        <v>1366</v>
      </c>
      <c r="C3459" s="199">
        <v>0.47</v>
      </c>
      <c r="D3459" s="199" t="s">
        <v>5439</v>
      </c>
      <c r="E3459" s="199">
        <v>356370933</v>
      </c>
      <c r="F3459" s="199">
        <v>584127508</v>
      </c>
      <c r="G3459" s="199">
        <v>571231266</v>
      </c>
      <c r="H3459" s="199" t="s">
        <v>19619</v>
      </c>
      <c r="I3459" s="199" t="s">
        <v>19861</v>
      </c>
      <c r="J3459" s="199">
        <v>7</v>
      </c>
      <c r="K3459" s="199">
        <v>2</v>
      </c>
      <c r="L3459" s="199">
        <v>11</v>
      </c>
      <c r="M3459" s="199">
        <v>1</v>
      </c>
      <c r="N3459" s="199">
        <v>4</v>
      </c>
      <c r="O3459" s="199">
        <v>37</v>
      </c>
      <c r="P3459" s="199">
        <v>22</v>
      </c>
      <c r="Q3459" s="199">
        <v>2</v>
      </c>
      <c r="R3459" s="199">
        <v>79</v>
      </c>
      <c r="S3459" s="199">
        <v>15</v>
      </c>
    </row>
    <row r="3460" spans="1:19">
      <c r="A3460" s="199" t="s">
        <v>5893</v>
      </c>
      <c r="B3460" s="199" t="s">
        <v>1366</v>
      </c>
      <c r="C3460" s="199">
        <v>0.47</v>
      </c>
      <c r="D3460" s="199" t="s">
        <v>5439</v>
      </c>
      <c r="E3460" s="199">
        <v>356370933</v>
      </c>
      <c r="F3460" s="199">
        <v>584127508</v>
      </c>
      <c r="G3460" s="199">
        <v>571231266</v>
      </c>
      <c r="H3460" s="199" t="s">
        <v>471</v>
      </c>
      <c r="I3460" s="199" t="s">
        <v>19861</v>
      </c>
      <c r="J3460" s="199">
        <v>4</v>
      </c>
      <c r="K3460" s="199">
        <v>2</v>
      </c>
      <c r="L3460" s="199">
        <v>2</v>
      </c>
      <c r="M3460" s="199">
        <v>10</v>
      </c>
      <c r="N3460" s="199">
        <v>4</v>
      </c>
      <c r="O3460" s="199">
        <v>16</v>
      </c>
      <c r="P3460" s="199">
        <v>73</v>
      </c>
      <c r="Q3460" s="199">
        <v>8</v>
      </c>
      <c r="R3460" s="199">
        <v>115</v>
      </c>
      <c r="S3460" s="199">
        <v>3</v>
      </c>
    </row>
    <row r="3461" spans="1:19">
      <c r="A3461" s="199" t="s">
        <v>5891</v>
      </c>
      <c r="B3461" s="199" t="s">
        <v>1366</v>
      </c>
      <c r="C3461" s="199">
        <v>-3.9</v>
      </c>
      <c r="D3461" s="199" t="s">
        <v>5439</v>
      </c>
      <c r="E3461" s="199">
        <v>27459493</v>
      </c>
      <c r="F3461" s="199">
        <v>571231266</v>
      </c>
      <c r="G3461" s="199">
        <v>536047002</v>
      </c>
      <c r="H3461" s="199" t="s">
        <v>19619</v>
      </c>
      <c r="I3461" s="199" t="s">
        <v>19860</v>
      </c>
      <c r="J3461" s="199">
        <v>5</v>
      </c>
      <c r="K3461" s="199">
        <v>2</v>
      </c>
      <c r="L3461" s="199">
        <v>2</v>
      </c>
      <c r="M3461" s="199">
        <v>18</v>
      </c>
      <c r="N3461" s="199">
        <v>2</v>
      </c>
      <c r="O3461" s="199">
        <v>30</v>
      </c>
      <c r="P3461" s="199">
        <v>13</v>
      </c>
      <c r="Q3461" s="199">
        <v>11</v>
      </c>
      <c r="R3461" s="199">
        <v>78</v>
      </c>
      <c r="S3461" s="199">
        <v>14</v>
      </c>
    </row>
    <row r="3462" spans="1:19">
      <c r="A3462" s="199" t="s">
        <v>5891</v>
      </c>
      <c r="B3462" s="199" t="s">
        <v>1366</v>
      </c>
      <c r="C3462" s="199">
        <v>-3.9</v>
      </c>
      <c r="D3462" s="199" t="s">
        <v>5439</v>
      </c>
      <c r="E3462" s="199">
        <v>27459493</v>
      </c>
      <c r="F3462" s="199">
        <v>571231266</v>
      </c>
      <c r="G3462" s="199">
        <v>536047002</v>
      </c>
      <c r="H3462" s="199" t="s">
        <v>546</v>
      </c>
      <c r="I3462" s="199" t="s">
        <v>19860</v>
      </c>
      <c r="J3462" s="199">
        <v>2</v>
      </c>
      <c r="K3462" s="199">
        <v>21</v>
      </c>
      <c r="L3462" s="199">
        <v>8</v>
      </c>
      <c r="M3462" s="199">
        <v>57</v>
      </c>
      <c r="N3462" s="199">
        <v>24</v>
      </c>
      <c r="O3462" s="199">
        <v>27</v>
      </c>
      <c r="P3462" s="199">
        <v>43</v>
      </c>
      <c r="Q3462" s="199">
        <v>20</v>
      </c>
      <c r="R3462" s="199">
        <v>200</v>
      </c>
      <c r="S3462" s="199">
        <v>13</v>
      </c>
    </row>
    <row r="3463" spans="1:19">
      <c r="A3463" s="199" t="s">
        <v>5887</v>
      </c>
      <c r="B3463" s="199" t="s">
        <v>1366</v>
      </c>
      <c r="C3463" s="199">
        <v>-1.7</v>
      </c>
      <c r="D3463" s="199" t="s">
        <v>5439</v>
      </c>
      <c r="E3463" s="199">
        <v>589581888</v>
      </c>
      <c r="F3463" s="199">
        <v>681699143</v>
      </c>
      <c r="G3463" s="199">
        <v>665810490</v>
      </c>
      <c r="H3463" s="199" t="s">
        <v>19619</v>
      </c>
      <c r="I3463" s="199" t="s">
        <v>19827</v>
      </c>
      <c r="J3463" s="199">
        <v>2</v>
      </c>
      <c r="K3463" s="199">
        <v>6</v>
      </c>
      <c r="L3463" s="199">
        <v>34</v>
      </c>
      <c r="M3463" s="199">
        <v>7</v>
      </c>
      <c r="N3463" s="199">
        <v>3</v>
      </c>
      <c r="O3463" s="199">
        <v>83</v>
      </c>
      <c r="P3463" s="199">
        <v>48</v>
      </c>
      <c r="Q3463" s="199">
        <v>14</v>
      </c>
      <c r="R3463" s="199">
        <v>195</v>
      </c>
      <c r="S3463" s="199">
        <v>50</v>
      </c>
    </row>
    <row r="3464" spans="1:19">
      <c r="A3464" s="199" t="s">
        <v>5887</v>
      </c>
      <c r="B3464" s="199" t="s">
        <v>1366</v>
      </c>
      <c r="C3464" s="199">
        <v>-1.7</v>
      </c>
      <c r="D3464" s="199" t="s">
        <v>5439</v>
      </c>
      <c r="E3464" s="199">
        <v>589581888</v>
      </c>
      <c r="F3464" s="199">
        <v>681699143</v>
      </c>
      <c r="G3464" s="199">
        <v>665810490</v>
      </c>
      <c r="H3464" s="199" t="s">
        <v>348</v>
      </c>
      <c r="I3464" s="199" t="s">
        <v>19827</v>
      </c>
      <c r="J3464" s="199">
        <v>3</v>
      </c>
      <c r="K3464" s="199">
        <v>2</v>
      </c>
      <c r="L3464" s="199">
        <v>42</v>
      </c>
      <c r="M3464" s="199">
        <v>3</v>
      </c>
      <c r="N3464" s="199">
        <v>0</v>
      </c>
      <c r="O3464" s="199">
        <v>10</v>
      </c>
      <c r="P3464" s="199">
        <v>20</v>
      </c>
      <c r="Q3464" s="199">
        <v>14</v>
      </c>
      <c r="R3464" s="199">
        <v>91</v>
      </c>
      <c r="S3464" s="199">
        <v>31</v>
      </c>
    </row>
    <row r="3465" spans="1:19">
      <c r="A3465" s="199" t="s">
        <v>5880</v>
      </c>
      <c r="B3465" s="199" t="s">
        <v>1366</v>
      </c>
      <c r="C3465" s="199">
        <v>2.8</v>
      </c>
      <c r="D3465" s="199" t="s">
        <v>5439</v>
      </c>
      <c r="E3465" s="199">
        <v>584127508</v>
      </c>
      <c r="F3465" s="199">
        <v>672953298</v>
      </c>
      <c r="G3465" s="199">
        <v>665810439</v>
      </c>
      <c r="H3465" s="199" t="s">
        <v>19619</v>
      </c>
      <c r="I3465" s="199" t="s">
        <v>19827</v>
      </c>
      <c r="J3465" s="199">
        <v>2</v>
      </c>
      <c r="K3465" s="199">
        <v>6</v>
      </c>
      <c r="L3465" s="199">
        <v>34</v>
      </c>
      <c r="M3465" s="199">
        <v>7</v>
      </c>
      <c r="N3465" s="199">
        <v>3</v>
      </c>
      <c r="O3465" s="199">
        <v>83</v>
      </c>
      <c r="P3465" s="199">
        <v>48</v>
      </c>
      <c r="Q3465" s="199">
        <v>14</v>
      </c>
      <c r="R3465" s="199">
        <v>195</v>
      </c>
      <c r="S3465" s="199">
        <v>50</v>
      </c>
    </row>
    <row r="3466" spans="1:19">
      <c r="A3466" s="199" t="s">
        <v>5880</v>
      </c>
      <c r="B3466" s="199" t="s">
        <v>1366</v>
      </c>
      <c r="C3466" s="199">
        <v>2.8</v>
      </c>
      <c r="D3466" s="199" t="s">
        <v>5439</v>
      </c>
      <c r="E3466" s="199">
        <v>584127508</v>
      </c>
      <c r="F3466" s="199">
        <v>672953298</v>
      </c>
      <c r="G3466" s="199">
        <v>665810439</v>
      </c>
      <c r="H3466" s="199" t="s">
        <v>355</v>
      </c>
      <c r="I3466" s="199" t="s">
        <v>19827</v>
      </c>
      <c r="J3466" s="199">
        <v>4</v>
      </c>
      <c r="K3466" s="199">
        <v>5</v>
      </c>
      <c r="L3466" s="199">
        <v>1</v>
      </c>
      <c r="M3466" s="199">
        <v>55</v>
      </c>
      <c r="N3466" s="199">
        <v>9</v>
      </c>
      <c r="O3466" s="199">
        <v>4</v>
      </c>
      <c r="P3466" s="199">
        <v>9</v>
      </c>
      <c r="Q3466" s="199">
        <v>7</v>
      </c>
      <c r="R3466" s="199">
        <v>90</v>
      </c>
      <c r="S3466" s="199">
        <v>1</v>
      </c>
    </row>
    <row r="3467" spans="1:19">
      <c r="A3467" s="199" t="s">
        <v>5877</v>
      </c>
      <c r="B3467" s="199" t="s">
        <v>1366</v>
      </c>
      <c r="C3467" s="199">
        <v>-2.6</v>
      </c>
      <c r="D3467" s="199" t="s">
        <v>5439</v>
      </c>
      <c r="E3467" s="199">
        <v>27459493</v>
      </c>
      <c r="F3467" s="199">
        <v>681699143</v>
      </c>
      <c r="G3467" s="199">
        <v>437910137</v>
      </c>
      <c r="H3467" s="199" t="s">
        <v>19619</v>
      </c>
      <c r="I3467" s="199" t="s">
        <v>19828</v>
      </c>
      <c r="J3467" s="199">
        <v>11</v>
      </c>
      <c r="K3467" s="199">
        <v>0</v>
      </c>
      <c r="L3467" s="199">
        <v>1</v>
      </c>
      <c r="M3467" s="199">
        <v>0</v>
      </c>
      <c r="N3467" s="199">
        <v>0</v>
      </c>
      <c r="O3467" s="199">
        <v>2</v>
      </c>
      <c r="P3467" s="199">
        <v>0</v>
      </c>
      <c r="Q3467" s="199">
        <v>0</v>
      </c>
      <c r="R3467" s="199">
        <v>3</v>
      </c>
      <c r="S3467" s="199">
        <v>6</v>
      </c>
    </row>
    <row r="3468" spans="1:19">
      <c r="A3468" s="199" t="s">
        <v>5877</v>
      </c>
      <c r="B3468" s="199" t="s">
        <v>1366</v>
      </c>
      <c r="C3468" s="199">
        <v>-2.6</v>
      </c>
      <c r="D3468" s="199" t="s">
        <v>5439</v>
      </c>
      <c r="E3468" s="199">
        <v>27459493</v>
      </c>
      <c r="F3468" s="199">
        <v>681699143</v>
      </c>
      <c r="G3468" s="199">
        <v>437910137</v>
      </c>
      <c r="H3468" s="199" t="s">
        <v>546</v>
      </c>
      <c r="I3468" s="199" t="s">
        <v>19828</v>
      </c>
      <c r="J3468" s="199">
        <v>3</v>
      </c>
      <c r="K3468" s="199">
        <v>5</v>
      </c>
      <c r="L3468" s="199">
        <v>5</v>
      </c>
      <c r="M3468" s="199">
        <v>11</v>
      </c>
      <c r="N3468" s="199">
        <v>22</v>
      </c>
      <c r="O3468" s="199">
        <v>35</v>
      </c>
      <c r="P3468" s="199">
        <v>53</v>
      </c>
      <c r="Q3468" s="199">
        <v>21</v>
      </c>
      <c r="R3468" s="199">
        <v>152</v>
      </c>
      <c r="S3468" s="199">
        <v>1</v>
      </c>
    </row>
    <row r="3469" spans="1:19">
      <c r="A3469" s="199" t="s">
        <v>5874</v>
      </c>
      <c r="B3469" s="199" t="s">
        <v>1376</v>
      </c>
      <c r="C3469" s="199">
        <v>-0.12</v>
      </c>
      <c r="D3469" s="199" t="s">
        <v>5439</v>
      </c>
      <c r="E3469" s="199">
        <v>368503720</v>
      </c>
      <c r="F3469" s="199">
        <v>571231266</v>
      </c>
      <c r="G3469" s="199">
        <v>536047002</v>
      </c>
      <c r="H3469" s="199" t="s">
        <v>19619</v>
      </c>
      <c r="I3469" s="199" t="s">
        <v>19860</v>
      </c>
      <c r="J3469" s="199">
        <v>5</v>
      </c>
      <c r="K3469" s="199">
        <v>2</v>
      </c>
      <c r="L3469" s="199">
        <v>2</v>
      </c>
      <c r="M3469" s="199">
        <v>18</v>
      </c>
      <c r="N3469" s="199">
        <v>2</v>
      </c>
      <c r="O3469" s="199">
        <v>30</v>
      </c>
      <c r="P3469" s="199">
        <v>13</v>
      </c>
      <c r="Q3469" s="199">
        <v>11</v>
      </c>
      <c r="R3469" s="199">
        <v>78</v>
      </c>
      <c r="S3469" s="199">
        <v>14</v>
      </c>
    </row>
    <row r="3470" spans="1:19">
      <c r="A3470" s="199" t="s">
        <v>5874</v>
      </c>
      <c r="B3470" s="199" t="s">
        <v>1376</v>
      </c>
      <c r="C3470" s="199">
        <v>-0.12</v>
      </c>
      <c r="D3470" s="199" t="s">
        <v>5439</v>
      </c>
      <c r="E3470" s="199">
        <v>368503720</v>
      </c>
      <c r="F3470" s="199">
        <v>571231266</v>
      </c>
      <c r="G3470" s="199">
        <v>536047002</v>
      </c>
      <c r="H3470" s="199" t="s">
        <v>546</v>
      </c>
      <c r="I3470" s="199" t="s">
        <v>19860</v>
      </c>
      <c r="J3470" s="199">
        <v>2</v>
      </c>
      <c r="K3470" s="199">
        <v>21</v>
      </c>
      <c r="L3470" s="199">
        <v>8</v>
      </c>
      <c r="M3470" s="199">
        <v>57</v>
      </c>
      <c r="N3470" s="199">
        <v>24</v>
      </c>
      <c r="O3470" s="199">
        <v>27</v>
      </c>
      <c r="P3470" s="199">
        <v>43</v>
      </c>
      <c r="Q3470" s="199">
        <v>20</v>
      </c>
      <c r="R3470" s="199">
        <v>200</v>
      </c>
      <c r="S3470" s="199">
        <v>13</v>
      </c>
    </row>
    <row r="3471" spans="1:19">
      <c r="A3471" s="199" t="s">
        <v>5871</v>
      </c>
      <c r="B3471" s="199" t="s">
        <v>1376</v>
      </c>
      <c r="C3471" s="199">
        <v>-4.4999999999999998E-2</v>
      </c>
      <c r="D3471" s="199" t="s">
        <v>5439</v>
      </c>
      <c r="E3471" s="199">
        <v>555181754</v>
      </c>
      <c r="F3471" s="199">
        <v>661524005</v>
      </c>
      <c r="G3471" s="199">
        <v>629930251</v>
      </c>
      <c r="H3471" s="199" t="s">
        <v>19619</v>
      </c>
      <c r="I3471" s="199" t="s">
        <v>19859</v>
      </c>
      <c r="J3471" s="199">
        <v>2</v>
      </c>
      <c r="K3471" s="199">
        <v>0</v>
      </c>
      <c r="L3471" s="199">
        <v>21</v>
      </c>
      <c r="M3471" s="199">
        <v>0</v>
      </c>
      <c r="N3471" s="199">
        <v>0</v>
      </c>
      <c r="O3471" s="199">
        <v>11</v>
      </c>
      <c r="P3471" s="199">
        <v>6</v>
      </c>
      <c r="Q3471" s="199">
        <v>3</v>
      </c>
      <c r="R3471" s="199">
        <v>41</v>
      </c>
      <c r="S3471" s="199">
        <v>106</v>
      </c>
    </row>
    <row r="3472" spans="1:19">
      <c r="A3472" s="199" t="s">
        <v>5871</v>
      </c>
      <c r="B3472" s="199" t="s">
        <v>1376</v>
      </c>
      <c r="C3472" s="199">
        <v>-4.4999999999999998E-2</v>
      </c>
      <c r="D3472" s="199" t="s">
        <v>5439</v>
      </c>
      <c r="E3472" s="199">
        <v>555181754</v>
      </c>
      <c r="F3472" s="199">
        <v>661524005</v>
      </c>
      <c r="G3472" s="199">
        <v>629930251</v>
      </c>
      <c r="H3472" s="199" t="s">
        <v>644</v>
      </c>
      <c r="I3472" s="199" t="s">
        <v>19859</v>
      </c>
      <c r="J3472" s="199">
        <v>15</v>
      </c>
      <c r="K3472" s="199">
        <v>1</v>
      </c>
      <c r="L3472" s="199">
        <v>4</v>
      </c>
      <c r="M3472" s="199">
        <v>0</v>
      </c>
      <c r="N3472" s="199">
        <v>0</v>
      </c>
      <c r="O3472" s="199">
        <v>10</v>
      </c>
      <c r="P3472" s="199">
        <v>1</v>
      </c>
      <c r="Q3472" s="199">
        <v>1</v>
      </c>
      <c r="R3472" s="199">
        <v>17</v>
      </c>
      <c r="S3472" s="199">
        <v>3</v>
      </c>
    </row>
    <row r="3473" spans="1:19">
      <c r="A3473" s="199" t="s">
        <v>5867</v>
      </c>
      <c r="B3473" s="199" t="s">
        <v>1383</v>
      </c>
      <c r="C3473" s="199">
        <v>-61</v>
      </c>
      <c r="D3473" s="199" t="s">
        <v>5439</v>
      </c>
      <c r="E3473" s="199">
        <v>27459493</v>
      </c>
      <c r="F3473" s="199">
        <v>587128092</v>
      </c>
      <c r="G3473" s="199">
        <v>15125826</v>
      </c>
      <c r="H3473" s="199" t="s">
        <v>19619</v>
      </c>
      <c r="I3473" s="199" t="s">
        <v>19849</v>
      </c>
      <c r="J3473" s="199">
        <v>5</v>
      </c>
      <c r="K3473" s="199">
        <v>3</v>
      </c>
      <c r="L3473" s="199">
        <v>2</v>
      </c>
      <c r="M3473" s="199">
        <v>5</v>
      </c>
      <c r="N3473" s="199">
        <v>22</v>
      </c>
      <c r="O3473" s="199">
        <v>4</v>
      </c>
      <c r="P3473" s="199">
        <v>30</v>
      </c>
      <c r="Q3473" s="199">
        <v>3</v>
      </c>
      <c r="R3473" s="199">
        <v>69</v>
      </c>
      <c r="S3473" s="199">
        <v>4</v>
      </c>
    </row>
    <row r="3474" spans="1:19">
      <c r="A3474" s="199" t="s">
        <v>5867</v>
      </c>
      <c r="B3474" s="199" t="s">
        <v>1383</v>
      </c>
      <c r="C3474" s="199">
        <v>-61</v>
      </c>
      <c r="D3474" s="199" t="s">
        <v>5439</v>
      </c>
      <c r="E3474" s="199">
        <v>27459493</v>
      </c>
      <c r="F3474" s="199">
        <v>587128092</v>
      </c>
      <c r="G3474" s="199">
        <v>15125826</v>
      </c>
      <c r="H3474" s="199" t="s">
        <v>537</v>
      </c>
      <c r="I3474" s="199" t="s">
        <v>19849</v>
      </c>
      <c r="J3474" s="199">
        <v>13</v>
      </c>
      <c r="K3474" s="199">
        <v>8</v>
      </c>
      <c r="L3474" s="199">
        <v>2</v>
      </c>
      <c r="M3474" s="199">
        <v>25</v>
      </c>
      <c r="N3474" s="199">
        <v>1</v>
      </c>
      <c r="O3474" s="199">
        <v>4</v>
      </c>
      <c r="P3474" s="199">
        <v>1</v>
      </c>
      <c r="Q3474" s="199">
        <v>5</v>
      </c>
      <c r="R3474" s="199">
        <v>46</v>
      </c>
      <c r="S3474" s="199">
        <v>1</v>
      </c>
    </row>
    <row r="3475" spans="1:19">
      <c r="A3475" s="199" t="s">
        <v>5865</v>
      </c>
      <c r="B3475" s="199" t="s">
        <v>1383</v>
      </c>
      <c r="C3475" s="199">
        <v>-71</v>
      </c>
      <c r="D3475" s="199" t="s">
        <v>5439</v>
      </c>
      <c r="E3475" s="199">
        <v>6651456</v>
      </c>
      <c r="F3475" s="199">
        <v>580686304</v>
      </c>
      <c r="G3475" s="199">
        <v>570151957</v>
      </c>
      <c r="H3475" s="199" t="s">
        <v>19619</v>
      </c>
      <c r="I3475" s="199" t="s">
        <v>13223</v>
      </c>
      <c r="J3475" s="199">
        <v>7</v>
      </c>
      <c r="K3475" s="199">
        <v>0</v>
      </c>
      <c r="L3475" s="199">
        <v>2</v>
      </c>
      <c r="M3475" s="199">
        <v>2</v>
      </c>
      <c r="N3475" s="199">
        <v>1</v>
      </c>
      <c r="O3475" s="199">
        <v>5</v>
      </c>
      <c r="P3475" s="199">
        <v>23</v>
      </c>
      <c r="Q3475" s="199">
        <v>2</v>
      </c>
      <c r="R3475" s="199">
        <v>35</v>
      </c>
      <c r="S3475" s="199">
        <v>3</v>
      </c>
    </row>
    <row r="3476" spans="1:19">
      <c r="A3476" s="199" t="s">
        <v>5865</v>
      </c>
      <c r="B3476" s="199" t="s">
        <v>1383</v>
      </c>
      <c r="C3476" s="199">
        <v>-71</v>
      </c>
      <c r="D3476" s="199" t="s">
        <v>5439</v>
      </c>
      <c r="E3476" s="199">
        <v>6651456</v>
      </c>
      <c r="F3476" s="199">
        <v>580686304</v>
      </c>
      <c r="G3476" s="199">
        <v>570151957</v>
      </c>
      <c r="H3476" s="199" t="s">
        <v>537</v>
      </c>
      <c r="I3476" s="199" t="s">
        <v>13223</v>
      </c>
      <c r="J3476" s="199">
        <v>5</v>
      </c>
      <c r="K3476" s="199">
        <v>39</v>
      </c>
      <c r="L3476" s="199">
        <v>5</v>
      </c>
      <c r="M3476" s="199">
        <v>49</v>
      </c>
      <c r="N3476" s="199">
        <v>9</v>
      </c>
      <c r="O3476" s="199">
        <v>8</v>
      </c>
      <c r="P3476" s="199">
        <v>6</v>
      </c>
      <c r="Q3476" s="199">
        <v>7</v>
      </c>
      <c r="R3476" s="199">
        <v>123</v>
      </c>
      <c r="S3476" s="199">
        <v>1</v>
      </c>
    </row>
    <row r="3477" spans="1:19">
      <c r="A3477" s="199" t="s">
        <v>5859</v>
      </c>
      <c r="B3477" s="199" t="s">
        <v>1383</v>
      </c>
      <c r="C3477" s="199">
        <v>-15</v>
      </c>
      <c r="D3477" s="199" t="s">
        <v>5439</v>
      </c>
      <c r="E3477" s="199">
        <v>27459493</v>
      </c>
      <c r="F3477" s="199">
        <v>536047002</v>
      </c>
      <c r="G3477" s="199">
        <v>437623048</v>
      </c>
      <c r="H3477" s="199" t="s">
        <v>19619</v>
      </c>
      <c r="I3477" s="199" t="s">
        <v>19828</v>
      </c>
      <c r="J3477" s="199">
        <v>11</v>
      </c>
      <c r="K3477" s="199">
        <v>0</v>
      </c>
      <c r="L3477" s="199">
        <v>1</v>
      </c>
      <c r="M3477" s="199">
        <v>0</v>
      </c>
      <c r="N3477" s="199">
        <v>0</v>
      </c>
      <c r="O3477" s="199">
        <v>2</v>
      </c>
      <c r="P3477" s="199">
        <v>0</v>
      </c>
      <c r="Q3477" s="199">
        <v>0</v>
      </c>
      <c r="R3477" s="199">
        <v>3</v>
      </c>
      <c r="S3477" s="199">
        <v>6</v>
      </c>
    </row>
    <row r="3478" spans="1:19">
      <c r="A3478" s="199" t="s">
        <v>5859</v>
      </c>
      <c r="B3478" s="199" t="s">
        <v>1383</v>
      </c>
      <c r="C3478" s="199">
        <v>-15</v>
      </c>
      <c r="D3478" s="199" t="s">
        <v>5439</v>
      </c>
      <c r="E3478" s="199">
        <v>27459493</v>
      </c>
      <c r="F3478" s="199">
        <v>536047002</v>
      </c>
      <c r="G3478" s="199">
        <v>437623048</v>
      </c>
      <c r="H3478" s="199" t="s">
        <v>546</v>
      </c>
      <c r="I3478" s="199" t="s">
        <v>19828</v>
      </c>
      <c r="J3478" s="199">
        <v>3</v>
      </c>
      <c r="K3478" s="199">
        <v>5</v>
      </c>
      <c r="L3478" s="199">
        <v>5</v>
      </c>
      <c r="M3478" s="199">
        <v>11</v>
      </c>
      <c r="N3478" s="199">
        <v>22</v>
      </c>
      <c r="O3478" s="199">
        <v>35</v>
      </c>
      <c r="P3478" s="199">
        <v>53</v>
      </c>
      <c r="Q3478" s="199">
        <v>21</v>
      </c>
      <c r="R3478" s="199">
        <v>152</v>
      </c>
      <c r="S3478" s="199">
        <v>1</v>
      </c>
    </row>
    <row r="3479" spans="1:19">
      <c r="A3479" s="199" t="s">
        <v>5856</v>
      </c>
      <c r="B3479" s="199" t="s">
        <v>1383</v>
      </c>
      <c r="C3479" s="199">
        <v>-0.46</v>
      </c>
      <c r="D3479" s="199" t="s">
        <v>5439</v>
      </c>
      <c r="E3479" s="199">
        <v>473114689</v>
      </c>
      <c r="F3479" s="199">
        <v>538710629</v>
      </c>
      <c r="G3479" s="199">
        <v>519151979</v>
      </c>
      <c r="H3479" s="199" t="s">
        <v>19619</v>
      </c>
      <c r="I3479" s="199" t="s">
        <v>19858</v>
      </c>
      <c r="J3479" s="199">
        <v>5</v>
      </c>
      <c r="K3479" s="199">
        <v>18</v>
      </c>
      <c r="L3479" s="199">
        <v>4</v>
      </c>
      <c r="M3479" s="199">
        <v>3</v>
      </c>
      <c r="N3479" s="199">
        <v>0</v>
      </c>
      <c r="O3479" s="199">
        <v>30</v>
      </c>
      <c r="P3479" s="199">
        <v>9</v>
      </c>
      <c r="Q3479" s="199">
        <v>24</v>
      </c>
      <c r="R3479" s="199">
        <v>88</v>
      </c>
      <c r="S3479" s="199">
        <v>12</v>
      </c>
    </row>
    <row r="3480" spans="1:19">
      <c r="A3480" s="199" t="s">
        <v>5856</v>
      </c>
      <c r="B3480" s="199" t="s">
        <v>1383</v>
      </c>
      <c r="C3480" s="199">
        <v>-0.46</v>
      </c>
      <c r="D3480" s="199" t="s">
        <v>5439</v>
      </c>
      <c r="E3480" s="199">
        <v>473114689</v>
      </c>
      <c r="F3480" s="199">
        <v>538710629</v>
      </c>
      <c r="G3480" s="199">
        <v>519151979</v>
      </c>
      <c r="H3480" s="199" t="s">
        <v>537</v>
      </c>
      <c r="I3480" s="199" t="s">
        <v>19858</v>
      </c>
      <c r="J3480" s="199">
        <v>3</v>
      </c>
      <c r="K3480" s="199">
        <v>2</v>
      </c>
      <c r="L3480" s="199">
        <v>4</v>
      </c>
      <c r="M3480" s="199">
        <v>54</v>
      </c>
      <c r="N3480" s="199">
        <v>29</v>
      </c>
      <c r="O3480" s="199">
        <v>20</v>
      </c>
      <c r="P3480" s="199">
        <v>8</v>
      </c>
      <c r="Q3480" s="199">
        <v>8</v>
      </c>
      <c r="R3480" s="199">
        <v>125</v>
      </c>
      <c r="S3480" s="199">
        <v>5</v>
      </c>
    </row>
    <row r="3481" spans="1:19">
      <c r="A3481" s="199" t="s">
        <v>5852</v>
      </c>
      <c r="B3481" s="199" t="s">
        <v>1383</v>
      </c>
      <c r="C3481" s="199">
        <v>-0.42</v>
      </c>
      <c r="D3481" s="199" t="s">
        <v>5439</v>
      </c>
      <c r="E3481" s="199">
        <v>21751067</v>
      </c>
      <c r="F3481" s="199">
        <v>27459493</v>
      </c>
      <c r="G3481" s="199">
        <v>588645369</v>
      </c>
      <c r="H3481" s="199" t="s">
        <v>19619</v>
      </c>
      <c r="I3481" s="199" t="s">
        <v>19834</v>
      </c>
      <c r="J3481" s="199">
        <v>2</v>
      </c>
      <c r="K3481" s="199">
        <v>2</v>
      </c>
      <c r="L3481" s="199">
        <v>8</v>
      </c>
      <c r="M3481" s="199">
        <v>1</v>
      </c>
      <c r="N3481" s="199">
        <v>2</v>
      </c>
      <c r="O3481" s="199">
        <v>48</v>
      </c>
      <c r="P3481" s="199">
        <v>0</v>
      </c>
      <c r="Q3481" s="199">
        <v>2</v>
      </c>
      <c r="R3481" s="199">
        <v>63</v>
      </c>
      <c r="S3481" s="199">
        <v>51</v>
      </c>
    </row>
    <row r="3482" spans="1:19">
      <c r="A3482" s="199" t="s">
        <v>5852</v>
      </c>
      <c r="B3482" s="199" t="s">
        <v>1383</v>
      </c>
      <c r="C3482" s="199">
        <v>-0.42</v>
      </c>
      <c r="D3482" s="199" t="s">
        <v>5439</v>
      </c>
      <c r="E3482" s="199">
        <v>21751067</v>
      </c>
      <c r="F3482" s="199">
        <v>27459493</v>
      </c>
      <c r="G3482" s="199">
        <v>588645369</v>
      </c>
      <c r="H3482" s="199" t="s">
        <v>537</v>
      </c>
      <c r="I3482" s="199" t="s">
        <v>19834</v>
      </c>
      <c r="J3482" s="199">
        <v>17</v>
      </c>
      <c r="K3482" s="199">
        <v>1</v>
      </c>
      <c r="L3482" s="199">
        <v>0</v>
      </c>
      <c r="M3482" s="199">
        <v>8</v>
      </c>
      <c r="N3482" s="199">
        <v>0</v>
      </c>
      <c r="O3482" s="199">
        <v>1</v>
      </c>
      <c r="P3482" s="199">
        <v>3</v>
      </c>
      <c r="Q3482" s="199">
        <v>2</v>
      </c>
      <c r="R3482" s="199">
        <v>15</v>
      </c>
      <c r="S3482" s="199">
        <v>0</v>
      </c>
    </row>
    <row r="3483" spans="1:19">
      <c r="A3483" s="199" t="s">
        <v>5849</v>
      </c>
      <c r="B3483" s="199" t="s">
        <v>1383</v>
      </c>
      <c r="C3483" s="199">
        <v>-0.17</v>
      </c>
      <c r="D3483" s="199" t="s">
        <v>5439</v>
      </c>
      <c r="E3483" s="199">
        <v>496527021</v>
      </c>
      <c r="F3483" s="199">
        <v>547406906</v>
      </c>
      <c r="G3483" s="199">
        <v>536516629</v>
      </c>
      <c r="H3483" s="199" t="s">
        <v>19619</v>
      </c>
      <c r="I3483" s="199" t="s">
        <v>19857</v>
      </c>
      <c r="J3483" s="199">
        <v>4</v>
      </c>
      <c r="K3483" s="199">
        <v>3</v>
      </c>
      <c r="L3483" s="199">
        <v>5</v>
      </c>
      <c r="M3483" s="199">
        <v>18</v>
      </c>
      <c r="N3483" s="199">
        <v>8</v>
      </c>
      <c r="O3483" s="199">
        <v>16</v>
      </c>
      <c r="P3483" s="199">
        <v>8</v>
      </c>
      <c r="Q3483" s="199">
        <v>9</v>
      </c>
      <c r="R3483" s="199">
        <v>67</v>
      </c>
      <c r="S3483" s="199">
        <v>8</v>
      </c>
    </row>
    <row r="3484" spans="1:19">
      <c r="A3484" s="199" t="s">
        <v>5849</v>
      </c>
      <c r="B3484" s="199" t="s">
        <v>1383</v>
      </c>
      <c r="C3484" s="199">
        <v>-0.17</v>
      </c>
      <c r="D3484" s="199" t="s">
        <v>5439</v>
      </c>
      <c r="E3484" s="199">
        <v>496527021</v>
      </c>
      <c r="F3484" s="199">
        <v>547406906</v>
      </c>
      <c r="G3484" s="199">
        <v>536516629</v>
      </c>
      <c r="H3484" s="199" t="s">
        <v>341</v>
      </c>
      <c r="I3484" s="199" t="s">
        <v>19857</v>
      </c>
      <c r="J3484" s="199">
        <v>2</v>
      </c>
      <c r="K3484" s="199">
        <v>28</v>
      </c>
      <c r="L3484" s="199">
        <v>30</v>
      </c>
      <c r="M3484" s="199">
        <v>65</v>
      </c>
      <c r="N3484" s="199">
        <v>36</v>
      </c>
      <c r="O3484" s="199">
        <v>83</v>
      </c>
      <c r="P3484" s="199">
        <v>51</v>
      </c>
      <c r="Q3484" s="199">
        <v>33</v>
      </c>
      <c r="R3484" s="199">
        <v>326</v>
      </c>
      <c r="S3484" s="199">
        <v>62</v>
      </c>
    </row>
    <row r="3485" spans="1:19">
      <c r="A3485" s="199" t="s">
        <v>5841</v>
      </c>
      <c r="B3485" s="199" t="s">
        <v>1383</v>
      </c>
      <c r="C3485" s="199">
        <v>-0.66</v>
      </c>
      <c r="D3485" s="199" t="s">
        <v>5439</v>
      </c>
      <c r="E3485" s="199">
        <v>437623048</v>
      </c>
      <c r="F3485" s="199">
        <v>571231266</v>
      </c>
      <c r="G3485" s="199">
        <v>474973076</v>
      </c>
      <c r="H3485" s="199" t="s">
        <v>19619</v>
      </c>
      <c r="I3485" s="199" t="s">
        <v>19856</v>
      </c>
      <c r="J3485" s="199">
        <v>12</v>
      </c>
      <c r="K3485" s="199">
        <v>0</v>
      </c>
      <c r="L3485" s="199">
        <v>2</v>
      </c>
      <c r="M3485" s="199">
        <v>0</v>
      </c>
      <c r="N3485" s="199">
        <v>1</v>
      </c>
      <c r="O3485" s="199">
        <v>17</v>
      </c>
      <c r="P3485" s="199">
        <v>3</v>
      </c>
      <c r="Q3485" s="199">
        <v>1</v>
      </c>
      <c r="R3485" s="199">
        <v>24</v>
      </c>
      <c r="S3485" s="199">
        <v>13</v>
      </c>
    </row>
    <row r="3486" spans="1:19">
      <c r="A3486" s="199" t="s">
        <v>5841</v>
      </c>
      <c r="B3486" s="199" t="s">
        <v>1383</v>
      </c>
      <c r="C3486" s="199">
        <v>-0.66</v>
      </c>
      <c r="D3486" s="199" t="s">
        <v>5439</v>
      </c>
      <c r="E3486" s="199">
        <v>437623048</v>
      </c>
      <c r="F3486" s="199">
        <v>571231266</v>
      </c>
      <c r="G3486" s="199">
        <v>474973076</v>
      </c>
      <c r="H3486" s="199" t="s">
        <v>471</v>
      </c>
      <c r="I3486" s="199" t="s">
        <v>19856</v>
      </c>
      <c r="J3486" s="199">
        <v>3</v>
      </c>
      <c r="K3486" s="199">
        <v>0</v>
      </c>
      <c r="L3486" s="199">
        <v>4</v>
      </c>
      <c r="M3486" s="199">
        <v>9</v>
      </c>
      <c r="N3486" s="199">
        <v>12</v>
      </c>
      <c r="O3486" s="199">
        <v>7</v>
      </c>
      <c r="P3486" s="199">
        <v>40</v>
      </c>
      <c r="Q3486" s="199">
        <v>10</v>
      </c>
      <c r="R3486" s="199">
        <v>82</v>
      </c>
      <c r="S3486" s="199">
        <v>10</v>
      </c>
    </row>
    <row r="3487" spans="1:19">
      <c r="A3487" s="199" t="s">
        <v>5836</v>
      </c>
      <c r="B3487" s="199" t="s">
        <v>1383</v>
      </c>
      <c r="C3487" s="199">
        <v>0.43</v>
      </c>
      <c r="D3487" s="199" t="s">
        <v>5439</v>
      </c>
      <c r="E3487" s="199">
        <v>531219878</v>
      </c>
      <c r="F3487" s="199">
        <v>612682959</v>
      </c>
      <c r="G3487" s="199">
        <v>589581888</v>
      </c>
      <c r="H3487" s="199" t="s">
        <v>19619</v>
      </c>
      <c r="I3487" s="199" t="s">
        <v>19845</v>
      </c>
      <c r="J3487" s="199">
        <v>1</v>
      </c>
      <c r="K3487" s="199">
        <v>25</v>
      </c>
      <c r="L3487" s="199">
        <v>15</v>
      </c>
      <c r="M3487" s="199">
        <v>43</v>
      </c>
      <c r="N3487" s="199">
        <v>11</v>
      </c>
      <c r="O3487" s="199">
        <v>32</v>
      </c>
      <c r="P3487" s="199">
        <v>23</v>
      </c>
      <c r="Q3487" s="199">
        <v>3</v>
      </c>
      <c r="R3487" s="199">
        <v>152</v>
      </c>
      <c r="S3487" s="199">
        <v>63</v>
      </c>
    </row>
    <row r="3488" spans="1:19">
      <c r="A3488" s="199" t="s">
        <v>5836</v>
      </c>
      <c r="B3488" s="199" t="s">
        <v>1383</v>
      </c>
      <c r="C3488" s="199">
        <v>0.43</v>
      </c>
      <c r="D3488" s="199" t="s">
        <v>5439</v>
      </c>
      <c r="E3488" s="199">
        <v>531219878</v>
      </c>
      <c r="F3488" s="199">
        <v>612682959</v>
      </c>
      <c r="G3488" s="199">
        <v>589581888</v>
      </c>
      <c r="H3488" s="199" t="s">
        <v>406</v>
      </c>
      <c r="I3488" s="199" t="s">
        <v>19845</v>
      </c>
      <c r="J3488" s="199">
        <v>2</v>
      </c>
      <c r="K3488" s="199">
        <v>15</v>
      </c>
      <c r="L3488" s="199">
        <v>34</v>
      </c>
      <c r="M3488" s="199">
        <v>7</v>
      </c>
      <c r="N3488" s="199">
        <v>5</v>
      </c>
      <c r="O3488" s="199">
        <v>29</v>
      </c>
      <c r="P3488" s="199">
        <v>31</v>
      </c>
      <c r="Q3488" s="199">
        <v>20</v>
      </c>
      <c r="R3488" s="199">
        <v>141</v>
      </c>
      <c r="S3488" s="199">
        <v>20</v>
      </c>
    </row>
    <row r="3489" spans="1:19">
      <c r="A3489" s="199" t="s">
        <v>5834</v>
      </c>
      <c r="B3489" s="199" t="s">
        <v>1383</v>
      </c>
      <c r="C3489" s="199">
        <v>0.19</v>
      </c>
      <c r="D3489" s="199" t="s">
        <v>5439</v>
      </c>
      <c r="E3489" s="199">
        <v>541684547</v>
      </c>
      <c r="F3489" s="199">
        <v>572393698</v>
      </c>
      <c r="G3489" s="199">
        <v>561062059</v>
      </c>
      <c r="H3489" s="199" t="s">
        <v>19619</v>
      </c>
      <c r="I3489" s="199" t="s">
        <v>18904</v>
      </c>
      <c r="J3489" s="199">
        <v>14</v>
      </c>
      <c r="K3489" s="199">
        <v>0</v>
      </c>
      <c r="L3489" s="199">
        <v>0</v>
      </c>
      <c r="M3489" s="199">
        <v>1</v>
      </c>
      <c r="N3489" s="199">
        <v>0</v>
      </c>
      <c r="O3489" s="199">
        <v>0</v>
      </c>
      <c r="P3489" s="199">
        <v>0</v>
      </c>
      <c r="Q3489" s="199">
        <v>0</v>
      </c>
      <c r="R3489" s="199">
        <v>1</v>
      </c>
      <c r="S3489" s="199">
        <v>2</v>
      </c>
    </row>
    <row r="3490" spans="1:19">
      <c r="A3490" s="199" t="s">
        <v>5834</v>
      </c>
      <c r="B3490" s="199" t="s">
        <v>1383</v>
      </c>
      <c r="C3490" s="199">
        <v>0.19</v>
      </c>
      <c r="D3490" s="199" t="s">
        <v>5439</v>
      </c>
      <c r="E3490" s="199">
        <v>541684547</v>
      </c>
      <c r="F3490" s="199">
        <v>572393698</v>
      </c>
      <c r="G3490" s="199">
        <v>561062059</v>
      </c>
      <c r="H3490" s="199" t="s">
        <v>476</v>
      </c>
      <c r="I3490" s="199" t="s">
        <v>18904</v>
      </c>
      <c r="J3490" s="199">
        <v>10</v>
      </c>
      <c r="K3490" s="199">
        <v>0</v>
      </c>
      <c r="L3490" s="199">
        <v>0</v>
      </c>
      <c r="M3490" s="199">
        <v>1</v>
      </c>
      <c r="N3490" s="199">
        <v>0</v>
      </c>
      <c r="O3490" s="199">
        <v>1</v>
      </c>
      <c r="P3490" s="199">
        <v>26</v>
      </c>
      <c r="Q3490" s="199">
        <v>1</v>
      </c>
      <c r="R3490" s="199">
        <v>29</v>
      </c>
      <c r="S3490" s="199">
        <v>0</v>
      </c>
    </row>
    <row r="3491" spans="1:19">
      <c r="A3491" s="199" t="s">
        <v>5832</v>
      </c>
      <c r="B3491" s="199" t="s">
        <v>1383</v>
      </c>
      <c r="C3491" s="199">
        <v>-0.33</v>
      </c>
      <c r="D3491" s="199" t="s">
        <v>5439</v>
      </c>
      <c r="E3491" s="199">
        <v>510731729</v>
      </c>
      <c r="F3491" s="199">
        <v>588683359</v>
      </c>
      <c r="G3491" s="199">
        <v>580686487</v>
      </c>
      <c r="H3491" s="199" t="s">
        <v>19619</v>
      </c>
      <c r="I3491" s="199" t="s">
        <v>13271</v>
      </c>
      <c r="J3491" s="199">
        <v>7</v>
      </c>
      <c r="K3491" s="199">
        <v>33</v>
      </c>
      <c r="L3491" s="199">
        <v>1</v>
      </c>
      <c r="M3491" s="199">
        <v>33</v>
      </c>
      <c r="N3491" s="199">
        <v>3</v>
      </c>
      <c r="O3491" s="199">
        <v>4</v>
      </c>
      <c r="P3491" s="199">
        <v>1</v>
      </c>
      <c r="Q3491" s="199">
        <v>4</v>
      </c>
      <c r="R3491" s="199">
        <v>79</v>
      </c>
      <c r="S3491" s="199">
        <v>4</v>
      </c>
    </row>
    <row r="3492" spans="1:19">
      <c r="A3492" s="199" t="s">
        <v>5832</v>
      </c>
      <c r="B3492" s="199" t="s">
        <v>1383</v>
      </c>
      <c r="C3492" s="199">
        <v>-0.33</v>
      </c>
      <c r="D3492" s="199" t="s">
        <v>5439</v>
      </c>
      <c r="E3492" s="199">
        <v>510731729</v>
      </c>
      <c r="F3492" s="199">
        <v>588683359</v>
      </c>
      <c r="G3492" s="199">
        <v>580686487</v>
      </c>
      <c r="H3492" s="199" t="s">
        <v>537</v>
      </c>
      <c r="I3492" s="199" t="s">
        <v>13271</v>
      </c>
      <c r="J3492" s="199">
        <v>16</v>
      </c>
      <c r="K3492" s="199">
        <v>0</v>
      </c>
      <c r="L3492" s="199">
        <v>0</v>
      </c>
      <c r="M3492" s="199">
        <v>4</v>
      </c>
      <c r="N3492" s="199">
        <v>0</v>
      </c>
      <c r="O3492" s="199">
        <v>0</v>
      </c>
      <c r="P3492" s="199">
        <v>4</v>
      </c>
      <c r="Q3492" s="199">
        <v>1</v>
      </c>
      <c r="R3492" s="199">
        <v>9</v>
      </c>
      <c r="S3492" s="199">
        <v>0</v>
      </c>
    </row>
    <row r="3493" spans="1:19">
      <c r="A3493" s="199" t="s">
        <v>5829</v>
      </c>
      <c r="B3493" s="199" t="s">
        <v>1383</v>
      </c>
      <c r="C3493" s="199">
        <v>-0.56000000000000005</v>
      </c>
      <c r="D3493" s="199" t="s">
        <v>5439</v>
      </c>
      <c r="E3493" s="199">
        <v>536047002</v>
      </c>
      <c r="F3493" s="199">
        <v>600119718</v>
      </c>
      <c r="G3493" s="199">
        <v>550156658</v>
      </c>
      <c r="H3493" s="199" t="s">
        <v>19619</v>
      </c>
      <c r="I3493" s="199" t="s">
        <v>12793</v>
      </c>
      <c r="J3493" s="199">
        <v>11</v>
      </c>
      <c r="K3493" s="199">
        <v>2</v>
      </c>
      <c r="L3493" s="199">
        <v>3</v>
      </c>
      <c r="M3493" s="199">
        <v>0</v>
      </c>
      <c r="N3493" s="199">
        <v>0</v>
      </c>
      <c r="O3493" s="199">
        <v>13</v>
      </c>
      <c r="P3493" s="199">
        <v>3</v>
      </c>
      <c r="Q3493" s="199">
        <v>2</v>
      </c>
      <c r="R3493" s="199">
        <v>23</v>
      </c>
      <c r="S3493" s="199">
        <v>10</v>
      </c>
    </row>
    <row r="3494" spans="1:19">
      <c r="A3494" s="199" t="s">
        <v>5829</v>
      </c>
      <c r="B3494" s="199" t="s">
        <v>1383</v>
      </c>
      <c r="C3494" s="199">
        <v>-0.56000000000000005</v>
      </c>
      <c r="D3494" s="199" t="s">
        <v>5439</v>
      </c>
      <c r="E3494" s="199">
        <v>536047002</v>
      </c>
      <c r="F3494" s="199">
        <v>600119718</v>
      </c>
      <c r="G3494" s="199">
        <v>550156658</v>
      </c>
      <c r="H3494" s="199" t="s">
        <v>537</v>
      </c>
      <c r="I3494" s="199" t="s">
        <v>12793</v>
      </c>
      <c r="J3494" s="199">
        <v>4</v>
      </c>
      <c r="K3494" s="199">
        <v>37</v>
      </c>
      <c r="L3494" s="199">
        <v>5</v>
      </c>
      <c r="M3494" s="199">
        <v>41</v>
      </c>
      <c r="N3494" s="199">
        <v>6</v>
      </c>
      <c r="O3494" s="199">
        <v>3</v>
      </c>
      <c r="P3494" s="199">
        <v>1</v>
      </c>
      <c r="Q3494" s="199">
        <v>10</v>
      </c>
      <c r="R3494" s="199">
        <v>103</v>
      </c>
      <c r="S3494" s="199">
        <v>1</v>
      </c>
    </row>
    <row r="3495" spans="1:19">
      <c r="A3495" s="199" t="s">
        <v>5826</v>
      </c>
      <c r="B3495" s="199" t="s">
        <v>1383</v>
      </c>
      <c r="C3495" s="199">
        <v>-0.47</v>
      </c>
      <c r="D3495" s="199" t="s">
        <v>5439</v>
      </c>
      <c r="E3495" s="199">
        <v>526576857</v>
      </c>
      <c r="F3495" s="199">
        <v>587128092</v>
      </c>
      <c r="G3495" s="199">
        <v>27459493</v>
      </c>
      <c r="H3495" s="199" t="s">
        <v>19619</v>
      </c>
      <c r="I3495" s="199" t="s">
        <v>19835</v>
      </c>
      <c r="J3495" s="199">
        <v>2</v>
      </c>
      <c r="K3495" s="199">
        <v>28</v>
      </c>
      <c r="L3495" s="199">
        <v>50</v>
      </c>
      <c r="M3495" s="199">
        <v>25</v>
      </c>
      <c r="N3495" s="199">
        <v>16</v>
      </c>
      <c r="O3495" s="199">
        <v>36</v>
      </c>
      <c r="P3495" s="199">
        <v>5</v>
      </c>
      <c r="Q3495" s="199">
        <v>6</v>
      </c>
      <c r="R3495" s="199">
        <v>166</v>
      </c>
      <c r="S3495" s="199">
        <v>107</v>
      </c>
    </row>
    <row r="3496" spans="1:19">
      <c r="A3496" s="199" t="s">
        <v>5826</v>
      </c>
      <c r="B3496" s="199" t="s">
        <v>1383</v>
      </c>
      <c r="C3496" s="199">
        <v>-0.47</v>
      </c>
      <c r="D3496" s="199" t="s">
        <v>5439</v>
      </c>
      <c r="E3496" s="199">
        <v>526576857</v>
      </c>
      <c r="F3496" s="199">
        <v>587128092</v>
      </c>
      <c r="G3496" s="199">
        <v>27459493</v>
      </c>
      <c r="H3496" s="199" t="s">
        <v>537</v>
      </c>
      <c r="I3496" s="199" t="s">
        <v>19835</v>
      </c>
      <c r="J3496" s="199">
        <v>6</v>
      </c>
      <c r="K3496" s="199">
        <v>9</v>
      </c>
      <c r="L3496" s="199">
        <v>0</v>
      </c>
      <c r="M3496" s="199">
        <v>23</v>
      </c>
      <c r="N3496" s="199">
        <v>0</v>
      </c>
      <c r="O3496" s="199">
        <v>1</v>
      </c>
      <c r="P3496" s="199">
        <v>0</v>
      </c>
      <c r="Q3496" s="199">
        <v>4</v>
      </c>
      <c r="R3496" s="199">
        <v>37</v>
      </c>
      <c r="S3496" s="199">
        <v>0</v>
      </c>
    </row>
    <row r="3497" spans="1:19">
      <c r="A3497" s="199" t="s">
        <v>5823</v>
      </c>
      <c r="B3497" s="199" t="s">
        <v>1394</v>
      </c>
      <c r="C3497" s="199">
        <v>-1.1000000000000001</v>
      </c>
      <c r="D3497" s="199" t="s">
        <v>5439</v>
      </c>
      <c r="E3497" s="199">
        <v>435158703</v>
      </c>
      <c r="F3497" s="199">
        <v>557135101</v>
      </c>
      <c r="G3497" s="199">
        <v>484733615</v>
      </c>
      <c r="H3497" s="199" t="s">
        <v>19619</v>
      </c>
      <c r="I3497" s="199" t="s">
        <v>19833</v>
      </c>
      <c r="J3497" s="199">
        <v>9</v>
      </c>
      <c r="K3497" s="199">
        <v>0</v>
      </c>
      <c r="L3497" s="199">
        <v>1</v>
      </c>
      <c r="M3497" s="199">
        <v>0</v>
      </c>
      <c r="N3497" s="199">
        <v>1</v>
      </c>
      <c r="O3497" s="199">
        <v>22</v>
      </c>
      <c r="P3497" s="199">
        <v>3</v>
      </c>
      <c r="Q3497" s="199">
        <v>1</v>
      </c>
      <c r="R3497" s="199">
        <v>28</v>
      </c>
      <c r="S3497" s="199">
        <v>5</v>
      </c>
    </row>
    <row r="3498" spans="1:19">
      <c r="A3498" s="199" t="s">
        <v>5823</v>
      </c>
      <c r="B3498" s="199" t="s">
        <v>1394</v>
      </c>
      <c r="C3498" s="199">
        <v>-1.1000000000000001</v>
      </c>
      <c r="D3498" s="199" t="s">
        <v>5439</v>
      </c>
      <c r="E3498" s="199">
        <v>435158703</v>
      </c>
      <c r="F3498" s="199">
        <v>557135101</v>
      </c>
      <c r="G3498" s="199">
        <v>484733615</v>
      </c>
      <c r="H3498" s="199" t="s">
        <v>396</v>
      </c>
      <c r="I3498" s="199" t="s">
        <v>19833</v>
      </c>
      <c r="J3498" s="199">
        <v>1</v>
      </c>
      <c r="K3498" s="199">
        <v>15</v>
      </c>
      <c r="L3498" s="199">
        <v>15</v>
      </c>
      <c r="M3498" s="199">
        <v>56</v>
      </c>
      <c r="N3498" s="199">
        <v>43</v>
      </c>
      <c r="O3498" s="199">
        <v>48</v>
      </c>
      <c r="P3498" s="199">
        <v>88</v>
      </c>
      <c r="Q3498" s="199">
        <v>19</v>
      </c>
      <c r="R3498" s="199">
        <v>284</v>
      </c>
      <c r="S3498" s="199">
        <v>9</v>
      </c>
    </row>
    <row r="3499" spans="1:19">
      <c r="A3499" s="199" t="s">
        <v>5816</v>
      </c>
      <c r="B3499" s="199" t="s">
        <v>1394</v>
      </c>
      <c r="C3499" s="199">
        <v>-0.62</v>
      </c>
      <c r="D3499" s="199" t="s">
        <v>5439</v>
      </c>
      <c r="E3499" s="199">
        <v>479390975</v>
      </c>
      <c r="F3499" s="199">
        <v>589581888</v>
      </c>
      <c r="G3499" s="199">
        <v>551499538</v>
      </c>
      <c r="H3499" s="199" t="s">
        <v>19619</v>
      </c>
      <c r="I3499" s="199" t="s">
        <v>19855</v>
      </c>
      <c r="J3499" s="199">
        <v>2</v>
      </c>
      <c r="K3499" s="199">
        <v>6</v>
      </c>
      <c r="L3499" s="199">
        <v>9</v>
      </c>
      <c r="M3499" s="199">
        <v>44</v>
      </c>
      <c r="N3499" s="199">
        <v>44</v>
      </c>
      <c r="O3499" s="199">
        <v>30</v>
      </c>
      <c r="P3499" s="199">
        <v>14</v>
      </c>
      <c r="Q3499" s="199">
        <v>30</v>
      </c>
      <c r="R3499" s="199">
        <v>177</v>
      </c>
      <c r="S3499" s="199">
        <v>13</v>
      </c>
    </row>
    <row r="3500" spans="1:19">
      <c r="A3500" s="199" t="s">
        <v>5816</v>
      </c>
      <c r="B3500" s="199" t="s">
        <v>1394</v>
      </c>
      <c r="C3500" s="199">
        <v>-0.62</v>
      </c>
      <c r="D3500" s="199" t="s">
        <v>5439</v>
      </c>
      <c r="E3500" s="199">
        <v>479390975</v>
      </c>
      <c r="F3500" s="199">
        <v>589581888</v>
      </c>
      <c r="G3500" s="199">
        <v>551499538</v>
      </c>
      <c r="H3500" s="199" t="s">
        <v>422</v>
      </c>
      <c r="I3500" s="199" t="s">
        <v>19855</v>
      </c>
      <c r="J3500" s="199">
        <v>10</v>
      </c>
      <c r="K3500" s="199">
        <v>0</v>
      </c>
      <c r="L3500" s="199">
        <v>0</v>
      </c>
      <c r="M3500" s="199">
        <v>1</v>
      </c>
      <c r="N3500" s="199">
        <v>0</v>
      </c>
      <c r="O3500" s="199">
        <v>1</v>
      </c>
      <c r="P3500" s="199">
        <v>23</v>
      </c>
      <c r="Q3500" s="199">
        <v>1</v>
      </c>
      <c r="R3500" s="199">
        <v>26</v>
      </c>
      <c r="S3500" s="199">
        <v>0</v>
      </c>
    </row>
    <row r="3501" spans="1:19">
      <c r="A3501" s="199" t="s">
        <v>5812</v>
      </c>
      <c r="B3501" s="199" t="s">
        <v>1394</v>
      </c>
      <c r="C3501" s="199">
        <v>-1.3</v>
      </c>
      <c r="D3501" s="199" t="s">
        <v>5439</v>
      </c>
      <c r="E3501" s="199">
        <v>484735696</v>
      </c>
      <c r="F3501" s="199">
        <v>589581888</v>
      </c>
      <c r="G3501" s="199">
        <v>531219878</v>
      </c>
      <c r="H3501" s="199" t="s">
        <v>19619</v>
      </c>
      <c r="I3501" s="199" t="s">
        <v>19826</v>
      </c>
      <c r="J3501" s="199">
        <v>3</v>
      </c>
      <c r="K3501" s="199">
        <v>2</v>
      </c>
      <c r="L3501" s="199">
        <v>39</v>
      </c>
      <c r="M3501" s="199">
        <v>2</v>
      </c>
      <c r="N3501" s="199">
        <v>1</v>
      </c>
      <c r="O3501" s="199">
        <v>2</v>
      </c>
      <c r="P3501" s="199">
        <v>28</v>
      </c>
      <c r="Q3501" s="199">
        <v>5</v>
      </c>
      <c r="R3501" s="199">
        <v>79</v>
      </c>
      <c r="S3501" s="199">
        <v>60</v>
      </c>
    </row>
    <row r="3502" spans="1:19">
      <c r="A3502" s="199" t="s">
        <v>5812</v>
      </c>
      <c r="B3502" s="199" t="s">
        <v>1394</v>
      </c>
      <c r="C3502" s="199">
        <v>-1.3</v>
      </c>
      <c r="D3502" s="199" t="s">
        <v>5439</v>
      </c>
      <c r="E3502" s="199">
        <v>484735696</v>
      </c>
      <c r="F3502" s="199">
        <v>589581888</v>
      </c>
      <c r="G3502" s="199">
        <v>531219878</v>
      </c>
      <c r="H3502" s="199" t="s">
        <v>522</v>
      </c>
      <c r="I3502" s="199" t="s">
        <v>19826</v>
      </c>
      <c r="J3502" s="199">
        <v>1</v>
      </c>
      <c r="K3502" s="199">
        <v>5</v>
      </c>
      <c r="L3502" s="199">
        <v>26</v>
      </c>
      <c r="M3502" s="199">
        <v>5</v>
      </c>
      <c r="N3502" s="199">
        <v>1</v>
      </c>
      <c r="O3502" s="199">
        <v>19</v>
      </c>
      <c r="P3502" s="199">
        <v>66</v>
      </c>
      <c r="Q3502" s="199">
        <v>12</v>
      </c>
      <c r="R3502" s="199">
        <v>134</v>
      </c>
      <c r="S3502" s="199">
        <v>108</v>
      </c>
    </row>
    <row r="3503" spans="1:19">
      <c r="A3503" s="199" t="s">
        <v>5809</v>
      </c>
      <c r="B3503" s="199" t="s">
        <v>1394</v>
      </c>
      <c r="C3503" s="199">
        <v>-1.8</v>
      </c>
      <c r="D3503" s="199" t="s">
        <v>5439</v>
      </c>
      <c r="E3503" s="199">
        <v>5420046</v>
      </c>
      <c r="F3503" s="199">
        <v>665810490</v>
      </c>
      <c r="G3503" s="199">
        <v>5420046</v>
      </c>
      <c r="H3503" s="199" t="s">
        <v>19619</v>
      </c>
      <c r="I3503" s="199" t="s">
        <v>12809</v>
      </c>
      <c r="J3503" s="199">
        <v>5</v>
      </c>
      <c r="K3503" s="199">
        <v>12</v>
      </c>
      <c r="L3503" s="199">
        <v>1</v>
      </c>
      <c r="M3503" s="199">
        <v>41</v>
      </c>
      <c r="N3503" s="199">
        <v>22</v>
      </c>
      <c r="O3503" s="199">
        <v>8</v>
      </c>
      <c r="P3503" s="199">
        <v>2</v>
      </c>
      <c r="Q3503" s="199">
        <v>3</v>
      </c>
      <c r="R3503" s="199">
        <v>89</v>
      </c>
      <c r="S3503" s="199">
        <v>12</v>
      </c>
    </row>
    <row r="3504" spans="1:19">
      <c r="A3504" s="199" t="s">
        <v>5809</v>
      </c>
      <c r="B3504" s="199" t="s">
        <v>1394</v>
      </c>
      <c r="C3504" s="199">
        <v>-1.8</v>
      </c>
      <c r="D3504" s="199" t="s">
        <v>5439</v>
      </c>
      <c r="E3504" s="199">
        <v>5420046</v>
      </c>
      <c r="F3504" s="199">
        <v>665810490</v>
      </c>
      <c r="G3504" s="199">
        <v>5420046</v>
      </c>
      <c r="H3504" s="199" t="s">
        <v>336</v>
      </c>
      <c r="I3504" s="199" t="s">
        <v>12809</v>
      </c>
      <c r="J3504" s="199">
        <v>4</v>
      </c>
      <c r="K3504" s="199">
        <v>3</v>
      </c>
      <c r="L3504" s="199">
        <v>19</v>
      </c>
      <c r="M3504" s="199">
        <v>1</v>
      </c>
      <c r="N3504" s="199">
        <v>2</v>
      </c>
      <c r="O3504" s="199">
        <v>12</v>
      </c>
      <c r="P3504" s="199">
        <v>44</v>
      </c>
      <c r="Q3504" s="199">
        <v>22</v>
      </c>
      <c r="R3504" s="199">
        <v>103</v>
      </c>
      <c r="S3504" s="199">
        <v>6</v>
      </c>
    </row>
    <row r="3505" spans="1:19">
      <c r="A3505" s="199" t="s">
        <v>5807</v>
      </c>
      <c r="B3505" s="199" t="s">
        <v>1394</v>
      </c>
      <c r="C3505" s="199">
        <v>0.74</v>
      </c>
      <c r="D3505" s="199" t="s">
        <v>5439</v>
      </c>
      <c r="E3505" s="199">
        <v>27459493</v>
      </c>
      <c r="F3505" s="199">
        <v>612682959</v>
      </c>
      <c r="G3505" s="199">
        <v>550229557</v>
      </c>
      <c r="H3505" s="199" t="s">
        <v>19619</v>
      </c>
      <c r="I3505" s="199" t="s">
        <v>12793</v>
      </c>
      <c r="J3505" s="199">
        <v>11</v>
      </c>
      <c r="K3505" s="199">
        <v>2</v>
      </c>
      <c r="L3505" s="199">
        <v>3</v>
      </c>
      <c r="M3505" s="199">
        <v>0</v>
      </c>
      <c r="N3505" s="199">
        <v>0</v>
      </c>
      <c r="O3505" s="199">
        <v>13</v>
      </c>
      <c r="P3505" s="199">
        <v>3</v>
      </c>
      <c r="Q3505" s="199">
        <v>2</v>
      </c>
      <c r="R3505" s="199">
        <v>23</v>
      </c>
      <c r="S3505" s="199">
        <v>10</v>
      </c>
    </row>
    <row r="3506" spans="1:19">
      <c r="A3506" s="199" t="s">
        <v>5807</v>
      </c>
      <c r="B3506" s="199" t="s">
        <v>1394</v>
      </c>
      <c r="C3506" s="199">
        <v>0.74</v>
      </c>
      <c r="D3506" s="199" t="s">
        <v>5439</v>
      </c>
      <c r="E3506" s="199">
        <v>27459493</v>
      </c>
      <c r="F3506" s="199">
        <v>612682959</v>
      </c>
      <c r="G3506" s="199">
        <v>550229557</v>
      </c>
      <c r="H3506" s="199" t="s">
        <v>640</v>
      </c>
      <c r="I3506" s="199" t="s">
        <v>12793</v>
      </c>
      <c r="J3506" s="199">
        <v>1</v>
      </c>
      <c r="K3506" s="199">
        <v>7</v>
      </c>
      <c r="L3506" s="199">
        <v>17</v>
      </c>
      <c r="M3506" s="199">
        <v>35</v>
      </c>
      <c r="N3506" s="199">
        <v>44</v>
      </c>
      <c r="O3506" s="199">
        <v>63</v>
      </c>
      <c r="P3506" s="199">
        <v>28</v>
      </c>
      <c r="Q3506" s="199">
        <v>14</v>
      </c>
      <c r="R3506" s="199">
        <v>208</v>
      </c>
      <c r="S3506" s="199">
        <v>20</v>
      </c>
    </row>
    <row r="3507" spans="1:19">
      <c r="A3507" s="199" t="s">
        <v>5802</v>
      </c>
      <c r="B3507" s="199" t="s">
        <v>1394</v>
      </c>
      <c r="C3507" s="199">
        <v>0.7</v>
      </c>
      <c r="D3507" s="199" t="s">
        <v>5439</v>
      </c>
      <c r="E3507" s="199">
        <v>612682959</v>
      </c>
      <c r="F3507" s="199">
        <v>681699143</v>
      </c>
      <c r="G3507" s="199">
        <v>681699344</v>
      </c>
      <c r="H3507" s="199" t="s">
        <v>19619</v>
      </c>
      <c r="I3507" s="199" t="s">
        <v>13122</v>
      </c>
      <c r="J3507" s="199">
        <v>11</v>
      </c>
      <c r="K3507" s="199">
        <v>0</v>
      </c>
      <c r="L3507" s="199">
        <v>14</v>
      </c>
      <c r="M3507" s="199">
        <v>2</v>
      </c>
      <c r="N3507" s="199">
        <v>2</v>
      </c>
      <c r="O3507" s="199">
        <v>2</v>
      </c>
      <c r="P3507" s="199">
        <v>7</v>
      </c>
      <c r="Q3507" s="199">
        <v>5</v>
      </c>
      <c r="R3507" s="199">
        <v>32</v>
      </c>
      <c r="S3507" s="199">
        <v>20</v>
      </c>
    </row>
    <row r="3508" spans="1:19">
      <c r="A3508" s="199" t="s">
        <v>5802</v>
      </c>
      <c r="B3508" s="199" t="s">
        <v>1394</v>
      </c>
      <c r="C3508" s="199">
        <v>0.7</v>
      </c>
      <c r="D3508" s="199" t="s">
        <v>5439</v>
      </c>
      <c r="E3508" s="199">
        <v>612682959</v>
      </c>
      <c r="F3508" s="199">
        <v>681699143</v>
      </c>
      <c r="G3508" s="199">
        <v>681699344</v>
      </c>
      <c r="H3508" s="199" t="s">
        <v>391</v>
      </c>
      <c r="I3508" s="199" t="s">
        <v>13122</v>
      </c>
      <c r="J3508" s="199">
        <v>11</v>
      </c>
      <c r="K3508" s="199">
        <v>0</v>
      </c>
      <c r="L3508" s="199">
        <v>14</v>
      </c>
      <c r="M3508" s="199">
        <v>2</v>
      </c>
      <c r="N3508" s="199">
        <v>2</v>
      </c>
      <c r="O3508" s="199">
        <v>2</v>
      </c>
      <c r="P3508" s="199">
        <v>7</v>
      </c>
      <c r="Q3508" s="199">
        <v>5</v>
      </c>
      <c r="R3508" s="199">
        <v>32</v>
      </c>
      <c r="S3508" s="199">
        <v>20</v>
      </c>
    </row>
    <row r="3509" spans="1:19">
      <c r="A3509" s="199" t="s">
        <v>5796</v>
      </c>
      <c r="B3509" s="199" t="s">
        <v>1403</v>
      </c>
      <c r="C3509" s="199">
        <v>0.11</v>
      </c>
      <c r="D3509" s="199" t="s">
        <v>5439</v>
      </c>
      <c r="E3509" s="199">
        <v>662646340</v>
      </c>
      <c r="F3509" s="199">
        <v>689929224</v>
      </c>
      <c r="G3509" s="199">
        <v>679805827</v>
      </c>
      <c r="H3509" s="199" t="s">
        <v>19619</v>
      </c>
      <c r="I3509" s="199" t="s">
        <v>19830</v>
      </c>
      <c r="J3509" s="199">
        <v>2</v>
      </c>
      <c r="K3509" s="199">
        <v>25</v>
      </c>
      <c r="L3509" s="199">
        <v>26</v>
      </c>
      <c r="M3509" s="199">
        <v>27</v>
      </c>
      <c r="N3509" s="199">
        <v>3</v>
      </c>
      <c r="O3509" s="199">
        <v>21</v>
      </c>
      <c r="P3509" s="199">
        <v>40</v>
      </c>
      <c r="Q3509" s="199">
        <v>20</v>
      </c>
      <c r="R3509" s="199">
        <v>162</v>
      </c>
      <c r="S3509" s="199">
        <v>101</v>
      </c>
    </row>
    <row r="3510" spans="1:19">
      <c r="A3510" s="199" t="s">
        <v>5796</v>
      </c>
      <c r="B3510" s="199" t="s">
        <v>1403</v>
      </c>
      <c r="C3510" s="199">
        <v>0.11</v>
      </c>
      <c r="D3510" s="199" t="s">
        <v>5439</v>
      </c>
      <c r="E3510" s="199">
        <v>662646340</v>
      </c>
      <c r="F3510" s="199">
        <v>689929224</v>
      </c>
      <c r="G3510" s="199">
        <v>679805827</v>
      </c>
      <c r="H3510" s="199" t="s">
        <v>341</v>
      </c>
      <c r="I3510" s="199" t="s">
        <v>19830</v>
      </c>
      <c r="J3510" s="199">
        <v>8</v>
      </c>
      <c r="K3510" s="199">
        <v>2</v>
      </c>
      <c r="L3510" s="199">
        <v>4</v>
      </c>
      <c r="M3510" s="199">
        <v>3</v>
      </c>
      <c r="N3510" s="199">
        <v>1</v>
      </c>
      <c r="O3510" s="199">
        <v>12</v>
      </c>
      <c r="P3510" s="199">
        <v>5</v>
      </c>
      <c r="Q3510" s="199">
        <v>1</v>
      </c>
      <c r="R3510" s="199">
        <v>28</v>
      </c>
      <c r="S3510" s="199">
        <v>6</v>
      </c>
    </row>
    <row r="3511" spans="1:19">
      <c r="A3511" s="199" t="s">
        <v>5792</v>
      </c>
      <c r="B3511" s="199" t="s">
        <v>1403</v>
      </c>
      <c r="C3511" s="199">
        <v>-1.6</v>
      </c>
      <c r="D3511" s="199" t="s">
        <v>5439</v>
      </c>
      <c r="E3511" s="199">
        <v>15125826</v>
      </c>
      <c r="F3511" s="199">
        <v>474973076</v>
      </c>
      <c r="G3511" s="199">
        <v>357553271</v>
      </c>
      <c r="H3511" s="199" t="s">
        <v>19619</v>
      </c>
      <c r="I3511" s="199" t="s">
        <v>19202</v>
      </c>
      <c r="J3511" s="199">
        <v>7</v>
      </c>
      <c r="K3511" s="199">
        <v>7</v>
      </c>
      <c r="L3511" s="199">
        <v>13</v>
      </c>
      <c r="M3511" s="199">
        <v>2</v>
      </c>
      <c r="N3511" s="199">
        <v>0</v>
      </c>
      <c r="O3511" s="199">
        <v>12</v>
      </c>
      <c r="P3511" s="199">
        <v>1</v>
      </c>
      <c r="Q3511" s="199">
        <v>1</v>
      </c>
      <c r="R3511" s="199">
        <v>36</v>
      </c>
      <c r="S3511" s="199">
        <v>16</v>
      </c>
    </row>
    <row r="3512" spans="1:19">
      <c r="A3512" s="199" t="s">
        <v>5792</v>
      </c>
      <c r="B3512" s="199" t="s">
        <v>1403</v>
      </c>
      <c r="C3512" s="199">
        <v>-1.6</v>
      </c>
      <c r="D3512" s="199" t="s">
        <v>5439</v>
      </c>
      <c r="E3512" s="199">
        <v>15125826</v>
      </c>
      <c r="F3512" s="199">
        <v>474973076</v>
      </c>
      <c r="G3512" s="199">
        <v>357553271</v>
      </c>
      <c r="H3512" s="199" t="s">
        <v>503</v>
      </c>
      <c r="I3512" s="199" t="s">
        <v>19202</v>
      </c>
      <c r="J3512" s="199">
        <v>14</v>
      </c>
      <c r="K3512" s="199">
        <v>0</v>
      </c>
      <c r="L3512" s="199">
        <v>0</v>
      </c>
      <c r="M3512" s="199">
        <v>10</v>
      </c>
      <c r="N3512" s="199">
        <v>17</v>
      </c>
      <c r="O3512" s="199">
        <v>1</v>
      </c>
      <c r="P3512" s="199">
        <v>5</v>
      </c>
      <c r="Q3512" s="199">
        <v>0</v>
      </c>
      <c r="R3512" s="199">
        <v>33</v>
      </c>
      <c r="S3512" s="199">
        <v>0</v>
      </c>
    </row>
    <row r="3513" spans="1:19">
      <c r="A3513" s="199" t="s">
        <v>5787</v>
      </c>
      <c r="B3513" s="199" t="s">
        <v>1403</v>
      </c>
      <c r="C3513" s="199">
        <v>1.6</v>
      </c>
      <c r="D3513" s="199" t="s">
        <v>5439</v>
      </c>
      <c r="E3513" s="199">
        <v>536047002</v>
      </c>
      <c r="F3513" s="199">
        <v>589581888</v>
      </c>
      <c r="G3513" s="199">
        <v>589581888</v>
      </c>
      <c r="H3513" s="199" t="s">
        <v>19619</v>
      </c>
      <c r="I3513" s="199" t="s">
        <v>19845</v>
      </c>
      <c r="J3513" s="199">
        <v>1</v>
      </c>
      <c r="K3513" s="199">
        <v>25</v>
      </c>
      <c r="L3513" s="199">
        <v>15</v>
      </c>
      <c r="M3513" s="199">
        <v>43</v>
      </c>
      <c r="N3513" s="199">
        <v>11</v>
      </c>
      <c r="O3513" s="199">
        <v>32</v>
      </c>
      <c r="P3513" s="199">
        <v>23</v>
      </c>
      <c r="Q3513" s="199">
        <v>3</v>
      </c>
      <c r="R3513" s="199">
        <v>152</v>
      </c>
      <c r="S3513" s="199">
        <v>63</v>
      </c>
    </row>
    <row r="3514" spans="1:19">
      <c r="A3514" s="199" t="s">
        <v>5787</v>
      </c>
      <c r="B3514" s="199" t="s">
        <v>1403</v>
      </c>
      <c r="C3514" s="199">
        <v>1.6</v>
      </c>
      <c r="D3514" s="199" t="s">
        <v>5439</v>
      </c>
      <c r="E3514" s="199">
        <v>536047002</v>
      </c>
      <c r="F3514" s="199">
        <v>589581888</v>
      </c>
      <c r="G3514" s="199">
        <v>589581888</v>
      </c>
      <c r="H3514" s="199" t="s">
        <v>376</v>
      </c>
      <c r="I3514" s="199" t="s">
        <v>19845</v>
      </c>
      <c r="J3514" s="199">
        <v>3</v>
      </c>
      <c r="K3514" s="199">
        <v>2</v>
      </c>
      <c r="L3514" s="199">
        <v>21</v>
      </c>
      <c r="M3514" s="199">
        <v>7</v>
      </c>
      <c r="N3514" s="199">
        <v>2</v>
      </c>
      <c r="O3514" s="199">
        <v>11</v>
      </c>
      <c r="P3514" s="199">
        <v>34</v>
      </c>
      <c r="Q3514" s="199">
        <v>16</v>
      </c>
      <c r="R3514" s="199">
        <v>93</v>
      </c>
      <c r="S3514" s="199">
        <v>67</v>
      </c>
    </row>
    <row r="3515" spans="1:19">
      <c r="A3515" s="199" t="s">
        <v>5785</v>
      </c>
      <c r="B3515" s="199" t="s">
        <v>1403</v>
      </c>
      <c r="C3515" s="199">
        <v>1.3</v>
      </c>
      <c r="D3515" s="199" t="s">
        <v>5439</v>
      </c>
      <c r="E3515" s="199">
        <v>531219878</v>
      </c>
      <c r="F3515" s="199">
        <v>612682959</v>
      </c>
      <c r="G3515" s="199">
        <v>589581888</v>
      </c>
      <c r="H3515" s="199" t="s">
        <v>19619</v>
      </c>
      <c r="I3515" s="199" t="s">
        <v>19845</v>
      </c>
      <c r="J3515" s="199">
        <v>1</v>
      </c>
      <c r="K3515" s="199">
        <v>25</v>
      </c>
      <c r="L3515" s="199">
        <v>15</v>
      </c>
      <c r="M3515" s="199">
        <v>43</v>
      </c>
      <c r="N3515" s="199">
        <v>11</v>
      </c>
      <c r="O3515" s="199">
        <v>32</v>
      </c>
      <c r="P3515" s="199">
        <v>23</v>
      </c>
      <c r="Q3515" s="199">
        <v>3</v>
      </c>
      <c r="R3515" s="199">
        <v>152</v>
      </c>
      <c r="S3515" s="199">
        <v>63</v>
      </c>
    </row>
    <row r="3516" spans="1:19">
      <c r="A3516" s="199" t="s">
        <v>5785</v>
      </c>
      <c r="B3516" s="199" t="s">
        <v>1403</v>
      </c>
      <c r="C3516" s="199">
        <v>1.3</v>
      </c>
      <c r="D3516" s="199" t="s">
        <v>5439</v>
      </c>
      <c r="E3516" s="199">
        <v>531219878</v>
      </c>
      <c r="F3516" s="199">
        <v>612682959</v>
      </c>
      <c r="G3516" s="199">
        <v>589581888</v>
      </c>
      <c r="H3516" s="199" t="s">
        <v>406</v>
      </c>
      <c r="I3516" s="199" t="s">
        <v>19845</v>
      </c>
      <c r="J3516" s="199">
        <v>2</v>
      </c>
      <c r="K3516" s="199">
        <v>15</v>
      </c>
      <c r="L3516" s="199">
        <v>34</v>
      </c>
      <c r="M3516" s="199">
        <v>7</v>
      </c>
      <c r="N3516" s="199">
        <v>5</v>
      </c>
      <c r="O3516" s="199">
        <v>29</v>
      </c>
      <c r="P3516" s="199">
        <v>31</v>
      </c>
      <c r="Q3516" s="199">
        <v>20</v>
      </c>
      <c r="R3516" s="199">
        <v>141</v>
      </c>
      <c r="S3516" s="199">
        <v>20</v>
      </c>
    </row>
    <row r="3517" spans="1:19">
      <c r="A3517" s="199" t="s">
        <v>5783</v>
      </c>
      <c r="B3517" s="199" t="s">
        <v>1403</v>
      </c>
      <c r="C3517" s="199">
        <v>1.2</v>
      </c>
      <c r="D3517" s="199" t="s">
        <v>5439</v>
      </c>
      <c r="E3517" s="199">
        <v>584613908</v>
      </c>
      <c r="F3517" s="199">
        <v>606018703</v>
      </c>
      <c r="G3517" s="199">
        <v>597301019</v>
      </c>
      <c r="H3517" s="199" t="s">
        <v>19619</v>
      </c>
      <c r="I3517" s="199" t="s">
        <v>19854</v>
      </c>
      <c r="J3517" s="199">
        <v>10</v>
      </c>
      <c r="K3517" s="199">
        <v>1</v>
      </c>
      <c r="L3517" s="199">
        <v>1</v>
      </c>
      <c r="M3517" s="199">
        <v>0</v>
      </c>
      <c r="N3517" s="199">
        <v>8</v>
      </c>
      <c r="O3517" s="199">
        <v>15</v>
      </c>
      <c r="P3517" s="199">
        <v>3</v>
      </c>
      <c r="Q3517" s="199">
        <v>0</v>
      </c>
      <c r="R3517" s="199">
        <v>28</v>
      </c>
      <c r="S3517" s="199">
        <v>3</v>
      </c>
    </row>
    <row r="3518" spans="1:19">
      <c r="A3518" s="199" t="s">
        <v>5783</v>
      </c>
      <c r="B3518" s="199" t="s">
        <v>1403</v>
      </c>
      <c r="C3518" s="199">
        <v>1.2</v>
      </c>
      <c r="D3518" s="199" t="s">
        <v>5439</v>
      </c>
      <c r="E3518" s="199">
        <v>584613908</v>
      </c>
      <c r="F3518" s="199">
        <v>606018703</v>
      </c>
      <c r="G3518" s="199">
        <v>597301019</v>
      </c>
      <c r="H3518" s="199" t="s">
        <v>476</v>
      </c>
      <c r="I3518" s="199" t="s">
        <v>19854</v>
      </c>
      <c r="J3518" s="199">
        <v>3</v>
      </c>
      <c r="K3518" s="199">
        <v>27</v>
      </c>
      <c r="L3518" s="199">
        <v>2</v>
      </c>
      <c r="M3518" s="199">
        <v>43</v>
      </c>
      <c r="N3518" s="199">
        <v>26</v>
      </c>
      <c r="O3518" s="199">
        <v>4</v>
      </c>
      <c r="P3518" s="199">
        <v>6</v>
      </c>
      <c r="Q3518" s="199">
        <v>2</v>
      </c>
      <c r="R3518" s="199">
        <v>110</v>
      </c>
      <c r="S3518" s="199">
        <v>2</v>
      </c>
    </row>
    <row r="3519" spans="1:19">
      <c r="A3519" s="199" t="s">
        <v>5778</v>
      </c>
      <c r="B3519" s="199" t="s">
        <v>1403</v>
      </c>
      <c r="C3519" s="199">
        <v>-1.8</v>
      </c>
      <c r="D3519" s="199" t="s">
        <v>5439</v>
      </c>
      <c r="E3519" s="199">
        <v>15125826</v>
      </c>
      <c r="F3519" s="199">
        <v>571231266</v>
      </c>
      <c r="G3519" s="199">
        <v>440179539</v>
      </c>
      <c r="H3519" s="199" t="s">
        <v>19619</v>
      </c>
      <c r="I3519" s="199" t="s">
        <v>19853</v>
      </c>
      <c r="J3519" s="199">
        <v>1</v>
      </c>
      <c r="K3519" s="199">
        <v>5</v>
      </c>
      <c r="L3519" s="199">
        <v>11</v>
      </c>
      <c r="M3519" s="199">
        <v>12</v>
      </c>
      <c r="N3519" s="199">
        <v>18</v>
      </c>
      <c r="O3519" s="199">
        <v>91</v>
      </c>
      <c r="P3519" s="199">
        <v>10</v>
      </c>
      <c r="Q3519" s="199">
        <v>7</v>
      </c>
      <c r="R3519" s="199">
        <v>154</v>
      </c>
      <c r="S3519" s="199">
        <v>41</v>
      </c>
    </row>
    <row r="3520" spans="1:19">
      <c r="A3520" s="199" t="s">
        <v>5778</v>
      </c>
      <c r="B3520" s="199" t="s">
        <v>1403</v>
      </c>
      <c r="C3520" s="199">
        <v>-1.8</v>
      </c>
      <c r="D3520" s="199" t="s">
        <v>5439</v>
      </c>
      <c r="E3520" s="199">
        <v>15125826</v>
      </c>
      <c r="F3520" s="199">
        <v>571231266</v>
      </c>
      <c r="G3520" s="199">
        <v>440179539</v>
      </c>
      <c r="H3520" s="199" t="s">
        <v>471</v>
      </c>
      <c r="I3520" s="199" t="s">
        <v>19853</v>
      </c>
      <c r="J3520" s="199">
        <v>2</v>
      </c>
      <c r="K3520" s="199">
        <v>10</v>
      </c>
      <c r="L3520" s="199">
        <v>15</v>
      </c>
      <c r="M3520" s="199">
        <v>23</v>
      </c>
      <c r="N3520" s="199">
        <v>12</v>
      </c>
      <c r="O3520" s="199">
        <v>10</v>
      </c>
      <c r="P3520" s="199">
        <v>81</v>
      </c>
      <c r="Q3520" s="199">
        <v>25</v>
      </c>
      <c r="R3520" s="199">
        <v>176</v>
      </c>
      <c r="S3520" s="199">
        <v>4</v>
      </c>
    </row>
    <row r="3521" spans="1:19">
      <c r="A3521" s="199" t="s">
        <v>5775</v>
      </c>
      <c r="B3521" s="199" t="s">
        <v>1478</v>
      </c>
      <c r="C3521" s="199">
        <v>-9.6</v>
      </c>
      <c r="D3521" s="199" t="s">
        <v>5439</v>
      </c>
      <c r="E3521" s="199">
        <v>27459493</v>
      </c>
      <c r="F3521" s="199">
        <v>681699143</v>
      </c>
      <c r="G3521" s="199">
        <v>435158703</v>
      </c>
      <c r="H3521" s="199" t="s">
        <v>19619</v>
      </c>
      <c r="I3521" s="199" t="s">
        <v>19851</v>
      </c>
      <c r="J3521" s="199">
        <v>3</v>
      </c>
      <c r="K3521" s="199">
        <v>0</v>
      </c>
      <c r="L3521" s="199">
        <v>23</v>
      </c>
      <c r="M3521" s="199">
        <v>2</v>
      </c>
      <c r="N3521" s="199">
        <v>0</v>
      </c>
      <c r="O3521" s="199">
        <v>2</v>
      </c>
      <c r="P3521" s="199">
        <v>2</v>
      </c>
      <c r="Q3521" s="199">
        <v>0</v>
      </c>
      <c r="R3521" s="199">
        <v>29</v>
      </c>
      <c r="S3521" s="199">
        <v>89</v>
      </c>
    </row>
    <row r="3522" spans="1:19">
      <c r="A3522" s="199" t="s">
        <v>5775</v>
      </c>
      <c r="B3522" s="199" t="s">
        <v>1478</v>
      </c>
      <c r="C3522" s="199">
        <v>-9.6</v>
      </c>
      <c r="D3522" s="199" t="s">
        <v>5439</v>
      </c>
      <c r="E3522" s="199">
        <v>27459493</v>
      </c>
      <c r="F3522" s="199">
        <v>681699143</v>
      </c>
      <c r="G3522" s="199">
        <v>435158703</v>
      </c>
      <c r="H3522" s="199" t="s">
        <v>396</v>
      </c>
      <c r="I3522" s="199" t="s">
        <v>19851</v>
      </c>
      <c r="J3522" s="199">
        <v>1</v>
      </c>
      <c r="K3522" s="199">
        <v>5</v>
      </c>
      <c r="L3522" s="199">
        <v>50</v>
      </c>
      <c r="M3522" s="199">
        <v>14</v>
      </c>
      <c r="N3522" s="199">
        <v>11</v>
      </c>
      <c r="O3522" s="199">
        <v>32</v>
      </c>
      <c r="P3522" s="199">
        <v>58</v>
      </c>
      <c r="Q3522" s="199">
        <v>58</v>
      </c>
      <c r="R3522" s="199">
        <v>228</v>
      </c>
      <c r="S3522" s="199">
        <v>100</v>
      </c>
    </row>
    <row r="3523" spans="1:19">
      <c r="A3523" s="199" t="s">
        <v>5772</v>
      </c>
      <c r="B3523" s="199" t="s">
        <v>1478</v>
      </c>
      <c r="C3523" s="199">
        <v>-1.1000000000000001</v>
      </c>
      <c r="D3523" s="199" t="s">
        <v>5439</v>
      </c>
      <c r="E3523" s="199">
        <v>550156658</v>
      </c>
      <c r="F3523" s="199">
        <v>665810876</v>
      </c>
      <c r="G3523" s="199">
        <v>605785677</v>
      </c>
      <c r="H3523" s="199" t="s">
        <v>19619</v>
      </c>
      <c r="I3523" s="199" t="s">
        <v>19852</v>
      </c>
      <c r="J3523" s="199">
        <v>4</v>
      </c>
      <c r="K3523" s="199">
        <v>0</v>
      </c>
      <c r="L3523" s="199">
        <v>19</v>
      </c>
      <c r="M3523" s="199">
        <v>0</v>
      </c>
      <c r="N3523" s="199">
        <v>1</v>
      </c>
      <c r="O3523" s="199">
        <v>0</v>
      </c>
      <c r="P3523" s="199">
        <v>3</v>
      </c>
      <c r="Q3523" s="199">
        <v>2</v>
      </c>
      <c r="R3523" s="199">
        <v>25</v>
      </c>
      <c r="S3523" s="199">
        <v>93</v>
      </c>
    </row>
    <row r="3524" spans="1:19">
      <c r="A3524" s="199" t="s">
        <v>5772</v>
      </c>
      <c r="B3524" s="199" t="s">
        <v>1478</v>
      </c>
      <c r="C3524" s="199">
        <v>-1.1000000000000001</v>
      </c>
      <c r="D3524" s="199" t="s">
        <v>5439</v>
      </c>
      <c r="E3524" s="199">
        <v>550156658</v>
      </c>
      <c r="F3524" s="199">
        <v>665810876</v>
      </c>
      <c r="G3524" s="199">
        <v>605785677</v>
      </c>
      <c r="H3524" s="199" t="s">
        <v>396</v>
      </c>
      <c r="I3524" s="199" t="s">
        <v>19852</v>
      </c>
      <c r="J3524" s="199">
        <v>1</v>
      </c>
      <c r="K3524" s="199">
        <v>13</v>
      </c>
      <c r="L3524" s="199">
        <v>37</v>
      </c>
      <c r="M3524" s="199">
        <v>17</v>
      </c>
      <c r="N3524" s="199">
        <v>17</v>
      </c>
      <c r="O3524" s="199">
        <v>79</v>
      </c>
      <c r="P3524" s="199">
        <v>91</v>
      </c>
      <c r="Q3524" s="199">
        <v>65</v>
      </c>
      <c r="R3524" s="199">
        <v>319</v>
      </c>
      <c r="S3524" s="199">
        <v>32</v>
      </c>
    </row>
    <row r="3525" spans="1:19">
      <c r="A3525" s="199" t="s">
        <v>5768</v>
      </c>
      <c r="B3525" s="199" t="s">
        <v>1478</v>
      </c>
      <c r="C3525" s="199">
        <v>-0.81</v>
      </c>
      <c r="D3525" s="199" t="s">
        <v>5439</v>
      </c>
      <c r="E3525" s="199">
        <v>550851278</v>
      </c>
      <c r="F3525" s="199">
        <v>589581888</v>
      </c>
      <c r="G3525" s="199">
        <v>571185816</v>
      </c>
      <c r="H3525" s="199" t="s">
        <v>19619</v>
      </c>
      <c r="I3525" s="199" t="s">
        <v>16598</v>
      </c>
      <c r="J3525" s="199">
        <v>1</v>
      </c>
      <c r="K3525" s="199">
        <v>1</v>
      </c>
      <c r="L3525" s="199">
        <v>32</v>
      </c>
      <c r="M3525" s="199">
        <v>1</v>
      </c>
      <c r="N3525" s="199">
        <v>7</v>
      </c>
      <c r="O3525" s="199">
        <v>14</v>
      </c>
      <c r="P3525" s="199">
        <v>22</v>
      </c>
      <c r="Q3525" s="199">
        <v>12</v>
      </c>
      <c r="R3525" s="199">
        <v>89</v>
      </c>
      <c r="S3525" s="199">
        <v>111</v>
      </c>
    </row>
    <row r="3526" spans="1:19">
      <c r="A3526" s="199" t="s">
        <v>5768</v>
      </c>
      <c r="B3526" s="199" t="s">
        <v>1478</v>
      </c>
      <c r="C3526" s="199">
        <v>-0.81</v>
      </c>
      <c r="D3526" s="199" t="s">
        <v>5439</v>
      </c>
      <c r="E3526" s="199">
        <v>550851278</v>
      </c>
      <c r="F3526" s="199">
        <v>589581888</v>
      </c>
      <c r="G3526" s="199">
        <v>571185816</v>
      </c>
      <c r="H3526" s="199" t="s">
        <v>476</v>
      </c>
      <c r="I3526" s="199" t="s">
        <v>16598</v>
      </c>
      <c r="J3526" s="199">
        <v>2</v>
      </c>
      <c r="K3526" s="199">
        <v>3</v>
      </c>
      <c r="L3526" s="199">
        <v>32</v>
      </c>
      <c r="M3526" s="199">
        <v>32</v>
      </c>
      <c r="N3526" s="199">
        <v>32</v>
      </c>
      <c r="O3526" s="199">
        <v>7</v>
      </c>
      <c r="P3526" s="199">
        <v>43</v>
      </c>
      <c r="Q3526" s="199">
        <v>19</v>
      </c>
      <c r="R3526" s="199">
        <v>168</v>
      </c>
      <c r="S3526" s="199">
        <v>7</v>
      </c>
    </row>
    <row r="3527" spans="1:19">
      <c r="A3527" s="199" t="s">
        <v>5764</v>
      </c>
      <c r="B3527" s="199" t="s">
        <v>1478</v>
      </c>
      <c r="C3527" s="199">
        <v>-1.2</v>
      </c>
      <c r="D3527" s="199" t="s">
        <v>5439</v>
      </c>
      <c r="E3527" s="199">
        <v>437623048</v>
      </c>
      <c r="F3527" s="199">
        <v>571231266</v>
      </c>
      <c r="G3527" s="199">
        <v>356370933</v>
      </c>
      <c r="H3527" s="199" t="s">
        <v>19619</v>
      </c>
      <c r="I3527" s="199" t="s">
        <v>19202</v>
      </c>
      <c r="J3527" s="199">
        <v>7</v>
      </c>
      <c r="K3527" s="199">
        <v>7</v>
      </c>
      <c r="L3527" s="199">
        <v>13</v>
      </c>
      <c r="M3527" s="199">
        <v>2</v>
      </c>
      <c r="N3527" s="199">
        <v>0</v>
      </c>
      <c r="O3527" s="199">
        <v>12</v>
      </c>
      <c r="P3527" s="199">
        <v>1</v>
      </c>
      <c r="Q3527" s="199">
        <v>1</v>
      </c>
      <c r="R3527" s="199">
        <v>36</v>
      </c>
      <c r="S3527" s="199">
        <v>16</v>
      </c>
    </row>
    <row r="3528" spans="1:19">
      <c r="A3528" s="199" t="s">
        <v>5764</v>
      </c>
      <c r="B3528" s="199" t="s">
        <v>1478</v>
      </c>
      <c r="C3528" s="199">
        <v>-1.2</v>
      </c>
      <c r="D3528" s="199" t="s">
        <v>5439</v>
      </c>
      <c r="E3528" s="199">
        <v>437623048</v>
      </c>
      <c r="F3528" s="199">
        <v>571231266</v>
      </c>
      <c r="G3528" s="199">
        <v>356370933</v>
      </c>
      <c r="H3528" s="199" t="s">
        <v>455</v>
      </c>
      <c r="I3528" s="199" t="s">
        <v>19202</v>
      </c>
      <c r="J3528" s="199">
        <v>6</v>
      </c>
      <c r="K3528" s="199">
        <v>0</v>
      </c>
      <c r="L3528" s="199">
        <v>9</v>
      </c>
      <c r="M3528" s="199">
        <v>8</v>
      </c>
      <c r="N3528" s="199">
        <v>0</v>
      </c>
      <c r="O3528" s="199">
        <v>4</v>
      </c>
      <c r="P3528" s="199">
        <v>21</v>
      </c>
      <c r="Q3528" s="199">
        <v>12</v>
      </c>
      <c r="R3528" s="199">
        <v>54</v>
      </c>
      <c r="S3528" s="199">
        <v>2</v>
      </c>
    </row>
    <row r="3529" spans="1:19">
      <c r="A3529" s="199" t="s">
        <v>5759</v>
      </c>
      <c r="B3529" s="199" t="s">
        <v>1478</v>
      </c>
      <c r="C3529" s="199">
        <v>-0.47</v>
      </c>
      <c r="D3529" s="199" t="s">
        <v>5439</v>
      </c>
      <c r="E3529" s="199">
        <v>27459493</v>
      </c>
      <c r="F3529" s="199">
        <v>557135101</v>
      </c>
      <c r="G3529" s="199">
        <v>435158703</v>
      </c>
      <c r="H3529" s="199" t="s">
        <v>19619</v>
      </c>
      <c r="I3529" s="199" t="s">
        <v>19851</v>
      </c>
      <c r="J3529" s="199">
        <v>3</v>
      </c>
      <c r="K3529" s="199">
        <v>0</v>
      </c>
      <c r="L3529" s="199">
        <v>23</v>
      </c>
      <c r="M3529" s="199">
        <v>2</v>
      </c>
      <c r="N3529" s="199">
        <v>0</v>
      </c>
      <c r="O3529" s="199">
        <v>2</v>
      </c>
      <c r="P3529" s="199">
        <v>2</v>
      </c>
      <c r="Q3529" s="199">
        <v>0</v>
      </c>
      <c r="R3529" s="199">
        <v>29</v>
      </c>
      <c r="S3529" s="199">
        <v>89</v>
      </c>
    </row>
    <row r="3530" spans="1:19">
      <c r="A3530" s="199" t="s">
        <v>5759</v>
      </c>
      <c r="B3530" s="199" t="s">
        <v>1478</v>
      </c>
      <c r="C3530" s="199">
        <v>-0.47</v>
      </c>
      <c r="D3530" s="199" t="s">
        <v>5439</v>
      </c>
      <c r="E3530" s="199">
        <v>27459493</v>
      </c>
      <c r="F3530" s="199">
        <v>557135101</v>
      </c>
      <c r="G3530" s="199">
        <v>435158703</v>
      </c>
      <c r="H3530" s="199" t="s">
        <v>396</v>
      </c>
      <c r="I3530" s="199" t="s">
        <v>19851</v>
      </c>
      <c r="J3530" s="199">
        <v>1</v>
      </c>
      <c r="K3530" s="199">
        <v>5</v>
      </c>
      <c r="L3530" s="199">
        <v>50</v>
      </c>
      <c r="M3530" s="199">
        <v>14</v>
      </c>
      <c r="N3530" s="199">
        <v>11</v>
      </c>
      <c r="O3530" s="199">
        <v>32</v>
      </c>
      <c r="P3530" s="199">
        <v>58</v>
      </c>
      <c r="Q3530" s="199">
        <v>58</v>
      </c>
      <c r="R3530" s="199">
        <v>228</v>
      </c>
      <c r="S3530" s="199">
        <v>100</v>
      </c>
    </row>
    <row r="3531" spans="1:19">
      <c r="A3531" s="199" t="s">
        <v>5755</v>
      </c>
      <c r="B3531" s="199" t="s">
        <v>1478</v>
      </c>
      <c r="C3531" s="199">
        <v>-0.92</v>
      </c>
      <c r="D3531" s="199" t="s">
        <v>5439</v>
      </c>
      <c r="E3531" s="199">
        <v>8908015</v>
      </c>
      <c r="F3531" s="199">
        <v>27459846</v>
      </c>
      <c r="G3531" s="199">
        <v>15125826</v>
      </c>
      <c r="H3531" s="199" t="s">
        <v>19619</v>
      </c>
      <c r="I3531" s="199" t="s">
        <v>19849</v>
      </c>
      <c r="J3531" s="199">
        <v>5</v>
      </c>
      <c r="K3531" s="199">
        <v>3</v>
      </c>
      <c r="L3531" s="199">
        <v>2</v>
      </c>
      <c r="M3531" s="199">
        <v>5</v>
      </c>
      <c r="N3531" s="199">
        <v>22</v>
      </c>
      <c r="O3531" s="199">
        <v>4</v>
      </c>
      <c r="P3531" s="199">
        <v>30</v>
      </c>
      <c r="Q3531" s="199">
        <v>3</v>
      </c>
      <c r="R3531" s="199">
        <v>69</v>
      </c>
      <c r="S3531" s="199">
        <v>4</v>
      </c>
    </row>
    <row r="3532" spans="1:19">
      <c r="A3532" s="199" t="s">
        <v>5755</v>
      </c>
      <c r="B3532" s="199" t="s">
        <v>1478</v>
      </c>
      <c r="C3532" s="199">
        <v>-0.92</v>
      </c>
      <c r="D3532" s="199" t="s">
        <v>5439</v>
      </c>
      <c r="E3532" s="199">
        <v>8908015</v>
      </c>
      <c r="F3532" s="199">
        <v>27459846</v>
      </c>
      <c r="G3532" s="199">
        <v>15125826</v>
      </c>
      <c r="H3532" s="199" t="s">
        <v>503</v>
      </c>
      <c r="I3532" s="199" t="s">
        <v>19849</v>
      </c>
      <c r="J3532" s="199">
        <v>14</v>
      </c>
      <c r="K3532" s="199">
        <v>0</v>
      </c>
      <c r="L3532" s="199">
        <v>1</v>
      </c>
      <c r="M3532" s="199">
        <v>0</v>
      </c>
      <c r="N3532" s="199">
        <v>1</v>
      </c>
      <c r="O3532" s="199">
        <v>5</v>
      </c>
      <c r="P3532" s="199">
        <v>0</v>
      </c>
      <c r="Q3532" s="199">
        <v>0</v>
      </c>
      <c r="R3532" s="199">
        <v>7</v>
      </c>
      <c r="S3532" s="199">
        <v>24</v>
      </c>
    </row>
    <row r="3533" spans="1:19">
      <c r="A3533" s="199" t="s">
        <v>5752</v>
      </c>
      <c r="B3533" s="199" t="s">
        <v>1478</v>
      </c>
      <c r="C3533" s="199">
        <v>-0.76</v>
      </c>
      <c r="D3533" s="199" t="s">
        <v>5439</v>
      </c>
      <c r="E3533" s="199">
        <v>476253316</v>
      </c>
      <c r="F3533" s="199">
        <v>479322474</v>
      </c>
      <c r="G3533" s="199">
        <v>479322474</v>
      </c>
      <c r="H3533" s="199" t="s">
        <v>19619</v>
      </c>
      <c r="I3533" s="199" t="s">
        <v>19843</v>
      </c>
      <c r="J3533" s="199">
        <v>3</v>
      </c>
      <c r="K3533" s="199">
        <v>2</v>
      </c>
      <c r="L3533" s="199">
        <v>4</v>
      </c>
      <c r="M3533" s="199">
        <v>9</v>
      </c>
      <c r="N3533" s="199">
        <v>7</v>
      </c>
      <c r="O3533" s="199">
        <v>53</v>
      </c>
      <c r="P3533" s="199">
        <v>41</v>
      </c>
      <c r="Q3533" s="199">
        <v>18</v>
      </c>
      <c r="R3533" s="199">
        <v>134</v>
      </c>
      <c r="S3533" s="199">
        <v>6</v>
      </c>
    </row>
    <row r="3534" spans="1:19">
      <c r="A3534" s="199" t="s">
        <v>5752</v>
      </c>
      <c r="B3534" s="199" t="s">
        <v>1478</v>
      </c>
      <c r="C3534" s="199">
        <v>-0.76</v>
      </c>
      <c r="D3534" s="199" t="s">
        <v>5439</v>
      </c>
      <c r="E3534" s="199">
        <v>476253316</v>
      </c>
      <c r="F3534" s="199">
        <v>479322474</v>
      </c>
      <c r="G3534" s="199">
        <v>479322474</v>
      </c>
      <c r="H3534" s="199" t="s">
        <v>537</v>
      </c>
      <c r="I3534" s="199" t="s">
        <v>19843</v>
      </c>
      <c r="J3534" s="199">
        <v>11</v>
      </c>
      <c r="K3534" s="199">
        <v>0</v>
      </c>
      <c r="L3534" s="199">
        <v>0</v>
      </c>
      <c r="M3534" s="199">
        <v>4</v>
      </c>
      <c r="N3534" s="199">
        <v>0</v>
      </c>
      <c r="O3534" s="199">
        <v>1</v>
      </c>
      <c r="P3534" s="199">
        <v>0</v>
      </c>
      <c r="Q3534" s="199">
        <v>3</v>
      </c>
      <c r="R3534" s="199">
        <v>8</v>
      </c>
      <c r="S3534" s="199">
        <v>0</v>
      </c>
    </row>
    <row r="3535" spans="1:19">
      <c r="A3535" s="199" t="s">
        <v>5748</v>
      </c>
      <c r="B3535" s="199" t="s">
        <v>1478</v>
      </c>
      <c r="C3535" s="199">
        <v>-1.8</v>
      </c>
      <c r="D3535" s="199" t="s">
        <v>5439</v>
      </c>
      <c r="E3535" s="199">
        <v>27459493</v>
      </c>
      <c r="F3535" s="199">
        <v>589581888</v>
      </c>
      <c r="G3535" s="199">
        <v>437623048</v>
      </c>
      <c r="H3535" s="199" t="s">
        <v>19619</v>
      </c>
      <c r="I3535" s="199" t="s">
        <v>19828</v>
      </c>
      <c r="J3535" s="199">
        <v>11</v>
      </c>
      <c r="K3535" s="199">
        <v>0</v>
      </c>
      <c r="L3535" s="199">
        <v>1</v>
      </c>
      <c r="M3535" s="199">
        <v>0</v>
      </c>
      <c r="N3535" s="199">
        <v>0</v>
      </c>
      <c r="O3535" s="199">
        <v>2</v>
      </c>
      <c r="P3535" s="199">
        <v>0</v>
      </c>
      <c r="Q3535" s="199">
        <v>0</v>
      </c>
      <c r="R3535" s="199">
        <v>3</v>
      </c>
      <c r="S3535" s="199">
        <v>6</v>
      </c>
    </row>
    <row r="3536" spans="1:19">
      <c r="A3536" s="199" t="s">
        <v>5748</v>
      </c>
      <c r="B3536" s="199" t="s">
        <v>1478</v>
      </c>
      <c r="C3536" s="199">
        <v>-1.8</v>
      </c>
      <c r="D3536" s="199" t="s">
        <v>5439</v>
      </c>
      <c r="E3536" s="199">
        <v>27459493</v>
      </c>
      <c r="F3536" s="199">
        <v>589581888</v>
      </c>
      <c r="G3536" s="199">
        <v>437623048</v>
      </c>
      <c r="H3536" s="199" t="s">
        <v>459</v>
      </c>
      <c r="I3536" s="199" t="s">
        <v>19828</v>
      </c>
      <c r="J3536" s="199">
        <v>4</v>
      </c>
      <c r="K3536" s="199">
        <v>31</v>
      </c>
      <c r="L3536" s="199">
        <v>2</v>
      </c>
      <c r="M3536" s="199">
        <v>13</v>
      </c>
      <c r="N3536" s="199">
        <v>23</v>
      </c>
      <c r="O3536" s="199">
        <v>15</v>
      </c>
      <c r="P3536" s="199">
        <v>3</v>
      </c>
      <c r="Q3536" s="199">
        <v>4</v>
      </c>
      <c r="R3536" s="199">
        <v>91</v>
      </c>
      <c r="S3536" s="199">
        <v>1</v>
      </c>
    </row>
    <row r="3537" spans="1:19">
      <c r="A3537" s="199" t="s">
        <v>5745</v>
      </c>
      <c r="B3537" s="199" t="s">
        <v>1478</v>
      </c>
      <c r="C3537" s="199">
        <v>-1.1000000000000001</v>
      </c>
      <c r="D3537" s="199" t="s">
        <v>5439</v>
      </c>
      <c r="E3537" s="199">
        <v>536047002</v>
      </c>
      <c r="F3537" s="199">
        <v>580686487</v>
      </c>
      <c r="G3537" s="199">
        <v>550851278</v>
      </c>
      <c r="H3537" s="199" t="s">
        <v>19619</v>
      </c>
      <c r="I3537" s="199" t="s">
        <v>19850</v>
      </c>
      <c r="J3537" s="199">
        <v>5</v>
      </c>
      <c r="K3537" s="199">
        <v>5</v>
      </c>
      <c r="L3537" s="199">
        <v>5</v>
      </c>
      <c r="M3537" s="199">
        <v>3</v>
      </c>
      <c r="N3537" s="199">
        <v>8</v>
      </c>
      <c r="O3537" s="199">
        <v>11</v>
      </c>
      <c r="P3537" s="199">
        <v>9</v>
      </c>
      <c r="Q3537" s="199">
        <v>28</v>
      </c>
      <c r="R3537" s="199">
        <v>69</v>
      </c>
      <c r="S3537" s="199">
        <v>10</v>
      </c>
    </row>
    <row r="3538" spans="1:19">
      <c r="A3538" s="199" t="s">
        <v>5745</v>
      </c>
      <c r="B3538" s="199" t="s">
        <v>1478</v>
      </c>
      <c r="C3538" s="199">
        <v>-1.1000000000000001</v>
      </c>
      <c r="D3538" s="199" t="s">
        <v>5439</v>
      </c>
      <c r="E3538" s="199">
        <v>536047002</v>
      </c>
      <c r="F3538" s="199">
        <v>580686487</v>
      </c>
      <c r="G3538" s="199">
        <v>550851278</v>
      </c>
      <c r="H3538" s="199" t="s">
        <v>537</v>
      </c>
      <c r="I3538" s="199" t="s">
        <v>19850</v>
      </c>
      <c r="J3538" s="199">
        <v>1</v>
      </c>
      <c r="K3538" s="199">
        <v>31</v>
      </c>
      <c r="L3538" s="199">
        <v>17</v>
      </c>
      <c r="M3538" s="199">
        <v>45</v>
      </c>
      <c r="N3538" s="199">
        <v>12</v>
      </c>
      <c r="O3538" s="199">
        <v>61</v>
      </c>
      <c r="P3538" s="199">
        <v>38</v>
      </c>
      <c r="Q3538" s="199">
        <v>12</v>
      </c>
      <c r="R3538" s="199">
        <v>216</v>
      </c>
      <c r="S3538" s="199">
        <v>7</v>
      </c>
    </row>
    <row r="3539" spans="1:19">
      <c r="A3539" s="199" t="s">
        <v>5741</v>
      </c>
      <c r="B3539" s="199" t="s">
        <v>1478</v>
      </c>
      <c r="C3539" s="199">
        <v>-19</v>
      </c>
      <c r="D3539" s="199" t="s">
        <v>5439</v>
      </c>
      <c r="E3539" s="199">
        <v>15125826</v>
      </c>
      <c r="F3539" s="199">
        <v>27459493</v>
      </c>
      <c r="G3539" s="199">
        <v>15125826</v>
      </c>
      <c r="H3539" s="199" t="s">
        <v>19619</v>
      </c>
      <c r="I3539" s="199" t="s">
        <v>19849</v>
      </c>
      <c r="J3539" s="199">
        <v>5</v>
      </c>
      <c r="K3539" s="199">
        <v>3</v>
      </c>
      <c r="L3539" s="199">
        <v>2</v>
      </c>
      <c r="M3539" s="199">
        <v>5</v>
      </c>
      <c r="N3539" s="199">
        <v>22</v>
      </c>
      <c r="O3539" s="199">
        <v>4</v>
      </c>
      <c r="P3539" s="199">
        <v>30</v>
      </c>
      <c r="Q3539" s="199">
        <v>3</v>
      </c>
      <c r="R3539" s="199">
        <v>69</v>
      </c>
      <c r="S3539" s="199">
        <v>4</v>
      </c>
    </row>
    <row r="3540" spans="1:19">
      <c r="A3540" s="199" t="s">
        <v>5741</v>
      </c>
      <c r="B3540" s="199" t="s">
        <v>1478</v>
      </c>
      <c r="C3540" s="199">
        <v>-19</v>
      </c>
      <c r="D3540" s="199" t="s">
        <v>5439</v>
      </c>
      <c r="E3540" s="199">
        <v>15125826</v>
      </c>
      <c r="F3540" s="199">
        <v>27459493</v>
      </c>
      <c r="G3540" s="199">
        <v>15125826</v>
      </c>
      <c r="H3540" s="199" t="s">
        <v>455</v>
      </c>
      <c r="I3540" s="199" t="s">
        <v>19849</v>
      </c>
      <c r="J3540" s="199">
        <v>7</v>
      </c>
      <c r="K3540" s="199">
        <v>0</v>
      </c>
      <c r="L3540" s="199">
        <v>22</v>
      </c>
      <c r="M3540" s="199">
        <v>3</v>
      </c>
      <c r="N3540" s="199">
        <v>3</v>
      </c>
      <c r="O3540" s="199">
        <v>4</v>
      </c>
      <c r="P3540" s="199">
        <v>11</v>
      </c>
      <c r="Q3540" s="199">
        <v>12</v>
      </c>
      <c r="R3540" s="199">
        <v>55</v>
      </c>
      <c r="S3540" s="199">
        <v>12</v>
      </c>
    </row>
    <row r="3541" spans="1:19">
      <c r="A3541" s="199" t="s">
        <v>5739</v>
      </c>
      <c r="B3541" s="199" t="s">
        <v>1478</v>
      </c>
      <c r="C3541" s="199">
        <v>0.23</v>
      </c>
      <c r="D3541" s="199" t="s">
        <v>5439</v>
      </c>
      <c r="E3541" s="199">
        <v>47576481</v>
      </c>
      <c r="F3541" s="199">
        <v>584127508</v>
      </c>
      <c r="G3541" s="199">
        <v>437623048</v>
      </c>
      <c r="H3541" s="199" t="s">
        <v>19619</v>
      </c>
      <c r="I3541" s="199" t="s">
        <v>19828</v>
      </c>
      <c r="J3541" s="199">
        <v>11</v>
      </c>
      <c r="K3541" s="199">
        <v>0</v>
      </c>
      <c r="L3541" s="199">
        <v>1</v>
      </c>
      <c r="M3541" s="199">
        <v>0</v>
      </c>
      <c r="N3541" s="199">
        <v>0</v>
      </c>
      <c r="O3541" s="199">
        <v>2</v>
      </c>
      <c r="P3541" s="199">
        <v>0</v>
      </c>
      <c r="Q3541" s="199">
        <v>0</v>
      </c>
      <c r="R3541" s="199">
        <v>3</v>
      </c>
      <c r="S3541" s="199">
        <v>6</v>
      </c>
    </row>
    <row r="3542" spans="1:19">
      <c r="A3542" s="199" t="s">
        <v>5739</v>
      </c>
      <c r="B3542" s="199" t="s">
        <v>1478</v>
      </c>
      <c r="C3542" s="199">
        <v>0.23</v>
      </c>
      <c r="D3542" s="199" t="s">
        <v>5439</v>
      </c>
      <c r="E3542" s="199">
        <v>47576481</v>
      </c>
      <c r="F3542" s="199">
        <v>584127508</v>
      </c>
      <c r="G3542" s="199">
        <v>437623048</v>
      </c>
      <c r="H3542" s="199" t="s">
        <v>391</v>
      </c>
      <c r="I3542" s="199" t="s">
        <v>19828</v>
      </c>
      <c r="J3542" s="199">
        <v>3</v>
      </c>
      <c r="K3542" s="199">
        <v>5</v>
      </c>
      <c r="L3542" s="199">
        <v>5</v>
      </c>
      <c r="M3542" s="199">
        <v>11</v>
      </c>
      <c r="N3542" s="199">
        <v>22</v>
      </c>
      <c r="O3542" s="199">
        <v>35</v>
      </c>
      <c r="P3542" s="199">
        <v>53</v>
      </c>
      <c r="Q3542" s="199">
        <v>21</v>
      </c>
      <c r="R3542" s="199">
        <v>152</v>
      </c>
      <c r="S3542" s="199">
        <v>1</v>
      </c>
    </row>
    <row r="3543" spans="1:19">
      <c r="A3543" s="199" t="s">
        <v>5736</v>
      </c>
      <c r="B3543" s="199" t="s">
        <v>1500</v>
      </c>
      <c r="C3543" s="199">
        <v>-1E-3</v>
      </c>
      <c r="D3543" s="199" t="s">
        <v>5439</v>
      </c>
      <c r="E3543" s="199">
        <v>23322548</v>
      </c>
      <c r="F3543" s="199">
        <v>486731788</v>
      </c>
      <c r="G3543" s="199">
        <v>510730191</v>
      </c>
      <c r="H3543" s="199" t="s">
        <v>19619</v>
      </c>
      <c r="I3543" s="199" t="s">
        <v>16354</v>
      </c>
      <c r="J3543" s="199">
        <v>4</v>
      </c>
      <c r="K3543" s="199">
        <v>21</v>
      </c>
      <c r="L3543" s="199">
        <v>7</v>
      </c>
      <c r="M3543" s="199">
        <v>9</v>
      </c>
      <c r="N3543" s="199">
        <v>3</v>
      </c>
      <c r="O3543" s="199">
        <v>21</v>
      </c>
      <c r="P3543" s="199">
        <v>16</v>
      </c>
      <c r="Q3543" s="199">
        <v>13</v>
      </c>
      <c r="R3543" s="199">
        <v>90</v>
      </c>
      <c r="S3543" s="199">
        <v>17</v>
      </c>
    </row>
    <row r="3544" spans="1:19">
      <c r="A3544" s="199" t="s">
        <v>5736</v>
      </c>
      <c r="B3544" s="199" t="s">
        <v>1500</v>
      </c>
      <c r="C3544" s="199">
        <v>-1E-3</v>
      </c>
      <c r="D3544" s="199" t="s">
        <v>5439</v>
      </c>
      <c r="E3544" s="199">
        <v>23322548</v>
      </c>
      <c r="F3544" s="199">
        <v>486731788</v>
      </c>
      <c r="G3544" s="199">
        <v>510730191</v>
      </c>
      <c r="H3544" s="199" t="s">
        <v>618</v>
      </c>
      <c r="I3544" s="199" t="s">
        <v>16354</v>
      </c>
      <c r="J3544" s="199">
        <v>13</v>
      </c>
      <c r="K3544" s="199">
        <v>1</v>
      </c>
      <c r="L3544" s="199">
        <v>1</v>
      </c>
      <c r="M3544" s="199">
        <v>0</v>
      </c>
      <c r="N3544" s="199">
        <v>4</v>
      </c>
      <c r="O3544" s="199">
        <v>0</v>
      </c>
      <c r="P3544" s="199">
        <v>0</v>
      </c>
      <c r="Q3544" s="199">
        <v>7</v>
      </c>
      <c r="R3544" s="199">
        <v>13</v>
      </c>
      <c r="S3544" s="199">
        <v>0</v>
      </c>
    </row>
    <row r="3545" spans="1:19">
      <c r="A3545" s="199" t="s">
        <v>5734</v>
      </c>
      <c r="B3545" s="199" t="s">
        <v>1500</v>
      </c>
      <c r="C3545" s="199">
        <v>-4.0000000000000001E-3</v>
      </c>
      <c r="D3545" s="199" t="s">
        <v>5439</v>
      </c>
      <c r="E3545" s="199">
        <v>34252902</v>
      </c>
      <c r="F3545" s="199">
        <v>316531728</v>
      </c>
      <c r="G3545" s="199">
        <v>312767012</v>
      </c>
      <c r="H3545" s="199" t="s">
        <v>19619</v>
      </c>
      <c r="I3545" s="199" t="s">
        <v>19848</v>
      </c>
      <c r="J3545" s="199">
        <v>1</v>
      </c>
      <c r="K3545" s="199">
        <v>14</v>
      </c>
      <c r="L3545" s="199">
        <v>68</v>
      </c>
      <c r="M3545" s="199">
        <v>7</v>
      </c>
      <c r="N3545" s="199">
        <v>0</v>
      </c>
      <c r="O3545" s="199">
        <v>99</v>
      </c>
      <c r="P3545" s="199">
        <v>8</v>
      </c>
      <c r="Q3545" s="199">
        <v>19</v>
      </c>
      <c r="R3545" s="199">
        <v>215</v>
      </c>
      <c r="S3545" s="199">
        <v>172</v>
      </c>
    </row>
    <row r="3546" spans="1:19">
      <c r="A3546" s="199" t="s">
        <v>5734</v>
      </c>
      <c r="B3546" s="199" t="s">
        <v>1500</v>
      </c>
      <c r="C3546" s="199">
        <v>-4.0000000000000001E-3</v>
      </c>
      <c r="D3546" s="199" t="s">
        <v>5439</v>
      </c>
      <c r="E3546" s="199">
        <v>34252902</v>
      </c>
      <c r="F3546" s="199">
        <v>316531728</v>
      </c>
      <c r="G3546" s="199">
        <v>312767012</v>
      </c>
      <c r="H3546" s="199" t="s">
        <v>396</v>
      </c>
      <c r="I3546" s="199" t="s">
        <v>19848</v>
      </c>
      <c r="J3546" s="199">
        <v>3</v>
      </c>
      <c r="K3546" s="199">
        <v>1</v>
      </c>
      <c r="L3546" s="199">
        <v>5</v>
      </c>
      <c r="M3546" s="199">
        <v>13</v>
      </c>
      <c r="N3546" s="199">
        <v>6</v>
      </c>
      <c r="O3546" s="199">
        <v>38</v>
      </c>
      <c r="P3546" s="199">
        <v>52</v>
      </c>
      <c r="Q3546" s="199">
        <v>19</v>
      </c>
      <c r="R3546" s="199">
        <v>134</v>
      </c>
      <c r="S3546" s="199">
        <v>1</v>
      </c>
    </row>
    <row r="3547" spans="1:19">
      <c r="A3547" s="199" t="s">
        <v>5729</v>
      </c>
      <c r="B3547" s="199" t="s">
        <v>1500</v>
      </c>
      <c r="C3547" s="199">
        <v>-7.0000000000000001E-3</v>
      </c>
      <c r="D3547" s="199" t="s">
        <v>5439</v>
      </c>
      <c r="E3547" s="199">
        <v>357553271</v>
      </c>
      <c r="F3547" s="199">
        <v>557135101</v>
      </c>
      <c r="G3547" s="199">
        <v>546703973</v>
      </c>
      <c r="H3547" s="199" t="s">
        <v>19619</v>
      </c>
      <c r="I3547" s="199" t="s">
        <v>19847</v>
      </c>
      <c r="J3547" s="199">
        <v>1</v>
      </c>
      <c r="K3547" s="199">
        <v>27</v>
      </c>
      <c r="L3547" s="199">
        <v>16</v>
      </c>
      <c r="M3547" s="199">
        <v>85</v>
      </c>
      <c r="N3547" s="199">
        <v>36</v>
      </c>
      <c r="O3547" s="199">
        <v>60</v>
      </c>
      <c r="P3547" s="199">
        <v>72</v>
      </c>
      <c r="Q3547" s="199">
        <v>47</v>
      </c>
      <c r="R3547" s="199">
        <v>343</v>
      </c>
      <c r="S3547" s="199">
        <v>29</v>
      </c>
    </row>
    <row r="3548" spans="1:19">
      <c r="A3548" s="199" t="s">
        <v>5729</v>
      </c>
      <c r="B3548" s="199" t="s">
        <v>1500</v>
      </c>
      <c r="C3548" s="199">
        <v>-7.0000000000000001E-3</v>
      </c>
      <c r="D3548" s="199" t="s">
        <v>5439</v>
      </c>
      <c r="E3548" s="199">
        <v>357553271</v>
      </c>
      <c r="F3548" s="199">
        <v>557135101</v>
      </c>
      <c r="G3548" s="199">
        <v>546703973</v>
      </c>
      <c r="H3548" s="199" t="s">
        <v>396</v>
      </c>
      <c r="I3548" s="199" t="s">
        <v>19847</v>
      </c>
      <c r="J3548" s="199">
        <v>8</v>
      </c>
      <c r="K3548" s="199">
        <v>0</v>
      </c>
      <c r="L3548" s="199">
        <v>2</v>
      </c>
      <c r="M3548" s="199">
        <v>2</v>
      </c>
      <c r="N3548" s="199">
        <v>0</v>
      </c>
      <c r="O3548" s="199">
        <v>6</v>
      </c>
      <c r="P3548" s="199">
        <v>45</v>
      </c>
      <c r="Q3548" s="199">
        <v>1</v>
      </c>
      <c r="R3548" s="199">
        <v>56</v>
      </c>
      <c r="S3548" s="199">
        <v>0</v>
      </c>
    </row>
    <row r="3549" spans="1:19">
      <c r="A3549" s="199" t="s">
        <v>5726</v>
      </c>
      <c r="B3549" s="199" t="s">
        <v>1500</v>
      </c>
      <c r="C3549" s="199">
        <v>-2.5000000000000001E-2</v>
      </c>
      <c r="D3549" s="199" t="s">
        <v>5439</v>
      </c>
      <c r="E3549" s="199">
        <v>550156658</v>
      </c>
      <c r="F3549" s="199">
        <v>588683359</v>
      </c>
      <c r="G3549" s="199">
        <v>567153133</v>
      </c>
      <c r="H3549" s="199" t="s">
        <v>19619</v>
      </c>
      <c r="I3549" s="199" t="s">
        <v>19846</v>
      </c>
      <c r="J3549" s="199">
        <v>8</v>
      </c>
      <c r="K3549" s="199">
        <v>0</v>
      </c>
      <c r="L3549" s="199">
        <v>2</v>
      </c>
      <c r="M3549" s="199">
        <v>3</v>
      </c>
      <c r="N3549" s="199">
        <v>7</v>
      </c>
      <c r="O3549" s="199">
        <v>2</v>
      </c>
      <c r="P3549" s="199">
        <v>22</v>
      </c>
      <c r="Q3549" s="199">
        <v>3</v>
      </c>
      <c r="R3549" s="199">
        <v>39</v>
      </c>
      <c r="S3549" s="199">
        <v>3</v>
      </c>
    </row>
    <row r="3550" spans="1:19">
      <c r="A3550" s="199" t="s">
        <v>5726</v>
      </c>
      <c r="B3550" s="199" t="s">
        <v>1500</v>
      </c>
      <c r="C3550" s="199">
        <v>-2.5000000000000001E-2</v>
      </c>
      <c r="D3550" s="199" t="s">
        <v>5439</v>
      </c>
      <c r="E3550" s="199">
        <v>550156658</v>
      </c>
      <c r="F3550" s="199">
        <v>588683359</v>
      </c>
      <c r="G3550" s="199">
        <v>567153133</v>
      </c>
      <c r="H3550" s="199" t="s">
        <v>396</v>
      </c>
      <c r="I3550" s="199" t="s">
        <v>19846</v>
      </c>
      <c r="J3550" s="199">
        <v>6</v>
      </c>
      <c r="K3550" s="199">
        <v>0</v>
      </c>
      <c r="L3550" s="199">
        <v>10</v>
      </c>
      <c r="M3550" s="199">
        <v>7</v>
      </c>
      <c r="N3550" s="199">
        <v>2</v>
      </c>
      <c r="O3550" s="199">
        <v>12</v>
      </c>
      <c r="P3550" s="199">
        <v>38</v>
      </c>
      <c r="Q3550" s="199">
        <v>7</v>
      </c>
      <c r="R3550" s="199">
        <v>76</v>
      </c>
      <c r="S3550" s="199">
        <v>3</v>
      </c>
    </row>
    <row r="3551" spans="1:19">
      <c r="A3551" s="199" t="s">
        <v>5724</v>
      </c>
      <c r="B3551" s="199" t="s">
        <v>1500</v>
      </c>
      <c r="C3551" s="199">
        <v>-2.8000000000000001E-2</v>
      </c>
      <c r="D3551" s="199" t="s">
        <v>5439</v>
      </c>
      <c r="E3551" s="199">
        <v>484733615</v>
      </c>
      <c r="F3551" s="199">
        <v>570926030</v>
      </c>
      <c r="G3551" s="199">
        <v>517865903</v>
      </c>
      <c r="H3551" s="199" t="s">
        <v>19619</v>
      </c>
      <c r="I3551" s="199" t="s">
        <v>12797</v>
      </c>
      <c r="J3551" s="199">
        <v>2</v>
      </c>
      <c r="K3551" s="199">
        <v>32</v>
      </c>
      <c r="L3551" s="199">
        <v>22</v>
      </c>
      <c r="M3551" s="199">
        <v>8</v>
      </c>
      <c r="N3551" s="199">
        <v>6</v>
      </c>
      <c r="O3551" s="199">
        <v>76</v>
      </c>
      <c r="P3551" s="199">
        <v>14</v>
      </c>
      <c r="Q3551" s="199">
        <v>22</v>
      </c>
      <c r="R3551" s="199">
        <v>180</v>
      </c>
      <c r="S3551" s="199">
        <v>36</v>
      </c>
    </row>
    <row r="3552" spans="1:19">
      <c r="A3552" s="199" t="s">
        <v>5724</v>
      </c>
      <c r="B3552" s="199" t="s">
        <v>1500</v>
      </c>
      <c r="C3552" s="199">
        <v>-2.8000000000000001E-2</v>
      </c>
      <c r="D3552" s="199" t="s">
        <v>5439</v>
      </c>
      <c r="E3552" s="199">
        <v>484733615</v>
      </c>
      <c r="F3552" s="199">
        <v>570926030</v>
      </c>
      <c r="G3552" s="199">
        <v>517865903</v>
      </c>
      <c r="H3552" s="199" t="s">
        <v>396</v>
      </c>
      <c r="I3552" s="199" t="s">
        <v>12797</v>
      </c>
      <c r="J3552" s="199">
        <v>1</v>
      </c>
      <c r="K3552" s="199">
        <v>1</v>
      </c>
      <c r="L3552" s="199">
        <v>29</v>
      </c>
      <c r="M3552" s="199">
        <v>7</v>
      </c>
      <c r="N3552" s="199">
        <v>0</v>
      </c>
      <c r="O3552" s="199">
        <v>4</v>
      </c>
      <c r="P3552" s="199">
        <v>87</v>
      </c>
      <c r="Q3552" s="199">
        <v>16</v>
      </c>
      <c r="R3552" s="199">
        <v>144</v>
      </c>
      <c r="S3552" s="199">
        <v>109</v>
      </c>
    </row>
    <row r="3553" spans="1:19">
      <c r="A3553" s="199" t="s">
        <v>5718</v>
      </c>
      <c r="B3553" s="199" t="s">
        <v>1512</v>
      </c>
      <c r="C3553" s="199">
        <v>1.2</v>
      </c>
      <c r="D3553" s="199" t="s">
        <v>5439</v>
      </c>
      <c r="E3553" s="199">
        <v>557135101</v>
      </c>
      <c r="F3553" s="199">
        <v>605785677</v>
      </c>
      <c r="G3553" s="199">
        <v>567153154</v>
      </c>
      <c r="H3553" s="199" t="s">
        <v>19619</v>
      </c>
      <c r="I3553" s="199" t="s">
        <v>19846</v>
      </c>
      <c r="J3553" s="199">
        <v>8</v>
      </c>
      <c r="K3553" s="199">
        <v>0</v>
      </c>
      <c r="L3553" s="199">
        <v>2</v>
      </c>
      <c r="M3553" s="199">
        <v>3</v>
      </c>
      <c r="N3553" s="199">
        <v>7</v>
      </c>
      <c r="O3553" s="199">
        <v>2</v>
      </c>
      <c r="P3553" s="199">
        <v>22</v>
      </c>
      <c r="Q3553" s="199">
        <v>3</v>
      </c>
      <c r="R3553" s="199">
        <v>39</v>
      </c>
      <c r="S3553" s="199">
        <v>3</v>
      </c>
    </row>
    <row r="3554" spans="1:19">
      <c r="A3554" s="199" t="s">
        <v>5718</v>
      </c>
      <c r="B3554" s="199" t="s">
        <v>1512</v>
      </c>
      <c r="C3554" s="199">
        <v>1.2</v>
      </c>
      <c r="D3554" s="199" t="s">
        <v>5439</v>
      </c>
      <c r="E3554" s="199">
        <v>557135101</v>
      </c>
      <c r="F3554" s="199">
        <v>605785677</v>
      </c>
      <c r="G3554" s="199">
        <v>567153154</v>
      </c>
      <c r="H3554" s="199" t="s">
        <v>396</v>
      </c>
      <c r="I3554" s="199" t="s">
        <v>19846</v>
      </c>
      <c r="J3554" s="199">
        <v>6</v>
      </c>
      <c r="K3554" s="199">
        <v>0</v>
      </c>
      <c r="L3554" s="199">
        <v>10</v>
      </c>
      <c r="M3554" s="199">
        <v>7</v>
      </c>
      <c r="N3554" s="199">
        <v>2</v>
      </c>
      <c r="O3554" s="199">
        <v>12</v>
      </c>
      <c r="P3554" s="199">
        <v>38</v>
      </c>
      <c r="Q3554" s="199">
        <v>7</v>
      </c>
      <c r="R3554" s="199">
        <v>76</v>
      </c>
      <c r="S3554" s="199">
        <v>3</v>
      </c>
    </row>
    <row r="3555" spans="1:19">
      <c r="A3555" s="199" t="s">
        <v>5712</v>
      </c>
      <c r="B3555" s="199" t="s">
        <v>1512</v>
      </c>
      <c r="C3555" s="199">
        <v>-2.4</v>
      </c>
      <c r="D3555" s="199" t="s">
        <v>5439</v>
      </c>
      <c r="E3555" s="199">
        <v>519151979</v>
      </c>
      <c r="F3555" s="199">
        <v>551499538</v>
      </c>
      <c r="G3555" s="199">
        <v>543610434</v>
      </c>
      <c r="H3555" s="199" t="s">
        <v>19619</v>
      </c>
      <c r="I3555" s="199" t="s">
        <v>16602</v>
      </c>
      <c r="J3555" s="199">
        <v>8</v>
      </c>
      <c r="K3555" s="199">
        <v>0</v>
      </c>
      <c r="L3555" s="199">
        <v>4</v>
      </c>
      <c r="M3555" s="199">
        <v>1</v>
      </c>
      <c r="N3555" s="199">
        <v>2</v>
      </c>
      <c r="O3555" s="199">
        <v>31</v>
      </c>
      <c r="P3555" s="199">
        <v>2</v>
      </c>
      <c r="Q3555" s="199">
        <v>2</v>
      </c>
      <c r="R3555" s="199">
        <v>42</v>
      </c>
      <c r="S3555" s="199">
        <v>7</v>
      </c>
    </row>
    <row r="3556" spans="1:19">
      <c r="A3556" s="199" t="s">
        <v>5712</v>
      </c>
      <c r="B3556" s="199" t="s">
        <v>1512</v>
      </c>
      <c r="C3556" s="199">
        <v>-2.4</v>
      </c>
      <c r="D3556" s="199" t="s">
        <v>5439</v>
      </c>
      <c r="E3556" s="199">
        <v>519151979</v>
      </c>
      <c r="F3556" s="199">
        <v>551499538</v>
      </c>
      <c r="G3556" s="199">
        <v>543610434</v>
      </c>
      <c r="H3556" s="199" t="s">
        <v>537</v>
      </c>
      <c r="I3556" s="199" t="s">
        <v>16602</v>
      </c>
      <c r="J3556" s="199">
        <v>5</v>
      </c>
      <c r="K3556" s="199">
        <v>3</v>
      </c>
      <c r="L3556" s="199">
        <v>4</v>
      </c>
      <c r="M3556" s="199">
        <v>38</v>
      </c>
      <c r="N3556" s="199">
        <v>19</v>
      </c>
      <c r="O3556" s="199">
        <v>10</v>
      </c>
      <c r="P3556" s="199">
        <v>7</v>
      </c>
      <c r="Q3556" s="199">
        <v>6</v>
      </c>
      <c r="R3556" s="199">
        <v>87</v>
      </c>
      <c r="S3556" s="199">
        <v>4</v>
      </c>
    </row>
    <row r="3557" spans="1:19">
      <c r="A3557" s="199" t="s">
        <v>5709</v>
      </c>
      <c r="B3557" s="199" t="s">
        <v>1512</v>
      </c>
      <c r="C3557" s="199">
        <v>-2.1</v>
      </c>
      <c r="D3557" s="199" t="s">
        <v>5439</v>
      </c>
      <c r="E3557" s="199">
        <v>5071960</v>
      </c>
      <c r="F3557" s="199">
        <v>580686487</v>
      </c>
      <c r="G3557" s="199">
        <v>531153104</v>
      </c>
      <c r="H3557" s="199" t="s">
        <v>19619</v>
      </c>
      <c r="I3557" s="199" t="s">
        <v>19826</v>
      </c>
      <c r="J3557" s="199">
        <v>3</v>
      </c>
      <c r="K3557" s="199">
        <v>2</v>
      </c>
      <c r="L3557" s="199">
        <v>39</v>
      </c>
      <c r="M3557" s="199">
        <v>2</v>
      </c>
      <c r="N3557" s="199">
        <v>1</v>
      </c>
      <c r="O3557" s="199">
        <v>2</v>
      </c>
      <c r="P3557" s="199">
        <v>28</v>
      </c>
      <c r="Q3557" s="199">
        <v>5</v>
      </c>
      <c r="R3557" s="199">
        <v>79</v>
      </c>
      <c r="S3557" s="199">
        <v>60</v>
      </c>
    </row>
    <row r="3558" spans="1:19">
      <c r="A3558" s="199" t="s">
        <v>5709</v>
      </c>
      <c r="B3558" s="199" t="s">
        <v>1512</v>
      </c>
      <c r="C3558" s="199">
        <v>-2.1</v>
      </c>
      <c r="D3558" s="199" t="s">
        <v>5439</v>
      </c>
      <c r="E3558" s="199">
        <v>5071960</v>
      </c>
      <c r="F3558" s="199">
        <v>580686487</v>
      </c>
      <c r="G3558" s="199">
        <v>531153104</v>
      </c>
      <c r="H3558" s="199" t="s">
        <v>537</v>
      </c>
      <c r="I3558" s="199" t="s">
        <v>19826</v>
      </c>
      <c r="J3558" s="199">
        <v>2</v>
      </c>
      <c r="K3558" s="199">
        <v>31</v>
      </c>
      <c r="L3558" s="199">
        <v>15</v>
      </c>
      <c r="M3558" s="199">
        <v>21</v>
      </c>
      <c r="N3558" s="199">
        <v>40</v>
      </c>
      <c r="O3558" s="199">
        <v>21</v>
      </c>
      <c r="P3558" s="199">
        <v>11</v>
      </c>
      <c r="Q3558" s="199">
        <v>13</v>
      </c>
      <c r="R3558" s="199">
        <v>152</v>
      </c>
      <c r="S3558" s="199">
        <v>19</v>
      </c>
    </row>
    <row r="3559" spans="1:19">
      <c r="A3559" s="199" t="s">
        <v>5706</v>
      </c>
      <c r="B3559" s="199" t="s">
        <v>1512</v>
      </c>
      <c r="C3559" s="199">
        <v>1.1000000000000001</v>
      </c>
      <c r="D3559" s="199" t="s">
        <v>5439</v>
      </c>
      <c r="E3559" s="199">
        <v>621397757</v>
      </c>
      <c r="F3559" s="199">
        <v>654954490</v>
      </c>
      <c r="G3559" s="199">
        <v>641247026</v>
      </c>
      <c r="H3559" s="199" t="s">
        <v>19619</v>
      </c>
      <c r="I3559" s="199" t="s">
        <v>19825</v>
      </c>
      <c r="J3559" s="199">
        <v>3</v>
      </c>
      <c r="K3559" s="199">
        <v>9</v>
      </c>
      <c r="L3559" s="199">
        <v>28</v>
      </c>
      <c r="M3559" s="199">
        <v>4</v>
      </c>
      <c r="N3559" s="199">
        <v>2</v>
      </c>
      <c r="O3559" s="199">
        <v>28</v>
      </c>
      <c r="P3559" s="199">
        <v>27</v>
      </c>
      <c r="Q3559" s="199">
        <v>2</v>
      </c>
      <c r="R3559" s="199">
        <v>100</v>
      </c>
      <c r="S3559" s="199">
        <v>45</v>
      </c>
    </row>
    <row r="3560" spans="1:19">
      <c r="A3560" s="199" t="s">
        <v>5706</v>
      </c>
      <c r="B3560" s="199" t="s">
        <v>1512</v>
      </c>
      <c r="C3560" s="199">
        <v>1.1000000000000001</v>
      </c>
      <c r="D3560" s="199" t="s">
        <v>5439</v>
      </c>
      <c r="E3560" s="199">
        <v>621397757</v>
      </c>
      <c r="F3560" s="199">
        <v>654954490</v>
      </c>
      <c r="G3560" s="199">
        <v>641247026</v>
      </c>
      <c r="H3560" s="199" t="s">
        <v>476</v>
      </c>
      <c r="I3560" s="199" t="s">
        <v>19825</v>
      </c>
      <c r="J3560" s="199">
        <v>1</v>
      </c>
      <c r="K3560" s="199">
        <v>3</v>
      </c>
      <c r="L3560" s="199">
        <v>34</v>
      </c>
      <c r="M3560" s="199">
        <v>25</v>
      </c>
      <c r="N3560" s="199">
        <v>12</v>
      </c>
      <c r="O3560" s="199">
        <v>116</v>
      </c>
      <c r="P3560" s="199">
        <v>110</v>
      </c>
      <c r="Q3560" s="199">
        <v>76</v>
      </c>
      <c r="R3560" s="199">
        <v>376</v>
      </c>
      <c r="S3560" s="199">
        <v>61</v>
      </c>
    </row>
    <row r="3561" spans="1:19">
      <c r="A3561" s="199" t="s">
        <v>5695</v>
      </c>
      <c r="B3561" s="199" t="s">
        <v>1512</v>
      </c>
      <c r="C3561" s="199">
        <v>0.91</v>
      </c>
      <c r="D3561" s="199" t="s">
        <v>5439</v>
      </c>
      <c r="E3561" s="199">
        <v>531219878</v>
      </c>
      <c r="F3561" s="199">
        <v>665810490</v>
      </c>
      <c r="G3561" s="199">
        <v>589581888</v>
      </c>
      <c r="H3561" s="199" t="s">
        <v>19619</v>
      </c>
      <c r="I3561" s="199" t="s">
        <v>19845</v>
      </c>
      <c r="J3561" s="199">
        <v>1</v>
      </c>
      <c r="K3561" s="199">
        <v>25</v>
      </c>
      <c r="L3561" s="199">
        <v>15</v>
      </c>
      <c r="M3561" s="199">
        <v>43</v>
      </c>
      <c r="N3561" s="199">
        <v>11</v>
      </c>
      <c r="O3561" s="199">
        <v>32</v>
      </c>
      <c r="P3561" s="199">
        <v>23</v>
      </c>
      <c r="Q3561" s="199">
        <v>3</v>
      </c>
      <c r="R3561" s="199">
        <v>152</v>
      </c>
      <c r="S3561" s="199">
        <v>63</v>
      </c>
    </row>
    <row r="3562" spans="1:19">
      <c r="A3562" s="199" t="s">
        <v>5695</v>
      </c>
      <c r="B3562" s="199" t="s">
        <v>1512</v>
      </c>
      <c r="C3562" s="199">
        <v>0.91</v>
      </c>
      <c r="D3562" s="199" t="s">
        <v>5439</v>
      </c>
      <c r="E3562" s="199">
        <v>531219878</v>
      </c>
      <c r="F3562" s="199">
        <v>665810490</v>
      </c>
      <c r="G3562" s="199">
        <v>589581888</v>
      </c>
      <c r="H3562" s="199" t="s">
        <v>406</v>
      </c>
      <c r="I3562" s="199" t="s">
        <v>19845</v>
      </c>
      <c r="J3562" s="199">
        <v>2</v>
      </c>
      <c r="K3562" s="199">
        <v>15</v>
      </c>
      <c r="L3562" s="199">
        <v>34</v>
      </c>
      <c r="M3562" s="199">
        <v>7</v>
      </c>
      <c r="N3562" s="199">
        <v>5</v>
      </c>
      <c r="O3562" s="199">
        <v>29</v>
      </c>
      <c r="P3562" s="199">
        <v>31</v>
      </c>
      <c r="Q3562" s="199">
        <v>20</v>
      </c>
      <c r="R3562" s="199">
        <v>141</v>
      </c>
      <c r="S3562" s="199">
        <v>20</v>
      </c>
    </row>
    <row r="3563" spans="1:19">
      <c r="A3563" s="199" t="s">
        <v>5692</v>
      </c>
      <c r="B3563" s="199" t="s">
        <v>1512</v>
      </c>
      <c r="C3563" s="199">
        <v>-1.3</v>
      </c>
      <c r="D3563" s="199" t="s">
        <v>5439</v>
      </c>
      <c r="E3563" s="199">
        <v>484735696</v>
      </c>
      <c r="F3563" s="199">
        <v>550229557</v>
      </c>
      <c r="G3563" s="199">
        <v>531219878</v>
      </c>
      <c r="H3563" s="199" t="s">
        <v>19619</v>
      </c>
      <c r="I3563" s="199" t="s">
        <v>19826</v>
      </c>
      <c r="J3563" s="199">
        <v>3</v>
      </c>
      <c r="K3563" s="199">
        <v>2</v>
      </c>
      <c r="L3563" s="199">
        <v>39</v>
      </c>
      <c r="M3563" s="199">
        <v>2</v>
      </c>
      <c r="N3563" s="199">
        <v>1</v>
      </c>
      <c r="O3563" s="199">
        <v>2</v>
      </c>
      <c r="P3563" s="199">
        <v>28</v>
      </c>
      <c r="Q3563" s="199">
        <v>5</v>
      </c>
      <c r="R3563" s="199">
        <v>79</v>
      </c>
      <c r="S3563" s="199">
        <v>60</v>
      </c>
    </row>
    <row r="3564" spans="1:19">
      <c r="A3564" s="199" t="s">
        <v>5692</v>
      </c>
      <c r="B3564" s="199" t="s">
        <v>1512</v>
      </c>
      <c r="C3564" s="199">
        <v>-1.3</v>
      </c>
      <c r="D3564" s="199" t="s">
        <v>5439</v>
      </c>
      <c r="E3564" s="199">
        <v>484735696</v>
      </c>
      <c r="F3564" s="199">
        <v>550229557</v>
      </c>
      <c r="G3564" s="199">
        <v>531219878</v>
      </c>
      <c r="H3564" s="199" t="s">
        <v>431</v>
      </c>
      <c r="I3564" s="199" t="s">
        <v>19826</v>
      </c>
      <c r="J3564" s="199">
        <v>5</v>
      </c>
      <c r="K3564" s="199">
        <v>2</v>
      </c>
      <c r="L3564" s="199">
        <v>6</v>
      </c>
      <c r="M3564" s="199">
        <v>9</v>
      </c>
      <c r="N3564" s="199">
        <v>0</v>
      </c>
      <c r="O3564" s="199">
        <v>8</v>
      </c>
      <c r="P3564" s="199">
        <v>41</v>
      </c>
      <c r="Q3564" s="199">
        <v>49</v>
      </c>
      <c r="R3564" s="199">
        <v>115</v>
      </c>
      <c r="S3564" s="199">
        <v>7</v>
      </c>
    </row>
    <row r="3565" spans="1:19">
      <c r="A3565" s="199" t="s">
        <v>5689</v>
      </c>
      <c r="B3565" s="199" t="s">
        <v>1531</v>
      </c>
      <c r="C3565" s="199">
        <v>-0.23</v>
      </c>
      <c r="D3565" s="199" t="s">
        <v>5439</v>
      </c>
      <c r="E3565" s="199">
        <v>27459493</v>
      </c>
      <c r="F3565" s="199">
        <v>505482123</v>
      </c>
      <c r="G3565" s="199">
        <v>437623048</v>
      </c>
      <c r="H3565" s="199" t="s">
        <v>19619</v>
      </c>
      <c r="I3565" s="199" t="s">
        <v>19828</v>
      </c>
      <c r="J3565" s="199">
        <v>11</v>
      </c>
      <c r="K3565" s="199">
        <v>0</v>
      </c>
      <c r="L3565" s="199">
        <v>1</v>
      </c>
      <c r="M3565" s="199">
        <v>0</v>
      </c>
      <c r="N3565" s="199">
        <v>0</v>
      </c>
      <c r="O3565" s="199">
        <v>2</v>
      </c>
      <c r="P3565" s="199">
        <v>0</v>
      </c>
      <c r="Q3565" s="199">
        <v>0</v>
      </c>
      <c r="R3565" s="199">
        <v>3</v>
      </c>
      <c r="S3565" s="199">
        <v>6</v>
      </c>
    </row>
    <row r="3566" spans="1:19">
      <c r="A3566" s="199" t="s">
        <v>5689</v>
      </c>
      <c r="B3566" s="199" t="s">
        <v>1531</v>
      </c>
      <c r="C3566" s="199">
        <v>-0.23</v>
      </c>
      <c r="D3566" s="199" t="s">
        <v>5439</v>
      </c>
      <c r="E3566" s="199">
        <v>27459493</v>
      </c>
      <c r="F3566" s="199">
        <v>505482123</v>
      </c>
      <c r="G3566" s="199">
        <v>437623048</v>
      </c>
      <c r="H3566" s="199" t="s">
        <v>550</v>
      </c>
      <c r="I3566" s="199" t="s">
        <v>19828</v>
      </c>
      <c r="J3566" s="199">
        <v>1</v>
      </c>
      <c r="K3566" s="199">
        <v>2</v>
      </c>
      <c r="L3566" s="199">
        <v>54</v>
      </c>
      <c r="M3566" s="199">
        <v>13</v>
      </c>
      <c r="N3566" s="199">
        <v>3</v>
      </c>
      <c r="O3566" s="199">
        <v>33</v>
      </c>
      <c r="P3566" s="199">
        <v>61</v>
      </c>
      <c r="Q3566" s="199">
        <v>51</v>
      </c>
      <c r="R3566" s="199">
        <v>217</v>
      </c>
      <c r="S3566" s="199">
        <v>101</v>
      </c>
    </row>
    <row r="3567" spans="1:19">
      <c r="A3567" s="199" t="s">
        <v>5686</v>
      </c>
      <c r="B3567" s="199" t="s">
        <v>1534</v>
      </c>
      <c r="C3567" s="199">
        <v>-1.7</v>
      </c>
      <c r="D3567" s="199" t="s">
        <v>5439</v>
      </c>
      <c r="E3567" s="199">
        <v>511072603</v>
      </c>
      <c r="F3567" s="199">
        <v>550229479</v>
      </c>
      <c r="G3567" s="199">
        <v>543610434</v>
      </c>
      <c r="H3567" s="199" t="s">
        <v>19619</v>
      </c>
      <c r="I3567" s="199" t="s">
        <v>16602</v>
      </c>
      <c r="J3567" s="199">
        <v>8</v>
      </c>
      <c r="K3567" s="199">
        <v>0</v>
      </c>
      <c r="L3567" s="199">
        <v>4</v>
      </c>
      <c r="M3567" s="199">
        <v>1</v>
      </c>
      <c r="N3567" s="199">
        <v>2</v>
      </c>
      <c r="O3567" s="199">
        <v>31</v>
      </c>
      <c r="P3567" s="199">
        <v>2</v>
      </c>
      <c r="Q3567" s="199">
        <v>2</v>
      </c>
      <c r="R3567" s="199">
        <v>42</v>
      </c>
      <c r="S3567" s="199">
        <v>7</v>
      </c>
    </row>
    <row r="3568" spans="1:19">
      <c r="A3568" s="199" t="s">
        <v>5686</v>
      </c>
      <c r="B3568" s="199" t="s">
        <v>1534</v>
      </c>
      <c r="C3568" s="199">
        <v>-1.7</v>
      </c>
      <c r="D3568" s="199" t="s">
        <v>5439</v>
      </c>
      <c r="E3568" s="199">
        <v>511072603</v>
      </c>
      <c r="F3568" s="199">
        <v>550229479</v>
      </c>
      <c r="G3568" s="199">
        <v>543610434</v>
      </c>
      <c r="H3568" s="199" t="s">
        <v>537</v>
      </c>
      <c r="I3568" s="199" t="s">
        <v>16602</v>
      </c>
      <c r="J3568" s="199">
        <v>5</v>
      </c>
      <c r="K3568" s="199">
        <v>3</v>
      </c>
      <c r="L3568" s="199">
        <v>4</v>
      </c>
      <c r="M3568" s="199">
        <v>38</v>
      </c>
      <c r="N3568" s="199">
        <v>19</v>
      </c>
      <c r="O3568" s="199">
        <v>10</v>
      </c>
      <c r="P3568" s="199">
        <v>7</v>
      </c>
      <c r="Q3568" s="199">
        <v>6</v>
      </c>
      <c r="R3568" s="199">
        <v>87</v>
      </c>
      <c r="S3568" s="199">
        <v>4</v>
      </c>
    </row>
    <row r="3569" spans="1:19">
      <c r="A3569" s="199" t="s">
        <v>5683</v>
      </c>
      <c r="B3569" s="199" t="s">
        <v>1534</v>
      </c>
      <c r="C3569" s="199">
        <v>-1.4</v>
      </c>
      <c r="D3569" s="199" t="s">
        <v>5439</v>
      </c>
      <c r="E3569" s="199">
        <v>5071960</v>
      </c>
      <c r="F3569" s="199">
        <v>531153104</v>
      </c>
      <c r="G3569" s="199">
        <v>510731729</v>
      </c>
      <c r="H3569" s="199" t="s">
        <v>19619</v>
      </c>
      <c r="I3569" s="199" t="s">
        <v>16354</v>
      </c>
      <c r="J3569" s="199">
        <v>4</v>
      </c>
      <c r="K3569" s="199">
        <v>21</v>
      </c>
      <c r="L3569" s="199">
        <v>7</v>
      </c>
      <c r="M3569" s="199">
        <v>9</v>
      </c>
      <c r="N3569" s="199">
        <v>3</v>
      </c>
      <c r="O3569" s="199">
        <v>21</v>
      </c>
      <c r="P3569" s="199">
        <v>16</v>
      </c>
      <c r="Q3569" s="199">
        <v>13</v>
      </c>
      <c r="R3569" s="199">
        <v>90</v>
      </c>
      <c r="S3569" s="199">
        <v>17</v>
      </c>
    </row>
    <row r="3570" spans="1:19">
      <c r="A3570" s="199" t="s">
        <v>5683</v>
      </c>
      <c r="B3570" s="199" t="s">
        <v>1534</v>
      </c>
      <c r="C3570" s="199">
        <v>-1.4</v>
      </c>
      <c r="D3570" s="199" t="s">
        <v>5439</v>
      </c>
      <c r="E3570" s="199">
        <v>5071960</v>
      </c>
      <c r="F3570" s="199">
        <v>531153104</v>
      </c>
      <c r="G3570" s="199">
        <v>510731729</v>
      </c>
      <c r="H3570" s="199" t="s">
        <v>537</v>
      </c>
      <c r="I3570" s="199" t="s">
        <v>16354</v>
      </c>
      <c r="J3570" s="199">
        <v>19</v>
      </c>
      <c r="K3570" s="199">
        <v>0</v>
      </c>
      <c r="L3570" s="199">
        <v>0</v>
      </c>
      <c r="M3570" s="199">
        <v>6</v>
      </c>
      <c r="N3570" s="199">
        <v>0</v>
      </c>
      <c r="O3570" s="199">
        <v>1</v>
      </c>
      <c r="P3570" s="199">
        <v>0</v>
      </c>
      <c r="Q3570" s="199">
        <v>1</v>
      </c>
      <c r="R3570" s="199">
        <v>8</v>
      </c>
      <c r="S3570" s="199">
        <v>0</v>
      </c>
    </row>
    <row r="3571" spans="1:19">
      <c r="A3571" s="199" t="s">
        <v>5680</v>
      </c>
      <c r="B3571" s="199" t="s">
        <v>1534</v>
      </c>
      <c r="C3571" s="199">
        <v>-2.2999999999999998</v>
      </c>
      <c r="D3571" s="199" t="s">
        <v>5439</v>
      </c>
      <c r="E3571" s="199">
        <v>27459493</v>
      </c>
      <c r="F3571" s="199">
        <v>571231266</v>
      </c>
      <c r="G3571" s="199">
        <v>479390975</v>
      </c>
      <c r="H3571" s="199" t="s">
        <v>19619</v>
      </c>
      <c r="I3571" s="199" t="s">
        <v>19843</v>
      </c>
      <c r="J3571" s="199">
        <v>3</v>
      </c>
      <c r="K3571" s="199">
        <v>2</v>
      </c>
      <c r="L3571" s="199">
        <v>4</v>
      </c>
      <c r="M3571" s="199">
        <v>9</v>
      </c>
      <c r="N3571" s="199">
        <v>7</v>
      </c>
      <c r="O3571" s="199">
        <v>53</v>
      </c>
      <c r="P3571" s="199">
        <v>41</v>
      </c>
      <c r="Q3571" s="199">
        <v>18</v>
      </c>
      <c r="R3571" s="199">
        <v>134</v>
      </c>
      <c r="S3571" s="199">
        <v>6</v>
      </c>
    </row>
    <row r="3572" spans="1:19">
      <c r="A3572" s="199" t="s">
        <v>5680</v>
      </c>
      <c r="B3572" s="199" t="s">
        <v>1534</v>
      </c>
      <c r="C3572" s="199">
        <v>-2.2999999999999998</v>
      </c>
      <c r="D3572" s="199" t="s">
        <v>5439</v>
      </c>
      <c r="E3572" s="199">
        <v>27459493</v>
      </c>
      <c r="F3572" s="199">
        <v>571231266</v>
      </c>
      <c r="G3572" s="199">
        <v>479390975</v>
      </c>
      <c r="H3572" s="199" t="s">
        <v>471</v>
      </c>
      <c r="I3572" s="199" t="s">
        <v>19843</v>
      </c>
      <c r="J3572" s="199">
        <v>2</v>
      </c>
      <c r="K3572" s="199">
        <v>2</v>
      </c>
      <c r="L3572" s="199">
        <v>18</v>
      </c>
      <c r="M3572" s="199">
        <v>3</v>
      </c>
      <c r="N3572" s="199">
        <v>2</v>
      </c>
      <c r="O3572" s="199">
        <v>65</v>
      </c>
      <c r="P3572" s="199">
        <v>76</v>
      </c>
      <c r="Q3572" s="199">
        <v>28</v>
      </c>
      <c r="R3572" s="199">
        <v>194</v>
      </c>
      <c r="S3572" s="199">
        <v>6</v>
      </c>
    </row>
    <row r="3573" spans="1:19">
      <c r="A3573" s="199" t="s">
        <v>5678</v>
      </c>
      <c r="B3573" s="199" t="s">
        <v>1534</v>
      </c>
      <c r="C3573" s="199">
        <v>1.3</v>
      </c>
      <c r="D3573" s="199" t="s">
        <v>5439</v>
      </c>
      <c r="E3573" s="199">
        <v>531219878</v>
      </c>
      <c r="F3573" s="199">
        <v>612682959</v>
      </c>
      <c r="G3573" s="199">
        <v>589581888</v>
      </c>
      <c r="H3573" s="199" t="s">
        <v>19619</v>
      </c>
      <c r="I3573" s="199" t="s">
        <v>19845</v>
      </c>
      <c r="J3573" s="199">
        <v>1</v>
      </c>
      <c r="K3573" s="199">
        <v>25</v>
      </c>
      <c r="L3573" s="199">
        <v>15</v>
      </c>
      <c r="M3573" s="199">
        <v>43</v>
      </c>
      <c r="N3573" s="199">
        <v>11</v>
      </c>
      <c r="O3573" s="199">
        <v>32</v>
      </c>
      <c r="P3573" s="199">
        <v>23</v>
      </c>
      <c r="Q3573" s="199">
        <v>3</v>
      </c>
      <c r="R3573" s="199">
        <v>152</v>
      </c>
      <c r="S3573" s="199">
        <v>63</v>
      </c>
    </row>
    <row r="3574" spans="1:19">
      <c r="A3574" s="199" t="s">
        <v>5678</v>
      </c>
      <c r="B3574" s="199" t="s">
        <v>1534</v>
      </c>
      <c r="C3574" s="199">
        <v>1.3</v>
      </c>
      <c r="D3574" s="199" t="s">
        <v>5439</v>
      </c>
      <c r="E3574" s="199">
        <v>531219878</v>
      </c>
      <c r="F3574" s="199">
        <v>612682959</v>
      </c>
      <c r="G3574" s="199">
        <v>589581888</v>
      </c>
      <c r="H3574" s="199" t="s">
        <v>406</v>
      </c>
      <c r="I3574" s="199" t="s">
        <v>19845</v>
      </c>
      <c r="J3574" s="199">
        <v>2</v>
      </c>
      <c r="K3574" s="199">
        <v>15</v>
      </c>
      <c r="L3574" s="199">
        <v>34</v>
      </c>
      <c r="M3574" s="199">
        <v>7</v>
      </c>
      <c r="N3574" s="199">
        <v>5</v>
      </c>
      <c r="O3574" s="199">
        <v>29</v>
      </c>
      <c r="P3574" s="199">
        <v>31</v>
      </c>
      <c r="Q3574" s="199">
        <v>20</v>
      </c>
      <c r="R3574" s="199">
        <v>141</v>
      </c>
      <c r="S3574" s="199">
        <v>20</v>
      </c>
    </row>
    <row r="3575" spans="1:19">
      <c r="A3575" s="199" t="s">
        <v>5674</v>
      </c>
      <c r="B3575" s="199" t="s">
        <v>1534</v>
      </c>
      <c r="C3575" s="199">
        <v>1.6</v>
      </c>
      <c r="D3575" s="199" t="s">
        <v>5439</v>
      </c>
      <c r="E3575" s="199">
        <v>541684547</v>
      </c>
      <c r="F3575" s="199">
        <v>572393698</v>
      </c>
      <c r="G3575" s="199">
        <v>561062059</v>
      </c>
      <c r="H3575" s="199" t="s">
        <v>19619</v>
      </c>
      <c r="I3575" s="199" t="s">
        <v>18904</v>
      </c>
      <c r="J3575" s="199">
        <v>14</v>
      </c>
      <c r="K3575" s="199">
        <v>0</v>
      </c>
      <c r="L3575" s="199">
        <v>0</v>
      </c>
      <c r="M3575" s="199">
        <v>1</v>
      </c>
      <c r="N3575" s="199">
        <v>0</v>
      </c>
      <c r="O3575" s="199">
        <v>0</v>
      </c>
      <c r="P3575" s="199">
        <v>0</v>
      </c>
      <c r="Q3575" s="199">
        <v>0</v>
      </c>
      <c r="R3575" s="199">
        <v>1</v>
      </c>
      <c r="S3575" s="199">
        <v>2</v>
      </c>
    </row>
    <row r="3576" spans="1:19">
      <c r="A3576" s="199" t="s">
        <v>5674</v>
      </c>
      <c r="B3576" s="199" t="s">
        <v>1534</v>
      </c>
      <c r="C3576" s="199">
        <v>1.6</v>
      </c>
      <c r="D3576" s="199" t="s">
        <v>5439</v>
      </c>
      <c r="E3576" s="199">
        <v>541684547</v>
      </c>
      <c r="F3576" s="199">
        <v>572393698</v>
      </c>
      <c r="G3576" s="199">
        <v>561062059</v>
      </c>
      <c r="H3576" s="199" t="s">
        <v>476</v>
      </c>
      <c r="I3576" s="199" t="s">
        <v>18904</v>
      </c>
      <c r="J3576" s="199">
        <v>10</v>
      </c>
      <c r="K3576" s="199">
        <v>0</v>
      </c>
      <c r="L3576" s="199">
        <v>0</v>
      </c>
      <c r="M3576" s="199">
        <v>1</v>
      </c>
      <c r="N3576" s="199">
        <v>0</v>
      </c>
      <c r="O3576" s="199">
        <v>1</v>
      </c>
      <c r="P3576" s="199">
        <v>26</v>
      </c>
      <c r="Q3576" s="199">
        <v>1</v>
      </c>
      <c r="R3576" s="199">
        <v>29</v>
      </c>
      <c r="S3576" s="199">
        <v>0</v>
      </c>
    </row>
    <row r="3577" spans="1:19">
      <c r="A3577" s="199" t="s">
        <v>5668</v>
      </c>
      <c r="B3577" s="199" t="s">
        <v>1534</v>
      </c>
      <c r="C3577" s="199">
        <v>-2.5</v>
      </c>
      <c r="D3577" s="199" t="s">
        <v>5439</v>
      </c>
      <c r="E3577" s="199">
        <v>484733615</v>
      </c>
      <c r="F3577" s="199">
        <v>580686487</v>
      </c>
      <c r="G3577" s="199">
        <v>588683359</v>
      </c>
      <c r="H3577" s="199" t="s">
        <v>19619</v>
      </c>
      <c r="I3577" s="199" t="s">
        <v>19844</v>
      </c>
      <c r="J3577" s="199">
        <v>2</v>
      </c>
      <c r="K3577" s="199">
        <v>1</v>
      </c>
      <c r="L3577" s="199">
        <v>16</v>
      </c>
      <c r="M3577" s="199">
        <v>2</v>
      </c>
      <c r="N3577" s="199">
        <v>5</v>
      </c>
      <c r="O3577" s="199">
        <v>30</v>
      </c>
      <c r="P3577" s="199">
        <v>0</v>
      </c>
      <c r="Q3577" s="199">
        <v>9</v>
      </c>
      <c r="R3577" s="199">
        <v>63</v>
      </c>
      <c r="S3577" s="199">
        <v>49</v>
      </c>
    </row>
    <row r="3578" spans="1:19">
      <c r="A3578" s="199" t="s">
        <v>5668</v>
      </c>
      <c r="B3578" s="199" t="s">
        <v>1534</v>
      </c>
      <c r="C3578" s="199">
        <v>-2.5</v>
      </c>
      <c r="D3578" s="199" t="s">
        <v>5439</v>
      </c>
      <c r="E3578" s="199">
        <v>484733615</v>
      </c>
      <c r="F3578" s="199">
        <v>580686487</v>
      </c>
      <c r="G3578" s="199">
        <v>588683359</v>
      </c>
      <c r="H3578" s="199" t="s">
        <v>537</v>
      </c>
      <c r="I3578" s="199" t="s">
        <v>19844</v>
      </c>
      <c r="J3578" s="199">
        <v>13</v>
      </c>
      <c r="K3578" s="199">
        <v>2</v>
      </c>
      <c r="L3578" s="199">
        <v>0</v>
      </c>
      <c r="M3578" s="199">
        <v>9</v>
      </c>
      <c r="N3578" s="199">
        <v>0</v>
      </c>
      <c r="O3578" s="199">
        <v>7</v>
      </c>
      <c r="P3578" s="199">
        <v>18</v>
      </c>
      <c r="Q3578" s="199">
        <v>2</v>
      </c>
      <c r="R3578" s="199">
        <v>38</v>
      </c>
      <c r="S3578" s="199">
        <v>0</v>
      </c>
    </row>
    <row r="3579" spans="1:19">
      <c r="A3579" s="199" t="s">
        <v>5664</v>
      </c>
      <c r="B3579" s="199" t="s">
        <v>1534</v>
      </c>
      <c r="C3579" s="199">
        <v>-2.7</v>
      </c>
      <c r="D3579" s="199" t="s">
        <v>5439</v>
      </c>
      <c r="E3579" s="199">
        <v>536047002</v>
      </c>
      <c r="F3579" s="199">
        <v>588683359</v>
      </c>
      <c r="G3579" s="199">
        <v>580686487</v>
      </c>
      <c r="H3579" s="199" t="s">
        <v>19619</v>
      </c>
      <c r="I3579" s="199" t="s">
        <v>13271</v>
      </c>
      <c r="J3579" s="199">
        <v>7</v>
      </c>
      <c r="K3579" s="199">
        <v>33</v>
      </c>
      <c r="L3579" s="199">
        <v>1</v>
      </c>
      <c r="M3579" s="199">
        <v>33</v>
      </c>
      <c r="N3579" s="199">
        <v>3</v>
      </c>
      <c r="O3579" s="199">
        <v>4</v>
      </c>
      <c r="P3579" s="199">
        <v>1</v>
      </c>
      <c r="Q3579" s="199">
        <v>4</v>
      </c>
      <c r="R3579" s="199">
        <v>79</v>
      </c>
      <c r="S3579" s="199">
        <v>4</v>
      </c>
    </row>
    <row r="3580" spans="1:19">
      <c r="A3580" s="199" t="s">
        <v>5664</v>
      </c>
      <c r="B3580" s="199" t="s">
        <v>1534</v>
      </c>
      <c r="C3580" s="199">
        <v>-2.7</v>
      </c>
      <c r="D3580" s="199" t="s">
        <v>5439</v>
      </c>
      <c r="E3580" s="199">
        <v>536047002</v>
      </c>
      <c r="F3580" s="199">
        <v>588683359</v>
      </c>
      <c r="G3580" s="199">
        <v>580686487</v>
      </c>
      <c r="H3580" s="199" t="s">
        <v>537</v>
      </c>
      <c r="I3580" s="199" t="s">
        <v>13271</v>
      </c>
      <c r="J3580" s="199">
        <v>16</v>
      </c>
      <c r="K3580" s="199">
        <v>0</v>
      </c>
      <c r="L3580" s="199">
        <v>0</v>
      </c>
      <c r="M3580" s="199">
        <v>4</v>
      </c>
      <c r="N3580" s="199">
        <v>0</v>
      </c>
      <c r="O3580" s="199">
        <v>0</v>
      </c>
      <c r="P3580" s="199">
        <v>4</v>
      </c>
      <c r="Q3580" s="199">
        <v>1</v>
      </c>
      <c r="R3580" s="199">
        <v>9</v>
      </c>
      <c r="S3580" s="199">
        <v>0</v>
      </c>
    </row>
    <row r="3581" spans="1:19">
      <c r="A3581" s="199" t="s">
        <v>5655</v>
      </c>
      <c r="B3581" s="199" t="s">
        <v>2024</v>
      </c>
      <c r="C3581" s="199">
        <v>-1.2</v>
      </c>
      <c r="D3581" s="199" t="s">
        <v>5439</v>
      </c>
      <c r="E3581" s="199">
        <v>519151979</v>
      </c>
      <c r="F3581" s="199">
        <v>550229479</v>
      </c>
      <c r="G3581" s="199">
        <v>543610434</v>
      </c>
      <c r="H3581" s="199" t="s">
        <v>19619</v>
      </c>
      <c r="I3581" s="199" t="s">
        <v>16602</v>
      </c>
      <c r="J3581" s="199">
        <v>8</v>
      </c>
      <c r="K3581" s="199">
        <v>0</v>
      </c>
      <c r="L3581" s="199">
        <v>4</v>
      </c>
      <c r="M3581" s="199">
        <v>1</v>
      </c>
      <c r="N3581" s="199">
        <v>2</v>
      </c>
      <c r="O3581" s="199">
        <v>31</v>
      </c>
      <c r="P3581" s="199">
        <v>2</v>
      </c>
      <c r="Q3581" s="199">
        <v>2</v>
      </c>
      <c r="R3581" s="199">
        <v>42</v>
      </c>
      <c r="S3581" s="199">
        <v>7</v>
      </c>
    </row>
    <row r="3582" spans="1:19">
      <c r="A3582" s="199" t="s">
        <v>5655</v>
      </c>
      <c r="B3582" s="199" t="s">
        <v>2024</v>
      </c>
      <c r="C3582" s="199">
        <v>-1.2</v>
      </c>
      <c r="D3582" s="199" t="s">
        <v>5439</v>
      </c>
      <c r="E3582" s="199">
        <v>519151979</v>
      </c>
      <c r="F3582" s="199">
        <v>550229479</v>
      </c>
      <c r="G3582" s="199">
        <v>543610434</v>
      </c>
      <c r="H3582" s="199" t="s">
        <v>537</v>
      </c>
      <c r="I3582" s="199" t="s">
        <v>16602</v>
      </c>
      <c r="J3582" s="199">
        <v>5</v>
      </c>
      <c r="K3582" s="199">
        <v>3</v>
      </c>
      <c r="L3582" s="199">
        <v>4</v>
      </c>
      <c r="M3582" s="199">
        <v>38</v>
      </c>
      <c r="N3582" s="199">
        <v>19</v>
      </c>
      <c r="O3582" s="199">
        <v>10</v>
      </c>
      <c r="P3582" s="199">
        <v>7</v>
      </c>
      <c r="Q3582" s="199">
        <v>6</v>
      </c>
      <c r="R3582" s="199">
        <v>87</v>
      </c>
      <c r="S3582" s="199">
        <v>4</v>
      </c>
    </row>
    <row r="3583" spans="1:19">
      <c r="A3583" s="199" t="s">
        <v>5650</v>
      </c>
      <c r="B3583" s="199" t="s">
        <v>2024</v>
      </c>
      <c r="C3583" s="199">
        <v>-0.89</v>
      </c>
      <c r="D3583" s="199" t="s">
        <v>5439</v>
      </c>
      <c r="E3583" s="199">
        <v>21751067</v>
      </c>
      <c r="F3583" s="199">
        <v>55495326</v>
      </c>
      <c r="G3583" s="199">
        <v>588645369</v>
      </c>
      <c r="H3583" s="199" t="s">
        <v>19619</v>
      </c>
      <c r="I3583" s="199" t="s">
        <v>19834</v>
      </c>
      <c r="J3583" s="199">
        <v>2</v>
      </c>
      <c r="K3583" s="199">
        <v>2</v>
      </c>
      <c r="L3583" s="199">
        <v>8</v>
      </c>
      <c r="M3583" s="199">
        <v>1</v>
      </c>
      <c r="N3583" s="199">
        <v>2</v>
      </c>
      <c r="O3583" s="199">
        <v>48</v>
      </c>
      <c r="P3583" s="199">
        <v>0</v>
      </c>
      <c r="Q3583" s="199">
        <v>2</v>
      </c>
      <c r="R3583" s="199">
        <v>63</v>
      </c>
      <c r="S3583" s="199">
        <v>51</v>
      </c>
    </row>
    <row r="3584" spans="1:19">
      <c r="A3584" s="199" t="s">
        <v>5650</v>
      </c>
      <c r="B3584" s="199" t="s">
        <v>2024</v>
      </c>
      <c r="C3584" s="199">
        <v>-0.89</v>
      </c>
      <c r="D3584" s="199" t="s">
        <v>5439</v>
      </c>
      <c r="E3584" s="199">
        <v>21751067</v>
      </c>
      <c r="F3584" s="199">
        <v>55495326</v>
      </c>
      <c r="G3584" s="199">
        <v>588645369</v>
      </c>
      <c r="H3584" s="199" t="s">
        <v>537</v>
      </c>
      <c r="I3584" s="199" t="s">
        <v>19834</v>
      </c>
      <c r="J3584" s="199">
        <v>17</v>
      </c>
      <c r="K3584" s="199">
        <v>1</v>
      </c>
      <c r="L3584" s="199">
        <v>0</v>
      </c>
      <c r="M3584" s="199">
        <v>8</v>
      </c>
      <c r="N3584" s="199">
        <v>0</v>
      </c>
      <c r="O3584" s="199">
        <v>1</v>
      </c>
      <c r="P3584" s="199">
        <v>3</v>
      </c>
      <c r="Q3584" s="199">
        <v>2</v>
      </c>
      <c r="R3584" s="199">
        <v>15</v>
      </c>
      <c r="S3584" s="199">
        <v>0</v>
      </c>
    </row>
    <row r="3585" spans="1:19">
      <c r="A3585" s="199" t="s">
        <v>5646</v>
      </c>
      <c r="B3585" s="199" t="s">
        <v>2024</v>
      </c>
      <c r="C3585" s="199">
        <v>-1</v>
      </c>
      <c r="D3585" s="199" t="s">
        <v>5439</v>
      </c>
      <c r="E3585" s="199">
        <v>139166863</v>
      </c>
      <c r="F3585" s="199">
        <v>427928982</v>
      </c>
      <c r="G3585" s="199">
        <v>350158170</v>
      </c>
      <c r="H3585" s="199" t="s">
        <v>19619</v>
      </c>
      <c r="I3585" s="199" t="s">
        <v>19202</v>
      </c>
      <c r="J3585" s="199">
        <v>7</v>
      </c>
      <c r="K3585" s="199">
        <v>7</v>
      </c>
      <c r="L3585" s="199">
        <v>13</v>
      </c>
      <c r="M3585" s="199">
        <v>2</v>
      </c>
      <c r="N3585" s="199">
        <v>0</v>
      </c>
      <c r="O3585" s="199">
        <v>12</v>
      </c>
      <c r="P3585" s="199">
        <v>1</v>
      </c>
      <c r="Q3585" s="199">
        <v>1</v>
      </c>
      <c r="R3585" s="199">
        <v>36</v>
      </c>
      <c r="S3585" s="199">
        <v>16</v>
      </c>
    </row>
    <row r="3586" spans="1:19">
      <c r="A3586" s="199" t="s">
        <v>5646</v>
      </c>
      <c r="B3586" s="199" t="s">
        <v>2024</v>
      </c>
      <c r="C3586" s="199">
        <v>-1</v>
      </c>
      <c r="D3586" s="199" t="s">
        <v>5439</v>
      </c>
      <c r="E3586" s="199">
        <v>139166863</v>
      </c>
      <c r="F3586" s="199">
        <v>427928982</v>
      </c>
      <c r="G3586" s="199">
        <v>350158170</v>
      </c>
      <c r="H3586" s="199" t="s">
        <v>537</v>
      </c>
      <c r="I3586" s="199" t="s">
        <v>19202</v>
      </c>
      <c r="J3586" s="199">
        <v>9</v>
      </c>
      <c r="K3586" s="199">
        <v>26</v>
      </c>
      <c r="L3586" s="199">
        <v>1</v>
      </c>
      <c r="M3586" s="199">
        <v>8</v>
      </c>
      <c r="N3586" s="199">
        <v>1</v>
      </c>
      <c r="O3586" s="199">
        <v>0</v>
      </c>
      <c r="P3586" s="199">
        <v>1</v>
      </c>
      <c r="Q3586" s="199">
        <v>2</v>
      </c>
      <c r="R3586" s="199">
        <v>39</v>
      </c>
      <c r="S3586" s="199">
        <v>0</v>
      </c>
    </row>
    <row r="3587" spans="1:19">
      <c r="A3587" s="199" t="s">
        <v>5640</v>
      </c>
      <c r="B3587" s="199" t="s">
        <v>2024</v>
      </c>
      <c r="C3587" s="199">
        <v>-0.78</v>
      </c>
      <c r="D3587" s="199" t="s">
        <v>5439</v>
      </c>
      <c r="E3587" s="199">
        <v>27459846</v>
      </c>
      <c r="F3587" s="199">
        <v>437623048</v>
      </c>
      <c r="G3587" s="199">
        <v>357553271</v>
      </c>
      <c r="H3587" s="199" t="s">
        <v>19619</v>
      </c>
      <c r="I3587" s="199" t="s">
        <v>19202</v>
      </c>
      <c r="J3587" s="199">
        <v>7</v>
      </c>
      <c r="K3587" s="199">
        <v>7</v>
      </c>
      <c r="L3587" s="199">
        <v>13</v>
      </c>
      <c r="M3587" s="199">
        <v>2</v>
      </c>
      <c r="N3587" s="199">
        <v>0</v>
      </c>
      <c r="O3587" s="199">
        <v>12</v>
      </c>
      <c r="P3587" s="199">
        <v>1</v>
      </c>
      <c r="Q3587" s="199">
        <v>1</v>
      </c>
      <c r="R3587" s="199">
        <v>36</v>
      </c>
      <c r="S3587" s="199">
        <v>16</v>
      </c>
    </row>
    <row r="3588" spans="1:19">
      <c r="A3588" s="199" t="s">
        <v>5640</v>
      </c>
      <c r="B3588" s="199" t="s">
        <v>2024</v>
      </c>
      <c r="C3588" s="199">
        <v>-0.78</v>
      </c>
      <c r="D3588" s="199" t="s">
        <v>5439</v>
      </c>
      <c r="E3588" s="199">
        <v>27459846</v>
      </c>
      <c r="F3588" s="199">
        <v>437623048</v>
      </c>
      <c r="G3588" s="199">
        <v>357553271</v>
      </c>
      <c r="H3588" s="199" t="s">
        <v>503</v>
      </c>
      <c r="I3588" s="199" t="s">
        <v>19202</v>
      </c>
      <c r="J3588" s="199">
        <v>14</v>
      </c>
      <c r="K3588" s="199">
        <v>0</v>
      </c>
      <c r="L3588" s="199">
        <v>0</v>
      </c>
      <c r="M3588" s="199">
        <v>10</v>
      </c>
      <c r="N3588" s="199">
        <v>17</v>
      </c>
      <c r="O3588" s="199">
        <v>1</v>
      </c>
      <c r="P3588" s="199">
        <v>5</v>
      </c>
      <c r="Q3588" s="199">
        <v>0</v>
      </c>
      <c r="R3588" s="199">
        <v>33</v>
      </c>
      <c r="S3588" s="199">
        <v>0</v>
      </c>
    </row>
    <row r="3589" spans="1:19">
      <c r="A3589" s="199" t="s">
        <v>5636</v>
      </c>
      <c r="B3589" s="199" t="s">
        <v>2024</v>
      </c>
      <c r="C3589" s="199">
        <v>-0.75</v>
      </c>
      <c r="D3589" s="199" t="s">
        <v>5439</v>
      </c>
      <c r="E3589" s="199">
        <v>38765413</v>
      </c>
      <c r="F3589" s="199">
        <v>455735483</v>
      </c>
      <c r="G3589" s="199">
        <v>350400656</v>
      </c>
      <c r="H3589" s="199" t="s">
        <v>19619</v>
      </c>
      <c r="I3589" s="199" t="s">
        <v>19202</v>
      </c>
      <c r="J3589" s="199">
        <v>7</v>
      </c>
      <c r="K3589" s="199">
        <v>7</v>
      </c>
      <c r="L3589" s="199">
        <v>13</v>
      </c>
      <c r="M3589" s="199">
        <v>2</v>
      </c>
      <c r="N3589" s="199">
        <v>0</v>
      </c>
      <c r="O3589" s="199">
        <v>12</v>
      </c>
      <c r="P3589" s="199">
        <v>1</v>
      </c>
      <c r="Q3589" s="199">
        <v>1</v>
      </c>
      <c r="R3589" s="199">
        <v>36</v>
      </c>
      <c r="S3589" s="199">
        <v>16</v>
      </c>
    </row>
    <row r="3590" spans="1:19">
      <c r="A3590" s="199" t="s">
        <v>5636</v>
      </c>
      <c r="B3590" s="199" t="s">
        <v>2024</v>
      </c>
      <c r="C3590" s="199">
        <v>-0.75</v>
      </c>
      <c r="D3590" s="199" t="s">
        <v>5439</v>
      </c>
      <c r="E3590" s="199">
        <v>38765413</v>
      </c>
      <c r="F3590" s="199">
        <v>455735483</v>
      </c>
      <c r="G3590" s="199">
        <v>350400656</v>
      </c>
      <c r="H3590" s="199" t="s">
        <v>503</v>
      </c>
      <c r="I3590" s="199" t="s">
        <v>19202</v>
      </c>
      <c r="J3590" s="199">
        <v>14</v>
      </c>
      <c r="K3590" s="199">
        <v>0</v>
      </c>
      <c r="L3590" s="199">
        <v>0</v>
      </c>
      <c r="M3590" s="199">
        <v>10</v>
      </c>
      <c r="N3590" s="199">
        <v>17</v>
      </c>
      <c r="O3590" s="199">
        <v>1</v>
      </c>
      <c r="P3590" s="199">
        <v>5</v>
      </c>
      <c r="Q3590" s="199">
        <v>0</v>
      </c>
      <c r="R3590" s="199">
        <v>33</v>
      </c>
      <c r="S3590" s="199">
        <v>0</v>
      </c>
    </row>
    <row r="3591" spans="1:19">
      <c r="A3591" s="199" t="s">
        <v>5630</v>
      </c>
      <c r="B3591" s="199" t="s">
        <v>2024</v>
      </c>
      <c r="C3591" s="199">
        <v>-1.2</v>
      </c>
      <c r="D3591" s="199" t="s">
        <v>5439</v>
      </c>
      <c r="E3591" s="199">
        <v>27459493</v>
      </c>
      <c r="F3591" s="199">
        <v>571231266</v>
      </c>
      <c r="G3591" s="199">
        <v>479390975</v>
      </c>
      <c r="H3591" s="199" t="s">
        <v>19619</v>
      </c>
      <c r="I3591" s="199" t="s">
        <v>19843</v>
      </c>
      <c r="J3591" s="199">
        <v>3</v>
      </c>
      <c r="K3591" s="199">
        <v>2</v>
      </c>
      <c r="L3591" s="199">
        <v>4</v>
      </c>
      <c r="M3591" s="199">
        <v>9</v>
      </c>
      <c r="N3591" s="199">
        <v>7</v>
      </c>
      <c r="O3591" s="199">
        <v>53</v>
      </c>
      <c r="P3591" s="199">
        <v>41</v>
      </c>
      <c r="Q3591" s="199">
        <v>18</v>
      </c>
      <c r="R3591" s="199">
        <v>134</v>
      </c>
      <c r="S3591" s="199">
        <v>6</v>
      </c>
    </row>
    <row r="3592" spans="1:19">
      <c r="A3592" s="199" t="s">
        <v>5630</v>
      </c>
      <c r="B3592" s="199" t="s">
        <v>2024</v>
      </c>
      <c r="C3592" s="199">
        <v>-1.2</v>
      </c>
      <c r="D3592" s="199" t="s">
        <v>5439</v>
      </c>
      <c r="E3592" s="199">
        <v>27459493</v>
      </c>
      <c r="F3592" s="199">
        <v>571231266</v>
      </c>
      <c r="G3592" s="199">
        <v>479390975</v>
      </c>
      <c r="H3592" s="199" t="s">
        <v>471</v>
      </c>
      <c r="I3592" s="199" t="s">
        <v>19843</v>
      </c>
      <c r="J3592" s="199">
        <v>2</v>
      </c>
      <c r="K3592" s="199">
        <v>2</v>
      </c>
      <c r="L3592" s="199">
        <v>18</v>
      </c>
      <c r="M3592" s="199">
        <v>3</v>
      </c>
      <c r="N3592" s="199">
        <v>2</v>
      </c>
      <c r="O3592" s="199">
        <v>65</v>
      </c>
      <c r="P3592" s="199">
        <v>76</v>
      </c>
      <c r="Q3592" s="199">
        <v>28</v>
      </c>
      <c r="R3592" s="199">
        <v>194</v>
      </c>
      <c r="S3592" s="199">
        <v>6</v>
      </c>
    </row>
    <row r="3593" spans="1:19">
      <c r="A3593" s="199" t="s">
        <v>5621</v>
      </c>
      <c r="B3593" s="199" t="s">
        <v>2024</v>
      </c>
      <c r="C3593" s="199">
        <v>-0.48</v>
      </c>
      <c r="D3593" s="199" t="s">
        <v>5439</v>
      </c>
      <c r="E3593" s="199">
        <v>19697400</v>
      </c>
      <c r="F3593" s="199">
        <v>711328467</v>
      </c>
      <c r="G3593" s="199">
        <v>707707827</v>
      </c>
      <c r="H3593" s="199" t="s">
        <v>19619</v>
      </c>
      <c r="I3593" s="199" t="s">
        <v>19842</v>
      </c>
      <c r="J3593" s="199">
        <v>2</v>
      </c>
      <c r="K3593" s="199">
        <v>8</v>
      </c>
      <c r="L3593" s="199">
        <v>8</v>
      </c>
      <c r="M3593" s="199">
        <v>26</v>
      </c>
      <c r="N3593" s="199">
        <v>44</v>
      </c>
      <c r="O3593" s="199">
        <v>17</v>
      </c>
      <c r="P3593" s="199">
        <v>16</v>
      </c>
      <c r="Q3593" s="199">
        <v>10</v>
      </c>
      <c r="R3593" s="199">
        <v>129</v>
      </c>
      <c r="S3593" s="199">
        <v>16</v>
      </c>
    </row>
    <row r="3594" spans="1:19">
      <c r="A3594" s="199" t="s">
        <v>5621</v>
      </c>
      <c r="B3594" s="199" t="s">
        <v>2024</v>
      </c>
      <c r="C3594" s="199">
        <v>-0.48</v>
      </c>
      <c r="D3594" s="199" t="s">
        <v>5439</v>
      </c>
      <c r="E3594" s="199">
        <v>19697400</v>
      </c>
      <c r="F3594" s="199">
        <v>711328467</v>
      </c>
      <c r="G3594" s="199">
        <v>707707827</v>
      </c>
      <c r="H3594" s="199" t="s">
        <v>537</v>
      </c>
      <c r="I3594" s="199" t="s">
        <v>19842</v>
      </c>
      <c r="J3594" s="199">
        <v>13</v>
      </c>
      <c r="K3594" s="199">
        <v>9</v>
      </c>
      <c r="L3594" s="199">
        <v>0</v>
      </c>
      <c r="M3594" s="199">
        <v>4</v>
      </c>
      <c r="N3594" s="199">
        <v>0</v>
      </c>
      <c r="O3594" s="199">
        <v>0</v>
      </c>
      <c r="P3594" s="199">
        <v>0</v>
      </c>
      <c r="Q3594" s="199">
        <v>1</v>
      </c>
      <c r="R3594" s="199">
        <v>14</v>
      </c>
      <c r="S3594" s="199">
        <v>1</v>
      </c>
    </row>
    <row r="3595" spans="1:19">
      <c r="A3595" s="199" t="s">
        <v>5615</v>
      </c>
      <c r="B3595" s="199" t="s">
        <v>2024</v>
      </c>
      <c r="C3595" s="199">
        <v>-1.1000000000000001</v>
      </c>
      <c r="D3595" s="199" t="s">
        <v>5439</v>
      </c>
      <c r="E3595" s="199">
        <v>55495326</v>
      </c>
      <c r="F3595" s="199">
        <v>71793862</v>
      </c>
      <c r="G3595" s="199">
        <v>37057731</v>
      </c>
      <c r="H3595" s="199" t="s">
        <v>19619</v>
      </c>
      <c r="I3595" s="199" t="s">
        <v>19841</v>
      </c>
      <c r="J3595" s="199">
        <v>2</v>
      </c>
      <c r="K3595" s="199">
        <v>5</v>
      </c>
      <c r="L3595" s="199">
        <v>23</v>
      </c>
      <c r="M3595" s="199">
        <v>19</v>
      </c>
      <c r="N3595" s="199">
        <v>2</v>
      </c>
      <c r="O3595" s="199">
        <v>15</v>
      </c>
      <c r="P3595" s="199">
        <v>97</v>
      </c>
      <c r="Q3595" s="199">
        <v>55</v>
      </c>
      <c r="R3595" s="199">
        <v>216</v>
      </c>
      <c r="S3595" s="199">
        <v>12</v>
      </c>
    </row>
    <row r="3596" spans="1:19">
      <c r="A3596" s="199" t="s">
        <v>5615</v>
      </c>
      <c r="B3596" s="199" t="s">
        <v>2024</v>
      </c>
      <c r="C3596" s="199">
        <v>-1.1000000000000001</v>
      </c>
      <c r="D3596" s="199" t="s">
        <v>5439</v>
      </c>
      <c r="E3596" s="199">
        <v>55495326</v>
      </c>
      <c r="F3596" s="199">
        <v>71793862</v>
      </c>
      <c r="G3596" s="199">
        <v>37057731</v>
      </c>
      <c r="H3596" s="199" t="s">
        <v>341</v>
      </c>
      <c r="I3596" s="199" t="s">
        <v>19841</v>
      </c>
      <c r="J3596" s="199">
        <v>7</v>
      </c>
      <c r="K3596" s="199">
        <v>1</v>
      </c>
      <c r="L3596" s="199">
        <v>0</v>
      </c>
      <c r="M3596" s="199">
        <v>20</v>
      </c>
      <c r="N3596" s="199">
        <v>0</v>
      </c>
      <c r="O3596" s="199">
        <v>6</v>
      </c>
      <c r="P3596" s="199">
        <v>4</v>
      </c>
      <c r="Q3596" s="199">
        <v>1</v>
      </c>
      <c r="R3596" s="199">
        <v>32</v>
      </c>
      <c r="S3596" s="199">
        <v>6</v>
      </c>
    </row>
    <row r="3597" spans="1:19">
      <c r="A3597" s="199" t="s">
        <v>5610</v>
      </c>
      <c r="B3597" s="199" t="s">
        <v>2024</v>
      </c>
      <c r="C3597" s="199">
        <v>-1.1000000000000001</v>
      </c>
      <c r="D3597" s="199" t="s">
        <v>5439</v>
      </c>
      <c r="E3597" s="199">
        <v>526576857</v>
      </c>
      <c r="F3597" s="199">
        <v>572592806</v>
      </c>
      <c r="G3597" s="199">
        <v>587128092</v>
      </c>
      <c r="H3597" s="199" t="s">
        <v>19619</v>
      </c>
      <c r="I3597" s="199" t="s">
        <v>19840</v>
      </c>
      <c r="J3597" s="199">
        <v>1</v>
      </c>
      <c r="K3597" s="199">
        <v>1</v>
      </c>
      <c r="L3597" s="199">
        <v>22</v>
      </c>
      <c r="M3597" s="199">
        <v>4</v>
      </c>
      <c r="N3597" s="199">
        <v>1</v>
      </c>
      <c r="O3597" s="199">
        <v>70</v>
      </c>
      <c r="P3597" s="199">
        <v>3</v>
      </c>
      <c r="Q3597" s="199">
        <v>5</v>
      </c>
      <c r="R3597" s="199">
        <v>106</v>
      </c>
      <c r="S3597" s="199">
        <v>39</v>
      </c>
    </row>
    <row r="3598" spans="1:19">
      <c r="A3598" s="199" t="s">
        <v>5610</v>
      </c>
      <c r="B3598" s="199" t="s">
        <v>2024</v>
      </c>
      <c r="C3598" s="199">
        <v>-1.1000000000000001</v>
      </c>
      <c r="D3598" s="199" t="s">
        <v>5439</v>
      </c>
      <c r="E3598" s="199">
        <v>526576857</v>
      </c>
      <c r="F3598" s="199">
        <v>572592806</v>
      </c>
      <c r="G3598" s="199">
        <v>587128092</v>
      </c>
      <c r="H3598" s="199" t="s">
        <v>537</v>
      </c>
      <c r="I3598" s="199" t="s">
        <v>19840</v>
      </c>
      <c r="J3598" s="199">
        <v>6</v>
      </c>
      <c r="K3598" s="199">
        <v>31</v>
      </c>
      <c r="L3598" s="199">
        <v>1</v>
      </c>
      <c r="M3598" s="199">
        <v>19</v>
      </c>
      <c r="N3598" s="199">
        <v>0</v>
      </c>
      <c r="O3598" s="199">
        <v>2</v>
      </c>
      <c r="P3598" s="199">
        <v>4</v>
      </c>
      <c r="Q3598" s="199">
        <v>4</v>
      </c>
      <c r="R3598" s="199">
        <v>61</v>
      </c>
      <c r="S3598" s="199">
        <v>1</v>
      </c>
    </row>
    <row r="3599" spans="1:19">
      <c r="A3599" s="199" t="s">
        <v>5600</v>
      </c>
      <c r="B3599" s="199" t="s">
        <v>1572</v>
      </c>
      <c r="C3599" s="199">
        <v>-4.5</v>
      </c>
      <c r="D3599" s="199" t="s">
        <v>5439</v>
      </c>
      <c r="E3599" s="199">
        <v>37057731</v>
      </c>
      <c r="F3599" s="199">
        <v>410532740</v>
      </c>
      <c r="G3599" s="199">
        <v>55184619</v>
      </c>
      <c r="H3599" s="199" t="s">
        <v>19619</v>
      </c>
      <c r="I3599" s="199" t="s">
        <v>19839</v>
      </c>
      <c r="J3599" s="199">
        <v>1</v>
      </c>
      <c r="K3599" s="199">
        <v>1</v>
      </c>
      <c r="L3599" s="199">
        <v>7</v>
      </c>
      <c r="M3599" s="199">
        <v>4</v>
      </c>
      <c r="N3599" s="199">
        <v>3</v>
      </c>
      <c r="O3599" s="199">
        <v>17</v>
      </c>
      <c r="P3599" s="199">
        <v>52</v>
      </c>
      <c r="Q3599" s="199">
        <v>22</v>
      </c>
      <c r="R3599" s="199">
        <v>106</v>
      </c>
      <c r="S3599" s="199">
        <v>8</v>
      </c>
    </row>
    <row r="3600" spans="1:19">
      <c r="A3600" s="199" t="s">
        <v>5600</v>
      </c>
      <c r="B3600" s="199" t="s">
        <v>1572</v>
      </c>
      <c r="C3600" s="199">
        <v>-4.5</v>
      </c>
      <c r="D3600" s="199" t="s">
        <v>5439</v>
      </c>
      <c r="E3600" s="199">
        <v>37057731</v>
      </c>
      <c r="F3600" s="199">
        <v>410532740</v>
      </c>
      <c r="G3600" s="199">
        <v>55184619</v>
      </c>
      <c r="H3600" s="199" t="s">
        <v>341</v>
      </c>
      <c r="I3600" s="199" t="s">
        <v>19839</v>
      </c>
      <c r="J3600" s="199">
        <v>17</v>
      </c>
      <c r="K3600" s="199">
        <v>1</v>
      </c>
      <c r="L3600" s="199">
        <v>0</v>
      </c>
      <c r="M3600" s="199">
        <v>16</v>
      </c>
      <c r="N3600" s="199">
        <v>0</v>
      </c>
      <c r="O3600" s="199">
        <v>4</v>
      </c>
      <c r="P3600" s="199">
        <v>4</v>
      </c>
      <c r="Q3600" s="199">
        <v>0</v>
      </c>
      <c r="R3600" s="199">
        <v>25</v>
      </c>
      <c r="S3600" s="199">
        <v>5</v>
      </c>
    </row>
    <row r="3601" spans="1:19">
      <c r="A3601" s="199" t="s">
        <v>5594</v>
      </c>
      <c r="B3601" s="199" t="s">
        <v>1572</v>
      </c>
      <c r="C3601" s="199">
        <v>3.9</v>
      </c>
      <c r="D3601" s="199" t="s">
        <v>5439</v>
      </c>
      <c r="E3601" s="199">
        <v>536047002</v>
      </c>
      <c r="F3601" s="199">
        <v>600119718</v>
      </c>
      <c r="G3601" s="199">
        <v>600119718</v>
      </c>
      <c r="H3601" s="199" t="s">
        <v>19619</v>
      </c>
      <c r="I3601" s="199" t="s">
        <v>14512</v>
      </c>
      <c r="J3601" s="199">
        <v>1</v>
      </c>
      <c r="K3601" s="199">
        <v>2</v>
      </c>
      <c r="L3601" s="199">
        <v>15</v>
      </c>
      <c r="M3601" s="199">
        <v>9</v>
      </c>
      <c r="N3601" s="199">
        <v>13</v>
      </c>
      <c r="O3601" s="199">
        <v>40</v>
      </c>
      <c r="P3601" s="199">
        <v>69</v>
      </c>
      <c r="Q3601" s="199">
        <v>47</v>
      </c>
      <c r="R3601" s="199">
        <v>195</v>
      </c>
      <c r="S3601" s="199">
        <v>35</v>
      </c>
    </row>
    <row r="3602" spans="1:19">
      <c r="A3602" s="199" t="s">
        <v>5594</v>
      </c>
      <c r="B3602" s="199" t="s">
        <v>1572</v>
      </c>
      <c r="C3602" s="199">
        <v>3.9</v>
      </c>
      <c r="D3602" s="199" t="s">
        <v>5439</v>
      </c>
      <c r="E3602" s="199">
        <v>536047002</v>
      </c>
      <c r="F3602" s="199">
        <v>600119718</v>
      </c>
      <c r="G3602" s="199">
        <v>600119718</v>
      </c>
      <c r="H3602" s="199" t="s">
        <v>653</v>
      </c>
      <c r="I3602" s="199" t="s">
        <v>14512</v>
      </c>
      <c r="J3602" s="199">
        <v>4</v>
      </c>
      <c r="K3602" s="199">
        <v>24</v>
      </c>
      <c r="L3602" s="199">
        <v>2</v>
      </c>
      <c r="M3602" s="199">
        <v>66</v>
      </c>
      <c r="N3602" s="199">
        <v>31</v>
      </c>
      <c r="O3602" s="199">
        <v>17</v>
      </c>
      <c r="P3602" s="199">
        <v>8</v>
      </c>
      <c r="Q3602" s="199">
        <v>9</v>
      </c>
      <c r="R3602" s="199">
        <v>157</v>
      </c>
      <c r="S3602" s="199">
        <v>7</v>
      </c>
    </row>
    <row r="3603" spans="1:19">
      <c r="A3603" s="199" t="s">
        <v>5590</v>
      </c>
      <c r="B3603" s="199" t="s">
        <v>1572</v>
      </c>
      <c r="C3603" s="199">
        <v>4</v>
      </c>
      <c r="D3603" s="199" t="s">
        <v>5439</v>
      </c>
      <c r="E3603" s="199">
        <v>15125826</v>
      </c>
      <c r="F3603" s="199">
        <v>368503720</v>
      </c>
      <c r="G3603" s="199">
        <v>27459493</v>
      </c>
      <c r="H3603" s="199" t="s">
        <v>19619</v>
      </c>
      <c r="I3603" s="199" t="s">
        <v>19835</v>
      </c>
      <c r="J3603" s="199">
        <v>2</v>
      </c>
      <c r="K3603" s="199">
        <v>28</v>
      </c>
      <c r="L3603" s="199">
        <v>50</v>
      </c>
      <c r="M3603" s="199">
        <v>25</v>
      </c>
      <c r="N3603" s="199">
        <v>16</v>
      </c>
      <c r="O3603" s="199">
        <v>36</v>
      </c>
      <c r="P3603" s="199">
        <v>5</v>
      </c>
      <c r="Q3603" s="199">
        <v>6</v>
      </c>
      <c r="R3603" s="199">
        <v>166</v>
      </c>
      <c r="S3603" s="199">
        <v>107</v>
      </c>
    </row>
    <row r="3604" spans="1:19">
      <c r="A3604" s="199" t="s">
        <v>5590</v>
      </c>
      <c r="B3604" s="199" t="s">
        <v>1572</v>
      </c>
      <c r="C3604" s="199">
        <v>4</v>
      </c>
      <c r="D3604" s="199" t="s">
        <v>5439</v>
      </c>
      <c r="E3604" s="199">
        <v>15125826</v>
      </c>
      <c r="F3604" s="199">
        <v>368503720</v>
      </c>
      <c r="G3604" s="199">
        <v>27459493</v>
      </c>
      <c r="H3604" s="199" t="s">
        <v>406</v>
      </c>
      <c r="I3604" s="199" t="s">
        <v>19835</v>
      </c>
      <c r="J3604" s="199">
        <v>3</v>
      </c>
      <c r="K3604" s="199">
        <v>9</v>
      </c>
      <c r="L3604" s="199">
        <v>9</v>
      </c>
      <c r="M3604" s="199">
        <v>33</v>
      </c>
      <c r="N3604" s="199">
        <v>9</v>
      </c>
      <c r="O3604" s="199">
        <v>14</v>
      </c>
      <c r="P3604" s="199">
        <v>60</v>
      </c>
      <c r="Q3604" s="199">
        <v>19</v>
      </c>
      <c r="R3604" s="199">
        <v>153</v>
      </c>
      <c r="S3604" s="199">
        <v>25</v>
      </c>
    </row>
    <row r="3605" spans="1:19">
      <c r="A3605" s="199" t="s">
        <v>5588</v>
      </c>
      <c r="B3605" s="199" t="s">
        <v>1572</v>
      </c>
      <c r="C3605" s="199">
        <v>3.1</v>
      </c>
      <c r="D3605" s="199" t="s">
        <v>5439</v>
      </c>
      <c r="E3605" s="199">
        <v>15125826</v>
      </c>
      <c r="F3605" s="199">
        <v>531219878</v>
      </c>
      <c r="G3605" s="199">
        <v>437623048</v>
      </c>
      <c r="H3605" s="199" t="s">
        <v>19619</v>
      </c>
      <c r="I3605" s="199" t="s">
        <v>19828</v>
      </c>
      <c r="J3605" s="199">
        <v>11</v>
      </c>
      <c r="K3605" s="199">
        <v>0</v>
      </c>
      <c r="L3605" s="199">
        <v>1</v>
      </c>
      <c r="M3605" s="199">
        <v>0</v>
      </c>
      <c r="N3605" s="199">
        <v>0</v>
      </c>
      <c r="O3605" s="199">
        <v>2</v>
      </c>
      <c r="P3605" s="199">
        <v>0</v>
      </c>
      <c r="Q3605" s="199">
        <v>0</v>
      </c>
      <c r="R3605" s="199">
        <v>3</v>
      </c>
      <c r="S3605" s="199">
        <v>6</v>
      </c>
    </row>
    <row r="3606" spans="1:19">
      <c r="A3606" s="199" t="s">
        <v>5588</v>
      </c>
      <c r="B3606" s="199" t="s">
        <v>1572</v>
      </c>
      <c r="C3606" s="199">
        <v>3.1</v>
      </c>
      <c r="D3606" s="199" t="s">
        <v>5439</v>
      </c>
      <c r="E3606" s="199">
        <v>15125826</v>
      </c>
      <c r="F3606" s="199">
        <v>531219878</v>
      </c>
      <c r="G3606" s="199">
        <v>437623048</v>
      </c>
      <c r="H3606" s="199" t="s">
        <v>498</v>
      </c>
      <c r="I3606" s="199" t="s">
        <v>19828</v>
      </c>
      <c r="J3606" s="199">
        <v>4</v>
      </c>
      <c r="K3606" s="199">
        <v>31</v>
      </c>
      <c r="L3606" s="199">
        <v>2</v>
      </c>
      <c r="M3606" s="199">
        <v>13</v>
      </c>
      <c r="N3606" s="199">
        <v>23</v>
      </c>
      <c r="O3606" s="199">
        <v>15</v>
      </c>
      <c r="P3606" s="199">
        <v>3</v>
      </c>
      <c r="Q3606" s="199">
        <v>4</v>
      </c>
      <c r="R3606" s="199">
        <v>91</v>
      </c>
      <c r="S3606" s="199">
        <v>1</v>
      </c>
    </row>
    <row r="3607" spans="1:19">
      <c r="A3607" s="199" t="s">
        <v>5584</v>
      </c>
      <c r="B3607" s="199" t="s">
        <v>1572</v>
      </c>
      <c r="C3607" s="199">
        <v>-1.2</v>
      </c>
      <c r="D3607" s="199" t="s">
        <v>5439</v>
      </c>
      <c r="E3607" s="199">
        <v>27459493</v>
      </c>
      <c r="F3607" s="199">
        <v>401009338</v>
      </c>
      <c r="G3607" s="199">
        <v>378851382</v>
      </c>
      <c r="H3607" s="199" t="s">
        <v>19619</v>
      </c>
      <c r="I3607" s="199" t="s">
        <v>19838</v>
      </c>
      <c r="J3607" s="199">
        <v>1</v>
      </c>
      <c r="K3607" s="199">
        <v>1</v>
      </c>
      <c r="L3607" s="199">
        <v>17</v>
      </c>
      <c r="M3607" s="199">
        <v>11</v>
      </c>
      <c r="N3607" s="199">
        <v>5</v>
      </c>
      <c r="O3607" s="199">
        <v>76</v>
      </c>
      <c r="P3607" s="199">
        <v>70</v>
      </c>
      <c r="Q3607" s="199">
        <v>47</v>
      </c>
      <c r="R3607" s="199">
        <v>227</v>
      </c>
      <c r="S3607" s="199">
        <v>18</v>
      </c>
    </row>
    <row r="3608" spans="1:19">
      <c r="A3608" s="199" t="s">
        <v>5584</v>
      </c>
      <c r="B3608" s="199" t="s">
        <v>1572</v>
      </c>
      <c r="C3608" s="199">
        <v>-1.2</v>
      </c>
      <c r="D3608" s="199" t="s">
        <v>5439</v>
      </c>
      <c r="E3608" s="199">
        <v>27459493</v>
      </c>
      <c r="F3608" s="199">
        <v>401009338</v>
      </c>
      <c r="G3608" s="199">
        <v>378851382</v>
      </c>
      <c r="H3608" s="199" t="s">
        <v>411</v>
      </c>
      <c r="I3608" s="199" t="s">
        <v>19838</v>
      </c>
      <c r="J3608" s="199">
        <v>5</v>
      </c>
      <c r="K3608" s="199">
        <v>2</v>
      </c>
      <c r="L3608" s="199">
        <v>0</v>
      </c>
      <c r="M3608" s="199">
        <v>45</v>
      </c>
      <c r="N3608" s="199">
        <v>2</v>
      </c>
      <c r="O3608" s="199">
        <v>3</v>
      </c>
      <c r="P3608" s="199">
        <v>7</v>
      </c>
      <c r="Q3608" s="199">
        <v>3</v>
      </c>
      <c r="R3608" s="199">
        <v>62</v>
      </c>
      <c r="S3608" s="199">
        <v>4</v>
      </c>
    </row>
    <row r="3609" spans="1:19">
      <c r="A3609" s="199" t="s">
        <v>5579</v>
      </c>
      <c r="B3609" s="199" t="s">
        <v>1572</v>
      </c>
      <c r="C3609" s="199">
        <v>-3.6</v>
      </c>
      <c r="D3609" s="199" t="s">
        <v>5439</v>
      </c>
      <c r="E3609" s="199">
        <v>27459846</v>
      </c>
      <c r="F3609" s="199">
        <v>474973076</v>
      </c>
      <c r="G3609" s="199">
        <v>421669403</v>
      </c>
      <c r="H3609" s="199" t="s">
        <v>19619</v>
      </c>
      <c r="I3609" s="199" t="s">
        <v>19837</v>
      </c>
      <c r="J3609" s="199">
        <v>5</v>
      </c>
      <c r="K3609" s="199">
        <v>0</v>
      </c>
      <c r="L3609" s="199">
        <v>18</v>
      </c>
      <c r="M3609" s="199">
        <v>1</v>
      </c>
      <c r="N3609" s="199">
        <v>0</v>
      </c>
      <c r="O3609" s="199">
        <v>2</v>
      </c>
      <c r="P3609" s="199">
        <v>0</v>
      </c>
      <c r="Q3609" s="199">
        <v>0</v>
      </c>
      <c r="R3609" s="199">
        <v>21</v>
      </c>
      <c r="S3609" s="199">
        <v>72</v>
      </c>
    </row>
    <row r="3610" spans="1:19">
      <c r="A3610" s="199" t="s">
        <v>5579</v>
      </c>
      <c r="B3610" s="199" t="s">
        <v>1572</v>
      </c>
      <c r="C3610" s="199">
        <v>-3.6</v>
      </c>
      <c r="D3610" s="199" t="s">
        <v>5439</v>
      </c>
      <c r="E3610" s="199">
        <v>27459846</v>
      </c>
      <c r="F3610" s="199">
        <v>474973076</v>
      </c>
      <c r="G3610" s="199">
        <v>421669403</v>
      </c>
      <c r="H3610" s="199" t="s">
        <v>476</v>
      </c>
      <c r="I3610" s="199" t="s">
        <v>19837</v>
      </c>
      <c r="J3610" s="199">
        <v>9</v>
      </c>
      <c r="K3610" s="199">
        <v>3</v>
      </c>
      <c r="L3610" s="199">
        <v>7</v>
      </c>
      <c r="M3610" s="199">
        <v>2</v>
      </c>
      <c r="N3610" s="199">
        <v>10</v>
      </c>
      <c r="O3610" s="199">
        <v>2</v>
      </c>
      <c r="P3610" s="199">
        <v>34</v>
      </c>
      <c r="Q3610" s="199">
        <v>9</v>
      </c>
      <c r="R3610" s="199">
        <v>67</v>
      </c>
      <c r="S3610" s="199">
        <v>0</v>
      </c>
    </row>
    <row r="3611" spans="1:19">
      <c r="A3611" s="199" t="s">
        <v>5572</v>
      </c>
      <c r="B3611" s="199" t="s">
        <v>1572</v>
      </c>
      <c r="C3611" s="199">
        <v>1.8</v>
      </c>
      <c r="D3611" s="199" t="s">
        <v>5439</v>
      </c>
      <c r="E3611" s="199">
        <v>531219878</v>
      </c>
      <c r="F3611" s="199">
        <v>589581888</v>
      </c>
      <c r="G3611" s="199">
        <v>550229557</v>
      </c>
      <c r="H3611" s="199" t="s">
        <v>19619</v>
      </c>
      <c r="I3611" s="199" t="s">
        <v>12793</v>
      </c>
      <c r="J3611" s="199">
        <v>11</v>
      </c>
      <c r="K3611" s="199">
        <v>2</v>
      </c>
      <c r="L3611" s="199">
        <v>3</v>
      </c>
      <c r="M3611" s="199">
        <v>0</v>
      </c>
      <c r="N3611" s="199">
        <v>0</v>
      </c>
      <c r="O3611" s="199">
        <v>13</v>
      </c>
      <c r="P3611" s="199">
        <v>3</v>
      </c>
      <c r="Q3611" s="199">
        <v>2</v>
      </c>
      <c r="R3611" s="199">
        <v>23</v>
      </c>
      <c r="S3611" s="199">
        <v>10</v>
      </c>
    </row>
    <row r="3612" spans="1:19">
      <c r="A3612" s="199" t="s">
        <v>5572</v>
      </c>
      <c r="B3612" s="199" t="s">
        <v>1572</v>
      </c>
      <c r="C3612" s="199">
        <v>1.8</v>
      </c>
      <c r="D3612" s="199" t="s">
        <v>5439</v>
      </c>
      <c r="E3612" s="199">
        <v>531219878</v>
      </c>
      <c r="F3612" s="199">
        <v>589581888</v>
      </c>
      <c r="G3612" s="199">
        <v>550229557</v>
      </c>
      <c r="H3612" s="199" t="s">
        <v>431</v>
      </c>
      <c r="I3612" s="199" t="s">
        <v>12793</v>
      </c>
      <c r="J3612" s="199">
        <v>2</v>
      </c>
      <c r="K3612" s="199">
        <v>0</v>
      </c>
      <c r="L3612" s="199">
        <v>25</v>
      </c>
      <c r="M3612" s="199">
        <v>5</v>
      </c>
      <c r="N3612" s="199">
        <v>1</v>
      </c>
      <c r="O3612" s="199">
        <v>5</v>
      </c>
      <c r="P3612" s="199">
        <v>12</v>
      </c>
      <c r="Q3612" s="199">
        <v>5</v>
      </c>
      <c r="R3612" s="199">
        <v>53</v>
      </c>
      <c r="S3612" s="199">
        <v>87</v>
      </c>
    </row>
    <row r="3613" spans="1:19">
      <c r="A3613" s="199" t="s">
        <v>5569</v>
      </c>
      <c r="B3613" s="199" t="s">
        <v>1572</v>
      </c>
      <c r="C3613" s="199">
        <v>1</v>
      </c>
      <c r="D3613" s="199" t="s">
        <v>5439</v>
      </c>
      <c r="E3613" s="199">
        <v>47727615</v>
      </c>
      <c r="F3613" s="199">
        <v>484735696</v>
      </c>
      <c r="G3613" s="199">
        <v>437910137</v>
      </c>
      <c r="H3613" s="199" t="s">
        <v>19619</v>
      </c>
      <c r="I3613" s="199" t="s">
        <v>19828</v>
      </c>
      <c r="J3613" s="199">
        <v>11</v>
      </c>
      <c r="K3613" s="199">
        <v>0</v>
      </c>
      <c r="L3613" s="199">
        <v>1</v>
      </c>
      <c r="M3613" s="199">
        <v>0</v>
      </c>
      <c r="N3613" s="199">
        <v>0</v>
      </c>
      <c r="O3613" s="199">
        <v>2</v>
      </c>
      <c r="P3613" s="199">
        <v>0</v>
      </c>
      <c r="Q3613" s="199">
        <v>0</v>
      </c>
      <c r="R3613" s="199">
        <v>3</v>
      </c>
      <c r="S3613" s="199">
        <v>6</v>
      </c>
    </row>
    <row r="3614" spans="1:19">
      <c r="A3614" s="199" t="s">
        <v>5569</v>
      </c>
      <c r="B3614" s="199" t="s">
        <v>1572</v>
      </c>
      <c r="C3614" s="199">
        <v>1</v>
      </c>
      <c r="D3614" s="199" t="s">
        <v>5439</v>
      </c>
      <c r="E3614" s="199">
        <v>47727615</v>
      </c>
      <c r="F3614" s="199">
        <v>484735696</v>
      </c>
      <c r="G3614" s="199">
        <v>437910137</v>
      </c>
      <c r="H3614" s="199" t="s">
        <v>481</v>
      </c>
      <c r="I3614" s="199" t="s">
        <v>19828</v>
      </c>
      <c r="J3614" s="199"/>
      <c r="K3614" s="199"/>
      <c r="L3614" s="199"/>
      <c r="M3614" s="199"/>
      <c r="N3614" s="199"/>
      <c r="O3614" s="199"/>
      <c r="P3614" s="199"/>
      <c r="Q3614" s="199"/>
      <c r="R3614" s="199"/>
      <c r="S3614" s="199"/>
    </row>
    <row r="3615" spans="1:19">
      <c r="A3615" s="199" t="s">
        <v>5565</v>
      </c>
      <c r="B3615" s="199" t="s">
        <v>1572</v>
      </c>
      <c r="C3615" s="199">
        <v>5.8</v>
      </c>
      <c r="D3615" s="199" t="s">
        <v>5439</v>
      </c>
      <c r="E3615" s="199">
        <v>27459493</v>
      </c>
      <c r="F3615" s="199">
        <v>47576481</v>
      </c>
      <c r="G3615" s="199">
        <v>47576428</v>
      </c>
      <c r="H3615" s="199" t="s">
        <v>19619</v>
      </c>
      <c r="I3615" s="199" t="s">
        <v>19836</v>
      </c>
      <c r="J3615" s="199">
        <v>2</v>
      </c>
      <c r="K3615" s="199">
        <v>4</v>
      </c>
      <c r="L3615" s="199">
        <v>19</v>
      </c>
      <c r="M3615" s="199">
        <v>19</v>
      </c>
      <c r="N3615" s="199">
        <v>26</v>
      </c>
      <c r="O3615" s="199">
        <v>34</v>
      </c>
      <c r="P3615" s="199">
        <v>67</v>
      </c>
      <c r="Q3615" s="199">
        <v>45</v>
      </c>
      <c r="R3615" s="199">
        <v>214</v>
      </c>
      <c r="S3615" s="199">
        <v>53</v>
      </c>
    </row>
    <row r="3616" spans="1:19">
      <c r="A3616" s="199" t="s">
        <v>5565</v>
      </c>
      <c r="B3616" s="199" t="s">
        <v>1572</v>
      </c>
      <c r="C3616" s="199">
        <v>5.8</v>
      </c>
      <c r="D3616" s="199" t="s">
        <v>5439</v>
      </c>
      <c r="E3616" s="199">
        <v>27459493</v>
      </c>
      <c r="F3616" s="199">
        <v>47576481</v>
      </c>
      <c r="G3616" s="199">
        <v>47576428</v>
      </c>
      <c r="H3616" s="199" t="s">
        <v>355</v>
      </c>
      <c r="I3616" s="199" t="s">
        <v>19836</v>
      </c>
      <c r="J3616" s="199">
        <v>1</v>
      </c>
      <c r="K3616" s="199">
        <v>5</v>
      </c>
      <c r="L3616" s="199">
        <v>33</v>
      </c>
      <c r="M3616" s="199">
        <v>11</v>
      </c>
      <c r="N3616" s="199">
        <v>10</v>
      </c>
      <c r="O3616" s="199">
        <v>59</v>
      </c>
      <c r="P3616" s="199">
        <v>70</v>
      </c>
      <c r="Q3616" s="199">
        <v>27</v>
      </c>
      <c r="R3616" s="199">
        <v>215</v>
      </c>
      <c r="S3616" s="199">
        <v>77</v>
      </c>
    </row>
    <row r="3617" spans="1:19">
      <c r="A3617" s="199" t="s">
        <v>5563</v>
      </c>
      <c r="B3617" s="199" t="s">
        <v>1638</v>
      </c>
      <c r="C3617" s="199">
        <v>7.4</v>
      </c>
      <c r="D3617" s="199" t="s">
        <v>5439</v>
      </c>
      <c r="E3617" s="199">
        <v>55495326</v>
      </c>
      <c r="F3617" s="199">
        <v>587128092</v>
      </c>
      <c r="G3617" s="199">
        <v>27459493</v>
      </c>
      <c r="H3617" s="199" t="s">
        <v>19619</v>
      </c>
      <c r="I3617" s="199" t="s">
        <v>19835</v>
      </c>
      <c r="J3617" s="199">
        <v>2</v>
      </c>
      <c r="K3617" s="199">
        <v>28</v>
      </c>
      <c r="L3617" s="199">
        <v>50</v>
      </c>
      <c r="M3617" s="199">
        <v>25</v>
      </c>
      <c r="N3617" s="199">
        <v>16</v>
      </c>
      <c r="O3617" s="199">
        <v>36</v>
      </c>
      <c r="P3617" s="199">
        <v>5</v>
      </c>
      <c r="Q3617" s="199">
        <v>6</v>
      </c>
      <c r="R3617" s="199">
        <v>166</v>
      </c>
      <c r="S3617" s="199">
        <v>107</v>
      </c>
    </row>
    <row r="3618" spans="1:19">
      <c r="A3618" s="199" t="s">
        <v>5563</v>
      </c>
      <c r="B3618" s="199" t="s">
        <v>1638</v>
      </c>
      <c r="C3618" s="199">
        <v>7.4</v>
      </c>
      <c r="D3618" s="199" t="s">
        <v>5439</v>
      </c>
      <c r="E3618" s="199">
        <v>55495326</v>
      </c>
      <c r="F3618" s="199">
        <v>587128092</v>
      </c>
      <c r="G3618" s="199">
        <v>27459493</v>
      </c>
      <c r="H3618" s="199" t="s">
        <v>537</v>
      </c>
      <c r="I3618" s="199" t="s">
        <v>19835</v>
      </c>
      <c r="J3618" s="199">
        <v>6</v>
      </c>
      <c r="K3618" s="199">
        <v>9</v>
      </c>
      <c r="L3618" s="199">
        <v>0</v>
      </c>
      <c r="M3618" s="199">
        <v>23</v>
      </c>
      <c r="N3618" s="199">
        <v>0</v>
      </c>
      <c r="O3618" s="199">
        <v>1</v>
      </c>
      <c r="P3618" s="199">
        <v>0</v>
      </c>
      <c r="Q3618" s="199">
        <v>4</v>
      </c>
      <c r="R3618" s="199">
        <v>37</v>
      </c>
      <c r="S3618" s="199">
        <v>0</v>
      </c>
    </row>
    <row r="3619" spans="1:19">
      <c r="A3619" s="199" t="s">
        <v>5560</v>
      </c>
      <c r="B3619" s="199" t="s">
        <v>1638</v>
      </c>
      <c r="C3619" s="199">
        <v>6</v>
      </c>
      <c r="D3619" s="199" t="s">
        <v>5439</v>
      </c>
      <c r="E3619" s="199">
        <v>41525251</v>
      </c>
      <c r="F3619" s="199">
        <v>55495326</v>
      </c>
      <c r="G3619" s="199">
        <v>588645369</v>
      </c>
      <c r="H3619" s="199" t="s">
        <v>19619</v>
      </c>
      <c r="I3619" s="199" t="s">
        <v>19834</v>
      </c>
      <c r="J3619" s="199">
        <v>2</v>
      </c>
      <c r="K3619" s="199">
        <v>2</v>
      </c>
      <c r="L3619" s="199">
        <v>8</v>
      </c>
      <c r="M3619" s="199">
        <v>1</v>
      </c>
      <c r="N3619" s="199">
        <v>2</v>
      </c>
      <c r="O3619" s="199">
        <v>48</v>
      </c>
      <c r="P3619" s="199">
        <v>0</v>
      </c>
      <c r="Q3619" s="199">
        <v>2</v>
      </c>
      <c r="R3619" s="199">
        <v>63</v>
      </c>
      <c r="S3619" s="199">
        <v>51</v>
      </c>
    </row>
    <row r="3620" spans="1:19">
      <c r="A3620" s="199" t="s">
        <v>5560</v>
      </c>
      <c r="B3620" s="199" t="s">
        <v>1638</v>
      </c>
      <c r="C3620" s="199">
        <v>6</v>
      </c>
      <c r="D3620" s="199" t="s">
        <v>5439</v>
      </c>
      <c r="E3620" s="199">
        <v>41525251</v>
      </c>
      <c r="F3620" s="199">
        <v>55495326</v>
      </c>
      <c r="G3620" s="199">
        <v>588645369</v>
      </c>
      <c r="H3620" s="199" t="s">
        <v>537</v>
      </c>
      <c r="I3620" s="199" t="s">
        <v>19834</v>
      </c>
      <c r="J3620" s="199">
        <v>17</v>
      </c>
      <c r="K3620" s="199">
        <v>1</v>
      </c>
      <c r="L3620" s="199">
        <v>0</v>
      </c>
      <c r="M3620" s="199">
        <v>8</v>
      </c>
      <c r="N3620" s="199">
        <v>0</v>
      </c>
      <c r="O3620" s="199">
        <v>1</v>
      </c>
      <c r="P3620" s="199">
        <v>3</v>
      </c>
      <c r="Q3620" s="199">
        <v>2</v>
      </c>
      <c r="R3620" s="199">
        <v>15</v>
      </c>
      <c r="S3620" s="199">
        <v>0</v>
      </c>
    </row>
    <row r="3621" spans="1:19">
      <c r="A3621" s="199" t="s">
        <v>5555</v>
      </c>
      <c r="B3621" s="199" t="s">
        <v>1659</v>
      </c>
      <c r="C3621" s="199">
        <v>0.3</v>
      </c>
      <c r="D3621" s="199" t="s">
        <v>5439</v>
      </c>
      <c r="E3621" s="199">
        <v>27459493</v>
      </c>
      <c r="F3621" s="199">
        <v>584127508</v>
      </c>
      <c r="G3621" s="199">
        <v>484735696</v>
      </c>
      <c r="H3621" s="199" t="s">
        <v>19619</v>
      </c>
      <c r="I3621" s="199" t="s">
        <v>19833</v>
      </c>
      <c r="J3621" s="199">
        <v>9</v>
      </c>
      <c r="K3621" s="199">
        <v>0</v>
      </c>
      <c r="L3621" s="199">
        <v>1</v>
      </c>
      <c r="M3621" s="199">
        <v>0</v>
      </c>
      <c r="N3621" s="199">
        <v>1</v>
      </c>
      <c r="O3621" s="199">
        <v>22</v>
      </c>
      <c r="P3621" s="199">
        <v>3</v>
      </c>
      <c r="Q3621" s="199">
        <v>1</v>
      </c>
      <c r="R3621" s="199">
        <v>28</v>
      </c>
      <c r="S3621" s="199">
        <v>5</v>
      </c>
    </row>
    <row r="3622" spans="1:19">
      <c r="A3622" s="199" t="s">
        <v>5555</v>
      </c>
      <c r="B3622" s="199" t="s">
        <v>1659</v>
      </c>
      <c r="C3622" s="199">
        <v>0.3</v>
      </c>
      <c r="D3622" s="199" t="s">
        <v>5439</v>
      </c>
      <c r="E3622" s="199">
        <v>27459493</v>
      </c>
      <c r="F3622" s="199">
        <v>584127508</v>
      </c>
      <c r="G3622" s="199">
        <v>484735696</v>
      </c>
      <c r="H3622" s="199" t="s">
        <v>327</v>
      </c>
      <c r="I3622" s="199" t="s">
        <v>19833</v>
      </c>
      <c r="J3622" s="199">
        <v>2</v>
      </c>
      <c r="K3622" s="199">
        <v>0</v>
      </c>
      <c r="L3622" s="199">
        <v>37</v>
      </c>
      <c r="M3622" s="199">
        <v>2</v>
      </c>
      <c r="N3622" s="199">
        <v>0</v>
      </c>
      <c r="O3622" s="199">
        <v>3</v>
      </c>
      <c r="P3622" s="199">
        <v>14</v>
      </c>
      <c r="Q3622" s="199">
        <v>3</v>
      </c>
      <c r="R3622" s="199">
        <v>59</v>
      </c>
      <c r="S3622" s="199">
        <v>115</v>
      </c>
    </row>
    <row r="3623" spans="1:19">
      <c r="A3623" s="199" t="s">
        <v>5553</v>
      </c>
      <c r="B3623" s="199" t="s">
        <v>1666</v>
      </c>
      <c r="C3623" s="199">
        <v>0.26</v>
      </c>
      <c r="D3623" s="199" t="s">
        <v>5439</v>
      </c>
      <c r="E3623" s="199">
        <v>27459493</v>
      </c>
      <c r="F3623" s="199">
        <v>584127508</v>
      </c>
      <c r="G3623" s="199">
        <v>484735696</v>
      </c>
      <c r="H3623" s="199" t="s">
        <v>19619</v>
      </c>
      <c r="I3623" s="199" t="s">
        <v>19833</v>
      </c>
      <c r="J3623" s="199">
        <v>9</v>
      </c>
      <c r="K3623" s="199">
        <v>0</v>
      </c>
      <c r="L3623" s="199">
        <v>1</v>
      </c>
      <c r="M3623" s="199">
        <v>0</v>
      </c>
      <c r="N3623" s="199">
        <v>1</v>
      </c>
      <c r="O3623" s="199">
        <v>22</v>
      </c>
      <c r="P3623" s="199">
        <v>3</v>
      </c>
      <c r="Q3623" s="199">
        <v>1</v>
      </c>
      <c r="R3623" s="199">
        <v>28</v>
      </c>
      <c r="S3623" s="199">
        <v>5</v>
      </c>
    </row>
    <row r="3624" spans="1:19">
      <c r="A3624" s="199" t="s">
        <v>5553</v>
      </c>
      <c r="B3624" s="199" t="s">
        <v>1666</v>
      </c>
      <c r="C3624" s="199">
        <v>0.26</v>
      </c>
      <c r="D3624" s="199" t="s">
        <v>5439</v>
      </c>
      <c r="E3624" s="199">
        <v>27459493</v>
      </c>
      <c r="F3624" s="199">
        <v>584127508</v>
      </c>
      <c r="G3624" s="199">
        <v>484735696</v>
      </c>
      <c r="H3624" s="199" t="s">
        <v>327</v>
      </c>
      <c r="I3624" s="199" t="s">
        <v>19833</v>
      </c>
      <c r="J3624" s="199">
        <v>2</v>
      </c>
      <c r="K3624" s="199">
        <v>0</v>
      </c>
      <c r="L3624" s="199">
        <v>37</v>
      </c>
      <c r="M3624" s="199">
        <v>2</v>
      </c>
      <c r="N3624" s="199">
        <v>0</v>
      </c>
      <c r="O3624" s="199">
        <v>3</v>
      </c>
      <c r="P3624" s="199">
        <v>14</v>
      </c>
      <c r="Q3624" s="199">
        <v>3</v>
      </c>
      <c r="R3624" s="199">
        <v>59</v>
      </c>
      <c r="S3624" s="199">
        <v>115</v>
      </c>
    </row>
    <row r="3625" spans="1:19">
      <c r="A3625" s="199" t="s">
        <v>5549</v>
      </c>
      <c r="B3625" s="199" t="s">
        <v>1707</v>
      </c>
      <c r="C3625" s="199">
        <v>-0.95</v>
      </c>
      <c r="D3625" s="199" t="s">
        <v>5439</v>
      </c>
      <c r="E3625" s="199">
        <v>531153104</v>
      </c>
      <c r="F3625" s="199">
        <v>580686487</v>
      </c>
      <c r="G3625" s="199">
        <v>550229557</v>
      </c>
      <c r="H3625" s="199" t="s">
        <v>19619</v>
      </c>
      <c r="I3625" s="199" t="s">
        <v>12793</v>
      </c>
      <c r="J3625" s="199">
        <v>11</v>
      </c>
      <c r="K3625" s="199">
        <v>2</v>
      </c>
      <c r="L3625" s="199">
        <v>3</v>
      </c>
      <c r="M3625" s="199">
        <v>0</v>
      </c>
      <c r="N3625" s="199">
        <v>0</v>
      </c>
      <c r="O3625" s="199">
        <v>13</v>
      </c>
      <c r="P3625" s="199">
        <v>3</v>
      </c>
      <c r="Q3625" s="199">
        <v>2</v>
      </c>
      <c r="R3625" s="199">
        <v>23</v>
      </c>
      <c r="S3625" s="199">
        <v>10</v>
      </c>
    </row>
    <row r="3626" spans="1:19">
      <c r="A3626" s="199" t="s">
        <v>5549</v>
      </c>
      <c r="B3626" s="199" t="s">
        <v>1707</v>
      </c>
      <c r="C3626" s="199">
        <v>-0.95</v>
      </c>
      <c r="D3626" s="199" t="s">
        <v>5439</v>
      </c>
      <c r="E3626" s="199">
        <v>531153104</v>
      </c>
      <c r="F3626" s="199">
        <v>580686487</v>
      </c>
      <c r="G3626" s="199">
        <v>550229557</v>
      </c>
      <c r="H3626" s="199" t="s">
        <v>503</v>
      </c>
      <c r="I3626" s="199" t="s">
        <v>12793</v>
      </c>
      <c r="J3626" s="199">
        <v>1</v>
      </c>
      <c r="K3626" s="199">
        <v>7</v>
      </c>
      <c r="L3626" s="199">
        <v>17</v>
      </c>
      <c r="M3626" s="199">
        <v>35</v>
      </c>
      <c r="N3626" s="199">
        <v>44</v>
      </c>
      <c r="O3626" s="199">
        <v>63</v>
      </c>
      <c r="P3626" s="199">
        <v>28</v>
      </c>
      <c r="Q3626" s="199">
        <v>14</v>
      </c>
      <c r="R3626" s="199">
        <v>208</v>
      </c>
      <c r="S3626" s="199">
        <v>20</v>
      </c>
    </row>
    <row r="3627" spans="1:19">
      <c r="A3627" s="199" t="s">
        <v>5545</v>
      </c>
      <c r="B3627" s="199" t="s">
        <v>1707</v>
      </c>
      <c r="C3627" s="199">
        <v>-0.52</v>
      </c>
      <c r="D3627" s="199" t="s">
        <v>5439</v>
      </c>
      <c r="E3627" s="199">
        <v>426086863</v>
      </c>
      <c r="F3627" s="199">
        <v>511360893</v>
      </c>
      <c r="G3627" s="199">
        <v>469974808</v>
      </c>
      <c r="H3627" s="199" t="s">
        <v>19619</v>
      </c>
      <c r="I3627" s="199" t="s">
        <v>19832</v>
      </c>
      <c r="J3627" s="199">
        <v>8</v>
      </c>
      <c r="K3627" s="199">
        <v>0</v>
      </c>
      <c r="L3627" s="199">
        <v>3</v>
      </c>
      <c r="M3627" s="199">
        <v>0</v>
      </c>
      <c r="N3627" s="199">
        <v>1</v>
      </c>
      <c r="O3627" s="199">
        <v>18</v>
      </c>
      <c r="P3627" s="199">
        <v>2</v>
      </c>
      <c r="Q3627" s="199">
        <v>1</v>
      </c>
      <c r="R3627" s="199">
        <v>25</v>
      </c>
      <c r="S3627" s="199">
        <v>12</v>
      </c>
    </row>
    <row r="3628" spans="1:19">
      <c r="A3628" s="199" t="s">
        <v>5545</v>
      </c>
      <c r="B3628" s="199" t="s">
        <v>1707</v>
      </c>
      <c r="C3628" s="199">
        <v>-0.52</v>
      </c>
      <c r="D3628" s="199" t="s">
        <v>5439</v>
      </c>
      <c r="E3628" s="199">
        <v>426086863</v>
      </c>
      <c r="F3628" s="199">
        <v>511360893</v>
      </c>
      <c r="G3628" s="199">
        <v>469974808</v>
      </c>
      <c r="H3628" s="199" t="s">
        <v>341</v>
      </c>
      <c r="I3628" s="199" t="s">
        <v>19832</v>
      </c>
      <c r="J3628" s="199">
        <v>2</v>
      </c>
      <c r="K3628" s="199">
        <v>8</v>
      </c>
      <c r="L3628" s="199">
        <v>5</v>
      </c>
      <c r="M3628" s="199">
        <v>78</v>
      </c>
      <c r="N3628" s="199">
        <v>4</v>
      </c>
      <c r="O3628" s="199">
        <v>6</v>
      </c>
      <c r="P3628" s="199">
        <v>46</v>
      </c>
      <c r="Q3628" s="199">
        <v>8</v>
      </c>
      <c r="R3628" s="199">
        <v>155</v>
      </c>
      <c r="S3628" s="199">
        <v>3</v>
      </c>
    </row>
    <row r="3629" spans="1:19">
      <c r="A3629" s="199" t="s">
        <v>5540</v>
      </c>
      <c r="B3629" s="199" t="s">
        <v>1707</v>
      </c>
      <c r="C3629" s="199">
        <v>-1</v>
      </c>
      <c r="D3629" s="199" t="s">
        <v>5439</v>
      </c>
      <c r="E3629" s="199">
        <v>679805827</v>
      </c>
      <c r="F3629" s="199">
        <v>689929224</v>
      </c>
      <c r="G3629" s="199">
        <v>682183489</v>
      </c>
      <c r="H3629" s="199" t="s">
        <v>19619</v>
      </c>
      <c r="I3629" s="199" t="s">
        <v>19831</v>
      </c>
      <c r="J3629" s="199">
        <v>4</v>
      </c>
      <c r="K3629" s="199">
        <v>0</v>
      </c>
      <c r="L3629" s="199">
        <v>23</v>
      </c>
      <c r="M3629" s="199">
        <v>4</v>
      </c>
      <c r="N3629" s="199">
        <v>15</v>
      </c>
      <c r="O3629" s="199">
        <v>12</v>
      </c>
      <c r="P3629" s="199">
        <v>14</v>
      </c>
      <c r="Q3629" s="199">
        <v>10</v>
      </c>
      <c r="R3629" s="199">
        <v>78</v>
      </c>
      <c r="S3629" s="199">
        <v>35</v>
      </c>
    </row>
    <row r="3630" spans="1:19">
      <c r="A3630" s="199" t="s">
        <v>5540</v>
      </c>
      <c r="B3630" s="199" t="s">
        <v>1707</v>
      </c>
      <c r="C3630" s="199">
        <v>-1</v>
      </c>
      <c r="D3630" s="199" t="s">
        <v>5439</v>
      </c>
      <c r="E3630" s="199">
        <v>679805827</v>
      </c>
      <c r="F3630" s="199">
        <v>689929224</v>
      </c>
      <c r="G3630" s="199">
        <v>682183489</v>
      </c>
      <c r="H3630" s="199" t="s">
        <v>341</v>
      </c>
      <c r="I3630" s="199" t="s">
        <v>19831</v>
      </c>
      <c r="J3630" s="199">
        <v>1</v>
      </c>
      <c r="K3630" s="199">
        <v>6</v>
      </c>
      <c r="L3630" s="199">
        <v>28</v>
      </c>
      <c r="M3630" s="199">
        <v>9</v>
      </c>
      <c r="N3630" s="199">
        <v>20</v>
      </c>
      <c r="O3630" s="199">
        <v>116</v>
      </c>
      <c r="P3630" s="199">
        <v>61</v>
      </c>
      <c r="Q3630" s="199">
        <v>19</v>
      </c>
      <c r="R3630" s="199">
        <v>259</v>
      </c>
      <c r="S3630" s="199">
        <v>41</v>
      </c>
    </row>
    <row r="3631" spans="1:19">
      <c r="A3631" s="199" t="s">
        <v>5534</v>
      </c>
      <c r="B3631" s="199" t="s">
        <v>1707</v>
      </c>
      <c r="C3631" s="199">
        <v>-0.3</v>
      </c>
      <c r="D3631" s="199" t="s">
        <v>5439</v>
      </c>
      <c r="E3631" s="199">
        <v>531153104</v>
      </c>
      <c r="F3631" s="199">
        <v>550156658</v>
      </c>
      <c r="G3631" s="199">
        <v>550156658</v>
      </c>
      <c r="H3631" s="199" t="s">
        <v>19619</v>
      </c>
      <c r="I3631" s="199" t="s">
        <v>12793</v>
      </c>
      <c r="J3631" s="199">
        <v>11</v>
      </c>
      <c r="K3631" s="199">
        <v>2</v>
      </c>
      <c r="L3631" s="199">
        <v>3</v>
      </c>
      <c r="M3631" s="199">
        <v>0</v>
      </c>
      <c r="N3631" s="199">
        <v>0</v>
      </c>
      <c r="O3631" s="199">
        <v>13</v>
      </c>
      <c r="P3631" s="199">
        <v>3</v>
      </c>
      <c r="Q3631" s="199">
        <v>2</v>
      </c>
      <c r="R3631" s="199">
        <v>23</v>
      </c>
      <c r="S3631" s="199">
        <v>10</v>
      </c>
    </row>
    <row r="3632" spans="1:19">
      <c r="A3632" s="199" t="s">
        <v>5534</v>
      </c>
      <c r="B3632" s="199" t="s">
        <v>1707</v>
      </c>
      <c r="C3632" s="199">
        <v>-0.3</v>
      </c>
      <c r="D3632" s="199" t="s">
        <v>5439</v>
      </c>
      <c r="E3632" s="199">
        <v>531153104</v>
      </c>
      <c r="F3632" s="199">
        <v>550156658</v>
      </c>
      <c r="G3632" s="199">
        <v>550156658</v>
      </c>
      <c r="H3632" s="199" t="s">
        <v>476</v>
      </c>
      <c r="I3632" s="199" t="s">
        <v>12793</v>
      </c>
      <c r="J3632" s="199">
        <v>3</v>
      </c>
      <c r="K3632" s="199">
        <v>2</v>
      </c>
      <c r="L3632" s="199">
        <v>16</v>
      </c>
      <c r="M3632" s="199">
        <v>3</v>
      </c>
      <c r="N3632" s="199">
        <v>0</v>
      </c>
      <c r="O3632" s="199">
        <v>10</v>
      </c>
      <c r="P3632" s="199">
        <v>8</v>
      </c>
      <c r="Q3632" s="199">
        <v>17</v>
      </c>
      <c r="R3632" s="199">
        <v>56</v>
      </c>
      <c r="S3632" s="199">
        <v>57</v>
      </c>
    </row>
    <row r="3633" spans="1:19">
      <c r="A3633" s="199" t="s">
        <v>5530</v>
      </c>
      <c r="B3633" s="199" t="s">
        <v>1707</v>
      </c>
      <c r="C3633" s="199">
        <v>1</v>
      </c>
      <c r="D3633" s="199" t="s">
        <v>5439</v>
      </c>
      <c r="E3633" s="199">
        <v>47576481</v>
      </c>
      <c r="F3633" s="199">
        <v>536047002</v>
      </c>
      <c r="G3633" s="199">
        <v>437623048</v>
      </c>
      <c r="H3633" s="199" t="s">
        <v>19619</v>
      </c>
      <c r="I3633" s="199" t="s">
        <v>19828</v>
      </c>
      <c r="J3633" s="199">
        <v>11</v>
      </c>
      <c r="K3633" s="199">
        <v>0</v>
      </c>
      <c r="L3633" s="199">
        <v>1</v>
      </c>
      <c r="M3633" s="199">
        <v>0</v>
      </c>
      <c r="N3633" s="199">
        <v>0</v>
      </c>
      <c r="O3633" s="199">
        <v>2</v>
      </c>
      <c r="P3633" s="199">
        <v>0</v>
      </c>
      <c r="Q3633" s="199">
        <v>0</v>
      </c>
      <c r="R3633" s="199">
        <v>3</v>
      </c>
      <c r="S3633" s="199">
        <v>6</v>
      </c>
    </row>
    <row r="3634" spans="1:19">
      <c r="A3634" s="199" t="s">
        <v>5530</v>
      </c>
      <c r="B3634" s="199" t="s">
        <v>1707</v>
      </c>
      <c r="C3634" s="199">
        <v>1</v>
      </c>
      <c r="D3634" s="199" t="s">
        <v>5439</v>
      </c>
      <c r="E3634" s="199">
        <v>47576481</v>
      </c>
      <c r="F3634" s="199">
        <v>536047002</v>
      </c>
      <c r="G3634" s="199">
        <v>437623048</v>
      </c>
      <c r="H3634" s="199" t="s">
        <v>391</v>
      </c>
      <c r="I3634" s="199" t="s">
        <v>19828</v>
      </c>
      <c r="J3634" s="199">
        <v>3</v>
      </c>
      <c r="K3634" s="199">
        <v>5</v>
      </c>
      <c r="L3634" s="199">
        <v>5</v>
      </c>
      <c r="M3634" s="199">
        <v>11</v>
      </c>
      <c r="N3634" s="199">
        <v>22</v>
      </c>
      <c r="O3634" s="199">
        <v>35</v>
      </c>
      <c r="P3634" s="199">
        <v>53</v>
      </c>
      <c r="Q3634" s="199">
        <v>21</v>
      </c>
      <c r="R3634" s="199">
        <v>152</v>
      </c>
      <c r="S3634" s="199">
        <v>1</v>
      </c>
    </row>
    <row r="3635" spans="1:19">
      <c r="A3635" s="199" t="s">
        <v>5525</v>
      </c>
      <c r="B3635" s="199" t="s">
        <v>1707</v>
      </c>
      <c r="C3635" s="199">
        <v>0.37</v>
      </c>
      <c r="D3635" s="199" t="s">
        <v>5439</v>
      </c>
      <c r="E3635" s="199">
        <v>27459493</v>
      </c>
      <c r="F3635" s="199">
        <v>589581888</v>
      </c>
      <c r="G3635" s="199">
        <v>531219878</v>
      </c>
      <c r="H3635" s="199" t="s">
        <v>19619</v>
      </c>
      <c r="I3635" s="199" t="s">
        <v>19826</v>
      </c>
      <c r="J3635" s="199">
        <v>3</v>
      </c>
      <c r="K3635" s="199">
        <v>2</v>
      </c>
      <c r="L3635" s="199">
        <v>39</v>
      </c>
      <c r="M3635" s="199">
        <v>2</v>
      </c>
      <c r="N3635" s="199">
        <v>1</v>
      </c>
      <c r="O3635" s="199">
        <v>2</v>
      </c>
      <c r="P3635" s="199">
        <v>28</v>
      </c>
      <c r="Q3635" s="199">
        <v>5</v>
      </c>
      <c r="R3635" s="199">
        <v>79</v>
      </c>
      <c r="S3635" s="199">
        <v>60</v>
      </c>
    </row>
    <row r="3636" spans="1:19">
      <c r="A3636" s="199" t="s">
        <v>5525</v>
      </c>
      <c r="B3636" s="199" t="s">
        <v>1707</v>
      </c>
      <c r="C3636" s="199">
        <v>0.37</v>
      </c>
      <c r="D3636" s="199" t="s">
        <v>5439</v>
      </c>
      <c r="E3636" s="199">
        <v>27459493</v>
      </c>
      <c r="F3636" s="199">
        <v>589581888</v>
      </c>
      <c r="G3636" s="199">
        <v>531219878</v>
      </c>
      <c r="H3636" s="199" t="s">
        <v>426</v>
      </c>
      <c r="I3636" s="199" t="s">
        <v>19826</v>
      </c>
      <c r="J3636" s="199">
        <v>1</v>
      </c>
      <c r="K3636" s="199">
        <v>5</v>
      </c>
      <c r="L3636" s="199">
        <v>26</v>
      </c>
      <c r="M3636" s="199">
        <v>5</v>
      </c>
      <c r="N3636" s="199">
        <v>1</v>
      </c>
      <c r="O3636" s="199">
        <v>19</v>
      </c>
      <c r="P3636" s="199">
        <v>66</v>
      </c>
      <c r="Q3636" s="199">
        <v>12</v>
      </c>
      <c r="R3636" s="199">
        <v>134</v>
      </c>
      <c r="S3636" s="199">
        <v>108</v>
      </c>
    </row>
    <row r="3637" spans="1:19">
      <c r="A3637" s="199" t="s">
        <v>5522</v>
      </c>
      <c r="B3637" s="199" t="s">
        <v>1724</v>
      </c>
      <c r="C3637" s="199">
        <v>1.2E-2</v>
      </c>
      <c r="D3637" s="199" t="s">
        <v>5439</v>
      </c>
      <c r="E3637" s="199">
        <v>510730238</v>
      </c>
      <c r="F3637" s="199">
        <v>531553234</v>
      </c>
      <c r="G3637" s="199">
        <v>522598192</v>
      </c>
      <c r="H3637" s="199" t="s">
        <v>19619</v>
      </c>
      <c r="I3637" s="199" t="s">
        <v>13128</v>
      </c>
      <c r="J3637" s="199">
        <v>6</v>
      </c>
      <c r="K3637" s="199">
        <v>3</v>
      </c>
      <c r="L3637" s="199">
        <v>1</v>
      </c>
      <c r="M3637" s="199">
        <v>5</v>
      </c>
      <c r="N3637" s="199">
        <v>1</v>
      </c>
      <c r="O3637" s="199">
        <v>33</v>
      </c>
      <c r="P3637" s="199">
        <v>5</v>
      </c>
      <c r="Q3637" s="199">
        <v>17</v>
      </c>
      <c r="R3637" s="199">
        <v>65</v>
      </c>
      <c r="S3637" s="199">
        <v>11</v>
      </c>
    </row>
    <row r="3638" spans="1:19">
      <c r="A3638" s="199" t="s">
        <v>5522</v>
      </c>
      <c r="B3638" s="199" t="s">
        <v>1724</v>
      </c>
      <c r="C3638" s="199">
        <v>1.2E-2</v>
      </c>
      <c r="D3638" s="199" t="s">
        <v>5439</v>
      </c>
      <c r="E3638" s="199">
        <v>510730238</v>
      </c>
      <c r="F3638" s="199">
        <v>531553234</v>
      </c>
      <c r="G3638" s="199">
        <v>522598192</v>
      </c>
      <c r="H3638" s="199" t="s">
        <v>618</v>
      </c>
      <c r="I3638" s="199" t="s">
        <v>13128</v>
      </c>
      <c r="J3638" s="199">
        <v>2</v>
      </c>
      <c r="K3638" s="199">
        <v>10</v>
      </c>
      <c r="L3638" s="199">
        <v>25</v>
      </c>
      <c r="M3638" s="199">
        <v>11</v>
      </c>
      <c r="N3638" s="199">
        <v>11</v>
      </c>
      <c r="O3638" s="199">
        <v>39</v>
      </c>
      <c r="P3638" s="199">
        <v>22</v>
      </c>
      <c r="Q3638" s="199">
        <v>12</v>
      </c>
      <c r="R3638" s="199">
        <v>130</v>
      </c>
      <c r="S3638" s="199">
        <v>21</v>
      </c>
    </row>
    <row r="3639" spans="1:19">
      <c r="A3639" s="199" t="s">
        <v>5520</v>
      </c>
      <c r="B3639" s="199" t="s">
        <v>1724</v>
      </c>
      <c r="C3639" s="199">
        <v>1.9E-2</v>
      </c>
      <c r="D3639" s="199" t="s">
        <v>5439</v>
      </c>
      <c r="E3639" s="199">
        <v>23322548</v>
      </c>
      <c r="F3639" s="199">
        <v>486731788</v>
      </c>
      <c r="G3639" s="199">
        <v>510731729</v>
      </c>
      <c r="H3639" s="199" t="s">
        <v>19619</v>
      </c>
      <c r="I3639" s="199" t="s">
        <v>16354</v>
      </c>
      <c r="J3639" s="199">
        <v>4</v>
      </c>
      <c r="K3639" s="199">
        <v>21</v>
      </c>
      <c r="L3639" s="199">
        <v>7</v>
      </c>
      <c r="M3639" s="199">
        <v>9</v>
      </c>
      <c r="N3639" s="199">
        <v>3</v>
      </c>
      <c r="O3639" s="199">
        <v>21</v>
      </c>
      <c r="P3639" s="199">
        <v>16</v>
      </c>
      <c r="Q3639" s="199">
        <v>13</v>
      </c>
      <c r="R3639" s="199">
        <v>90</v>
      </c>
      <c r="S3639" s="199">
        <v>17</v>
      </c>
    </row>
    <row r="3640" spans="1:19">
      <c r="A3640" s="199" t="s">
        <v>5520</v>
      </c>
      <c r="B3640" s="199" t="s">
        <v>1724</v>
      </c>
      <c r="C3640" s="199">
        <v>1.9E-2</v>
      </c>
      <c r="D3640" s="199" t="s">
        <v>5439</v>
      </c>
      <c r="E3640" s="199">
        <v>23322548</v>
      </c>
      <c r="F3640" s="199">
        <v>486731788</v>
      </c>
      <c r="G3640" s="199">
        <v>510731729</v>
      </c>
      <c r="H3640" s="199" t="s">
        <v>618</v>
      </c>
      <c r="I3640" s="199" t="s">
        <v>16354</v>
      </c>
      <c r="J3640" s="199">
        <v>13</v>
      </c>
      <c r="K3640" s="199">
        <v>1</v>
      </c>
      <c r="L3640" s="199">
        <v>1</v>
      </c>
      <c r="M3640" s="199">
        <v>0</v>
      </c>
      <c r="N3640" s="199">
        <v>4</v>
      </c>
      <c r="O3640" s="199">
        <v>0</v>
      </c>
      <c r="P3640" s="199">
        <v>0</v>
      </c>
      <c r="Q3640" s="199">
        <v>7</v>
      </c>
      <c r="R3640" s="199">
        <v>13</v>
      </c>
      <c r="S3640" s="199">
        <v>0</v>
      </c>
    </row>
    <row r="3641" spans="1:19">
      <c r="A3641" s="199" t="s">
        <v>5515</v>
      </c>
      <c r="B3641" s="199" t="s">
        <v>1724</v>
      </c>
      <c r="C3641" s="199">
        <v>8.0000000000000002E-3</v>
      </c>
      <c r="D3641" s="199" t="s">
        <v>5439</v>
      </c>
      <c r="E3641" s="199">
        <v>536047002</v>
      </c>
      <c r="F3641" s="199">
        <v>589581888</v>
      </c>
      <c r="G3641" s="199">
        <v>550229557</v>
      </c>
      <c r="H3641" s="199" t="s">
        <v>19619</v>
      </c>
      <c r="I3641" s="199" t="s">
        <v>12793</v>
      </c>
      <c r="J3641" s="199">
        <v>11</v>
      </c>
      <c r="K3641" s="199">
        <v>2</v>
      </c>
      <c r="L3641" s="199">
        <v>3</v>
      </c>
      <c r="M3641" s="199">
        <v>0</v>
      </c>
      <c r="N3641" s="199">
        <v>0</v>
      </c>
      <c r="O3641" s="199">
        <v>13</v>
      </c>
      <c r="P3641" s="199">
        <v>3</v>
      </c>
      <c r="Q3641" s="199">
        <v>2</v>
      </c>
      <c r="R3641" s="199">
        <v>23</v>
      </c>
      <c r="S3641" s="199">
        <v>10</v>
      </c>
    </row>
    <row r="3642" spans="1:19">
      <c r="A3642" s="199" t="s">
        <v>5515</v>
      </c>
      <c r="B3642" s="199" t="s">
        <v>1724</v>
      </c>
      <c r="C3642" s="199">
        <v>8.0000000000000002E-3</v>
      </c>
      <c r="D3642" s="199" t="s">
        <v>5439</v>
      </c>
      <c r="E3642" s="199">
        <v>536047002</v>
      </c>
      <c r="F3642" s="199">
        <v>589581888</v>
      </c>
      <c r="G3642" s="199">
        <v>550229557</v>
      </c>
      <c r="H3642" s="199" t="s">
        <v>376</v>
      </c>
      <c r="I3642" s="199" t="s">
        <v>12793</v>
      </c>
      <c r="J3642" s="199">
        <v>3</v>
      </c>
      <c r="K3642" s="199">
        <v>2</v>
      </c>
      <c r="L3642" s="199">
        <v>16</v>
      </c>
      <c r="M3642" s="199">
        <v>3</v>
      </c>
      <c r="N3642" s="199">
        <v>0</v>
      </c>
      <c r="O3642" s="199">
        <v>10</v>
      </c>
      <c r="P3642" s="199">
        <v>8</v>
      </c>
      <c r="Q3642" s="199">
        <v>17</v>
      </c>
      <c r="R3642" s="199">
        <v>56</v>
      </c>
      <c r="S3642" s="199">
        <v>57</v>
      </c>
    </row>
    <row r="3643" spans="1:19">
      <c r="A3643" s="199" t="s">
        <v>5510</v>
      </c>
      <c r="B3643" s="199" t="s">
        <v>1724</v>
      </c>
      <c r="C3643" s="199">
        <v>1.6E-2</v>
      </c>
      <c r="D3643" s="199" t="s">
        <v>5439</v>
      </c>
      <c r="E3643" s="199">
        <v>665810490</v>
      </c>
      <c r="F3643" s="199">
        <v>681699120</v>
      </c>
      <c r="G3643" s="199">
        <v>679805827</v>
      </c>
      <c r="H3643" s="199" t="s">
        <v>19619</v>
      </c>
      <c r="I3643" s="199" t="s">
        <v>19830</v>
      </c>
      <c r="J3643" s="199">
        <v>2</v>
      </c>
      <c r="K3643" s="199">
        <v>25</v>
      </c>
      <c r="L3643" s="199">
        <v>26</v>
      </c>
      <c r="M3643" s="199">
        <v>27</v>
      </c>
      <c r="N3643" s="199">
        <v>3</v>
      </c>
      <c r="O3643" s="199">
        <v>21</v>
      </c>
      <c r="P3643" s="199">
        <v>40</v>
      </c>
      <c r="Q3643" s="199">
        <v>20</v>
      </c>
      <c r="R3643" s="199">
        <v>162</v>
      </c>
      <c r="S3643" s="199">
        <v>101</v>
      </c>
    </row>
    <row r="3644" spans="1:19">
      <c r="A3644" s="199" t="s">
        <v>5510</v>
      </c>
      <c r="B3644" s="199" t="s">
        <v>1724</v>
      </c>
      <c r="C3644" s="199">
        <v>1.6E-2</v>
      </c>
      <c r="D3644" s="199" t="s">
        <v>5439</v>
      </c>
      <c r="E3644" s="199">
        <v>665810490</v>
      </c>
      <c r="F3644" s="199">
        <v>681699120</v>
      </c>
      <c r="G3644" s="199">
        <v>679805827</v>
      </c>
      <c r="H3644" s="199" t="s">
        <v>471</v>
      </c>
      <c r="I3644" s="199" t="s">
        <v>19830</v>
      </c>
      <c r="J3644" s="199">
        <v>1</v>
      </c>
      <c r="K3644" s="199">
        <v>7</v>
      </c>
      <c r="L3644" s="199">
        <v>36</v>
      </c>
      <c r="M3644" s="199">
        <v>7</v>
      </c>
      <c r="N3644" s="199">
        <v>4</v>
      </c>
      <c r="O3644" s="199">
        <v>84</v>
      </c>
      <c r="P3644" s="199">
        <v>68</v>
      </c>
      <c r="Q3644" s="199">
        <v>30</v>
      </c>
      <c r="R3644" s="199">
        <v>236</v>
      </c>
      <c r="S3644" s="199">
        <v>48</v>
      </c>
    </row>
    <row r="3645" spans="1:19">
      <c r="A3645" s="199" t="s">
        <v>5506</v>
      </c>
      <c r="B3645" s="199" t="s">
        <v>1724</v>
      </c>
      <c r="C3645" s="199">
        <v>1.9E-2</v>
      </c>
      <c r="D3645" s="199" t="s">
        <v>5439</v>
      </c>
      <c r="E3645" s="199">
        <v>74685286</v>
      </c>
      <c r="F3645" s="199">
        <v>458150711</v>
      </c>
      <c r="G3645" s="199">
        <v>426086863</v>
      </c>
      <c r="H3645" s="199" t="s">
        <v>19619</v>
      </c>
      <c r="I3645" s="199" t="s">
        <v>19829</v>
      </c>
      <c r="J3645" s="199">
        <v>3</v>
      </c>
      <c r="K3645" s="199">
        <v>0</v>
      </c>
      <c r="L3645" s="199">
        <v>19</v>
      </c>
      <c r="M3645" s="199">
        <v>1</v>
      </c>
      <c r="N3645" s="199">
        <v>0</v>
      </c>
      <c r="O3645" s="199">
        <v>2</v>
      </c>
      <c r="P3645" s="199">
        <v>0</v>
      </c>
      <c r="Q3645" s="199">
        <v>0</v>
      </c>
      <c r="R3645" s="199">
        <v>22</v>
      </c>
      <c r="S3645" s="199">
        <v>73</v>
      </c>
    </row>
    <row r="3646" spans="1:19">
      <c r="A3646" s="199" t="s">
        <v>5506</v>
      </c>
      <c r="B3646" s="199" t="s">
        <v>1724</v>
      </c>
      <c r="C3646" s="199">
        <v>1.9E-2</v>
      </c>
      <c r="D3646" s="199" t="s">
        <v>5439</v>
      </c>
      <c r="E3646" s="199">
        <v>74685286</v>
      </c>
      <c r="F3646" s="199">
        <v>458150711</v>
      </c>
      <c r="G3646" s="199">
        <v>426086863</v>
      </c>
      <c r="H3646" s="199" t="s">
        <v>341</v>
      </c>
      <c r="I3646" s="199" t="s">
        <v>19829</v>
      </c>
      <c r="J3646" s="199">
        <v>8</v>
      </c>
      <c r="K3646" s="199">
        <v>2</v>
      </c>
      <c r="L3646" s="199">
        <v>0</v>
      </c>
      <c r="M3646" s="199">
        <v>32</v>
      </c>
      <c r="N3646" s="199">
        <v>0</v>
      </c>
      <c r="O3646" s="199">
        <v>4</v>
      </c>
      <c r="P3646" s="199">
        <v>3</v>
      </c>
      <c r="Q3646" s="199">
        <v>2</v>
      </c>
      <c r="R3646" s="199">
        <v>43</v>
      </c>
      <c r="S3646" s="199">
        <v>2</v>
      </c>
    </row>
    <row r="3647" spans="1:19">
      <c r="A3647" s="199" t="s">
        <v>5500</v>
      </c>
      <c r="B3647" s="199" t="s">
        <v>1724</v>
      </c>
      <c r="C3647" s="199">
        <v>1.6E-2</v>
      </c>
      <c r="D3647" s="199" t="s">
        <v>5439</v>
      </c>
      <c r="E3647" s="199">
        <v>55495326</v>
      </c>
      <c r="F3647" s="199">
        <v>499385105</v>
      </c>
      <c r="G3647" s="199">
        <v>437623048</v>
      </c>
      <c r="H3647" s="199" t="s">
        <v>19619</v>
      </c>
      <c r="I3647" s="199" t="s">
        <v>19828</v>
      </c>
      <c r="J3647" s="199">
        <v>11</v>
      </c>
      <c r="K3647" s="199">
        <v>0</v>
      </c>
      <c r="L3647" s="199">
        <v>1</v>
      </c>
      <c r="M3647" s="199">
        <v>0</v>
      </c>
      <c r="N3647" s="199">
        <v>0</v>
      </c>
      <c r="O3647" s="199">
        <v>2</v>
      </c>
      <c r="P3647" s="199">
        <v>0</v>
      </c>
      <c r="Q3647" s="199">
        <v>0</v>
      </c>
      <c r="R3647" s="199">
        <v>3</v>
      </c>
      <c r="S3647" s="199">
        <v>6</v>
      </c>
    </row>
    <row r="3648" spans="1:19">
      <c r="A3648" s="199" t="s">
        <v>5500</v>
      </c>
      <c r="B3648" s="199" t="s">
        <v>1724</v>
      </c>
      <c r="C3648" s="199">
        <v>1.6E-2</v>
      </c>
      <c r="D3648" s="199" t="s">
        <v>5439</v>
      </c>
      <c r="E3648" s="199">
        <v>55495326</v>
      </c>
      <c r="F3648" s="199">
        <v>499385105</v>
      </c>
      <c r="G3648" s="199">
        <v>437623048</v>
      </c>
      <c r="H3648" s="199" t="s">
        <v>341</v>
      </c>
      <c r="I3648" s="199" t="s">
        <v>19828</v>
      </c>
      <c r="J3648" s="199">
        <v>7</v>
      </c>
      <c r="K3648" s="199">
        <v>4</v>
      </c>
      <c r="L3648" s="199">
        <v>1</v>
      </c>
      <c r="M3648" s="199">
        <v>39</v>
      </c>
      <c r="N3648" s="199">
        <v>6</v>
      </c>
      <c r="O3648" s="199">
        <v>4</v>
      </c>
      <c r="P3648" s="199">
        <v>5</v>
      </c>
      <c r="Q3648" s="199">
        <v>5</v>
      </c>
      <c r="R3648" s="199">
        <v>64</v>
      </c>
      <c r="S3648" s="199">
        <v>2</v>
      </c>
    </row>
    <row r="3649" spans="1:19">
      <c r="A3649" s="199" t="s">
        <v>5494</v>
      </c>
      <c r="B3649" s="199" t="s">
        <v>1724</v>
      </c>
      <c r="C3649" s="199">
        <v>0.01</v>
      </c>
      <c r="D3649" s="199" t="s">
        <v>5439</v>
      </c>
      <c r="E3649" s="199">
        <v>690703760</v>
      </c>
      <c r="F3649" s="199">
        <v>703173184</v>
      </c>
      <c r="G3649" s="199">
        <v>703168930</v>
      </c>
      <c r="H3649" s="199" t="s">
        <v>19619</v>
      </c>
      <c r="I3649" s="199" t="s">
        <v>14502</v>
      </c>
      <c r="J3649" s="199">
        <v>4</v>
      </c>
      <c r="K3649" s="199">
        <v>0</v>
      </c>
      <c r="L3649" s="199">
        <v>23</v>
      </c>
      <c r="M3649" s="199">
        <v>3</v>
      </c>
      <c r="N3649" s="199">
        <v>0</v>
      </c>
      <c r="O3649" s="199">
        <v>1</v>
      </c>
      <c r="P3649" s="199">
        <v>8</v>
      </c>
      <c r="Q3649" s="199">
        <v>4</v>
      </c>
      <c r="R3649" s="199">
        <v>39</v>
      </c>
      <c r="S3649" s="199">
        <v>54</v>
      </c>
    </row>
    <row r="3650" spans="1:19">
      <c r="A3650" s="199" t="s">
        <v>5494</v>
      </c>
      <c r="B3650" s="199" t="s">
        <v>1724</v>
      </c>
      <c r="C3650" s="199">
        <v>0.01</v>
      </c>
      <c r="D3650" s="199" t="s">
        <v>5439</v>
      </c>
      <c r="E3650" s="199">
        <v>690703760</v>
      </c>
      <c r="F3650" s="199">
        <v>703173184</v>
      </c>
      <c r="G3650" s="199">
        <v>703168930</v>
      </c>
      <c r="H3650" s="199" t="s">
        <v>476</v>
      </c>
      <c r="I3650" s="199" t="s">
        <v>14502</v>
      </c>
      <c r="J3650" s="199">
        <v>5</v>
      </c>
      <c r="K3650" s="199">
        <v>3</v>
      </c>
      <c r="L3650" s="199">
        <v>11</v>
      </c>
      <c r="M3650" s="199">
        <v>28</v>
      </c>
      <c r="N3650" s="199">
        <v>3</v>
      </c>
      <c r="O3650" s="199">
        <v>7</v>
      </c>
      <c r="P3650" s="199">
        <v>31</v>
      </c>
      <c r="Q3650" s="199">
        <v>5</v>
      </c>
      <c r="R3650" s="199">
        <v>88</v>
      </c>
      <c r="S3650" s="199">
        <v>1</v>
      </c>
    </row>
    <row r="3651" spans="1:19">
      <c r="A3651" s="199" t="s">
        <v>5488</v>
      </c>
      <c r="B3651" s="199" t="s">
        <v>1724</v>
      </c>
      <c r="C3651" s="199">
        <v>1.7000000000000001E-2</v>
      </c>
      <c r="D3651" s="199" t="s">
        <v>5439</v>
      </c>
      <c r="E3651" s="199">
        <v>5420046</v>
      </c>
      <c r="F3651" s="199">
        <v>661524005</v>
      </c>
      <c r="G3651" s="199">
        <v>665810490</v>
      </c>
      <c r="H3651" s="199" t="s">
        <v>19619</v>
      </c>
      <c r="I3651" s="199" t="s">
        <v>19827</v>
      </c>
      <c r="J3651" s="199">
        <v>2</v>
      </c>
      <c r="K3651" s="199">
        <v>6</v>
      </c>
      <c r="L3651" s="199">
        <v>34</v>
      </c>
      <c r="M3651" s="199">
        <v>7</v>
      </c>
      <c r="N3651" s="199">
        <v>3</v>
      </c>
      <c r="O3651" s="199">
        <v>83</v>
      </c>
      <c r="P3651" s="199">
        <v>48</v>
      </c>
      <c r="Q3651" s="199">
        <v>14</v>
      </c>
      <c r="R3651" s="199">
        <v>195</v>
      </c>
      <c r="S3651" s="199">
        <v>50</v>
      </c>
    </row>
    <row r="3652" spans="1:19">
      <c r="A3652" s="199" t="s">
        <v>5488</v>
      </c>
      <c r="B3652" s="199" t="s">
        <v>1724</v>
      </c>
      <c r="C3652" s="199">
        <v>1.7000000000000001E-2</v>
      </c>
      <c r="D3652" s="199" t="s">
        <v>5439</v>
      </c>
      <c r="E3652" s="199">
        <v>5420046</v>
      </c>
      <c r="F3652" s="199">
        <v>661524005</v>
      </c>
      <c r="G3652" s="199">
        <v>665810490</v>
      </c>
      <c r="H3652" s="199" t="s">
        <v>336</v>
      </c>
      <c r="I3652" s="199" t="s">
        <v>19827</v>
      </c>
      <c r="J3652" s="199">
        <v>3</v>
      </c>
      <c r="K3652" s="199">
        <v>2</v>
      </c>
      <c r="L3652" s="199">
        <v>42</v>
      </c>
      <c r="M3652" s="199">
        <v>3</v>
      </c>
      <c r="N3652" s="199">
        <v>0</v>
      </c>
      <c r="O3652" s="199">
        <v>10</v>
      </c>
      <c r="P3652" s="199">
        <v>20</v>
      </c>
      <c r="Q3652" s="199">
        <v>14</v>
      </c>
      <c r="R3652" s="199">
        <v>91</v>
      </c>
      <c r="S3652" s="199">
        <v>31</v>
      </c>
    </row>
    <row r="3653" spans="1:19">
      <c r="A3653" s="199" t="s">
        <v>5482</v>
      </c>
      <c r="B3653" s="199" t="s">
        <v>1724</v>
      </c>
      <c r="C3653" s="199">
        <v>1.0999999999999999E-2</v>
      </c>
      <c r="D3653" s="199" t="s">
        <v>5439</v>
      </c>
      <c r="E3653" s="199">
        <v>484735696</v>
      </c>
      <c r="F3653" s="199">
        <v>571231266</v>
      </c>
      <c r="G3653" s="199">
        <v>531219878</v>
      </c>
      <c r="H3653" s="199" t="s">
        <v>19619</v>
      </c>
      <c r="I3653" s="199" t="s">
        <v>19826</v>
      </c>
      <c r="J3653" s="199">
        <v>3</v>
      </c>
      <c r="K3653" s="199">
        <v>2</v>
      </c>
      <c r="L3653" s="199">
        <v>39</v>
      </c>
      <c r="M3653" s="199">
        <v>2</v>
      </c>
      <c r="N3653" s="199">
        <v>1</v>
      </c>
      <c r="O3653" s="199">
        <v>2</v>
      </c>
      <c r="P3653" s="199">
        <v>28</v>
      </c>
      <c r="Q3653" s="199">
        <v>5</v>
      </c>
      <c r="R3653" s="199">
        <v>79</v>
      </c>
      <c r="S3653" s="199">
        <v>60</v>
      </c>
    </row>
    <row r="3654" spans="1:19">
      <c r="A3654" s="199" t="s">
        <v>5482</v>
      </c>
      <c r="B3654" s="199" t="s">
        <v>1724</v>
      </c>
      <c r="C3654" s="199">
        <v>1.0999999999999999E-2</v>
      </c>
      <c r="D3654" s="199" t="s">
        <v>5439</v>
      </c>
      <c r="E3654" s="199">
        <v>484735696</v>
      </c>
      <c r="F3654" s="199">
        <v>571231266</v>
      </c>
      <c r="G3654" s="199">
        <v>531219878</v>
      </c>
      <c r="H3654" s="199" t="s">
        <v>406</v>
      </c>
      <c r="I3654" s="199" t="s">
        <v>19826</v>
      </c>
      <c r="J3654" s="199">
        <v>5</v>
      </c>
      <c r="K3654" s="199">
        <v>2</v>
      </c>
      <c r="L3654" s="199">
        <v>6</v>
      </c>
      <c r="M3654" s="199">
        <v>9</v>
      </c>
      <c r="N3654" s="199">
        <v>0</v>
      </c>
      <c r="O3654" s="199">
        <v>8</v>
      </c>
      <c r="P3654" s="199">
        <v>41</v>
      </c>
      <c r="Q3654" s="199">
        <v>49</v>
      </c>
      <c r="R3654" s="199">
        <v>115</v>
      </c>
      <c r="S3654" s="199">
        <v>7</v>
      </c>
    </row>
    <row r="3655" spans="1:19">
      <c r="A3655" s="199" t="s">
        <v>5479</v>
      </c>
      <c r="B3655" s="199" t="s">
        <v>1731</v>
      </c>
      <c r="C3655" s="199">
        <v>-11</v>
      </c>
      <c r="D3655" s="199" t="s">
        <v>5439</v>
      </c>
      <c r="E3655" s="199">
        <v>490854540</v>
      </c>
      <c r="F3655" s="199">
        <v>531612029</v>
      </c>
      <c r="G3655" s="199">
        <v>514288817</v>
      </c>
      <c r="H3655" s="199" t="s">
        <v>19619</v>
      </c>
      <c r="I3655" s="199" t="s">
        <v>15535</v>
      </c>
      <c r="J3655" s="199">
        <v>2</v>
      </c>
      <c r="K3655" s="199">
        <v>36</v>
      </c>
      <c r="L3655" s="199">
        <v>15</v>
      </c>
      <c r="M3655" s="199">
        <v>14</v>
      </c>
      <c r="N3655" s="199">
        <v>8</v>
      </c>
      <c r="O3655" s="199">
        <v>85</v>
      </c>
      <c r="P3655" s="199">
        <v>23</v>
      </c>
      <c r="Q3655" s="199">
        <v>24</v>
      </c>
      <c r="R3655" s="199">
        <v>205</v>
      </c>
      <c r="S3655" s="199">
        <v>30</v>
      </c>
    </row>
    <row r="3656" spans="1:19">
      <c r="A3656" s="199" t="s">
        <v>5479</v>
      </c>
      <c r="B3656" s="199" t="s">
        <v>1731</v>
      </c>
      <c r="C3656" s="199">
        <v>-11</v>
      </c>
      <c r="D3656" s="199" t="s">
        <v>5439</v>
      </c>
      <c r="E3656" s="199">
        <v>490854540</v>
      </c>
      <c r="F3656" s="199">
        <v>531612029</v>
      </c>
      <c r="G3656" s="199">
        <v>514288817</v>
      </c>
      <c r="H3656" s="199" t="s">
        <v>503</v>
      </c>
      <c r="I3656" s="199" t="s">
        <v>15535</v>
      </c>
      <c r="J3656" s="199">
        <v>5</v>
      </c>
      <c r="K3656" s="199">
        <v>1</v>
      </c>
      <c r="L3656" s="199">
        <v>0</v>
      </c>
      <c r="M3656" s="199">
        <v>16</v>
      </c>
      <c r="N3656" s="199">
        <v>33</v>
      </c>
      <c r="O3656" s="199">
        <v>4</v>
      </c>
      <c r="P3656" s="199">
        <v>1</v>
      </c>
      <c r="Q3656" s="199">
        <v>1</v>
      </c>
      <c r="R3656" s="199">
        <v>56</v>
      </c>
      <c r="S3656" s="199">
        <v>0</v>
      </c>
    </row>
    <row r="3657" spans="1:19">
      <c r="A3657" s="199" t="s">
        <v>5474</v>
      </c>
      <c r="B3657" s="199" t="s">
        <v>1731</v>
      </c>
      <c r="C3657" s="199">
        <v>-1.6</v>
      </c>
      <c r="D3657" s="199" t="s">
        <v>5439</v>
      </c>
      <c r="E3657" s="199">
        <v>510730238</v>
      </c>
      <c r="F3657" s="199">
        <v>531553234</v>
      </c>
      <c r="G3657" s="199">
        <v>514928530</v>
      </c>
      <c r="H3657" s="199" t="s">
        <v>19619</v>
      </c>
      <c r="I3657" s="199" t="s">
        <v>12797</v>
      </c>
      <c r="J3657" s="199">
        <v>2</v>
      </c>
      <c r="K3657" s="199">
        <v>32</v>
      </c>
      <c r="L3657" s="199">
        <v>22</v>
      </c>
      <c r="M3657" s="199">
        <v>8</v>
      </c>
      <c r="N3657" s="199">
        <v>6</v>
      </c>
      <c r="O3657" s="199">
        <v>76</v>
      </c>
      <c r="P3657" s="199">
        <v>14</v>
      </c>
      <c r="Q3657" s="199">
        <v>22</v>
      </c>
      <c r="R3657" s="199">
        <v>180</v>
      </c>
      <c r="S3657" s="199">
        <v>36</v>
      </c>
    </row>
    <row r="3658" spans="1:19">
      <c r="A3658" s="199" t="s">
        <v>5474</v>
      </c>
      <c r="B3658" s="199" t="s">
        <v>1731</v>
      </c>
      <c r="C3658" s="199">
        <v>-1.6</v>
      </c>
      <c r="D3658" s="199" t="s">
        <v>5439</v>
      </c>
      <c r="E3658" s="199">
        <v>510730238</v>
      </c>
      <c r="F3658" s="199">
        <v>531553234</v>
      </c>
      <c r="G3658" s="199">
        <v>514928530</v>
      </c>
      <c r="H3658" s="199" t="s">
        <v>618</v>
      </c>
      <c r="I3658" s="199" t="s">
        <v>12797</v>
      </c>
      <c r="J3658" s="199">
        <v>16</v>
      </c>
      <c r="K3658" s="199">
        <v>1</v>
      </c>
      <c r="L3658" s="199">
        <v>1</v>
      </c>
      <c r="M3658" s="199">
        <v>0</v>
      </c>
      <c r="N3658" s="199">
        <v>3</v>
      </c>
      <c r="O3658" s="199">
        <v>0</v>
      </c>
      <c r="P3658" s="199">
        <v>0</v>
      </c>
      <c r="Q3658" s="199">
        <v>4</v>
      </c>
      <c r="R3658" s="199">
        <v>9</v>
      </c>
      <c r="S3658" s="199">
        <v>0</v>
      </c>
    </row>
    <row r="3659" spans="1:19">
      <c r="A3659" s="199" t="s">
        <v>5468</v>
      </c>
      <c r="B3659" s="199" t="s">
        <v>1731</v>
      </c>
      <c r="C3659" s="199">
        <v>-5.9</v>
      </c>
      <c r="D3659" s="199" t="s">
        <v>5439</v>
      </c>
      <c r="E3659" s="199">
        <v>606018703</v>
      </c>
      <c r="F3659" s="199">
        <v>655613953</v>
      </c>
      <c r="G3659" s="199">
        <v>641247026</v>
      </c>
      <c r="H3659" s="199" t="s">
        <v>19619</v>
      </c>
      <c r="I3659" s="199" t="s">
        <v>19825</v>
      </c>
      <c r="J3659" s="199">
        <v>3</v>
      </c>
      <c r="K3659" s="199">
        <v>9</v>
      </c>
      <c r="L3659" s="199">
        <v>28</v>
      </c>
      <c r="M3659" s="199">
        <v>4</v>
      </c>
      <c r="N3659" s="199">
        <v>2</v>
      </c>
      <c r="O3659" s="199">
        <v>28</v>
      </c>
      <c r="P3659" s="199">
        <v>27</v>
      </c>
      <c r="Q3659" s="199">
        <v>2</v>
      </c>
      <c r="R3659" s="199">
        <v>100</v>
      </c>
      <c r="S3659" s="199">
        <v>45</v>
      </c>
    </row>
    <row r="3660" spans="1:19">
      <c r="A3660" s="199" t="s">
        <v>5468</v>
      </c>
      <c r="B3660" s="199" t="s">
        <v>1731</v>
      </c>
      <c r="C3660" s="199">
        <v>-5.9</v>
      </c>
      <c r="D3660" s="199" t="s">
        <v>5439</v>
      </c>
      <c r="E3660" s="199">
        <v>606018703</v>
      </c>
      <c r="F3660" s="199">
        <v>655613953</v>
      </c>
      <c r="G3660" s="199">
        <v>641247026</v>
      </c>
      <c r="H3660" s="199" t="s">
        <v>476</v>
      </c>
      <c r="I3660" s="199" t="s">
        <v>19825</v>
      </c>
      <c r="J3660" s="199">
        <v>1</v>
      </c>
      <c r="K3660" s="199">
        <v>3</v>
      </c>
      <c r="L3660" s="199">
        <v>34</v>
      </c>
      <c r="M3660" s="199">
        <v>25</v>
      </c>
      <c r="N3660" s="199">
        <v>12</v>
      </c>
      <c r="O3660" s="199">
        <v>116</v>
      </c>
      <c r="P3660" s="199">
        <v>110</v>
      </c>
      <c r="Q3660" s="199">
        <v>76</v>
      </c>
      <c r="R3660" s="199">
        <v>376</v>
      </c>
      <c r="S3660" s="199">
        <v>61</v>
      </c>
    </row>
    <row r="3661" spans="1:19">
      <c r="A3661" s="199" t="s">
        <v>5457</v>
      </c>
      <c r="B3661" s="199" t="s">
        <v>1731</v>
      </c>
      <c r="C3661" s="199">
        <v>-5.4</v>
      </c>
      <c r="D3661" s="199" t="s">
        <v>5439</v>
      </c>
      <c r="E3661" s="199">
        <v>27459493</v>
      </c>
      <c r="F3661" s="199">
        <v>550229557</v>
      </c>
      <c r="G3661" s="199">
        <v>368503720</v>
      </c>
      <c r="H3661" s="199" t="s">
        <v>19619</v>
      </c>
      <c r="I3661" s="199" t="s">
        <v>19202</v>
      </c>
      <c r="J3661" s="199">
        <v>7</v>
      </c>
      <c r="K3661" s="199">
        <v>7</v>
      </c>
      <c r="L3661" s="199">
        <v>13</v>
      </c>
      <c r="M3661" s="199">
        <v>2</v>
      </c>
      <c r="N3661" s="199">
        <v>0</v>
      </c>
      <c r="O3661" s="199">
        <v>12</v>
      </c>
      <c r="P3661" s="199">
        <v>1</v>
      </c>
      <c r="Q3661" s="199">
        <v>1</v>
      </c>
      <c r="R3661" s="199">
        <v>36</v>
      </c>
      <c r="S3661" s="199">
        <v>16</v>
      </c>
    </row>
    <row r="3662" spans="1:19">
      <c r="A3662" s="199" t="s">
        <v>5457</v>
      </c>
      <c r="B3662" s="199" t="s">
        <v>1731</v>
      </c>
      <c r="C3662" s="199">
        <v>-5.4</v>
      </c>
      <c r="D3662" s="199" t="s">
        <v>5439</v>
      </c>
      <c r="E3662" s="199">
        <v>27459493</v>
      </c>
      <c r="F3662" s="199">
        <v>550229557</v>
      </c>
      <c r="G3662" s="199">
        <v>368503720</v>
      </c>
      <c r="H3662" s="199" t="s">
        <v>509</v>
      </c>
      <c r="I3662" s="199" t="s">
        <v>19202</v>
      </c>
      <c r="J3662" s="199">
        <v>8</v>
      </c>
      <c r="K3662" s="199">
        <v>0</v>
      </c>
      <c r="L3662" s="199">
        <v>1</v>
      </c>
      <c r="M3662" s="199">
        <v>1</v>
      </c>
      <c r="N3662" s="199">
        <v>0</v>
      </c>
      <c r="O3662" s="199">
        <v>1</v>
      </c>
      <c r="P3662" s="199">
        <v>44</v>
      </c>
      <c r="Q3662" s="199">
        <v>1</v>
      </c>
      <c r="R3662" s="199">
        <v>48</v>
      </c>
      <c r="S3662" s="199">
        <v>0</v>
      </c>
    </row>
    <row r="3663" spans="1:19">
      <c r="A3663" s="199" t="s">
        <v>5438</v>
      </c>
      <c r="B3663" s="199" t="s">
        <v>880</v>
      </c>
      <c r="C3663" s="199">
        <v>-1.2999999999999999E-2</v>
      </c>
      <c r="D3663" s="199" t="s">
        <v>5309</v>
      </c>
      <c r="E3663" s="199">
        <v>526464187</v>
      </c>
      <c r="F3663" s="199">
        <v>548879230</v>
      </c>
      <c r="G3663" s="199">
        <v>539223396</v>
      </c>
      <c r="H3663" s="199" t="s">
        <v>19619</v>
      </c>
      <c r="I3663" s="199" t="s">
        <v>17523</v>
      </c>
      <c r="J3663" s="199">
        <v>11</v>
      </c>
      <c r="K3663" s="199">
        <v>5</v>
      </c>
      <c r="L3663" s="199">
        <v>1</v>
      </c>
      <c r="M3663" s="199">
        <v>0</v>
      </c>
      <c r="N3663" s="199">
        <v>0</v>
      </c>
      <c r="O3663" s="199">
        <v>0</v>
      </c>
      <c r="P3663" s="199">
        <v>0</v>
      </c>
      <c r="Q3663" s="199">
        <v>1</v>
      </c>
      <c r="R3663" s="199">
        <v>7</v>
      </c>
      <c r="S3663" s="199">
        <v>6</v>
      </c>
    </row>
    <row r="3664" spans="1:19">
      <c r="A3664" s="199" t="s">
        <v>5438</v>
      </c>
      <c r="B3664" s="199" t="s">
        <v>880</v>
      </c>
      <c r="C3664" s="199">
        <v>-1.2999999999999999E-2</v>
      </c>
      <c r="D3664" s="199" t="s">
        <v>5309</v>
      </c>
      <c r="E3664" s="199">
        <v>526464187</v>
      </c>
      <c r="F3664" s="199">
        <v>548879230</v>
      </c>
      <c r="G3664" s="199">
        <v>539223396</v>
      </c>
      <c r="H3664" s="199" t="s">
        <v>336</v>
      </c>
      <c r="I3664" s="199" t="s">
        <v>17523</v>
      </c>
      <c r="J3664" s="199">
        <v>42</v>
      </c>
      <c r="K3664" s="199">
        <v>0</v>
      </c>
      <c r="L3664" s="199">
        <v>0</v>
      </c>
      <c r="M3664" s="199">
        <v>1</v>
      </c>
      <c r="N3664" s="199">
        <v>0</v>
      </c>
      <c r="O3664" s="199">
        <v>5</v>
      </c>
      <c r="P3664" s="199">
        <v>1</v>
      </c>
      <c r="Q3664" s="199">
        <v>0</v>
      </c>
      <c r="R3664" s="199">
        <v>7</v>
      </c>
      <c r="S3664" s="199">
        <v>0</v>
      </c>
    </row>
    <row r="3665" spans="1:19">
      <c r="A3665" s="199" t="s">
        <v>5436</v>
      </c>
      <c r="B3665" s="199" t="s">
        <v>880</v>
      </c>
      <c r="C3665" s="199">
        <v>4.4999999999999998E-2</v>
      </c>
      <c r="D3665" s="199" t="s">
        <v>5309</v>
      </c>
      <c r="E3665" s="199">
        <v>526464187</v>
      </c>
      <c r="F3665" s="199">
        <v>553679074</v>
      </c>
      <c r="G3665" s="199">
        <v>539223396</v>
      </c>
      <c r="H3665" s="199" t="s">
        <v>19619</v>
      </c>
      <c r="I3665" s="199" t="s">
        <v>17523</v>
      </c>
      <c r="J3665" s="199">
        <v>11</v>
      </c>
      <c r="K3665" s="199">
        <v>5</v>
      </c>
      <c r="L3665" s="199">
        <v>1</v>
      </c>
      <c r="M3665" s="199">
        <v>0</v>
      </c>
      <c r="N3665" s="199">
        <v>0</v>
      </c>
      <c r="O3665" s="199">
        <v>0</v>
      </c>
      <c r="P3665" s="199">
        <v>0</v>
      </c>
      <c r="Q3665" s="199">
        <v>1</v>
      </c>
      <c r="R3665" s="199">
        <v>7</v>
      </c>
      <c r="S3665" s="199">
        <v>6</v>
      </c>
    </row>
    <row r="3666" spans="1:19">
      <c r="A3666" s="199" t="s">
        <v>5436</v>
      </c>
      <c r="B3666" s="199" t="s">
        <v>880</v>
      </c>
      <c r="C3666" s="199">
        <v>4.4999999999999998E-2</v>
      </c>
      <c r="D3666" s="199" t="s">
        <v>5309</v>
      </c>
      <c r="E3666" s="199">
        <v>526464187</v>
      </c>
      <c r="F3666" s="199">
        <v>553679074</v>
      </c>
      <c r="G3666" s="199">
        <v>539223396</v>
      </c>
      <c r="H3666" s="199" t="s">
        <v>416</v>
      </c>
      <c r="I3666" s="199" t="s">
        <v>17523</v>
      </c>
      <c r="J3666" s="199">
        <v>5</v>
      </c>
      <c r="K3666" s="199">
        <v>0</v>
      </c>
      <c r="L3666" s="199">
        <v>16</v>
      </c>
      <c r="M3666" s="199">
        <v>0</v>
      </c>
      <c r="N3666" s="199">
        <v>0</v>
      </c>
      <c r="O3666" s="199">
        <v>0</v>
      </c>
      <c r="P3666" s="199">
        <v>0</v>
      </c>
      <c r="Q3666" s="199">
        <v>1</v>
      </c>
      <c r="R3666" s="199">
        <v>17</v>
      </c>
      <c r="S3666" s="199">
        <v>10</v>
      </c>
    </row>
    <row r="3667" spans="1:19">
      <c r="A3667" s="199" t="s">
        <v>5434</v>
      </c>
      <c r="B3667" s="199" t="s">
        <v>952</v>
      </c>
      <c r="C3667" s="199">
        <v>-0.81</v>
      </c>
      <c r="D3667" s="199" t="s">
        <v>5309</v>
      </c>
      <c r="E3667" s="199">
        <v>526464187</v>
      </c>
      <c r="F3667" s="199">
        <v>547504962</v>
      </c>
      <c r="G3667" s="199">
        <v>526464187</v>
      </c>
      <c r="H3667" s="199" t="s">
        <v>19619</v>
      </c>
      <c r="I3667" s="199" t="s">
        <v>19822</v>
      </c>
      <c r="J3667" s="199">
        <v>108</v>
      </c>
      <c r="K3667" s="199">
        <v>0</v>
      </c>
      <c r="L3667" s="199">
        <v>0</v>
      </c>
      <c r="M3667" s="199">
        <v>0</v>
      </c>
      <c r="N3667" s="199">
        <v>0</v>
      </c>
      <c r="O3667" s="199">
        <v>0</v>
      </c>
      <c r="P3667" s="199">
        <v>0</v>
      </c>
      <c r="Q3667" s="199">
        <v>0</v>
      </c>
      <c r="R3667" s="199">
        <v>0</v>
      </c>
      <c r="S3667" s="199">
        <v>3</v>
      </c>
    </row>
    <row r="3668" spans="1:19">
      <c r="A3668" s="199" t="s">
        <v>5434</v>
      </c>
      <c r="B3668" s="199" t="s">
        <v>952</v>
      </c>
      <c r="C3668" s="199">
        <v>-0.81</v>
      </c>
      <c r="D3668" s="199" t="s">
        <v>5309</v>
      </c>
      <c r="E3668" s="199">
        <v>526464187</v>
      </c>
      <c r="F3668" s="199">
        <v>547504962</v>
      </c>
      <c r="G3668" s="199">
        <v>526464187</v>
      </c>
      <c r="H3668" s="199" t="s">
        <v>341</v>
      </c>
      <c r="I3668" s="199" t="s">
        <v>19822</v>
      </c>
      <c r="J3668" s="199">
        <v>16</v>
      </c>
      <c r="K3668" s="199">
        <v>1</v>
      </c>
      <c r="L3668" s="199">
        <v>2</v>
      </c>
      <c r="M3668" s="199">
        <v>4</v>
      </c>
      <c r="N3668" s="199">
        <v>0</v>
      </c>
      <c r="O3668" s="199">
        <v>4</v>
      </c>
      <c r="P3668" s="199">
        <v>2</v>
      </c>
      <c r="Q3668" s="199">
        <v>1</v>
      </c>
      <c r="R3668" s="199">
        <v>14</v>
      </c>
      <c r="S3668" s="199">
        <v>0</v>
      </c>
    </row>
    <row r="3669" spans="1:19">
      <c r="A3669" s="199" t="s">
        <v>5432</v>
      </c>
      <c r="B3669" s="199" t="s">
        <v>952</v>
      </c>
      <c r="C3669" s="199">
        <v>-0.9</v>
      </c>
      <c r="D3669" s="199" t="s">
        <v>5309</v>
      </c>
      <c r="E3669" s="199">
        <v>526464187</v>
      </c>
      <c r="F3669" s="199">
        <v>553679074</v>
      </c>
      <c r="G3669" s="199">
        <v>539223396</v>
      </c>
      <c r="H3669" s="199" t="s">
        <v>19619</v>
      </c>
      <c r="I3669" s="199" t="s">
        <v>17523</v>
      </c>
      <c r="J3669" s="199">
        <v>11</v>
      </c>
      <c r="K3669" s="199">
        <v>5</v>
      </c>
      <c r="L3669" s="199">
        <v>1</v>
      </c>
      <c r="M3669" s="199">
        <v>0</v>
      </c>
      <c r="N3669" s="199">
        <v>0</v>
      </c>
      <c r="O3669" s="199">
        <v>0</v>
      </c>
      <c r="P3669" s="199">
        <v>0</v>
      </c>
      <c r="Q3669" s="199">
        <v>1</v>
      </c>
      <c r="R3669" s="199">
        <v>7</v>
      </c>
      <c r="S3669" s="199">
        <v>6</v>
      </c>
    </row>
    <row r="3670" spans="1:19">
      <c r="A3670" s="199" t="s">
        <v>5432</v>
      </c>
      <c r="B3670" s="199" t="s">
        <v>952</v>
      </c>
      <c r="C3670" s="199">
        <v>-0.9</v>
      </c>
      <c r="D3670" s="199" t="s">
        <v>5309</v>
      </c>
      <c r="E3670" s="199">
        <v>526464187</v>
      </c>
      <c r="F3670" s="199">
        <v>553679074</v>
      </c>
      <c r="G3670" s="199">
        <v>539223396</v>
      </c>
      <c r="H3670" s="199" t="s">
        <v>416</v>
      </c>
      <c r="I3670" s="199" t="s">
        <v>17523</v>
      </c>
      <c r="J3670" s="199">
        <v>5</v>
      </c>
      <c r="K3670" s="199">
        <v>0</v>
      </c>
      <c r="L3670" s="199">
        <v>16</v>
      </c>
      <c r="M3670" s="199">
        <v>0</v>
      </c>
      <c r="N3670" s="199">
        <v>0</v>
      </c>
      <c r="O3670" s="199">
        <v>0</v>
      </c>
      <c r="P3670" s="199">
        <v>0</v>
      </c>
      <c r="Q3670" s="199">
        <v>1</v>
      </c>
      <c r="R3670" s="199">
        <v>17</v>
      </c>
      <c r="S3670" s="199">
        <v>10</v>
      </c>
    </row>
    <row r="3671" spans="1:19">
      <c r="A3671" s="199" t="s">
        <v>5430</v>
      </c>
      <c r="B3671" s="199" t="s">
        <v>952</v>
      </c>
      <c r="C3671" s="199">
        <v>-0.13</v>
      </c>
      <c r="D3671" s="199" t="s">
        <v>5309</v>
      </c>
      <c r="E3671" s="199">
        <v>526464187</v>
      </c>
      <c r="F3671" s="199">
        <v>543102019</v>
      </c>
      <c r="G3671" s="199">
        <v>526464187</v>
      </c>
      <c r="H3671" s="199" t="s">
        <v>19619</v>
      </c>
      <c r="I3671" s="199" t="s">
        <v>19822</v>
      </c>
      <c r="J3671" s="199">
        <v>108</v>
      </c>
      <c r="K3671" s="199">
        <v>0</v>
      </c>
      <c r="L3671" s="199">
        <v>0</v>
      </c>
      <c r="M3671" s="199">
        <v>0</v>
      </c>
      <c r="N3671" s="199">
        <v>0</v>
      </c>
      <c r="O3671" s="199">
        <v>0</v>
      </c>
      <c r="P3671" s="199">
        <v>0</v>
      </c>
      <c r="Q3671" s="199">
        <v>0</v>
      </c>
      <c r="R3671" s="199">
        <v>0</v>
      </c>
      <c r="S3671" s="199">
        <v>3</v>
      </c>
    </row>
    <row r="3672" spans="1:19">
      <c r="A3672" s="199" t="s">
        <v>5430</v>
      </c>
      <c r="B3672" s="199" t="s">
        <v>952</v>
      </c>
      <c r="C3672" s="199">
        <v>-0.13</v>
      </c>
      <c r="D3672" s="199" t="s">
        <v>5309</v>
      </c>
      <c r="E3672" s="199">
        <v>526464187</v>
      </c>
      <c r="F3672" s="199">
        <v>543102019</v>
      </c>
      <c r="G3672" s="199">
        <v>526464187</v>
      </c>
      <c r="H3672" s="199" t="s">
        <v>431</v>
      </c>
      <c r="I3672" s="199" t="s">
        <v>19822</v>
      </c>
      <c r="J3672" s="199">
        <v>89</v>
      </c>
      <c r="K3672" s="199">
        <v>0</v>
      </c>
      <c r="L3672" s="199">
        <v>0</v>
      </c>
      <c r="M3672" s="199">
        <v>0</v>
      </c>
      <c r="N3672" s="199">
        <v>0</v>
      </c>
      <c r="O3672" s="199">
        <v>0</v>
      </c>
      <c r="P3672" s="199">
        <v>4</v>
      </c>
      <c r="Q3672" s="199">
        <v>0</v>
      </c>
      <c r="R3672" s="199">
        <v>4</v>
      </c>
      <c r="S3672" s="199">
        <v>0</v>
      </c>
    </row>
    <row r="3673" spans="1:19">
      <c r="A3673" s="199" t="s">
        <v>5428</v>
      </c>
      <c r="B3673" s="199" t="s">
        <v>963</v>
      </c>
      <c r="C3673" s="199">
        <v>-8.4</v>
      </c>
      <c r="D3673" s="199" t="s">
        <v>5309</v>
      </c>
      <c r="E3673" s="199">
        <v>526464187</v>
      </c>
      <c r="F3673" s="199">
        <v>553679074</v>
      </c>
      <c r="G3673" s="199">
        <v>539223396</v>
      </c>
      <c r="H3673" s="199" t="s">
        <v>19619</v>
      </c>
      <c r="I3673" s="199" t="s">
        <v>17523</v>
      </c>
      <c r="J3673" s="199">
        <v>11</v>
      </c>
      <c r="K3673" s="199">
        <v>5</v>
      </c>
      <c r="L3673" s="199">
        <v>1</v>
      </c>
      <c r="M3673" s="199">
        <v>0</v>
      </c>
      <c r="N3673" s="199">
        <v>0</v>
      </c>
      <c r="O3673" s="199">
        <v>0</v>
      </c>
      <c r="P3673" s="199">
        <v>0</v>
      </c>
      <c r="Q3673" s="199">
        <v>1</v>
      </c>
      <c r="R3673" s="199">
        <v>7</v>
      </c>
      <c r="S3673" s="199">
        <v>6</v>
      </c>
    </row>
    <row r="3674" spans="1:19">
      <c r="A3674" s="199" t="s">
        <v>5428</v>
      </c>
      <c r="B3674" s="199" t="s">
        <v>963</v>
      </c>
      <c r="C3674" s="199">
        <v>-8.4</v>
      </c>
      <c r="D3674" s="199" t="s">
        <v>5309</v>
      </c>
      <c r="E3674" s="199">
        <v>526464187</v>
      </c>
      <c r="F3674" s="199">
        <v>553679074</v>
      </c>
      <c r="G3674" s="199">
        <v>539223396</v>
      </c>
      <c r="H3674" s="199" t="s">
        <v>416</v>
      </c>
      <c r="I3674" s="199" t="s">
        <v>17523</v>
      </c>
      <c r="J3674" s="199">
        <v>5</v>
      </c>
      <c r="K3674" s="199">
        <v>0</v>
      </c>
      <c r="L3674" s="199">
        <v>16</v>
      </c>
      <c r="M3674" s="199">
        <v>0</v>
      </c>
      <c r="N3674" s="199">
        <v>0</v>
      </c>
      <c r="O3674" s="199">
        <v>0</v>
      </c>
      <c r="P3674" s="199">
        <v>0</v>
      </c>
      <c r="Q3674" s="199">
        <v>1</v>
      </c>
      <c r="R3674" s="199">
        <v>17</v>
      </c>
      <c r="S3674" s="199">
        <v>10</v>
      </c>
    </row>
    <row r="3675" spans="1:19">
      <c r="A3675" s="199" t="s">
        <v>5422</v>
      </c>
      <c r="B3675" s="199" t="s">
        <v>981</v>
      </c>
      <c r="C3675" s="199">
        <v>-3.1</v>
      </c>
      <c r="D3675" s="199" t="s">
        <v>5309</v>
      </c>
      <c r="E3675" s="199">
        <v>526464187</v>
      </c>
      <c r="F3675" s="199">
        <v>553679074</v>
      </c>
      <c r="G3675" s="199">
        <v>539223396</v>
      </c>
      <c r="H3675" s="199" t="s">
        <v>19619</v>
      </c>
      <c r="I3675" s="199" t="s">
        <v>17523</v>
      </c>
      <c r="J3675" s="199">
        <v>11</v>
      </c>
      <c r="K3675" s="199">
        <v>5</v>
      </c>
      <c r="L3675" s="199">
        <v>1</v>
      </c>
      <c r="M3675" s="199">
        <v>0</v>
      </c>
      <c r="N3675" s="199">
        <v>0</v>
      </c>
      <c r="O3675" s="199">
        <v>0</v>
      </c>
      <c r="P3675" s="199">
        <v>0</v>
      </c>
      <c r="Q3675" s="199">
        <v>1</v>
      </c>
      <c r="R3675" s="199">
        <v>7</v>
      </c>
      <c r="S3675" s="199">
        <v>6</v>
      </c>
    </row>
    <row r="3676" spans="1:19">
      <c r="A3676" s="199" t="s">
        <v>5422</v>
      </c>
      <c r="B3676" s="199" t="s">
        <v>981</v>
      </c>
      <c r="C3676" s="199">
        <v>-3.1</v>
      </c>
      <c r="D3676" s="199" t="s">
        <v>5309</v>
      </c>
      <c r="E3676" s="199">
        <v>526464187</v>
      </c>
      <c r="F3676" s="199">
        <v>553679074</v>
      </c>
      <c r="G3676" s="199">
        <v>539223396</v>
      </c>
      <c r="H3676" s="199" t="s">
        <v>416</v>
      </c>
      <c r="I3676" s="199" t="s">
        <v>17523</v>
      </c>
      <c r="J3676" s="199">
        <v>5</v>
      </c>
      <c r="K3676" s="199">
        <v>0</v>
      </c>
      <c r="L3676" s="199">
        <v>16</v>
      </c>
      <c r="M3676" s="199">
        <v>0</v>
      </c>
      <c r="N3676" s="199">
        <v>0</v>
      </c>
      <c r="O3676" s="199">
        <v>0</v>
      </c>
      <c r="P3676" s="199">
        <v>0</v>
      </c>
      <c r="Q3676" s="199">
        <v>1</v>
      </c>
      <c r="R3676" s="199">
        <v>17</v>
      </c>
      <c r="S3676" s="199">
        <v>10</v>
      </c>
    </row>
    <row r="3677" spans="1:19">
      <c r="A3677" s="199" t="s">
        <v>5418</v>
      </c>
      <c r="B3677" s="199" t="s">
        <v>1116</v>
      </c>
      <c r="C3677" s="199">
        <v>-6.4</v>
      </c>
      <c r="D3677" s="199" t="s">
        <v>5309</v>
      </c>
      <c r="E3677" s="199">
        <v>542630775</v>
      </c>
      <c r="F3677" s="199">
        <v>549856958</v>
      </c>
      <c r="G3677" s="199">
        <v>544697840</v>
      </c>
      <c r="H3677" s="199" t="s">
        <v>19619</v>
      </c>
      <c r="I3677" s="199" t="s">
        <v>19824</v>
      </c>
      <c r="J3677" s="199">
        <v>2</v>
      </c>
      <c r="K3677" s="199">
        <v>19</v>
      </c>
      <c r="L3677" s="199">
        <v>25</v>
      </c>
      <c r="M3677" s="199">
        <v>81</v>
      </c>
      <c r="N3677" s="199">
        <v>27</v>
      </c>
      <c r="O3677" s="199">
        <v>43</v>
      </c>
      <c r="P3677" s="199">
        <v>89</v>
      </c>
      <c r="Q3677" s="199">
        <v>26</v>
      </c>
      <c r="R3677" s="199">
        <v>310</v>
      </c>
      <c r="S3677" s="199">
        <v>43</v>
      </c>
    </row>
    <row r="3678" spans="1:19">
      <c r="A3678" s="199" t="s">
        <v>5418</v>
      </c>
      <c r="B3678" s="199" t="s">
        <v>1116</v>
      </c>
      <c r="C3678" s="199">
        <v>-6.4</v>
      </c>
      <c r="D3678" s="199" t="s">
        <v>5309</v>
      </c>
      <c r="E3678" s="199">
        <v>542630775</v>
      </c>
      <c r="F3678" s="199">
        <v>549856958</v>
      </c>
      <c r="G3678" s="199">
        <v>544697840</v>
      </c>
      <c r="H3678" s="199" t="s">
        <v>476</v>
      </c>
      <c r="I3678" s="199" t="s">
        <v>19824</v>
      </c>
      <c r="J3678" s="199">
        <v>6</v>
      </c>
      <c r="K3678" s="199">
        <v>1</v>
      </c>
      <c r="L3678" s="199">
        <v>0</v>
      </c>
      <c r="M3678" s="199">
        <v>1</v>
      </c>
      <c r="N3678" s="199">
        <v>2</v>
      </c>
      <c r="O3678" s="199">
        <v>1</v>
      </c>
      <c r="P3678" s="199">
        <v>2</v>
      </c>
      <c r="Q3678" s="199">
        <v>7</v>
      </c>
      <c r="R3678" s="199">
        <v>14</v>
      </c>
      <c r="S3678" s="199">
        <v>0</v>
      </c>
    </row>
    <row r="3679" spans="1:19">
      <c r="A3679" s="199" t="s">
        <v>5412</v>
      </c>
      <c r="B3679" s="199" t="s">
        <v>1192</v>
      </c>
      <c r="C3679" s="199">
        <v>2.3E-2</v>
      </c>
      <c r="D3679" s="199" t="s">
        <v>5309</v>
      </c>
      <c r="E3679" s="199">
        <v>550510986</v>
      </c>
      <c r="F3679" s="199">
        <v>561707430</v>
      </c>
      <c r="G3679" s="199">
        <v>555929096</v>
      </c>
      <c r="H3679" s="199" t="s">
        <v>19619</v>
      </c>
      <c r="I3679" s="199" t="s">
        <v>14854</v>
      </c>
      <c r="J3679" s="199">
        <v>2</v>
      </c>
      <c r="K3679" s="199">
        <v>2</v>
      </c>
      <c r="L3679" s="199">
        <v>22</v>
      </c>
      <c r="M3679" s="199">
        <v>3</v>
      </c>
      <c r="N3679" s="199">
        <v>2</v>
      </c>
      <c r="O3679" s="199">
        <v>15</v>
      </c>
      <c r="P3679" s="199">
        <v>18</v>
      </c>
      <c r="Q3679" s="199">
        <v>18</v>
      </c>
      <c r="R3679" s="199">
        <v>80</v>
      </c>
      <c r="S3679" s="199">
        <v>45</v>
      </c>
    </row>
    <row r="3680" spans="1:19">
      <c r="A3680" s="199" t="s">
        <v>5412</v>
      </c>
      <c r="B3680" s="199" t="s">
        <v>1192</v>
      </c>
      <c r="C3680" s="199">
        <v>2.3E-2</v>
      </c>
      <c r="D3680" s="199" t="s">
        <v>5309</v>
      </c>
      <c r="E3680" s="199">
        <v>550510986</v>
      </c>
      <c r="F3680" s="199">
        <v>561707430</v>
      </c>
      <c r="G3680" s="199">
        <v>555929096</v>
      </c>
      <c r="H3680" s="199" t="s">
        <v>537</v>
      </c>
      <c r="I3680" s="199" t="s">
        <v>14854</v>
      </c>
      <c r="J3680" s="199">
        <v>4</v>
      </c>
      <c r="K3680" s="199">
        <v>17</v>
      </c>
      <c r="L3680" s="199">
        <v>2</v>
      </c>
      <c r="M3680" s="199">
        <v>35</v>
      </c>
      <c r="N3680" s="199">
        <v>3</v>
      </c>
      <c r="O3680" s="199">
        <v>2</v>
      </c>
      <c r="P3680" s="199">
        <v>1</v>
      </c>
      <c r="Q3680" s="199">
        <v>2</v>
      </c>
      <c r="R3680" s="199">
        <v>62</v>
      </c>
      <c r="S3680" s="199">
        <v>1</v>
      </c>
    </row>
    <row r="3681" spans="1:19">
      <c r="A3681" s="199" t="s">
        <v>5408</v>
      </c>
      <c r="B3681" s="199" t="s">
        <v>1192</v>
      </c>
      <c r="C3681" s="199">
        <v>0.04</v>
      </c>
      <c r="D3681" s="199" t="s">
        <v>5309</v>
      </c>
      <c r="E3681" s="199">
        <v>526464187</v>
      </c>
      <c r="F3681" s="199">
        <v>548879230</v>
      </c>
      <c r="G3681" s="199">
        <v>526464187</v>
      </c>
      <c r="H3681" s="199" t="s">
        <v>19619</v>
      </c>
      <c r="I3681" s="199" t="s">
        <v>19822</v>
      </c>
      <c r="J3681" s="199">
        <v>108</v>
      </c>
      <c r="K3681" s="199">
        <v>0</v>
      </c>
      <c r="L3681" s="199">
        <v>0</v>
      </c>
      <c r="M3681" s="199">
        <v>0</v>
      </c>
      <c r="N3681" s="199">
        <v>0</v>
      </c>
      <c r="O3681" s="199">
        <v>0</v>
      </c>
      <c r="P3681" s="199">
        <v>0</v>
      </c>
      <c r="Q3681" s="199">
        <v>0</v>
      </c>
      <c r="R3681" s="199">
        <v>0</v>
      </c>
      <c r="S3681" s="199">
        <v>3</v>
      </c>
    </row>
    <row r="3682" spans="1:19">
      <c r="A3682" s="199" t="s">
        <v>5408</v>
      </c>
      <c r="B3682" s="199" t="s">
        <v>1192</v>
      </c>
      <c r="C3682" s="199">
        <v>0.04</v>
      </c>
      <c r="D3682" s="199" t="s">
        <v>5309</v>
      </c>
      <c r="E3682" s="199">
        <v>526464187</v>
      </c>
      <c r="F3682" s="199">
        <v>548879230</v>
      </c>
      <c r="G3682" s="199">
        <v>526464187</v>
      </c>
      <c r="H3682" s="199" t="s">
        <v>445</v>
      </c>
      <c r="I3682" s="199" t="s">
        <v>19822</v>
      </c>
      <c r="J3682" s="199">
        <v>28</v>
      </c>
      <c r="K3682" s="199">
        <v>0</v>
      </c>
      <c r="L3682" s="199">
        <v>2</v>
      </c>
      <c r="M3682" s="199">
        <v>0</v>
      </c>
      <c r="N3682" s="199">
        <v>0</v>
      </c>
      <c r="O3682" s="199">
        <v>4</v>
      </c>
      <c r="P3682" s="199">
        <v>3</v>
      </c>
      <c r="Q3682" s="199">
        <v>0</v>
      </c>
      <c r="R3682" s="199">
        <v>9</v>
      </c>
      <c r="S3682" s="199">
        <v>1</v>
      </c>
    </row>
    <row r="3683" spans="1:19">
      <c r="A3683" s="199" t="s">
        <v>5406</v>
      </c>
      <c r="B3683" s="199" t="s">
        <v>1192</v>
      </c>
      <c r="C3683" s="199">
        <v>4.9000000000000002E-2</v>
      </c>
      <c r="D3683" s="199" t="s">
        <v>5309</v>
      </c>
      <c r="E3683" s="199">
        <v>543102019</v>
      </c>
      <c r="F3683" s="199">
        <v>548879230</v>
      </c>
      <c r="G3683" s="199">
        <v>555065425</v>
      </c>
      <c r="H3683" s="199" t="s">
        <v>19619</v>
      </c>
      <c r="I3683" s="199" t="s">
        <v>14854</v>
      </c>
      <c r="J3683" s="199">
        <v>2</v>
      </c>
      <c r="K3683" s="199">
        <v>2</v>
      </c>
      <c r="L3683" s="199">
        <v>22</v>
      </c>
      <c r="M3683" s="199">
        <v>3</v>
      </c>
      <c r="N3683" s="199">
        <v>2</v>
      </c>
      <c r="O3683" s="199">
        <v>15</v>
      </c>
      <c r="P3683" s="199">
        <v>18</v>
      </c>
      <c r="Q3683" s="199">
        <v>18</v>
      </c>
      <c r="R3683" s="199">
        <v>80</v>
      </c>
      <c r="S3683" s="199">
        <v>45</v>
      </c>
    </row>
    <row r="3684" spans="1:19">
      <c r="A3684" s="199" t="s">
        <v>5406</v>
      </c>
      <c r="B3684" s="199" t="s">
        <v>1192</v>
      </c>
      <c r="C3684" s="199">
        <v>4.9000000000000002E-2</v>
      </c>
      <c r="D3684" s="199" t="s">
        <v>5309</v>
      </c>
      <c r="E3684" s="199">
        <v>543102019</v>
      </c>
      <c r="F3684" s="199">
        <v>548879230</v>
      </c>
      <c r="G3684" s="199">
        <v>555065425</v>
      </c>
      <c r="H3684" s="199" t="s">
        <v>431</v>
      </c>
      <c r="I3684" s="199" t="s">
        <v>14854</v>
      </c>
      <c r="J3684" s="199">
        <v>1</v>
      </c>
      <c r="K3684" s="199">
        <v>32</v>
      </c>
      <c r="L3684" s="199">
        <v>53</v>
      </c>
      <c r="M3684" s="199">
        <v>44</v>
      </c>
      <c r="N3684" s="199">
        <v>54</v>
      </c>
      <c r="O3684" s="199">
        <v>62</v>
      </c>
      <c r="P3684" s="199">
        <v>106</v>
      </c>
      <c r="Q3684" s="199">
        <v>49</v>
      </c>
      <c r="R3684" s="199">
        <v>400</v>
      </c>
      <c r="S3684" s="199">
        <v>36</v>
      </c>
    </row>
    <row r="3685" spans="1:19">
      <c r="A3685" s="199" t="s">
        <v>5402</v>
      </c>
      <c r="B3685" s="199" t="s">
        <v>1206</v>
      </c>
      <c r="C3685" s="199">
        <v>0.28000000000000003</v>
      </c>
      <c r="D3685" s="199" t="s">
        <v>5309</v>
      </c>
      <c r="E3685" s="199">
        <v>544615079</v>
      </c>
      <c r="F3685" s="199">
        <v>550206088</v>
      </c>
      <c r="G3685" s="199">
        <v>547460118</v>
      </c>
      <c r="H3685" s="199" t="s">
        <v>19619</v>
      </c>
      <c r="I3685" s="199" t="s">
        <v>17749</v>
      </c>
      <c r="J3685" s="199">
        <v>1</v>
      </c>
      <c r="K3685" s="199">
        <v>45</v>
      </c>
      <c r="L3685" s="199">
        <v>37</v>
      </c>
      <c r="M3685" s="199">
        <v>89</v>
      </c>
      <c r="N3685" s="199">
        <v>28</v>
      </c>
      <c r="O3685" s="199">
        <v>44</v>
      </c>
      <c r="P3685" s="199">
        <v>119</v>
      </c>
      <c r="Q3685" s="199">
        <v>53</v>
      </c>
      <c r="R3685" s="199">
        <v>415</v>
      </c>
      <c r="S3685" s="199">
        <v>54</v>
      </c>
    </row>
    <row r="3686" spans="1:19">
      <c r="A3686" s="199" t="s">
        <v>5402</v>
      </c>
      <c r="B3686" s="199" t="s">
        <v>1206</v>
      </c>
      <c r="C3686" s="199">
        <v>0.28000000000000003</v>
      </c>
      <c r="D3686" s="199" t="s">
        <v>5309</v>
      </c>
      <c r="E3686" s="199">
        <v>544615079</v>
      </c>
      <c r="F3686" s="199">
        <v>550206088</v>
      </c>
      <c r="G3686" s="199">
        <v>547460118</v>
      </c>
      <c r="H3686" s="199" t="s">
        <v>416</v>
      </c>
      <c r="I3686" s="199" t="s">
        <v>17749</v>
      </c>
      <c r="J3686" s="199">
        <v>1</v>
      </c>
      <c r="K3686" s="199">
        <v>45</v>
      </c>
      <c r="L3686" s="199">
        <v>37</v>
      </c>
      <c r="M3686" s="199">
        <v>89</v>
      </c>
      <c r="N3686" s="199">
        <v>28</v>
      </c>
      <c r="O3686" s="199">
        <v>44</v>
      </c>
      <c r="P3686" s="199">
        <v>119</v>
      </c>
      <c r="Q3686" s="199">
        <v>53</v>
      </c>
      <c r="R3686" s="199">
        <v>415</v>
      </c>
      <c r="S3686" s="199">
        <v>54</v>
      </c>
    </row>
    <row r="3687" spans="1:19">
      <c r="A3687" s="199" t="s">
        <v>5396</v>
      </c>
      <c r="B3687" s="199" t="s">
        <v>1206</v>
      </c>
      <c r="C3687" s="199">
        <v>0.31</v>
      </c>
      <c r="D3687" s="199" t="s">
        <v>5309</v>
      </c>
      <c r="E3687" s="199">
        <v>526464187</v>
      </c>
      <c r="F3687" s="199">
        <v>562094493</v>
      </c>
      <c r="G3687" s="199">
        <v>550578421</v>
      </c>
      <c r="H3687" s="199" t="s">
        <v>19619</v>
      </c>
      <c r="I3687" s="199" t="s">
        <v>16748</v>
      </c>
      <c r="J3687" s="199">
        <v>3</v>
      </c>
      <c r="K3687" s="199">
        <v>1</v>
      </c>
      <c r="L3687" s="199">
        <v>16</v>
      </c>
      <c r="M3687" s="199">
        <v>5</v>
      </c>
      <c r="N3687" s="199">
        <v>0</v>
      </c>
      <c r="O3687" s="199">
        <v>6</v>
      </c>
      <c r="P3687" s="199">
        <v>5</v>
      </c>
      <c r="Q3687" s="199">
        <v>19</v>
      </c>
      <c r="R3687" s="199">
        <v>52</v>
      </c>
      <c r="S3687" s="199">
        <v>51</v>
      </c>
    </row>
    <row r="3688" spans="1:19">
      <c r="A3688" s="199" t="s">
        <v>5396</v>
      </c>
      <c r="B3688" s="199" t="s">
        <v>1206</v>
      </c>
      <c r="C3688" s="199">
        <v>0.31</v>
      </c>
      <c r="D3688" s="199" t="s">
        <v>5309</v>
      </c>
      <c r="E3688" s="199">
        <v>526464187</v>
      </c>
      <c r="F3688" s="199">
        <v>562094493</v>
      </c>
      <c r="G3688" s="199">
        <v>550578421</v>
      </c>
      <c r="H3688" s="199" t="s">
        <v>411</v>
      </c>
      <c r="I3688" s="199" t="s">
        <v>16748</v>
      </c>
      <c r="J3688" s="199">
        <v>1</v>
      </c>
      <c r="K3688" s="199">
        <v>40</v>
      </c>
      <c r="L3688" s="199">
        <v>20</v>
      </c>
      <c r="M3688" s="199">
        <v>46</v>
      </c>
      <c r="N3688" s="199">
        <v>23</v>
      </c>
      <c r="O3688" s="199">
        <v>55</v>
      </c>
      <c r="P3688" s="199">
        <v>38</v>
      </c>
      <c r="Q3688" s="199">
        <v>20</v>
      </c>
      <c r="R3688" s="199">
        <v>242</v>
      </c>
      <c r="S3688" s="199">
        <v>12</v>
      </c>
    </row>
    <row r="3689" spans="1:19">
      <c r="A3689" s="199" t="s">
        <v>5390</v>
      </c>
      <c r="B3689" s="199" t="s">
        <v>1383</v>
      </c>
      <c r="C3689" s="199">
        <v>0.28000000000000003</v>
      </c>
      <c r="D3689" s="199" t="s">
        <v>5309</v>
      </c>
      <c r="E3689" s="199">
        <v>29505617</v>
      </c>
      <c r="F3689" s="199">
        <v>188337686</v>
      </c>
      <c r="G3689" s="199">
        <v>188337686</v>
      </c>
      <c r="H3689" s="199" t="s">
        <v>19619</v>
      </c>
      <c r="I3689" s="199" t="s">
        <v>19823</v>
      </c>
      <c r="J3689" s="199">
        <v>17</v>
      </c>
      <c r="K3689" s="199">
        <v>1</v>
      </c>
      <c r="L3689" s="199">
        <v>6</v>
      </c>
      <c r="M3689" s="199">
        <v>1</v>
      </c>
      <c r="N3689" s="199">
        <v>0</v>
      </c>
      <c r="O3689" s="199">
        <v>4</v>
      </c>
      <c r="P3689" s="199">
        <v>0</v>
      </c>
      <c r="Q3689" s="199">
        <v>3</v>
      </c>
      <c r="R3689" s="199">
        <v>15</v>
      </c>
      <c r="S3689" s="199">
        <v>7</v>
      </c>
    </row>
    <row r="3690" spans="1:19">
      <c r="A3690" s="199" t="s">
        <v>5390</v>
      </c>
      <c r="B3690" s="199" t="s">
        <v>1383</v>
      </c>
      <c r="C3690" s="199">
        <v>0.28000000000000003</v>
      </c>
      <c r="D3690" s="199" t="s">
        <v>5309</v>
      </c>
      <c r="E3690" s="199">
        <v>29505617</v>
      </c>
      <c r="F3690" s="199">
        <v>188337686</v>
      </c>
      <c r="G3690" s="199">
        <v>188337686</v>
      </c>
      <c r="H3690" s="199" t="s">
        <v>396</v>
      </c>
      <c r="I3690" s="199" t="s">
        <v>19823</v>
      </c>
      <c r="J3690" s="199">
        <v>10</v>
      </c>
      <c r="K3690" s="199">
        <v>1</v>
      </c>
      <c r="L3690" s="199">
        <v>8</v>
      </c>
      <c r="M3690" s="199">
        <v>0</v>
      </c>
      <c r="N3690" s="199">
        <v>0</v>
      </c>
      <c r="O3690" s="199">
        <v>1</v>
      </c>
      <c r="P3690" s="199">
        <v>16</v>
      </c>
      <c r="Q3690" s="199">
        <v>0</v>
      </c>
      <c r="R3690" s="199">
        <v>26</v>
      </c>
      <c r="S3690" s="199">
        <v>3</v>
      </c>
    </row>
    <row r="3691" spans="1:19">
      <c r="A3691" s="199" t="s">
        <v>5386</v>
      </c>
      <c r="B3691" s="199" t="s">
        <v>1394</v>
      </c>
      <c r="C3691" s="199">
        <v>-0.64</v>
      </c>
      <c r="D3691" s="199" t="s">
        <v>5309</v>
      </c>
      <c r="E3691" s="199">
        <v>496067158</v>
      </c>
      <c r="F3691" s="199">
        <v>526464187</v>
      </c>
      <c r="G3691" s="199">
        <v>496067158</v>
      </c>
      <c r="H3691" s="199" t="s">
        <v>19619</v>
      </c>
      <c r="I3691" s="199" t="s">
        <v>19820</v>
      </c>
      <c r="J3691" s="199">
        <v>43</v>
      </c>
      <c r="K3691" s="199">
        <v>1</v>
      </c>
      <c r="L3691" s="199">
        <v>0</v>
      </c>
      <c r="M3691" s="199">
        <v>0</v>
      </c>
      <c r="N3691" s="199">
        <v>0</v>
      </c>
      <c r="O3691" s="199">
        <v>4</v>
      </c>
      <c r="P3691" s="199">
        <v>0</v>
      </c>
      <c r="Q3691" s="199">
        <v>0</v>
      </c>
      <c r="R3691" s="199">
        <v>5</v>
      </c>
      <c r="S3691" s="199">
        <v>2</v>
      </c>
    </row>
    <row r="3692" spans="1:19">
      <c r="A3692" s="199" t="s">
        <v>5386</v>
      </c>
      <c r="B3692" s="199" t="s">
        <v>1394</v>
      </c>
      <c r="C3692" s="199">
        <v>-0.64</v>
      </c>
      <c r="D3692" s="199" t="s">
        <v>5309</v>
      </c>
      <c r="E3692" s="199">
        <v>496067158</v>
      </c>
      <c r="F3692" s="199">
        <v>526464187</v>
      </c>
      <c r="G3692" s="199">
        <v>496067158</v>
      </c>
      <c r="H3692" s="199" t="s">
        <v>459</v>
      </c>
      <c r="I3692" s="199" t="s">
        <v>19820</v>
      </c>
      <c r="J3692" s="199">
        <v>62</v>
      </c>
      <c r="K3692" s="199">
        <v>1</v>
      </c>
      <c r="L3692" s="199">
        <v>0</v>
      </c>
      <c r="M3692" s="199">
        <v>0</v>
      </c>
      <c r="N3692" s="199">
        <v>0</v>
      </c>
      <c r="O3692" s="199">
        <v>0</v>
      </c>
      <c r="P3692" s="199">
        <v>0</v>
      </c>
      <c r="Q3692" s="199">
        <v>4</v>
      </c>
      <c r="R3692" s="199">
        <v>5</v>
      </c>
      <c r="S3692" s="199">
        <v>0</v>
      </c>
    </row>
    <row r="3693" spans="1:19">
      <c r="A3693" s="199" t="s">
        <v>5382</v>
      </c>
      <c r="B3693" s="199" t="s">
        <v>1403</v>
      </c>
      <c r="C3693" s="199">
        <v>0.95</v>
      </c>
      <c r="D3693" s="199" t="s">
        <v>5309</v>
      </c>
      <c r="E3693" s="199">
        <v>526464187</v>
      </c>
      <c r="F3693" s="199">
        <v>553679074</v>
      </c>
      <c r="G3693" s="199">
        <v>539223396</v>
      </c>
      <c r="H3693" s="199" t="s">
        <v>19619</v>
      </c>
      <c r="I3693" s="199" t="s">
        <v>17523</v>
      </c>
      <c r="J3693" s="199">
        <v>11</v>
      </c>
      <c r="K3693" s="199">
        <v>5</v>
      </c>
      <c r="L3693" s="199">
        <v>1</v>
      </c>
      <c r="M3693" s="199">
        <v>0</v>
      </c>
      <c r="N3693" s="199">
        <v>0</v>
      </c>
      <c r="O3693" s="199">
        <v>0</v>
      </c>
      <c r="P3693" s="199">
        <v>0</v>
      </c>
      <c r="Q3693" s="199">
        <v>1</v>
      </c>
      <c r="R3693" s="199">
        <v>7</v>
      </c>
      <c r="S3693" s="199">
        <v>6</v>
      </c>
    </row>
    <row r="3694" spans="1:19">
      <c r="A3694" s="199" t="s">
        <v>5382</v>
      </c>
      <c r="B3694" s="199" t="s">
        <v>1403</v>
      </c>
      <c r="C3694" s="199">
        <v>0.95</v>
      </c>
      <c r="D3694" s="199" t="s">
        <v>5309</v>
      </c>
      <c r="E3694" s="199">
        <v>526464187</v>
      </c>
      <c r="F3694" s="199">
        <v>553679074</v>
      </c>
      <c r="G3694" s="199">
        <v>539223396</v>
      </c>
      <c r="H3694" s="199" t="s">
        <v>416</v>
      </c>
      <c r="I3694" s="199" t="s">
        <v>17523</v>
      </c>
      <c r="J3694" s="199">
        <v>5</v>
      </c>
      <c r="K3694" s="199">
        <v>0</v>
      </c>
      <c r="L3694" s="199">
        <v>16</v>
      </c>
      <c r="M3694" s="199">
        <v>0</v>
      </c>
      <c r="N3694" s="199">
        <v>0</v>
      </c>
      <c r="O3694" s="199">
        <v>0</v>
      </c>
      <c r="P3694" s="199">
        <v>0</v>
      </c>
      <c r="Q3694" s="199">
        <v>1</v>
      </c>
      <c r="R3694" s="199">
        <v>17</v>
      </c>
      <c r="S3694" s="199">
        <v>10</v>
      </c>
    </row>
    <row r="3695" spans="1:19">
      <c r="A3695" s="199" t="s">
        <v>5380</v>
      </c>
      <c r="B3695" s="199" t="s">
        <v>1403</v>
      </c>
      <c r="C3695" s="199">
        <v>0.67</v>
      </c>
      <c r="D3695" s="199" t="s">
        <v>5309</v>
      </c>
      <c r="E3695" s="199">
        <v>496067158</v>
      </c>
      <c r="F3695" s="199">
        <v>555065425</v>
      </c>
      <c r="G3695" s="199">
        <v>526464187</v>
      </c>
      <c r="H3695" s="199" t="s">
        <v>19619</v>
      </c>
      <c r="I3695" s="199" t="s">
        <v>19822</v>
      </c>
      <c r="J3695" s="199">
        <v>108</v>
      </c>
      <c r="K3695" s="199">
        <v>0</v>
      </c>
      <c r="L3695" s="199">
        <v>0</v>
      </c>
      <c r="M3695" s="199">
        <v>0</v>
      </c>
      <c r="N3695" s="199">
        <v>0</v>
      </c>
      <c r="O3695" s="199">
        <v>0</v>
      </c>
      <c r="P3695" s="199">
        <v>0</v>
      </c>
      <c r="Q3695" s="199">
        <v>0</v>
      </c>
      <c r="R3695" s="199">
        <v>0</v>
      </c>
      <c r="S3695" s="199">
        <v>3</v>
      </c>
    </row>
    <row r="3696" spans="1:19">
      <c r="A3696" s="199" t="s">
        <v>5380</v>
      </c>
      <c r="B3696" s="199" t="s">
        <v>1403</v>
      </c>
      <c r="C3696" s="199">
        <v>0.67</v>
      </c>
      <c r="D3696" s="199" t="s">
        <v>5309</v>
      </c>
      <c r="E3696" s="199">
        <v>496067158</v>
      </c>
      <c r="F3696" s="199">
        <v>555065425</v>
      </c>
      <c r="G3696" s="199">
        <v>526464187</v>
      </c>
      <c r="H3696" s="199" t="s">
        <v>459</v>
      </c>
      <c r="I3696" s="199" t="s">
        <v>19822</v>
      </c>
      <c r="J3696" s="199">
        <v>90</v>
      </c>
      <c r="K3696" s="199">
        <v>1</v>
      </c>
      <c r="L3696" s="199">
        <v>0</v>
      </c>
      <c r="M3696" s="199">
        <v>0</v>
      </c>
      <c r="N3696" s="199">
        <v>0</v>
      </c>
      <c r="O3696" s="199">
        <v>0</v>
      </c>
      <c r="P3696" s="199">
        <v>0</v>
      </c>
      <c r="Q3696" s="199">
        <v>3</v>
      </c>
      <c r="R3696" s="199">
        <v>4</v>
      </c>
      <c r="S3696" s="199">
        <v>0</v>
      </c>
    </row>
    <row r="3697" spans="1:19">
      <c r="A3697" s="199" t="s">
        <v>5378</v>
      </c>
      <c r="B3697" s="199" t="s">
        <v>1478</v>
      </c>
      <c r="C3697" s="199">
        <v>-0.49</v>
      </c>
      <c r="D3697" s="199" t="s">
        <v>5309</v>
      </c>
      <c r="E3697" s="199">
        <v>526464187</v>
      </c>
      <c r="F3697" s="199">
        <v>553679074</v>
      </c>
      <c r="G3697" s="199">
        <v>526464136</v>
      </c>
      <c r="H3697" s="199" t="s">
        <v>19619</v>
      </c>
      <c r="I3697" s="199" t="s">
        <v>19822</v>
      </c>
      <c r="J3697" s="199">
        <v>108</v>
      </c>
      <c r="K3697" s="199">
        <v>0</v>
      </c>
      <c r="L3697" s="199">
        <v>0</v>
      </c>
      <c r="M3697" s="199">
        <v>0</v>
      </c>
      <c r="N3697" s="199">
        <v>0</v>
      </c>
      <c r="O3697" s="199">
        <v>0</v>
      </c>
      <c r="P3697" s="199">
        <v>0</v>
      </c>
      <c r="Q3697" s="199">
        <v>0</v>
      </c>
      <c r="R3697" s="199">
        <v>0</v>
      </c>
      <c r="S3697" s="199">
        <v>3</v>
      </c>
    </row>
    <row r="3698" spans="1:19">
      <c r="A3698" s="199" t="s">
        <v>5378</v>
      </c>
      <c r="B3698" s="199" t="s">
        <v>1478</v>
      </c>
      <c r="C3698" s="199">
        <v>-0.49</v>
      </c>
      <c r="D3698" s="199" t="s">
        <v>5309</v>
      </c>
      <c r="E3698" s="199">
        <v>526464187</v>
      </c>
      <c r="F3698" s="199">
        <v>553679074</v>
      </c>
      <c r="G3698" s="199">
        <v>526464136</v>
      </c>
      <c r="H3698" s="199" t="s">
        <v>503</v>
      </c>
      <c r="I3698" s="199" t="s">
        <v>19822</v>
      </c>
      <c r="J3698" s="199">
        <v>78</v>
      </c>
      <c r="K3698" s="199">
        <v>0</v>
      </c>
      <c r="L3698" s="199">
        <v>2</v>
      </c>
      <c r="M3698" s="199">
        <v>0</v>
      </c>
      <c r="N3698" s="199">
        <v>2</v>
      </c>
      <c r="O3698" s="199">
        <v>0</v>
      </c>
      <c r="P3698" s="199">
        <v>1</v>
      </c>
      <c r="Q3698" s="199">
        <v>0</v>
      </c>
      <c r="R3698" s="199">
        <v>5</v>
      </c>
      <c r="S3698" s="199">
        <v>0</v>
      </c>
    </row>
    <row r="3699" spans="1:19">
      <c r="A3699" s="199" t="s">
        <v>5374</v>
      </c>
      <c r="B3699" s="199" t="s">
        <v>1478</v>
      </c>
      <c r="C3699" s="199">
        <v>0.44</v>
      </c>
      <c r="D3699" s="199" t="s">
        <v>5309</v>
      </c>
      <c r="E3699" s="199">
        <v>550924841</v>
      </c>
      <c r="F3699" s="199">
        <v>561707430</v>
      </c>
      <c r="G3699" s="199">
        <v>555065374</v>
      </c>
      <c r="H3699" s="199" t="s">
        <v>19619</v>
      </c>
      <c r="I3699" s="199" t="s">
        <v>14854</v>
      </c>
      <c r="J3699" s="199">
        <v>2</v>
      </c>
      <c r="K3699" s="199">
        <v>2</v>
      </c>
      <c r="L3699" s="199">
        <v>22</v>
      </c>
      <c r="M3699" s="199">
        <v>3</v>
      </c>
      <c r="N3699" s="199">
        <v>2</v>
      </c>
      <c r="O3699" s="199">
        <v>15</v>
      </c>
      <c r="P3699" s="199">
        <v>18</v>
      </c>
      <c r="Q3699" s="199">
        <v>18</v>
      </c>
      <c r="R3699" s="199">
        <v>80</v>
      </c>
      <c r="S3699" s="199">
        <v>45</v>
      </c>
    </row>
    <row r="3700" spans="1:19">
      <c r="A3700" s="199" t="s">
        <v>5374</v>
      </c>
      <c r="B3700" s="199" t="s">
        <v>1478</v>
      </c>
      <c r="C3700" s="199">
        <v>0.44</v>
      </c>
      <c r="D3700" s="199" t="s">
        <v>5309</v>
      </c>
      <c r="E3700" s="199">
        <v>550924841</v>
      </c>
      <c r="F3700" s="199">
        <v>561707430</v>
      </c>
      <c r="G3700" s="199">
        <v>555065374</v>
      </c>
      <c r="H3700" s="199" t="s">
        <v>537</v>
      </c>
      <c r="I3700" s="199" t="s">
        <v>14854</v>
      </c>
      <c r="J3700" s="199">
        <v>4</v>
      </c>
      <c r="K3700" s="199">
        <v>17</v>
      </c>
      <c r="L3700" s="199">
        <v>2</v>
      </c>
      <c r="M3700" s="199">
        <v>35</v>
      </c>
      <c r="N3700" s="199">
        <v>3</v>
      </c>
      <c r="O3700" s="199">
        <v>2</v>
      </c>
      <c r="P3700" s="199">
        <v>1</v>
      </c>
      <c r="Q3700" s="199">
        <v>2</v>
      </c>
      <c r="R3700" s="199">
        <v>62</v>
      </c>
      <c r="S3700" s="199">
        <v>1</v>
      </c>
    </row>
    <row r="3701" spans="1:19">
      <c r="A3701" s="199" t="s">
        <v>5369</v>
      </c>
      <c r="B3701" s="199" t="s">
        <v>1512</v>
      </c>
      <c r="C3701" s="199">
        <v>1.2</v>
      </c>
      <c r="D3701" s="199" t="s">
        <v>5309</v>
      </c>
      <c r="E3701" s="199">
        <v>526464187</v>
      </c>
      <c r="F3701" s="199">
        <v>553679074</v>
      </c>
      <c r="G3701" s="199">
        <v>539223396</v>
      </c>
      <c r="H3701" s="199" t="s">
        <v>19619</v>
      </c>
      <c r="I3701" s="199" t="s">
        <v>17523</v>
      </c>
      <c r="J3701" s="199">
        <v>11</v>
      </c>
      <c r="K3701" s="199">
        <v>5</v>
      </c>
      <c r="L3701" s="199">
        <v>1</v>
      </c>
      <c r="M3701" s="199">
        <v>0</v>
      </c>
      <c r="N3701" s="199">
        <v>0</v>
      </c>
      <c r="O3701" s="199">
        <v>0</v>
      </c>
      <c r="P3701" s="199">
        <v>0</v>
      </c>
      <c r="Q3701" s="199">
        <v>1</v>
      </c>
      <c r="R3701" s="199">
        <v>7</v>
      </c>
      <c r="S3701" s="199">
        <v>6</v>
      </c>
    </row>
    <row r="3702" spans="1:19">
      <c r="A3702" s="199" t="s">
        <v>5369</v>
      </c>
      <c r="B3702" s="199" t="s">
        <v>1512</v>
      </c>
      <c r="C3702" s="199">
        <v>1.2</v>
      </c>
      <c r="D3702" s="199" t="s">
        <v>5309</v>
      </c>
      <c r="E3702" s="199">
        <v>526464187</v>
      </c>
      <c r="F3702" s="199">
        <v>553679074</v>
      </c>
      <c r="G3702" s="199">
        <v>539223396</v>
      </c>
      <c r="H3702" s="199" t="s">
        <v>416</v>
      </c>
      <c r="I3702" s="199" t="s">
        <v>17523</v>
      </c>
      <c r="J3702" s="199">
        <v>5</v>
      </c>
      <c r="K3702" s="199">
        <v>0</v>
      </c>
      <c r="L3702" s="199">
        <v>16</v>
      </c>
      <c r="M3702" s="199">
        <v>0</v>
      </c>
      <c r="N3702" s="199">
        <v>0</v>
      </c>
      <c r="O3702" s="199">
        <v>0</v>
      </c>
      <c r="P3702" s="199">
        <v>0</v>
      </c>
      <c r="Q3702" s="199">
        <v>1</v>
      </c>
      <c r="R3702" s="199">
        <v>17</v>
      </c>
      <c r="S3702" s="199">
        <v>10</v>
      </c>
    </row>
    <row r="3703" spans="1:19">
      <c r="A3703" s="199" t="s">
        <v>5355</v>
      </c>
      <c r="B3703" s="199" t="s">
        <v>1572</v>
      </c>
      <c r="C3703" s="199">
        <v>-4.3</v>
      </c>
      <c r="D3703" s="199" t="s">
        <v>5309</v>
      </c>
      <c r="E3703" s="199">
        <v>177172682</v>
      </c>
      <c r="F3703" s="199">
        <v>241250896</v>
      </c>
      <c r="G3703" s="199">
        <v>241250896</v>
      </c>
      <c r="H3703" s="199" t="s">
        <v>19619</v>
      </c>
      <c r="I3703" s="199" t="s">
        <v>12623</v>
      </c>
      <c r="J3703" s="199">
        <v>47</v>
      </c>
      <c r="K3703" s="199">
        <v>0</v>
      </c>
      <c r="L3703" s="199">
        <v>1</v>
      </c>
      <c r="M3703" s="199">
        <v>0</v>
      </c>
      <c r="N3703" s="199">
        <v>0</v>
      </c>
      <c r="O3703" s="199">
        <v>1</v>
      </c>
      <c r="P3703" s="199">
        <v>0</v>
      </c>
      <c r="Q3703" s="199">
        <v>1</v>
      </c>
      <c r="R3703" s="199">
        <v>3</v>
      </c>
      <c r="S3703" s="199">
        <v>3</v>
      </c>
    </row>
    <row r="3704" spans="1:19">
      <c r="A3704" s="199" t="s">
        <v>5355</v>
      </c>
      <c r="B3704" s="199" t="s">
        <v>1572</v>
      </c>
      <c r="C3704" s="199">
        <v>-4.3</v>
      </c>
      <c r="D3704" s="199" t="s">
        <v>5309</v>
      </c>
      <c r="E3704" s="199">
        <v>177172682</v>
      </c>
      <c r="F3704" s="199">
        <v>241250896</v>
      </c>
      <c r="G3704" s="199">
        <v>241250896</v>
      </c>
      <c r="H3704" s="199" t="s">
        <v>341</v>
      </c>
      <c r="I3704" s="199" t="s">
        <v>12623</v>
      </c>
      <c r="J3704" s="199">
        <v>92</v>
      </c>
      <c r="K3704" s="199">
        <v>0</v>
      </c>
      <c r="L3704" s="199">
        <v>0</v>
      </c>
      <c r="M3704" s="199">
        <v>3</v>
      </c>
      <c r="N3704" s="199">
        <v>0</v>
      </c>
      <c r="O3704" s="199">
        <v>0</v>
      </c>
      <c r="P3704" s="199">
        <v>1</v>
      </c>
      <c r="Q3704" s="199">
        <v>0</v>
      </c>
      <c r="R3704" s="199">
        <v>4</v>
      </c>
      <c r="S3704" s="199">
        <v>0</v>
      </c>
    </row>
    <row r="3705" spans="1:19">
      <c r="A3705" s="199" t="s">
        <v>5353</v>
      </c>
      <c r="B3705" s="199" t="s">
        <v>1572</v>
      </c>
      <c r="C3705" s="199">
        <v>-4</v>
      </c>
      <c r="D3705" s="199" t="s">
        <v>5309</v>
      </c>
      <c r="E3705" s="199">
        <v>177172682</v>
      </c>
      <c r="F3705" s="199">
        <v>241250896</v>
      </c>
      <c r="G3705" s="199">
        <v>241250896</v>
      </c>
      <c r="H3705" s="199" t="s">
        <v>19619</v>
      </c>
      <c r="I3705" s="199" t="s">
        <v>12623</v>
      </c>
      <c r="J3705" s="199">
        <v>47</v>
      </c>
      <c r="K3705" s="199">
        <v>0</v>
      </c>
      <c r="L3705" s="199">
        <v>1</v>
      </c>
      <c r="M3705" s="199">
        <v>0</v>
      </c>
      <c r="N3705" s="199">
        <v>0</v>
      </c>
      <c r="O3705" s="199">
        <v>1</v>
      </c>
      <c r="P3705" s="199">
        <v>0</v>
      </c>
      <c r="Q3705" s="199">
        <v>1</v>
      </c>
      <c r="R3705" s="199">
        <v>3</v>
      </c>
      <c r="S3705" s="199">
        <v>3</v>
      </c>
    </row>
    <row r="3706" spans="1:19">
      <c r="A3706" s="199" t="s">
        <v>5353</v>
      </c>
      <c r="B3706" s="199" t="s">
        <v>1572</v>
      </c>
      <c r="C3706" s="199">
        <v>-4</v>
      </c>
      <c r="D3706" s="199" t="s">
        <v>5309</v>
      </c>
      <c r="E3706" s="199">
        <v>177172682</v>
      </c>
      <c r="F3706" s="199">
        <v>241250896</v>
      </c>
      <c r="G3706" s="199">
        <v>241250896</v>
      </c>
      <c r="H3706" s="199" t="s">
        <v>341</v>
      </c>
      <c r="I3706" s="199" t="s">
        <v>12623</v>
      </c>
      <c r="J3706" s="199">
        <v>92</v>
      </c>
      <c r="K3706" s="199">
        <v>0</v>
      </c>
      <c r="L3706" s="199">
        <v>0</v>
      </c>
      <c r="M3706" s="199">
        <v>3</v>
      </c>
      <c r="N3706" s="199">
        <v>0</v>
      </c>
      <c r="O3706" s="199">
        <v>0</v>
      </c>
      <c r="P3706" s="199">
        <v>1</v>
      </c>
      <c r="Q3706" s="199">
        <v>0</v>
      </c>
      <c r="R3706" s="199">
        <v>4</v>
      </c>
      <c r="S3706" s="199">
        <v>0</v>
      </c>
    </row>
    <row r="3707" spans="1:19">
      <c r="A3707" s="199" t="s">
        <v>5348</v>
      </c>
      <c r="B3707" s="199" t="s">
        <v>1572</v>
      </c>
      <c r="C3707" s="199">
        <v>-1.7</v>
      </c>
      <c r="D3707" s="199" t="s">
        <v>5309</v>
      </c>
      <c r="E3707" s="199">
        <v>526464187</v>
      </c>
      <c r="F3707" s="199">
        <v>561707430</v>
      </c>
      <c r="G3707" s="199">
        <v>555929096</v>
      </c>
      <c r="H3707" s="199" t="s">
        <v>19619</v>
      </c>
      <c r="I3707" s="199" t="s">
        <v>14854</v>
      </c>
      <c r="J3707" s="199">
        <v>2</v>
      </c>
      <c r="K3707" s="199">
        <v>2</v>
      </c>
      <c r="L3707" s="199">
        <v>22</v>
      </c>
      <c r="M3707" s="199">
        <v>3</v>
      </c>
      <c r="N3707" s="199">
        <v>2</v>
      </c>
      <c r="O3707" s="199">
        <v>15</v>
      </c>
      <c r="P3707" s="199">
        <v>18</v>
      </c>
      <c r="Q3707" s="199">
        <v>18</v>
      </c>
      <c r="R3707" s="199">
        <v>80</v>
      </c>
      <c r="S3707" s="199">
        <v>45</v>
      </c>
    </row>
    <row r="3708" spans="1:19">
      <c r="A3708" s="199" t="s">
        <v>5348</v>
      </c>
      <c r="B3708" s="199" t="s">
        <v>1572</v>
      </c>
      <c r="C3708" s="199">
        <v>-1.7</v>
      </c>
      <c r="D3708" s="199" t="s">
        <v>5309</v>
      </c>
      <c r="E3708" s="199">
        <v>526464187</v>
      </c>
      <c r="F3708" s="199">
        <v>561707430</v>
      </c>
      <c r="G3708" s="199">
        <v>555929096</v>
      </c>
      <c r="H3708" s="199" t="s">
        <v>537</v>
      </c>
      <c r="I3708" s="199" t="s">
        <v>14854</v>
      </c>
      <c r="J3708" s="199">
        <v>4</v>
      </c>
      <c r="K3708" s="199">
        <v>17</v>
      </c>
      <c r="L3708" s="199">
        <v>2</v>
      </c>
      <c r="M3708" s="199">
        <v>35</v>
      </c>
      <c r="N3708" s="199">
        <v>3</v>
      </c>
      <c r="O3708" s="199">
        <v>2</v>
      </c>
      <c r="P3708" s="199">
        <v>1</v>
      </c>
      <c r="Q3708" s="199">
        <v>2</v>
      </c>
      <c r="R3708" s="199">
        <v>62</v>
      </c>
      <c r="S3708" s="199">
        <v>1</v>
      </c>
    </row>
    <row r="3709" spans="1:19">
      <c r="A3709" s="199" t="s">
        <v>5343</v>
      </c>
      <c r="B3709" s="199" t="s">
        <v>1707</v>
      </c>
      <c r="C3709" s="199">
        <v>-0.67</v>
      </c>
      <c r="D3709" s="199" t="s">
        <v>5309</v>
      </c>
      <c r="E3709" s="199">
        <v>526464187</v>
      </c>
      <c r="F3709" s="199">
        <v>547504962</v>
      </c>
      <c r="G3709" s="199">
        <v>526464187</v>
      </c>
      <c r="H3709" s="199" t="s">
        <v>19619</v>
      </c>
      <c r="I3709" s="199" t="s">
        <v>19822</v>
      </c>
      <c r="J3709" s="199">
        <v>108</v>
      </c>
      <c r="K3709" s="199">
        <v>0</v>
      </c>
      <c r="L3709" s="199">
        <v>0</v>
      </c>
      <c r="M3709" s="199">
        <v>0</v>
      </c>
      <c r="N3709" s="199">
        <v>0</v>
      </c>
      <c r="O3709" s="199">
        <v>0</v>
      </c>
      <c r="P3709" s="199">
        <v>0</v>
      </c>
      <c r="Q3709" s="199">
        <v>0</v>
      </c>
      <c r="R3709" s="199">
        <v>0</v>
      </c>
      <c r="S3709" s="199">
        <v>3</v>
      </c>
    </row>
    <row r="3710" spans="1:19">
      <c r="A3710" s="199" t="s">
        <v>5343</v>
      </c>
      <c r="B3710" s="199" t="s">
        <v>1707</v>
      </c>
      <c r="C3710" s="199">
        <v>-0.67</v>
      </c>
      <c r="D3710" s="199" t="s">
        <v>5309</v>
      </c>
      <c r="E3710" s="199">
        <v>526464187</v>
      </c>
      <c r="F3710" s="199">
        <v>547504962</v>
      </c>
      <c r="G3710" s="199">
        <v>526464187</v>
      </c>
      <c r="H3710" s="199" t="s">
        <v>341</v>
      </c>
      <c r="I3710" s="199" t="s">
        <v>19822</v>
      </c>
      <c r="J3710" s="199">
        <v>16</v>
      </c>
      <c r="K3710" s="199">
        <v>1</v>
      </c>
      <c r="L3710" s="199">
        <v>2</v>
      </c>
      <c r="M3710" s="199">
        <v>4</v>
      </c>
      <c r="N3710" s="199">
        <v>0</v>
      </c>
      <c r="O3710" s="199">
        <v>4</v>
      </c>
      <c r="P3710" s="199">
        <v>2</v>
      </c>
      <c r="Q3710" s="199">
        <v>1</v>
      </c>
      <c r="R3710" s="199">
        <v>14</v>
      </c>
      <c r="S3710" s="199">
        <v>0</v>
      </c>
    </row>
    <row r="3711" spans="1:19">
      <c r="A3711" s="199" t="s">
        <v>5340</v>
      </c>
      <c r="B3711" s="199" t="s">
        <v>1707</v>
      </c>
      <c r="C3711" s="199">
        <v>-0.68</v>
      </c>
      <c r="D3711" s="199" t="s">
        <v>5309</v>
      </c>
      <c r="E3711" s="199">
        <v>526464187</v>
      </c>
      <c r="F3711" s="199">
        <v>553679074</v>
      </c>
      <c r="G3711" s="199">
        <v>539223396</v>
      </c>
      <c r="H3711" s="199" t="s">
        <v>19619</v>
      </c>
      <c r="I3711" s="199" t="s">
        <v>17523</v>
      </c>
      <c r="J3711" s="199">
        <v>11</v>
      </c>
      <c r="K3711" s="199">
        <v>5</v>
      </c>
      <c r="L3711" s="199">
        <v>1</v>
      </c>
      <c r="M3711" s="199">
        <v>0</v>
      </c>
      <c r="N3711" s="199">
        <v>0</v>
      </c>
      <c r="O3711" s="199">
        <v>0</v>
      </c>
      <c r="P3711" s="199">
        <v>0</v>
      </c>
      <c r="Q3711" s="199">
        <v>1</v>
      </c>
      <c r="R3711" s="199">
        <v>7</v>
      </c>
      <c r="S3711" s="199">
        <v>6</v>
      </c>
    </row>
    <row r="3712" spans="1:19">
      <c r="A3712" s="199" t="s">
        <v>5340</v>
      </c>
      <c r="B3712" s="199" t="s">
        <v>1707</v>
      </c>
      <c r="C3712" s="199">
        <v>-0.68</v>
      </c>
      <c r="D3712" s="199" t="s">
        <v>5309</v>
      </c>
      <c r="E3712" s="199">
        <v>526464187</v>
      </c>
      <c r="F3712" s="199">
        <v>553679074</v>
      </c>
      <c r="G3712" s="199">
        <v>539223396</v>
      </c>
      <c r="H3712" s="199" t="s">
        <v>416</v>
      </c>
      <c r="I3712" s="199" t="s">
        <v>17523</v>
      </c>
      <c r="J3712" s="199">
        <v>5</v>
      </c>
      <c r="K3712" s="199">
        <v>0</v>
      </c>
      <c r="L3712" s="199">
        <v>16</v>
      </c>
      <c r="M3712" s="199">
        <v>0</v>
      </c>
      <c r="N3712" s="199">
        <v>0</v>
      </c>
      <c r="O3712" s="199">
        <v>0</v>
      </c>
      <c r="P3712" s="199">
        <v>0</v>
      </c>
      <c r="Q3712" s="199">
        <v>1</v>
      </c>
      <c r="R3712" s="199">
        <v>17</v>
      </c>
      <c r="S3712" s="199">
        <v>10</v>
      </c>
    </row>
    <row r="3713" spans="1:19">
      <c r="A3713" s="199" t="s">
        <v>5337</v>
      </c>
      <c r="B3713" s="199" t="s">
        <v>1724</v>
      </c>
      <c r="C3713" s="199">
        <v>-2E-3</v>
      </c>
      <c r="D3713" s="199" t="s">
        <v>5309</v>
      </c>
      <c r="E3713" s="199">
        <v>519426298</v>
      </c>
      <c r="F3713" s="199">
        <v>543831507</v>
      </c>
      <c r="G3713" s="199">
        <v>519426298</v>
      </c>
      <c r="H3713" s="199" t="s">
        <v>19619</v>
      </c>
      <c r="I3713" s="199" t="s">
        <v>19821</v>
      </c>
      <c r="J3713" s="199">
        <v>13</v>
      </c>
      <c r="K3713" s="199">
        <v>2</v>
      </c>
      <c r="L3713" s="199">
        <v>6</v>
      </c>
      <c r="M3713" s="199">
        <v>0</v>
      </c>
      <c r="N3713" s="199">
        <v>0</v>
      </c>
      <c r="O3713" s="199">
        <v>0</v>
      </c>
      <c r="P3713" s="199">
        <v>0</v>
      </c>
      <c r="Q3713" s="199">
        <v>0</v>
      </c>
      <c r="R3713" s="199">
        <v>8</v>
      </c>
      <c r="S3713" s="199">
        <v>9</v>
      </c>
    </row>
    <row r="3714" spans="1:19">
      <c r="A3714" s="199" t="s">
        <v>5337</v>
      </c>
      <c r="B3714" s="199" t="s">
        <v>1724</v>
      </c>
      <c r="C3714" s="199">
        <v>-2E-3</v>
      </c>
      <c r="D3714" s="199" t="s">
        <v>5309</v>
      </c>
      <c r="E3714" s="199">
        <v>519426298</v>
      </c>
      <c r="F3714" s="199">
        <v>543831507</v>
      </c>
      <c r="G3714" s="199">
        <v>519426298</v>
      </c>
      <c r="H3714" s="199" t="s">
        <v>341</v>
      </c>
      <c r="I3714" s="199" t="s">
        <v>19821</v>
      </c>
      <c r="J3714" s="199">
        <v>3</v>
      </c>
      <c r="K3714" s="199">
        <v>1</v>
      </c>
      <c r="L3714" s="199">
        <v>4</v>
      </c>
      <c r="M3714" s="199">
        <v>6</v>
      </c>
      <c r="N3714" s="199">
        <v>0</v>
      </c>
      <c r="O3714" s="199">
        <v>17</v>
      </c>
      <c r="P3714" s="199">
        <v>2</v>
      </c>
      <c r="Q3714" s="199">
        <v>0</v>
      </c>
      <c r="R3714" s="199">
        <v>30</v>
      </c>
      <c r="S3714" s="199">
        <v>11</v>
      </c>
    </row>
    <row r="3715" spans="1:19">
      <c r="A3715" s="199" t="s">
        <v>5329</v>
      </c>
      <c r="B3715" s="199" t="s">
        <v>1724</v>
      </c>
      <c r="C3715" s="199">
        <v>0.01</v>
      </c>
      <c r="D3715" s="199" t="s">
        <v>5309</v>
      </c>
      <c r="E3715" s="199">
        <v>496067158</v>
      </c>
      <c r="F3715" s="199">
        <v>526464187</v>
      </c>
      <c r="G3715" s="199">
        <v>496067158</v>
      </c>
      <c r="H3715" s="199" t="s">
        <v>19619</v>
      </c>
      <c r="I3715" s="199" t="s">
        <v>19820</v>
      </c>
      <c r="J3715" s="199">
        <v>43</v>
      </c>
      <c r="K3715" s="199">
        <v>1</v>
      </c>
      <c r="L3715" s="199">
        <v>0</v>
      </c>
      <c r="M3715" s="199">
        <v>0</v>
      </c>
      <c r="N3715" s="199">
        <v>0</v>
      </c>
      <c r="O3715" s="199">
        <v>4</v>
      </c>
      <c r="P3715" s="199">
        <v>0</v>
      </c>
      <c r="Q3715" s="199">
        <v>0</v>
      </c>
      <c r="R3715" s="199">
        <v>5</v>
      </c>
      <c r="S3715" s="199">
        <v>2</v>
      </c>
    </row>
    <row r="3716" spans="1:19">
      <c r="A3716" s="199" t="s">
        <v>5329</v>
      </c>
      <c r="B3716" s="199" t="s">
        <v>1724</v>
      </c>
      <c r="C3716" s="199">
        <v>0.01</v>
      </c>
      <c r="D3716" s="199" t="s">
        <v>5309</v>
      </c>
      <c r="E3716" s="199">
        <v>496067158</v>
      </c>
      <c r="F3716" s="199">
        <v>526464187</v>
      </c>
      <c r="G3716" s="199">
        <v>496067158</v>
      </c>
      <c r="H3716" s="199" t="s">
        <v>455</v>
      </c>
      <c r="I3716" s="199" t="s">
        <v>19820</v>
      </c>
      <c r="J3716" s="199">
        <v>78</v>
      </c>
      <c r="K3716" s="199">
        <v>0</v>
      </c>
      <c r="L3716" s="199">
        <v>0</v>
      </c>
      <c r="M3716" s="199">
        <v>0</v>
      </c>
      <c r="N3716" s="199">
        <v>0</v>
      </c>
      <c r="O3716" s="199">
        <v>0</v>
      </c>
      <c r="P3716" s="199">
        <v>3</v>
      </c>
      <c r="Q3716" s="199">
        <v>2</v>
      </c>
      <c r="R3716" s="199">
        <v>5</v>
      </c>
      <c r="S3716" s="199">
        <v>0</v>
      </c>
    </row>
    <row r="3717" spans="1:19">
      <c r="A3717" s="199" t="s">
        <v>5321</v>
      </c>
      <c r="B3717" s="199" t="s">
        <v>1731</v>
      </c>
      <c r="C3717" s="199">
        <v>-2</v>
      </c>
      <c r="D3717" s="199" t="s">
        <v>5309</v>
      </c>
      <c r="E3717" s="199">
        <v>543831507</v>
      </c>
      <c r="F3717" s="199">
        <v>559922067</v>
      </c>
      <c r="G3717" s="199">
        <v>549648381</v>
      </c>
      <c r="H3717" s="199" t="s">
        <v>19619</v>
      </c>
      <c r="I3717" s="199" t="s">
        <v>19819</v>
      </c>
      <c r="J3717" s="199">
        <v>4</v>
      </c>
      <c r="K3717" s="199">
        <v>4</v>
      </c>
      <c r="L3717" s="199">
        <v>19</v>
      </c>
      <c r="M3717" s="199">
        <v>6</v>
      </c>
      <c r="N3717" s="199">
        <v>0</v>
      </c>
      <c r="O3717" s="199">
        <v>6</v>
      </c>
      <c r="P3717" s="199">
        <v>5</v>
      </c>
      <c r="Q3717" s="199">
        <v>19</v>
      </c>
      <c r="R3717" s="199">
        <v>59</v>
      </c>
      <c r="S3717" s="199">
        <v>103</v>
      </c>
    </row>
    <row r="3718" spans="1:19">
      <c r="A3718" s="199" t="s">
        <v>5321</v>
      </c>
      <c r="B3718" s="199" t="s">
        <v>1731</v>
      </c>
      <c r="C3718" s="199">
        <v>-2</v>
      </c>
      <c r="D3718" s="199" t="s">
        <v>5309</v>
      </c>
      <c r="E3718" s="199">
        <v>543831507</v>
      </c>
      <c r="F3718" s="199">
        <v>559922067</v>
      </c>
      <c r="G3718" s="199">
        <v>549648381</v>
      </c>
      <c r="H3718" s="199" t="s">
        <v>341</v>
      </c>
      <c r="I3718" s="199" t="s">
        <v>19819</v>
      </c>
      <c r="J3718" s="199">
        <v>2</v>
      </c>
      <c r="K3718" s="199">
        <v>7</v>
      </c>
      <c r="L3718" s="199">
        <v>32</v>
      </c>
      <c r="M3718" s="199">
        <v>10</v>
      </c>
      <c r="N3718" s="199">
        <v>6</v>
      </c>
      <c r="O3718" s="199">
        <v>43</v>
      </c>
      <c r="P3718" s="199">
        <v>44</v>
      </c>
      <c r="Q3718" s="199">
        <v>17</v>
      </c>
      <c r="R3718" s="199">
        <v>159</v>
      </c>
      <c r="S3718" s="199">
        <v>52</v>
      </c>
    </row>
    <row r="3719" spans="1:19">
      <c r="A3719" s="199" t="s">
        <v>5314</v>
      </c>
      <c r="B3719" s="199" t="s">
        <v>1731</v>
      </c>
      <c r="C3719" s="199">
        <v>-3.2</v>
      </c>
      <c r="D3719" s="199" t="s">
        <v>5309</v>
      </c>
      <c r="E3719" s="199">
        <v>539223396</v>
      </c>
      <c r="F3719" s="199">
        <v>562094493</v>
      </c>
      <c r="G3719" s="199">
        <v>539223396</v>
      </c>
      <c r="H3719" s="199" t="s">
        <v>19619</v>
      </c>
      <c r="I3719" s="199" t="s">
        <v>17523</v>
      </c>
      <c r="J3719" s="199">
        <v>11</v>
      </c>
      <c r="K3719" s="199">
        <v>5</v>
      </c>
      <c r="L3719" s="199">
        <v>1</v>
      </c>
      <c r="M3719" s="199">
        <v>0</v>
      </c>
      <c r="N3719" s="199">
        <v>0</v>
      </c>
      <c r="O3719" s="199">
        <v>0</v>
      </c>
      <c r="P3719" s="199">
        <v>0</v>
      </c>
      <c r="Q3719" s="199">
        <v>1</v>
      </c>
      <c r="R3719" s="199">
        <v>7</v>
      </c>
      <c r="S3719" s="199">
        <v>6</v>
      </c>
    </row>
    <row r="3720" spans="1:19">
      <c r="A3720" s="199" t="s">
        <v>5314</v>
      </c>
      <c r="B3720" s="199" t="s">
        <v>1731</v>
      </c>
      <c r="C3720" s="199">
        <v>-3.2</v>
      </c>
      <c r="D3720" s="199" t="s">
        <v>5309</v>
      </c>
      <c r="E3720" s="199">
        <v>539223396</v>
      </c>
      <c r="F3720" s="199">
        <v>562094493</v>
      </c>
      <c r="G3720" s="199">
        <v>539223396</v>
      </c>
      <c r="H3720" s="199" t="s">
        <v>416</v>
      </c>
      <c r="I3720" s="199" t="s">
        <v>17523</v>
      </c>
      <c r="J3720" s="199">
        <v>5</v>
      </c>
      <c r="K3720" s="199">
        <v>0</v>
      </c>
      <c r="L3720" s="199">
        <v>16</v>
      </c>
      <c r="M3720" s="199">
        <v>0</v>
      </c>
      <c r="N3720" s="199">
        <v>0</v>
      </c>
      <c r="O3720" s="199">
        <v>0</v>
      </c>
      <c r="P3720" s="199">
        <v>0</v>
      </c>
      <c r="Q3720" s="199">
        <v>1</v>
      </c>
      <c r="R3720" s="199">
        <v>17</v>
      </c>
      <c r="S3720" s="199">
        <v>10</v>
      </c>
    </row>
    <row r="3721" spans="1:19">
      <c r="A3721" s="199" t="s">
        <v>5308</v>
      </c>
      <c r="B3721" s="199" t="s">
        <v>880</v>
      </c>
      <c r="C3721" s="199">
        <v>-1.2E-2</v>
      </c>
      <c r="D3721" s="199" t="s">
        <v>4238</v>
      </c>
      <c r="E3721" s="199">
        <v>500505577</v>
      </c>
      <c r="F3721" s="199">
        <v>581031772</v>
      </c>
      <c r="G3721" s="199">
        <v>581031772</v>
      </c>
      <c r="H3721" s="199" t="s">
        <v>19619</v>
      </c>
      <c r="I3721" s="199" t="s">
        <v>19161</v>
      </c>
      <c r="J3721" s="199">
        <v>3</v>
      </c>
      <c r="K3721" s="199">
        <v>12</v>
      </c>
      <c r="L3721" s="199">
        <v>16</v>
      </c>
      <c r="M3721" s="199">
        <v>22</v>
      </c>
      <c r="N3721" s="199">
        <v>31</v>
      </c>
      <c r="O3721" s="199">
        <v>29</v>
      </c>
      <c r="P3721" s="199">
        <v>8</v>
      </c>
      <c r="Q3721" s="199">
        <v>3</v>
      </c>
      <c r="R3721" s="199">
        <v>121</v>
      </c>
      <c r="S3721" s="199">
        <v>35</v>
      </c>
    </row>
    <row r="3722" spans="1:19">
      <c r="A3722" s="199" t="s">
        <v>5308</v>
      </c>
      <c r="B3722" s="199" t="s">
        <v>880</v>
      </c>
      <c r="C3722" s="199">
        <v>-1.2E-2</v>
      </c>
      <c r="D3722" s="199" t="s">
        <v>4238</v>
      </c>
      <c r="E3722" s="199">
        <v>500505577</v>
      </c>
      <c r="F3722" s="199">
        <v>581031772</v>
      </c>
      <c r="G3722" s="199">
        <v>581031772</v>
      </c>
      <c r="H3722" s="199" t="s">
        <v>341</v>
      </c>
      <c r="I3722" s="199" t="s">
        <v>19161</v>
      </c>
      <c r="J3722" s="199">
        <v>1</v>
      </c>
      <c r="K3722" s="199">
        <v>4</v>
      </c>
      <c r="L3722" s="199">
        <v>56</v>
      </c>
      <c r="M3722" s="199">
        <v>15</v>
      </c>
      <c r="N3722" s="199">
        <v>2</v>
      </c>
      <c r="O3722" s="199">
        <v>21</v>
      </c>
      <c r="P3722" s="199">
        <v>63</v>
      </c>
      <c r="Q3722" s="199">
        <v>63</v>
      </c>
      <c r="R3722" s="199">
        <v>224</v>
      </c>
      <c r="S3722" s="199">
        <v>65</v>
      </c>
    </row>
    <row r="3723" spans="1:19">
      <c r="A3723" s="199" t="s">
        <v>5304</v>
      </c>
      <c r="B3723" s="199" t="s">
        <v>880</v>
      </c>
      <c r="C3723" s="199">
        <v>-8.0000000000000002E-3</v>
      </c>
      <c r="D3723" s="199" t="s">
        <v>4238</v>
      </c>
      <c r="E3723" s="199">
        <v>467046581</v>
      </c>
      <c r="F3723" s="199">
        <v>559864274</v>
      </c>
      <c r="G3723" s="199">
        <v>540621771</v>
      </c>
      <c r="H3723" s="199" t="s">
        <v>19619</v>
      </c>
      <c r="I3723" s="199" t="s">
        <v>19811</v>
      </c>
      <c r="J3723" s="199">
        <v>12</v>
      </c>
      <c r="K3723" s="199">
        <v>18</v>
      </c>
      <c r="L3723" s="199">
        <v>2</v>
      </c>
      <c r="M3723" s="199">
        <v>1</v>
      </c>
      <c r="N3723" s="199">
        <v>0</v>
      </c>
      <c r="O3723" s="199">
        <v>1</v>
      </c>
      <c r="P3723" s="199">
        <v>1</v>
      </c>
      <c r="Q3723" s="199">
        <v>0</v>
      </c>
      <c r="R3723" s="199">
        <v>23</v>
      </c>
      <c r="S3723" s="199">
        <v>9</v>
      </c>
    </row>
    <row r="3724" spans="1:19">
      <c r="A3724" s="199" t="s">
        <v>5304</v>
      </c>
      <c r="B3724" s="199" t="s">
        <v>880</v>
      </c>
      <c r="C3724" s="199">
        <v>-8.0000000000000002E-3</v>
      </c>
      <c r="D3724" s="199" t="s">
        <v>4238</v>
      </c>
      <c r="E3724" s="199">
        <v>467046581</v>
      </c>
      <c r="F3724" s="199">
        <v>559864274</v>
      </c>
      <c r="G3724" s="199">
        <v>540621771</v>
      </c>
      <c r="H3724" s="199" t="s">
        <v>341</v>
      </c>
      <c r="I3724" s="199" t="s">
        <v>19811</v>
      </c>
      <c r="J3724" s="199">
        <v>8</v>
      </c>
      <c r="K3724" s="199">
        <v>0</v>
      </c>
      <c r="L3724" s="199">
        <v>6</v>
      </c>
      <c r="M3724" s="199">
        <v>4</v>
      </c>
      <c r="N3724" s="199">
        <v>0</v>
      </c>
      <c r="O3724" s="199">
        <v>34</v>
      </c>
      <c r="P3724" s="199">
        <v>1</v>
      </c>
      <c r="Q3724" s="199">
        <v>1</v>
      </c>
      <c r="R3724" s="199">
        <v>46</v>
      </c>
      <c r="S3724" s="199">
        <v>4</v>
      </c>
    </row>
    <row r="3725" spans="1:19">
      <c r="A3725" s="199" t="s">
        <v>5301</v>
      </c>
      <c r="B3725" s="199" t="s">
        <v>880</v>
      </c>
      <c r="C3725" s="199">
        <v>-4.9000000000000002E-2</v>
      </c>
      <c r="D3725" s="199" t="s">
        <v>4238</v>
      </c>
      <c r="E3725" s="199">
        <v>533401271</v>
      </c>
      <c r="F3725" s="199">
        <v>595564177</v>
      </c>
      <c r="G3725" s="199">
        <v>566887773</v>
      </c>
      <c r="H3725" s="199" t="s">
        <v>19619</v>
      </c>
      <c r="I3725" s="199" t="s">
        <v>19813</v>
      </c>
      <c r="J3725" s="199">
        <v>8</v>
      </c>
      <c r="K3725" s="199">
        <v>0</v>
      </c>
      <c r="L3725" s="199">
        <v>7</v>
      </c>
      <c r="M3725" s="199">
        <v>3</v>
      </c>
      <c r="N3725" s="199">
        <v>0</v>
      </c>
      <c r="O3725" s="199">
        <v>13</v>
      </c>
      <c r="P3725" s="199">
        <v>0</v>
      </c>
      <c r="Q3725" s="199">
        <v>0</v>
      </c>
      <c r="R3725" s="199">
        <v>23</v>
      </c>
      <c r="S3725" s="199">
        <v>16</v>
      </c>
    </row>
    <row r="3726" spans="1:19">
      <c r="A3726" s="199" t="s">
        <v>5301</v>
      </c>
      <c r="B3726" s="199" t="s">
        <v>880</v>
      </c>
      <c r="C3726" s="199">
        <v>-4.9000000000000002E-2</v>
      </c>
      <c r="D3726" s="199" t="s">
        <v>4238</v>
      </c>
      <c r="E3726" s="199">
        <v>533401271</v>
      </c>
      <c r="F3726" s="199">
        <v>595564177</v>
      </c>
      <c r="G3726" s="199">
        <v>566887773</v>
      </c>
      <c r="H3726" s="199" t="s">
        <v>537</v>
      </c>
      <c r="I3726" s="199" t="s">
        <v>19813</v>
      </c>
      <c r="J3726" s="199">
        <v>10</v>
      </c>
      <c r="K3726" s="199">
        <v>1</v>
      </c>
      <c r="L3726" s="199">
        <v>0</v>
      </c>
      <c r="M3726" s="199">
        <v>22</v>
      </c>
      <c r="N3726" s="199">
        <v>0</v>
      </c>
      <c r="O3726" s="199">
        <v>0</v>
      </c>
      <c r="P3726" s="199">
        <v>2</v>
      </c>
      <c r="Q3726" s="199">
        <v>3</v>
      </c>
      <c r="R3726" s="199">
        <v>28</v>
      </c>
      <c r="S3726" s="199">
        <v>1</v>
      </c>
    </row>
    <row r="3727" spans="1:19">
      <c r="A3727" s="199" t="s">
        <v>5298</v>
      </c>
      <c r="B3727" s="199" t="s">
        <v>880</v>
      </c>
      <c r="C3727" s="199">
        <v>3.4000000000000002E-2</v>
      </c>
      <c r="D3727" s="199" t="s">
        <v>4238</v>
      </c>
      <c r="E3727" s="199">
        <v>595564177</v>
      </c>
      <c r="F3727" s="199">
        <v>613618595</v>
      </c>
      <c r="G3727" s="199">
        <v>611851380</v>
      </c>
      <c r="H3727" s="199" t="s">
        <v>19619</v>
      </c>
      <c r="I3727" s="199" t="s">
        <v>19818</v>
      </c>
      <c r="J3727" s="199">
        <v>1</v>
      </c>
      <c r="K3727" s="199">
        <v>36</v>
      </c>
      <c r="L3727" s="199">
        <v>21</v>
      </c>
      <c r="M3727" s="199">
        <v>17</v>
      </c>
      <c r="N3727" s="199">
        <v>14</v>
      </c>
      <c r="O3727" s="199">
        <v>34</v>
      </c>
      <c r="P3727" s="199">
        <v>50</v>
      </c>
      <c r="Q3727" s="199">
        <v>34</v>
      </c>
      <c r="R3727" s="199">
        <v>206</v>
      </c>
      <c r="S3727" s="199">
        <v>58</v>
      </c>
    </row>
    <row r="3728" spans="1:19">
      <c r="A3728" s="199" t="s">
        <v>5298</v>
      </c>
      <c r="B3728" s="199" t="s">
        <v>880</v>
      </c>
      <c r="C3728" s="199">
        <v>3.4000000000000002E-2</v>
      </c>
      <c r="D3728" s="199" t="s">
        <v>4238</v>
      </c>
      <c r="E3728" s="199">
        <v>595564177</v>
      </c>
      <c r="F3728" s="199">
        <v>613618595</v>
      </c>
      <c r="G3728" s="199">
        <v>611851380</v>
      </c>
      <c r="H3728" s="199" t="s">
        <v>416</v>
      </c>
      <c r="I3728" s="199" t="s">
        <v>19818</v>
      </c>
      <c r="J3728" s="199">
        <v>4</v>
      </c>
      <c r="K3728" s="199">
        <v>3</v>
      </c>
      <c r="L3728" s="199">
        <v>11</v>
      </c>
      <c r="M3728" s="199">
        <v>14</v>
      </c>
      <c r="N3728" s="199">
        <v>4</v>
      </c>
      <c r="O3728" s="199">
        <v>14</v>
      </c>
      <c r="P3728" s="199">
        <v>34</v>
      </c>
      <c r="Q3728" s="199">
        <v>2</v>
      </c>
      <c r="R3728" s="199">
        <v>82</v>
      </c>
      <c r="S3728" s="199">
        <v>15</v>
      </c>
    </row>
    <row r="3729" spans="1:19">
      <c r="A3729" s="199" t="s">
        <v>5296</v>
      </c>
      <c r="B3729" s="199" t="s">
        <v>880</v>
      </c>
      <c r="C3729" s="199">
        <v>-2.3E-2</v>
      </c>
      <c r="D3729" s="199" t="s">
        <v>4238</v>
      </c>
      <c r="E3729" s="199">
        <v>530218941</v>
      </c>
      <c r="F3729" s="199">
        <v>559864274</v>
      </c>
      <c r="G3729" s="199">
        <v>557715882</v>
      </c>
      <c r="H3729" s="199" t="s">
        <v>19619</v>
      </c>
      <c r="I3729" s="199" t="s">
        <v>19796</v>
      </c>
      <c r="J3729" s="199">
        <v>11</v>
      </c>
      <c r="K3729" s="199">
        <v>27</v>
      </c>
      <c r="L3729" s="199">
        <v>3</v>
      </c>
      <c r="M3729" s="199">
        <v>2</v>
      </c>
      <c r="N3729" s="199">
        <v>0</v>
      </c>
      <c r="O3729" s="199">
        <v>1</v>
      </c>
      <c r="P3729" s="199">
        <v>1</v>
      </c>
      <c r="Q3729" s="199">
        <v>1</v>
      </c>
      <c r="R3729" s="199">
        <v>35</v>
      </c>
      <c r="S3729" s="199">
        <v>8</v>
      </c>
    </row>
    <row r="3730" spans="1:19">
      <c r="A3730" s="199" t="s">
        <v>5296</v>
      </c>
      <c r="B3730" s="199" t="s">
        <v>880</v>
      </c>
      <c r="C3730" s="199">
        <v>-2.3E-2</v>
      </c>
      <c r="D3730" s="199" t="s">
        <v>4238</v>
      </c>
      <c r="E3730" s="199">
        <v>530218941</v>
      </c>
      <c r="F3730" s="199">
        <v>559864274</v>
      </c>
      <c r="G3730" s="199">
        <v>557715882</v>
      </c>
      <c r="H3730" s="199" t="s">
        <v>476</v>
      </c>
      <c r="I3730" s="199" t="s">
        <v>19796</v>
      </c>
      <c r="J3730" s="199">
        <v>1</v>
      </c>
      <c r="K3730" s="199">
        <v>3</v>
      </c>
      <c r="L3730" s="199">
        <v>23</v>
      </c>
      <c r="M3730" s="199">
        <v>3</v>
      </c>
      <c r="N3730" s="199">
        <v>0</v>
      </c>
      <c r="O3730" s="199">
        <v>2</v>
      </c>
      <c r="P3730" s="199">
        <v>26</v>
      </c>
      <c r="Q3730" s="199">
        <v>4</v>
      </c>
      <c r="R3730" s="199">
        <v>61</v>
      </c>
      <c r="S3730" s="199">
        <v>87</v>
      </c>
    </row>
    <row r="3731" spans="1:19">
      <c r="A3731" s="199" t="s">
        <v>5290</v>
      </c>
      <c r="B3731" s="199" t="s">
        <v>880</v>
      </c>
      <c r="C3731" s="199">
        <v>-4.2999999999999997E-2</v>
      </c>
      <c r="D3731" s="199" t="s">
        <v>4238</v>
      </c>
      <c r="E3731" s="199">
        <v>86485742</v>
      </c>
      <c r="F3731" s="199">
        <v>554104441</v>
      </c>
      <c r="G3731" s="199">
        <v>329061614</v>
      </c>
      <c r="H3731" s="199" t="s">
        <v>19619</v>
      </c>
      <c r="I3731" s="199" t="s">
        <v>18496</v>
      </c>
      <c r="J3731" s="199">
        <v>17</v>
      </c>
      <c r="K3731" s="199">
        <v>0</v>
      </c>
      <c r="L3731" s="199">
        <v>1</v>
      </c>
      <c r="M3731" s="199">
        <v>0</v>
      </c>
      <c r="N3731" s="199">
        <v>0</v>
      </c>
      <c r="O3731" s="199">
        <v>1</v>
      </c>
      <c r="P3731" s="199">
        <v>1</v>
      </c>
      <c r="Q3731" s="199">
        <v>0</v>
      </c>
      <c r="R3731" s="199">
        <v>3</v>
      </c>
      <c r="S3731" s="199">
        <v>22</v>
      </c>
    </row>
    <row r="3732" spans="1:19">
      <c r="A3732" s="199" t="s">
        <v>5290</v>
      </c>
      <c r="B3732" s="199" t="s">
        <v>880</v>
      </c>
      <c r="C3732" s="199">
        <v>-4.2999999999999997E-2</v>
      </c>
      <c r="D3732" s="199" t="s">
        <v>4238</v>
      </c>
      <c r="E3732" s="199">
        <v>86485742</v>
      </c>
      <c r="F3732" s="199">
        <v>554104441</v>
      </c>
      <c r="G3732" s="199">
        <v>329061614</v>
      </c>
      <c r="H3732" s="199" t="s">
        <v>376</v>
      </c>
      <c r="I3732" s="199" t="s">
        <v>18496</v>
      </c>
      <c r="J3732" s="199">
        <v>34</v>
      </c>
      <c r="K3732" s="199">
        <v>0</v>
      </c>
      <c r="L3732" s="199">
        <v>5</v>
      </c>
      <c r="M3732" s="199">
        <v>0</v>
      </c>
      <c r="N3732" s="199">
        <v>0</v>
      </c>
      <c r="O3732" s="199">
        <v>0</v>
      </c>
      <c r="P3732" s="199">
        <v>0</v>
      </c>
      <c r="Q3732" s="199">
        <v>0</v>
      </c>
      <c r="R3732" s="199">
        <v>5</v>
      </c>
      <c r="S3732" s="199">
        <v>5</v>
      </c>
    </row>
    <row r="3733" spans="1:19">
      <c r="A3733" s="199" t="s">
        <v>5287</v>
      </c>
      <c r="B3733" s="199" t="s">
        <v>880</v>
      </c>
      <c r="C3733" s="199">
        <v>-3.9E-2</v>
      </c>
      <c r="D3733" s="199" t="s">
        <v>4238</v>
      </c>
      <c r="E3733" s="199">
        <v>47106025</v>
      </c>
      <c r="F3733" s="199">
        <v>424093750</v>
      </c>
      <c r="G3733" s="199">
        <v>66994077</v>
      </c>
      <c r="H3733" s="199" t="s">
        <v>19619</v>
      </c>
      <c r="I3733" s="199" t="s">
        <v>15847</v>
      </c>
      <c r="J3733" s="199">
        <v>7</v>
      </c>
      <c r="K3733" s="199">
        <v>27</v>
      </c>
      <c r="L3733" s="199">
        <v>2</v>
      </c>
      <c r="M3733" s="199">
        <v>3</v>
      </c>
      <c r="N3733" s="199">
        <v>0</v>
      </c>
      <c r="O3733" s="199">
        <v>2</v>
      </c>
      <c r="P3733" s="199">
        <v>2</v>
      </c>
      <c r="Q3733" s="199">
        <v>0</v>
      </c>
      <c r="R3733" s="199">
        <v>36</v>
      </c>
      <c r="S3733" s="199">
        <v>20</v>
      </c>
    </row>
    <row r="3734" spans="1:19">
      <c r="A3734" s="199" t="s">
        <v>5287</v>
      </c>
      <c r="B3734" s="199" t="s">
        <v>880</v>
      </c>
      <c r="C3734" s="199">
        <v>-3.9E-2</v>
      </c>
      <c r="D3734" s="199" t="s">
        <v>4238</v>
      </c>
      <c r="E3734" s="199">
        <v>47106025</v>
      </c>
      <c r="F3734" s="199">
        <v>424093750</v>
      </c>
      <c r="G3734" s="199">
        <v>66994077</v>
      </c>
      <c r="H3734" s="199" t="s">
        <v>406</v>
      </c>
      <c r="I3734" s="199" t="s">
        <v>15847</v>
      </c>
      <c r="J3734" s="199">
        <v>1</v>
      </c>
      <c r="K3734" s="199">
        <v>11</v>
      </c>
      <c r="L3734" s="199">
        <v>61</v>
      </c>
      <c r="M3734" s="199">
        <v>26</v>
      </c>
      <c r="N3734" s="199">
        <v>18</v>
      </c>
      <c r="O3734" s="199">
        <v>102</v>
      </c>
      <c r="P3734" s="199">
        <v>57</v>
      </c>
      <c r="Q3734" s="199">
        <v>26</v>
      </c>
      <c r="R3734" s="199">
        <v>301</v>
      </c>
      <c r="S3734" s="199">
        <v>72</v>
      </c>
    </row>
    <row r="3735" spans="1:19">
      <c r="A3735" s="199" t="s">
        <v>5282</v>
      </c>
      <c r="B3735" s="199" t="s">
        <v>880</v>
      </c>
      <c r="C3735" s="199">
        <v>-7.0000000000000001E-3</v>
      </c>
      <c r="D3735" s="199" t="s">
        <v>4238</v>
      </c>
      <c r="E3735" s="199">
        <v>608502827</v>
      </c>
      <c r="F3735" s="199">
        <v>611484692</v>
      </c>
      <c r="G3735" s="199">
        <v>611485953</v>
      </c>
      <c r="H3735" s="199" t="s">
        <v>19619</v>
      </c>
      <c r="I3735" s="199" t="s">
        <v>19817</v>
      </c>
      <c r="J3735" s="199">
        <v>11</v>
      </c>
      <c r="K3735" s="199">
        <v>0</v>
      </c>
      <c r="L3735" s="199">
        <v>0</v>
      </c>
      <c r="M3735" s="199">
        <v>0</v>
      </c>
      <c r="N3735" s="199">
        <v>0</v>
      </c>
      <c r="O3735" s="199">
        <v>8</v>
      </c>
      <c r="P3735" s="199">
        <v>0</v>
      </c>
      <c r="Q3735" s="199">
        <v>0</v>
      </c>
      <c r="R3735" s="199">
        <v>8</v>
      </c>
      <c r="S3735" s="199">
        <v>12</v>
      </c>
    </row>
    <row r="3736" spans="1:19">
      <c r="A3736" s="199" t="s">
        <v>5282</v>
      </c>
      <c r="B3736" s="199" t="s">
        <v>880</v>
      </c>
      <c r="C3736" s="199">
        <v>-7.0000000000000001E-3</v>
      </c>
      <c r="D3736" s="199" t="s">
        <v>4238</v>
      </c>
      <c r="E3736" s="199">
        <v>608502827</v>
      </c>
      <c r="F3736" s="199">
        <v>611484692</v>
      </c>
      <c r="G3736" s="199">
        <v>611485953</v>
      </c>
      <c r="H3736" s="199" t="s">
        <v>476</v>
      </c>
      <c r="I3736" s="199" t="s">
        <v>19817</v>
      </c>
      <c r="J3736" s="199">
        <v>5</v>
      </c>
      <c r="K3736" s="199">
        <v>2</v>
      </c>
      <c r="L3736" s="199">
        <v>25</v>
      </c>
      <c r="M3736" s="199">
        <v>14</v>
      </c>
      <c r="N3736" s="199">
        <v>10</v>
      </c>
      <c r="O3736" s="199">
        <v>6</v>
      </c>
      <c r="P3736" s="199">
        <v>20</v>
      </c>
      <c r="Q3736" s="199">
        <v>8</v>
      </c>
      <c r="R3736" s="199">
        <v>85</v>
      </c>
      <c r="S3736" s="199">
        <v>12</v>
      </c>
    </row>
    <row r="3737" spans="1:19">
      <c r="A3737" s="199" t="s">
        <v>5276</v>
      </c>
      <c r="B3737" s="199" t="s">
        <v>880</v>
      </c>
      <c r="C3737" s="199">
        <v>-2.9000000000000001E-2</v>
      </c>
      <c r="D3737" s="199" t="s">
        <v>4238</v>
      </c>
      <c r="E3737" s="199">
        <v>47106025</v>
      </c>
      <c r="F3737" s="199">
        <v>581031772</v>
      </c>
      <c r="G3737" s="199">
        <v>501229323</v>
      </c>
      <c r="H3737" s="199" t="s">
        <v>19619</v>
      </c>
      <c r="I3737" s="199" t="s">
        <v>19793</v>
      </c>
      <c r="J3737" s="199">
        <v>7</v>
      </c>
      <c r="K3737" s="199">
        <v>0</v>
      </c>
      <c r="L3737" s="199">
        <v>0</v>
      </c>
      <c r="M3737" s="199">
        <v>0</v>
      </c>
      <c r="N3737" s="199">
        <v>0</v>
      </c>
      <c r="O3737" s="199">
        <v>1</v>
      </c>
      <c r="P3737" s="199">
        <v>0</v>
      </c>
      <c r="Q3737" s="199">
        <v>0</v>
      </c>
      <c r="R3737" s="199">
        <v>1</v>
      </c>
      <c r="S3737" s="199">
        <v>6</v>
      </c>
    </row>
    <row r="3738" spans="1:19">
      <c r="A3738" s="199" t="s">
        <v>5276</v>
      </c>
      <c r="B3738" s="199" t="s">
        <v>880</v>
      </c>
      <c r="C3738" s="199">
        <v>-2.9000000000000001E-2</v>
      </c>
      <c r="D3738" s="199" t="s">
        <v>4238</v>
      </c>
      <c r="E3738" s="199">
        <v>47106025</v>
      </c>
      <c r="F3738" s="199">
        <v>581031772</v>
      </c>
      <c r="G3738" s="199">
        <v>501229323</v>
      </c>
      <c r="H3738" s="199" t="s">
        <v>426</v>
      </c>
      <c r="I3738" s="199" t="s">
        <v>19793</v>
      </c>
      <c r="J3738" s="199">
        <v>1</v>
      </c>
      <c r="K3738" s="199">
        <v>30</v>
      </c>
      <c r="L3738" s="199">
        <v>96</v>
      </c>
      <c r="M3738" s="199">
        <v>89</v>
      </c>
      <c r="N3738" s="199">
        <v>56</v>
      </c>
      <c r="O3738" s="199">
        <v>127</v>
      </c>
      <c r="P3738" s="199">
        <v>179</v>
      </c>
      <c r="Q3738" s="199">
        <v>93</v>
      </c>
      <c r="R3738" s="199">
        <v>670</v>
      </c>
      <c r="S3738" s="199">
        <v>150</v>
      </c>
    </row>
    <row r="3739" spans="1:19">
      <c r="A3739" s="199" t="s">
        <v>5274</v>
      </c>
      <c r="B3739" s="199" t="s">
        <v>880</v>
      </c>
      <c r="C3739" s="199">
        <v>-4.3999999999999997E-2</v>
      </c>
      <c r="D3739" s="199" t="s">
        <v>4238</v>
      </c>
      <c r="E3739" s="199">
        <v>86485742</v>
      </c>
      <c r="F3739" s="199">
        <v>501176793</v>
      </c>
      <c r="G3739" s="199">
        <v>501176793</v>
      </c>
      <c r="H3739" s="199" t="s">
        <v>19619</v>
      </c>
      <c r="I3739" s="199" t="s">
        <v>19782</v>
      </c>
      <c r="J3739" s="199">
        <v>13</v>
      </c>
      <c r="K3739" s="199">
        <v>22</v>
      </c>
      <c r="L3739" s="199">
        <v>2</v>
      </c>
      <c r="M3739" s="199">
        <v>3</v>
      </c>
      <c r="N3739" s="199">
        <v>0</v>
      </c>
      <c r="O3739" s="199">
        <v>1</v>
      </c>
      <c r="P3739" s="199">
        <v>0</v>
      </c>
      <c r="Q3739" s="199">
        <v>0</v>
      </c>
      <c r="R3739" s="199">
        <v>28</v>
      </c>
      <c r="S3739" s="199">
        <v>8</v>
      </c>
    </row>
    <row r="3740" spans="1:19">
      <c r="A3740" s="199" t="s">
        <v>5274</v>
      </c>
      <c r="B3740" s="199" t="s">
        <v>880</v>
      </c>
      <c r="C3740" s="199">
        <v>-4.3999999999999997E-2</v>
      </c>
      <c r="D3740" s="199" t="s">
        <v>4238</v>
      </c>
      <c r="E3740" s="199">
        <v>86485742</v>
      </c>
      <c r="F3740" s="199">
        <v>501176793</v>
      </c>
      <c r="G3740" s="199">
        <v>501176793</v>
      </c>
      <c r="H3740" s="199" t="s">
        <v>336</v>
      </c>
      <c r="I3740" s="199" t="s">
        <v>19782</v>
      </c>
      <c r="J3740" s="199">
        <v>9</v>
      </c>
      <c r="K3740" s="199">
        <v>1</v>
      </c>
      <c r="L3740" s="199">
        <v>1</v>
      </c>
      <c r="M3740" s="199">
        <v>34</v>
      </c>
      <c r="N3740" s="199">
        <v>2</v>
      </c>
      <c r="O3740" s="199">
        <v>4</v>
      </c>
      <c r="P3740" s="199">
        <v>5</v>
      </c>
      <c r="Q3740" s="199">
        <v>3</v>
      </c>
      <c r="R3740" s="199">
        <v>50</v>
      </c>
      <c r="S3740" s="199">
        <v>2</v>
      </c>
    </row>
    <row r="3741" spans="1:19">
      <c r="A3741" s="199" t="s">
        <v>5272</v>
      </c>
      <c r="B3741" s="199" t="s">
        <v>880</v>
      </c>
      <c r="C3741" s="199">
        <v>-2.9000000000000001E-2</v>
      </c>
      <c r="D3741" s="199" t="s">
        <v>4238</v>
      </c>
      <c r="E3741" s="199">
        <v>47106025</v>
      </c>
      <c r="F3741" s="199">
        <v>564893910</v>
      </c>
      <c r="G3741" s="199">
        <v>424093750</v>
      </c>
      <c r="H3741" s="199" t="s">
        <v>19619</v>
      </c>
      <c r="I3741" s="199" t="s">
        <v>18886</v>
      </c>
      <c r="J3741" s="199">
        <v>9</v>
      </c>
      <c r="K3741" s="199">
        <v>19</v>
      </c>
      <c r="L3741" s="199">
        <v>2</v>
      </c>
      <c r="M3741" s="199">
        <v>2</v>
      </c>
      <c r="N3741" s="199">
        <v>0</v>
      </c>
      <c r="O3741" s="199">
        <v>1</v>
      </c>
      <c r="P3741" s="199">
        <v>2</v>
      </c>
      <c r="Q3741" s="199">
        <v>0</v>
      </c>
      <c r="R3741" s="199">
        <v>26</v>
      </c>
      <c r="S3741" s="199">
        <v>23</v>
      </c>
    </row>
    <row r="3742" spans="1:19">
      <c r="A3742" s="199" t="s">
        <v>5272</v>
      </c>
      <c r="B3742" s="199" t="s">
        <v>880</v>
      </c>
      <c r="C3742" s="199">
        <v>-2.9000000000000001E-2</v>
      </c>
      <c r="D3742" s="199" t="s">
        <v>4238</v>
      </c>
      <c r="E3742" s="199">
        <v>47106025</v>
      </c>
      <c r="F3742" s="199">
        <v>564893910</v>
      </c>
      <c r="G3742" s="199">
        <v>424093750</v>
      </c>
      <c r="H3742" s="199" t="s">
        <v>426</v>
      </c>
      <c r="I3742" s="199" t="s">
        <v>18886</v>
      </c>
      <c r="J3742" s="199">
        <v>8</v>
      </c>
      <c r="K3742" s="199">
        <v>0</v>
      </c>
      <c r="L3742" s="199">
        <v>3</v>
      </c>
      <c r="M3742" s="199">
        <v>4</v>
      </c>
      <c r="N3742" s="199">
        <v>10</v>
      </c>
      <c r="O3742" s="199">
        <v>10</v>
      </c>
      <c r="P3742" s="199">
        <v>21</v>
      </c>
      <c r="Q3742" s="199">
        <v>4</v>
      </c>
      <c r="R3742" s="199">
        <v>52</v>
      </c>
      <c r="S3742" s="199">
        <v>0</v>
      </c>
    </row>
    <row r="3743" spans="1:19">
      <c r="A3743" s="199" t="s">
        <v>5270</v>
      </c>
      <c r="B3743" s="199" t="s">
        <v>894</v>
      </c>
      <c r="C3743" s="199">
        <v>-0.78</v>
      </c>
      <c r="D3743" s="199" t="s">
        <v>4238</v>
      </c>
      <c r="E3743" s="199">
        <v>613660</v>
      </c>
      <c r="F3743" s="199">
        <v>3851364</v>
      </c>
      <c r="G3743" s="199">
        <v>2730580</v>
      </c>
      <c r="H3743" s="199" t="s">
        <v>19619</v>
      </c>
      <c r="I3743" s="199" t="s">
        <v>19816</v>
      </c>
      <c r="J3743" s="199">
        <v>1</v>
      </c>
      <c r="K3743" s="199">
        <v>2</v>
      </c>
      <c r="L3743" s="199">
        <v>32</v>
      </c>
      <c r="M3743" s="199">
        <v>4</v>
      </c>
      <c r="N3743" s="199">
        <v>1</v>
      </c>
      <c r="O3743" s="199">
        <v>4</v>
      </c>
      <c r="P3743" s="199">
        <v>16</v>
      </c>
      <c r="Q3743" s="199">
        <v>5</v>
      </c>
      <c r="R3743" s="199">
        <v>64</v>
      </c>
      <c r="S3743" s="199">
        <v>97</v>
      </c>
    </row>
    <row r="3744" spans="1:19">
      <c r="A3744" s="199" t="s">
        <v>5270</v>
      </c>
      <c r="B3744" s="199" t="s">
        <v>894</v>
      </c>
      <c r="C3744" s="199">
        <v>-0.78</v>
      </c>
      <c r="D3744" s="199" t="s">
        <v>4238</v>
      </c>
      <c r="E3744" s="199">
        <v>613660</v>
      </c>
      <c r="F3744" s="199">
        <v>3851364</v>
      </c>
      <c r="G3744" s="199">
        <v>2730580</v>
      </c>
      <c r="H3744" s="199" t="s">
        <v>537</v>
      </c>
      <c r="I3744" s="199" t="s">
        <v>19816</v>
      </c>
      <c r="J3744" s="199">
        <v>11</v>
      </c>
      <c r="K3744" s="199">
        <v>4</v>
      </c>
      <c r="L3744" s="199">
        <v>2</v>
      </c>
      <c r="M3744" s="199">
        <v>5</v>
      </c>
      <c r="N3744" s="199">
        <v>1</v>
      </c>
      <c r="O3744" s="199">
        <v>1</v>
      </c>
      <c r="P3744" s="199">
        <v>6</v>
      </c>
      <c r="Q3744" s="199">
        <v>2</v>
      </c>
      <c r="R3744" s="199">
        <v>21</v>
      </c>
      <c r="S3744" s="199">
        <v>0</v>
      </c>
    </row>
    <row r="3745" spans="1:19">
      <c r="A3745" s="199" t="s">
        <v>5267</v>
      </c>
      <c r="B3745" s="199" t="s">
        <v>894</v>
      </c>
      <c r="C3745" s="199">
        <v>-0.63</v>
      </c>
      <c r="D3745" s="199" t="s">
        <v>4238</v>
      </c>
      <c r="E3745" s="199">
        <v>13806314</v>
      </c>
      <c r="F3745" s="199">
        <v>47106025</v>
      </c>
      <c r="G3745" s="199">
        <v>26812763</v>
      </c>
      <c r="H3745" s="199" t="s">
        <v>19619</v>
      </c>
      <c r="I3745" s="199" t="s">
        <v>19815</v>
      </c>
      <c r="J3745" s="199">
        <v>10</v>
      </c>
      <c r="K3745" s="199">
        <v>0</v>
      </c>
      <c r="L3745" s="199">
        <v>0</v>
      </c>
      <c r="M3745" s="199">
        <v>0</v>
      </c>
      <c r="N3745" s="199">
        <v>3</v>
      </c>
      <c r="O3745" s="199">
        <v>0</v>
      </c>
      <c r="P3745" s="199">
        <v>3</v>
      </c>
      <c r="Q3745" s="199">
        <v>9</v>
      </c>
      <c r="R3745" s="199">
        <v>15</v>
      </c>
      <c r="S3745" s="199">
        <v>3</v>
      </c>
    </row>
    <row r="3746" spans="1:19">
      <c r="A3746" s="199" t="s">
        <v>5267</v>
      </c>
      <c r="B3746" s="199" t="s">
        <v>894</v>
      </c>
      <c r="C3746" s="199">
        <v>-0.63</v>
      </c>
      <c r="D3746" s="199" t="s">
        <v>4238</v>
      </c>
      <c r="E3746" s="199">
        <v>13806314</v>
      </c>
      <c r="F3746" s="199">
        <v>47106025</v>
      </c>
      <c r="G3746" s="199">
        <v>26812763</v>
      </c>
      <c r="H3746" s="199" t="s">
        <v>376</v>
      </c>
      <c r="I3746" s="199" t="s">
        <v>19815</v>
      </c>
      <c r="J3746" s="199">
        <v>1</v>
      </c>
      <c r="K3746" s="199">
        <v>2</v>
      </c>
      <c r="L3746" s="199">
        <v>67</v>
      </c>
      <c r="M3746" s="199">
        <v>7</v>
      </c>
      <c r="N3746" s="199">
        <v>2</v>
      </c>
      <c r="O3746" s="199">
        <v>72</v>
      </c>
      <c r="P3746" s="199">
        <v>62</v>
      </c>
      <c r="Q3746" s="199">
        <v>34</v>
      </c>
      <c r="R3746" s="199">
        <v>246</v>
      </c>
      <c r="S3746" s="199">
        <v>115</v>
      </c>
    </row>
    <row r="3747" spans="1:19">
      <c r="A3747" s="199" t="s">
        <v>5265</v>
      </c>
      <c r="B3747" s="199" t="s">
        <v>894</v>
      </c>
      <c r="C3747" s="199">
        <v>-0.26</v>
      </c>
      <c r="D3747" s="199" t="s">
        <v>4238</v>
      </c>
      <c r="E3747" s="199">
        <v>263908950</v>
      </c>
      <c r="F3747" s="199">
        <v>610905923</v>
      </c>
      <c r="G3747" s="199">
        <v>616917674</v>
      </c>
      <c r="H3747" s="199" t="s">
        <v>19619</v>
      </c>
      <c r="I3747" s="199" t="s">
        <v>19814</v>
      </c>
      <c r="J3747" s="199">
        <v>1</v>
      </c>
      <c r="K3747" s="199">
        <v>2</v>
      </c>
      <c r="L3747" s="199">
        <v>15</v>
      </c>
      <c r="M3747" s="199">
        <v>11</v>
      </c>
      <c r="N3747" s="199">
        <v>18</v>
      </c>
      <c r="O3747" s="199">
        <v>18</v>
      </c>
      <c r="P3747" s="199">
        <v>21</v>
      </c>
      <c r="Q3747" s="199">
        <v>29</v>
      </c>
      <c r="R3747" s="199">
        <v>114</v>
      </c>
      <c r="S3747" s="199">
        <v>65</v>
      </c>
    </row>
    <row r="3748" spans="1:19">
      <c r="A3748" s="199" t="s">
        <v>5265</v>
      </c>
      <c r="B3748" s="199" t="s">
        <v>894</v>
      </c>
      <c r="C3748" s="199">
        <v>-0.26</v>
      </c>
      <c r="D3748" s="199" t="s">
        <v>4238</v>
      </c>
      <c r="E3748" s="199">
        <v>263908950</v>
      </c>
      <c r="F3748" s="199">
        <v>610905923</v>
      </c>
      <c r="G3748" s="199">
        <v>616917674</v>
      </c>
      <c r="H3748" s="199" t="s">
        <v>537</v>
      </c>
      <c r="I3748" s="199" t="s">
        <v>19814</v>
      </c>
      <c r="J3748" s="199">
        <v>3</v>
      </c>
      <c r="K3748" s="199">
        <v>5</v>
      </c>
      <c r="L3748" s="199">
        <v>4</v>
      </c>
      <c r="M3748" s="199">
        <v>30</v>
      </c>
      <c r="N3748" s="199">
        <v>21</v>
      </c>
      <c r="O3748" s="199">
        <v>8</v>
      </c>
      <c r="P3748" s="199">
        <v>34</v>
      </c>
      <c r="Q3748" s="199">
        <v>5</v>
      </c>
      <c r="R3748" s="199">
        <v>107</v>
      </c>
      <c r="S3748" s="199">
        <v>4</v>
      </c>
    </row>
    <row r="3749" spans="1:19">
      <c r="A3749" s="199" t="s">
        <v>5261</v>
      </c>
      <c r="B3749" s="199" t="s">
        <v>894</v>
      </c>
      <c r="C3749" s="199">
        <v>-0.32</v>
      </c>
      <c r="D3749" s="199" t="s">
        <v>4238</v>
      </c>
      <c r="E3749" s="199">
        <v>14609470</v>
      </c>
      <c r="F3749" s="199">
        <v>17911031</v>
      </c>
      <c r="G3749" s="199">
        <v>15735698</v>
      </c>
      <c r="H3749" s="199" t="s">
        <v>19619</v>
      </c>
      <c r="I3749" s="199" t="s">
        <v>18751</v>
      </c>
      <c r="J3749" s="199">
        <v>1</v>
      </c>
      <c r="K3749" s="199">
        <v>9</v>
      </c>
      <c r="L3749" s="199">
        <v>35</v>
      </c>
      <c r="M3749" s="199">
        <v>22</v>
      </c>
      <c r="N3749" s="199">
        <v>14</v>
      </c>
      <c r="O3749" s="199">
        <v>85</v>
      </c>
      <c r="P3749" s="199">
        <v>47</v>
      </c>
      <c r="Q3749" s="199">
        <v>20</v>
      </c>
      <c r="R3749" s="199">
        <v>232</v>
      </c>
      <c r="S3749" s="199">
        <v>131</v>
      </c>
    </row>
    <row r="3750" spans="1:19">
      <c r="A3750" s="199" t="s">
        <v>5261</v>
      </c>
      <c r="B3750" s="199" t="s">
        <v>894</v>
      </c>
      <c r="C3750" s="199">
        <v>-0.32</v>
      </c>
      <c r="D3750" s="199" t="s">
        <v>4238</v>
      </c>
      <c r="E3750" s="199">
        <v>14609470</v>
      </c>
      <c r="F3750" s="199">
        <v>17911031</v>
      </c>
      <c r="G3750" s="199">
        <v>15735698</v>
      </c>
      <c r="H3750" s="199" t="s">
        <v>537</v>
      </c>
      <c r="I3750" s="199" t="s">
        <v>18751</v>
      </c>
      <c r="J3750" s="199">
        <v>9</v>
      </c>
      <c r="K3750" s="199">
        <v>6</v>
      </c>
      <c r="L3750" s="199">
        <v>0</v>
      </c>
      <c r="M3750" s="199">
        <v>8</v>
      </c>
      <c r="N3750" s="199">
        <v>1</v>
      </c>
      <c r="O3750" s="199">
        <v>0</v>
      </c>
      <c r="P3750" s="199">
        <v>3</v>
      </c>
      <c r="Q3750" s="199">
        <v>1</v>
      </c>
      <c r="R3750" s="199">
        <v>19</v>
      </c>
      <c r="S3750" s="199">
        <v>1</v>
      </c>
    </row>
    <row r="3751" spans="1:19">
      <c r="A3751" s="199" t="s">
        <v>5257</v>
      </c>
      <c r="B3751" s="199" t="s">
        <v>929</v>
      </c>
      <c r="C3751" s="199">
        <v>0.56000000000000005</v>
      </c>
      <c r="D3751" s="199" t="s">
        <v>4238</v>
      </c>
      <c r="E3751" s="199">
        <v>2972611</v>
      </c>
      <c r="F3751" s="199">
        <v>564893910</v>
      </c>
      <c r="G3751" s="199">
        <v>424093750</v>
      </c>
      <c r="H3751" s="199" t="s">
        <v>19619</v>
      </c>
      <c r="I3751" s="199" t="s">
        <v>18886</v>
      </c>
      <c r="J3751" s="199">
        <v>9</v>
      </c>
      <c r="K3751" s="199">
        <v>19</v>
      </c>
      <c r="L3751" s="199">
        <v>2</v>
      </c>
      <c r="M3751" s="199">
        <v>2</v>
      </c>
      <c r="N3751" s="199">
        <v>0</v>
      </c>
      <c r="O3751" s="199">
        <v>1</v>
      </c>
      <c r="P3751" s="199">
        <v>2</v>
      </c>
      <c r="Q3751" s="199">
        <v>0</v>
      </c>
      <c r="R3751" s="199">
        <v>26</v>
      </c>
      <c r="S3751" s="199">
        <v>23</v>
      </c>
    </row>
    <row r="3752" spans="1:19">
      <c r="A3752" s="199" t="s">
        <v>5257</v>
      </c>
      <c r="B3752" s="199" t="s">
        <v>929</v>
      </c>
      <c r="C3752" s="199">
        <v>0.56000000000000005</v>
      </c>
      <c r="D3752" s="199" t="s">
        <v>4238</v>
      </c>
      <c r="E3752" s="199">
        <v>2972611</v>
      </c>
      <c r="F3752" s="199">
        <v>564893910</v>
      </c>
      <c r="G3752" s="199">
        <v>424093750</v>
      </c>
      <c r="H3752" s="199" t="s">
        <v>550</v>
      </c>
      <c r="I3752" s="199" t="s">
        <v>18886</v>
      </c>
      <c r="J3752" s="199">
        <v>2</v>
      </c>
      <c r="K3752" s="199">
        <v>3</v>
      </c>
      <c r="L3752" s="199">
        <v>21</v>
      </c>
      <c r="M3752" s="199">
        <v>4</v>
      </c>
      <c r="N3752" s="199">
        <v>5</v>
      </c>
      <c r="O3752" s="199">
        <v>17</v>
      </c>
      <c r="P3752" s="199">
        <v>61</v>
      </c>
      <c r="Q3752" s="199">
        <v>31</v>
      </c>
      <c r="R3752" s="199">
        <v>142</v>
      </c>
      <c r="S3752" s="199">
        <v>5</v>
      </c>
    </row>
    <row r="3753" spans="1:19">
      <c r="A3753" s="199" t="s">
        <v>5254</v>
      </c>
      <c r="B3753" s="199" t="s">
        <v>929</v>
      </c>
      <c r="C3753" s="199">
        <v>0.39</v>
      </c>
      <c r="D3753" s="199" t="s">
        <v>4238</v>
      </c>
      <c r="E3753" s="199">
        <v>47106025</v>
      </c>
      <c r="F3753" s="199">
        <v>501229323</v>
      </c>
      <c r="G3753" s="199">
        <v>66994077</v>
      </c>
      <c r="H3753" s="199" t="s">
        <v>19619</v>
      </c>
      <c r="I3753" s="199" t="s">
        <v>15847</v>
      </c>
      <c r="J3753" s="199">
        <v>7</v>
      </c>
      <c r="K3753" s="199">
        <v>27</v>
      </c>
      <c r="L3753" s="199">
        <v>2</v>
      </c>
      <c r="M3753" s="199">
        <v>3</v>
      </c>
      <c r="N3753" s="199">
        <v>0</v>
      </c>
      <c r="O3753" s="199">
        <v>2</v>
      </c>
      <c r="P3753" s="199">
        <v>2</v>
      </c>
      <c r="Q3753" s="199">
        <v>0</v>
      </c>
      <c r="R3753" s="199">
        <v>36</v>
      </c>
      <c r="S3753" s="199">
        <v>20</v>
      </c>
    </row>
    <row r="3754" spans="1:19">
      <c r="A3754" s="199" t="s">
        <v>5254</v>
      </c>
      <c r="B3754" s="199" t="s">
        <v>929</v>
      </c>
      <c r="C3754" s="199">
        <v>0.39</v>
      </c>
      <c r="D3754" s="199" t="s">
        <v>4238</v>
      </c>
      <c r="E3754" s="199">
        <v>47106025</v>
      </c>
      <c r="F3754" s="199">
        <v>501229323</v>
      </c>
      <c r="G3754" s="199">
        <v>66994077</v>
      </c>
      <c r="H3754" s="199" t="s">
        <v>597</v>
      </c>
      <c r="I3754" s="199" t="s">
        <v>15847</v>
      </c>
      <c r="J3754" s="199">
        <v>3</v>
      </c>
      <c r="K3754" s="199">
        <v>1</v>
      </c>
      <c r="L3754" s="199">
        <v>15</v>
      </c>
      <c r="M3754" s="199">
        <v>12</v>
      </c>
      <c r="N3754" s="199">
        <v>1</v>
      </c>
      <c r="O3754" s="199">
        <v>34</v>
      </c>
      <c r="P3754" s="199">
        <v>55</v>
      </c>
      <c r="Q3754" s="199">
        <v>30</v>
      </c>
      <c r="R3754" s="199">
        <v>148</v>
      </c>
      <c r="S3754" s="199">
        <v>1</v>
      </c>
    </row>
    <row r="3755" spans="1:19">
      <c r="A3755" s="199" t="s">
        <v>5252</v>
      </c>
      <c r="B3755" s="199" t="s">
        <v>929</v>
      </c>
      <c r="C3755" s="199">
        <v>0.36</v>
      </c>
      <c r="D3755" s="199" t="s">
        <v>4238</v>
      </c>
      <c r="E3755" s="199">
        <v>86485742</v>
      </c>
      <c r="F3755" s="199">
        <v>581031772</v>
      </c>
      <c r="G3755" s="199">
        <v>86485742</v>
      </c>
      <c r="H3755" s="199" t="s">
        <v>19619</v>
      </c>
      <c r="I3755" s="199" t="s">
        <v>18245</v>
      </c>
      <c r="J3755" s="199">
        <v>7</v>
      </c>
      <c r="K3755" s="199">
        <v>26</v>
      </c>
      <c r="L3755" s="199">
        <v>3</v>
      </c>
      <c r="M3755" s="199">
        <v>4</v>
      </c>
      <c r="N3755" s="199">
        <v>0</v>
      </c>
      <c r="O3755" s="199">
        <v>2</v>
      </c>
      <c r="P3755" s="199">
        <v>2</v>
      </c>
      <c r="Q3755" s="199">
        <v>0</v>
      </c>
      <c r="R3755" s="199">
        <v>37</v>
      </c>
      <c r="S3755" s="199">
        <v>23</v>
      </c>
    </row>
    <row r="3756" spans="1:19">
      <c r="A3756" s="199" t="s">
        <v>5252</v>
      </c>
      <c r="B3756" s="199" t="s">
        <v>929</v>
      </c>
      <c r="C3756" s="199">
        <v>0.36</v>
      </c>
      <c r="D3756" s="199" t="s">
        <v>4238</v>
      </c>
      <c r="E3756" s="199">
        <v>86485742</v>
      </c>
      <c r="F3756" s="199">
        <v>581031772</v>
      </c>
      <c r="G3756" s="199">
        <v>86485742</v>
      </c>
      <c r="H3756" s="199" t="s">
        <v>640</v>
      </c>
      <c r="I3756" s="199" t="s">
        <v>18245</v>
      </c>
      <c r="J3756" s="199">
        <v>2</v>
      </c>
      <c r="K3756" s="199">
        <v>4</v>
      </c>
      <c r="L3756" s="199">
        <v>12</v>
      </c>
      <c r="M3756" s="199">
        <v>12</v>
      </c>
      <c r="N3756" s="199">
        <v>16</v>
      </c>
      <c r="O3756" s="199">
        <v>52</v>
      </c>
      <c r="P3756" s="199">
        <v>32</v>
      </c>
      <c r="Q3756" s="199">
        <v>14</v>
      </c>
      <c r="R3756" s="199">
        <v>142</v>
      </c>
      <c r="S3756" s="199">
        <v>9</v>
      </c>
    </row>
    <row r="3757" spans="1:19">
      <c r="A3757" s="199" t="s">
        <v>5250</v>
      </c>
      <c r="B3757" s="199" t="s">
        <v>952</v>
      </c>
      <c r="C3757" s="199">
        <v>0.24</v>
      </c>
      <c r="D3757" s="199" t="s">
        <v>4238</v>
      </c>
      <c r="E3757" s="199">
        <v>533259294</v>
      </c>
      <c r="F3757" s="199">
        <v>581031772</v>
      </c>
      <c r="G3757" s="199">
        <v>581031772</v>
      </c>
      <c r="H3757" s="199" t="s">
        <v>19619</v>
      </c>
      <c r="I3757" s="199" t="s">
        <v>19161</v>
      </c>
      <c r="J3757" s="199">
        <v>3</v>
      </c>
      <c r="K3757" s="199">
        <v>12</v>
      </c>
      <c r="L3757" s="199">
        <v>16</v>
      </c>
      <c r="M3757" s="199">
        <v>22</v>
      </c>
      <c r="N3757" s="199">
        <v>31</v>
      </c>
      <c r="O3757" s="199">
        <v>29</v>
      </c>
      <c r="P3757" s="199">
        <v>8</v>
      </c>
      <c r="Q3757" s="199">
        <v>3</v>
      </c>
      <c r="R3757" s="199">
        <v>121</v>
      </c>
      <c r="S3757" s="199">
        <v>35</v>
      </c>
    </row>
    <row r="3758" spans="1:19">
      <c r="A3758" s="199" t="s">
        <v>5250</v>
      </c>
      <c r="B3758" s="199" t="s">
        <v>952</v>
      </c>
      <c r="C3758" s="199">
        <v>0.24</v>
      </c>
      <c r="D3758" s="199" t="s">
        <v>4238</v>
      </c>
      <c r="E3758" s="199">
        <v>533259294</v>
      </c>
      <c r="F3758" s="199">
        <v>581031772</v>
      </c>
      <c r="G3758" s="199">
        <v>581031772</v>
      </c>
      <c r="H3758" s="199" t="s">
        <v>341</v>
      </c>
      <c r="I3758" s="199" t="s">
        <v>19161</v>
      </c>
      <c r="J3758" s="199">
        <v>1</v>
      </c>
      <c r="K3758" s="199">
        <v>4</v>
      </c>
      <c r="L3758" s="199">
        <v>56</v>
      </c>
      <c r="M3758" s="199">
        <v>15</v>
      </c>
      <c r="N3758" s="199">
        <v>2</v>
      </c>
      <c r="O3758" s="199">
        <v>21</v>
      </c>
      <c r="P3758" s="199">
        <v>63</v>
      </c>
      <c r="Q3758" s="199">
        <v>63</v>
      </c>
      <c r="R3758" s="199">
        <v>224</v>
      </c>
      <c r="S3758" s="199">
        <v>65</v>
      </c>
    </row>
    <row r="3759" spans="1:19">
      <c r="A3759" s="199" t="s">
        <v>5248</v>
      </c>
      <c r="B3759" s="199" t="s">
        <v>952</v>
      </c>
      <c r="C3759" s="199">
        <v>0.93</v>
      </c>
      <c r="D3759" s="199" t="s">
        <v>4238</v>
      </c>
      <c r="E3759" s="199">
        <v>381025610</v>
      </c>
      <c r="F3759" s="199">
        <v>573128340</v>
      </c>
      <c r="G3759" s="199">
        <v>83259004</v>
      </c>
      <c r="H3759" s="199" t="s">
        <v>19619</v>
      </c>
      <c r="I3759" s="199" t="s">
        <v>17151</v>
      </c>
      <c r="J3759" s="199">
        <v>14</v>
      </c>
      <c r="K3759" s="199">
        <v>0</v>
      </c>
      <c r="L3759" s="199">
        <v>1</v>
      </c>
      <c r="M3759" s="199">
        <v>0</v>
      </c>
      <c r="N3759" s="199">
        <v>0</v>
      </c>
      <c r="O3759" s="199">
        <v>1</v>
      </c>
      <c r="P3759" s="199">
        <v>1</v>
      </c>
      <c r="Q3759" s="199">
        <v>0</v>
      </c>
      <c r="R3759" s="199">
        <v>3</v>
      </c>
      <c r="S3759" s="199">
        <v>22</v>
      </c>
    </row>
    <row r="3760" spans="1:19">
      <c r="A3760" s="199" t="s">
        <v>5248</v>
      </c>
      <c r="B3760" s="199" t="s">
        <v>952</v>
      </c>
      <c r="C3760" s="199">
        <v>0.93</v>
      </c>
      <c r="D3760" s="199" t="s">
        <v>4238</v>
      </c>
      <c r="E3760" s="199">
        <v>381025610</v>
      </c>
      <c r="F3760" s="199">
        <v>573128340</v>
      </c>
      <c r="G3760" s="199">
        <v>83259004</v>
      </c>
      <c r="H3760" s="199" t="s">
        <v>537</v>
      </c>
      <c r="I3760" s="199" t="s">
        <v>17151</v>
      </c>
      <c r="J3760" s="199">
        <v>17</v>
      </c>
      <c r="K3760" s="199">
        <v>2</v>
      </c>
      <c r="L3760" s="199">
        <v>1</v>
      </c>
      <c r="M3760" s="199">
        <v>14</v>
      </c>
      <c r="N3760" s="199">
        <v>0</v>
      </c>
      <c r="O3760" s="199">
        <v>2</v>
      </c>
      <c r="P3760" s="199">
        <v>1</v>
      </c>
      <c r="Q3760" s="199">
        <v>0</v>
      </c>
      <c r="R3760" s="199">
        <v>20</v>
      </c>
      <c r="S3760" s="199">
        <v>3</v>
      </c>
    </row>
    <row r="3761" spans="1:19">
      <c r="A3761" s="199" t="s">
        <v>5245</v>
      </c>
      <c r="B3761" s="199" t="s">
        <v>952</v>
      </c>
      <c r="C3761" s="199">
        <v>-0.41</v>
      </c>
      <c r="D3761" s="199" t="s">
        <v>4238</v>
      </c>
      <c r="E3761" s="199">
        <v>613660</v>
      </c>
      <c r="F3761" s="199">
        <v>11558010</v>
      </c>
      <c r="G3761" s="199">
        <v>3851364</v>
      </c>
      <c r="H3761" s="199" t="s">
        <v>19619</v>
      </c>
      <c r="I3761" s="199" t="s">
        <v>19802</v>
      </c>
      <c r="J3761" s="199">
        <v>1</v>
      </c>
      <c r="K3761" s="199">
        <v>12</v>
      </c>
      <c r="L3761" s="199">
        <v>41</v>
      </c>
      <c r="M3761" s="199">
        <v>15</v>
      </c>
      <c r="N3761" s="199">
        <v>6</v>
      </c>
      <c r="O3761" s="199">
        <v>6</v>
      </c>
      <c r="P3761" s="199">
        <v>4</v>
      </c>
      <c r="Q3761" s="199">
        <v>23</v>
      </c>
      <c r="R3761" s="199">
        <v>107</v>
      </c>
      <c r="S3761" s="199">
        <v>105</v>
      </c>
    </row>
    <row r="3762" spans="1:19">
      <c r="A3762" s="199" t="s">
        <v>5245</v>
      </c>
      <c r="B3762" s="199" t="s">
        <v>952</v>
      </c>
      <c r="C3762" s="199">
        <v>-0.41</v>
      </c>
      <c r="D3762" s="199" t="s">
        <v>4238</v>
      </c>
      <c r="E3762" s="199">
        <v>613660</v>
      </c>
      <c r="F3762" s="199">
        <v>11558010</v>
      </c>
      <c r="G3762" s="199">
        <v>3851364</v>
      </c>
      <c r="H3762" s="199" t="s">
        <v>537</v>
      </c>
      <c r="I3762" s="199" t="s">
        <v>19802</v>
      </c>
      <c r="J3762" s="199">
        <v>2</v>
      </c>
      <c r="K3762" s="199">
        <v>31</v>
      </c>
      <c r="L3762" s="199">
        <v>20</v>
      </c>
      <c r="M3762" s="199">
        <v>40</v>
      </c>
      <c r="N3762" s="199">
        <v>15</v>
      </c>
      <c r="O3762" s="199">
        <v>21</v>
      </c>
      <c r="P3762" s="199">
        <v>17</v>
      </c>
      <c r="Q3762" s="199">
        <v>5</v>
      </c>
      <c r="R3762" s="199">
        <v>149</v>
      </c>
      <c r="S3762" s="199">
        <v>6</v>
      </c>
    </row>
    <row r="3763" spans="1:19">
      <c r="A3763" s="199" t="s">
        <v>5243</v>
      </c>
      <c r="B3763" s="199" t="s">
        <v>952</v>
      </c>
      <c r="C3763" s="199">
        <v>0.97</v>
      </c>
      <c r="D3763" s="199" t="s">
        <v>4238</v>
      </c>
      <c r="E3763" s="199">
        <v>75916423</v>
      </c>
      <c r="F3763" s="199">
        <v>397535215</v>
      </c>
      <c r="G3763" s="199">
        <v>268925445</v>
      </c>
      <c r="H3763" s="199" t="s">
        <v>19619</v>
      </c>
      <c r="I3763" s="199" t="s">
        <v>19775</v>
      </c>
      <c r="J3763" s="199">
        <v>16</v>
      </c>
      <c r="K3763" s="199">
        <v>0</v>
      </c>
      <c r="L3763" s="199">
        <v>1</v>
      </c>
      <c r="M3763" s="199">
        <v>0</v>
      </c>
      <c r="N3763" s="199">
        <v>0</v>
      </c>
      <c r="O3763" s="199">
        <v>1</v>
      </c>
      <c r="P3763" s="199">
        <v>1</v>
      </c>
      <c r="Q3763" s="199">
        <v>0</v>
      </c>
      <c r="R3763" s="199">
        <v>3</v>
      </c>
      <c r="S3763" s="199">
        <v>22</v>
      </c>
    </row>
    <row r="3764" spans="1:19">
      <c r="A3764" s="199" t="s">
        <v>5243</v>
      </c>
      <c r="B3764" s="199" t="s">
        <v>952</v>
      </c>
      <c r="C3764" s="199">
        <v>0.97</v>
      </c>
      <c r="D3764" s="199" t="s">
        <v>4238</v>
      </c>
      <c r="E3764" s="199">
        <v>75916423</v>
      </c>
      <c r="F3764" s="199">
        <v>397535215</v>
      </c>
      <c r="G3764" s="199">
        <v>268925445</v>
      </c>
      <c r="H3764" s="199" t="s">
        <v>416</v>
      </c>
      <c r="I3764" s="199" t="s">
        <v>19775</v>
      </c>
      <c r="J3764" s="199">
        <v>13</v>
      </c>
      <c r="K3764" s="199">
        <v>1</v>
      </c>
      <c r="L3764" s="199">
        <v>8</v>
      </c>
      <c r="M3764" s="199">
        <v>1</v>
      </c>
      <c r="N3764" s="199">
        <v>0</v>
      </c>
      <c r="O3764" s="199">
        <v>0</v>
      </c>
      <c r="P3764" s="199">
        <v>7</v>
      </c>
      <c r="Q3764" s="199">
        <v>9</v>
      </c>
      <c r="R3764" s="199">
        <v>26</v>
      </c>
      <c r="S3764" s="199">
        <v>5</v>
      </c>
    </row>
    <row r="3765" spans="1:19">
      <c r="A3765" s="199" t="s">
        <v>5240</v>
      </c>
      <c r="B3765" s="199" t="s">
        <v>952</v>
      </c>
      <c r="C3765" s="199">
        <v>29</v>
      </c>
      <c r="D3765" s="199" t="s">
        <v>4238</v>
      </c>
      <c r="E3765" s="199">
        <v>554521138</v>
      </c>
      <c r="F3765" s="199">
        <v>573496932</v>
      </c>
      <c r="G3765" s="199">
        <v>566887622</v>
      </c>
      <c r="H3765" s="199" t="s">
        <v>19619</v>
      </c>
      <c r="I3765" s="199" t="s">
        <v>19813</v>
      </c>
      <c r="J3765" s="199">
        <v>8</v>
      </c>
      <c r="K3765" s="199">
        <v>0</v>
      </c>
      <c r="L3765" s="199">
        <v>7</v>
      </c>
      <c r="M3765" s="199">
        <v>3</v>
      </c>
      <c r="N3765" s="199">
        <v>0</v>
      </c>
      <c r="O3765" s="199">
        <v>13</v>
      </c>
      <c r="P3765" s="199">
        <v>0</v>
      </c>
      <c r="Q3765" s="199">
        <v>0</v>
      </c>
      <c r="R3765" s="199">
        <v>23</v>
      </c>
      <c r="S3765" s="199">
        <v>16</v>
      </c>
    </row>
    <row r="3766" spans="1:19">
      <c r="A3766" s="199" t="s">
        <v>5240</v>
      </c>
      <c r="B3766" s="199" t="s">
        <v>952</v>
      </c>
      <c r="C3766" s="199">
        <v>29</v>
      </c>
      <c r="D3766" s="199" t="s">
        <v>4238</v>
      </c>
      <c r="E3766" s="199">
        <v>554521138</v>
      </c>
      <c r="F3766" s="199">
        <v>573496932</v>
      </c>
      <c r="G3766" s="199">
        <v>566887622</v>
      </c>
      <c r="H3766" s="199" t="s">
        <v>503</v>
      </c>
      <c r="I3766" s="199" t="s">
        <v>19813</v>
      </c>
      <c r="J3766" s="199">
        <v>6</v>
      </c>
      <c r="K3766" s="199">
        <v>2</v>
      </c>
      <c r="L3766" s="199">
        <v>2</v>
      </c>
      <c r="M3766" s="199">
        <v>1</v>
      </c>
      <c r="N3766" s="199">
        <v>18</v>
      </c>
      <c r="O3766" s="199">
        <v>11</v>
      </c>
      <c r="P3766" s="199">
        <v>3</v>
      </c>
      <c r="Q3766" s="199">
        <v>1</v>
      </c>
      <c r="R3766" s="199">
        <v>38</v>
      </c>
      <c r="S3766" s="199">
        <v>6</v>
      </c>
    </row>
    <row r="3767" spans="1:19">
      <c r="A3767" s="199" t="s">
        <v>5234</v>
      </c>
      <c r="B3767" s="199" t="s">
        <v>952</v>
      </c>
      <c r="C3767" s="199">
        <v>66</v>
      </c>
      <c r="D3767" s="199" t="s">
        <v>4238</v>
      </c>
      <c r="E3767" s="199">
        <v>501169672</v>
      </c>
      <c r="F3767" s="199">
        <v>616917674</v>
      </c>
      <c r="G3767" s="199">
        <v>595564177</v>
      </c>
      <c r="H3767" s="199" t="s">
        <v>19619</v>
      </c>
      <c r="I3767" s="199" t="s">
        <v>19773</v>
      </c>
      <c r="J3767" s="199">
        <v>4</v>
      </c>
      <c r="K3767" s="199">
        <v>0</v>
      </c>
      <c r="L3767" s="199">
        <v>2</v>
      </c>
      <c r="M3767" s="199">
        <v>4</v>
      </c>
      <c r="N3767" s="199">
        <v>2</v>
      </c>
      <c r="O3767" s="199">
        <v>23</v>
      </c>
      <c r="P3767" s="199">
        <v>5</v>
      </c>
      <c r="Q3767" s="199">
        <v>5</v>
      </c>
      <c r="R3767" s="199">
        <v>41</v>
      </c>
      <c r="S3767" s="199">
        <v>38</v>
      </c>
    </row>
    <row r="3768" spans="1:19">
      <c r="A3768" s="199" t="s">
        <v>5234</v>
      </c>
      <c r="B3768" s="199" t="s">
        <v>952</v>
      </c>
      <c r="C3768" s="199">
        <v>66</v>
      </c>
      <c r="D3768" s="199" t="s">
        <v>4238</v>
      </c>
      <c r="E3768" s="199">
        <v>501169672</v>
      </c>
      <c r="F3768" s="199">
        <v>616917674</v>
      </c>
      <c r="G3768" s="199">
        <v>595564177</v>
      </c>
      <c r="H3768" s="199" t="s">
        <v>396</v>
      </c>
      <c r="I3768" s="199" t="s">
        <v>19773</v>
      </c>
      <c r="J3768" s="199">
        <v>1</v>
      </c>
      <c r="K3768" s="199">
        <v>13</v>
      </c>
      <c r="L3768" s="199">
        <v>82</v>
      </c>
      <c r="M3768" s="199">
        <v>72</v>
      </c>
      <c r="N3768" s="199">
        <v>29</v>
      </c>
      <c r="O3768" s="199">
        <v>122</v>
      </c>
      <c r="P3768" s="199">
        <v>99</v>
      </c>
      <c r="Q3768" s="199">
        <v>62</v>
      </c>
      <c r="R3768" s="199">
        <v>479</v>
      </c>
      <c r="S3768" s="199">
        <v>158</v>
      </c>
    </row>
    <row r="3769" spans="1:19">
      <c r="A3769" s="199" t="s">
        <v>5231</v>
      </c>
      <c r="B3769" s="199" t="s">
        <v>963</v>
      </c>
      <c r="C3769" s="199">
        <v>0.36</v>
      </c>
      <c r="D3769" s="199" t="s">
        <v>4238</v>
      </c>
      <c r="E3769" s="199">
        <v>446302028</v>
      </c>
      <c r="F3769" s="199">
        <v>581031772</v>
      </c>
      <c r="G3769" s="199">
        <v>581031772</v>
      </c>
      <c r="H3769" s="199" t="s">
        <v>19619</v>
      </c>
      <c r="I3769" s="199" t="s">
        <v>19161</v>
      </c>
      <c r="J3769" s="199">
        <v>3</v>
      </c>
      <c r="K3769" s="199">
        <v>12</v>
      </c>
      <c r="L3769" s="199">
        <v>16</v>
      </c>
      <c r="M3769" s="199">
        <v>22</v>
      </c>
      <c r="N3769" s="199">
        <v>31</v>
      </c>
      <c r="O3769" s="199">
        <v>29</v>
      </c>
      <c r="P3769" s="199">
        <v>8</v>
      </c>
      <c r="Q3769" s="199">
        <v>3</v>
      </c>
      <c r="R3769" s="199">
        <v>121</v>
      </c>
      <c r="S3769" s="199">
        <v>35</v>
      </c>
    </row>
    <row r="3770" spans="1:19">
      <c r="A3770" s="199" t="s">
        <v>5231</v>
      </c>
      <c r="B3770" s="199" t="s">
        <v>963</v>
      </c>
      <c r="C3770" s="199">
        <v>0.36</v>
      </c>
      <c r="D3770" s="199" t="s">
        <v>4238</v>
      </c>
      <c r="E3770" s="199">
        <v>446302028</v>
      </c>
      <c r="F3770" s="199">
        <v>581031772</v>
      </c>
      <c r="G3770" s="199">
        <v>581031772</v>
      </c>
      <c r="H3770" s="199" t="s">
        <v>341</v>
      </c>
      <c r="I3770" s="199" t="s">
        <v>19161</v>
      </c>
      <c r="J3770" s="199">
        <v>1</v>
      </c>
      <c r="K3770" s="199">
        <v>4</v>
      </c>
      <c r="L3770" s="199">
        <v>56</v>
      </c>
      <c r="M3770" s="199">
        <v>15</v>
      </c>
      <c r="N3770" s="199">
        <v>2</v>
      </c>
      <c r="O3770" s="199">
        <v>21</v>
      </c>
      <c r="P3770" s="199">
        <v>63</v>
      </c>
      <c r="Q3770" s="199">
        <v>63</v>
      </c>
      <c r="R3770" s="199">
        <v>224</v>
      </c>
      <c r="S3770" s="199">
        <v>65</v>
      </c>
    </row>
    <row r="3771" spans="1:19">
      <c r="A3771" s="199" t="s">
        <v>5227</v>
      </c>
      <c r="B3771" s="199" t="s">
        <v>963</v>
      </c>
      <c r="C3771" s="199">
        <v>2.9</v>
      </c>
      <c r="D3771" s="199" t="s">
        <v>4238</v>
      </c>
      <c r="E3771" s="199">
        <v>595564177</v>
      </c>
      <c r="F3771" s="199">
        <v>616917674</v>
      </c>
      <c r="G3771" s="199">
        <v>595564177</v>
      </c>
      <c r="H3771" s="199" t="s">
        <v>19619</v>
      </c>
      <c r="I3771" s="199" t="s">
        <v>19773</v>
      </c>
      <c r="J3771" s="199">
        <v>4</v>
      </c>
      <c r="K3771" s="199">
        <v>0</v>
      </c>
      <c r="L3771" s="199">
        <v>2</v>
      </c>
      <c r="M3771" s="199">
        <v>4</v>
      </c>
      <c r="N3771" s="199">
        <v>2</v>
      </c>
      <c r="O3771" s="199">
        <v>23</v>
      </c>
      <c r="P3771" s="199">
        <v>5</v>
      </c>
      <c r="Q3771" s="199">
        <v>5</v>
      </c>
      <c r="R3771" s="199">
        <v>41</v>
      </c>
      <c r="S3771" s="199">
        <v>38</v>
      </c>
    </row>
    <row r="3772" spans="1:19">
      <c r="A3772" s="199" t="s">
        <v>5227</v>
      </c>
      <c r="B3772" s="199" t="s">
        <v>963</v>
      </c>
      <c r="C3772" s="199">
        <v>2.9</v>
      </c>
      <c r="D3772" s="199" t="s">
        <v>4238</v>
      </c>
      <c r="E3772" s="199">
        <v>595564177</v>
      </c>
      <c r="F3772" s="199">
        <v>616917674</v>
      </c>
      <c r="G3772" s="199">
        <v>595564177</v>
      </c>
      <c r="H3772" s="199" t="s">
        <v>537</v>
      </c>
      <c r="I3772" s="199" t="s">
        <v>19773</v>
      </c>
      <c r="J3772" s="199">
        <v>1</v>
      </c>
      <c r="K3772" s="199">
        <v>13</v>
      </c>
      <c r="L3772" s="199">
        <v>82</v>
      </c>
      <c r="M3772" s="199">
        <v>72</v>
      </c>
      <c r="N3772" s="199">
        <v>29</v>
      </c>
      <c r="O3772" s="199">
        <v>122</v>
      </c>
      <c r="P3772" s="199">
        <v>99</v>
      </c>
      <c r="Q3772" s="199">
        <v>62</v>
      </c>
      <c r="R3772" s="199">
        <v>479</v>
      </c>
      <c r="S3772" s="199">
        <v>158</v>
      </c>
    </row>
    <row r="3773" spans="1:19">
      <c r="A3773" s="199" t="s">
        <v>5225</v>
      </c>
      <c r="B3773" s="199" t="s">
        <v>963</v>
      </c>
      <c r="C3773" s="199">
        <v>3.3</v>
      </c>
      <c r="D3773" s="199" t="s">
        <v>4238</v>
      </c>
      <c r="E3773" s="199">
        <v>594999458</v>
      </c>
      <c r="F3773" s="199">
        <v>599035194</v>
      </c>
      <c r="G3773" s="199">
        <v>597351418</v>
      </c>
      <c r="H3773" s="199" t="s">
        <v>19619</v>
      </c>
      <c r="I3773" s="199" t="s">
        <v>19812</v>
      </c>
      <c r="J3773" s="199">
        <v>6</v>
      </c>
      <c r="K3773" s="199">
        <v>0</v>
      </c>
      <c r="L3773" s="199">
        <v>5</v>
      </c>
      <c r="M3773" s="199">
        <v>2</v>
      </c>
      <c r="N3773" s="199">
        <v>0</v>
      </c>
      <c r="O3773" s="199">
        <v>17</v>
      </c>
      <c r="P3773" s="199">
        <v>3</v>
      </c>
      <c r="Q3773" s="199">
        <v>0</v>
      </c>
      <c r="R3773" s="199">
        <v>27</v>
      </c>
      <c r="S3773" s="199">
        <v>8</v>
      </c>
    </row>
    <row r="3774" spans="1:19">
      <c r="A3774" s="199" t="s">
        <v>5225</v>
      </c>
      <c r="B3774" s="199" t="s">
        <v>963</v>
      </c>
      <c r="C3774" s="199">
        <v>3.3</v>
      </c>
      <c r="D3774" s="199" t="s">
        <v>4238</v>
      </c>
      <c r="E3774" s="199">
        <v>594999458</v>
      </c>
      <c r="F3774" s="199">
        <v>599035194</v>
      </c>
      <c r="G3774" s="199">
        <v>597351418</v>
      </c>
      <c r="H3774" s="199" t="s">
        <v>537</v>
      </c>
      <c r="I3774" s="199" t="s">
        <v>19812</v>
      </c>
      <c r="J3774" s="199">
        <v>1</v>
      </c>
      <c r="K3774" s="199">
        <v>34</v>
      </c>
      <c r="L3774" s="199">
        <v>16</v>
      </c>
      <c r="M3774" s="199">
        <v>52</v>
      </c>
      <c r="N3774" s="199">
        <v>35</v>
      </c>
      <c r="O3774" s="199">
        <v>41</v>
      </c>
      <c r="P3774" s="199">
        <v>52</v>
      </c>
      <c r="Q3774" s="199">
        <v>9</v>
      </c>
      <c r="R3774" s="199">
        <v>239</v>
      </c>
      <c r="S3774" s="199">
        <v>42</v>
      </c>
    </row>
    <row r="3775" spans="1:19">
      <c r="A3775" s="199" t="s">
        <v>5220</v>
      </c>
      <c r="B3775" s="199" t="s">
        <v>963</v>
      </c>
      <c r="C3775" s="199">
        <v>4</v>
      </c>
      <c r="D3775" s="199" t="s">
        <v>4238</v>
      </c>
      <c r="E3775" s="199">
        <v>47106025</v>
      </c>
      <c r="F3775" s="199">
        <v>581031772</v>
      </c>
      <c r="G3775" s="199">
        <v>501229323</v>
      </c>
      <c r="H3775" s="199" t="s">
        <v>19619</v>
      </c>
      <c r="I3775" s="199" t="s">
        <v>19793</v>
      </c>
      <c r="J3775" s="199">
        <v>7</v>
      </c>
      <c r="K3775" s="199">
        <v>0</v>
      </c>
      <c r="L3775" s="199">
        <v>0</v>
      </c>
      <c r="M3775" s="199">
        <v>0</v>
      </c>
      <c r="N3775" s="199">
        <v>0</v>
      </c>
      <c r="O3775" s="199">
        <v>1</v>
      </c>
      <c r="P3775" s="199">
        <v>0</v>
      </c>
      <c r="Q3775" s="199">
        <v>0</v>
      </c>
      <c r="R3775" s="199">
        <v>1</v>
      </c>
      <c r="S3775" s="199">
        <v>6</v>
      </c>
    </row>
    <row r="3776" spans="1:19">
      <c r="A3776" s="199" t="s">
        <v>5220</v>
      </c>
      <c r="B3776" s="199" t="s">
        <v>963</v>
      </c>
      <c r="C3776" s="199">
        <v>4</v>
      </c>
      <c r="D3776" s="199" t="s">
        <v>4238</v>
      </c>
      <c r="E3776" s="199">
        <v>47106025</v>
      </c>
      <c r="F3776" s="199">
        <v>581031772</v>
      </c>
      <c r="G3776" s="199">
        <v>501229323</v>
      </c>
      <c r="H3776" s="199" t="s">
        <v>391</v>
      </c>
      <c r="I3776" s="199" t="s">
        <v>19793</v>
      </c>
      <c r="J3776" s="199">
        <v>1</v>
      </c>
      <c r="K3776" s="199">
        <v>30</v>
      </c>
      <c r="L3776" s="199">
        <v>96</v>
      </c>
      <c r="M3776" s="199">
        <v>89</v>
      </c>
      <c r="N3776" s="199">
        <v>56</v>
      </c>
      <c r="O3776" s="199">
        <v>127</v>
      </c>
      <c r="P3776" s="199">
        <v>179</v>
      </c>
      <c r="Q3776" s="199">
        <v>93</v>
      </c>
      <c r="R3776" s="199">
        <v>670</v>
      </c>
      <c r="S3776" s="199">
        <v>150</v>
      </c>
    </row>
    <row r="3777" spans="1:19">
      <c r="A3777" s="199" t="s">
        <v>5218</v>
      </c>
      <c r="B3777" s="199" t="s">
        <v>963</v>
      </c>
      <c r="C3777" s="199">
        <v>3.8</v>
      </c>
      <c r="D3777" s="199" t="s">
        <v>4238</v>
      </c>
      <c r="E3777" s="199">
        <v>47106025</v>
      </c>
      <c r="F3777" s="199">
        <v>501176793</v>
      </c>
      <c r="G3777" s="199">
        <v>329061614</v>
      </c>
      <c r="H3777" s="199" t="s">
        <v>19619</v>
      </c>
      <c r="I3777" s="199" t="s">
        <v>18496</v>
      </c>
      <c r="J3777" s="199">
        <v>17</v>
      </c>
      <c r="K3777" s="199">
        <v>0</v>
      </c>
      <c r="L3777" s="199">
        <v>1</v>
      </c>
      <c r="M3777" s="199">
        <v>0</v>
      </c>
      <c r="N3777" s="199">
        <v>0</v>
      </c>
      <c r="O3777" s="199">
        <v>1</v>
      </c>
      <c r="P3777" s="199">
        <v>1</v>
      </c>
      <c r="Q3777" s="199">
        <v>0</v>
      </c>
      <c r="R3777" s="199">
        <v>3</v>
      </c>
      <c r="S3777" s="199">
        <v>22</v>
      </c>
    </row>
    <row r="3778" spans="1:19">
      <c r="A3778" s="199" t="s">
        <v>5218</v>
      </c>
      <c r="B3778" s="199" t="s">
        <v>963</v>
      </c>
      <c r="C3778" s="199">
        <v>3.8</v>
      </c>
      <c r="D3778" s="199" t="s">
        <v>4238</v>
      </c>
      <c r="E3778" s="199">
        <v>47106025</v>
      </c>
      <c r="F3778" s="199">
        <v>501176793</v>
      </c>
      <c r="G3778" s="199">
        <v>329061614</v>
      </c>
      <c r="H3778" s="199" t="s">
        <v>431</v>
      </c>
      <c r="I3778" s="199" t="s">
        <v>18496</v>
      </c>
      <c r="J3778" s="199">
        <v>14</v>
      </c>
      <c r="K3778" s="199">
        <v>0</v>
      </c>
      <c r="L3778" s="199">
        <v>4</v>
      </c>
      <c r="M3778" s="199">
        <v>0</v>
      </c>
      <c r="N3778" s="199">
        <v>0</v>
      </c>
      <c r="O3778" s="199">
        <v>3</v>
      </c>
      <c r="P3778" s="199">
        <v>13</v>
      </c>
      <c r="Q3778" s="199">
        <v>4</v>
      </c>
      <c r="R3778" s="199">
        <v>24</v>
      </c>
      <c r="S3778" s="199">
        <v>6</v>
      </c>
    </row>
    <row r="3779" spans="1:19">
      <c r="A3779" s="199" t="s">
        <v>5215</v>
      </c>
      <c r="B3779" s="199" t="s">
        <v>963</v>
      </c>
      <c r="C3779" s="199">
        <v>1.4</v>
      </c>
      <c r="D3779" s="199" t="s">
        <v>4238</v>
      </c>
      <c r="E3779" s="199">
        <v>47106025</v>
      </c>
      <c r="F3779" s="199">
        <v>581031772</v>
      </c>
      <c r="G3779" s="199">
        <v>86485742</v>
      </c>
      <c r="H3779" s="199" t="s">
        <v>19619</v>
      </c>
      <c r="I3779" s="199" t="s">
        <v>18245</v>
      </c>
      <c r="J3779" s="199">
        <v>7</v>
      </c>
      <c r="K3779" s="199">
        <v>26</v>
      </c>
      <c r="L3779" s="199">
        <v>3</v>
      </c>
      <c r="M3779" s="199">
        <v>4</v>
      </c>
      <c r="N3779" s="199">
        <v>0</v>
      </c>
      <c r="O3779" s="199">
        <v>2</v>
      </c>
      <c r="P3779" s="199">
        <v>2</v>
      </c>
      <c r="Q3779" s="199">
        <v>0</v>
      </c>
      <c r="R3779" s="199">
        <v>37</v>
      </c>
      <c r="S3779" s="199">
        <v>23</v>
      </c>
    </row>
    <row r="3780" spans="1:19">
      <c r="A3780" s="199" t="s">
        <v>5215</v>
      </c>
      <c r="B3780" s="199" t="s">
        <v>963</v>
      </c>
      <c r="C3780" s="199">
        <v>1.4</v>
      </c>
      <c r="D3780" s="199" t="s">
        <v>4238</v>
      </c>
      <c r="E3780" s="199">
        <v>47106025</v>
      </c>
      <c r="F3780" s="199">
        <v>581031772</v>
      </c>
      <c r="G3780" s="199">
        <v>86485742</v>
      </c>
      <c r="H3780" s="199" t="s">
        <v>406</v>
      </c>
      <c r="I3780" s="199" t="s">
        <v>18245</v>
      </c>
      <c r="J3780" s="199">
        <v>1</v>
      </c>
      <c r="K3780" s="199">
        <v>2</v>
      </c>
      <c r="L3780" s="199">
        <v>39</v>
      </c>
      <c r="M3780" s="199">
        <v>6</v>
      </c>
      <c r="N3780" s="199">
        <v>1</v>
      </c>
      <c r="O3780" s="199">
        <v>16</v>
      </c>
      <c r="P3780" s="199">
        <v>76</v>
      </c>
      <c r="Q3780" s="199">
        <v>59</v>
      </c>
      <c r="R3780" s="199">
        <v>199</v>
      </c>
      <c r="S3780" s="199">
        <v>28</v>
      </c>
    </row>
    <row r="3781" spans="1:19">
      <c r="A3781" s="199" t="s">
        <v>5213</v>
      </c>
      <c r="B3781" s="199" t="s">
        <v>963</v>
      </c>
      <c r="C3781" s="199">
        <v>-5.0999999999999996</v>
      </c>
      <c r="D3781" s="199" t="s">
        <v>4238</v>
      </c>
      <c r="E3781" s="199">
        <v>613660</v>
      </c>
      <c r="F3781" s="199">
        <v>3851364</v>
      </c>
      <c r="G3781" s="199">
        <v>1961018</v>
      </c>
      <c r="H3781" s="199" t="s">
        <v>19619</v>
      </c>
      <c r="I3781" s="199" t="s">
        <v>19807</v>
      </c>
      <c r="J3781" s="199">
        <v>3</v>
      </c>
      <c r="K3781" s="199">
        <v>1</v>
      </c>
      <c r="L3781" s="199">
        <v>21</v>
      </c>
      <c r="M3781" s="199">
        <v>4</v>
      </c>
      <c r="N3781" s="199">
        <v>1</v>
      </c>
      <c r="O3781" s="199">
        <v>4</v>
      </c>
      <c r="P3781" s="199">
        <v>7</v>
      </c>
      <c r="Q3781" s="199">
        <v>3</v>
      </c>
      <c r="R3781" s="199">
        <v>41</v>
      </c>
      <c r="S3781" s="199">
        <v>80</v>
      </c>
    </row>
    <row r="3782" spans="1:19">
      <c r="A3782" s="199" t="s">
        <v>5213</v>
      </c>
      <c r="B3782" s="199" t="s">
        <v>963</v>
      </c>
      <c r="C3782" s="199">
        <v>-5.0999999999999996</v>
      </c>
      <c r="D3782" s="199" t="s">
        <v>4238</v>
      </c>
      <c r="E3782" s="199">
        <v>613660</v>
      </c>
      <c r="F3782" s="199">
        <v>3851364</v>
      </c>
      <c r="G3782" s="199">
        <v>1961018</v>
      </c>
      <c r="H3782" s="199" t="s">
        <v>537</v>
      </c>
      <c r="I3782" s="199" t="s">
        <v>19807</v>
      </c>
      <c r="J3782" s="199">
        <v>4</v>
      </c>
      <c r="K3782" s="199">
        <v>28</v>
      </c>
      <c r="L3782" s="199">
        <v>1</v>
      </c>
      <c r="M3782" s="199">
        <v>31</v>
      </c>
      <c r="N3782" s="199">
        <v>16</v>
      </c>
      <c r="O3782" s="199">
        <v>11</v>
      </c>
      <c r="P3782" s="199">
        <v>5</v>
      </c>
      <c r="Q3782" s="199">
        <v>4</v>
      </c>
      <c r="R3782" s="199">
        <v>96</v>
      </c>
      <c r="S3782" s="199">
        <v>3</v>
      </c>
    </row>
    <row r="3783" spans="1:19">
      <c r="A3783" s="199" t="s">
        <v>5211</v>
      </c>
      <c r="B3783" s="199" t="s">
        <v>963</v>
      </c>
      <c r="C3783" s="199">
        <v>7.4</v>
      </c>
      <c r="D3783" s="199" t="s">
        <v>4238</v>
      </c>
      <c r="E3783" s="199">
        <v>47106025</v>
      </c>
      <c r="F3783" s="199">
        <v>65067011</v>
      </c>
      <c r="G3783" s="199">
        <v>52019803</v>
      </c>
      <c r="H3783" s="199" t="s">
        <v>19619</v>
      </c>
      <c r="I3783" s="199" t="s">
        <v>19785</v>
      </c>
      <c r="J3783" s="199">
        <v>9</v>
      </c>
      <c r="K3783" s="199">
        <v>22</v>
      </c>
      <c r="L3783" s="199">
        <v>2</v>
      </c>
      <c r="M3783" s="199">
        <v>0</v>
      </c>
      <c r="N3783" s="199">
        <v>0</v>
      </c>
      <c r="O3783" s="199">
        <v>2</v>
      </c>
      <c r="P3783" s="199">
        <v>4</v>
      </c>
      <c r="Q3783" s="199">
        <v>0</v>
      </c>
      <c r="R3783" s="199">
        <v>30</v>
      </c>
      <c r="S3783" s="199">
        <v>22</v>
      </c>
    </row>
    <row r="3784" spans="1:19">
      <c r="A3784" s="199" t="s">
        <v>5211</v>
      </c>
      <c r="B3784" s="199" t="s">
        <v>963</v>
      </c>
      <c r="C3784" s="199">
        <v>7.4</v>
      </c>
      <c r="D3784" s="199" t="s">
        <v>4238</v>
      </c>
      <c r="E3784" s="199">
        <v>47106025</v>
      </c>
      <c r="F3784" s="199">
        <v>65067011</v>
      </c>
      <c r="G3784" s="199">
        <v>52019803</v>
      </c>
      <c r="H3784" s="199" t="s">
        <v>618</v>
      </c>
      <c r="I3784" s="199" t="s">
        <v>19785</v>
      </c>
      <c r="J3784" s="199">
        <v>5</v>
      </c>
      <c r="K3784" s="199">
        <v>0</v>
      </c>
      <c r="L3784" s="199">
        <v>5</v>
      </c>
      <c r="M3784" s="199">
        <v>2</v>
      </c>
      <c r="N3784" s="199">
        <v>40</v>
      </c>
      <c r="O3784" s="199">
        <v>23</v>
      </c>
      <c r="P3784" s="199">
        <v>5</v>
      </c>
      <c r="Q3784" s="199">
        <v>8</v>
      </c>
      <c r="R3784" s="199">
        <v>83</v>
      </c>
      <c r="S3784" s="199">
        <v>24</v>
      </c>
    </row>
    <row r="3785" spans="1:19">
      <c r="A3785" s="199" t="s">
        <v>5209</v>
      </c>
      <c r="B3785" s="199" t="s">
        <v>963</v>
      </c>
      <c r="C3785" s="199">
        <v>8</v>
      </c>
      <c r="D3785" s="199" t="s">
        <v>4238</v>
      </c>
      <c r="E3785" s="199">
        <v>75916423</v>
      </c>
      <c r="F3785" s="199">
        <v>397535215</v>
      </c>
      <c r="G3785" s="199">
        <v>268925445</v>
      </c>
      <c r="H3785" s="199" t="s">
        <v>19619</v>
      </c>
      <c r="I3785" s="199" t="s">
        <v>19775</v>
      </c>
      <c r="J3785" s="199">
        <v>16</v>
      </c>
      <c r="K3785" s="199">
        <v>0</v>
      </c>
      <c r="L3785" s="199">
        <v>1</v>
      </c>
      <c r="M3785" s="199">
        <v>0</v>
      </c>
      <c r="N3785" s="199">
        <v>0</v>
      </c>
      <c r="O3785" s="199">
        <v>1</v>
      </c>
      <c r="P3785" s="199">
        <v>1</v>
      </c>
      <c r="Q3785" s="199">
        <v>0</v>
      </c>
      <c r="R3785" s="199">
        <v>3</v>
      </c>
      <c r="S3785" s="199">
        <v>22</v>
      </c>
    </row>
    <row r="3786" spans="1:19">
      <c r="A3786" s="199" t="s">
        <v>5209</v>
      </c>
      <c r="B3786" s="199" t="s">
        <v>963</v>
      </c>
      <c r="C3786" s="199">
        <v>8</v>
      </c>
      <c r="D3786" s="199" t="s">
        <v>4238</v>
      </c>
      <c r="E3786" s="199">
        <v>75916423</v>
      </c>
      <c r="F3786" s="199">
        <v>397535215</v>
      </c>
      <c r="G3786" s="199">
        <v>268925445</v>
      </c>
      <c r="H3786" s="199" t="s">
        <v>416</v>
      </c>
      <c r="I3786" s="199" t="s">
        <v>19775</v>
      </c>
      <c r="J3786" s="199">
        <v>13</v>
      </c>
      <c r="K3786" s="199">
        <v>1</v>
      </c>
      <c r="L3786" s="199">
        <v>8</v>
      </c>
      <c r="M3786" s="199">
        <v>1</v>
      </c>
      <c r="N3786" s="199">
        <v>0</v>
      </c>
      <c r="O3786" s="199">
        <v>0</v>
      </c>
      <c r="P3786" s="199">
        <v>7</v>
      </c>
      <c r="Q3786" s="199">
        <v>9</v>
      </c>
      <c r="R3786" s="199">
        <v>26</v>
      </c>
      <c r="S3786" s="199">
        <v>5</v>
      </c>
    </row>
    <row r="3787" spans="1:19">
      <c r="A3787" s="199" t="s">
        <v>5207</v>
      </c>
      <c r="B3787" s="199" t="s">
        <v>972</v>
      </c>
      <c r="C3787" s="199">
        <v>9.1999999999999993</v>
      </c>
      <c r="D3787" s="199" t="s">
        <v>4238</v>
      </c>
      <c r="E3787" s="199">
        <v>595564177</v>
      </c>
      <c r="F3787" s="199">
        <v>616917674</v>
      </c>
      <c r="G3787" s="199">
        <v>595564177</v>
      </c>
      <c r="H3787" s="199" t="s">
        <v>19619</v>
      </c>
      <c r="I3787" s="199" t="s">
        <v>19773</v>
      </c>
      <c r="J3787" s="199">
        <v>4</v>
      </c>
      <c r="K3787" s="199">
        <v>0</v>
      </c>
      <c r="L3787" s="199">
        <v>2</v>
      </c>
      <c r="M3787" s="199">
        <v>4</v>
      </c>
      <c r="N3787" s="199">
        <v>2</v>
      </c>
      <c r="O3787" s="199">
        <v>23</v>
      </c>
      <c r="P3787" s="199">
        <v>5</v>
      </c>
      <c r="Q3787" s="199">
        <v>5</v>
      </c>
      <c r="R3787" s="199">
        <v>41</v>
      </c>
      <c r="S3787" s="199">
        <v>38</v>
      </c>
    </row>
    <row r="3788" spans="1:19">
      <c r="A3788" s="199" t="s">
        <v>5207</v>
      </c>
      <c r="B3788" s="199" t="s">
        <v>972</v>
      </c>
      <c r="C3788" s="199">
        <v>9.1999999999999993</v>
      </c>
      <c r="D3788" s="199" t="s">
        <v>4238</v>
      </c>
      <c r="E3788" s="199">
        <v>595564177</v>
      </c>
      <c r="F3788" s="199">
        <v>616917674</v>
      </c>
      <c r="G3788" s="199">
        <v>595564177</v>
      </c>
      <c r="H3788" s="199" t="s">
        <v>537</v>
      </c>
      <c r="I3788" s="199" t="s">
        <v>19773</v>
      </c>
      <c r="J3788" s="199">
        <v>1</v>
      </c>
      <c r="K3788" s="199">
        <v>13</v>
      </c>
      <c r="L3788" s="199">
        <v>82</v>
      </c>
      <c r="M3788" s="199">
        <v>72</v>
      </c>
      <c r="N3788" s="199">
        <v>29</v>
      </c>
      <c r="O3788" s="199">
        <v>122</v>
      </c>
      <c r="P3788" s="199">
        <v>99</v>
      </c>
      <c r="Q3788" s="199">
        <v>62</v>
      </c>
      <c r="R3788" s="199">
        <v>479</v>
      </c>
      <c r="S3788" s="199">
        <v>158</v>
      </c>
    </row>
    <row r="3789" spans="1:19">
      <c r="A3789" s="199" t="s">
        <v>5203</v>
      </c>
      <c r="B3789" s="199" t="s">
        <v>972</v>
      </c>
      <c r="C3789" s="199">
        <v>4.5</v>
      </c>
      <c r="D3789" s="199" t="s">
        <v>4238</v>
      </c>
      <c r="E3789" s="199">
        <v>568510364</v>
      </c>
      <c r="F3789" s="199">
        <v>595564177</v>
      </c>
      <c r="G3789" s="199">
        <v>595564177</v>
      </c>
      <c r="H3789" s="199" t="s">
        <v>19619</v>
      </c>
      <c r="I3789" s="199" t="s">
        <v>19773</v>
      </c>
      <c r="J3789" s="199">
        <v>4</v>
      </c>
      <c r="K3789" s="199">
        <v>0</v>
      </c>
      <c r="L3789" s="199">
        <v>2</v>
      </c>
      <c r="M3789" s="199">
        <v>4</v>
      </c>
      <c r="N3789" s="199">
        <v>2</v>
      </c>
      <c r="O3789" s="199">
        <v>23</v>
      </c>
      <c r="P3789" s="199">
        <v>5</v>
      </c>
      <c r="Q3789" s="199">
        <v>5</v>
      </c>
      <c r="R3789" s="199">
        <v>41</v>
      </c>
      <c r="S3789" s="199">
        <v>38</v>
      </c>
    </row>
    <row r="3790" spans="1:19">
      <c r="A3790" s="199" t="s">
        <v>5203</v>
      </c>
      <c r="B3790" s="199" t="s">
        <v>972</v>
      </c>
      <c r="C3790" s="199">
        <v>4.5</v>
      </c>
      <c r="D3790" s="199" t="s">
        <v>4238</v>
      </c>
      <c r="E3790" s="199">
        <v>568510364</v>
      </c>
      <c r="F3790" s="199">
        <v>595564177</v>
      </c>
      <c r="G3790" s="199">
        <v>595564177</v>
      </c>
      <c r="H3790" s="199" t="s">
        <v>411</v>
      </c>
      <c r="I3790" s="199" t="s">
        <v>19773</v>
      </c>
      <c r="J3790" s="199">
        <v>1</v>
      </c>
      <c r="K3790" s="199">
        <v>13</v>
      </c>
      <c r="L3790" s="199">
        <v>82</v>
      </c>
      <c r="M3790" s="199">
        <v>72</v>
      </c>
      <c r="N3790" s="199">
        <v>29</v>
      </c>
      <c r="O3790" s="199">
        <v>122</v>
      </c>
      <c r="P3790" s="199">
        <v>99</v>
      </c>
      <c r="Q3790" s="199">
        <v>62</v>
      </c>
      <c r="R3790" s="199">
        <v>479</v>
      </c>
      <c r="S3790" s="199">
        <v>158</v>
      </c>
    </row>
    <row r="3791" spans="1:19">
      <c r="A3791" s="199" t="s">
        <v>5199</v>
      </c>
      <c r="B3791" s="199" t="s">
        <v>981</v>
      </c>
      <c r="C3791" s="199">
        <v>0.5</v>
      </c>
      <c r="D3791" s="199" t="s">
        <v>4238</v>
      </c>
      <c r="E3791" s="199">
        <v>467046581</v>
      </c>
      <c r="F3791" s="199">
        <v>580199509</v>
      </c>
      <c r="G3791" s="199">
        <v>540621771</v>
      </c>
      <c r="H3791" s="199" t="s">
        <v>19619</v>
      </c>
      <c r="I3791" s="199" t="s">
        <v>19811</v>
      </c>
      <c r="J3791" s="199">
        <v>12</v>
      </c>
      <c r="K3791" s="199">
        <v>18</v>
      </c>
      <c r="L3791" s="199">
        <v>2</v>
      </c>
      <c r="M3791" s="199">
        <v>1</v>
      </c>
      <c r="N3791" s="199">
        <v>0</v>
      </c>
      <c r="O3791" s="199">
        <v>1</v>
      </c>
      <c r="P3791" s="199">
        <v>1</v>
      </c>
      <c r="Q3791" s="199">
        <v>0</v>
      </c>
      <c r="R3791" s="199">
        <v>23</v>
      </c>
      <c r="S3791" s="199">
        <v>9</v>
      </c>
    </row>
    <row r="3792" spans="1:19">
      <c r="A3792" s="199" t="s">
        <v>5199</v>
      </c>
      <c r="B3792" s="199" t="s">
        <v>981</v>
      </c>
      <c r="C3792" s="199">
        <v>0.5</v>
      </c>
      <c r="D3792" s="199" t="s">
        <v>4238</v>
      </c>
      <c r="E3792" s="199">
        <v>467046581</v>
      </c>
      <c r="F3792" s="199">
        <v>580199509</v>
      </c>
      <c r="G3792" s="199">
        <v>540621771</v>
      </c>
      <c r="H3792" s="199" t="s">
        <v>341</v>
      </c>
      <c r="I3792" s="199" t="s">
        <v>19811</v>
      </c>
      <c r="J3792" s="199">
        <v>8</v>
      </c>
      <c r="K3792" s="199">
        <v>0</v>
      </c>
      <c r="L3792" s="199">
        <v>6</v>
      </c>
      <c r="M3792" s="199">
        <v>4</v>
      </c>
      <c r="N3792" s="199">
        <v>0</v>
      </c>
      <c r="O3792" s="199">
        <v>34</v>
      </c>
      <c r="P3792" s="199">
        <v>1</v>
      </c>
      <c r="Q3792" s="199">
        <v>1</v>
      </c>
      <c r="R3792" s="199">
        <v>46</v>
      </c>
      <c r="S3792" s="199">
        <v>4</v>
      </c>
    </row>
    <row r="3793" spans="1:19">
      <c r="A3793" s="199" t="s">
        <v>5195</v>
      </c>
      <c r="B3793" s="199" t="s">
        <v>981</v>
      </c>
      <c r="C3793" s="199">
        <v>2.7</v>
      </c>
      <c r="D3793" s="199" t="s">
        <v>4238</v>
      </c>
      <c r="E3793" s="199">
        <v>464693695</v>
      </c>
      <c r="F3793" s="199">
        <v>545112897</v>
      </c>
      <c r="G3793" s="199">
        <v>533402096</v>
      </c>
      <c r="H3793" s="199" t="s">
        <v>19619</v>
      </c>
      <c r="I3793" s="199" t="s">
        <v>19787</v>
      </c>
      <c r="J3793" s="199">
        <v>10</v>
      </c>
      <c r="K3793" s="199">
        <v>21</v>
      </c>
      <c r="L3793" s="199">
        <v>4</v>
      </c>
      <c r="M3793" s="199">
        <v>6</v>
      </c>
      <c r="N3793" s="199">
        <v>6</v>
      </c>
      <c r="O3793" s="199">
        <v>2</v>
      </c>
      <c r="P3793" s="199">
        <v>4</v>
      </c>
      <c r="Q3793" s="199">
        <v>0</v>
      </c>
      <c r="R3793" s="199">
        <v>43</v>
      </c>
      <c r="S3793" s="199">
        <v>9</v>
      </c>
    </row>
    <row r="3794" spans="1:19">
      <c r="A3794" s="199" t="s">
        <v>5195</v>
      </c>
      <c r="B3794" s="199" t="s">
        <v>981</v>
      </c>
      <c r="C3794" s="199">
        <v>2.7</v>
      </c>
      <c r="D3794" s="199" t="s">
        <v>4238</v>
      </c>
      <c r="E3794" s="199">
        <v>464693695</v>
      </c>
      <c r="F3794" s="199">
        <v>545112897</v>
      </c>
      <c r="G3794" s="199">
        <v>533402096</v>
      </c>
      <c r="H3794" s="199" t="s">
        <v>537</v>
      </c>
      <c r="I3794" s="199" t="s">
        <v>19787</v>
      </c>
      <c r="J3794" s="199">
        <v>4</v>
      </c>
      <c r="K3794" s="199">
        <v>9</v>
      </c>
      <c r="L3794" s="199">
        <v>2</v>
      </c>
      <c r="M3794" s="199">
        <v>66</v>
      </c>
      <c r="N3794" s="199">
        <v>7</v>
      </c>
      <c r="O3794" s="199">
        <v>4</v>
      </c>
      <c r="P3794" s="199">
        <v>5</v>
      </c>
      <c r="Q3794" s="199">
        <v>5</v>
      </c>
      <c r="R3794" s="199">
        <v>98</v>
      </c>
      <c r="S3794" s="199">
        <v>8</v>
      </c>
    </row>
    <row r="3795" spans="1:19">
      <c r="A3795" s="199" t="s">
        <v>5192</v>
      </c>
      <c r="B3795" s="199" t="s">
        <v>981</v>
      </c>
      <c r="C3795" s="199">
        <v>0.84</v>
      </c>
      <c r="D3795" s="199" t="s">
        <v>4238</v>
      </c>
      <c r="E3795" s="199">
        <v>72598764</v>
      </c>
      <c r="F3795" s="199">
        <v>420409151</v>
      </c>
      <c r="G3795" s="199">
        <v>205107489</v>
      </c>
      <c r="H3795" s="199" t="s">
        <v>19619</v>
      </c>
      <c r="I3795" s="199" t="s">
        <v>18740</v>
      </c>
      <c r="J3795" s="199">
        <v>6</v>
      </c>
      <c r="K3795" s="199">
        <v>0</v>
      </c>
      <c r="L3795" s="199">
        <v>1</v>
      </c>
      <c r="M3795" s="199">
        <v>0</v>
      </c>
      <c r="N3795" s="199">
        <v>0</v>
      </c>
      <c r="O3795" s="199">
        <v>1</v>
      </c>
      <c r="P3795" s="199">
        <v>1</v>
      </c>
      <c r="Q3795" s="199">
        <v>0</v>
      </c>
      <c r="R3795" s="199">
        <v>3</v>
      </c>
      <c r="S3795" s="199">
        <v>23</v>
      </c>
    </row>
    <row r="3796" spans="1:19">
      <c r="A3796" s="199" t="s">
        <v>5192</v>
      </c>
      <c r="B3796" s="199" t="s">
        <v>981</v>
      </c>
      <c r="C3796" s="199">
        <v>0.84</v>
      </c>
      <c r="D3796" s="199" t="s">
        <v>4238</v>
      </c>
      <c r="E3796" s="199">
        <v>72598764</v>
      </c>
      <c r="F3796" s="199">
        <v>420409151</v>
      </c>
      <c r="G3796" s="199">
        <v>205107489</v>
      </c>
      <c r="H3796" s="199" t="s">
        <v>476</v>
      </c>
      <c r="I3796" s="199" t="s">
        <v>18740</v>
      </c>
      <c r="J3796" s="199">
        <v>63</v>
      </c>
      <c r="K3796" s="199">
        <v>0</v>
      </c>
      <c r="L3796" s="199">
        <v>0</v>
      </c>
      <c r="M3796" s="199">
        <v>0</v>
      </c>
      <c r="N3796" s="199">
        <v>0</v>
      </c>
      <c r="O3796" s="199">
        <v>2</v>
      </c>
      <c r="P3796" s="199">
        <v>3</v>
      </c>
      <c r="Q3796" s="199">
        <v>0</v>
      </c>
      <c r="R3796" s="199">
        <v>5</v>
      </c>
      <c r="S3796" s="199">
        <v>0</v>
      </c>
    </row>
    <row r="3797" spans="1:19">
      <c r="A3797" s="199" t="s">
        <v>5183</v>
      </c>
      <c r="B3797" s="199" t="s">
        <v>981</v>
      </c>
      <c r="C3797" s="199">
        <v>2.2000000000000002</v>
      </c>
      <c r="D3797" s="199" t="s">
        <v>4238</v>
      </c>
      <c r="E3797" s="199">
        <v>86485742</v>
      </c>
      <c r="F3797" s="199">
        <v>581839057</v>
      </c>
      <c r="G3797" s="199">
        <v>329061614</v>
      </c>
      <c r="H3797" s="199" t="s">
        <v>19619</v>
      </c>
      <c r="I3797" s="199" t="s">
        <v>18496</v>
      </c>
      <c r="J3797" s="199">
        <v>17</v>
      </c>
      <c r="K3797" s="199">
        <v>0</v>
      </c>
      <c r="L3797" s="199">
        <v>1</v>
      </c>
      <c r="M3797" s="199">
        <v>0</v>
      </c>
      <c r="N3797" s="199">
        <v>0</v>
      </c>
      <c r="O3797" s="199">
        <v>1</v>
      </c>
      <c r="P3797" s="199">
        <v>1</v>
      </c>
      <c r="Q3797" s="199">
        <v>0</v>
      </c>
      <c r="R3797" s="199">
        <v>3</v>
      </c>
      <c r="S3797" s="199">
        <v>22</v>
      </c>
    </row>
    <row r="3798" spans="1:19">
      <c r="A3798" s="199" t="s">
        <v>5183</v>
      </c>
      <c r="B3798" s="199" t="s">
        <v>981</v>
      </c>
      <c r="C3798" s="199">
        <v>2.2000000000000002</v>
      </c>
      <c r="D3798" s="199" t="s">
        <v>4238</v>
      </c>
      <c r="E3798" s="199">
        <v>86485742</v>
      </c>
      <c r="F3798" s="199">
        <v>581839057</v>
      </c>
      <c r="G3798" s="199">
        <v>329061614</v>
      </c>
      <c r="H3798" s="199" t="s">
        <v>376</v>
      </c>
      <c r="I3798" s="199" t="s">
        <v>18496</v>
      </c>
      <c r="J3798" s="199">
        <v>34</v>
      </c>
      <c r="K3798" s="199">
        <v>0</v>
      </c>
      <c r="L3798" s="199">
        <v>5</v>
      </c>
      <c r="M3798" s="199">
        <v>0</v>
      </c>
      <c r="N3798" s="199">
        <v>0</v>
      </c>
      <c r="O3798" s="199">
        <v>0</v>
      </c>
      <c r="P3798" s="199">
        <v>0</v>
      </c>
      <c r="Q3798" s="199">
        <v>0</v>
      </c>
      <c r="R3798" s="199">
        <v>5</v>
      </c>
      <c r="S3798" s="199">
        <v>5</v>
      </c>
    </row>
    <row r="3799" spans="1:19">
      <c r="A3799" s="199" t="s">
        <v>5181</v>
      </c>
      <c r="B3799" s="199" t="s">
        <v>981</v>
      </c>
      <c r="C3799" s="199">
        <v>1.7</v>
      </c>
      <c r="D3799" s="199" t="s">
        <v>4238</v>
      </c>
      <c r="E3799" s="199">
        <v>47106025</v>
      </c>
      <c r="F3799" s="199">
        <v>424093750</v>
      </c>
      <c r="G3799" s="199">
        <v>66994077</v>
      </c>
      <c r="H3799" s="199" t="s">
        <v>19619</v>
      </c>
      <c r="I3799" s="199" t="s">
        <v>15847</v>
      </c>
      <c r="J3799" s="199">
        <v>7</v>
      </c>
      <c r="K3799" s="199">
        <v>27</v>
      </c>
      <c r="L3799" s="199">
        <v>2</v>
      </c>
      <c r="M3799" s="199">
        <v>3</v>
      </c>
      <c r="N3799" s="199">
        <v>0</v>
      </c>
      <c r="O3799" s="199">
        <v>2</v>
      </c>
      <c r="P3799" s="199">
        <v>2</v>
      </c>
      <c r="Q3799" s="199">
        <v>0</v>
      </c>
      <c r="R3799" s="199">
        <v>36</v>
      </c>
      <c r="S3799" s="199">
        <v>20</v>
      </c>
    </row>
    <row r="3800" spans="1:19">
      <c r="A3800" s="199" t="s">
        <v>5181</v>
      </c>
      <c r="B3800" s="199" t="s">
        <v>981</v>
      </c>
      <c r="C3800" s="199">
        <v>1.7</v>
      </c>
      <c r="D3800" s="199" t="s">
        <v>4238</v>
      </c>
      <c r="E3800" s="199">
        <v>47106025</v>
      </c>
      <c r="F3800" s="199">
        <v>424093750</v>
      </c>
      <c r="G3800" s="199">
        <v>66994077</v>
      </c>
      <c r="H3800" s="199" t="s">
        <v>406</v>
      </c>
      <c r="I3800" s="199" t="s">
        <v>15847</v>
      </c>
      <c r="J3800" s="199">
        <v>1</v>
      </c>
      <c r="K3800" s="199">
        <v>11</v>
      </c>
      <c r="L3800" s="199">
        <v>61</v>
      </c>
      <c r="M3800" s="199">
        <v>26</v>
      </c>
      <c r="N3800" s="199">
        <v>18</v>
      </c>
      <c r="O3800" s="199">
        <v>102</v>
      </c>
      <c r="P3800" s="199">
        <v>57</v>
      </c>
      <c r="Q3800" s="199">
        <v>26</v>
      </c>
      <c r="R3800" s="199">
        <v>301</v>
      </c>
      <c r="S3800" s="199">
        <v>72</v>
      </c>
    </row>
    <row r="3801" spans="1:19">
      <c r="A3801" s="199" t="s">
        <v>5179</v>
      </c>
      <c r="B3801" s="199" t="s">
        <v>981</v>
      </c>
      <c r="C3801" s="199">
        <v>3.9</v>
      </c>
      <c r="D3801" s="199" t="s">
        <v>4238</v>
      </c>
      <c r="E3801" s="199">
        <v>47106025</v>
      </c>
      <c r="F3801" s="199">
        <v>581031772</v>
      </c>
      <c r="G3801" s="199">
        <v>501229323</v>
      </c>
      <c r="H3801" s="199" t="s">
        <v>19619</v>
      </c>
      <c r="I3801" s="199" t="s">
        <v>19793</v>
      </c>
      <c r="J3801" s="199">
        <v>7</v>
      </c>
      <c r="K3801" s="199">
        <v>0</v>
      </c>
      <c r="L3801" s="199">
        <v>0</v>
      </c>
      <c r="M3801" s="199">
        <v>0</v>
      </c>
      <c r="N3801" s="199">
        <v>0</v>
      </c>
      <c r="O3801" s="199">
        <v>1</v>
      </c>
      <c r="P3801" s="199">
        <v>0</v>
      </c>
      <c r="Q3801" s="199">
        <v>0</v>
      </c>
      <c r="R3801" s="199">
        <v>1</v>
      </c>
      <c r="S3801" s="199">
        <v>6</v>
      </c>
    </row>
    <row r="3802" spans="1:19">
      <c r="A3802" s="199" t="s">
        <v>5179</v>
      </c>
      <c r="B3802" s="199" t="s">
        <v>981</v>
      </c>
      <c r="C3802" s="199">
        <v>3.9</v>
      </c>
      <c r="D3802" s="199" t="s">
        <v>4238</v>
      </c>
      <c r="E3802" s="199">
        <v>47106025</v>
      </c>
      <c r="F3802" s="199">
        <v>581031772</v>
      </c>
      <c r="G3802" s="199">
        <v>501229323</v>
      </c>
      <c r="H3802" s="199" t="s">
        <v>426</v>
      </c>
      <c r="I3802" s="199" t="s">
        <v>19793</v>
      </c>
      <c r="J3802" s="199">
        <v>1</v>
      </c>
      <c r="K3802" s="199">
        <v>30</v>
      </c>
      <c r="L3802" s="199">
        <v>96</v>
      </c>
      <c r="M3802" s="199">
        <v>89</v>
      </c>
      <c r="N3802" s="199">
        <v>56</v>
      </c>
      <c r="O3802" s="199">
        <v>127</v>
      </c>
      <c r="P3802" s="199">
        <v>179</v>
      </c>
      <c r="Q3802" s="199">
        <v>93</v>
      </c>
      <c r="R3802" s="199">
        <v>670</v>
      </c>
      <c r="S3802" s="199">
        <v>150</v>
      </c>
    </row>
    <row r="3803" spans="1:19">
      <c r="A3803" s="199" t="s">
        <v>5177</v>
      </c>
      <c r="B3803" s="199" t="s">
        <v>981</v>
      </c>
      <c r="C3803" s="199">
        <v>3.6</v>
      </c>
      <c r="D3803" s="199" t="s">
        <v>4238</v>
      </c>
      <c r="E3803" s="199">
        <v>86485742</v>
      </c>
      <c r="F3803" s="199">
        <v>501176793</v>
      </c>
      <c r="G3803" s="199">
        <v>501176793</v>
      </c>
      <c r="H3803" s="199" t="s">
        <v>19619</v>
      </c>
      <c r="I3803" s="199" t="s">
        <v>19782</v>
      </c>
      <c r="J3803" s="199">
        <v>13</v>
      </c>
      <c r="K3803" s="199">
        <v>22</v>
      </c>
      <c r="L3803" s="199">
        <v>2</v>
      </c>
      <c r="M3803" s="199">
        <v>3</v>
      </c>
      <c r="N3803" s="199">
        <v>0</v>
      </c>
      <c r="O3803" s="199">
        <v>1</v>
      </c>
      <c r="P3803" s="199">
        <v>0</v>
      </c>
      <c r="Q3803" s="199">
        <v>0</v>
      </c>
      <c r="R3803" s="199">
        <v>28</v>
      </c>
      <c r="S3803" s="199">
        <v>8</v>
      </c>
    </row>
    <row r="3804" spans="1:19">
      <c r="A3804" s="199" t="s">
        <v>5177</v>
      </c>
      <c r="B3804" s="199" t="s">
        <v>981</v>
      </c>
      <c r="C3804" s="199">
        <v>3.6</v>
      </c>
      <c r="D3804" s="199" t="s">
        <v>4238</v>
      </c>
      <c r="E3804" s="199">
        <v>86485742</v>
      </c>
      <c r="F3804" s="199">
        <v>501176793</v>
      </c>
      <c r="G3804" s="199">
        <v>501176793</v>
      </c>
      <c r="H3804" s="199" t="s">
        <v>336</v>
      </c>
      <c r="I3804" s="199" t="s">
        <v>19782</v>
      </c>
      <c r="J3804" s="199">
        <v>9</v>
      </c>
      <c r="K3804" s="199">
        <v>1</v>
      </c>
      <c r="L3804" s="199">
        <v>1</v>
      </c>
      <c r="M3804" s="199">
        <v>34</v>
      </c>
      <c r="N3804" s="199">
        <v>2</v>
      </c>
      <c r="O3804" s="199">
        <v>4</v>
      </c>
      <c r="P3804" s="199">
        <v>5</v>
      </c>
      <c r="Q3804" s="199">
        <v>3</v>
      </c>
      <c r="R3804" s="199">
        <v>50</v>
      </c>
      <c r="S3804" s="199">
        <v>2</v>
      </c>
    </row>
    <row r="3805" spans="1:19">
      <c r="A3805" s="199" t="s">
        <v>5175</v>
      </c>
      <c r="B3805" s="199" t="s">
        <v>981</v>
      </c>
      <c r="C3805" s="199">
        <v>2.8</v>
      </c>
      <c r="D3805" s="199" t="s">
        <v>4238</v>
      </c>
      <c r="E3805" s="199">
        <v>47106025</v>
      </c>
      <c r="F3805" s="199">
        <v>564893910</v>
      </c>
      <c r="G3805" s="199">
        <v>424093750</v>
      </c>
      <c r="H3805" s="199" t="s">
        <v>19619</v>
      </c>
      <c r="I3805" s="199" t="s">
        <v>18886</v>
      </c>
      <c r="J3805" s="199">
        <v>9</v>
      </c>
      <c r="K3805" s="199">
        <v>19</v>
      </c>
      <c r="L3805" s="199">
        <v>2</v>
      </c>
      <c r="M3805" s="199">
        <v>2</v>
      </c>
      <c r="N3805" s="199">
        <v>0</v>
      </c>
      <c r="O3805" s="199">
        <v>1</v>
      </c>
      <c r="P3805" s="199">
        <v>2</v>
      </c>
      <c r="Q3805" s="199">
        <v>0</v>
      </c>
      <c r="R3805" s="199">
        <v>26</v>
      </c>
      <c r="S3805" s="199">
        <v>23</v>
      </c>
    </row>
    <row r="3806" spans="1:19">
      <c r="A3806" s="199" t="s">
        <v>5175</v>
      </c>
      <c r="B3806" s="199" t="s">
        <v>981</v>
      </c>
      <c r="C3806" s="199">
        <v>2.8</v>
      </c>
      <c r="D3806" s="199" t="s">
        <v>4238</v>
      </c>
      <c r="E3806" s="199">
        <v>47106025</v>
      </c>
      <c r="F3806" s="199">
        <v>564893910</v>
      </c>
      <c r="G3806" s="199">
        <v>424093750</v>
      </c>
      <c r="H3806" s="199" t="s">
        <v>426</v>
      </c>
      <c r="I3806" s="199" t="s">
        <v>18886</v>
      </c>
      <c r="J3806" s="199">
        <v>8</v>
      </c>
      <c r="K3806" s="199">
        <v>0</v>
      </c>
      <c r="L3806" s="199">
        <v>3</v>
      </c>
      <c r="M3806" s="199">
        <v>4</v>
      </c>
      <c r="N3806" s="199">
        <v>10</v>
      </c>
      <c r="O3806" s="199">
        <v>10</v>
      </c>
      <c r="P3806" s="199">
        <v>21</v>
      </c>
      <c r="Q3806" s="199">
        <v>4</v>
      </c>
      <c r="R3806" s="199">
        <v>52</v>
      </c>
      <c r="S3806" s="199">
        <v>0</v>
      </c>
    </row>
    <row r="3807" spans="1:19">
      <c r="A3807" s="199" t="s">
        <v>5173</v>
      </c>
      <c r="B3807" s="199" t="s">
        <v>1107</v>
      </c>
      <c r="C3807" s="199">
        <v>-0.62</v>
      </c>
      <c r="D3807" s="199" t="s">
        <v>4238</v>
      </c>
      <c r="E3807" s="199">
        <v>68132815</v>
      </c>
      <c r="F3807" s="199">
        <v>429396122</v>
      </c>
      <c r="G3807" s="199">
        <v>101302690</v>
      </c>
      <c r="H3807" s="199" t="s">
        <v>19619</v>
      </c>
      <c r="I3807" s="199" t="s">
        <v>19810</v>
      </c>
      <c r="J3807" s="199">
        <v>7</v>
      </c>
      <c r="K3807" s="199">
        <v>24</v>
      </c>
      <c r="L3807" s="199">
        <v>3</v>
      </c>
      <c r="M3807" s="199">
        <v>2</v>
      </c>
      <c r="N3807" s="199">
        <v>0</v>
      </c>
      <c r="O3807" s="199">
        <v>0</v>
      </c>
      <c r="P3807" s="199">
        <v>2</v>
      </c>
      <c r="Q3807" s="199">
        <v>0</v>
      </c>
      <c r="R3807" s="199">
        <v>31</v>
      </c>
      <c r="S3807" s="199">
        <v>25</v>
      </c>
    </row>
    <row r="3808" spans="1:19">
      <c r="A3808" s="199" t="s">
        <v>5173</v>
      </c>
      <c r="B3808" s="199" t="s">
        <v>1107</v>
      </c>
      <c r="C3808" s="199">
        <v>-0.62</v>
      </c>
      <c r="D3808" s="199" t="s">
        <v>4238</v>
      </c>
      <c r="E3808" s="199">
        <v>68132815</v>
      </c>
      <c r="F3808" s="199">
        <v>429396122</v>
      </c>
      <c r="G3808" s="199">
        <v>101302690</v>
      </c>
      <c r="H3808" s="199" t="s">
        <v>476</v>
      </c>
      <c r="I3808" s="199" t="s">
        <v>19810</v>
      </c>
      <c r="J3808" s="199">
        <v>1</v>
      </c>
      <c r="K3808" s="199">
        <v>6</v>
      </c>
      <c r="L3808" s="199">
        <v>44</v>
      </c>
      <c r="M3808" s="199">
        <v>20</v>
      </c>
      <c r="N3808" s="199">
        <v>16</v>
      </c>
      <c r="O3808" s="199">
        <v>64</v>
      </c>
      <c r="P3808" s="199">
        <v>85</v>
      </c>
      <c r="Q3808" s="199">
        <v>50</v>
      </c>
      <c r="R3808" s="199">
        <v>285</v>
      </c>
      <c r="S3808" s="199">
        <v>43</v>
      </c>
    </row>
    <row r="3809" spans="1:19">
      <c r="A3809" s="199" t="s">
        <v>5168</v>
      </c>
      <c r="B3809" s="199" t="s">
        <v>1107</v>
      </c>
      <c r="C3809" s="199">
        <v>-0.19</v>
      </c>
      <c r="D3809" s="199" t="s">
        <v>4238</v>
      </c>
      <c r="E3809" s="199">
        <v>47106025</v>
      </c>
      <c r="F3809" s="199">
        <v>76631013</v>
      </c>
      <c r="G3809" s="199">
        <v>65067011</v>
      </c>
      <c r="H3809" s="199" t="s">
        <v>19619</v>
      </c>
      <c r="I3809" s="199" t="s">
        <v>16590</v>
      </c>
      <c r="J3809" s="199">
        <v>6</v>
      </c>
      <c r="K3809" s="199">
        <v>27</v>
      </c>
      <c r="L3809" s="199">
        <v>2</v>
      </c>
      <c r="M3809" s="199">
        <v>2</v>
      </c>
      <c r="N3809" s="199">
        <v>0</v>
      </c>
      <c r="O3809" s="199">
        <v>2</v>
      </c>
      <c r="P3809" s="199">
        <v>2</v>
      </c>
      <c r="Q3809" s="199">
        <v>0</v>
      </c>
      <c r="R3809" s="199">
        <v>35</v>
      </c>
      <c r="S3809" s="199">
        <v>20</v>
      </c>
    </row>
    <row r="3810" spans="1:19">
      <c r="A3810" s="199" t="s">
        <v>5168</v>
      </c>
      <c r="B3810" s="199" t="s">
        <v>1107</v>
      </c>
      <c r="C3810" s="199">
        <v>-0.19</v>
      </c>
      <c r="D3810" s="199" t="s">
        <v>4238</v>
      </c>
      <c r="E3810" s="199">
        <v>47106025</v>
      </c>
      <c r="F3810" s="199">
        <v>76631013</v>
      </c>
      <c r="G3810" s="199">
        <v>65067011</v>
      </c>
      <c r="H3810" s="199" t="s">
        <v>618</v>
      </c>
      <c r="I3810" s="199" t="s">
        <v>16590</v>
      </c>
      <c r="J3810" s="199">
        <v>8</v>
      </c>
      <c r="K3810" s="199">
        <v>0</v>
      </c>
      <c r="L3810" s="199">
        <v>8</v>
      </c>
      <c r="M3810" s="199">
        <v>1</v>
      </c>
      <c r="N3810" s="199">
        <v>3</v>
      </c>
      <c r="O3810" s="199">
        <v>7</v>
      </c>
      <c r="P3810" s="199">
        <v>22</v>
      </c>
      <c r="Q3810" s="199">
        <v>8</v>
      </c>
      <c r="R3810" s="199">
        <v>49</v>
      </c>
      <c r="S3810" s="199">
        <v>0</v>
      </c>
    </row>
    <row r="3811" spans="1:19">
      <c r="A3811" s="199" t="s">
        <v>5165</v>
      </c>
      <c r="B3811" s="199" t="s">
        <v>1107</v>
      </c>
      <c r="C3811" s="199">
        <v>-0.8</v>
      </c>
      <c r="D3811" s="199" t="s">
        <v>4238</v>
      </c>
      <c r="E3811" s="199">
        <v>205107489</v>
      </c>
      <c r="F3811" s="199">
        <v>523944965</v>
      </c>
      <c r="G3811" s="199">
        <v>485152919</v>
      </c>
      <c r="H3811" s="199" t="s">
        <v>19619</v>
      </c>
      <c r="I3811" s="199" t="s">
        <v>12762</v>
      </c>
      <c r="J3811" s="199">
        <v>1</v>
      </c>
      <c r="K3811" s="199">
        <v>1</v>
      </c>
      <c r="L3811" s="199">
        <v>7</v>
      </c>
      <c r="M3811" s="199">
        <v>6</v>
      </c>
      <c r="N3811" s="199">
        <v>2</v>
      </c>
      <c r="O3811" s="199">
        <v>2</v>
      </c>
      <c r="P3811" s="199">
        <v>38</v>
      </c>
      <c r="Q3811" s="199">
        <v>48</v>
      </c>
      <c r="R3811" s="199">
        <v>104</v>
      </c>
      <c r="S3811" s="199">
        <v>17</v>
      </c>
    </row>
    <row r="3812" spans="1:19">
      <c r="A3812" s="199" t="s">
        <v>5165</v>
      </c>
      <c r="B3812" s="199" t="s">
        <v>1107</v>
      </c>
      <c r="C3812" s="199">
        <v>-0.8</v>
      </c>
      <c r="D3812" s="199" t="s">
        <v>4238</v>
      </c>
      <c r="E3812" s="199">
        <v>205107489</v>
      </c>
      <c r="F3812" s="199">
        <v>523944965</v>
      </c>
      <c r="G3812" s="199">
        <v>485152919</v>
      </c>
      <c r="H3812" s="199" t="s">
        <v>537</v>
      </c>
      <c r="I3812" s="199" t="s">
        <v>12762</v>
      </c>
      <c r="J3812" s="199">
        <v>3</v>
      </c>
      <c r="K3812" s="199">
        <v>3</v>
      </c>
      <c r="L3812" s="199">
        <v>1</v>
      </c>
      <c r="M3812" s="199">
        <v>18</v>
      </c>
      <c r="N3812" s="199">
        <v>25</v>
      </c>
      <c r="O3812" s="199">
        <v>3</v>
      </c>
      <c r="P3812" s="199">
        <v>3</v>
      </c>
      <c r="Q3812" s="199">
        <v>3</v>
      </c>
      <c r="R3812" s="199">
        <v>56</v>
      </c>
      <c r="S3812" s="199">
        <v>0</v>
      </c>
    </row>
    <row r="3813" spans="1:19">
      <c r="A3813" s="199" t="s">
        <v>5162</v>
      </c>
      <c r="B3813" s="199" t="s">
        <v>1107</v>
      </c>
      <c r="C3813" s="199">
        <v>25</v>
      </c>
      <c r="D3813" s="199" t="s">
        <v>4238</v>
      </c>
      <c r="E3813" s="199">
        <v>501176793</v>
      </c>
      <c r="F3813" s="199">
        <v>617182700</v>
      </c>
      <c r="G3813" s="199">
        <v>556888038</v>
      </c>
      <c r="H3813" s="199" t="s">
        <v>19619</v>
      </c>
      <c r="I3813" s="199" t="s">
        <v>19794</v>
      </c>
      <c r="J3813" s="199">
        <v>14</v>
      </c>
      <c r="K3813" s="199">
        <v>13</v>
      </c>
      <c r="L3813" s="199">
        <v>2</v>
      </c>
      <c r="M3813" s="199">
        <v>2</v>
      </c>
      <c r="N3813" s="199">
        <v>0</v>
      </c>
      <c r="O3813" s="199">
        <v>1</v>
      </c>
      <c r="P3813" s="199">
        <v>1</v>
      </c>
      <c r="Q3813" s="199">
        <v>2</v>
      </c>
      <c r="R3813" s="199">
        <v>21</v>
      </c>
      <c r="S3813" s="199">
        <v>8</v>
      </c>
    </row>
    <row r="3814" spans="1:19">
      <c r="A3814" s="199" t="s">
        <v>5162</v>
      </c>
      <c r="B3814" s="199" t="s">
        <v>1107</v>
      </c>
      <c r="C3814" s="199">
        <v>25</v>
      </c>
      <c r="D3814" s="199" t="s">
        <v>4238</v>
      </c>
      <c r="E3814" s="199">
        <v>501176793</v>
      </c>
      <c r="F3814" s="199">
        <v>617182700</v>
      </c>
      <c r="G3814" s="199">
        <v>556888038</v>
      </c>
      <c r="H3814" s="199" t="s">
        <v>411</v>
      </c>
      <c r="I3814" s="199" t="s">
        <v>19794</v>
      </c>
      <c r="J3814" s="199">
        <v>11</v>
      </c>
      <c r="K3814" s="199">
        <v>4</v>
      </c>
      <c r="L3814" s="199">
        <v>0</v>
      </c>
      <c r="M3814" s="199">
        <v>31</v>
      </c>
      <c r="N3814" s="199">
        <v>0</v>
      </c>
      <c r="O3814" s="199">
        <v>1</v>
      </c>
      <c r="P3814" s="199">
        <v>3</v>
      </c>
      <c r="Q3814" s="199">
        <v>3</v>
      </c>
      <c r="R3814" s="199">
        <v>42</v>
      </c>
      <c r="S3814" s="199">
        <v>6</v>
      </c>
    </row>
    <row r="3815" spans="1:19">
      <c r="A3815" s="199" t="s">
        <v>5160</v>
      </c>
      <c r="B3815" s="199" t="s">
        <v>1107</v>
      </c>
      <c r="C3815" s="199">
        <v>-18</v>
      </c>
      <c r="D3815" s="199" t="s">
        <v>4238</v>
      </c>
      <c r="E3815" s="199">
        <v>23602614</v>
      </c>
      <c r="F3815" s="199">
        <v>501169672</v>
      </c>
      <c r="G3815" s="199">
        <v>66994077</v>
      </c>
      <c r="H3815" s="199" t="s">
        <v>19619</v>
      </c>
      <c r="I3815" s="199" t="s">
        <v>15847</v>
      </c>
      <c r="J3815" s="199">
        <v>7</v>
      </c>
      <c r="K3815" s="199">
        <v>27</v>
      </c>
      <c r="L3815" s="199">
        <v>2</v>
      </c>
      <c r="M3815" s="199">
        <v>3</v>
      </c>
      <c r="N3815" s="199">
        <v>0</v>
      </c>
      <c r="O3815" s="199">
        <v>2</v>
      </c>
      <c r="P3815" s="199">
        <v>2</v>
      </c>
      <c r="Q3815" s="199">
        <v>0</v>
      </c>
      <c r="R3815" s="199">
        <v>36</v>
      </c>
      <c r="S3815" s="199">
        <v>20</v>
      </c>
    </row>
    <row r="3816" spans="1:19">
      <c r="A3816" s="199" t="s">
        <v>5160</v>
      </c>
      <c r="B3816" s="199" t="s">
        <v>1107</v>
      </c>
      <c r="C3816" s="199">
        <v>-18</v>
      </c>
      <c r="D3816" s="199" t="s">
        <v>4238</v>
      </c>
      <c r="E3816" s="199">
        <v>23602614</v>
      </c>
      <c r="F3816" s="199">
        <v>501169672</v>
      </c>
      <c r="G3816" s="199">
        <v>66994077</v>
      </c>
      <c r="H3816" s="199" t="s">
        <v>476</v>
      </c>
      <c r="I3816" s="199" t="s">
        <v>15847</v>
      </c>
      <c r="J3816" s="199">
        <v>1</v>
      </c>
      <c r="K3816" s="199">
        <v>11</v>
      </c>
      <c r="L3816" s="199">
        <v>61</v>
      </c>
      <c r="M3816" s="199">
        <v>26</v>
      </c>
      <c r="N3816" s="199">
        <v>18</v>
      </c>
      <c r="O3816" s="199">
        <v>102</v>
      </c>
      <c r="P3816" s="199">
        <v>57</v>
      </c>
      <c r="Q3816" s="199">
        <v>26</v>
      </c>
      <c r="R3816" s="199">
        <v>301</v>
      </c>
      <c r="S3816" s="199">
        <v>72</v>
      </c>
    </row>
    <row r="3817" spans="1:19">
      <c r="A3817" s="199" t="s">
        <v>5157</v>
      </c>
      <c r="B3817" s="199" t="s">
        <v>1107</v>
      </c>
      <c r="C3817" s="199">
        <v>-18</v>
      </c>
      <c r="D3817" s="199" t="s">
        <v>4238</v>
      </c>
      <c r="E3817" s="199">
        <v>73380324</v>
      </c>
      <c r="F3817" s="199">
        <v>429396122</v>
      </c>
      <c r="G3817" s="199">
        <v>100766008</v>
      </c>
      <c r="H3817" s="199" t="s">
        <v>19619</v>
      </c>
      <c r="I3817" s="199" t="s">
        <v>19810</v>
      </c>
      <c r="J3817" s="199">
        <v>7</v>
      </c>
      <c r="K3817" s="199">
        <v>24</v>
      </c>
      <c r="L3817" s="199">
        <v>3</v>
      </c>
      <c r="M3817" s="199">
        <v>2</v>
      </c>
      <c r="N3817" s="199">
        <v>0</v>
      </c>
      <c r="O3817" s="199">
        <v>0</v>
      </c>
      <c r="P3817" s="199">
        <v>2</v>
      </c>
      <c r="Q3817" s="199">
        <v>0</v>
      </c>
      <c r="R3817" s="199">
        <v>31</v>
      </c>
      <c r="S3817" s="199">
        <v>25</v>
      </c>
    </row>
    <row r="3818" spans="1:19">
      <c r="A3818" s="199" t="s">
        <v>5157</v>
      </c>
      <c r="B3818" s="199" t="s">
        <v>1107</v>
      </c>
      <c r="C3818" s="199">
        <v>-18</v>
      </c>
      <c r="D3818" s="199" t="s">
        <v>4238</v>
      </c>
      <c r="E3818" s="199">
        <v>73380324</v>
      </c>
      <c r="F3818" s="199">
        <v>429396122</v>
      </c>
      <c r="G3818" s="199">
        <v>100766008</v>
      </c>
      <c r="H3818" s="199" t="s">
        <v>476</v>
      </c>
      <c r="I3818" s="199" t="s">
        <v>19810</v>
      </c>
      <c r="J3818" s="199">
        <v>1</v>
      </c>
      <c r="K3818" s="199">
        <v>6</v>
      </c>
      <c r="L3818" s="199">
        <v>44</v>
      </c>
      <c r="M3818" s="199">
        <v>20</v>
      </c>
      <c r="N3818" s="199">
        <v>16</v>
      </c>
      <c r="O3818" s="199">
        <v>64</v>
      </c>
      <c r="P3818" s="199">
        <v>85</v>
      </c>
      <c r="Q3818" s="199">
        <v>50</v>
      </c>
      <c r="R3818" s="199">
        <v>285</v>
      </c>
      <c r="S3818" s="199">
        <v>43</v>
      </c>
    </row>
    <row r="3819" spans="1:19">
      <c r="A3819" s="199" t="s">
        <v>5152</v>
      </c>
      <c r="B3819" s="199" t="s">
        <v>1107</v>
      </c>
      <c r="C3819" s="199">
        <v>-2.6</v>
      </c>
      <c r="D3819" s="199" t="s">
        <v>4238</v>
      </c>
      <c r="E3819" s="199">
        <v>611851380</v>
      </c>
      <c r="F3819" s="199">
        <v>614446472</v>
      </c>
      <c r="G3819" s="199">
        <v>614446472</v>
      </c>
      <c r="H3819" s="199" t="s">
        <v>19619</v>
      </c>
      <c r="I3819" s="199" t="s">
        <v>19809</v>
      </c>
      <c r="J3819" s="199">
        <v>4</v>
      </c>
      <c r="K3819" s="199">
        <v>1</v>
      </c>
      <c r="L3819" s="199">
        <v>24</v>
      </c>
      <c r="M3819" s="199">
        <v>0</v>
      </c>
      <c r="N3819" s="199">
        <v>1</v>
      </c>
      <c r="O3819" s="199">
        <v>10</v>
      </c>
      <c r="P3819" s="199">
        <v>3</v>
      </c>
      <c r="Q3819" s="199">
        <v>3</v>
      </c>
      <c r="R3819" s="199">
        <v>42</v>
      </c>
      <c r="S3819" s="199">
        <v>67</v>
      </c>
    </row>
    <row r="3820" spans="1:19">
      <c r="A3820" s="199" t="s">
        <v>5152</v>
      </c>
      <c r="B3820" s="199" t="s">
        <v>1107</v>
      </c>
      <c r="C3820" s="199">
        <v>-2.6</v>
      </c>
      <c r="D3820" s="199" t="s">
        <v>4238</v>
      </c>
      <c r="E3820" s="199">
        <v>611851380</v>
      </c>
      <c r="F3820" s="199">
        <v>614446472</v>
      </c>
      <c r="G3820" s="199">
        <v>614446472</v>
      </c>
      <c r="H3820" s="199" t="s">
        <v>476</v>
      </c>
      <c r="I3820" s="199" t="s">
        <v>19809</v>
      </c>
      <c r="J3820" s="199">
        <v>2</v>
      </c>
      <c r="K3820" s="199">
        <v>26</v>
      </c>
      <c r="L3820" s="199">
        <v>12</v>
      </c>
      <c r="M3820" s="199">
        <v>25</v>
      </c>
      <c r="N3820" s="199">
        <v>11</v>
      </c>
      <c r="O3820" s="199">
        <v>35</v>
      </c>
      <c r="P3820" s="199">
        <v>49</v>
      </c>
      <c r="Q3820" s="199">
        <v>31</v>
      </c>
      <c r="R3820" s="199">
        <v>189</v>
      </c>
      <c r="S3820" s="199">
        <v>12</v>
      </c>
    </row>
    <row r="3821" spans="1:19">
      <c r="A3821" s="199" t="s">
        <v>5148</v>
      </c>
      <c r="B3821" s="199" t="s">
        <v>1116</v>
      </c>
      <c r="C3821" s="199">
        <v>-0.41</v>
      </c>
      <c r="D3821" s="199" t="s">
        <v>4238</v>
      </c>
      <c r="E3821" s="199">
        <v>5604371</v>
      </c>
      <c r="F3821" s="199">
        <v>52019803</v>
      </c>
      <c r="G3821" s="199">
        <v>23602614</v>
      </c>
      <c r="H3821" s="199" t="s">
        <v>19619</v>
      </c>
      <c r="I3821" s="199" t="s">
        <v>19799</v>
      </c>
      <c r="J3821" s="199">
        <v>10</v>
      </c>
      <c r="K3821" s="199">
        <v>0</v>
      </c>
      <c r="L3821" s="199">
        <v>0</v>
      </c>
      <c r="M3821" s="199">
        <v>0</v>
      </c>
      <c r="N3821" s="199">
        <v>2</v>
      </c>
      <c r="O3821" s="199">
        <v>3</v>
      </c>
      <c r="P3821" s="199">
        <v>4</v>
      </c>
      <c r="Q3821" s="199">
        <v>9</v>
      </c>
      <c r="R3821" s="199">
        <v>18</v>
      </c>
      <c r="S3821" s="199">
        <v>3</v>
      </c>
    </row>
    <row r="3822" spans="1:19">
      <c r="A3822" s="199" t="s">
        <v>5148</v>
      </c>
      <c r="B3822" s="199" t="s">
        <v>1116</v>
      </c>
      <c r="C3822" s="199">
        <v>-0.41</v>
      </c>
      <c r="D3822" s="199" t="s">
        <v>4238</v>
      </c>
      <c r="E3822" s="199">
        <v>5604371</v>
      </c>
      <c r="F3822" s="199">
        <v>52019803</v>
      </c>
      <c r="G3822" s="199">
        <v>23602614</v>
      </c>
      <c r="H3822" s="199" t="s">
        <v>476</v>
      </c>
      <c r="I3822" s="199" t="s">
        <v>19799</v>
      </c>
      <c r="J3822" s="199">
        <v>4</v>
      </c>
      <c r="K3822" s="199">
        <v>4</v>
      </c>
      <c r="L3822" s="199">
        <v>16</v>
      </c>
      <c r="M3822" s="199">
        <v>13</v>
      </c>
      <c r="N3822" s="199">
        <v>11</v>
      </c>
      <c r="O3822" s="199">
        <v>3</v>
      </c>
      <c r="P3822" s="199">
        <v>23</v>
      </c>
      <c r="Q3822" s="199">
        <v>26</v>
      </c>
      <c r="R3822" s="199">
        <v>96</v>
      </c>
      <c r="S3822" s="199">
        <v>3</v>
      </c>
    </row>
    <row r="3823" spans="1:19">
      <c r="A3823" s="199" t="s">
        <v>5146</v>
      </c>
      <c r="B3823" s="199" t="s">
        <v>1116</v>
      </c>
      <c r="C3823" s="199">
        <v>-0.19</v>
      </c>
      <c r="D3823" s="199" t="s">
        <v>4238</v>
      </c>
      <c r="E3823" s="199">
        <v>14609470</v>
      </c>
      <c r="F3823" s="199">
        <v>35110924</v>
      </c>
      <c r="G3823" s="199">
        <v>14609470</v>
      </c>
      <c r="H3823" s="199" t="s">
        <v>19619</v>
      </c>
      <c r="I3823" s="199" t="s">
        <v>18892</v>
      </c>
      <c r="J3823" s="199">
        <v>6</v>
      </c>
      <c r="K3823" s="199">
        <v>3</v>
      </c>
      <c r="L3823" s="199">
        <v>15</v>
      </c>
      <c r="M3823" s="199">
        <v>1</v>
      </c>
      <c r="N3823" s="199">
        <v>0</v>
      </c>
      <c r="O3823" s="199">
        <v>2</v>
      </c>
      <c r="P3823" s="199">
        <v>5</v>
      </c>
      <c r="Q3823" s="199">
        <v>0</v>
      </c>
      <c r="R3823" s="199">
        <v>26</v>
      </c>
      <c r="S3823" s="199">
        <v>50</v>
      </c>
    </row>
    <row r="3824" spans="1:19">
      <c r="A3824" s="199" t="s">
        <v>5146</v>
      </c>
      <c r="B3824" s="199" t="s">
        <v>1116</v>
      </c>
      <c r="C3824" s="199">
        <v>-0.19</v>
      </c>
      <c r="D3824" s="199" t="s">
        <v>4238</v>
      </c>
      <c r="E3824" s="199">
        <v>14609470</v>
      </c>
      <c r="F3824" s="199">
        <v>35110924</v>
      </c>
      <c r="G3824" s="199">
        <v>14609470</v>
      </c>
      <c r="H3824" s="199" t="s">
        <v>476</v>
      </c>
      <c r="I3824" s="199" t="s">
        <v>18892</v>
      </c>
      <c r="J3824" s="199">
        <v>9</v>
      </c>
      <c r="K3824" s="199">
        <v>4</v>
      </c>
      <c r="L3824" s="199">
        <v>3</v>
      </c>
      <c r="M3824" s="199">
        <v>0</v>
      </c>
      <c r="N3824" s="199">
        <v>7</v>
      </c>
      <c r="O3824" s="199">
        <v>4</v>
      </c>
      <c r="P3824" s="199">
        <v>9</v>
      </c>
      <c r="Q3824" s="199">
        <v>13</v>
      </c>
      <c r="R3824" s="199">
        <v>40</v>
      </c>
      <c r="S3824" s="199">
        <v>0</v>
      </c>
    </row>
    <row r="3825" spans="1:19">
      <c r="A3825" s="199" t="s">
        <v>5144</v>
      </c>
      <c r="B3825" s="199" t="s">
        <v>1116</v>
      </c>
      <c r="C3825" s="199">
        <v>-13</v>
      </c>
      <c r="D3825" s="199" t="s">
        <v>4238</v>
      </c>
      <c r="E3825" s="199">
        <v>26812763</v>
      </c>
      <c r="F3825" s="199">
        <v>86485742</v>
      </c>
      <c r="G3825" s="199">
        <v>47106025</v>
      </c>
      <c r="H3825" s="199" t="s">
        <v>19619</v>
      </c>
      <c r="I3825" s="199" t="s">
        <v>19779</v>
      </c>
      <c r="J3825" s="199">
        <v>13</v>
      </c>
      <c r="K3825" s="199">
        <v>22</v>
      </c>
      <c r="L3825" s="199">
        <v>1</v>
      </c>
      <c r="M3825" s="199">
        <v>0</v>
      </c>
      <c r="N3825" s="199">
        <v>0</v>
      </c>
      <c r="O3825" s="199">
        <v>1</v>
      </c>
      <c r="P3825" s="199">
        <v>1</v>
      </c>
      <c r="Q3825" s="199">
        <v>0</v>
      </c>
      <c r="R3825" s="199">
        <v>25</v>
      </c>
      <c r="S3825" s="199">
        <v>4</v>
      </c>
    </row>
    <row r="3826" spans="1:19">
      <c r="A3826" s="199" t="s">
        <v>5144</v>
      </c>
      <c r="B3826" s="199" t="s">
        <v>1116</v>
      </c>
      <c r="C3826" s="199">
        <v>-13</v>
      </c>
      <c r="D3826" s="199" t="s">
        <v>4238</v>
      </c>
      <c r="E3826" s="199">
        <v>26812763</v>
      </c>
      <c r="F3826" s="199">
        <v>86485742</v>
      </c>
      <c r="G3826" s="199">
        <v>47106025</v>
      </c>
      <c r="H3826" s="199" t="s">
        <v>411</v>
      </c>
      <c r="I3826" s="199" t="s">
        <v>19779</v>
      </c>
      <c r="J3826" s="199">
        <v>7</v>
      </c>
      <c r="K3826" s="199">
        <v>1</v>
      </c>
      <c r="L3826" s="199">
        <v>8</v>
      </c>
      <c r="M3826" s="199">
        <v>12</v>
      </c>
      <c r="N3826" s="199">
        <v>10</v>
      </c>
      <c r="O3826" s="199">
        <v>5</v>
      </c>
      <c r="P3826" s="199">
        <v>6</v>
      </c>
      <c r="Q3826" s="199">
        <v>3</v>
      </c>
      <c r="R3826" s="199">
        <v>45</v>
      </c>
      <c r="S3826" s="199">
        <v>4</v>
      </c>
    </row>
    <row r="3827" spans="1:19">
      <c r="A3827" s="199" t="s">
        <v>5142</v>
      </c>
      <c r="B3827" s="199" t="s">
        <v>1116</v>
      </c>
      <c r="C3827" s="199">
        <v>-12</v>
      </c>
      <c r="D3827" s="199" t="s">
        <v>4238</v>
      </c>
      <c r="E3827" s="199">
        <v>26812763</v>
      </c>
      <c r="F3827" s="199">
        <v>66994077</v>
      </c>
      <c r="G3827" s="199">
        <v>47106025</v>
      </c>
      <c r="H3827" s="199" t="s">
        <v>19619</v>
      </c>
      <c r="I3827" s="199" t="s">
        <v>19779</v>
      </c>
      <c r="J3827" s="199">
        <v>13</v>
      </c>
      <c r="K3827" s="199">
        <v>22</v>
      </c>
      <c r="L3827" s="199">
        <v>1</v>
      </c>
      <c r="M3827" s="199">
        <v>0</v>
      </c>
      <c r="N3827" s="199">
        <v>0</v>
      </c>
      <c r="O3827" s="199">
        <v>1</v>
      </c>
      <c r="P3827" s="199">
        <v>1</v>
      </c>
      <c r="Q3827" s="199">
        <v>0</v>
      </c>
      <c r="R3827" s="199">
        <v>25</v>
      </c>
      <c r="S3827" s="199">
        <v>4</v>
      </c>
    </row>
    <row r="3828" spans="1:19">
      <c r="A3828" s="199" t="s">
        <v>5142</v>
      </c>
      <c r="B3828" s="199" t="s">
        <v>1116</v>
      </c>
      <c r="C3828" s="199">
        <v>-12</v>
      </c>
      <c r="D3828" s="199" t="s">
        <v>4238</v>
      </c>
      <c r="E3828" s="199">
        <v>26812763</v>
      </c>
      <c r="F3828" s="199">
        <v>66994077</v>
      </c>
      <c r="G3828" s="199">
        <v>47106025</v>
      </c>
      <c r="H3828" s="199" t="s">
        <v>376</v>
      </c>
      <c r="I3828" s="199" t="s">
        <v>19779</v>
      </c>
      <c r="J3828" s="199">
        <v>7</v>
      </c>
      <c r="K3828" s="199">
        <v>1</v>
      </c>
      <c r="L3828" s="199">
        <v>8</v>
      </c>
      <c r="M3828" s="199">
        <v>12</v>
      </c>
      <c r="N3828" s="199">
        <v>10</v>
      </c>
      <c r="O3828" s="199">
        <v>5</v>
      </c>
      <c r="P3828" s="199">
        <v>6</v>
      </c>
      <c r="Q3828" s="199">
        <v>3</v>
      </c>
      <c r="R3828" s="199">
        <v>45</v>
      </c>
      <c r="S3828" s="199">
        <v>4</v>
      </c>
    </row>
    <row r="3829" spans="1:19">
      <c r="A3829" s="199" t="s">
        <v>5134</v>
      </c>
      <c r="B3829" s="199" t="s">
        <v>1116</v>
      </c>
      <c r="C3829" s="199">
        <v>-12</v>
      </c>
      <c r="D3829" s="199" t="s">
        <v>4238</v>
      </c>
      <c r="E3829" s="199">
        <v>47106025</v>
      </c>
      <c r="F3829" s="199">
        <v>581031772</v>
      </c>
      <c r="G3829" s="199">
        <v>47106025</v>
      </c>
      <c r="H3829" s="199" t="s">
        <v>19619</v>
      </c>
      <c r="I3829" s="199" t="s">
        <v>19779</v>
      </c>
      <c r="J3829" s="199">
        <v>13</v>
      </c>
      <c r="K3829" s="199">
        <v>22</v>
      </c>
      <c r="L3829" s="199">
        <v>1</v>
      </c>
      <c r="M3829" s="199">
        <v>0</v>
      </c>
      <c r="N3829" s="199">
        <v>0</v>
      </c>
      <c r="O3829" s="199">
        <v>1</v>
      </c>
      <c r="P3829" s="199">
        <v>1</v>
      </c>
      <c r="Q3829" s="199">
        <v>0</v>
      </c>
      <c r="R3829" s="199">
        <v>25</v>
      </c>
      <c r="S3829" s="199">
        <v>4</v>
      </c>
    </row>
    <row r="3830" spans="1:19">
      <c r="A3830" s="199" t="s">
        <v>5134</v>
      </c>
      <c r="B3830" s="199" t="s">
        <v>1116</v>
      </c>
      <c r="C3830" s="199">
        <v>-12</v>
      </c>
      <c r="D3830" s="199" t="s">
        <v>4238</v>
      </c>
      <c r="E3830" s="199">
        <v>47106025</v>
      </c>
      <c r="F3830" s="199">
        <v>581031772</v>
      </c>
      <c r="G3830" s="199">
        <v>47106025</v>
      </c>
      <c r="H3830" s="199" t="s">
        <v>391</v>
      </c>
      <c r="I3830" s="199" t="s">
        <v>19779</v>
      </c>
      <c r="J3830" s="199">
        <v>15</v>
      </c>
      <c r="K3830" s="199">
        <v>0</v>
      </c>
      <c r="L3830" s="199">
        <v>0</v>
      </c>
      <c r="M3830" s="199">
        <v>0</v>
      </c>
      <c r="N3830" s="199">
        <v>2</v>
      </c>
      <c r="O3830" s="199">
        <v>3</v>
      </c>
      <c r="P3830" s="199">
        <v>9</v>
      </c>
      <c r="Q3830" s="199">
        <v>11</v>
      </c>
      <c r="R3830" s="199">
        <v>25</v>
      </c>
      <c r="S3830" s="199">
        <v>2</v>
      </c>
    </row>
    <row r="3831" spans="1:19">
      <c r="A3831" s="199" t="s">
        <v>5132</v>
      </c>
      <c r="B3831" s="199" t="s">
        <v>1116</v>
      </c>
      <c r="C3831" s="199">
        <v>-9.6</v>
      </c>
      <c r="D3831" s="199" t="s">
        <v>4238</v>
      </c>
      <c r="E3831" s="199">
        <v>581031772</v>
      </c>
      <c r="F3831" s="199">
        <v>611808571</v>
      </c>
      <c r="G3831" s="199">
        <v>595564177</v>
      </c>
      <c r="H3831" s="199" t="s">
        <v>19619</v>
      </c>
      <c r="I3831" s="199" t="s">
        <v>19773</v>
      </c>
      <c r="J3831" s="199">
        <v>4</v>
      </c>
      <c r="K3831" s="199">
        <v>0</v>
      </c>
      <c r="L3831" s="199">
        <v>2</v>
      </c>
      <c r="M3831" s="199">
        <v>4</v>
      </c>
      <c r="N3831" s="199">
        <v>2</v>
      </c>
      <c r="O3831" s="199">
        <v>23</v>
      </c>
      <c r="P3831" s="199">
        <v>5</v>
      </c>
      <c r="Q3831" s="199">
        <v>5</v>
      </c>
      <c r="R3831" s="199">
        <v>41</v>
      </c>
      <c r="S3831" s="199">
        <v>38</v>
      </c>
    </row>
    <row r="3832" spans="1:19">
      <c r="A3832" s="199" t="s">
        <v>5132</v>
      </c>
      <c r="B3832" s="199" t="s">
        <v>1116</v>
      </c>
      <c r="C3832" s="199">
        <v>-9.6</v>
      </c>
      <c r="D3832" s="199" t="s">
        <v>4238</v>
      </c>
      <c r="E3832" s="199">
        <v>581031772</v>
      </c>
      <c r="F3832" s="199">
        <v>611808571</v>
      </c>
      <c r="G3832" s="199">
        <v>595564177</v>
      </c>
      <c r="H3832" s="199" t="s">
        <v>426</v>
      </c>
      <c r="I3832" s="199" t="s">
        <v>19773</v>
      </c>
      <c r="J3832" s="199">
        <v>1</v>
      </c>
      <c r="K3832" s="199">
        <v>13</v>
      </c>
      <c r="L3832" s="199">
        <v>82</v>
      </c>
      <c r="M3832" s="199">
        <v>72</v>
      </c>
      <c r="N3832" s="199">
        <v>29</v>
      </c>
      <c r="O3832" s="199">
        <v>122</v>
      </c>
      <c r="P3832" s="199">
        <v>99</v>
      </c>
      <c r="Q3832" s="199">
        <v>62</v>
      </c>
      <c r="R3832" s="199">
        <v>479</v>
      </c>
      <c r="S3832" s="199">
        <v>158</v>
      </c>
    </row>
    <row r="3833" spans="1:19">
      <c r="A3833" s="199" t="s">
        <v>5130</v>
      </c>
      <c r="B3833" s="199" t="s">
        <v>1116</v>
      </c>
      <c r="C3833" s="199">
        <v>-12</v>
      </c>
      <c r="D3833" s="199" t="s">
        <v>4238</v>
      </c>
      <c r="E3833" s="199">
        <v>13806314</v>
      </c>
      <c r="F3833" s="199">
        <v>612330435</v>
      </c>
      <c r="G3833" s="199">
        <v>270593764</v>
      </c>
      <c r="H3833" s="199" t="s">
        <v>19619</v>
      </c>
      <c r="I3833" s="199" t="s">
        <v>19786</v>
      </c>
      <c r="J3833" s="199">
        <v>16</v>
      </c>
      <c r="K3833" s="199">
        <v>0</v>
      </c>
      <c r="L3833" s="199">
        <v>1</v>
      </c>
      <c r="M3833" s="199">
        <v>0</v>
      </c>
      <c r="N3833" s="199">
        <v>0</v>
      </c>
      <c r="O3833" s="199">
        <v>1</v>
      </c>
      <c r="P3833" s="199">
        <v>1</v>
      </c>
      <c r="Q3833" s="199">
        <v>0</v>
      </c>
      <c r="R3833" s="199">
        <v>3</v>
      </c>
      <c r="S3833" s="199">
        <v>22</v>
      </c>
    </row>
    <row r="3834" spans="1:19">
      <c r="A3834" s="199" t="s">
        <v>5130</v>
      </c>
      <c r="B3834" s="199" t="s">
        <v>1116</v>
      </c>
      <c r="C3834" s="199">
        <v>-12</v>
      </c>
      <c r="D3834" s="199" t="s">
        <v>4238</v>
      </c>
      <c r="E3834" s="199">
        <v>13806314</v>
      </c>
      <c r="F3834" s="199">
        <v>612330435</v>
      </c>
      <c r="G3834" s="199">
        <v>270593764</v>
      </c>
      <c r="H3834" s="199" t="s">
        <v>455</v>
      </c>
      <c r="I3834" s="199" t="s">
        <v>19786</v>
      </c>
      <c r="J3834" s="199">
        <v>5</v>
      </c>
      <c r="K3834" s="199">
        <v>0</v>
      </c>
      <c r="L3834" s="199">
        <v>14</v>
      </c>
      <c r="M3834" s="199">
        <v>2</v>
      </c>
      <c r="N3834" s="199">
        <v>3</v>
      </c>
      <c r="O3834" s="199">
        <v>6</v>
      </c>
      <c r="P3834" s="199">
        <v>18</v>
      </c>
      <c r="Q3834" s="199">
        <v>15</v>
      </c>
      <c r="R3834" s="199">
        <v>58</v>
      </c>
      <c r="S3834" s="199">
        <v>0</v>
      </c>
    </row>
    <row r="3835" spans="1:19">
      <c r="A3835" s="199" t="s">
        <v>5127</v>
      </c>
      <c r="B3835" s="199" t="s">
        <v>1116</v>
      </c>
      <c r="C3835" s="199">
        <v>-14</v>
      </c>
      <c r="D3835" s="199" t="s">
        <v>4238</v>
      </c>
      <c r="E3835" s="199">
        <v>24331857</v>
      </c>
      <c r="F3835" s="199">
        <v>501229323</v>
      </c>
      <c r="G3835" s="199">
        <v>86485742</v>
      </c>
      <c r="H3835" s="199" t="s">
        <v>19619</v>
      </c>
      <c r="I3835" s="199" t="s">
        <v>18245</v>
      </c>
      <c r="J3835" s="199">
        <v>7</v>
      </c>
      <c r="K3835" s="199">
        <v>26</v>
      </c>
      <c r="L3835" s="199">
        <v>3</v>
      </c>
      <c r="M3835" s="199">
        <v>4</v>
      </c>
      <c r="N3835" s="199">
        <v>0</v>
      </c>
      <c r="O3835" s="199">
        <v>2</v>
      </c>
      <c r="P3835" s="199">
        <v>2</v>
      </c>
      <c r="Q3835" s="199">
        <v>0</v>
      </c>
      <c r="R3835" s="199">
        <v>37</v>
      </c>
      <c r="S3835" s="199">
        <v>23</v>
      </c>
    </row>
    <row r="3836" spans="1:19">
      <c r="A3836" s="199" t="s">
        <v>5127</v>
      </c>
      <c r="B3836" s="199" t="s">
        <v>1116</v>
      </c>
      <c r="C3836" s="199">
        <v>-14</v>
      </c>
      <c r="D3836" s="199" t="s">
        <v>4238</v>
      </c>
      <c r="E3836" s="199">
        <v>24331857</v>
      </c>
      <c r="F3836" s="199">
        <v>501229323</v>
      </c>
      <c r="G3836" s="199">
        <v>86485742</v>
      </c>
      <c r="H3836" s="199" t="s">
        <v>509</v>
      </c>
      <c r="I3836" s="199" t="s">
        <v>18245</v>
      </c>
      <c r="J3836" s="199">
        <v>1</v>
      </c>
      <c r="K3836" s="199">
        <v>2</v>
      </c>
      <c r="L3836" s="199">
        <v>39</v>
      </c>
      <c r="M3836" s="199">
        <v>6</v>
      </c>
      <c r="N3836" s="199">
        <v>1</v>
      </c>
      <c r="O3836" s="199">
        <v>16</v>
      </c>
      <c r="P3836" s="199">
        <v>76</v>
      </c>
      <c r="Q3836" s="199">
        <v>59</v>
      </c>
      <c r="R3836" s="199">
        <v>199</v>
      </c>
      <c r="S3836" s="199">
        <v>28</v>
      </c>
    </row>
    <row r="3837" spans="1:19">
      <c r="A3837" s="199" t="s">
        <v>5123</v>
      </c>
      <c r="B3837" s="199" t="s">
        <v>1158</v>
      </c>
      <c r="C3837" s="199">
        <v>-0.11</v>
      </c>
      <c r="D3837" s="199" t="s">
        <v>4238</v>
      </c>
      <c r="E3837" s="199">
        <v>13806314</v>
      </c>
      <c r="F3837" s="199">
        <v>614669520</v>
      </c>
      <c r="G3837" s="199">
        <v>2972611</v>
      </c>
      <c r="H3837" s="199" t="s">
        <v>19619</v>
      </c>
      <c r="I3837" s="199" t="s">
        <v>19804</v>
      </c>
      <c r="J3837" s="199">
        <v>2</v>
      </c>
      <c r="K3837" s="199">
        <v>1</v>
      </c>
      <c r="L3837" s="199">
        <v>23</v>
      </c>
      <c r="M3837" s="199">
        <v>3</v>
      </c>
      <c r="N3837" s="199">
        <v>1</v>
      </c>
      <c r="O3837" s="199">
        <v>5</v>
      </c>
      <c r="P3837" s="199">
        <v>7</v>
      </c>
      <c r="Q3837" s="199">
        <v>1</v>
      </c>
      <c r="R3837" s="199">
        <v>41</v>
      </c>
      <c r="S3837" s="199">
        <v>82</v>
      </c>
    </row>
    <row r="3838" spans="1:19">
      <c r="A3838" s="199" t="s">
        <v>5123</v>
      </c>
      <c r="B3838" s="199" t="s">
        <v>1158</v>
      </c>
      <c r="C3838" s="199">
        <v>-0.11</v>
      </c>
      <c r="D3838" s="199" t="s">
        <v>4238</v>
      </c>
      <c r="E3838" s="199">
        <v>13806314</v>
      </c>
      <c r="F3838" s="199">
        <v>614669520</v>
      </c>
      <c r="G3838" s="199">
        <v>2972611</v>
      </c>
      <c r="H3838" s="199" t="s">
        <v>597</v>
      </c>
      <c r="I3838" s="199" t="s">
        <v>19804</v>
      </c>
      <c r="J3838" s="199">
        <v>6</v>
      </c>
      <c r="K3838" s="199">
        <v>2</v>
      </c>
      <c r="L3838" s="199">
        <v>11</v>
      </c>
      <c r="M3838" s="199">
        <v>5</v>
      </c>
      <c r="N3838" s="199">
        <v>1</v>
      </c>
      <c r="O3838" s="199">
        <v>12</v>
      </c>
      <c r="P3838" s="199">
        <v>29</v>
      </c>
      <c r="Q3838" s="199">
        <v>11</v>
      </c>
      <c r="R3838" s="199">
        <v>71</v>
      </c>
      <c r="S3838" s="199">
        <v>4</v>
      </c>
    </row>
    <row r="3839" spans="1:19">
      <c r="A3839" s="199" t="s">
        <v>5119</v>
      </c>
      <c r="B3839" s="199" t="s">
        <v>1158</v>
      </c>
      <c r="C3839" s="199">
        <v>0.13</v>
      </c>
      <c r="D3839" s="199" t="s">
        <v>4238</v>
      </c>
      <c r="E3839" s="199">
        <v>86485742</v>
      </c>
      <c r="F3839" s="199">
        <v>581031772</v>
      </c>
      <c r="G3839" s="199">
        <v>501229323</v>
      </c>
      <c r="H3839" s="199" t="s">
        <v>19619</v>
      </c>
      <c r="I3839" s="199" t="s">
        <v>19793</v>
      </c>
      <c r="J3839" s="199">
        <v>7</v>
      </c>
      <c r="K3839" s="199">
        <v>0</v>
      </c>
      <c r="L3839" s="199">
        <v>0</v>
      </c>
      <c r="M3839" s="199">
        <v>0</v>
      </c>
      <c r="N3839" s="199">
        <v>0</v>
      </c>
      <c r="O3839" s="199">
        <v>1</v>
      </c>
      <c r="P3839" s="199">
        <v>0</v>
      </c>
      <c r="Q3839" s="199">
        <v>0</v>
      </c>
      <c r="R3839" s="199">
        <v>1</v>
      </c>
      <c r="S3839" s="199">
        <v>6</v>
      </c>
    </row>
    <row r="3840" spans="1:19">
      <c r="A3840" s="199" t="s">
        <v>5119</v>
      </c>
      <c r="B3840" s="199" t="s">
        <v>1158</v>
      </c>
      <c r="C3840" s="199">
        <v>0.13</v>
      </c>
      <c r="D3840" s="199" t="s">
        <v>4238</v>
      </c>
      <c r="E3840" s="199">
        <v>86485742</v>
      </c>
      <c r="F3840" s="199">
        <v>581031772</v>
      </c>
      <c r="G3840" s="199">
        <v>501229323</v>
      </c>
      <c r="H3840" s="199" t="s">
        <v>450</v>
      </c>
      <c r="I3840" s="199" t="s">
        <v>19793</v>
      </c>
      <c r="J3840" s="199">
        <v>2</v>
      </c>
      <c r="K3840" s="199">
        <v>2</v>
      </c>
      <c r="L3840" s="199">
        <v>6</v>
      </c>
      <c r="M3840" s="199">
        <v>5</v>
      </c>
      <c r="N3840" s="199">
        <v>4</v>
      </c>
      <c r="O3840" s="199">
        <v>42</v>
      </c>
      <c r="P3840" s="199">
        <v>4</v>
      </c>
      <c r="Q3840" s="199">
        <v>5</v>
      </c>
      <c r="R3840" s="199">
        <v>68</v>
      </c>
      <c r="S3840" s="199">
        <v>1</v>
      </c>
    </row>
    <row r="3841" spans="1:19">
      <c r="A3841" s="199" t="s">
        <v>5116</v>
      </c>
      <c r="B3841" s="199" t="s">
        <v>1192</v>
      </c>
      <c r="C3841" s="199">
        <v>6.0000000000000001E-3</v>
      </c>
      <c r="D3841" s="199" t="s">
        <v>4238</v>
      </c>
      <c r="E3841" s="199">
        <v>3851364</v>
      </c>
      <c r="F3841" s="199">
        <v>21518909</v>
      </c>
      <c r="G3841" s="199">
        <v>15735698</v>
      </c>
      <c r="H3841" s="199" t="s">
        <v>19619</v>
      </c>
      <c r="I3841" s="199" t="s">
        <v>18751</v>
      </c>
      <c r="J3841" s="199">
        <v>1</v>
      </c>
      <c r="K3841" s="199">
        <v>9</v>
      </c>
      <c r="L3841" s="199">
        <v>35</v>
      </c>
      <c r="M3841" s="199">
        <v>22</v>
      </c>
      <c r="N3841" s="199">
        <v>14</v>
      </c>
      <c r="O3841" s="199">
        <v>85</v>
      </c>
      <c r="P3841" s="199">
        <v>47</v>
      </c>
      <c r="Q3841" s="199">
        <v>20</v>
      </c>
      <c r="R3841" s="199">
        <v>232</v>
      </c>
      <c r="S3841" s="199">
        <v>131</v>
      </c>
    </row>
    <row r="3842" spans="1:19">
      <c r="A3842" s="199" t="s">
        <v>5116</v>
      </c>
      <c r="B3842" s="199" t="s">
        <v>1192</v>
      </c>
      <c r="C3842" s="199">
        <v>6.0000000000000001E-3</v>
      </c>
      <c r="D3842" s="199" t="s">
        <v>4238</v>
      </c>
      <c r="E3842" s="199">
        <v>3851364</v>
      </c>
      <c r="F3842" s="199">
        <v>21518909</v>
      </c>
      <c r="G3842" s="199">
        <v>15735698</v>
      </c>
      <c r="H3842" s="199" t="s">
        <v>537</v>
      </c>
      <c r="I3842" s="199" t="s">
        <v>18751</v>
      </c>
      <c r="J3842" s="199">
        <v>9</v>
      </c>
      <c r="K3842" s="199">
        <v>6</v>
      </c>
      <c r="L3842" s="199">
        <v>0</v>
      </c>
      <c r="M3842" s="199">
        <v>8</v>
      </c>
      <c r="N3842" s="199">
        <v>1</v>
      </c>
      <c r="O3842" s="199">
        <v>0</v>
      </c>
      <c r="P3842" s="199">
        <v>3</v>
      </c>
      <c r="Q3842" s="199">
        <v>1</v>
      </c>
      <c r="R3842" s="199">
        <v>19</v>
      </c>
      <c r="S3842" s="199">
        <v>1</v>
      </c>
    </row>
    <row r="3843" spans="1:19">
      <c r="A3843" s="199" t="s">
        <v>5113</v>
      </c>
      <c r="B3843" s="199" t="s">
        <v>1192</v>
      </c>
      <c r="C3843" s="199">
        <v>4.4999999999999998E-2</v>
      </c>
      <c r="D3843" s="199" t="s">
        <v>4238</v>
      </c>
      <c r="E3843" s="199">
        <v>83259004</v>
      </c>
      <c r="F3843" s="199">
        <v>581839057</v>
      </c>
      <c r="G3843" s="199">
        <v>501169672</v>
      </c>
      <c r="H3843" s="199" t="s">
        <v>19619</v>
      </c>
      <c r="I3843" s="199" t="s">
        <v>19782</v>
      </c>
      <c r="J3843" s="199">
        <v>13</v>
      </c>
      <c r="K3843" s="199">
        <v>22</v>
      </c>
      <c r="L3843" s="199">
        <v>2</v>
      </c>
      <c r="M3843" s="199">
        <v>3</v>
      </c>
      <c r="N3843" s="199">
        <v>0</v>
      </c>
      <c r="O3843" s="199">
        <v>1</v>
      </c>
      <c r="P3843" s="199">
        <v>0</v>
      </c>
      <c r="Q3843" s="199">
        <v>0</v>
      </c>
      <c r="R3843" s="199">
        <v>28</v>
      </c>
      <c r="S3843" s="199">
        <v>8</v>
      </c>
    </row>
    <row r="3844" spans="1:19">
      <c r="A3844" s="199" t="s">
        <v>5113</v>
      </c>
      <c r="B3844" s="199" t="s">
        <v>1192</v>
      </c>
      <c r="C3844" s="199">
        <v>4.4999999999999998E-2</v>
      </c>
      <c r="D3844" s="199" t="s">
        <v>4238</v>
      </c>
      <c r="E3844" s="199">
        <v>83259004</v>
      </c>
      <c r="F3844" s="199">
        <v>581839057</v>
      </c>
      <c r="G3844" s="199">
        <v>501169672</v>
      </c>
      <c r="H3844" s="199" t="s">
        <v>396</v>
      </c>
      <c r="I3844" s="199" t="s">
        <v>19782</v>
      </c>
      <c r="J3844" s="199">
        <v>3</v>
      </c>
      <c r="K3844" s="199">
        <v>1</v>
      </c>
      <c r="L3844" s="199">
        <v>7</v>
      </c>
      <c r="M3844" s="199">
        <v>9</v>
      </c>
      <c r="N3844" s="199">
        <v>4</v>
      </c>
      <c r="O3844" s="199">
        <v>6</v>
      </c>
      <c r="P3844" s="199">
        <v>46</v>
      </c>
      <c r="Q3844" s="199">
        <v>17</v>
      </c>
      <c r="R3844" s="199">
        <v>90</v>
      </c>
      <c r="S3844" s="199">
        <v>0</v>
      </c>
    </row>
    <row r="3845" spans="1:19">
      <c r="A3845" s="199" t="s">
        <v>5110</v>
      </c>
      <c r="B3845" s="199" t="s">
        <v>1192</v>
      </c>
      <c r="C3845" s="199">
        <v>4.4999999999999998E-2</v>
      </c>
      <c r="D3845" s="199" t="s">
        <v>4238</v>
      </c>
      <c r="E3845" s="199">
        <v>67117172</v>
      </c>
      <c r="F3845" s="199">
        <v>571929465</v>
      </c>
      <c r="G3845" s="199">
        <v>500505254</v>
      </c>
      <c r="H3845" s="199" t="s">
        <v>19619</v>
      </c>
      <c r="I3845" s="199" t="s">
        <v>19784</v>
      </c>
      <c r="J3845" s="199">
        <v>20</v>
      </c>
      <c r="K3845" s="199">
        <v>0</v>
      </c>
      <c r="L3845" s="199">
        <v>0</v>
      </c>
      <c r="M3845" s="199">
        <v>0</v>
      </c>
      <c r="N3845" s="199">
        <v>0</v>
      </c>
      <c r="O3845" s="199">
        <v>1</v>
      </c>
      <c r="P3845" s="199">
        <v>0</v>
      </c>
      <c r="Q3845" s="199">
        <v>0</v>
      </c>
      <c r="R3845" s="199">
        <v>1</v>
      </c>
      <c r="S3845" s="199">
        <v>6</v>
      </c>
    </row>
    <row r="3846" spans="1:19">
      <c r="A3846" s="199" t="s">
        <v>5110</v>
      </c>
      <c r="B3846" s="199" t="s">
        <v>1192</v>
      </c>
      <c r="C3846" s="199">
        <v>4.4999999999999998E-2</v>
      </c>
      <c r="D3846" s="199" t="s">
        <v>4238</v>
      </c>
      <c r="E3846" s="199">
        <v>67117172</v>
      </c>
      <c r="F3846" s="199">
        <v>571929465</v>
      </c>
      <c r="G3846" s="199">
        <v>500505254</v>
      </c>
      <c r="H3846" s="199" t="s">
        <v>396</v>
      </c>
      <c r="I3846" s="199" t="s">
        <v>19784</v>
      </c>
      <c r="J3846" s="199">
        <v>2</v>
      </c>
      <c r="K3846" s="199">
        <v>1</v>
      </c>
      <c r="L3846" s="199">
        <v>7</v>
      </c>
      <c r="M3846" s="199">
        <v>10</v>
      </c>
      <c r="N3846" s="199">
        <v>4</v>
      </c>
      <c r="O3846" s="199">
        <v>6</v>
      </c>
      <c r="P3846" s="199">
        <v>47</v>
      </c>
      <c r="Q3846" s="199">
        <v>16</v>
      </c>
      <c r="R3846" s="199">
        <v>91</v>
      </c>
      <c r="S3846" s="199">
        <v>0</v>
      </c>
    </row>
    <row r="3847" spans="1:19">
      <c r="A3847" s="199" t="s">
        <v>5106</v>
      </c>
      <c r="B3847" s="199" t="s">
        <v>1192</v>
      </c>
      <c r="C3847" s="199">
        <v>1.7999999999999999E-2</v>
      </c>
      <c r="D3847" s="199" t="s">
        <v>4238</v>
      </c>
      <c r="E3847" s="199">
        <v>14609470</v>
      </c>
      <c r="F3847" s="199">
        <v>21518909</v>
      </c>
      <c r="G3847" s="199">
        <v>15735698</v>
      </c>
      <c r="H3847" s="199" t="s">
        <v>19619</v>
      </c>
      <c r="I3847" s="199" t="s">
        <v>18751</v>
      </c>
      <c r="J3847" s="199">
        <v>1</v>
      </c>
      <c r="K3847" s="199">
        <v>9</v>
      </c>
      <c r="L3847" s="199">
        <v>35</v>
      </c>
      <c r="M3847" s="199">
        <v>22</v>
      </c>
      <c r="N3847" s="199">
        <v>14</v>
      </c>
      <c r="O3847" s="199">
        <v>85</v>
      </c>
      <c r="P3847" s="199">
        <v>47</v>
      </c>
      <c r="Q3847" s="199">
        <v>20</v>
      </c>
      <c r="R3847" s="199">
        <v>232</v>
      </c>
      <c r="S3847" s="199">
        <v>131</v>
      </c>
    </row>
    <row r="3848" spans="1:19">
      <c r="A3848" s="199" t="s">
        <v>5106</v>
      </c>
      <c r="B3848" s="199" t="s">
        <v>1192</v>
      </c>
      <c r="C3848" s="199">
        <v>1.7999999999999999E-2</v>
      </c>
      <c r="D3848" s="199" t="s">
        <v>4238</v>
      </c>
      <c r="E3848" s="199">
        <v>14609470</v>
      </c>
      <c r="F3848" s="199">
        <v>21518909</v>
      </c>
      <c r="G3848" s="199">
        <v>15735698</v>
      </c>
      <c r="H3848" s="199" t="s">
        <v>537</v>
      </c>
      <c r="I3848" s="199" t="s">
        <v>18751</v>
      </c>
      <c r="J3848" s="199">
        <v>9</v>
      </c>
      <c r="K3848" s="199">
        <v>6</v>
      </c>
      <c r="L3848" s="199">
        <v>0</v>
      </c>
      <c r="M3848" s="199">
        <v>8</v>
      </c>
      <c r="N3848" s="199">
        <v>1</v>
      </c>
      <c r="O3848" s="199">
        <v>0</v>
      </c>
      <c r="P3848" s="199">
        <v>3</v>
      </c>
      <c r="Q3848" s="199">
        <v>1</v>
      </c>
      <c r="R3848" s="199">
        <v>19</v>
      </c>
      <c r="S3848" s="199">
        <v>1</v>
      </c>
    </row>
    <row r="3849" spans="1:19">
      <c r="A3849" s="199" t="s">
        <v>5104</v>
      </c>
      <c r="B3849" s="199" t="s">
        <v>1192</v>
      </c>
      <c r="C3849" s="199">
        <v>6.4000000000000001E-2</v>
      </c>
      <c r="D3849" s="199" t="s">
        <v>4238</v>
      </c>
      <c r="E3849" s="199">
        <v>83259004</v>
      </c>
      <c r="F3849" s="199">
        <v>533259294</v>
      </c>
      <c r="G3849" s="199">
        <v>452637307</v>
      </c>
      <c r="H3849" s="199" t="s">
        <v>19619</v>
      </c>
      <c r="I3849" s="199" t="s">
        <v>13934</v>
      </c>
      <c r="J3849" s="199">
        <v>10</v>
      </c>
      <c r="K3849" s="199">
        <v>15</v>
      </c>
      <c r="L3849" s="199">
        <v>1</v>
      </c>
      <c r="M3849" s="199">
        <v>2</v>
      </c>
      <c r="N3849" s="199">
        <v>1</v>
      </c>
      <c r="O3849" s="199">
        <v>1</v>
      </c>
      <c r="P3849" s="199">
        <v>1</v>
      </c>
      <c r="Q3849" s="199">
        <v>0</v>
      </c>
      <c r="R3849" s="199">
        <v>21</v>
      </c>
      <c r="S3849" s="199">
        <v>11</v>
      </c>
    </row>
    <row r="3850" spans="1:19">
      <c r="A3850" s="199" t="s">
        <v>5104</v>
      </c>
      <c r="B3850" s="199" t="s">
        <v>1192</v>
      </c>
      <c r="C3850" s="199">
        <v>6.4000000000000001E-2</v>
      </c>
      <c r="D3850" s="199" t="s">
        <v>4238</v>
      </c>
      <c r="E3850" s="199">
        <v>83259004</v>
      </c>
      <c r="F3850" s="199">
        <v>533259294</v>
      </c>
      <c r="G3850" s="199">
        <v>452637307</v>
      </c>
      <c r="H3850" s="199" t="s">
        <v>396</v>
      </c>
      <c r="I3850" s="199" t="s">
        <v>13934</v>
      </c>
      <c r="J3850" s="199">
        <v>4</v>
      </c>
      <c r="K3850" s="199">
        <v>1</v>
      </c>
      <c r="L3850" s="199">
        <v>13</v>
      </c>
      <c r="M3850" s="199">
        <v>3</v>
      </c>
      <c r="N3850" s="199">
        <v>1</v>
      </c>
      <c r="O3850" s="199">
        <v>30</v>
      </c>
      <c r="P3850" s="199">
        <v>29</v>
      </c>
      <c r="Q3850" s="199">
        <v>12</v>
      </c>
      <c r="R3850" s="199">
        <v>89</v>
      </c>
      <c r="S3850" s="199">
        <v>19</v>
      </c>
    </row>
    <row r="3851" spans="1:19">
      <c r="A3851" s="199" t="s">
        <v>5100</v>
      </c>
      <c r="B3851" s="199" t="s">
        <v>1192</v>
      </c>
      <c r="C3851" s="199">
        <v>6.0999999999999999E-2</v>
      </c>
      <c r="D3851" s="199" t="s">
        <v>4238</v>
      </c>
      <c r="E3851" s="199">
        <v>326742067</v>
      </c>
      <c r="F3851" s="199">
        <v>535894743</v>
      </c>
      <c r="G3851" s="199">
        <v>520354827</v>
      </c>
      <c r="H3851" s="199" t="s">
        <v>19619</v>
      </c>
      <c r="I3851" s="199" t="s">
        <v>19808</v>
      </c>
      <c r="J3851" s="199">
        <v>16</v>
      </c>
      <c r="K3851" s="199">
        <v>18</v>
      </c>
      <c r="L3851" s="199">
        <v>2</v>
      </c>
      <c r="M3851" s="199">
        <v>1</v>
      </c>
      <c r="N3851" s="199">
        <v>0</v>
      </c>
      <c r="O3851" s="199">
        <v>1</v>
      </c>
      <c r="P3851" s="199">
        <v>1</v>
      </c>
      <c r="Q3851" s="199">
        <v>0</v>
      </c>
      <c r="R3851" s="199">
        <v>23</v>
      </c>
      <c r="S3851" s="199">
        <v>8</v>
      </c>
    </row>
    <row r="3852" spans="1:19">
      <c r="A3852" s="199" t="s">
        <v>5100</v>
      </c>
      <c r="B3852" s="199" t="s">
        <v>1192</v>
      </c>
      <c r="C3852" s="199">
        <v>6.0999999999999999E-2</v>
      </c>
      <c r="D3852" s="199" t="s">
        <v>4238</v>
      </c>
      <c r="E3852" s="199">
        <v>326742067</v>
      </c>
      <c r="F3852" s="199">
        <v>535894743</v>
      </c>
      <c r="G3852" s="199">
        <v>520354827</v>
      </c>
      <c r="H3852" s="199" t="s">
        <v>396</v>
      </c>
      <c r="I3852" s="199" t="s">
        <v>19808</v>
      </c>
      <c r="J3852" s="199">
        <v>3</v>
      </c>
      <c r="K3852" s="199">
        <v>2</v>
      </c>
      <c r="L3852" s="199">
        <v>6</v>
      </c>
      <c r="M3852" s="199">
        <v>12</v>
      </c>
      <c r="N3852" s="199">
        <v>5</v>
      </c>
      <c r="O3852" s="199">
        <v>3</v>
      </c>
      <c r="P3852" s="199">
        <v>42</v>
      </c>
      <c r="Q3852" s="199">
        <v>16</v>
      </c>
      <c r="R3852" s="199">
        <v>86</v>
      </c>
      <c r="S3852" s="199">
        <v>0</v>
      </c>
    </row>
    <row r="3853" spans="1:19">
      <c r="A3853" s="199" t="s">
        <v>5095</v>
      </c>
      <c r="B3853" s="199" t="s">
        <v>1192</v>
      </c>
      <c r="C3853" s="199">
        <v>3.5000000000000003E-2</v>
      </c>
      <c r="D3853" s="199" t="s">
        <v>4238</v>
      </c>
      <c r="E3853" s="199">
        <v>595564177</v>
      </c>
      <c r="F3853" s="199">
        <v>613618595</v>
      </c>
      <c r="G3853" s="199">
        <v>613618595</v>
      </c>
      <c r="H3853" s="199" t="s">
        <v>19619</v>
      </c>
      <c r="I3853" s="199" t="s">
        <v>19774</v>
      </c>
      <c r="J3853" s="199">
        <v>4</v>
      </c>
      <c r="K3853" s="199">
        <v>0</v>
      </c>
      <c r="L3853" s="199">
        <v>11</v>
      </c>
      <c r="M3853" s="199">
        <v>4</v>
      </c>
      <c r="N3853" s="199">
        <v>1</v>
      </c>
      <c r="O3853" s="199">
        <v>14</v>
      </c>
      <c r="P3853" s="199">
        <v>27</v>
      </c>
      <c r="Q3853" s="199">
        <v>13</v>
      </c>
      <c r="R3853" s="199">
        <v>70</v>
      </c>
      <c r="S3853" s="199">
        <v>22</v>
      </c>
    </row>
    <row r="3854" spans="1:19">
      <c r="A3854" s="199" t="s">
        <v>5095</v>
      </c>
      <c r="B3854" s="199" t="s">
        <v>1192</v>
      </c>
      <c r="C3854" s="199">
        <v>3.5000000000000003E-2</v>
      </c>
      <c r="D3854" s="199" t="s">
        <v>4238</v>
      </c>
      <c r="E3854" s="199">
        <v>595564177</v>
      </c>
      <c r="F3854" s="199">
        <v>613618595</v>
      </c>
      <c r="G3854" s="199">
        <v>613618595</v>
      </c>
      <c r="H3854" s="199" t="s">
        <v>503</v>
      </c>
      <c r="I3854" s="199" t="s">
        <v>19774</v>
      </c>
      <c r="J3854" s="199">
        <v>9</v>
      </c>
      <c r="K3854" s="199">
        <v>1</v>
      </c>
      <c r="L3854" s="199">
        <v>0</v>
      </c>
      <c r="M3854" s="199">
        <v>9</v>
      </c>
      <c r="N3854" s="199">
        <v>19</v>
      </c>
      <c r="O3854" s="199">
        <v>7</v>
      </c>
      <c r="P3854" s="199">
        <v>3</v>
      </c>
      <c r="Q3854" s="199">
        <v>4</v>
      </c>
      <c r="R3854" s="199">
        <v>43</v>
      </c>
      <c r="S3854" s="199">
        <v>0</v>
      </c>
    </row>
    <row r="3855" spans="1:19">
      <c r="A3855" s="199" t="s">
        <v>5092</v>
      </c>
      <c r="B3855" s="199" t="s">
        <v>1192</v>
      </c>
      <c r="C3855" s="199">
        <v>2.1999999999999999E-2</v>
      </c>
      <c r="D3855" s="199" t="s">
        <v>4238</v>
      </c>
      <c r="E3855" s="199">
        <v>613660</v>
      </c>
      <c r="F3855" s="199">
        <v>3851364</v>
      </c>
      <c r="G3855" s="199">
        <v>1961018</v>
      </c>
      <c r="H3855" s="199" t="s">
        <v>19619</v>
      </c>
      <c r="I3855" s="199" t="s">
        <v>19807</v>
      </c>
      <c r="J3855" s="199">
        <v>3</v>
      </c>
      <c r="K3855" s="199">
        <v>1</v>
      </c>
      <c r="L3855" s="199">
        <v>21</v>
      </c>
      <c r="M3855" s="199">
        <v>4</v>
      </c>
      <c r="N3855" s="199">
        <v>1</v>
      </c>
      <c r="O3855" s="199">
        <v>4</v>
      </c>
      <c r="P3855" s="199">
        <v>7</v>
      </c>
      <c r="Q3855" s="199">
        <v>3</v>
      </c>
      <c r="R3855" s="199">
        <v>41</v>
      </c>
      <c r="S3855" s="199">
        <v>80</v>
      </c>
    </row>
    <row r="3856" spans="1:19">
      <c r="A3856" s="199" t="s">
        <v>5092</v>
      </c>
      <c r="B3856" s="199" t="s">
        <v>1192</v>
      </c>
      <c r="C3856" s="199">
        <v>2.1999999999999999E-2</v>
      </c>
      <c r="D3856" s="199" t="s">
        <v>4238</v>
      </c>
      <c r="E3856" s="199">
        <v>613660</v>
      </c>
      <c r="F3856" s="199">
        <v>3851364</v>
      </c>
      <c r="G3856" s="199">
        <v>1961018</v>
      </c>
      <c r="H3856" s="199" t="s">
        <v>537</v>
      </c>
      <c r="I3856" s="199" t="s">
        <v>19807</v>
      </c>
      <c r="J3856" s="199">
        <v>4</v>
      </c>
      <c r="K3856" s="199">
        <v>28</v>
      </c>
      <c r="L3856" s="199">
        <v>1</v>
      </c>
      <c r="M3856" s="199">
        <v>31</v>
      </c>
      <c r="N3856" s="199">
        <v>16</v>
      </c>
      <c r="O3856" s="199">
        <v>11</v>
      </c>
      <c r="P3856" s="199">
        <v>5</v>
      </c>
      <c r="Q3856" s="199">
        <v>4</v>
      </c>
      <c r="R3856" s="199">
        <v>96</v>
      </c>
      <c r="S3856" s="199">
        <v>3</v>
      </c>
    </row>
    <row r="3857" spans="1:19">
      <c r="A3857" s="199" t="s">
        <v>5088</v>
      </c>
      <c r="B3857" s="199" t="s">
        <v>1192</v>
      </c>
      <c r="C3857" s="199">
        <v>1.6E-2</v>
      </c>
      <c r="D3857" s="199" t="s">
        <v>4238</v>
      </c>
      <c r="E3857" s="199">
        <v>595179966</v>
      </c>
      <c r="F3857" s="199">
        <v>599035194</v>
      </c>
      <c r="G3857" s="199">
        <v>596085149</v>
      </c>
      <c r="H3857" s="199" t="s">
        <v>19619</v>
      </c>
      <c r="I3857" s="199" t="s">
        <v>19806</v>
      </c>
      <c r="J3857" s="199">
        <v>6</v>
      </c>
      <c r="K3857" s="199">
        <v>1</v>
      </c>
      <c r="L3857" s="199">
        <v>3</v>
      </c>
      <c r="M3857" s="199">
        <v>3</v>
      </c>
      <c r="N3857" s="199">
        <v>0</v>
      </c>
      <c r="O3857" s="199">
        <v>26</v>
      </c>
      <c r="P3857" s="199">
        <v>6</v>
      </c>
      <c r="Q3857" s="199">
        <v>3</v>
      </c>
      <c r="R3857" s="199">
        <v>42</v>
      </c>
      <c r="S3857" s="199">
        <v>36</v>
      </c>
    </row>
    <row r="3858" spans="1:19">
      <c r="A3858" s="199" t="s">
        <v>5088</v>
      </c>
      <c r="B3858" s="199" t="s">
        <v>1192</v>
      </c>
      <c r="C3858" s="199">
        <v>1.6E-2</v>
      </c>
      <c r="D3858" s="199" t="s">
        <v>4238</v>
      </c>
      <c r="E3858" s="199">
        <v>595179966</v>
      </c>
      <c r="F3858" s="199">
        <v>599035194</v>
      </c>
      <c r="G3858" s="199">
        <v>596085149</v>
      </c>
      <c r="H3858" s="199" t="s">
        <v>618</v>
      </c>
      <c r="I3858" s="199" t="s">
        <v>19806</v>
      </c>
      <c r="J3858" s="199">
        <v>4</v>
      </c>
      <c r="K3858" s="199">
        <v>2</v>
      </c>
      <c r="L3858" s="199">
        <v>6</v>
      </c>
      <c r="M3858" s="199">
        <v>5</v>
      </c>
      <c r="N3858" s="199">
        <v>7</v>
      </c>
      <c r="O3858" s="199">
        <v>12</v>
      </c>
      <c r="P3858" s="199">
        <v>21</v>
      </c>
      <c r="Q3858" s="199">
        <v>19</v>
      </c>
      <c r="R3858" s="199">
        <v>72</v>
      </c>
      <c r="S3858" s="199">
        <v>18</v>
      </c>
    </row>
    <row r="3859" spans="1:19">
      <c r="A3859" s="199" t="s">
        <v>5082</v>
      </c>
      <c r="B3859" s="199" t="s">
        <v>1192</v>
      </c>
      <c r="C3859" s="199">
        <v>5.3999999999999999E-2</v>
      </c>
      <c r="D3859" s="199" t="s">
        <v>4238</v>
      </c>
      <c r="E3859" s="199">
        <v>24331857</v>
      </c>
      <c r="F3859" s="199">
        <v>329061614</v>
      </c>
      <c r="G3859" s="199">
        <v>86485742</v>
      </c>
      <c r="H3859" s="199" t="s">
        <v>19619</v>
      </c>
      <c r="I3859" s="199" t="s">
        <v>18245</v>
      </c>
      <c r="J3859" s="199">
        <v>7</v>
      </c>
      <c r="K3859" s="199">
        <v>26</v>
      </c>
      <c r="L3859" s="199">
        <v>3</v>
      </c>
      <c r="M3859" s="199">
        <v>4</v>
      </c>
      <c r="N3859" s="199">
        <v>0</v>
      </c>
      <c r="O3859" s="199">
        <v>2</v>
      </c>
      <c r="P3859" s="199">
        <v>2</v>
      </c>
      <c r="Q3859" s="199">
        <v>0</v>
      </c>
      <c r="R3859" s="199">
        <v>37</v>
      </c>
      <c r="S3859" s="199">
        <v>23</v>
      </c>
    </row>
    <row r="3860" spans="1:19">
      <c r="A3860" s="199" t="s">
        <v>5082</v>
      </c>
      <c r="B3860" s="199" t="s">
        <v>1192</v>
      </c>
      <c r="C3860" s="199">
        <v>5.3999999999999999E-2</v>
      </c>
      <c r="D3860" s="199" t="s">
        <v>4238</v>
      </c>
      <c r="E3860" s="199">
        <v>24331857</v>
      </c>
      <c r="F3860" s="199">
        <v>329061614</v>
      </c>
      <c r="G3860" s="199">
        <v>86485742</v>
      </c>
      <c r="H3860" s="199" t="s">
        <v>509</v>
      </c>
      <c r="I3860" s="199" t="s">
        <v>18245</v>
      </c>
      <c r="J3860" s="199">
        <v>1</v>
      </c>
      <c r="K3860" s="199">
        <v>2</v>
      </c>
      <c r="L3860" s="199">
        <v>39</v>
      </c>
      <c r="M3860" s="199">
        <v>6</v>
      </c>
      <c r="N3860" s="199">
        <v>1</v>
      </c>
      <c r="O3860" s="199">
        <v>16</v>
      </c>
      <c r="P3860" s="199">
        <v>76</v>
      </c>
      <c r="Q3860" s="199">
        <v>59</v>
      </c>
      <c r="R3860" s="199">
        <v>199</v>
      </c>
      <c r="S3860" s="199">
        <v>28</v>
      </c>
    </row>
    <row r="3861" spans="1:19">
      <c r="A3861" s="199" t="s">
        <v>5080</v>
      </c>
      <c r="B3861" s="199" t="s">
        <v>1192</v>
      </c>
      <c r="C3861" s="199">
        <v>3.7999999999999999E-2</v>
      </c>
      <c r="D3861" s="199" t="s">
        <v>4238</v>
      </c>
      <c r="E3861" s="199">
        <v>24331857</v>
      </c>
      <c r="F3861" s="199">
        <v>329061614</v>
      </c>
      <c r="G3861" s="199">
        <v>47106025</v>
      </c>
      <c r="H3861" s="199" t="s">
        <v>19619</v>
      </c>
      <c r="I3861" s="199" t="s">
        <v>19779</v>
      </c>
      <c r="J3861" s="199">
        <v>13</v>
      </c>
      <c r="K3861" s="199">
        <v>22</v>
      </c>
      <c r="L3861" s="199">
        <v>1</v>
      </c>
      <c r="M3861" s="199">
        <v>0</v>
      </c>
      <c r="N3861" s="199">
        <v>0</v>
      </c>
      <c r="O3861" s="199">
        <v>1</v>
      </c>
      <c r="P3861" s="199">
        <v>1</v>
      </c>
      <c r="Q3861" s="199">
        <v>0</v>
      </c>
      <c r="R3861" s="199">
        <v>25</v>
      </c>
      <c r="S3861" s="199">
        <v>4</v>
      </c>
    </row>
    <row r="3862" spans="1:19">
      <c r="A3862" s="199" t="s">
        <v>5080</v>
      </c>
      <c r="B3862" s="199" t="s">
        <v>1192</v>
      </c>
      <c r="C3862" s="199">
        <v>3.7999999999999999E-2</v>
      </c>
      <c r="D3862" s="199" t="s">
        <v>4238</v>
      </c>
      <c r="E3862" s="199">
        <v>24331857</v>
      </c>
      <c r="F3862" s="199">
        <v>329061614</v>
      </c>
      <c r="G3862" s="199">
        <v>47106025</v>
      </c>
      <c r="H3862" s="199" t="s">
        <v>509</v>
      </c>
      <c r="I3862" s="199" t="s">
        <v>19779</v>
      </c>
      <c r="J3862" s="199">
        <v>8</v>
      </c>
      <c r="K3862" s="199">
        <v>1</v>
      </c>
      <c r="L3862" s="199">
        <v>1</v>
      </c>
      <c r="M3862" s="199">
        <v>3</v>
      </c>
      <c r="N3862" s="199">
        <v>1</v>
      </c>
      <c r="O3862" s="199">
        <v>6</v>
      </c>
      <c r="P3862" s="199">
        <v>32</v>
      </c>
      <c r="Q3862" s="199">
        <v>2</v>
      </c>
      <c r="R3862" s="199">
        <v>46</v>
      </c>
      <c r="S3862" s="199">
        <v>1</v>
      </c>
    </row>
    <row r="3863" spans="1:19">
      <c r="A3863" s="199" t="s">
        <v>5076</v>
      </c>
      <c r="B3863" s="199" t="s">
        <v>1199</v>
      </c>
      <c r="C3863" s="199">
        <v>-13</v>
      </c>
      <c r="D3863" s="199" t="s">
        <v>4238</v>
      </c>
      <c r="E3863" s="199">
        <v>5604371</v>
      </c>
      <c r="F3863" s="199">
        <v>52019803</v>
      </c>
      <c r="G3863" s="199">
        <v>23602614</v>
      </c>
      <c r="H3863" s="199" t="s">
        <v>19619</v>
      </c>
      <c r="I3863" s="199" t="s">
        <v>19799</v>
      </c>
      <c r="J3863" s="199">
        <v>10</v>
      </c>
      <c r="K3863" s="199">
        <v>0</v>
      </c>
      <c r="L3863" s="199">
        <v>0</v>
      </c>
      <c r="M3863" s="199">
        <v>0</v>
      </c>
      <c r="N3863" s="199">
        <v>2</v>
      </c>
      <c r="O3863" s="199">
        <v>3</v>
      </c>
      <c r="P3863" s="199">
        <v>4</v>
      </c>
      <c r="Q3863" s="199">
        <v>9</v>
      </c>
      <c r="R3863" s="199">
        <v>18</v>
      </c>
      <c r="S3863" s="199">
        <v>3</v>
      </c>
    </row>
    <row r="3864" spans="1:19">
      <c r="A3864" s="199" t="s">
        <v>5076</v>
      </c>
      <c r="B3864" s="199" t="s">
        <v>1199</v>
      </c>
      <c r="C3864" s="199">
        <v>-13</v>
      </c>
      <c r="D3864" s="199" t="s">
        <v>4238</v>
      </c>
      <c r="E3864" s="199">
        <v>5604371</v>
      </c>
      <c r="F3864" s="199">
        <v>52019803</v>
      </c>
      <c r="G3864" s="199">
        <v>23602614</v>
      </c>
      <c r="H3864" s="199" t="s">
        <v>476</v>
      </c>
      <c r="I3864" s="199" t="s">
        <v>19799</v>
      </c>
      <c r="J3864" s="199">
        <v>4</v>
      </c>
      <c r="K3864" s="199">
        <v>4</v>
      </c>
      <c r="L3864" s="199">
        <v>16</v>
      </c>
      <c r="M3864" s="199">
        <v>13</v>
      </c>
      <c r="N3864" s="199">
        <v>11</v>
      </c>
      <c r="O3864" s="199">
        <v>3</v>
      </c>
      <c r="P3864" s="199">
        <v>23</v>
      </c>
      <c r="Q3864" s="199">
        <v>26</v>
      </c>
      <c r="R3864" s="199">
        <v>96</v>
      </c>
      <c r="S3864" s="199">
        <v>3</v>
      </c>
    </row>
    <row r="3865" spans="1:19">
      <c r="A3865" s="199" t="s">
        <v>5074</v>
      </c>
      <c r="B3865" s="199" t="s">
        <v>1199</v>
      </c>
      <c r="C3865" s="199">
        <v>-12</v>
      </c>
      <c r="D3865" s="199" t="s">
        <v>4238</v>
      </c>
      <c r="E3865" s="199">
        <v>14609470</v>
      </c>
      <c r="F3865" s="199">
        <v>35110924</v>
      </c>
      <c r="G3865" s="199">
        <v>22803871</v>
      </c>
      <c r="H3865" s="199" t="s">
        <v>19619</v>
      </c>
      <c r="I3865" s="199" t="s">
        <v>17745</v>
      </c>
      <c r="J3865" s="199">
        <v>12</v>
      </c>
      <c r="K3865" s="199">
        <v>0</v>
      </c>
      <c r="L3865" s="199">
        <v>0</v>
      </c>
      <c r="M3865" s="199">
        <v>0</v>
      </c>
      <c r="N3865" s="199">
        <v>2</v>
      </c>
      <c r="O3865" s="199">
        <v>3</v>
      </c>
      <c r="P3865" s="199">
        <v>3</v>
      </c>
      <c r="Q3865" s="199">
        <v>9</v>
      </c>
      <c r="R3865" s="199">
        <v>17</v>
      </c>
      <c r="S3865" s="199">
        <v>3</v>
      </c>
    </row>
    <row r="3866" spans="1:19">
      <c r="A3866" s="199" t="s">
        <v>5074</v>
      </c>
      <c r="B3866" s="199" t="s">
        <v>1199</v>
      </c>
      <c r="C3866" s="199">
        <v>-12</v>
      </c>
      <c r="D3866" s="199" t="s">
        <v>4238</v>
      </c>
      <c r="E3866" s="199">
        <v>14609470</v>
      </c>
      <c r="F3866" s="199">
        <v>35110924</v>
      </c>
      <c r="G3866" s="199">
        <v>22803871</v>
      </c>
      <c r="H3866" s="199" t="s">
        <v>476</v>
      </c>
      <c r="I3866" s="199" t="s">
        <v>17745</v>
      </c>
      <c r="J3866" s="199">
        <v>1</v>
      </c>
      <c r="K3866" s="199">
        <v>21</v>
      </c>
      <c r="L3866" s="199">
        <v>34</v>
      </c>
      <c r="M3866" s="199">
        <v>47</v>
      </c>
      <c r="N3866" s="199">
        <v>17</v>
      </c>
      <c r="O3866" s="199">
        <v>38</v>
      </c>
      <c r="P3866" s="199">
        <v>41</v>
      </c>
      <c r="Q3866" s="199">
        <v>23</v>
      </c>
      <c r="R3866" s="199">
        <v>221</v>
      </c>
      <c r="S3866" s="199">
        <v>38</v>
      </c>
    </row>
    <row r="3867" spans="1:19">
      <c r="A3867" s="199" t="s">
        <v>5070</v>
      </c>
      <c r="B3867" s="199" t="s">
        <v>1199</v>
      </c>
      <c r="C3867" s="199">
        <v>-6.5</v>
      </c>
      <c r="D3867" s="199" t="s">
        <v>4238</v>
      </c>
      <c r="E3867" s="199">
        <v>263908950</v>
      </c>
      <c r="F3867" s="199">
        <v>556888038</v>
      </c>
      <c r="G3867" s="199">
        <v>550738391</v>
      </c>
      <c r="H3867" s="199" t="s">
        <v>19619</v>
      </c>
      <c r="I3867" s="199" t="s">
        <v>19798</v>
      </c>
      <c r="J3867" s="199">
        <v>3</v>
      </c>
      <c r="K3867" s="199">
        <v>30</v>
      </c>
      <c r="L3867" s="199">
        <v>4</v>
      </c>
      <c r="M3867" s="199">
        <v>64</v>
      </c>
      <c r="N3867" s="199">
        <v>10</v>
      </c>
      <c r="O3867" s="199">
        <v>5</v>
      </c>
      <c r="P3867" s="199">
        <v>5</v>
      </c>
      <c r="Q3867" s="199">
        <v>5</v>
      </c>
      <c r="R3867" s="199">
        <v>123</v>
      </c>
      <c r="S3867" s="199">
        <v>16</v>
      </c>
    </row>
    <row r="3868" spans="1:19">
      <c r="A3868" s="199" t="s">
        <v>5070</v>
      </c>
      <c r="B3868" s="199" t="s">
        <v>1199</v>
      </c>
      <c r="C3868" s="199">
        <v>-6.5</v>
      </c>
      <c r="D3868" s="199" t="s">
        <v>4238</v>
      </c>
      <c r="E3868" s="199">
        <v>263908950</v>
      </c>
      <c r="F3868" s="199">
        <v>556888038</v>
      </c>
      <c r="G3868" s="199">
        <v>550738391</v>
      </c>
      <c r="H3868" s="199" t="s">
        <v>618</v>
      </c>
      <c r="I3868" s="199" t="s">
        <v>19798</v>
      </c>
      <c r="J3868" s="199">
        <v>1</v>
      </c>
      <c r="K3868" s="199">
        <v>10</v>
      </c>
      <c r="L3868" s="199">
        <v>30</v>
      </c>
      <c r="M3868" s="199">
        <v>27</v>
      </c>
      <c r="N3868" s="199">
        <v>10</v>
      </c>
      <c r="O3868" s="199">
        <v>113</v>
      </c>
      <c r="P3868" s="199">
        <v>68</v>
      </c>
      <c r="Q3868" s="199">
        <v>26</v>
      </c>
      <c r="R3868" s="199">
        <v>284</v>
      </c>
      <c r="S3868" s="199">
        <v>27</v>
      </c>
    </row>
    <row r="3869" spans="1:19">
      <c r="A3869" s="199" t="s">
        <v>5067</v>
      </c>
      <c r="B3869" s="199" t="s">
        <v>1199</v>
      </c>
      <c r="C3869" s="199">
        <v>-18</v>
      </c>
      <c r="D3869" s="199" t="s">
        <v>4238</v>
      </c>
      <c r="E3869" s="199">
        <v>26812763</v>
      </c>
      <c r="F3869" s="199">
        <v>86485742</v>
      </c>
      <c r="G3869" s="199">
        <v>47106025</v>
      </c>
      <c r="H3869" s="199" t="s">
        <v>19619</v>
      </c>
      <c r="I3869" s="199" t="s">
        <v>19779</v>
      </c>
      <c r="J3869" s="199">
        <v>13</v>
      </c>
      <c r="K3869" s="199">
        <v>22</v>
      </c>
      <c r="L3869" s="199">
        <v>1</v>
      </c>
      <c r="M3869" s="199">
        <v>0</v>
      </c>
      <c r="N3869" s="199">
        <v>0</v>
      </c>
      <c r="O3869" s="199">
        <v>1</v>
      </c>
      <c r="P3869" s="199">
        <v>1</v>
      </c>
      <c r="Q3869" s="199">
        <v>0</v>
      </c>
      <c r="R3869" s="199">
        <v>25</v>
      </c>
      <c r="S3869" s="199">
        <v>4</v>
      </c>
    </row>
    <row r="3870" spans="1:19">
      <c r="A3870" s="199" t="s">
        <v>5067</v>
      </c>
      <c r="B3870" s="199" t="s">
        <v>1199</v>
      </c>
      <c r="C3870" s="199">
        <v>-18</v>
      </c>
      <c r="D3870" s="199" t="s">
        <v>4238</v>
      </c>
      <c r="E3870" s="199">
        <v>26812763</v>
      </c>
      <c r="F3870" s="199">
        <v>86485742</v>
      </c>
      <c r="G3870" s="199">
        <v>47106025</v>
      </c>
      <c r="H3870" s="199" t="s">
        <v>411</v>
      </c>
      <c r="I3870" s="199" t="s">
        <v>19779</v>
      </c>
      <c r="J3870" s="199">
        <v>7</v>
      </c>
      <c r="K3870" s="199">
        <v>1</v>
      </c>
      <c r="L3870" s="199">
        <v>8</v>
      </c>
      <c r="M3870" s="199">
        <v>12</v>
      </c>
      <c r="N3870" s="199">
        <v>10</v>
      </c>
      <c r="O3870" s="199">
        <v>5</v>
      </c>
      <c r="P3870" s="199">
        <v>6</v>
      </c>
      <c r="Q3870" s="199">
        <v>3</v>
      </c>
      <c r="R3870" s="199">
        <v>45</v>
      </c>
      <c r="S3870" s="199">
        <v>4</v>
      </c>
    </row>
    <row r="3871" spans="1:19">
      <c r="A3871" s="199" t="s">
        <v>5065</v>
      </c>
      <c r="B3871" s="199" t="s">
        <v>1199</v>
      </c>
      <c r="C3871" s="199">
        <v>-13</v>
      </c>
      <c r="D3871" s="199" t="s">
        <v>4238</v>
      </c>
      <c r="E3871" s="199">
        <v>26812763</v>
      </c>
      <c r="F3871" s="199">
        <v>86485742</v>
      </c>
      <c r="G3871" s="199">
        <v>47106025</v>
      </c>
      <c r="H3871" s="199" t="s">
        <v>19619</v>
      </c>
      <c r="I3871" s="199" t="s">
        <v>19779</v>
      </c>
      <c r="J3871" s="199">
        <v>13</v>
      </c>
      <c r="K3871" s="199">
        <v>22</v>
      </c>
      <c r="L3871" s="199">
        <v>1</v>
      </c>
      <c r="M3871" s="199">
        <v>0</v>
      </c>
      <c r="N3871" s="199">
        <v>0</v>
      </c>
      <c r="O3871" s="199">
        <v>1</v>
      </c>
      <c r="P3871" s="199">
        <v>1</v>
      </c>
      <c r="Q3871" s="199">
        <v>0</v>
      </c>
      <c r="R3871" s="199">
        <v>25</v>
      </c>
      <c r="S3871" s="199">
        <v>4</v>
      </c>
    </row>
    <row r="3872" spans="1:19">
      <c r="A3872" s="199" t="s">
        <v>5065</v>
      </c>
      <c r="B3872" s="199" t="s">
        <v>1199</v>
      </c>
      <c r="C3872" s="199">
        <v>-13</v>
      </c>
      <c r="D3872" s="199" t="s">
        <v>4238</v>
      </c>
      <c r="E3872" s="199">
        <v>26812763</v>
      </c>
      <c r="F3872" s="199">
        <v>86485742</v>
      </c>
      <c r="G3872" s="199">
        <v>47106025</v>
      </c>
      <c r="H3872" s="199" t="s">
        <v>376</v>
      </c>
      <c r="I3872" s="199" t="s">
        <v>19779</v>
      </c>
      <c r="J3872" s="199">
        <v>7</v>
      </c>
      <c r="K3872" s="199">
        <v>1</v>
      </c>
      <c r="L3872" s="199">
        <v>8</v>
      </c>
      <c r="M3872" s="199">
        <v>12</v>
      </c>
      <c r="N3872" s="199">
        <v>10</v>
      </c>
      <c r="O3872" s="199">
        <v>5</v>
      </c>
      <c r="P3872" s="199">
        <v>6</v>
      </c>
      <c r="Q3872" s="199">
        <v>3</v>
      </c>
      <c r="R3872" s="199">
        <v>45</v>
      </c>
      <c r="S3872" s="199">
        <v>4</v>
      </c>
    </row>
    <row r="3873" spans="1:19">
      <c r="A3873" s="199" t="s">
        <v>5056</v>
      </c>
      <c r="B3873" s="199" t="s">
        <v>1206</v>
      </c>
      <c r="C3873" s="199">
        <v>0.46</v>
      </c>
      <c r="D3873" s="199" t="s">
        <v>4238</v>
      </c>
      <c r="E3873" s="199">
        <v>107683673</v>
      </c>
      <c r="F3873" s="199">
        <v>535894743</v>
      </c>
      <c r="G3873" s="199">
        <v>456752245</v>
      </c>
      <c r="H3873" s="199" t="s">
        <v>19619</v>
      </c>
      <c r="I3873" s="199" t="s">
        <v>19805</v>
      </c>
      <c r="J3873" s="199">
        <v>4</v>
      </c>
      <c r="K3873" s="199">
        <v>10</v>
      </c>
      <c r="L3873" s="199">
        <v>6</v>
      </c>
      <c r="M3873" s="199">
        <v>6</v>
      </c>
      <c r="N3873" s="199">
        <v>2</v>
      </c>
      <c r="O3873" s="199">
        <v>2</v>
      </c>
      <c r="P3873" s="199">
        <v>34</v>
      </c>
      <c r="Q3873" s="199">
        <v>48</v>
      </c>
      <c r="R3873" s="199">
        <v>108</v>
      </c>
      <c r="S3873" s="199">
        <v>17</v>
      </c>
    </row>
    <row r="3874" spans="1:19">
      <c r="A3874" s="199" t="s">
        <v>5056</v>
      </c>
      <c r="B3874" s="199" t="s">
        <v>1206</v>
      </c>
      <c r="C3874" s="199">
        <v>0.46</v>
      </c>
      <c r="D3874" s="199" t="s">
        <v>4238</v>
      </c>
      <c r="E3874" s="199">
        <v>107683673</v>
      </c>
      <c r="F3874" s="199">
        <v>535894743</v>
      </c>
      <c r="G3874" s="199">
        <v>456752245</v>
      </c>
      <c r="H3874" s="199" t="s">
        <v>396</v>
      </c>
      <c r="I3874" s="199" t="s">
        <v>19805</v>
      </c>
      <c r="J3874" s="199">
        <v>8</v>
      </c>
      <c r="K3874" s="199">
        <v>0</v>
      </c>
      <c r="L3874" s="199">
        <v>7</v>
      </c>
      <c r="M3874" s="199">
        <v>2</v>
      </c>
      <c r="N3874" s="199">
        <v>0</v>
      </c>
      <c r="O3874" s="199">
        <v>17</v>
      </c>
      <c r="P3874" s="199">
        <v>25</v>
      </c>
      <c r="Q3874" s="199">
        <v>3</v>
      </c>
      <c r="R3874" s="199">
        <v>54</v>
      </c>
      <c r="S3874" s="199">
        <v>1</v>
      </c>
    </row>
    <row r="3875" spans="1:19">
      <c r="A3875" s="199" t="s">
        <v>5050</v>
      </c>
      <c r="B3875" s="199" t="s">
        <v>1206</v>
      </c>
      <c r="C3875" s="199">
        <v>0.31</v>
      </c>
      <c r="D3875" s="199" t="s">
        <v>4238</v>
      </c>
      <c r="E3875" s="199">
        <v>24331857</v>
      </c>
      <c r="F3875" s="199">
        <v>329061614</v>
      </c>
      <c r="G3875" s="199">
        <v>47105974</v>
      </c>
      <c r="H3875" s="199" t="s">
        <v>19619</v>
      </c>
      <c r="I3875" s="199" t="s">
        <v>19779</v>
      </c>
      <c r="J3875" s="199">
        <v>13</v>
      </c>
      <c r="K3875" s="199">
        <v>22</v>
      </c>
      <c r="L3875" s="199">
        <v>1</v>
      </c>
      <c r="M3875" s="199">
        <v>0</v>
      </c>
      <c r="N3875" s="199">
        <v>0</v>
      </c>
      <c r="O3875" s="199">
        <v>1</v>
      </c>
      <c r="P3875" s="199">
        <v>1</v>
      </c>
      <c r="Q3875" s="199">
        <v>0</v>
      </c>
      <c r="R3875" s="199">
        <v>25</v>
      </c>
      <c r="S3875" s="199">
        <v>4</v>
      </c>
    </row>
    <row r="3876" spans="1:19">
      <c r="A3876" s="199" t="s">
        <v>5050</v>
      </c>
      <c r="B3876" s="199" t="s">
        <v>1206</v>
      </c>
      <c r="C3876" s="199">
        <v>0.31</v>
      </c>
      <c r="D3876" s="199" t="s">
        <v>4238</v>
      </c>
      <c r="E3876" s="199">
        <v>24331857</v>
      </c>
      <c r="F3876" s="199">
        <v>329061614</v>
      </c>
      <c r="G3876" s="199">
        <v>47105974</v>
      </c>
      <c r="H3876" s="199" t="s">
        <v>509</v>
      </c>
      <c r="I3876" s="199" t="s">
        <v>19779</v>
      </c>
      <c r="J3876" s="199">
        <v>8</v>
      </c>
      <c r="K3876" s="199">
        <v>1</v>
      </c>
      <c r="L3876" s="199">
        <v>1</v>
      </c>
      <c r="M3876" s="199">
        <v>3</v>
      </c>
      <c r="N3876" s="199">
        <v>1</v>
      </c>
      <c r="O3876" s="199">
        <v>6</v>
      </c>
      <c r="P3876" s="199">
        <v>32</v>
      </c>
      <c r="Q3876" s="199">
        <v>2</v>
      </c>
      <c r="R3876" s="199">
        <v>46</v>
      </c>
      <c r="S3876" s="199">
        <v>1</v>
      </c>
    </row>
    <row r="3877" spans="1:19">
      <c r="A3877" s="199" t="s">
        <v>5047</v>
      </c>
      <c r="B3877" s="199" t="s">
        <v>1206</v>
      </c>
      <c r="C3877" s="199">
        <v>0.28000000000000003</v>
      </c>
      <c r="D3877" s="199" t="s">
        <v>4238</v>
      </c>
      <c r="E3877" s="199">
        <v>66994077</v>
      </c>
      <c r="F3877" s="199">
        <v>581031772</v>
      </c>
      <c r="G3877" s="199">
        <v>501229977</v>
      </c>
      <c r="H3877" s="199" t="s">
        <v>19619</v>
      </c>
      <c r="I3877" s="199" t="s">
        <v>19793</v>
      </c>
      <c r="J3877" s="199">
        <v>7</v>
      </c>
      <c r="K3877" s="199">
        <v>0</v>
      </c>
      <c r="L3877" s="199">
        <v>0</v>
      </c>
      <c r="M3877" s="199">
        <v>0</v>
      </c>
      <c r="N3877" s="199">
        <v>0</v>
      </c>
      <c r="O3877" s="199">
        <v>1</v>
      </c>
      <c r="P3877" s="199">
        <v>0</v>
      </c>
      <c r="Q3877" s="199">
        <v>0</v>
      </c>
      <c r="R3877" s="199">
        <v>1</v>
      </c>
      <c r="S3877" s="199">
        <v>6</v>
      </c>
    </row>
    <row r="3878" spans="1:19">
      <c r="A3878" s="199" t="s">
        <v>5047</v>
      </c>
      <c r="B3878" s="199" t="s">
        <v>1206</v>
      </c>
      <c r="C3878" s="199">
        <v>0.28000000000000003</v>
      </c>
      <c r="D3878" s="199" t="s">
        <v>4238</v>
      </c>
      <c r="E3878" s="199">
        <v>66994077</v>
      </c>
      <c r="F3878" s="199">
        <v>581031772</v>
      </c>
      <c r="G3878" s="199">
        <v>501229977</v>
      </c>
      <c r="H3878" s="199" t="s">
        <v>391</v>
      </c>
      <c r="I3878" s="199" t="s">
        <v>19793</v>
      </c>
      <c r="J3878" s="199">
        <v>1</v>
      </c>
      <c r="K3878" s="199">
        <v>30</v>
      </c>
      <c r="L3878" s="199">
        <v>96</v>
      </c>
      <c r="M3878" s="199">
        <v>89</v>
      </c>
      <c r="N3878" s="199">
        <v>56</v>
      </c>
      <c r="O3878" s="199">
        <v>127</v>
      </c>
      <c r="P3878" s="199">
        <v>179</v>
      </c>
      <c r="Q3878" s="199">
        <v>93</v>
      </c>
      <c r="R3878" s="199">
        <v>670</v>
      </c>
      <c r="S3878" s="199">
        <v>150</v>
      </c>
    </row>
    <row r="3879" spans="1:19">
      <c r="A3879" s="199" t="s">
        <v>5045</v>
      </c>
      <c r="B3879" s="199" t="s">
        <v>1304</v>
      </c>
      <c r="C3879" s="199">
        <v>-4</v>
      </c>
      <c r="D3879" s="199" t="s">
        <v>4238</v>
      </c>
      <c r="E3879" s="199">
        <v>47106025</v>
      </c>
      <c r="F3879" s="199">
        <v>581839057</v>
      </c>
      <c r="G3879" s="199">
        <v>581839057</v>
      </c>
      <c r="H3879" s="199" t="s">
        <v>19619</v>
      </c>
      <c r="I3879" s="199" t="s">
        <v>19780</v>
      </c>
      <c r="J3879" s="199">
        <v>2</v>
      </c>
      <c r="K3879" s="199">
        <v>12</v>
      </c>
      <c r="L3879" s="199">
        <v>14</v>
      </c>
      <c r="M3879" s="199">
        <v>33</v>
      </c>
      <c r="N3879" s="199">
        <v>31</v>
      </c>
      <c r="O3879" s="199">
        <v>30</v>
      </c>
      <c r="P3879" s="199">
        <v>8</v>
      </c>
      <c r="Q3879" s="199">
        <v>3</v>
      </c>
      <c r="R3879" s="199">
        <v>131</v>
      </c>
      <c r="S3879" s="199">
        <v>35</v>
      </c>
    </row>
    <row r="3880" spans="1:19">
      <c r="A3880" s="199" t="s">
        <v>5045</v>
      </c>
      <c r="B3880" s="199" t="s">
        <v>1304</v>
      </c>
      <c r="C3880" s="199">
        <v>-4</v>
      </c>
      <c r="D3880" s="199" t="s">
        <v>4238</v>
      </c>
      <c r="E3880" s="199">
        <v>47106025</v>
      </c>
      <c r="F3880" s="199">
        <v>581839057</v>
      </c>
      <c r="G3880" s="199">
        <v>581839057</v>
      </c>
      <c r="H3880" s="199" t="s">
        <v>327</v>
      </c>
      <c r="I3880" s="199" t="s">
        <v>19780</v>
      </c>
      <c r="J3880" s="199">
        <v>8</v>
      </c>
      <c r="K3880" s="199">
        <v>1</v>
      </c>
      <c r="L3880" s="199">
        <v>1</v>
      </c>
      <c r="M3880" s="199">
        <v>1</v>
      </c>
      <c r="N3880" s="199">
        <v>0</v>
      </c>
      <c r="O3880" s="199">
        <v>3</v>
      </c>
      <c r="P3880" s="199">
        <v>31</v>
      </c>
      <c r="Q3880" s="199">
        <v>3</v>
      </c>
      <c r="R3880" s="199">
        <v>40</v>
      </c>
      <c r="S3880" s="199">
        <v>13</v>
      </c>
    </row>
    <row r="3881" spans="1:19">
      <c r="A3881" s="199" t="s">
        <v>5042</v>
      </c>
      <c r="B3881" s="199" t="s">
        <v>1304</v>
      </c>
      <c r="C3881" s="199">
        <v>-3</v>
      </c>
      <c r="D3881" s="199" t="s">
        <v>4238</v>
      </c>
      <c r="E3881" s="199">
        <v>47106025</v>
      </c>
      <c r="F3881" s="199">
        <v>581031772</v>
      </c>
      <c r="G3881" s="199">
        <v>424093750</v>
      </c>
      <c r="H3881" s="199" t="s">
        <v>19619</v>
      </c>
      <c r="I3881" s="199" t="s">
        <v>18886</v>
      </c>
      <c r="J3881" s="199">
        <v>9</v>
      </c>
      <c r="K3881" s="199">
        <v>19</v>
      </c>
      <c r="L3881" s="199">
        <v>2</v>
      </c>
      <c r="M3881" s="199">
        <v>2</v>
      </c>
      <c r="N3881" s="199">
        <v>0</v>
      </c>
      <c r="O3881" s="199">
        <v>1</v>
      </c>
      <c r="P3881" s="199">
        <v>2</v>
      </c>
      <c r="Q3881" s="199">
        <v>0</v>
      </c>
      <c r="R3881" s="199">
        <v>26</v>
      </c>
      <c r="S3881" s="199">
        <v>23</v>
      </c>
    </row>
    <row r="3882" spans="1:19">
      <c r="A3882" s="199" t="s">
        <v>5042</v>
      </c>
      <c r="B3882" s="199" t="s">
        <v>1304</v>
      </c>
      <c r="C3882" s="199">
        <v>-3</v>
      </c>
      <c r="D3882" s="199" t="s">
        <v>4238</v>
      </c>
      <c r="E3882" s="199">
        <v>47106025</v>
      </c>
      <c r="F3882" s="199">
        <v>581031772</v>
      </c>
      <c r="G3882" s="199">
        <v>424093750</v>
      </c>
      <c r="H3882" s="199" t="s">
        <v>531</v>
      </c>
      <c r="I3882" s="199" t="s">
        <v>18886</v>
      </c>
      <c r="J3882" s="199">
        <v>3</v>
      </c>
      <c r="K3882" s="199">
        <v>4</v>
      </c>
      <c r="L3882" s="199">
        <v>3</v>
      </c>
      <c r="M3882" s="199">
        <v>32</v>
      </c>
      <c r="N3882" s="199">
        <v>32</v>
      </c>
      <c r="O3882" s="199">
        <v>34</v>
      </c>
      <c r="P3882" s="199">
        <v>9</v>
      </c>
      <c r="Q3882" s="199">
        <v>9</v>
      </c>
      <c r="R3882" s="199">
        <v>123</v>
      </c>
      <c r="S3882" s="199">
        <v>4</v>
      </c>
    </row>
    <row r="3883" spans="1:19">
      <c r="A3883" s="199" t="s">
        <v>5040</v>
      </c>
      <c r="B3883" s="199" t="s">
        <v>1304</v>
      </c>
      <c r="C3883" s="199">
        <v>-3.2</v>
      </c>
      <c r="D3883" s="199" t="s">
        <v>4238</v>
      </c>
      <c r="E3883" s="199">
        <v>2972611</v>
      </c>
      <c r="F3883" s="199">
        <v>86485742</v>
      </c>
      <c r="G3883" s="199">
        <v>66994077</v>
      </c>
      <c r="H3883" s="199" t="s">
        <v>19619</v>
      </c>
      <c r="I3883" s="199" t="s">
        <v>15847</v>
      </c>
      <c r="J3883" s="199">
        <v>7</v>
      </c>
      <c r="K3883" s="199">
        <v>27</v>
      </c>
      <c r="L3883" s="199">
        <v>2</v>
      </c>
      <c r="M3883" s="199">
        <v>3</v>
      </c>
      <c r="N3883" s="199">
        <v>0</v>
      </c>
      <c r="O3883" s="199">
        <v>2</v>
      </c>
      <c r="P3883" s="199">
        <v>2</v>
      </c>
      <c r="Q3883" s="199">
        <v>0</v>
      </c>
      <c r="R3883" s="199">
        <v>36</v>
      </c>
      <c r="S3883" s="199">
        <v>20</v>
      </c>
    </row>
    <row r="3884" spans="1:19">
      <c r="A3884" s="199" t="s">
        <v>5040</v>
      </c>
      <c r="B3884" s="199" t="s">
        <v>1304</v>
      </c>
      <c r="C3884" s="199">
        <v>-3.2</v>
      </c>
      <c r="D3884" s="199" t="s">
        <v>4238</v>
      </c>
      <c r="E3884" s="199">
        <v>2972611</v>
      </c>
      <c r="F3884" s="199">
        <v>86485742</v>
      </c>
      <c r="G3884" s="199">
        <v>66994077</v>
      </c>
      <c r="H3884" s="199" t="s">
        <v>550</v>
      </c>
      <c r="I3884" s="199" t="s">
        <v>15847</v>
      </c>
      <c r="J3884" s="199">
        <v>2</v>
      </c>
      <c r="K3884" s="199">
        <v>6</v>
      </c>
      <c r="L3884" s="199">
        <v>22</v>
      </c>
      <c r="M3884" s="199">
        <v>6</v>
      </c>
      <c r="N3884" s="199">
        <v>5</v>
      </c>
      <c r="O3884" s="199">
        <v>15</v>
      </c>
      <c r="P3884" s="199">
        <v>74</v>
      </c>
      <c r="Q3884" s="199">
        <v>43</v>
      </c>
      <c r="R3884" s="199">
        <v>171</v>
      </c>
      <c r="S3884" s="199">
        <v>28</v>
      </c>
    </row>
    <row r="3885" spans="1:19">
      <c r="A3885" s="199" t="s">
        <v>5038</v>
      </c>
      <c r="B3885" s="199" t="s">
        <v>1315</v>
      </c>
      <c r="C3885" s="199">
        <v>-3.3000000000000002E-2</v>
      </c>
      <c r="D3885" s="199" t="s">
        <v>4238</v>
      </c>
      <c r="E3885" s="199">
        <v>5604371</v>
      </c>
      <c r="F3885" s="199">
        <v>581839057</v>
      </c>
      <c r="G3885" s="199">
        <v>583990606</v>
      </c>
      <c r="H3885" s="199" t="s">
        <v>19619</v>
      </c>
      <c r="I3885" s="199" t="s">
        <v>19159</v>
      </c>
      <c r="J3885" s="199">
        <v>3</v>
      </c>
      <c r="K3885" s="199">
        <v>1</v>
      </c>
      <c r="L3885" s="199">
        <v>14</v>
      </c>
      <c r="M3885" s="199">
        <v>2</v>
      </c>
      <c r="N3885" s="199">
        <v>34</v>
      </c>
      <c r="O3885" s="199">
        <v>51</v>
      </c>
      <c r="P3885" s="199">
        <v>21</v>
      </c>
      <c r="Q3885" s="199">
        <v>3</v>
      </c>
      <c r="R3885" s="199">
        <v>126</v>
      </c>
      <c r="S3885" s="199">
        <v>61</v>
      </c>
    </row>
    <row r="3886" spans="1:19">
      <c r="A3886" s="199" t="s">
        <v>5038</v>
      </c>
      <c r="B3886" s="199" t="s">
        <v>1315</v>
      </c>
      <c r="C3886" s="199">
        <v>-3.3000000000000002E-2</v>
      </c>
      <c r="D3886" s="199" t="s">
        <v>4238</v>
      </c>
      <c r="E3886" s="199">
        <v>5604371</v>
      </c>
      <c r="F3886" s="199">
        <v>581839057</v>
      </c>
      <c r="G3886" s="199">
        <v>583990606</v>
      </c>
      <c r="H3886" s="199" t="s">
        <v>327</v>
      </c>
      <c r="I3886" s="199" t="s">
        <v>19159</v>
      </c>
      <c r="J3886" s="199">
        <v>1</v>
      </c>
      <c r="K3886" s="199">
        <v>10</v>
      </c>
      <c r="L3886" s="199">
        <v>57</v>
      </c>
      <c r="M3886" s="199">
        <v>14</v>
      </c>
      <c r="N3886" s="199">
        <v>2</v>
      </c>
      <c r="O3886" s="199">
        <v>21</v>
      </c>
      <c r="P3886" s="199">
        <v>70</v>
      </c>
      <c r="Q3886" s="199">
        <v>66</v>
      </c>
      <c r="R3886" s="199">
        <v>240</v>
      </c>
      <c r="S3886" s="199">
        <v>58</v>
      </c>
    </row>
    <row r="3887" spans="1:19">
      <c r="A3887" s="199" t="s">
        <v>5035</v>
      </c>
      <c r="B3887" s="199" t="s">
        <v>1357</v>
      </c>
      <c r="C3887" s="199">
        <v>0.44</v>
      </c>
      <c r="D3887" s="199" t="s">
        <v>4238</v>
      </c>
      <c r="E3887" s="199">
        <v>24331857</v>
      </c>
      <c r="F3887" s="199">
        <v>564893910</v>
      </c>
      <c r="G3887" s="199">
        <v>329061614</v>
      </c>
      <c r="H3887" s="199" t="s">
        <v>19619</v>
      </c>
      <c r="I3887" s="199" t="s">
        <v>18496</v>
      </c>
      <c r="J3887" s="199">
        <v>17</v>
      </c>
      <c r="K3887" s="199">
        <v>0</v>
      </c>
      <c r="L3887" s="199">
        <v>1</v>
      </c>
      <c r="M3887" s="199">
        <v>0</v>
      </c>
      <c r="N3887" s="199">
        <v>0</v>
      </c>
      <c r="O3887" s="199">
        <v>1</v>
      </c>
      <c r="P3887" s="199">
        <v>1</v>
      </c>
      <c r="Q3887" s="199">
        <v>0</v>
      </c>
      <c r="R3887" s="199">
        <v>3</v>
      </c>
      <c r="S3887" s="199">
        <v>22</v>
      </c>
    </row>
    <row r="3888" spans="1:19">
      <c r="A3888" s="199" t="s">
        <v>5035</v>
      </c>
      <c r="B3888" s="199" t="s">
        <v>1357</v>
      </c>
      <c r="C3888" s="199">
        <v>0.44</v>
      </c>
      <c r="D3888" s="199" t="s">
        <v>4238</v>
      </c>
      <c r="E3888" s="199">
        <v>24331857</v>
      </c>
      <c r="F3888" s="199">
        <v>564893910</v>
      </c>
      <c r="G3888" s="199">
        <v>329061614</v>
      </c>
      <c r="H3888" s="199" t="s">
        <v>459</v>
      </c>
      <c r="I3888" s="199" t="s">
        <v>18496</v>
      </c>
      <c r="J3888" s="199">
        <v>8</v>
      </c>
      <c r="K3888" s="199">
        <v>8</v>
      </c>
      <c r="L3888" s="199">
        <v>1</v>
      </c>
      <c r="M3888" s="199">
        <v>23</v>
      </c>
      <c r="N3888" s="199">
        <v>3</v>
      </c>
      <c r="O3888" s="199">
        <v>0</v>
      </c>
      <c r="P3888" s="199">
        <v>1</v>
      </c>
      <c r="Q3888" s="199">
        <v>0</v>
      </c>
      <c r="R3888" s="199">
        <v>36</v>
      </c>
      <c r="S3888" s="199">
        <v>0</v>
      </c>
    </row>
    <row r="3889" spans="1:19">
      <c r="A3889" s="199" t="s">
        <v>5033</v>
      </c>
      <c r="B3889" s="199" t="s">
        <v>1357</v>
      </c>
      <c r="C3889" s="199">
        <v>0.4</v>
      </c>
      <c r="D3889" s="199" t="s">
        <v>4238</v>
      </c>
      <c r="E3889" s="199">
        <v>65067011</v>
      </c>
      <c r="F3889" s="199">
        <v>581031772</v>
      </c>
      <c r="G3889" s="199">
        <v>329061614</v>
      </c>
      <c r="H3889" s="199" t="s">
        <v>19619</v>
      </c>
      <c r="I3889" s="199" t="s">
        <v>18496</v>
      </c>
      <c r="J3889" s="199">
        <v>17</v>
      </c>
      <c r="K3889" s="199">
        <v>0</v>
      </c>
      <c r="L3889" s="199">
        <v>1</v>
      </c>
      <c r="M3889" s="199">
        <v>0</v>
      </c>
      <c r="N3889" s="199">
        <v>0</v>
      </c>
      <c r="O3889" s="199">
        <v>1</v>
      </c>
      <c r="P3889" s="199">
        <v>1</v>
      </c>
      <c r="Q3889" s="199">
        <v>0</v>
      </c>
      <c r="R3889" s="199">
        <v>3</v>
      </c>
      <c r="S3889" s="199">
        <v>22</v>
      </c>
    </row>
    <row r="3890" spans="1:19">
      <c r="A3890" s="199" t="s">
        <v>5033</v>
      </c>
      <c r="B3890" s="199" t="s">
        <v>1357</v>
      </c>
      <c r="C3890" s="199">
        <v>0.4</v>
      </c>
      <c r="D3890" s="199" t="s">
        <v>4238</v>
      </c>
      <c r="E3890" s="199">
        <v>65067011</v>
      </c>
      <c r="F3890" s="199">
        <v>581031772</v>
      </c>
      <c r="G3890" s="199">
        <v>329061614</v>
      </c>
      <c r="H3890" s="199" t="s">
        <v>387</v>
      </c>
      <c r="I3890" s="199" t="s">
        <v>18496</v>
      </c>
      <c r="J3890" s="199">
        <v>20</v>
      </c>
      <c r="K3890" s="199">
        <v>2</v>
      </c>
      <c r="L3890" s="199">
        <v>5</v>
      </c>
      <c r="M3890" s="199">
        <v>1</v>
      </c>
      <c r="N3890" s="199">
        <v>1</v>
      </c>
      <c r="O3890" s="199">
        <v>14</v>
      </c>
      <c r="P3890" s="199">
        <v>2</v>
      </c>
      <c r="Q3890" s="199">
        <v>0</v>
      </c>
      <c r="R3890" s="199">
        <v>25</v>
      </c>
      <c r="S3890" s="199">
        <v>1</v>
      </c>
    </row>
    <row r="3891" spans="1:19">
      <c r="A3891" s="199" t="s">
        <v>5030</v>
      </c>
      <c r="B3891" s="199" t="s">
        <v>1357</v>
      </c>
      <c r="C3891" s="199">
        <v>0.52</v>
      </c>
      <c r="D3891" s="199" t="s">
        <v>4238</v>
      </c>
      <c r="E3891" s="199">
        <v>47106025</v>
      </c>
      <c r="F3891" s="199">
        <v>581031772</v>
      </c>
      <c r="G3891" s="199">
        <v>329061614</v>
      </c>
      <c r="H3891" s="199" t="s">
        <v>19619</v>
      </c>
      <c r="I3891" s="199" t="s">
        <v>18496</v>
      </c>
      <c r="J3891" s="199">
        <v>17</v>
      </c>
      <c r="K3891" s="199">
        <v>0</v>
      </c>
      <c r="L3891" s="199">
        <v>1</v>
      </c>
      <c r="M3891" s="199">
        <v>0</v>
      </c>
      <c r="N3891" s="199">
        <v>0</v>
      </c>
      <c r="O3891" s="199">
        <v>1</v>
      </c>
      <c r="P3891" s="199">
        <v>1</v>
      </c>
      <c r="Q3891" s="199">
        <v>0</v>
      </c>
      <c r="R3891" s="199">
        <v>3</v>
      </c>
      <c r="S3891" s="199">
        <v>22</v>
      </c>
    </row>
    <row r="3892" spans="1:19">
      <c r="A3892" s="199" t="s">
        <v>5030</v>
      </c>
      <c r="B3892" s="199" t="s">
        <v>1357</v>
      </c>
      <c r="C3892" s="199">
        <v>0.52</v>
      </c>
      <c r="D3892" s="199" t="s">
        <v>4238</v>
      </c>
      <c r="E3892" s="199">
        <v>47106025</v>
      </c>
      <c r="F3892" s="199">
        <v>581031772</v>
      </c>
      <c r="G3892" s="199">
        <v>329061614</v>
      </c>
      <c r="H3892" s="199" t="s">
        <v>391</v>
      </c>
      <c r="I3892" s="199" t="s">
        <v>18496</v>
      </c>
      <c r="J3892" s="199">
        <v>4</v>
      </c>
      <c r="K3892" s="199">
        <v>0</v>
      </c>
      <c r="L3892" s="199">
        <v>5</v>
      </c>
      <c r="M3892" s="199">
        <v>4</v>
      </c>
      <c r="N3892" s="199">
        <v>0</v>
      </c>
      <c r="O3892" s="199">
        <v>14</v>
      </c>
      <c r="P3892" s="199">
        <v>15</v>
      </c>
      <c r="Q3892" s="199">
        <v>11</v>
      </c>
      <c r="R3892" s="199">
        <v>49</v>
      </c>
      <c r="S3892" s="199">
        <v>2</v>
      </c>
    </row>
    <row r="3893" spans="1:19">
      <c r="A3893" s="199" t="s">
        <v>5028</v>
      </c>
      <c r="B3893" s="199" t="s">
        <v>1357</v>
      </c>
      <c r="C3893" s="199">
        <v>0.43</v>
      </c>
      <c r="D3893" s="199" t="s">
        <v>4238</v>
      </c>
      <c r="E3893" s="199">
        <v>66994077</v>
      </c>
      <c r="F3893" s="199">
        <v>554104441</v>
      </c>
      <c r="G3893" s="199">
        <v>424093750</v>
      </c>
      <c r="H3893" s="199" t="s">
        <v>19619</v>
      </c>
      <c r="I3893" s="199" t="s">
        <v>18886</v>
      </c>
      <c r="J3893" s="199">
        <v>9</v>
      </c>
      <c r="K3893" s="199">
        <v>19</v>
      </c>
      <c r="L3893" s="199">
        <v>2</v>
      </c>
      <c r="M3893" s="199">
        <v>2</v>
      </c>
      <c r="N3893" s="199">
        <v>0</v>
      </c>
      <c r="O3893" s="199">
        <v>1</v>
      </c>
      <c r="P3893" s="199">
        <v>2</v>
      </c>
      <c r="Q3893" s="199">
        <v>0</v>
      </c>
      <c r="R3893" s="199">
        <v>26</v>
      </c>
      <c r="S3893" s="199">
        <v>23</v>
      </c>
    </row>
    <row r="3894" spans="1:19">
      <c r="A3894" s="199" t="s">
        <v>5028</v>
      </c>
      <c r="B3894" s="199" t="s">
        <v>1357</v>
      </c>
      <c r="C3894" s="199">
        <v>0.43</v>
      </c>
      <c r="D3894" s="199" t="s">
        <v>4238</v>
      </c>
      <c r="E3894" s="199">
        <v>66994077</v>
      </c>
      <c r="F3894" s="199">
        <v>554104441</v>
      </c>
      <c r="G3894" s="199">
        <v>424093750</v>
      </c>
      <c r="H3894" s="199" t="s">
        <v>422</v>
      </c>
      <c r="I3894" s="199" t="s">
        <v>18886</v>
      </c>
      <c r="J3894" s="199">
        <v>8</v>
      </c>
      <c r="K3894" s="199">
        <v>0</v>
      </c>
      <c r="L3894" s="199">
        <v>3</v>
      </c>
      <c r="M3894" s="199">
        <v>4</v>
      </c>
      <c r="N3894" s="199">
        <v>10</v>
      </c>
      <c r="O3894" s="199">
        <v>10</v>
      </c>
      <c r="P3894" s="199">
        <v>21</v>
      </c>
      <c r="Q3894" s="199">
        <v>4</v>
      </c>
      <c r="R3894" s="199">
        <v>52</v>
      </c>
      <c r="S3894" s="199">
        <v>0</v>
      </c>
    </row>
    <row r="3895" spans="1:19">
      <c r="A3895" s="199" t="s">
        <v>5026</v>
      </c>
      <c r="B3895" s="199" t="s">
        <v>1357</v>
      </c>
      <c r="C3895" s="199">
        <v>-4.3999999999999997E-2</v>
      </c>
      <c r="D3895" s="199" t="s">
        <v>4238</v>
      </c>
      <c r="E3895" s="199">
        <v>554104441</v>
      </c>
      <c r="F3895" s="199">
        <v>612330435</v>
      </c>
      <c r="G3895" s="199">
        <v>612330435</v>
      </c>
      <c r="H3895" s="199" t="s">
        <v>19619</v>
      </c>
      <c r="I3895" s="199" t="s">
        <v>19157</v>
      </c>
      <c r="J3895" s="199">
        <v>20</v>
      </c>
      <c r="K3895" s="199">
        <v>0</v>
      </c>
      <c r="L3895" s="199">
        <v>0</v>
      </c>
      <c r="M3895" s="199">
        <v>0</v>
      </c>
      <c r="N3895" s="199">
        <v>0</v>
      </c>
      <c r="O3895" s="199">
        <v>3</v>
      </c>
      <c r="P3895" s="199">
        <v>0</v>
      </c>
      <c r="Q3895" s="199">
        <v>0</v>
      </c>
      <c r="R3895" s="199">
        <v>3</v>
      </c>
      <c r="S3895" s="199">
        <v>12</v>
      </c>
    </row>
    <row r="3896" spans="1:19">
      <c r="A3896" s="199" t="s">
        <v>5026</v>
      </c>
      <c r="B3896" s="199" t="s">
        <v>1357</v>
      </c>
      <c r="C3896" s="199">
        <v>-4.3999999999999997E-2</v>
      </c>
      <c r="D3896" s="199" t="s">
        <v>4238</v>
      </c>
      <c r="E3896" s="199">
        <v>554104441</v>
      </c>
      <c r="F3896" s="199">
        <v>612330435</v>
      </c>
      <c r="G3896" s="199">
        <v>612330435</v>
      </c>
      <c r="H3896" s="199" t="s">
        <v>455</v>
      </c>
      <c r="I3896" s="199" t="s">
        <v>19157</v>
      </c>
      <c r="J3896" s="199">
        <v>16</v>
      </c>
      <c r="K3896" s="199">
        <v>0</v>
      </c>
      <c r="L3896" s="199">
        <v>2</v>
      </c>
      <c r="M3896" s="199">
        <v>1</v>
      </c>
      <c r="N3896" s="199">
        <v>0</v>
      </c>
      <c r="O3896" s="199">
        <v>3</v>
      </c>
      <c r="P3896" s="199">
        <v>7</v>
      </c>
      <c r="Q3896" s="199">
        <v>14</v>
      </c>
      <c r="R3896" s="199">
        <v>27</v>
      </c>
      <c r="S3896" s="199">
        <v>3</v>
      </c>
    </row>
    <row r="3897" spans="1:19">
      <c r="A3897" s="199" t="s">
        <v>5024</v>
      </c>
      <c r="B3897" s="199" t="s">
        <v>1357</v>
      </c>
      <c r="C3897" s="199">
        <v>0.48</v>
      </c>
      <c r="D3897" s="199" t="s">
        <v>4238</v>
      </c>
      <c r="E3897" s="199">
        <v>47106025</v>
      </c>
      <c r="F3897" s="199">
        <v>564893910</v>
      </c>
      <c r="G3897" s="199">
        <v>270593764</v>
      </c>
      <c r="H3897" s="199" t="s">
        <v>19619</v>
      </c>
      <c r="I3897" s="199" t="s">
        <v>19786</v>
      </c>
      <c r="J3897" s="199">
        <v>16</v>
      </c>
      <c r="K3897" s="199">
        <v>0</v>
      </c>
      <c r="L3897" s="199">
        <v>1</v>
      </c>
      <c r="M3897" s="199">
        <v>0</v>
      </c>
      <c r="N3897" s="199">
        <v>0</v>
      </c>
      <c r="O3897" s="199">
        <v>1</v>
      </c>
      <c r="P3897" s="199">
        <v>1</v>
      </c>
      <c r="Q3897" s="199">
        <v>0</v>
      </c>
      <c r="R3897" s="199">
        <v>3</v>
      </c>
      <c r="S3897" s="199">
        <v>22</v>
      </c>
    </row>
    <row r="3898" spans="1:19">
      <c r="A3898" s="199" t="s">
        <v>5024</v>
      </c>
      <c r="B3898" s="199" t="s">
        <v>1357</v>
      </c>
      <c r="C3898" s="199">
        <v>0.48</v>
      </c>
      <c r="D3898" s="199" t="s">
        <v>4238</v>
      </c>
      <c r="E3898" s="199">
        <v>47106025</v>
      </c>
      <c r="F3898" s="199">
        <v>564893910</v>
      </c>
      <c r="G3898" s="199">
        <v>270593764</v>
      </c>
      <c r="H3898" s="199" t="s">
        <v>471</v>
      </c>
      <c r="I3898" s="199" t="s">
        <v>19786</v>
      </c>
      <c r="J3898" s="199">
        <v>5</v>
      </c>
      <c r="K3898" s="199">
        <v>0</v>
      </c>
      <c r="L3898" s="199">
        <v>14</v>
      </c>
      <c r="M3898" s="199">
        <v>2</v>
      </c>
      <c r="N3898" s="199">
        <v>3</v>
      </c>
      <c r="O3898" s="199">
        <v>6</v>
      </c>
      <c r="P3898" s="199">
        <v>18</v>
      </c>
      <c r="Q3898" s="199">
        <v>15</v>
      </c>
      <c r="R3898" s="199">
        <v>58</v>
      </c>
      <c r="S3898" s="199">
        <v>0</v>
      </c>
    </row>
    <row r="3899" spans="1:19">
      <c r="A3899" s="199" t="s">
        <v>5021</v>
      </c>
      <c r="B3899" s="199" t="s">
        <v>1357</v>
      </c>
      <c r="C3899" s="199">
        <v>0.45</v>
      </c>
      <c r="D3899" s="199" t="s">
        <v>4238</v>
      </c>
      <c r="E3899" s="199">
        <v>65067011</v>
      </c>
      <c r="F3899" s="199">
        <v>564893910</v>
      </c>
      <c r="G3899" s="199">
        <v>270593764</v>
      </c>
      <c r="H3899" s="199" t="s">
        <v>19619</v>
      </c>
      <c r="I3899" s="199" t="s">
        <v>19786</v>
      </c>
      <c r="J3899" s="199">
        <v>16</v>
      </c>
      <c r="K3899" s="199">
        <v>0</v>
      </c>
      <c r="L3899" s="199">
        <v>1</v>
      </c>
      <c r="M3899" s="199">
        <v>0</v>
      </c>
      <c r="N3899" s="199">
        <v>0</v>
      </c>
      <c r="O3899" s="199">
        <v>1</v>
      </c>
      <c r="P3899" s="199">
        <v>1</v>
      </c>
      <c r="Q3899" s="199">
        <v>0</v>
      </c>
      <c r="R3899" s="199">
        <v>3</v>
      </c>
      <c r="S3899" s="199">
        <v>22</v>
      </c>
    </row>
    <row r="3900" spans="1:19">
      <c r="A3900" s="199" t="s">
        <v>5021</v>
      </c>
      <c r="B3900" s="199" t="s">
        <v>1357</v>
      </c>
      <c r="C3900" s="199">
        <v>0.45</v>
      </c>
      <c r="D3900" s="199" t="s">
        <v>4238</v>
      </c>
      <c r="E3900" s="199">
        <v>65067011</v>
      </c>
      <c r="F3900" s="199">
        <v>564893910</v>
      </c>
      <c r="G3900" s="199">
        <v>270593764</v>
      </c>
      <c r="H3900" s="199" t="s">
        <v>644</v>
      </c>
      <c r="I3900" s="199" t="s">
        <v>19786</v>
      </c>
      <c r="J3900" s="199">
        <v>21</v>
      </c>
      <c r="K3900" s="199">
        <v>0</v>
      </c>
      <c r="L3900" s="199">
        <v>3</v>
      </c>
      <c r="M3900" s="199">
        <v>1</v>
      </c>
      <c r="N3900" s="199">
        <v>0</v>
      </c>
      <c r="O3900" s="199">
        <v>10</v>
      </c>
      <c r="P3900" s="199">
        <v>6</v>
      </c>
      <c r="Q3900" s="199">
        <v>1</v>
      </c>
      <c r="R3900" s="199">
        <v>21</v>
      </c>
      <c r="S3900" s="199">
        <v>0</v>
      </c>
    </row>
    <row r="3901" spans="1:19">
      <c r="A3901" s="199" t="s">
        <v>5019</v>
      </c>
      <c r="B3901" s="199" t="s">
        <v>1357</v>
      </c>
      <c r="C3901" s="199">
        <v>0.48</v>
      </c>
      <c r="D3901" s="199" t="s">
        <v>4238</v>
      </c>
      <c r="E3901" s="199">
        <v>86485742</v>
      </c>
      <c r="F3901" s="199">
        <v>564893910</v>
      </c>
      <c r="G3901" s="199">
        <v>424093750</v>
      </c>
      <c r="H3901" s="199" t="s">
        <v>19619</v>
      </c>
      <c r="I3901" s="199" t="s">
        <v>18886</v>
      </c>
      <c r="J3901" s="199">
        <v>9</v>
      </c>
      <c r="K3901" s="199">
        <v>19</v>
      </c>
      <c r="L3901" s="199">
        <v>2</v>
      </c>
      <c r="M3901" s="199">
        <v>2</v>
      </c>
      <c r="N3901" s="199">
        <v>0</v>
      </c>
      <c r="O3901" s="199">
        <v>1</v>
      </c>
      <c r="P3901" s="199">
        <v>2</v>
      </c>
      <c r="Q3901" s="199">
        <v>0</v>
      </c>
      <c r="R3901" s="199">
        <v>26</v>
      </c>
      <c r="S3901" s="199">
        <v>23</v>
      </c>
    </row>
    <row r="3902" spans="1:19">
      <c r="A3902" s="199" t="s">
        <v>5019</v>
      </c>
      <c r="B3902" s="199" t="s">
        <v>1357</v>
      </c>
      <c r="C3902" s="199">
        <v>0.48</v>
      </c>
      <c r="D3902" s="199" t="s">
        <v>4238</v>
      </c>
      <c r="E3902" s="199">
        <v>86485742</v>
      </c>
      <c r="F3902" s="199">
        <v>564893910</v>
      </c>
      <c r="G3902" s="199">
        <v>424093750</v>
      </c>
      <c r="H3902" s="199" t="s">
        <v>348</v>
      </c>
      <c r="I3902" s="199" t="s">
        <v>18886</v>
      </c>
      <c r="J3902" s="199">
        <v>1</v>
      </c>
      <c r="K3902" s="199">
        <v>4</v>
      </c>
      <c r="L3902" s="199">
        <v>31</v>
      </c>
      <c r="M3902" s="199">
        <v>8</v>
      </c>
      <c r="N3902" s="199">
        <v>1</v>
      </c>
      <c r="O3902" s="199">
        <v>64</v>
      </c>
      <c r="P3902" s="199">
        <v>16</v>
      </c>
      <c r="Q3902" s="199">
        <v>34</v>
      </c>
      <c r="R3902" s="199">
        <v>158</v>
      </c>
      <c r="S3902" s="199">
        <v>10</v>
      </c>
    </row>
    <row r="3903" spans="1:19">
      <c r="A3903" s="199" t="s">
        <v>5017</v>
      </c>
      <c r="B3903" s="199" t="s">
        <v>1357</v>
      </c>
      <c r="C3903" s="199">
        <v>0.56000000000000005</v>
      </c>
      <c r="D3903" s="199" t="s">
        <v>4238</v>
      </c>
      <c r="E3903" s="199">
        <v>24331857</v>
      </c>
      <c r="F3903" s="199">
        <v>501176793</v>
      </c>
      <c r="G3903" s="199">
        <v>424093750</v>
      </c>
      <c r="H3903" s="199" t="s">
        <v>19619</v>
      </c>
      <c r="I3903" s="199" t="s">
        <v>18886</v>
      </c>
      <c r="J3903" s="199">
        <v>9</v>
      </c>
      <c r="K3903" s="199">
        <v>19</v>
      </c>
      <c r="L3903" s="199">
        <v>2</v>
      </c>
      <c r="M3903" s="199">
        <v>2</v>
      </c>
      <c r="N3903" s="199">
        <v>0</v>
      </c>
      <c r="O3903" s="199">
        <v>1</v>
      </c>
      <c r="P3903" s="199">
        <v>2</v>
      </c>
      <c r="Q3903" s="199">
        <v>0</v>
      </c>
      <c r="R3903" s="199">
        <v>26</v>
      </c>
      <c r="S3903" s="199">
        <v>23</v>
      </c>
    </row>
    <row r="3904" spans="1:19">
      <c r="A3904" s="199" t="s">
        <v>5017</v>
      </c>
      <c r="B3904" s="199" t="s">
        <v>1357</v>
      </c>
      <c r="C3904" s="199">
        <v>0.56000000000000005</v>
      </c>
      <c r="D3904" s="199" t="s">
        <v>4238</v>
      </c>
      <c r="E3904" s="199">
        <v>24331857</v>
      </c>
      <c r="F3904" s="199">
        <v>501176793</v>
      </c>
      <c r="G3904" s="199">
        <v>424093750</v>
      </c>
      <c r="H3904" s="199" t="s">
        <v>531</v>
      </c>
      <c r="I3904" s="199" t="s">
        <v>18886</v>
      </c>
      <c r="J3904" s="199">
        <v>3</v>
      </c>
      <c r="K3904" s="199">
        <v>4</v>
      </c>
      <c r="L3904" s="199">
        <v>3</v>
      </c>
      <c r="M3904" s="199">
        <v>32</v>
      </c>
      <c r="N3904" s="199">
        <v>32</v>
      </c>
      <c r="O3904" s="199">
        <v>34</v>
      </c>
      <c r="P3904" s="199">
        <v>9</v>
      </c>
      <c r="Q3904" s="199">
        <v>9</v>
      </c>
      <c r="R3904" s="199">
        <v>123</v>
      </c>
      <c r="S3904" s="199">
        <v>4</v>
      </c>
    </row>
    <row r="3905" spans="1:19">
      <c r="A3905" s="199" t="s">
        <v>5014</v>
      </c>
      <c r="B3905" s="199" t="s">
        <v>1357</v>
      </c>
      <c r="C3905" s="199">
        <v>-0.35</v>
      </c>
      <c r="D3905" s="199" t="s">
        <v>4238</v>
      </c>
      <c r="E3905" s="199">
        <v>13806314</v>
      </c>
      <c r="F3905" s="199">
        <v>614669520</v>
      </c>
      <c r="G3905" s="199">
        <v>2972611</v>
      </c>
      <c r="H3905" s="199" t="s">
        <v>19619</v>
      </c>
      <c r="I3905" s="199" t="s">
        <v>19804</v>
      </c>
      <c r="J3905" s="199">
        <v>2</v>
      </c>
      <c r="K3905" s="199">
        <v>1</v>
      </c>
      <c r="L3905" s="199">
        <v>23</v>
      </c>
      <c r="M3905" s="199">
        <v>3</v>
      </c>
      <c r="N3905" s="199">
        <v>1</v>
      </c>
      <c r="O3905" s="199">
        <v>5</v>
      </c>
      <c r="P3905" s="199">
        <v>7</v>
      </c>
      <c r="Q3905" s="199">
        <v>1</v>
      </c>
      <c r="R3905" s="199">
        <v>41</v>
      </c>
      <c r="S3905" s="199">
        <v>82</v>
      </c>
    </row>
    <row r="3906" spans="1:19">
      <c r="A3906" s="199" t="s">
        <v>5014</v>
      </c>
      <c r="B3906" s="199" t="s">
        <v>1357</v>
      </c>
      <c r="C3906" s="199">
        <v>-0.35</v>
      </c>
      <c r="D3906" s="199" t="s">
        <v>4238</v>
      </c>
      <c r="E3906" s="199">
        <v>13806314</v>
      </c>
      <c r="F3906" s="199">
        <v>614669520</v>
      </c>
      <c r="G3906" s="199">
        <v>2972611</v>
      </c>
      <c r="H3906" s="199" t="s">
        <v>597</v>
      </c>
      <c r="I3906" s="199" t="s">
        <v>19804</v>
      </c>
      <c r="J3906" s="199">
        <v>6</v>
      </c>
      <c r="K3906" s="199">
        <v>2</v>
      </c>
      <c r="L3906" s="199">
        <v>11</v>
      </c>
      <c r="M3906" s="199">
        <v>5</v>
      </c>
      <c r="N3906" s="199">
        <v>1</v>
      </c>
      <c r="O3906" s="199">
        <v>12</v>
      </c>
      <c r="P3906" s="199">
        <v>29</v>
      </c>
      <c r="Q3906" s="199">
        <v>11</v>
      </c>
      <c r="R3906" s="199">
        <v>71</v>
      </c>
      <c r="S3906" s="199">
        <v>4</v>
      </c>
    </row>
    <row r="3907" spans="1:19">
      <c r="A3907" s="199" t="s">
        <v>5012</v>
      </c>
      <c r="B3907" s="199" t="s">
        <v>1357</v>
      </c>
      <c r="C3907" s="199">
        <v>0.6</v>
      </c>
      <c r="D3907" s="199" t="s">
        <v>4238</v>
      </c>
      <c r="E3907" s="199">
        <v>86485742</v>
      </c>
      <c r="F3907" s="199">
        <v>581031772</v>
      </c>
      <c r="G3907" s="199">
        <v>424093750</v>
      </c>
      <c r="H3907" s="199" t="s">
        <v>19619</v>
      </c>
      <c r="I3907" s="199" t="s">
        <v>18886</v>
      </c>
      <c r="J3907" s="199">
        <v>9</v>
      </c>
      <c r="K3907" s="199">
        <v>19</v>
      </c>
      <c r="L3907" s="199">
        <v>2</v>
      </c>
      <c r="M3907" s="199">
        <v>2</v>
      </c>
      <c r="N3907" s="199">
        <v>0</v>
      </c>
      <c r="O3907" s="199">
        <v>1</v>
      </c>
      <c r="P3907" s="199">
        <v>2</v>
      </c>
      <c r="Q3907" s="199">
        <v>0</v>
      </c>
      <c r="R3907" s="199">
        <v>26</v>
      </c>
      <c r="S3907" s="199">
        <v>23</v>
      </c>
    </row>
    <row r="3908" spans="1:19">
      <c r="A3908" s="199" t="s">
        <v>5012</v>
      </c>
      <c r="B3908" s="199" t="s">
        <v>1357</v>
      </c>
      <c r="C3908" s="199">
        <v>0.6</v>
      </c>
      <c r="D3908" s="199" t="s">
        <v>4238</v>
      </c>
      <c r="E3908" s="199">
        <v>86485742</v>
      </c>
      <c r="F3908" s="199">
        <v>581031772</v>
      </c>
      <c r="G3908" s="199">
        <v>424093750</v>
      </c>
      <c r="H3908" s="199" t="s">
        <v>640</v>
      </c>
      <c r="I3908" s="199" t="s">
        <v>18886</v>
      </c>
      <c r="J3908" s="199">
        <v>14</v>
      </c>
      <c r="K3908" s="199">
        <v>2</v>
      </c>
      <c r="L3908" s="199">
        <v>5</v>
      </c>
      <c r="M3908" s="199">
        <v>1</v>
      </c>
      <c r="N3908" s="199">
        <v>1</v>
      </c>
      <c r="O3908" s="199">
        <v>12</v>
      </c>
      <c r="P3908" s="199">
        <v>2</v>
      </c>
      <c r="Q3908" s="199">
        <v>0</v>
      </c>
      <c r="R3908" s="199">
        <v>23</v>
      </c>
      <c r="S3908" s="199">
        <v>7</v>
      </c>
    </row>
    <row r="3909" spans="1:19">
      <c r="A3909" s="199" t="s">
        <v>5006</v>
      </c>
      <c r="B3909" s="199" t="s">
        <v>1357</v>
      </c>
      <c r="C3909" s="199">
        <v>0.54</v>
      </c>
      <c r="D3909" s="199" t="s">
        <v>4238</v>
      </c>
      <c r="E3909" s="199">
        <v>270593764</v>
      </c>
      <c r="F3909" s="199">
        <v>564893910</v>
      </c>
      <c r="G3909" s="199">
        <v>501229323</v>
      </c>
      <c r="H3909" s="199" t="s">
        <v>19619</v>
      </c>
      <c r="I3909" s="199" t="s">
        <v>19793</v>
      </c>
      <c r="J3909" s="199">
        <v>7</v>
      </c>
      <c r="K3909" s="199">
        <v>0</v>
      </c>
      <c r="L3909" s="199">
        <v>0</v>
      </c>
      <c r="M3909" s="199">
        <v>0</v>
      </c>
      <c r="N3909" s="199">
        <v>0</v>
      </c>
      <c r="O3909" s="199">
        <v>1</v>
      </c>
      <c r="P3909" s="199">
        <v>0</v>
      </c>
      <c r="Q3909" s="199">
        <v>0</v>
      </c>
      <c r="R3909" s="199">
        <v>1</v>
      </c>
      <c r="S3909" s="199">
        <v>6</v>
      </c>
    </row>
    <row r="3910" spans="1:19">
      <c r="A3910" s="199" t="s">
        <v>5006</v>
      </c>
      <c r="B3910" s="199" t="s">
        <v>1357</v>
      </c>
      <c r="C3910" s="199">
        <v>0.54</v>
      </c>
      <c r="D3910" s="199" t="s">
        <v>4238</v>
      </c>
      <c r="E3910" s="199">
        <v>270593764</v>
      </c>
      <c r="F3910" s="199">
        <v>564893910</v>
      </c>
      <c r="G3910" s="199">
        <v>501229323</v>
      </c>
      <c r="H3910" s="199" t="s">
        <v>450</v>
      </c>
      <c r="I3910" s="199" t="s">
        <v>19793</v>
      </c>
      <c r="J3910" s="199">
        <v>2</v>
      </c>
      <c r="K3910" s="199">
        <v>2</v>
      </c>
      <c r="L3910" s="199">
        <v>6</v>
      </c>
      <c r="M3910" s="199">
        <v>5</v>
      </c>
      <c r="N3910" s="199">
        <v>4</v>
      </c>
      <c r="O3910" s="199">
        <v>42</v>
      </c>
      <c r="P3910" s="199">
        <v>4</v>
      </c>
      <c r="Q3910" s="199">
        <v>5</v>
      </c>
      <c r="R3910" s="199">
        <v>68</v>
      </c>
      <c r="S3910" s="199">
        <v>1</v>
      </c>
    </row>
    <row r="3911" spans="1:19">
      <c r="A3911" s="199" t="s">
        <v>5004</v>
      </c>
      <c r="B3911" s="199" t="s">
        <v>1366</v>
      </c>
      <c r="C3911" s="199">
        <v>2</v>
      </c>
      <c r="D3911" s="199" t="s">
        <v>4238</v>
      </c>
      <c r="E3911" s="199">
        <v>24331857</v>
      </c>
      <c r="F3911" s="199">
        <v>564893910</v>
      </c>
      <c r="G3911" s="199">
        <v>47106025</v>
      </c>
      <c r="H3911" s="199" t="s">
        <v>19619</v>
      </c>
      <c r="I3911" s="199" t="s">
        <v>19779</v>
      </c>
      <c r="J3911" s="199">
        <v>13</v>
      </c>
      <c r="K3911" s="199">
        <v>22</v>
      </c>
      <c r="L3911" s="199">
        <v>1</v>
      </c>
      <c r="M3911" s="199">
        <v>0</v>
      </c>
      <c r="N3911" s="199">
        <v>0</v>
      </c>
      <c r="O3911" s="199">
        <v>1</v>
      </c>
      <c r="P3911" s="199">
        <v>1</v>
      </c>
      <c r="Q3911" s="199">
        <v>0</v>
      </c>
      <c r="R3911" s="199">
        <v>25</v>
      </c>
      <c r="S3911" s="199">
        <v>4</v>
      </c>
    </row>
    <row r="3912" spans="1:19">
      <c r="A3912" s="199" t="s">
        <v>5004</v>
      </c>
      <c r="B3912" s="199" t="s">
        <v>1366</v>
      </c>
      <c r="C3912" s="199">
        <v>2</v>
      </c>
      <c r="D3912" s="199" t="s">
        <v>4238</v>
      </c>
      <c r="E3912" s="199">
        <v>24331857</v>
      </c>
      <c r="F3912" s="199">
        <v>564893910</v>
      </c>
      <c r="G3912" s="199">
        <v>47106025</v>
      </c>
      <c r="H3912" s="199" t="s">
        <v>459</v>
      </c>
      <c r="I3912" s="199" t="s">
        <v>19779</v>
      </c>
      <c r="J3912" s="199">
        <v>7</v>
      </c>
      <c r="K3912" s="199">
        <v>1</v>
      </c>
      <c r="L3912" s="199">
        <v>8</v>
      </c>
      <c r="M3912" s="199">
        <v>12</v>
      </c>
      <c r="N3912" s="199">
        <v>10</v>
      </c>
      <c r="O3912" s="199">
        <v>5</v>
      </c>
      <c r="P3912" s="199">
        <v>6</v>
      </c>
      <c r="Q3912" s="199">
        <v>3</v>
      </c>
      <c r="R3912" s="199">
        <v>45</v>
      </c>
      <c r="S3912" s="199">
        <v>4</v>
      </c>
    </row>
    <row r="3913" spans="1:19">
      <c r="A3913" s="199" t="s">
        <v>5001</v>
      </c>
      <c r="B3913" s="199" t="s">
        <v>1366</v>
      </c>
      <c r="C3913" s="199">
        <v>1.5</v>
      </c>
      <c r="D3913" s="199" t="s">
        <v>4238</v>
      </c>
      <c r="E3913" s="199">
        <v>86485742</v>
      </c>
      <c r="F3913" s="199">
        <v>564893910</v>
      </c>
      <c r="G3913" s="199">
        <v>501176793</v>
      </c>
      <c r="H3913" s="199" t="s">
        <v>19619</v>
      </c>
      <c r="I3913" s="199" t="s">
        <v>19782</v>
      </c>
      <c r="J3913" s="199">
        <v>13</v>
      </c>
      <c r="K3913" s="199">
        <v>22</v>
      </c>
      <c r="L3913" s="199">
        <v>2</v>
      </c>
      <c r="M3913" s="199">
        <v>3</v>
      </c>
      <c r="N3913" s="199">
        <v>0</v>
      </c>
      <c r="O3913" s="199">
        <v>1</v>
      </c>
      <c r="P3913" s="199">
        <v>0</v>
      </c>
      <c r="Q3913" s="199">
        <v>0</v>
      </c>
      <c r="R3913" s="199">
        <v>28</v>
      </c>
      <c r="S3913" s="199">
        <v>8</v>
      </c>
    </row>
    <row r="3914" spans="1:19">
      <c r="A3914" s="199" t="s">
        <v>5001</v>
      </c>
      <c r="B3914" s="199" t="s">
        <v>1366</v>
      </c>
      <c r="C3914" s="199">
        <v>1.5</v>
      </c>
      <c r="D3914" s="199" t="s">
        <v>4238</v>
      </c>
      <c r="E3914" s="199">
        <v>86485742</v>
      </c>
      <c r="F3914" s="199">
        <v>564893910</v>
      </c>
      <c r="G3914" s="199">
        <v>501176793</v>
      </c>
      <c r="H3914" s="199" t="s">
        <v>387</v>
      </c>
      <c r="I3914" s="199" t="s">
        <v>19782</v>
      </c>
      <c r="J3914" s="199">
        <v>19</v>
      </c>
      <c r="K3914" s="199">
        <v>2</v>
      </c>
      <c r="L3914" s="199">
        <v>4</v>
      </c>
      <c r="M3914" s="199">
        <v>1</v>
      </c>
      <c r="N3914" s="199">
        <v>1</v>
      </c>
      <c r="O3914" s="199">
        <v>10</v>
      </c>
      <c r="P3914" s="199">
        <v>2</v>
      </c>
      <c r="Q3914" s="199">
        <v>0</v>
      </c>
      <c r="R3914" s="199">
        <v>20</v>
      </c>
      <c r="S3914" s="199">
        <v>0</v>
      </c>
    </row>
    <row r="3915" spans="1:19">
      <c r="A3915" s="199" t="s">
        <v>4998</v>
      </c>
      <c r="B3915" s="199" t="s">
        <v>1366</v>
      </c>
      <c r="C3915" s="199">
        <v>2.1</v>
      </c>
      <c r="D3915" s="199" t="s">
        <v>4238</v>
      </c>
      <c r="E3915" s="199">
        <v>47106025</v>
      </c>
      <c r="F3915" s="199">
        <v>501229323</v>
      </c>
      <c r="G3915" s="199">
        <v>329061614</v>
      </c>
      <c r="H3915" s="199" t="s">
        <v>19619</v>
      </c>
      <c r="I3915" s="199" t="s">
        <v>18496</v>
      </c>
      <c r="J3915" s="199">
        <v>17</v>
      </c>
      <c r="K3915" s="199">
        <v>0</v>
      </c>
      <c r="L3915" s="199">
        <v>1</v>
      </c>
      <c r="M3915" s="199">
        <v>0</v>
      </c>
      <c r="N3915" s="199">
        <v>0</v>
      </c>
      <c r="O3915" s="199">
        <v>1</v>
      </c>
      <c r="P3915" s="199">
        <v>1</v>
      </c>
      <c r="Q3915" s="199">
        <v>0</v>
      </c>
      <c r="R3915" s="199">
        <v>3</v>
      </c>
      <c r="S3915" s="199">
        <v>22</v>
      </c>
    </row>
    <row r="3916" spans="1:19">
      <c r="A3916" s="199" t="s">
        <v>4998</v>
      </c>
      <c r="B3916" s="199" t="s">
        <v>1366</v>
      </c>
      <c r="C3916" s="199">
        <v>2.1</v>
      </c>
      <c r="D3916" s="199" t="s">
        <v>4238</v>
      </c>
      <c r="E3916" s="199">
        <v>47106025</v>
      </c>
      <c r="F3916" s="199">
        <v>501229323</v>
      </c>
      <c r="G3916" s="199">
        <v>329061614</v>
      </c>
      <c r="H3916" s="199" t="s">
        <v>391</v>
      </c>
      <c r="I3916" s="199" t="s">
        <v>18496</v>
      </c>
      <c r="J3916" s="199">
        <v>4</v>
      </c>
      <c r="K3916" s="199">
        <v>0</v>
      </c>
      <c r="L3916" s="199">
        <v>5</v>
      </c>
      <c r="M3916" s="199">
        <v>4</v>
      </c>
      <c r="N3916" s="199">
        <v>0</v>
      </c>
      <c r="O3916" s="199">
        <v>14</v>
      </c>
      <c r="P3916" s="199">
        <v>15</v>
      </c>
      <c r="Q3916" s="199">
        <v>11</v>
      </c>
      <c r="R3916" s="199">
        <v>49</v>
      </c>
      <c r="S3916" s="199">
        <v>2</v>
      </c>
    </row>
    <row r="3917" spans="1:19">
      <c r="A3917" s="199" t="s">
        <v>4996</v>
      </c>
      <c r="B3917" s="199" t="s">
        <v>1366</v>
      </c>
      <c r="C3917" s="199">
        <v>1.8</v>
      </c>
      <c r="D3917" s="199" t="s">
        <v>4238</v>
      </c>
      <c r="E3917" s="199">
        <v>47106025</v>
      </c>
      <c r="F3917" s="199">
        <v>501176793</v>
      </c>
      <c r="G3917" s="199">
        <v>66994077</v>
      </c>
      <c r="H3917" s="199" t="s">
        <v>19619</v>
      </c>
      <c r="I3917" s="199" t="s">
        <v>15847</v>
      </c>
      <c r="J3917" s="199">
        <v>7</v>
      </c>
      <c r="K3917" s="199">
        <v>27</v>
      </c>
      <c r="L3917" s="199">
        <v>2</v>
      </c>
      <c r="M3917" s="199">
        <v>3</v>
      </c>
      <c r="N3917" s="199">
        <v>0</v>
      </c>
      <c r="O3917" s="199">
        <v>2</v>
      </c>
      <c r="P3917" s="199">
        <v>2</v>
      </c>
      <c r="Q3917" s="199">
        <v>0</v>
      </c>
      <c r="R3917" s="199">
        <v>36</v>
      </c>
      <c r="S3917" s="199">
        <v>20</v>
      </c>
    </row>
    <row r="3918" spans="1:19">
      <c r="A3918" s="199" t="s">
        <v>4996</v>
      </c>
      <c r="B3918" s="199" t="s">
        <v>1366</v>
      </c>
      <c r="C3918" s="199">
        <v>1.8</v>
      </c>
      <c r="D3918" s="199" t="s">
        <v>4238</v>
      </c>
      <c r="E3918" s="199">
        <v>47106025</v>
      </c>
      <c r="F3918" s="199">
        <v>501176793</v>
      </c>
      <c r="G3918" s="199">
        <v>66994077</v>
      </c>
      <c r="H3918" s="199" t="s">
        <v>527</v>
      </c>
      <c r="I3918" s="199" t="s">
        <v>15847</v>
      </c>
      <c r="J3918" s="199">
        <v>1</v>
      </c>
      <c r="K3918" s="199">
        <v>11</v>
      </c>
      <c r="L3918" s="199">
        <v>61</v>
      </c>
      <c r="M3918" s="199">
        <v>26</v>
      </c>
      <c r="N3918" s="199">
        <v>18</v>
      </c>
      <c r="O3918" s="199">
        <v>102</v>
      </c>
      <c r="P3918" s="199">
        <v>57</v>
      </c>
      <c r="Q3918" s="199">
        <v>26</v>
      </c>
      <c r="R3918" s="199">
        <v>301</v>
      </c>
      <c r="S3918" s="199">
        <v>72</v>
      </c>
    </row>
    <row r="3919" spans="1:19">
      <c r="A3919" s="199" t="s">
        <v>4993</v>
      </c>
      <c r="B3919" s="199" t="s">
        <v>1366</v>
      </c>
      <c r="C3919" s="199">
        <v>1.5</v>
      </c>
      <c r="D3919" s="199" t="s">
        <v>4238</v>
      </c>
      <c r="E3919" s="199">
        <v>65067011</v>
      </c>
      <c r="F3919" s="199">
        <v>564893910</v>
      </c>
      <c r="G3919" s="199">
        <v>270593764</v>
      </c>
      <c r="H3919" s="199" t="s">
        <v>19619</v>
      </c>
      <c r="I3919" s="199" t="s">
        <v>19786</v>
      </c>
      <c r="J3919" s="199">
        <v>16</v>
      </c>
      <c r="K3919" s="199">
        <v>0</v>
      </c>
      <c r="L3919" s="199">
        <v>1</v>
      </c>
      <c r="M3919" s="199">
        <v>0</v>
      </c>
      <c r="N3919" s="199">
        <v>0</v>
      </c>
      <c r="O3919" s="199">
        <v>1</v>
      </c>
      <c r="P3919" s="199">
        <v>1</v>
      </c>
      <c r="Q3919" s="199">
        <v>0</v>
      </c>
      <c r="R3919" s="199">
        <v>3</v>
      </c>
      <c r="S3919" s="199">
        <v>22</v>
      </c>
    </row>
    <row r="3920" spans="1:19">
      <c r="A3920" s="199" t="s">
        <v>4993</v>
      </c>
      <c r="B3920" s="199" t="s">
        <v>1366</v>
      </c>
      <c r="C3920" s="199">
        <v>1.5</v>
      </c>
      <c r="D3920" s="199" t="s">
        <v>4238</v>
      </c>
      <c r="E3920" s="199">
        <v>65067011</v>
      </c>
      <c r="F3920" s="199">
        <v>564893910</v>
      </c>
      <c r="G3920" s="199">
        <v>270593764</v>
      </c>
      <c r="H3920" s="199" t="s">
        <v>644</v>
      </c>
      <c r="I3920" s="199" t="s">
        <v>19786</v>
      </c>
      <c r="J3920" s="199">
        <v>21</v>
      </c>
      <c r="K3920" s="199">
        <v>0</v>
      </c>
      <c r="L3920" s="199">
        <v>3</v>
      </c>
      <c r="M3920" s="199">
        <v>1</v>
      </c>
      <c r="N3920" s="199">
        <v>0</v>
      </c>
      <c r="O3920" s="199">
        <v>10</v>
      </c>
      <c r="P3920" s="199">
        <v>6</v>
      </c>
      <c r="Q3920" s="199">
        <v>1</v>
      </c>
      <c r="R3920" s="199">
        <v>21</v>
      </c>
      <c r="S3920" s="199">
        <v>0</v>
      </c>
    </row>
    <row r="3921" spans="1:19">
      <c r="A3921" s="199" t="s">
        <v>4991</v>
      </c>
      <c r="B3921" s="199" t="s">
        <v>1366</v>
      </c>
      <c r="C3921" s="199">
        <v>1.6</v>
      </c>
      <c r="D3921" s="199" t="s">
        <v>4238</v>
      </c>
      <c r="E3921" s="199">
        <v>47106025</v>
      </c>
      <c r="F3921" s="199">
        <v>595564177</v>
      </c>
      <c r="G3921" s="199">
        <v>564893910</v>
      </c>
      <c r="H3921" s="199" t="s">
        <v>19619</v>
      </c>
      <c r="I3921" s="199" t="s">
        <v>19792</v>
      </c>
      <c r="J3921" s="199">
        <v>11</v>
      </c>
      <c r="K3921" s="199">
        <v>0</v>
      </c>
      <c r="L3921" s="199">
        <v>6</v>
      </c>
      <c r="M3921" s="199">
        <v>3</v>
      </c>
      <c r="N3921" s="199">
        <v>0</v>
      </c>
      <c r="O3921" s="199">
        <v>9</v>
      </c>
      <c r="P3921" s="199">
        <v>0</v>
      </c>
      <c r="Q3921" s="199">
        <v>0</v>
      </c>
      <c r="R3921" s="199">
        <v>18</v>
      </c>
      <c r="S3921" s="199">
        <v>14</v>
      </c>
    </row>
    <row r="3922" spans="1:19">
      <c r="A3922" s="199" t="s">
        <v>4991</v>
      </c>
      <c r="B3922" s="199" t="s">
        <v>1366</v>
      </c>
      <c r="C3922" s="199">
        <v>1.6</v>
      </c>
      <c r="D3922" s="199" t="s">
        <v>4238</v>
      </c>
      <c r="E3922" s="199">
        <v>47106025</v>
      </c>
      <c r="F3922" s="199">
        <v>595564177</v>
      </c>
      <c r="G3922" s="199">
        <v>564893910</v>
      </c>
      <c r="H3922" s="199" t="s">
        <v>649</v>
      </c>
      <c r="I3922" s="199" t="s">
        <v>19792</v>
      </c>
      <c r="J3922" s="199">
        <v>3</v>
      </c>
      <c r="K3922" s="199">
        <v>2</v>
      </c>
      <c r="L3922" s="199">
        <v>4</v>
      </c>
      <c r="M3922" s="199">
        <v>7</v>
      </c>
      <c r="N3922" s="199">
        <v>27</v>
      </c>
      <c r="O3922" s="199">
        <v>12</v>
      </c>
      <c r="P3922" s="199">
        <v>3</v>
      </c>
      <c r="Q3922" s="199">
        <v>1</v>
      </c>
      <c r="R3922" s="199">
        <v>56</v>
      </c>
      <c r="S3922" s="199">
        <v>19</v>
      </c>
    </row>
    <row r="3923" spans="1:19">
      <c r="A3923" s="199" t="s">
        <v>4989</v>
      </c>
      <c r="B3923" s="199" t="s">
        <v>1366</v>
      </c>
      <c r="C3923" s="199">
        <v>2.4</v>
      </c>
      <c r="D3923" s="199" t="s">
        <v>4238</v>
      </c>
      <c r="E3923" s="199">
        <v>47106025</v>
      </c>
      <c r="F3923" s="199">
        <v>554104441</v>
      </c>
      <c r="G3923" s="199">
        <v>86485742</v>
      </c>
      <c r="H3923" s="199" t="s">
        <v>19619</v>
      </c>
      <c r="I3923" s="199" t="s">
        <v>18245</v>
      </c>
      <c r="J3923" s="199">
        <v>7</v>
      </c>
      <c r="K3923" s="199">
        <v>26</v>
      </c>
      <c r="L3923" s="199">
        <v>3</v>
      </c>
      <c r="M3923" s="199">
        <v>4</v>
      </c>
      <c r="N3923" s="199">
        <v>0</v>
      </c>
      <c r="O3923" s="199">
        <v>2</v>
      </c>
      <c r="P3923" s="199">
        <v>2</v>
      </c>
      <c r="Q3923" s="199">
        <v>0</v>
      </c>
      <c r="R3923" s="199">
        <v>37</v>
      </c>
      <c r="S3923" s="199">
        <v>23</v>
      </c>
    </row>
    <row r="3924" spans="1:19">
      <c r="A3924" s="199" t="s">
        <v>4989</v>
      </c>
      <c r="B3924" s="199" t="s">
        <v>1366</v>
      </c>
      <c r="C3924" s="199">
        <v>2.4</v>
      </c>
      <c r="D3924" s="199" t="s">
        <v>4238</v>
      </c>
      <c r="E3924" s="199">
        <v>47106025</v>
      </c>
      <c r="F3924" s="199">
        <v>554104441</v>
      </c>
      <c r="G3924" s="199">
        <v>86485742</v>
      </c>
      <c r="H3924" s="199" t="s">
        <v>327</v>
      </c>
      <c r="I3924" s="199" t="s">
        <v>18245</v>
      </c>
      <c r="J3924" s="199">
        <v>1</v>
      </c>
      <c r="K3924" s="199">
        <v>2</v>
      </c>
      <c r="L3924" s="199">
        <v>39</v>
      </c>
      <c r="M3924" s="199">
        <v>6</v>
      </c>
      <c r="N3924" s="199">
        <v>1</v>
      </c>
      <c r="O3924" s="199">
        <v>16</v>
      </c>
      <c r="P3924" s="199">
        <v>76</v>
      </c>
      <c r="Q3924" s="199">
        <v>59</v>
      </c>
      <c r="R3924" s="199">
        <v>199</v>
      </c>
      <c r="S3924" s="199">
        <v>28</v>
      </c>
    </row>
    <row r="3925" spans="1:19">
      <c r="A3925" s="199" t="s">
        <v>4986</v>
      </c>
      <c r="B3925" s="199" t="s">
        <v>1366</v>
      </c>
      <c r="C3925" s="199">
        <v>2.2000000000000002</v>
      </c>
      <c r="D3925" s="199" t="s">
        <v>4238</v>
      </c>
      <c r="E3925" s="199">
        <v>86485742</v>
      </c>
      <c r="F3925" s="199">
        <v>501176793</v>
      </c>
      <c r="G3925" s="199">
        <v>424093750</v>
      </c>
      <c r="H3925" s="199" t="s">
        <v>19619</v>
      </c>
      <c r="I3925" s="199" t="s">
        <v>18886</v>
      </c>
      <c r="J3925" s="199">
        <v>9</v>
      </c>
      <c r="K3925" s="199">
        <v>19</v>
      </c>
      <c r="L3925" s="199">
        <v>2</v>
      </c>
      <c r="M3925" s="199">
        <v>2</v>
      </c>
      <c r="N3925" s="199">
        <v>0</v>
      </c>
      <c r="O3925" s="199">
        <v>1</v>
      </c>
      <c r="P3925" s="199">
        <v>2</v>
      </c>
      <c r="Q3925" s="199">
        <v>0</v>
      </c>
      <c r="R3925" s="199">
        <v>26</v>
      </c>
      <c r="S3925" s="199">
        <v>23</v>
      </c>
    </row>
    <row r="3926" spans="1:19">
      <c r="A3926" s="199" t="s">
        <v>4986</v>
      </c>
      <c r="B3926" s="199" t="s">
        <v>1366</v>
      </c>
      <c r="C3926" s="199">
        <v>2.2000000000000002</v>
      </c>
      <c r="D3926" s="199" t="s">
        <v>4238</v>
      </c>
      <c r="E3926" s="199">
        <v>86485742</v>
      </c>
      <c r="F3926" s="199">
        <v>501176793</v>
      </c>
      <c r="G3926" s="199">
        <v>424093750</v>
      </c>
      <c r="H3926" s="199" t="s">
        <v>348</v>
      </c>
      <c r="I3926" s="199" t="s">
        <v>18886</v>
      </c>
      <c r="J3926" s="199">
        <v>1</v>
      </c>
      <c r="K3926" s="199">
        <v>4</v>
      </c>
      <c r="L3926" s="199">
        <v>31</v>
      </c>
      <c r="M3926" s="199">
        <v>8</v>
      </c>
      <c r="N3926" s="199">
        <v>1</v>
      </c>
      <c r="O3926" s="199">
        <v>64</v>
      </c>
      <c r="P3926" s="199">
        <v>16</v>
      </c>
      <c r="Q3926" s="199">
        <v>34</v>
      </c>
      <c r="R3926" s="199">
        <v>158</v>
      </c>
      <c r="S3926" s="199">
        <v>10</v>
      </c>
    </row>
    <row r="3927" spans="1:19">
      <c r="A3927" s="199" t="s">
        <v>4984</v>
      </c>
      <c r="B3927" s="199" t="s">
        <v>1366</v>
      </c>
      <c r="C3927" s="199">
        <v>-1.2</v>
      </c>
      <c r="D3927" s="199" t="s">
        <v>4238</v>
      </c>
      <c r="E3927" s="199">
        <v>13806314</v>
      </c>
      <c r="F3927" s="199">
        <v>614669520</v>
      </c>
      <c r="G3927" s="199">
        <v>2972611</v>
      </c>
      <c r="H3927" s="199" t="s">
        <v>19619</v>
      </c>
      <c r="I3927" s="199" t="s">
        <v>19804</v>
      </c>
      <c r="J3927" s="199">
        <v>2</v>
      </c>
      <c r="K3927" s="199">
        <v>1</v>
      </c>
      <c r="L3927" s="199">
        <v>23</v>
      </c>
      <c r="M3927" s="199">
        <v>3</v>
      </c>
      <c r="N3927" s="199">
        <v>1</v>
      </c>
      <c r="O3927" s="199">
        <v>5</v>
      </c>
      <c r="P3927" s="199">
        <v>7</v>
      </c>
      <c r="Q3927" s="199">
        <v>1</v>
      </c>
      <c r="R3927" s="199">
        <v>41</v>
      </c>
      <c r="S3927" s="199">
        <v>82</v>
      </c>
    </row>
    <row r="3928" spans="1:19">
      <c r="A3928" s="199" t="s">
        <v>4984</v>
      </c>
      <c r="B3928" s="199" t="s">
        <v>1366</v>
      </c>
      <c r="C3928" s="199">
        <v>-1.2</v>
      </c>
      <c r="D3928" s="199" t="s">
        <v>4238</v>
      </c>
      <c r="E3928" s="199">
        <v>13806314</v>
      </c>
      <c r="F3928" s="199">
        <v>614669520</v>
      </c>
      <c r="G3928" s="199">
        <v>2972611</v>
      </c>
      <c r="H3928" s="199" t="s">
        <v>597</v>
      </c>
      <c r="I3928" s="199" t="s">
        <v>19804</v>
      </c>
      <c r="J3928" s="199">
        <v>6</v>
      </c>
      <c r="K3928" s="199">
        <v>2</v>
      </c>
      <c r="L3928" s="199">
        <v>11</v>
      </c>
      <c r="M3928" s="199">
        <v>5</v>
      </c>
      <c r="N3928" s="199">
        <v>1</v>
      </c>
      <c r="O3928" s="199">
        <v>12</v>
      </c>
      <c r="P3928" s="199">
        <v>29</v>
      </c>
      <c r="Q3928" s="199">
        <v>11</v>
      </c>
      <c r="R3928" s="199">
        <v>71</v>
      </c>
      <c r="S3928" s="199">
        <v>4</v>
      </c>
    </row>
    <row r="3929" spans="1:19">
      <c r="A3929" s="199" t="s">
        <v>4980</v>
      </c>
      <c r="B3929" s="199" t="s">
        <v>1366</v>
      </c>
      <c r="C3929" s="199">
        <v>2.2000000000000002</v>
      </c>
      <c r="D3929" s="199" t="s">
        <v>4238</v>
      </c>
      <c r="E3929" s="199">
        <v>86485742</v>
      </c>
      <c r="F3929" s="199">
        <v>581031772</v>
      </c>
      <c r="G3929" s="199">
        <v>424093750</v>
      </c>
      <c r="H3929" s="199" t="s">
        <v>19619</v>
      </c>
      <c r="I3929" s="199" t="s">
        <v>18886</v>
      </c>
      <c r="J3929" s="199">
        <v>9</v>
      </c>
      <c r="K3929" s="199">
        <v>19</v>
      </c>
      <c r="L3929" s="199">
        <v>2</v>
      </c>
      <c r="M3929" s="199">
        <v>2</v>
      </c>
      <c r="N3929" s="199">
        <v>0</v>
      </c>
      <c r="O3929" s="199">
        <v>1</v>
      </c>
      <c r="P3929" s="199">
        <v>2</v>
      </c>
      <c r="Q3929" s="199">
        <v>0</v>
      </c>
      <c r="R3929" s="199">
        <v>26</v>
      </c>
      <c r="S3929" s="199">
        <v>23</v>
      </c>
    </row>
    <row r="3930" spans="1:19">
      <c r="A3930" s="199" t="s">
        <v>4980</v>
      </c>
      <c r="B3930" s="199" t="s">
        <v>1366</v>
      </c>
      <c r="C3930" s="199">
        <v>2.2000000000000002</v>
      </c>
      <c r="D3930" s="199" t="s">
        <v>4238</v>
      </c>
      <c r="E3930" s="199">
        <v>86485742</v>
      </c>
      <c r="F3930" s="199">
        <v>581031772</v>
      </c>
      <c r="G3930" s="199">
        <v>424093750</v>
      </c>
      <c r="H3930" s="199" t="s">
        <v>640</v>
      </c>
      <c r="I3930" s="199" t="s">
        <v>18886</v>
      </c>
      <c r="J3930" s="199">
        <v>14</v>
      </c>
      <c r="K3930" s="199">
        <v>2</v>
      </c>
      <c r="L3930" s="199">
        <v>5</v>
      </c>
      <c r="M3930" s="199">
        <v>1</v>
      </c>
      <c r="N3930" s="199">
        <v>1</v>
      </c>
      <c r="O3930" s="199">
        <v>12</v>
      </c>
      <c r="P3930" s="199">
        <v>2</v>
      </c>
      <c r="Q3930" s="199">
        <v>0</v>
      </c>
      <c r="R3930" s="199">
        <v>23</v>
      </c>
      <c r="S3930" s="199">
        <v>7</v>
      </c>
    </row>
    <row r="3931" spans="1:19">
      <c r="A3931" s="199" t="s">
        <v>4974</v>
      </c>
      <c r="B3931" s="199" t="s">
        <v>1366</v>
      </c>
      <c r="C3931" s="199">
        <v>1.9</v>
      </c>
      <c r="D3931" s="199" t="s">
        <v>4238</v>
      </c>
      <c r="E3931" s="199">
        <v>86485742</v>
      </c>
      <c r="F3931" s="199">
        <v>564893910</v>
      </c>
      <c r="G3931" s="199">
        <v>501229323</v>
      </c>
      <c r="H3931" s="199" t="s">
        <v>19619</v>
      </c>
      <c r="I3931" s="199" t="s">
        <v>19793</v>
      </c>
      <c r="J3931" s="199">
        <v>7</v>
      </c>
      <c r="K3931" s="199">
        <v>0</v>
      </c>
      <c r="L3931" s="199">
        <v>0</v>
      </c>
      <c r="M3931" s="199">
        <v>0</v>
      </c>
      <c r="N3931" s="199">
        <v>0</v>
      </c>
      <c r="O3931" s="199">
        <v>1</v>
      </c>
      <c r="P3931" s="199">
        <v>0</v>
      </c>
      <c r="Q3931" s="199">
        <v>0</v>
      </c>
      <c r="R3931" s="199">
        <v>1</v>
      </c>
      <c r="S3931" s="199">
        <v>6</v>
      </c>
    </row>
    <row r="3932" spans="1:19">
      <c r="A3932" s="199" t="s">
        <v>4974</v>
      </c>
      <c r="B3932" s="199" t="s">
        <v>1366</v>
      </c>
      <c r="C3932" s="199">
        <v>1.9</v>
      </c>
      <c r="D3932" s="199" t="s">
        <v>4238</v>
      </c>
      <c r="E3932" s="199">
        <v>86485742</v>
      </c>
      <c r="F3932" s="199">
        <v>564893910</v>
      </c>
      <c r="G3932" s="199">
        <v>501229323</v>
      </c>
      <c r="H3932" s="199" t="s">
        <v>450</v>
      </c>
      <c r="I3932" s="199" t="s">
        <v>19793</v>
      </c>
      <c r="J3932" s="199">
        <v>2</v>
      </c>
      <c r="K3932" s="199">
        <v>2</v>
      </c>
      <c r="L3932" s="199">
        <v>6</v>
      </c>
      <c r="M3932" s="199">
        <v>5</v>
      </c>
      <c r="N3932" s="199">
        <v>4</v>
      </c>
      <c r="O3932" s="199">
        <v>42</v>
      </c>
      <c r="P3932" s="199">
        <v>4</v>
      </c>
      <c r="Q3932" s="199">
        <v>5</v>
      </c>
      <c r="R3932" s="199">
        <v>68</v>
      </c>
      <c r="S3932" s="199">
        <v>1</v>
      </c>
    </row>
    <row r="3933" spans="1:19">
      <c r="A3933" s="199" t="s">
        <v>4971</v>
      </c>
      <c r="B3933" s="199" t="s">
        <v>1366</v>
      </c>
      <c r="C3933" s="199">
        <v>1.5</v>
      </c>
      <c r="D3933" s="199" t="s">
        <v>4238</v>
      </c>
      <c r="E3933" s="199">
        <v>66994077</v>
      </c>
      <c r="F3933" s="199">
        <v>581031772</v>
      </c>
      <c r="G3933" s="199">
        <v>501229323</v>
      </c>
      <c r="H3933" s="199" t="s">
        <v>19619</v>
      </c>
      <c r="I3933" s="199" t="s">
        <v>19793</v>
      </c>
      <c r="J3933" s="199">
        <v>7</v>
      </c>
      <c r="K3933" s="199">
        <v>0</v>
      </c>
      <c r="L3933" s="199">
        <v>0</v>
      </c>
      <c r="M3933" s="199">
        <v>0</v>
      </c>
      <c r="N3933" s="199">
        <v>0</v>
      </c>
      <c r="O3933" s="199">
        <v>1</v>
      </c>
      <c r="P3933" s="199">
        <v>0</v>
      </c>
      <c r="Q3933" s="199">
        <v>0</v>
      </c>
      <c r="R3933" s="199">
        <v>1</v>
      </c>
      <c r="S3933" s="199">
        <v>6</v>
      </c>
    </row>
    <row r="3934" spans="1:19">
      <c r="A3934" s="199" t="s">
        <v>4971</v>
      </c>
      <c r="B3934" s="199" t="s">
        <v>1366</v>
      </c>
      <c r="C3934" s="199">
        <v>1.5</v>
      </c>
      <c r="D3934" s="199" t="s">
        <v>4238</v>
      </c>
      <c r="E3934" s="199">
        <v>66994077</v>
      </c>
      <c r="F3934" s="199">
        <v>581031772</v>
      </c>
      <c r="G3934" s="199">
        <v>501229323</v>
      </c>
      <c r="H3934" s="199" t="s">
        <v>579</v>
      </c>
      <c r="I3934" s="199" t="s">
        <v>19793</v>
      </c>
      <c r="J3934" s="199">
        <v>2</v>
      </c>
      <c r="K3934" s="199">
        <v>2</v>
      </c>
      <c r="L3934" s="199">
        <v>6</v>
      </c>
      <c r="M3934" s="199">
        <v>5</v>
      </c>
      <c r="N3934" s="199">
        <v>4</v>
      </c>
      <c r="O3934" s="199">
        <v>42</v>
      </c>
      <c r="P3934" s="199">
        <v>4</v>
      </c>
      <c r="Q3934" s="199">
        <v>5</v>
      </c>
      <c r="R3934" s="199">
        <v>68</v>
      </c>
      <c r="S3934" s="199">
        <v>1</v>
      </c>
    </row>
    <row r="3935" spans="1:19">
      <c r="A3935" s="199" t="s">
        <v>4969</v>
      </c>
      <c r="B3935" s="199" t="s">
        <v>1366</v>
      </c>
      <c r="C3935" s="199">
        <v>1.4</v>
      </c>
      <c r="D3935" s="199" t="s">
        <v>4238</v>
      </c>
      <c r="E3935" s="199">
        <v>18704812</v>
      </c>
      <c r="F3935" s="199">
        <v>611808571</v>
      </c>
      <c r="G3935" s="199">
        <v>564893875</v>
      </c>
      <c r="H3935" s="199" t="s">
        <v>19619</v>
      </c>
      <c r="I3935" s="199" t="s">
        <v>19792</v>
      </c>
      <c r="J3935" s="199">
        <v>11</v>
      </c>
      <c r="K3935" s="199">
        <v>0</v>
      </c>
      <c r="L3935" s="199">
        <v>6</v>
      </c>
      <c r="M3935" s="199">
        <v>3</v>
      </c>
      <c r="N3935" s="199">
        <v>0</v>
      </c>
      <c r="O3935" s="199">
        <v>9</v>
      </c>
      <c r="P3935" s="199">
        <v>0</v>
      </c>
      <c r="Q3935" s="199">
        <v>0</v>
      </c>
      <c r="R3935" s="199">
        <v>18</v>
      </c>
      <c r="S3935" s="199">
        <v>14</v>
      </c>
    </row>
    <row r="3936" spans="1:19">
      <c r="A3936" s="199" t="s">
        <v>4969</v>
      </c>
      <c r="B3936" s="199" t="s">
        <v>1366</v>
      </c>
      <c r="C3936" s="199">
        <v>1.4</v>
      </c>
      <c r="D3936" s="199" t="s">
        <v>4238</v>
      </c>
      <c r="E3936" s="199">
        <v>18704812</v>
      </c>
      <c r="F3936" s="199">
        <v>611808571</v>
      </c>
      <c r="G3936" s="199">
        <v>564893875</v>
      </c>
      <c r="H3936" s="199" t="s">
        <v>518</v>
      </c>
      <c r="I3936" s="199" t="s">
        <v>19792</v>
      </c>
      <c r="J3936" s="199">
        <v>2</v>
      </c>
      <c r="K3936" s="199">
        <v>1</v>
      </c>
      <c r="L3936" s="199">
        <v>48</v>
      </c>
      <c r="M3936" s="199">
        <v>11</v>
      </c>
      <c r="N3936" s="199">
        <v>4</v>
      </c>
      <c r="O3936" s="199">
        <v>26</v>
      </c>
      <c r="P3936" s="199">
        <v>32</v>
      </c>
      <c r="Q3936" s="199">
        <v>39</v>
      </c>
      <c r="R3936" s="199">
        <v>161</v>
      </c>
      <c r="S3936" s="199">
        <v>27</v>
      </c>
    </row>
    <row r="3937" spans="1:19">
      <c r="A3937" s="199" t="s">
        <v>4966</v>
      </c>
      <c r="B3937" s="199" t="s">
        <v>1376</v>
      </c>
      <c r="C3937" s="199">
        <v>0.06</v>
      </c>
      <c r="D3937" s="199" t="s">
        <v>4238</v>
      </c>
      <c r="E3937" s="199">
        <v>47106025</v>
      </c>
      <c r="F3937" s="199">
        <v>501229323</v>
      </c>
      <c r="G3937" s="199">
        <v>329061614</v>
      </c>
      <c r="H3937" s="199" t="s">
        <v>19619</v>
      </c>
      <c r="I3937" s="199" t="s">
        <v>18496</v>
      </c>
      <c r="J3937" s="199">
        <v>17</v>
      </c>
      <c r="K3937" s="199">
        <v>0</v>
      </c>
      <c r="L3937" s="199">
        <v>1</v>
      </c>
      <c r="M3937" s="199">
        <v>0</v>
      </c>
      <c r="N3937" s="199">
        <v>0</v>
      </c>
      <c r="O3937" s="199">
        <v>1</v>
      </c>
      <c r="P3937" s="199">
        <v>1</v>
      </c>
      <c r="Q3937" s="199">
        <v>0</v>
      </c>
      <c r="R3937" s="199">
        <v>3</v>
      </c>
      <c r="S3937" s="199">
        <v>22</v>
      </c>
    </row>
    <row r="3938" spans="1:19">
      <c r="A3938" s="199" t="s">
        <v>4966</v>
      </c>
      <c r="B3938" s="199" t="s">
        <v>1376</v>
      </c>
      <c r="C3938" s="199">
        <v>0.06</v>
      </c>
      <c r="D3938" s="199" t="s">
        <v>4238</v>
      </c>
      <c r="E3938" s="199">
        <v>47106025</v>
      </c>
      <c r="F3938" s="199">
        <v>501229323</v>
      </c>
      <c r="G3938" s="199">
        <v>329061614</v>
      </c>
      <c r="H3938" s="199" t="s">
        <v>459</v>
      </c>
      <c r="I3938" s="199" t="s">
        <v>18496</v>
      </c>
      <c r="J3938" s="199">
        <v>8</v>
      </c>
      <c r="K3938" s="199">
        <v>8</v>
      </c>
      <c r="L3938" s="199">
        <v>1</v>
      </c>
      <c r="M3938" s="199">
        <v>23</v>
      </c>
      <c r="N3938" s="199">
        <v>3</v>
      </c>
      <c r="O3938" s="199">
        <v>0</v>
      </c>
      <c r="P3938" s="199">
        <v>1</v>
      </c>
      <c r="Q3938" s="199">
        <v>0</v>
      </c>
      <c r="R3938" s="199">
        <v>36</v>
      </c>
      <c r="S3938" s="199">
        <v>0</v>
      </c>
    </row>
    <row r="3939" spans="1:19">
      <c r="A3939" s="199" t="s">
        <v>4964</v>
      </c>
      <c r="B3939" s="199" t="s">
        <v>1376</v>
      </c>
      <c r="C3939" s="199">
        <v>4.1000000000000002E-2</v>
      </c>
      <c r="D3939" s="199" t="s">
        <v>4238</v>
      </c>
      <c r="E3939" s="199">
        <v>47106025</v>
      </c>
      <c r="F3939" s="199">
        <v>564893910</v>
      </c>
      <c r="G3939" s="199">
        <v>501176793</v>
      </c>
      <c r="H3939" s="199" t="s">
        <v>19619</v>
      </c>
      <c r="I3939" s="199" t="s">
        <v>19782</v>
      </c>
      <c r="J3939" s="199">
        <v>13</v>
      </c>
      <c r="K3939" s="199">
        <v>22</v>
      </c>
      <c r="L3939" s="199">
        <v>2</v>
      </c>
      <c r="M3939" s="199">
        <v>3</v>
      </c>
      <c r="N3939" s="199">
        <v>0</v>
      </c>
      <c r="O3939" s="199">
        <v>1</v>
      </c>
      <c r="P3939" s="199">
        <v>0</v>
      </c>
      <c r="Q3939" s="199">
        <v>0</v>
      </c>
      <c r="R3939" s="199">
        <v>28</v>
      </c>
      <c r="S3939" s="199">
        <v>8</v>
      </c>
    </row>
    <row r="3940" spans="1:19">
      <c r="A3940" s="199" t="s">
        <v>4964</v>
      </c>
      <c r="B3940" s="199" t="s">
        <v>1376</v>
      </c>
      <c r="C3940" s="199">
        <v>4.1000000000000002E-2</v>
      </c>
      <c r="D3940" s="199" t="s">
        <v>4238</v>
      </c>
      <c r="E3940" s="199">
        <v>47106025</v>
      </c>
      <c r="F3940" s="199">
        <v>564893910</v>
      </c>
      <c r="G3940" s="199">
        <v>501176793</v>
      </c>
      <c r="H3940" s="199" t="s">
        <v>387</v>
      </c>
      <c r="I3940" s="199" t="s">
        <v>19782</v>
      </c>
      <c r="J3940" s="199">
        <v>19</v>
      </c>
      <c r="K3940" s="199">
        <v>2</v>
      </c>
      <c r="L3940" s="199">
        <v>4</v>
      </c>
      <c r="M3940" s="199">
        <v>1</v>
      </c>
      <c r="N3940" s="199">
        <v>1</v>
      </c>
      <c r="O3940" s="199">
        <v>10</v>
      </c>
      <c r="P3940" s="199">
        <v>2</v>
      </c>
      <c r="Q3940" s="199">
        <v>0</v>
      </c>
      <c r="R3940" s="199">
        <v>20</v>
      </c>
      <c r="S3940" s="199">
        <v>0</v>
      </c>
    </row>
    <row r="3941" spans="1:19">
      <c r="A3941" s="199" t="s">
        <v>4961</v>
      </c>
      <c r="B3941" s="199" t="s">
        <v>1376</v>
      </c>
      <c r="C3941" s="199">
        <v>5.6000000000000001E-2</v>
      </c>
      <c r="D3941" s="199" t="s">
        <v>4238</v>
      </c>
      <c r="E3941" s="199">
        <v>47106025</v>
      </c>
      <c r="F3941" s="199">
        <v>501229323</v>
      </c>
      <c r="G3941" s="199">
        <v>47106025</v>
      </c>
      <c r="H3941" s="199" t="s">
        <v>19619</v>
      </c>
      <c r="I3941" s="199" t="s">
        <v>19779</v>
      </c>
      <c r="J3941" s="199">
        <v>13</v>
      </c>
      <c r="K3941" s="199">
        <v>22</v>
      </c>
      <c r="L3941" s="199">
        <v>1</v>
      </c>
      <c r="M3941" s="199">
        <v>0</v>
      </c>
      <c r="N3941" s="199">
        <v>0</v>
      </c>
      <c r="O3941" s="199">
        <v>1</v>
      </c>
      <c r="P3941" s="199">
        <v>1</v>
      </c>
      <c r="Q3941" s="199">
        <v>0</v>
      </c>
      <c r="R3941" s="199">
        <v>25</v>
      </c>
      <c r="S3941" s="199">
        <v>4</v>
      </c>
    </row>
    <row r="3942" spans="1:19">
      <c r="A3942" s="199" t="s">
        <v>4961</v>
      </c>
      <c r="B3942" s="199" t="s">
        <v>1376</v>
      </c>
      <c r="C3942" s="199">
        <v>5.6000000000000001E-2</v>
      </c>
      <c r="D3942" s="199" t="s">
        <v>4238</v>
      </c>
      <c r="E3942" s="199">
        <v>47106025</v>
      </c>
      <c r="F3942" s="199">
        <v>501229323</v>
      </c>
      <c r="G3942" s="199">
        <v>47106025</v>
      </c>
      <c r="H3942" s="199" t="s">
        <v>391</v>
      </c>
      <c r="I3942" s="199" t="s">
        <v>19779</v>
      </c>
      <c r="J3942" s="199">
        <v>15</v>
      </c>
      <c r="K3942" s="199">
        <v>0</v>
      </c>
      <c r="L3942" s="199">
        <v>0</v>
      </c>
      <c r="M3942" s="199">
        <v>0</v>
      </c>
      <c r="N3942" s="199">
        <v>2</v>
      </c>
      <c r="O3942" s="199">
        <v>3</v>
      </c>
      <c r="P3942" s="199">
        <v>9</v>
      </c>
      <c r="Q3942" s="199">
        <v>11</v>
      </c>
      <c r="R3942" s="199">
        <v>25</v>
      </c>
      <c r="S3942" s="199">
        <v>2</v>
      </c>
    </row>
    <row r="3943" spans="1:19">
      <c r="A3943" s="199" t="s">
        <v>4959</v>
      </c>
      <c r="B3943" s="199" t="s">
        <v>1376</v>
      </c>
      <c r="C3943" s="199">
        <v>4.4999999999999998E-2</v>
      </c>
      <c r="D3943" s="199" t="s">
        <v>4238</v>
      </c>
      <c r="E3943" s="199">
        <v>26812763</v>
      </c>
      <c r="F3943" s="199">
        <v>329061614</v>
      </c>
      <c r="G3943" s="199">
        <v>66994077</v>
      </c>
      <c r="H3943" s="199" t="s">
        <v>19619</v>
      </c>
      <c r="I3943" s="199" t="s">
        <v>15847</v>
      </c>
      <c r="J3943" s="199">
        <v>7</v>
      </c>
      <c r="K3943" s="199">
        <v>27</v>
      </c>
      <c r="L3943" s="199">
        <v>2</v>
      </c>
      <c r="M3943" s="199">
        <v>3</v>
      </c>
      <c r="N3943" s="199">
        <v>0</v>
      </c>
      <c r="O3943" s="199">
        <v>2</v>
      </c>
      <c r="P3943" s="199">
        <v>2</v>
      </c>
      <c r="Q3943" s="199">
        <v>0</v>
      </c>
      <c r="R3943" s="199">
        <v>36</v>
      </c>
      <c r="S3943" s="199">
        <v>20</v>
      </c>
    </row>
    <row r="3944" spans="1:19">
      <c r="A3944" s="199" t="s">
        <v>4959</v>
      </c>
      <c r="B3944" s="199" t="s">
        <v>1376</v>
      </c>
      <c r="C3944" s="199">
        <v>4.4999999999999998E-2</v>
      </c>
      <c r="D3944" s="199" t="s">
        <v>4238</v>
      </c>
      <c r="E3944" s="199">
        <v>26812763</v>
      </c>
      <c r="F3944" s="199">
        <v>329061614</v>
      </c>
      <c r="G3944" s="199">
        <v>66994077</v>
      </c>
      <c r="H3944" s="199" t="s">
        <v>431</v>
      </c>
      <c r="I3944" s="199" t="s">
        <v>15847</v>
      </c>
      <c r="J3944" s="199">
        <v>3</v>
      </c>
      <c r="K3944" s="199">
        <v>1</v>
      </c>
      <c r="L3944" s="199">
        <v>15</v>
      </c>
      <c r="M3944" s="199">
        <v>12</v>
      </c>
      <c r="N3944" s="199">
        <v>1</v>
      </c>
      <c r="O3944" s="199">
        <v>34</v>
      </c>
      <c r="P3944" s="199">
        <v>55</v>
      </c>
      <c r="Q3944" s="199">
        <v>30</v>
      </c>
      <c r="R3944" s="199">
        <v>148</v>
      </c>
      <c r="S3944" s="199">
        <v>1</v>
      </c>
    </row>
    <row r="3945" spans="1:19">
      <c r="A3945" s="199" t="s">
        <v>4957</v>
      </c>
      <c r="B3945" s="199" t="s">
        <v>1376</v>
      </c>
      <c r="C3945" s="199">
        <v>2.5000000000000001E-2</v>
      </c>
      <c r="D3945" s="199" t="s">
        <v>4238</v>
      </c>
      <c r="E3945" s="199">
        <v>554104441</v>
      </c>
      <c r="F3945" s="199">
        <v>612330435</v>
      </c>
      <c r="G3945" s="199">
        <v>612330435</v>
      </c>
      <c r="H3945" s="199" t="s">
        <v>19619</v>
      </c>
      <c r="I3945" s="199" t="s">
        <v>19157</v>
      </c>
      <c r="J3945" s="199">
        <v>20</v>
      </c>
      <c r="K3945" s="199">
        <v>0</v>
      </c>
      <c r="L3945" s="199">
        <v>0</v>
      </c>
      <c r="M3945" s="199">
        <v>0</v>
      </c>
      <c r="N3945" s="199">
        <v>0</v>
      </c>
      <c r="O3945" s="199">
        <v>3</v>
      </c>
      <c r="P3945" s="199">
        <v>0</v>
      </c>
      <c r="Q3945" s="199">
        <v>0</v>
      </c>
      <c r="R3945" s="199">
        <v>3</v>
      </c>
      <c r="S3945" s="199">
        <v>12</v>
      </c>
    </row>
    <row r="3946" spans="1:19">
      <c r="A3946" s="199" t="s">
        <v>4957</v>
      </c>
      <c r="B3946" s="199" t="s">
        <v>1376</v>
      </c>
      <c r="C3946" s="199">
        <v>2.5000000000000001E-2</v>
      </c>
      <c r="D3946" s="199" t="s">
        <v>4238</v>
      </c>
      <c r="E3946" s="199">
        <v>554104441</v>
      </c>
      <c r="F3946" s="199">
        <v>612330435</v>
      </c>
      <c r="G3946" s="199">
        <v>612330435</v>
      </c>
      <c r="H3946" s="199" t="s">
        <v>455</v>
      </c>
      <c r="I3946" s="199" t="s">
        <v>19157</v>
      </c>
      <c r="J3946" s="199">
        <v>16</v>
      </c>
      <c r="K3946" s="199">
        <v>0</v>
      </c>
      <c r="L3946" s="199">
        <v>2</v>
      </c>
      <c r="M3946" s="199">
        <v>1</v>
      </c>
      <c r="N3946" s="199">
        <v>0</v>
      </c>
      <c r="O3946" s="199">
        <v>3</v>
      </c>
      <c r="P3946" s="199">
        <v>7</v>
      </c>
      <c r="Q3946" s="199">
        <v>14</v>
      </c>
      <c r="R3946" s="199">
        <v>27</v>
      </c>
      <c r="S3946" s="199">
        <v>3</v>
      </c>
    </row>
    <row r="3947" spans="1:19">
      <c r="A3947" s="199" t="s">
        <v>4955</v>
      </c>
      <c r="B3947" s="199" t="s">
        <v>1376</v>
      </c>
      <c r="C3947" s="199">
        <v>0.06</v>
      </c>
      <c r="D3947" s="199" t="s">
        <v>4238</v>
      </c>
      <c r="E3947" s="199">
        <v>501176793</v>
      </c>
      <c r="F3947" s="199">
        <v>595564177</v>
      </c>
      <c r="G3947" s="199">
        <v>581031772</v>
      </c>
      <c r="H3947" s="199" t="s">
        <v>19619</v>
      </c>
      <c r="I3947" s="199" t="s">
        <v>19161</v>
      </c>
      <c r="J3947" s="199">
        <v>3</v>
      </c>
      <c r="K3947" s="199">
        <v>12</v>
      </c>
      <c r="L3947" s="199">
        <v>16</v>
      </c>
      <c r="M3947" s="199">
        <v>22</v>
      </c>
      <c r="N3947" s="199">
        <v>31</v>
      </c>
      <c r="O3947" s="199">
        <v>29</v>
      </c>
      <c r="P3947" s="199">
        <v>8</v>
      </c>
      <c r="Q3947" s="199">
        <v>3</v>
      </c>
      <c r="R3947" s="199">
        <v>121</v>
      </c>
      <c r="S3947" s="199">
        <v>35</v>
      </c>
    </row>
    <row r="3948" spans="1:19">
      <c r="A3948" s="199" t="s">
        <v>4955</v>
      </c>
      <c r="B3948" s="199" t="s">
        <v>1376</v>
      </c>
      <c r="C3948" s="199">
        <v>0.06</v>
      </c>
      <c r="D3948" s="199" t="s">
        <v>4238</v>
      </c>
      <c r="E3948" s="199">
        <v>501176793</v>
      </c>
      <c r="F3948" s="199">
        <v>595564177</v>
      </c>
      <c r="G3948" s="199">
        <v>581031772</v>
      </c>
      <c r="H3948" s="199" t="s">
        <v>518</v>
      </c>
      <c r="I3948" s="199" t="s">
        <v>19161</v>
      </c>
      <c r="J3948" s="199">
        <v>1</v>
      </c>
      <c r="K3948" s="199">
        <v>4</v>
      </c>
      <c r="L3948" s="199">
        <v>56</v>
      </c>
      <c r="M3948" s="199">
        <v>15</v>
      </c>
      <c r="N3948" s="199">
        <v>2</v>
      </c>
      <c r="O3948" s="199">
        <v>21</v>
      </c>
      <c r="P3948" s="199">
        <v>63</v>
      </c>
      <c r="Q3948" s="199">
        <v>63</v>
      </c>
      <c r="R3948" s="199">
        <v>224</v>
      </c>
      <c r="S3948" s="199">
        <v>65</v>
      </c>
    </row>
    <row r="3949" spans="1:19">
      <c r="A3949" s="199" t="s">
        <v>4953</v>
      </c>
      <c r="B3949" s="199" t="s">
        <v>1376</v>
      </c>
      <c r="C3949" s="199">
        <v>6.2E-2</v>
      </c>
      <c r="D3949" s="199" t="s">
        <v>4238</v>
      </c>
      <c r="E3949" s="199">
        <v>47106025</v>
      </c>
      <c r="F3949" s="199">
        <v>424093750</v>
      </c>
      <c r="G3949" s="199">
        <v>66994077</v>
      </c>
      <c r="H3949" s="199" t="s">
        <v>19619</v>
      </c>
      <c r="I3949" s="199" t="s">
        <v>15847</v>
      </c>
      <c r="J3949" s="199">
        <v>7</v>
      </c>
      <c r="K3949" s="199">
        <v>27</v>
      </c>
      <c r="L3949" s="199">
        <v>2</v>
      </c>
      <c r="M3949" s="199">
        <v>3</v>
      </c>
      <c r="N3949" s="199">
        <v>0</v>
      </c>
      <c r="O3949" s="199">
        <v>2</v>
      </c>
      <c r="P3949" s="199">
        <v>2</v>
      </c>
      <c r="Q3949" s="199">
        <v>0</v>
      </c>
      <c r="R3949" s="199">
        <v>36</v>
      </c>
      <c r="S3949" s="199">
        <v>20</v>
      </c>
    </row>
    <row r="3950" spans="1:19">
      <c r="A3950" s="199" t="s">
        <v>4953</v>
      </c>
      <c r="B3950" s="199" t="s">
        <v>1376</v>
      </c>
      <c r="C3950" s="199">
        <v>6.2E-2</v>
      </c>
      <c r="D3950" s="199" t="s">
        <v>4238</v>
      </c>
      <c r="E3950" s="199">
        <v>47106025</v>
      </c>
      <c r="F3950" s="199">
        <v>424093750</v>
      </c>
      <c r="G3950" s="199">
        <v>66994077</v>
      </c>
      <c r="H3950" s="199" t="s">
        <v>527</v>
      </c>
      <c r="I3950" s="199" t="s">
        <v>15847</v>
      </c>
      <c r="J3950" s="199">
        <v>1</v>
      </c>
      <c r="K3950" s="199">
        <v>11</v>
      </c>
      <c r="L3950" s="199">
        <v>61</v>
      </c>
      <c r="M3950" s="199">
        <v>26</v>
      </c>
      <c r="N3950" s="199">
        <v>18</v>
      </c>
      <c r="O3950" s="199">
        <v>102</v>
      </c>
      <c r="P3950" s="199">
        <v>57</v>
      </c>
      <c r="Q3950" s="199">
        <v>26</v>
      </c>
      <c r="R3950" s="199">
        <v>301</v>
      </c>
      <c r="S3950" s="199">
        <v>72</v>
      </c>
    </row>
    <row r="3951" spans="1:19">
      <c r="A3951" s="199" t="s">
        <v>4950</v>
      </c>
      <c r="B3951" s="199" t="s">
        <v>1376</v>
      </c>
      <c r="C3951" s="199">
        <v>5.6000000000000001E-2</v>
      </c>
      <c r="D3951" s="199" t="s">
        <v>4238</v>
      </c>
      <c r="E3951" s="199">
        <v>66994077</v>
      </c>
      <c r="F3951" s="199">
        <v>564893910</v>
      </c>
      <c r="G3951" s="199">
        <v>424093750</v>
      </c>
      <c r="H3951" s="199" t="s">
        <v>19619</v>
      </c>
      <c r="I3951" s="199" t="s">
        <v>18886</v>
      </c>
      <c r="J3951" s="199">
        <v>9</v>
      </c>
      <c r="K3951" s="199">
        <v>19</v>
      </c>
      <c r="L3951" s="199">
        <v>2</v>
      </c>
      <c r="M3951" s="199">
        <v>2</v>
      </c>
      <c r="N3951" s="199">
        <v>0</v>
      </c>
      <c r="O3951" s="199">
        <v>1</v>
      </c>
      <c r="P3951" s="199">
        <v>2</v>
      </c>
      <c r="Q3951" s="199">
        <v>0</v>
      </c>
      <c r="R3951" s="199">
        <v>26</v>
      </c>
      <c r="S3951" s="199">
        <v>23</v>
      </c>
    </row>
    <row r="3952" spans="1:19">
      <c r="A3952" s="199" t="s">
        <v>4950</v>
      </c>
      <c r="B3952" s="199" t="s">
        <v>1376</v>
      </c>
      <c r="C3952" s="199">
        <v>5.6000000000000001E-2</v>
      </c>
      <c r="D3952" s="199" t="s">
        <v>4238</v>
      </c>
      <c r="E3952" s="199">
        <v>66994077</v>
      </c>
      <c r="F3952" s="199">
        <v>564893910</v>
      </c>
      <c r="G3952" s="199">
        <v>424093750</v>
      </c>
      <c r="H3952" s="199" t="s">
        <v>348</v>
      </c>
      <c r="I3952" s="199" t="s">
        <v>18886</v>
      </c>
      <c r="J3952" s="199">
        <v>1</v>
      </c>
      <c r="K3952" s="199">
        <v>4</v>
      </c>
      <c r="L3952" s="199">
        <v>31</v>
      </c>
      <c r="M3952" s="199">
        <v>8</v>
      </c>
      <c r="N3952" s="199">
        <v>1</v>
      </c>
      <c r="O3952" s="199">
        <v>64</v>
      </c>
      <c r="P3952" s="199">
        <v>16</v>
      </c>
      <c r="Q3952" s="199">
        <v>34</v>
      </c>
      <c r="R3952" s="199">
        <v>158</v>
      </c>
      <c r="S3952" s="199">
        <v>10</v>
      </c>
    </row>
    <row r="3953" spans="1:19">
      <c r="A3953" s="199" t="s">
        <v>4948</v>
      </c>
      <c r="B3953" s="199" t="s">
        <v>1376</v>
      </c>
      <c r="C3953" s="199">
        <v>6.2E-2</v>
      </c>
      <c r="D3953" s="199" t="s">
        <v>4238</v>
      </c>
      <c r="E3953" s="199">
        <v>66994077</v>
      </c>
      <c r="F3953" s="199">
        <v>501229323</v>
      </c>
      <c r="G3953" s="199">
        <v>329061614</v>
      </c>
      <c r="H3953" s="199" t="s">
        <v>19619</v>
      </c>
      <c r="I3953" s="199" t="s">
        <v>18496</v>
      </c>
      <c r="J3953" s="199">
        <v>17</v>
      </c>
      <c r="K3953" s="199">
        <v>0</v>
      </c>
      <c r="L3953" s="199">
        <v>1</v>
      </c>
      <c r="M3953" s="199">
        <v>0</v>
      </c>
      <c r="N3953" s="199">
        <v>0</v>
      </c>
      <c r="O3953" s="199">
        <v>1</v>
      </c>
      <c r="P3953" s="199">
        <v>1</v>
      </c>
      <c r="Q3953" s="199">
        <v>0</v>
      </c>
      <c r="R3953" s="199">
        <v>3</v>
      </c>
      <c r="S3953" s="199">
        <v>22</v>
      </c>
    </row>
    <row r="3954" spans="1:19">
      <c r="A3954" s="199" t="s">
        <v>4948</v>
      </c>
      <c r="B3954" s="199" t="s">
        <v>1376</v>
      </c>
      <c r="C3954" s="199">
        <v>6.2E-2</v>
      </c>
      <c r="D3954" s="199" t="s">
        <v>4238</v>
      </c>
      <c r="E3954" s="199">
        <v>66994077</v>
      </c>
      <c r="F3954" s="199">
        <v>501229323</v>
      </c>
      <c r="G3954" s="199">
        <v>329061614</v>
      </c>
      <c r="H3954" s="199" t="s">
        <v>376</v>
      </c>
      <c r="I3954" s="199" t="s">
        <v>18496</v>
      </c>
      <c r="J3954" s="199">
        <v>34</v>
      </c>
      <c r="K3954" s="199">
        <v>0</v>
      </c>
      <c r="L3954" s="199">
        <v>5</v>
      </c>
      <c r="M3954" s="199">
        <v>0</v>
      </c>
      <c r="N3954" s="199">
        <v>0</v>
      </c>
      <c r="O3954" s="199">
        <v>0</v>
      </c>
      <c r="P3954" s="199">
        <v>0</v>
      </c>
      <c r="Q3954" s="199">
        <v>0</v>
      </c>
      <c r="R3954" s="199">
        <v>5</v>
      </c>
      <c r="S3954" s="199">
        <v>5</v>
      </c>
    </row>
    <row r="3955" spans="1:19">
      <c r="A3955" s="199" t="s">
        <v>4946</v>
      </c>
      <c r="B3955" s="199" t="s">
        <v>1376</v>
      </c>
      <c r="C3955" s="199">
        <v>6.4000000000000001E-2</v>
      </c>
      <c r="D3955" s="199" t="s">
        <v>4238</v>
      </c>
      <c r="E3955" s="199">
        <v>47106025</v>
      </c>
      <c r="F3955" s="199">
        <v>501229323</v>
      </c>
      <c r="G3955" s="199">
        <v>66994077</v>
      </c>
      <c r="H3955" s="199" t="s">
        <v>19619</v>
      </c>
      <c r="I3955" s="199" t="s">
        <v>15847</v>
      </c>
      <c r="J3955" s="199">
        <v>7</v>
      </c>
      <c r="K3955" s="199">
        <v>27</v>
      </c>
      <c r="L3955" s="199">
        <v>2</v>
      </c>
      <c r="M3955" s="199">
        <v>3</v>
      </c>
      <c r="N3955" s="199">
        <v>0</v>
      </c>
      <c r="O3955" s="199">
        <v>2</v>
      </c>
      <c r="P3955" s="199">
        <v>2</v>
      </c>
      <c r="Q3955" s="199">
        <v>0</v>
      </c>
      <c r="R3955" s="199">
        <v>36</v>
      </c>
      <c r="S3955" s="199">
        <v>20</v>
      </c>
    </row>
    <row r="3956" spans="1:19">
      <c r="A3956" s="199" t="s">
        <v>4946</v>
      </c>
      <c r="B3956" s="199" t="s">
        <v>1376</v>
      </c>
      <c r="C3956" s="199">
        <v>6.4000000000000001E-2</v>
      </c>
      <c r="D3956" s="199" t="s">
        <v>4238</v>
      </c>
      <c r="E3956" s="199">
        <v>47106025</v>
      </c>
      <c r="F3956" s="199">
        <v>501229323</v>
      </c>
      <c r="G3956" s="199">
        <v>66994077</v>
      </c>
      <c r="H3956" s="199" t="s">
        <v>597</v>
      </c>
      <c r="I3956" s="199" t="s">
        <v>15847</v>
      </c>
      <c r="J3956" s="199">
        <v>3</v>
      </c>
      <c r="K3956" s="199">
        <v>1</v>
      </c>
      <c r="L3956" s="199">
        <v>15</v>
      </c>
      <c r="M3956" s="199">
        <v>12</v>
      </c>
      <c r="N3956" s="199">
        <v>1</v>
      </c>
      <c r="O3956" s="199">
        <v>34</v>
      </c>
      <c r="P3956" s="199">
        <v>55</v>
      </c>
      <c r="Q3956" s="199">
        <v>30</v>
      </c>
      <c r="R3956" s="199">
        <v>148</v>
      </c>
      <c r="S3956" s="199">
        <v>1</v>
      </c>
    </row>
    <row r="3957" spans="1:19">
      <c r="A3957" s="199" t="s">
        <v>4943</v>
      </c>
      <c r="B3957" s="199" t="s">
        <v>1376</v>
      </c>
      <c r="C3957" s="199">
        <v>6.9000000000000006E-2</v>
      </c>
      <c r="D3957" s="199" t="s">
        <v>4238</v>
      </c>
      <c r="E3957" s="199">
        <v>86485742</v>
      </c>
      <c r="F3957" s="199">
        <v>581031772</v>
      </c>
      <c r="G3957" s="199">
        <v>424093750</v>
      </c>
      <c r="H3957" s="199" t="s">
        <v>19619</v>
      </c>
      <c r="I3957" s="199" t="s">
        <v>18886</v>
      </c>
      <c r="J3957" s="199">
        <v>9</v>
      </c>
      <c r="K3957" s="199">
        <v>19</v>
      </c>
      <c r="L3957" s="199">
        <v>2</v>
      </c>
      <c r="M3957" s="199">
        <v>2</v>
      </c>
      <c r="N3957" s="199">
        <v>0</v>
      </c>
      <c r="O3957" s="199">
        <v>1</v>
      </c>
      <c r="P3957" s="199">
        <v>2</v>
      </c>
      <c r="Q3957" s="199">
        <v>0</v>
      </c>
      <c r="R3957" s="199">
        <v>26</v>
      </c>
      <c r="S3957" s="199">
        <v>23</v>
      </c>
    </row>
    <row r="3958" spans="1:19">
      <c r="A3958" s="199" t="s">
        <v>4943</v>
      </c>
      <c r="B3958" s="199" t="s">
        <v>1376</v>
      </c>
      <c r="C3958" s="199">
        <v>6.9000000000000006E-2</v>
      </c>
      <c r="D3958" s="199" t="s">
        <v>4238</v>
      </c>
      <c r="E3958" s="199">
        <v>86485742</v>
      </c>
      <c r="F3958" s="199">
        <v>581031772</v>
      </c>
      <c r="G3958" s="199">
        <v>424093750</v>
      </c>
      <c r="H3958" s="199" t="s">
        <v>640</v>
      </c>
      <c r="I3958" s="199" t="s">
        <v>18886</v>
      </c>
      <c r="J3958" s="199">
        <v>14</v>
      </c>
      <c r="K3958" s="199">
        <v>2</v>
      </c>
      <c r="L3958" s="199">
        <v>5</v>
      </c>
      <c r="M3958" s="199">
        <v>1</v>
      </c>
      <c r="N3958" s="199">
        <v>1</v>
      </c>
      <c r="O3958" s="199">
        <v>12</v>
      </c>
      <c r="P3958" s="199">
        <v>2</v>
      </c>
      <c r="Q3958" s="199">
        <v>0</v>
      </c>
      <c r="R3958" s="199">
        <v>23</v>
      </c>
      <c r="S3958" s="199">
        <v>7</v>
      </c>
    </row>
    <row r="3959" spans="1:19">
      <c r="A3959" s="199" t="s">
        <v>4937</v>
      </c>
      <c r="B3959" s="199" t="s">
        <v>1383</v>
      </c>
      <c r="C3959" s="199">
        <v>-3.2000000000000001E-2</v>
      </c>
      <c r="D3959" s="199" t="s">
        <v>4238</v>
      </c>
      <c r="E3959" s="199">
        <v>424093750</v>
      </c>
      <c r="F3959" s="199">
        <v>564893910</v>
      </c>
      <c r="G3959" s="199">
        <v>501176793</v>
      </c>
      <c r="H3959" s="199" t="s">
        <v>19619</v>
      </c>
      <c r="I3959" s="199" t="s">
        <v>19782</v>
      </c>
      <c r="J3959" s="199">
        <v>13</v>
      </c>
      <c r="K3959" s="199">
        <v>22</v>
      </c>
      <c r="L3959" s="199">
        <v>2</v>
      </c>
      <c r="M3959" s="199">
        <v>3</v>
      </c>
      <c r="N3959" s="199">
        <v>0</v>
      </c>
      <c r="O3959" s="199">
        <v>1</v>
      </c>
      <c r="P3959" s="199">
        <v>0</v>
      </c>
      <c r="Q3959" s="199">
        <v>0</v>
      </c>
      <c r="R3959" s="199">
        <v>28</v>
      </c>
      <c r="S3959" s="199">
        <v>8</v>
      </c>
    </row>
    <row r="3960" spans="1:19">
      <c r="A3960" s="199" t="s">
        <v>4937</v>
      </c>
      <c r="B3960" s="199" t="s">
        <v>1383</v>
      </c>
      <c r="C3960" s="199">
        <v>-3.2000000000000001E-2</v>
      </c>
      <c r="D3960" s="199" t="s">
        <v>4238</v>
      </c>
      <c r="E3960" s="199">
        <v>424093750</v>
      </c>
      <c r="F3960" s="199">
        <v>564893910</v>
      </c>
      <c r="G3960" s="199">
        <v>501176793</v>
      </c>
      <c r="H3960" s="199" t="s">
        <v>360</v>
      </c>
      <c r="I3960" s="199" t="s">
        <v>19782</v>
      </c>
      <c r="J3960" s="199">
        <v>4</v>
      </c>
      <c r="K3960" s="199">
        <v>6</v>
      </c>
      <c r="L3960" s="199">
        <v>5</v>
      </c>
      <c r="M3960" s="199">
        <v>33</v>
      </c>
      <c r="N3960" s="199">
        <v>9</v>
      </c>
      <c r="O3960" s="199">
        <v>5</v>
      </c>
      <c r="P3960" s="199">
        <v>10</v>
      </c>
      <c r="Q3960" s="199">
        <v>15</v>
      </c>
      <c r="R3960" s="199">
        <v>83</v>
      </c>
      <c r="S3960" s="199">
        <v>5</v>
      </c>
    </row>
    <row r="3961" spans="1:19">
      <c r="A3961" s="199" t="s">
        <v>4932</v>
      </c>
      <c r="B3961" s="199" t="s">
        <v>1383</v>
      </c>
      <c r="C3961" s="199">
        <v>-0.34</v>
      </c>
      <c r="D3961" s="199" t="s">
        <v>4238</v>
      </c>
      <c r="E3961" s="199">
        <v>5604371</v>
      </c>
      <c r="F3961" s="199">
        <v>52019803</v>
      </c>
      <c r="G3961" s="199">
        <v>23602614</v>
      </c>
      <c r="H3961" s="199" t="s">
        <v>19619</v>
      </c>
      <c r="I3961" s="199" t="s">
        <v>19799</v>
      </c>
      <c r="J3961" s="199">
        <v>10</v>
      </c>
      <c r="K3961" s="199">
        <v>0</v>
      </c>
      <c r="L3961" s="199">
        <v>0</v>
      </c>
      <c r="M3961" s="199">
        <v>0</v>
      </c>
      <c r="N3961" s="199">
        <v>2</v>
      </c>
      <c r="O3961" s="199">
        <v>3</v>
      </c>
      <c r="P3961" s="199">
        <v>4</v>
      </c>
      <c r="Q3961" s="199">
        <v>9</v>
      </c>
      <c r="R3961" s="199">
        <v>18</v>
      </c>
      <c r="S3961" s="199">
        <v>3</v>
      </c>
    </row>
    <row r="3962" spans="1:19">
      <c r="A3962" s="199" t="s">
        <v>4932</v>
      </c>
      <c r="B3962" s="199" t="s">
        <v>1383</v>
      </c>
      <c r="C3962" s="199">
        <v>-0.34</v>
      </c>
      <c r="D3962" s="199" t="s">
        <v>4238</v>
      </c>
      <c r="E3962" s="199">
        <v>5604371</v>
      </c>
      <c r="F3962" s="199">
        <v>52019803</v>
      </c>
      <c r="G3962" s="199">
        <v>23602614</v>
      </c>
      <c r="H3962" s="199" t="s">
        <v>476</v>
      </c>
      <c r="I3962" s="199" t="s">
        <v>19799</v>
      </c>
      <c r="J3962" s="199">
        <v>4</v>
      </c>
      <c r="K3962" s="199">
        <v>4</v>
      </c>
      <c r="L3962" s="199">
        <v>16</v>
      </c>
      <c r="M3962" s="199">
        <v>13</v>
      </c>
      <c r="N3962" s="199">
        <v>11</v>
      </c>
      <c r="O3962" s="199">
        <v>3</v>
      </c>
      <c r="P3962" s="199">
        <v>23</v>
      </c>
      <c r="Q3962" s="199">
        <v>26</v>
      </c>
      <c r="R3962" s="199">
        <v>96</v>
      </c>
      <c r="S3962" s="199">
        <v>3</v>
      </c>
    </row>
    <row r="3963" spans="1:19">
      <c r="A3963" s="199" t="s">
        <v>4930</v>
      </c>
      <c r="B3963" s="199" t="s">
        <v>1383</v>
      </c>
      <c r="C3963" s="199">
        <v>-0.38</v>
      </c>
      <c r="D3963" s="199" t="s">
        <v>4238</v>
      </c>
      <c r="E3963" s="199">
        <v>22445111</v>
      </c>
      <c r="F3963" s="199">
        <v>35110924</v>
      </c>
      <c r="G3963" s="199">
        <v>27105537</v>
      </c>
      <c r="H3963" s="199" t="s">
        <v>19619</v>
      </c>
      <c r="I3963" s="199" t="s">
        <v>19803</v>
      </c>
      <c r="J3963" s="199">
        <v>8</v>
      </c>
      <c r="K3963" s="199">
        <v>1</v>
      </c>
      <c r="L3963" s="199">
        <v>0</v>
      </c>
      <c r="M3963" s="199">
        <v>1</v>
      </c>
      <c r="N3963" s="199">
        <v>3</v>
      </c>
      <c r="O3963" s="199">
        <v>2</v>
      </c>
      <c r="P3963" s="199">
        <v>24</v>
      </c>
      <c r="Q3963" s="199">
        <v>13</v>
      </c>
      <c r="R3963" s="199">
        <v>44</v>
      </c>
      <c r="S3963" s="199">
        <v>4</v>
      </c>
    </row>
    <row r="3964" spans="1:19">
      <c r="A3964" s="199" t="s">
        <v>4930</v>
      </c>
      <c r="B3964" s="199" t="s">
        <v>1383</v>
      </c>
      <c r="C3964" s="199">
        <v>-0.38</v>
      </c>
      <c r="D3964" s="199" t="s">
        <v>4238</v>
      </c>
      <c r="E3964" s="199">
        <v>22445111</v>
      </c>
      <c r="F3964" s="199">
        <v>35110924</v>
      </c>
      <c r="G3964" s="199">
        <v>27105537</v>
      </c>
      <c r="H3964" s="199" t="s">
        <v>476</v>
      </c>
      <c r="I3964" s="199" t="s">
        <v>19803</v>
      </c>
      <c r="J3964" s="199">
        <v>2</v>
      </c>
      <c r="K3964" s="199">
        <v>13</v>
      </c>
      <c r="L3964" s="199">
        <v>9</v>
      </c>
      <c r="M3964" s="199">
        <v>11</v>
      </c>
      <c r="N3964" s="199">
        <v>2</v>
      </c>
      <c r="O3964" s="199">
        <v>24</v>
      </c>
      <c r="P3964" s="199">
        <v>49</v>
      </c>
      <c r="Q3964" s="199">
        <v>11</v>
      </c>
      <c r="R3964" s="199">
        <v>119</v>
      </c>
      <c r="S3964" s="199">
        <v>47</v>
      </c>
    </row>
    <row r="3965" spans="1:19">
      <c r="A3965" s="199" t="s">
        <v>4927</v>
      </c>
      <c r="B3965" s="199" t="s">
        <v>1383</v>
      </c>
      <c r="C3965" s="199">
        <v>-0.19</v>
      </c>
      <c r="D3965" s="199" t="s">
        <v>4238</v>
      </c>
      <c r="E3965" s="199">
        <v>30030929</v>
      </c>
      <c r="F3965" s="199">
        <v>556888038</v>
      </c>
      <c r="G3965" s="199">
        <v>533259294</v>
      </c>
      <c r="H3965" s="199" t="s">
        <v>19619</v>
      </c>
      <c r="I3965" s="199" t="s">
        <v>18730</v>
      </c>
      <c r="J3965" s="199">
        <v>9</v>
      </c>
      <c r="K3965" s="199">
        <v>18</v>
      </c>
      <c r="L3965" s="199">
        <v>2</v>
      </c>
      <c r="M3965" s="199">
        <v>2</v>
      </c>
      <c r="N3965" s="199">
        <v>0</v>
      </c>
      <c r="O3965" s="199">
        <v>1</v>
      </c>
      <c r="P3965" s="199">
        <v>1</v>
      </c>
      <c r="Q3965" s="199">
        <v>0</v>
      </c>
      <c r="R3965" s="199">
        <v>24</v>
      </c>
      <c r="S3965" s="199">
        <v>9</v>
      </c>
    </row>
    <row r="3966" spans="1:19">
      <c r="A3966" s="199" t="s">
        <v>4927</v>
      </c>
      <c r="B3966" s="199" t="s">
        <v>1383</v>
      </c>
      <c r="C3966" s="199">
        <v>-0.19</v>
      </c>
      <c r="D3966" s="199" t="s">
        <v>4238</v>
      </c>
      <c r="E3966" s="199">
        <v>30030929</v>
      </c>
      <c r="F3966" s="199">
        <v>556888038</v>
      </c>
      <c r="G3966" s="199">
        <v>533259294</v>
      </c>
      <c r="H3966" s="199" t="s">
        <v>618</v>
      </c>
      <c r="I3966" s="199" t="s">
        <v>18730</v>
      </c>
      <c r="J3966" s="199">
        <v>1</v>
      </c>
      <c r="K3966" s="199">
        <v>11</v>
      </c>
      <c r="L3966" s="199">
        <v>32</v>
      </c>
      <c r="M3966" s="199">
        <v>16</v>
      </c>
      <c r="N3966" s="199">
        <v>10</v>
      </c>
      <c r="O3966" s="199">
        <v>132</v>
      </c>
      <c r="P3966" s="199">
        <v>39</v>
      </c>
      <c r="Q3966" s="199">
        <v>22</v>
      </c>
      <c r="R3966" s="199">
        <v>262</v>
      </c>
      <c r="S3966" s="199">
        <v>26</v>
      </c>
    </row>
    <row r="3967" spans="1:19">
      <c r="A3967" s="199" t="s">
        <v>4924</v>
      </c>
      <c r="B3967" s="199" t="s">
        <v>1383</v>
      </c>
      <c r="C3967" s="199">
        <v>-0.74</v>
      </c>
      <c r="D3967" s="199" t="s">
        <v>4238</v>
      </c>
      <c r="E3967" s="199">
        <v>26812763</v>
      </c>
      <c r="F3967" s="199">
        <v>86485742</v>
      </c>
      <c r="G3967" s="199">
        <v>47106025</v>
      </c>
      <c r="H3967" s="199" t="s">
        <v>19619</v>
      </c>
      <c r="I3967" s="199" t="s">
        <v>19779</v>
      </c>
      <c r="J3967" s="199">
        <v>13</v>
      </c>
      <c r="K3967" s="199">
        <v>22</v>
      </c>
      <c r="L3967" s="199">
        <v>1</v>
      </c>
      <c r="M3967" s="199">
        <v>0</v>
      </c>
      <c r="N3967" s="199">
        <v>0</v>
      </c>
      <c r="O3967" s="199">
        <v>1</v>
      </c>
      <c r="P3967" s="199">
        <v>1</v>
      </c>
      <c r="Q3967" s="199">
        <v>0</v>
      </c>
      <c r="R3967" s="199">
        <v>25</v>
      </c>
      <c r="S3967" s="199">
        <v>4</v>
      </c>
    </row>
    <row r="3968" spans="1:19">
      <c r="A3968" s="199" t="s">
        <v>4924</v>
      </c>
      <c r="B3968" s="199" t="s">
        <v>1383</v>
      </c>
      <c r="C3968" s="199">
        <v>-0.74</v>
      </c>
      <c r="D3968" s="199" t="s">
        <v>4238</v>
      </c>
      <c r="E3968" s="199">
        <v>26812763</v>
      </c>
      <c r="F3968" s="199">
        <v>86485742</v>
      </c>
      <c r="G3968" s="199">
        <v>47106025</v>
      </c>
      <c r="H3968" s="199" t="s">
        <v>411</v>
      </c>
      <c r="I3968" s="199" t="s">
        <v>19779</v>
      </c>
      <c r="J3968" s="199">
        <v>7</v>
      </c>
      <c r="K3968" s="199">
        <v>1</v>
      </c>
      <c r="L3968" s="199">
        <v>8</v>
      </c>
      <c r="M3968" s="199">
        <v>12</v>
      </c>
      <c r="N3968" s="199">
        <v>10</v>
      </c>
      <c r="O3968" s="199">
        <v>5</v>
      </c>
      <c r="P3968" s="199">
        <v>6</v>
      </c>
      <c r="Q3968" s="199">
        <v>3</v>
      </c>
      <c r="R3968" s="199">
        <v>45</v>
      </c>
      <c r="S3968" s="199">
        <v>4</v>
      </c>
    </row>
    <row r="3969" spans="1:19">
      <c r="A3969" s="199" t="s">
        <v>4922</v>
      </c>
      <c r="B3969" s="199" t="s">
        <v>1383</v>
      </c>
      <c r="C3969" s="199">
        <v>7.0000000000000001E-3</v>
      </c>
      <c r="D3969" s="199" t="s">
        <v>4238</v>
      </c>
      <c r="E3969" s="199">
        <v>14609470</v>
      </c>
      <c r="F3969" s="199">
        <v>21518909</v>
      </c>
      <c r="G3969" s="199">
        <v>15735698</v>
      </c>
      <c r="H3969" s="199" t="s">
        <v>19619</v>
      </c>
      <c r="I3969" s="199" t="s">
        <v>18751</v>
      </c>
      <c r="J3969" s="199">
        <v>1</v>
      </c>
      <c r="K3969" s="199">
        <v>9</v>
      </c>
      <c r="L3969" s="199">
        <v>35</v>
      </c>
      <c r="M3969" s="199">
        <v>22</v>
      </c>
      <c r="N3969" s="199">
        <v>14</v>
      </c>
      <c r="O3969" s="199">
        <v>85</v>
      </c>
      <c r="P3969" s="199">
        <v>47</v>
      </c>
      <c r="Q3969" s="199">
        <v>20</v>
      </c>
      <c r="R3969" s="199">
        <v>232</v>
      </c>
      <c r="S3969" s="199">
        <v>131</v>
      </c>
    </row>
    <row r="3970" spans="1:19">
      <c r="A3970" s="199" t="s">
        <v>4922</v>
      </c>
      <c r="B3970" s="199" t="s">
        <v>1383</v>
      </c>
      <c r="C3970" s="199">
        <v>7.0000000000000001E-3</v>
      </c>
      <c r="D3970" s="199" t="s">
        <v>4238</v>
      </c>
      <c r="E3970" s="199">
        <v>14609470</v>
      </c>
      <c r="F3970" s="199">
        <v>21518909</v>
      </c>
      <c r="G3970" s="199">
        <v>15735698</v>
      </c>
      <c r="H3970" s="199" t="s">
        <v>537</v>
      </c>
      <c r="I3970" s="199" t="s">
        <v>18751</v>
      </c>
      <c r="J3970" s="199">
        <v>9</v>
      </c>
      <c r="K3970" s="199">
        <v>6</v>
      </c>
      <c r="L3970" s="199">
        <v>0</v>
      </c>
      <c r="M3970" s="199">
        <v>8</v>
      </c>
      <c r="N3970" s="199">
        <v>1</v>
      </c>
      <c r="O3970" s="199">
        <v>0</v>
      </c>
      <c r="P3970" s="199">
        <v>3</v>
      </c>
      <c r="Q3970" s="199">
        <v>1</v>
      </c>
      <c r="R3970" s="199">
        <v>19</v>
      </c>
      <c r="S3970" s="199">
        <v>1</v>
      </c>
    </row>
    <row r="3971" spans="1:19">
      <c r="A3971" s="199" t="s">
        <v>4918</v>
      </c>
      <c r="B3971" s="199" t="s">
        <v>1383</v>
      </c>
      <c r="C3971" s="199">
        <v>-0.56000000000000005</v>
      </c>
      <c r="D3971" s="199" t="s">
        <v>4238</v>
      </c>
      <c r="E3971" s="199">
        <v>26812763</v>
      </c>
      <c r="F3971" s="199">
        <v>66994077</v>
      </c>
      <c r="G3971" s="199">
        <v>47106025</v>
      </c>
      <c r="H3971" s="199" t="s">
        <v>19619</v>
      </c>
      <c r="I3971" s="199" t="s">
        <v>19779</v>
      </c>
      <c r="J3971" s="199">
        <v>13</v>
      </c>
      <c r="K3971" s="199">
        <v>22</v>
      </c>
      <c r="L3971" s="199">
        <v>1</v>
      </c>
      <c r="M3971" s="199">
        <v>0</v>
      </c>
      <c r="N3971" s="199">
        <v>0</v>
      </c>
      <c r="O3971" s="199">
        <v>1</v>
      </c>
      <c r="P3971" s="199">
        <v>1</v>
      </c>
      <c r="Q3971" s="199">
        <v>0</v>
      </c>
      <c r="R3971" s="199">
        <v>25</v>
      </c>
      <c r="S3971" s="199">
        <v>4</v>
      </c>
    </row>
    <row r="3972" spans="1:19">
      <c r="A3972" s="199" t="s">
        <v>4918</v>
      </c>
      <c r="B3972" s="199" t="s">
        <v>1383</v>
      </c>
      <c r="C3972" s="199">
        <v>-0.56000000000000005</v>
      </c>
      <c r="D3972" s="199" t="s">
        <v>4238</v>
      </c>
      <c r="E3972" s="199">
        <v>26812763</v>
      </c>
      <c r="F3972" s="199">
        <v>66994077</v>
      </c>
      <c r="G3972" s="199">
        <v>47106025</v>
      </c>
      <c r="H3972" s="199" t="s">
        <v>376</v>
      </c>
      <c r="I3972" s="199" t="s">
        <v>19779</v>
      </c>
      <c r="J3972" s="199">
        <v>7</v>
      </c>
      <c r="K3972" s="199">
        <v>1</v>
      </c>
      <c r="L3972" s="199">
        <v>8</v>
      </c>
      <c r="M3972" s="199">
        <v>12</v>
      </c>
      <c r="N3972" s="199">
        <v>10</v>
      </c>
      <c r="O3972" s="199">
        <v>5</v>
      </c>
      <c r="P3972" s="199">
        <v>6</v>
      </c>
      <c r="Q3972" s="199">
        <v>3</v>
      </c>
      <c r="R3972" s="199">
        <v>45</v>
      </c>
      <c r="S3972" s="199">
        <v>4</v>
      </c>
    </row>
    <row r="3973" spans="1:19">
      <c r="A3973" s="199" t="s">
        <v>4909</v>
      </c>
      <c r="B3973" s="199" t="s">
        <v>1383</v>
      </c>
      <c r="C3973" s="199">
        <v>-0.22</v>
      </c>
      <c r="D3973" s="199" t="s">
        <v>4238</v>
      </c>
      <c r="E3973" s="199">
        <v>5604371</v>
      </c>
      <c r="F3973" s="199">
        <v>581031772</v>
      </c>
      <c r="G3973" s="199">
        <v>554104441</v>
      </c>
      <c r="H3973" s="199" t="s">
        <v>19619</v>
      </c>
      <c r="I3973" s="199" t="s">
        <v>19790</v>
      </c>
      <c r="J3973" s="199">
        <v>5</v>
      </c>
      <c r="K3973" s="199">
        <v>23</v>
      </c>
      <c r="L3973" s="199">
        <v>3</v>
      </c>
      <c r="M3973" s="199">
        <v>38</v>
      </c>
      <c r="N3973" s="199">
        <v>0</v>
      </c>
      <c r="O3973" s="199">
        <v>3</v>
      </c>
      <c r="P3973" s="199">
        <v>3</v>
      </c>
      <c r="Q3973" s="199">
        <v>3</v>
      </c>
      <c r="R3973" s="199">
        <v>73</v>
      </c>
      <c r="S3973" s="199">
        <v>16</v>
      </c>
    </row>
    <row r="3974" spans="1:19">
      <c r="A3974" s="199" t="s">
        <v>4909</v>
      </c>
      <c r="B3974" s="199" t="s">
        <v>1383</v>
      </c>
      <c r="C3974" s="199">
        <v>-0.22</v>
      </c>
      <c r="D3974" s="199" t="s">
        <v>4238</v>
      </c>
      <c r="E3974" s="199">
        <v>5604371</v>
      </c>
      <c r="F3974" s="199">
        <v>581031772</v>
      </c>
      <c r="G3974" s="199">
        <v>554104441</v>
      </c>
      <c r="H3974" s="199" t="s">
        <v>455</v>
      </c>
      <c r="I3974" s="199" t="s">
        <v>19790</v>
      </c>
      <c r="J3974" s="199">
        <v>7</v>
      </c>
      <c r="K3974" s="199">
        <v>11</v>
      </c>
      <c r="L3974" s="199">
        <v>8</v>
      </c>
      <c r="M3974" s="199">
        <v>6</v>
      </c>
      <c r="N3974" s="199">
        <v>8</v>
      </c>
      <c r="O3974" s="199">
        <v>12</v>
      </c>
      <c r="P3974" s="199">
        <v>21</v>
      </c>
      <c r="Q3974" s="199">
        <v>8</v>
      </c>
      <c r="R3974" s="199">
        <v>74</v>
      </c>
      <c r="S3974" s="199">
        <v>4</v>
      </c>
    </row>
    <row r="3975" spans="1:19">
      <c r="A3975" s="199" t="s">
        <v>4901</v>
      </c>
      <c r="B3975" s="199" t="s">
        <v>1403</v>
      </c>
      <c r="C3975" s="199">
        <v>-2.7</v>
      </c>
      <c r="D3975" s="199" t="s">
        <v>4238</v>
      </c>
      <c r="E3975" s="199">
        <v>51409610</v>
      </c>
      <c r="F3975" s="199">
        <v>533401271</v>
      </c>
      <c r="G3975" s="199">
        <v>263908950</v>
      </c>
      <c r="H3975" s="199" t="s">
        <v>19619</v>
      </c>
      <c r="I3975" s="199" t="s">
        <v>19783</v>
      </c>
      <c r="J3975" s="199">
        <v>14</v>
      </c>
      <c r="K3975" s="199">
        <v>0</v>
      </c>
      <c r="L3975" s="199">
        <v>1</v>
      </c>
      <c r="M3975" s="199">
        <v>0</v>
      </c>
      <c r="N3975" s="199">
        <v>0</v>
      </c>
      <c r="O3975" s="199">
        <v>1</v>
      </c>
      <c r="P3975" s="199">
        <v>1</v>
      </c>
      <c r="Q3975" s="199">
        <v>0</v>
      </c>
      <c r="R3975" s="199">
        <v>3</v>
      </c>
      <c r="S3975" s="199">
        <v>22</v>
      </c>
    </row>
    <row r="3976" spans="1:19">
      <c r="A3976" s="199" t="s">
        <v>4901</v>
      </c>
      <c r="B3976" s="199" t="s">
        <v>1403</v>
      </c>
      <c r="C3976" s="199">
        <v>-2.7</v>
      </c>
      <c r="D3976" s="199" t="s">
        <v>4238</v>
      </c>
      <c r="E3976" s="199">
        <v>51409610</v>
      </c>
      <c r="F3976" s="199">
        <v>533401271</v>
      </c>
      <c r="G3976" s="199">
        <v>263908950</v>
      </c>
      <c r="H3976" s="199" t="s">
        <v>537</v>
      </c>
      <c r="I3976" s="199" t="s">
        <v>19783</v>
      </c>
      <c r="J3976" s="199">
        <v>8</v>
      </c>
      <c r="K3976" s="199">
        <v>2</v>
      </c>
      <c r="L3976" s="199">
        <v>1</v>
      </c>
      <c r="M3976" s="199">
        <v>1</v>
      </c>
      <c r="N3976" s="199">
        <v>27</v>
      </c>
      <c r="O3976" s="199">
        <v>1</v>
      </c>
      <c r="P3976" s="199">
        <v>2</v>
      </c>
      <c r="Q3976" s="199">
        <v>0</v>
      </c>
      <c r="R3976" s="199">
        <v>34</v>
      </c>
      <c r="S3976" s="199">
        <v>0</v>
      </c>
    </row>
    <row r="3977" spans="1:19">
      <c r="A3977" s="199" t="s">
        <v>4899</v>
      </c>
      <c r="B3977" s="199" t="s">
        <v>1403</v>
      </c>
      <c r="C3977" s="199">
        <v>-2.6</v>
      </c>
      <c r="D3977" s="199" t="s">
        <v>4238</v>
      </c>
      <c r="E3977" s="199">
        <v>50662178</v>
      </c>
      <c r="F3977" s="199">
        <v>545112897</v>
      </c>
      <c r="G3977" s="199">
        <v>485152919</v>
      </c>
      <c r="H3977" s="199" t="s">
        <v>19619</v>
      </c>
      <c r="I3977" s="199" t="s">
        <v>12762</v>
      </c>
      <c r="J3977" s="199">
        <v>1</v>
      </c>
      <c r="K3977" s="199">
        <v>1</v>
      </c>
      <c r="L3977" s="199">
        <v>7</v>
      </c>
      <c r="M3977" s="199">
        <v>6</v>
      </c>
      <c r="N3977" s="199">
        <v>2</v>
      </c>
      <c r="O3977" s="199">
        <v>2</v>
      </c>
      <c r="P3977" s="199">
        <v>38</v>
      </c>
      <c r="Q3977" s="199">
        <v>48</v>
      </c>
      <c r="R3977" s="199">
        <v>104</v>
      </c>
      <c r="S3977" s="199">
        <v>17</v>
      </c>
    </row>
    <row r="3978" spans="1:19">
      <c r="A3978" s="199" t="s">
        <v>4899</v>
      </c>
      <c r="B3978" s="199" t="s">
        <v>1403</v>
      </c>
      <c r="C3978" s="199">
        <v>-2.6</v>
      </c>
      <c r="D3978" s="199" t="s">
        <v>4238</v>
      </c>
      <c r="E3978" s="199">
        <v>50662178</v>
      </c>
      <c r="F3978" s="199">
        <v>545112897</v>
      </c>
      <c r="G3978" s="199">
        <v>485152919</v>
      </c>
      <c r="H3978" s="199" t="s">
        <v>537</v>
      </c>
      <c r="I3978" s="199" t="s">
        <v>12762</v>
      </c>
      <c r="J3978" s="199">
        <v>3</v>
      </c>
      <c r="K3978" s="199">
        <v>3</v>
      </c>
      <c r="L3978" s="199">
        <v>1</v>
      </c>
      <c r="M3978" s="199">
        <v>18</v>
      </c>
      <c r="N3978" s="199">
        <v>25</v>
      </c>
      <c r="O3978" s="199">
        <v>3</v>
      </c>
      <c r="P3978" s="199">
        <v>3</v>
      </c>
      <c r="Q3978" s="199">
        <v>3</v>
      </c>
      <c r="R3978" s="199">
        <v>56</v>
      </c>
      <c r="S3978" s="199">
        <v>0</v>
      </c>
    </row>
    <row r="3979" spans="1:19">
      <c r="A3979" s="199" t="s">
        <v>4896</v>
      </c>
      <c r="B3979" s="199" t="s">
        <v>1403</v>
      </c>
      <c r="C3979" s="199">
        <v>-2.1</v>
      </c>
      <c r="D3979" s="199" t="s">
        <v>4238</v>
      </c>
      <c r="E3979" s="199">
        <v>47106025</v>
      </c>
      <c r="F3979" s="199">
        <v>381025610</v>
      </c>
      <c r="G3979" s="199">
        <v>51409610</v>
      </c>
      <c r="H3979" s="199" t="s">
        <v>19619</v>
      </c>
      <c r="I3979" s="199" t="s">
        <v>19795</v>
      </c>
      <c r="J3979" s="199">
        <v>3</v>
      </c>
      <c r="K3979" s="199">
        <v>37</v>
      </c>
      <c r="L3979" s="199">
        <v>6</v>
      </c>
      <c r="M3979" s="199">
        <v>47</v>
      </c>
      <c r="N3979" s="199">
        <v>18</v>
      </c>
      <c r="O3979" s="199">
        <v>11</v>
      </c>
      <c r="P3979" s="199">
        <v>9</v>
      </c>
      <c r="Q3979" s="199">
        <v>14</v>
      </c>
      <c r="R3979" s="199">
        <v>142</v>
      </c>
      <c r="S3979" s="199">
        <v>18</v>
      </c>
    </row>
    <row r="3980" spans="1:19">
      <c r="A3980" s="199" t="s">
        <v>4896</v>
      </c>
      <c r="B3980" s="199" t="s">
        <v>1403</v>
      </c>
      <c r="C3980" s="199">
        <v>-2.1</v>
      </c>
      <c r="D3980" s="199" t="s">
        <v>4238</v>
      </c>
      <c r="E3980" s="199">
        <v>47106025</v>
      </c>
      <c r="F3980" s="199">
        <v>381025610</v>
      </c>
      <c r="G3980" s="199">
        <v>51409610</v>
      </c>
      <c r="H3980" s="199" t="s">
        <v>537</v>
      </c>
      <c r="I3980" s="199" t="s">
        <v>19795</v>
      </c>
      <c r="J3980" s="199">
        <v>5</v>
      </c>
      <c r="K3980" s="199">
        <v>12</v>
      </c>
      <c r="L3980" s="199">
        <v>8</v>
      </c>
      <c r="M3980" s="199">
        <v>22</v>
      </c>
      <c r="N3980" s="199">
        <v>23</v>
      </c>
      <c r="O3980" s="199">
        <v>24</v>
      </c>
      <c r="P3980" s="199">
        <v>14</v>
      </c>
      <c r="Q3980" s="199">
        <v>16</v>
      </c>
      <c r="R3980" s="199">
        <v>119</v>
      </c>
      <c r="S3980" s="199">
        <v>9</v>
      </c>
    </row>
    <row r="3981" spans="1:19">
      <c r="A3981" s="199" t="s">
        <v>4894</v>
      </c>
      <c r="B3981" s="199" t="s">
        <v>1403</v>
      </c>
      <c r="C3981" s="199">
        <v>-1.9</v>
      </c>
      <c r="D3981" s="199" t="s">
        <v>4238</v>
      </c>
      <c r="E3981" s="199">
        <v>83647892</v>
      </c>
      <c r="F3981" s="199">
        <v>523944965</v>
      </c>
      <c r="G3981" s="199">
        <v>205107489</v>
      </c>
      <c r="H3981" s="199" t="s">
        <v>19619</v>
      </c>
      <c r="I3981" s="199" t="s">
        <v>18740</v>
      </c>
      <c r="J3981" s="199">
        <v>6</v>
      </c>
      <c r="K3981" s="199">
        <v>0</v>
      </c>
      <c r="L3981" s="199">
        <v>1</v>
      </c>
      <c r="M3981" s="199">
        <v>0</v>
      </c>
      <c r="N3981" s="199">
        <v>0</v>
      </c>
      <c r="O3981" s="199">
        <v>1</v>
      </c>
      <c r="P3981" s="199">
        <v>1</v>
      </c>
      <c r="Q3981" s="199">
        <v>0</v>
      </c>
      <c r="R3981" s="199">
        <v>3</v>
      </c>
      <c r="S3981" s="199">
        <v>23</v>
      </c>
    </row>
    <row r="3982" spans="1:19">
      <c r="A3982" s="199" t="s">
        <v>4894</v>
      </c>
      <c r="B3982" s="199" t="s">
        <v>1403</v>
      </c>
      <c r="C3982" s="199">
        <v>-1.9</v>
      </c>
      <c r="D3982" s="199" t="s">
        <v>4238</v>
      </c>
      <c r="E3982" s="199">
        <v>83647892</v>
      </c>
      <c r="F3982" s="199">
        <v>523944965</v>
      </c>
      <c r="G3982" s="199">
        <v>205107489</v>
      </c>
      <c r="H3982" s="199" t="s">
        <v>537</v>
      </c>
      <c r="I3982" s="199" t="s">
        <v>18740</v>
      </c>
      <c r="J3982" s="199">
        <v>36</v>
      </c>
      <c r="K3982" s="199">
        <v>0</v>
      </c>
      <c r="L3982" s="199">
        <v>0</v>
      </c>
      <c r="M3982" s="199">
        <v>8</v>
      </c>
      <c r="N3982" s="199">
        <v>1</v>
      </c>
      <c r="O3982" s="199">
        <v>1</v>
      </c>
      <c r="P3982" s="199">
        <v>0</v>
      </c>
      <c r="Q3982" s="199">
        <v>0</v>
      </c>
      <c r="R3982" s="199">
        <v>10</v>
      </c>
      <c r="S3982" s="199">
        <v>0</v>
      </c>
    </row>
    <row r="3983" spans="1:19">
      <c r="A3983" s="199" t="s">
        <v>4891</v>
      </c>
      <c r="B3983" s="199" t="s">
        <v>1403</v>
      </c>
      <c r="C3983" s="199">
        <v>-1.8</v>
      </c>
      <c r="D3983" s="199" t="s">
        <v>4238</v>
      </c>
      <c r="E3983" s="199">
        <v>26812763</v>
      </c>
      <c r="F3983" s="199">
        <v>66994077</v>
      </c>
      <c r="G3983" s="199">
        <v>47106025</v>
      </c>
      <c r="H3983" s="199" t="s">
        <v>19619</v>
      </c>
      <c r="I3983" s="199" t="s">
        <v>19779</v>
      </c>
      <c r="J3983" s="199">
        <v>13</v>
      </c>
      <c r="K3983" s="199">
        <v>22</v>
      </c>
      <c r="L3983" s="199">
        <v>1</v>
      </c>
      <c r="M3983" s="199">
        <v>0</v>
      </c>
      <c r="N3983" s="199">
        <v>0</v>
      </c>
      <c r="O3983" s="199">
        <v>1</v>
      </c>
      <c r="P3983" s="199">
        <v>1</v>
      </c>
      <c r="Q3983" s="199">
        <v>0</v>
      </c>
      <c r="R3983" s="199">
        <v>25</v>
      </c>
      <c r="S3983" s="199">
        <v>4</v>
      </c>
    </row>
    <row r="3984" spans="1:19">
      <c r="A3984" s="199" t="s">
        <v>4891</v>
      </c>
      <c r="B3984" s="199" t="s">
        <v>1403</v>
      </c>
      <c r="C3984" s="199">
        <v>-1.8</v>
      </c>
      <c r="D3984" s="199" t="s">
        <v>4238</v>
      </c>
      <c r="E3984" s="199">
        <v>26812763</v>
      </c>
      <c r="F3984" s="199">
        <v>66994077</v>
      </c>
      <c r="G3984" s="199">
        <v>47106025</v>
      </c>
      <c r="H3984" s="199" t="s">
        <v>376</v>
      </c>
      <c r="I3984" s="199" t="s">
        <v>19779</v>
      </c>
      <c r="J3984" s="199">
        <v>7</v>
      </c>
      <c r="K3984" s="199">
        <v>1</v>
      </c>
      <c r="L3984" s="199">
        <v>8</v>
      </c>
      <c r="M3984" s="199">
        <v>12</v>
      </c>
      <c r="N3984" s="199">
        <v>10</v>
      </c>
      <c r="O3984" s="199">
        <v>5</v>
      </c>
      <c r="P3984" s="199">
        <v>6</v>
      </c>
      <c r="Q3984" s="199">
        <v>3</v>
      </c>
      <c r="R3984" s="199">
        <v>45</v>
      </c>
      <c r="S3984" s="199">
        <v>4</v>
      </c>
    </row>
    <row r="3985" spans="1:19">
      <c r="A3985" s="199" t="s">
        <v>4889</v>
      </c>
      <c r="B3985" s="199" t="s">
        <v>1403</v>
      </c>
      <c r="C3985" s="199">
        <v>-1.9</v>
      </c>
      <c r="D3985" s="199" t="s">
        <v>4238</v>
      </c>
      <c r="E3985" s="199">
        <v>13806314</v>
      </c>
      <c r="F3985" s="199">
        <v>564893910</v>
      </c>
      <c r="G3985" s="199">
        <v>270593764</v>
      </c>
      <c r="H3985" s="199" t="s">
        <v>19619</v>
      </c>
      <c r="I3985" s="199" t="s">
        <v>19786</v>
      </c>
      <c r="J3985" s="199">
        <v>16</v>
      </c>
      <c r="K3985" s="199">
        <v>0</v>
      </c>
      <c r="L3985" s="199">
        <v>1</v>
      </c>
      <c r="M3985" s="199">
        <v>0</v>
      </c>
      <c r="N3985" s="199">
        <v>0</v>
      </c>
      <c r="O3985" s="199">
        <v>1</v>
      </c>
      <c r="P3985" s="199">
        <v>1</v>
      </c>
      <c r="Q3985" s="199">
        <v>0</v>
      </c>
      <c r="R3985" s="199">
        <v>3</v>
      </c>
      <c r="S3985" s="199">
        <v>22</v>
      </c>
    </row>
    <row r="3986" spans="1:19">
      <c r="A3986" s="199" t="s">
        <v>4889</v>
      </c>
      <c r="B3986" s="199" t="s">
        <v>1403</v>
      </c>
      <c r="C3986" s="199">
        <v>-1.9</v>
      </c>
      <c r="D3986" s="199" t="s">
        <v>4238</v>
      </c>
      <c r="E3986" s="199">
        <v>13806314</v>
      </c>
      <c r="F3986" s="199">
        <v>564893910</v>
      </c>
      <c r="G3986" s="199">
        <v>270593764</v>
      </c>
      <c r="H3986" s="199" t="s">
        <v>471</v>
      </c>
      <c r="I3986" s="199" t="s">
        <v>19786</v>
      </c>
      <c r="J3986" s="199">
        <v>5</v>
      </c>
      <c r="K3986" s="199">
        <v>0</v>
      </c>
      <c r="L3986" s="199">
        <v>14</v>
      </c>
      <c r="M3986" s="199">
        <v>2</v>
      </c>
      <c r="N3986" s="199">
        <v>3</v>
      </c>
      <c r="O3986" s="199">
        <v>6</v>
      </c>
      <c r="P3986" s="199">
        <v>18</v>
      </c>
      <c r="Q3986" s="199">
        <v>15</v>
      </c>
      <c r="R3986" s="199">
        <v>58</v>
      </c>
      <c r="S3986" s="199">
        <v>0</v>
      </c>
    </row>
    <row r="3987" spans="1:19">
      <c r="A3987" s="199" t="s">
        <v>4887</v>
      </c>
      <c r="B3987" s="199" t="s">
        <v>1403</v>
      </c>
      <c r="C3987" s="199">
        <v>-1.6</v>
      </c>
      <c r="D3987" s="199" t="s">
        <v>4238</v>
      </c>
      <c r="E3987" s="199">
        <v>24331857</v>
      </c>
      <c r="F3987" s="199">
        <v>501229323</v>
      </c>
      <c r="G3987" s="199">
        <v>86485742</v>
      </c>
      <c r="H3987" s="199" t="s">
        <v>19619</v>
      </c>
      <c r="I3987" s="199" t="s">
        <v>18245</v>
      </c>
      <c r="J3987" s="199">
        <v>7</v>
      </c>
      <c r="K3987" s="199">
        <v>26</v>
      </c>
      <c r="L3987" s="199">
        <v>3</v>
      </c>
      <c r="M3987" s="199">
        <v>4</v>
      </c>
      <c r="N3987" s="199">
        <v>0</v>
      </c>
      <c r="O3987" s="199">
        <v>2</v>
      </c>
      <c r="P3987" s="199">
        <v>2</v>
      </c>
      <c r="Q3987" s="199">
        <v>0</v>
      </c>
      <c r="R3987" s="199">
        <v>37</v>
      </c>
      <c r="S3987" s="199">
        <v>23</v>
      </c>
    </row>
    <row r="3988" spans="1:19">
      <c r="A3988" s="199" t="s">
        <v>4887</v>
      </c>
      <c r="B3988" s="199" t="s">
        <v>1403</v>
      </c>
      <c r="C3988" s="199">
        <v>-1.6</v>
      </c>
      <c r="D3988" s="199" t="s">
        <v>4238</v>
      </c>
      <c r="E3988" s="199">
        <v>24331857</v>
      </c>
      <c r="F3988" s="199">
        <v>501229323</v>
      </c>
      <c r="G3988" s="199">
        <v>86485742</v>
      </c>
      <c r="H3988" s="199" t="s">
        <v>509</v>
      </c>
      <c r="I3988" s="199" t="s">
        <v>18245</v>
      </c>
      <c r="J3988" s="199">
        <v>1</v>
      </c>
      <c r="K3988" s="199">
        <v>2</v>
      </c>
      <c r="L3988" s="199">
        <v>39</v>
      </c>
      <c r="M3988" s="199">
        <v>6</v>
      </c>
      <c r="N3988" s="199">
        <v>1</v>
      </c>
      <c r="O3988" s="199">
        <v>16</v>
      </c>
      <c r="P3988" s="199">
        <v>76</v>
      </c>
      <c r="Q3988" s="199">
        <v>59</v>
      </c>
      <c r="R3988" s="199">
        <v>199</v>
      </c>
      <c r="S3988" s="199">
        <v>28</v>
      </c>
    </row>
    <row r="3989" spans="1:19">
      <c r="A3989" s="199" t="s">
        <v>4881</v>
      </c>
      <c r="B3989" s="199" t="s">
        <v>1403</v>
      </c>
      <c r="C3989" s="199">
        <v>-0.48</v>
      </c>
      <c r="D3989" s="199" t="s">
        <v>4238</v>
      </c>
      <c r="E3989" s="199">
        <v>563742729</v>
      </c>
      <c r="F3989" s="199">
        <v>578062274</v>
      </c>
      <c r="G3989" s="199">
        <v>571929465</v>
      </c>
      <c r="H3989" s="199" t="s">
        <v>19619</v>
      </c>
      <c r="I3989" s="199" t="s">
        <v>17508</v>
      </c>
      <c r="J3989" s="199">
        <v>2</v>
      </c>
      <c r="K3989" s="199">
        <v>4</v>
      </c>
      <c r="L3989" s="199">
        <v>16</v>
      </c>
      <c r="M3989" s="199">
        <v>12</v>
      </c>
      <c r="N3989" s="199">
        <v>4</v>
      </c>
      <c r="O3989" s="199">
        <v>72</v>
      </c>
      <c r="P3989" s="199">
        <v>24</v>
      </c>
      <c r="Q3989" s="199">
        <v>12</v>
      </c>
      <c r="R3989" s="199">
        <v>144</v>
      </c>
      <c r="S3989" s="199">
        <v>47</v>
      </c>
    </row>
    <row r="3990" spans="1:19">
      <c r="A3990" s="199" t="s">
        <v>4881</v>
      </c>
      <c r="B3990" s="199" t="s">
        <v>1403</v>
      </c>
      <c r="C3990" s="199">
        <v>-0.48</v>
      </c>
      <c r="D3990" s="199" t="s">
        <v>4238</v>
      </c>
      <c r="E3990" s="199">
        <v>563742729</v>
      </c>
      <c r="F3990" s="199">
        <v>578062274</v>
      </c>
      <c r="G3990" s="199">
        <v>571929465</v>
      </c>
      <c r="H3990" s="199" t="s">
        <v>476</v>
      </c>
      <c r="I3990" s="199" t="s">
        <v>17508</v>
      </c>
      <c r="J3990" s="199">
        <v>9</v>
      </c>
      <c r="K3990" s="199">
        <v>1</v>
      </c>
      <c r="L3990" s="199">
        <v>1</v>
      </c>
      <c r="M3990" s="199">
        <v>1</v>
      </c>
      <c r="N3990" s="199">
        <v>0</v>
      </c>
      <c r="O3990" s="199">
        <v>2</v>
      </c>
      <c r="P3990" s="199">
        <v>20</v>
      </c>
      <c r="Q3990" s="199">
        <v>4</v>
      </c>
      <c r="R3990" s="199">
        <v>29</v>
      </c>
      <c r="S3990" s="199">
        <v>0</v>
      </c>
    </row>
    <row r="3991" spans="1:19">
      <c r="A3991" s="199" t="s">
        <v>4876</v>
      </c>
      <c r="B3991" s="199" t="s">
        <v>1403</v>
      </c>
      <c r="C3991" s="199">
        <v>-1.7</v>
      </c>
      <c r="D3991" s="199" t="s">
        <v>4238</v>
      </c>
      <c r="E3991" s="199">
        <v>75916423</v>
      </c>
      <c r="F3991" s="199">
        <v>533401271</v>
      </c>
      <c r="G3991" s="199">
        <v>397532090</v>
      </c>
      <c r="H3991" s="199" t="s">
        <v>19619</v>
      </c>
      <c r="I3991" s="199" t="s">
        <v>19789</v>
      </c>
      <c r="J3991" s="199">
        <v>14</v>
      </c>
      <c r="K3991" s="199">
        <v>0</v>
      </c>
      <c r="L3991" s="199">
        <v>1</v>
      </c>
      <c r="M3991" s="199">
        <v>0</v>
      </c>
      <c r="N3991" s="199">
        <v>0</v>
      </c>
      <c r="O3991" s="199">
        <v>1</v>
      </c>
      <c r="P3991" s="199">
        <v>1</v>
      </c>
      <c r="Q3991" s="199">
        <v>0</v>
      </c>
      <c r="R3991" s="199">
        <v>3</v>
      </c>
      <c r="S3991" s="199">
        <v>22</v>
      </c>
    </row>
    <row r="3992" spans="1:19">
      <c r="A3992" s="199" t="s">
        <v>4876</v>
      </c>
      <c r="B3992" s="199" t="s">
        <v>1403</v>
      </c>
      <c r="C3992" s="199">
        <v>-1.7</v>
      </c>
      <c r="D3992" s="199" t="s">
        <v>4238</v>
      </c>
      <c r="E3992" s="199">
        <v>75916423</v>
      </c>
      <c r="F3992" s="199">
        <v>533401271</v>
      </c>
      <c r="G3992" s="199">
        <v>397532090</v>
      </c>
      <c r="H3992" s="199" t="s">
        <v>416</v>
      </c>
      <c r="I3992" s="199" t="s">
        <v>19789</v>
      </c>
      <c r="J3992" s="199">
        <v>7</v>
      </c>
      <c r="K3992" s="199">
        <v>3</v>
      </c>
      <c r="L3992" s="199">
        <v>15</v>
      </c>
      <c r="M3992" s="199">
        <v>3</v>
      </c>
      <c r="N3992" s="199">
        <v>4</v>
      </c>
      <c r="O3992" s="199">
        <v>11</v>
      </c>
      <c r="P3992" s="199">
        <v>14</v>
      </c>
      <c r="Q3992" s="199">
        <v>16</v>
      </c>
      <c r="R3992" s="199">
        <v>66</v>
      </c>
      <c r="S3992" s="199">
        <v>6</v>
      </c>
    </row>
    <row r="3993" spans="1:19">
      <c r="A3993" s="199" t="s">
        <v>4873</v>
      </c>
      <c r="B3993" s="199" t="s">
        <v>1403</v>
      </c>
      <c r="C3993" s="199">
        <v>-0.92</v>
      </c>
      <c r="D3993" s="199" t="s">
        <v>4238</v>
      </c>
      <c r="E3993" s="199">
        <v>599983715</v>
      </c>
      <c r="F3993" s="199">
        <v>613616100</v>
      </c>
      <c r="G3993" s="199">
        <v>613616100</v>
      </c>
      <c r="H3993" s="199" t="s">
        <v>19619</v>
      </c>
      <c r="I3993" s="199" t="s">
        <v>19774</v>
      </c>
      <c r="J3993" s="199">
        <v>4</v>
      </c>
      <c r="K3993" s="199">
        <v>0</v>
      </c>
      <c r="L3993" s="199">
        <v>11</v>
      </c>
      <c r="M3993" s="199">
        <v>4</v>
      </c>
      <c r="N3993" s="199">
        <v>1</v>
      </c>
      <c r="O3993" s="199">
        <v>14</v>
      </c>
      <c r="P3993" s="199">
        <v>27</v>
      </c>
      <c r="Q3993" s="199">
        <v>13</v>
      </c>
      <c r="R3993" s="199">
        <v>70</v>
      </c>
      <c r="S3993" s="199">
        <v>22</v>
      </c>
    </row>
    <row r="3994" spans="1:19">
      <c r="A3994" s="199" t="s">
        <v>4873</v>
      </c>
      <c r="B3994" s="199" t="s">
        <v>1403</v>
      </c>
      <c r="C3994" s="199">
        <v>-0.92</v>
      </c>
      <c r="D3994" s="199" t="s">
        <v>4238</v>
      </c>
      <c r="E3994" s="199">
        <v>599983715</v>
      </c>
      <c r="F3994" s="199">
        <v>613616100</v>
      </c>
      <c r="G3994" s="199">
        <v>613616100</v>
      </c>
      <c r="H3994" s="199" t="s">
        <v>503</v>
      </c>
      <c r="I3994" s="199" t="s">
        <v>19774</v>
      </c>
      <c r="J3994" s="199">
        <v>9</v>
      </c>
      <c r="K3994" s="199">
        <v>1</v>
      </c>
      <c r="L3994" s="199">
        <v>0</v>
      </c>
      <c r="M3994" s="199">
        <v>9</v>
      </c>
      <c r="N3994" s="199">
        <v>19</v>
      </c>
      <c r="O3994" s="199">
        <v>7</v>
      </c>
      <c r="P3994" s="199">
        <v>3</v>
      </c>
      <c r="Q3994" s="199">
        <v>4</v>
      </c>
      <c r="R3994" s="199">
        <v>43</v>
      </c>
      <c r="S3994" s="199">
        <v>0</v>
      </c>
    </row>
    <row r="3995" spans="1:19">
      <c r="A3995" s="199" t="s">
        <v>4871</v>
      </c>
      <c r="B3995" s="199" t="s">
        <v>1403</v>
      </c>
      <c r="C3995" s="199">
        <v>-1.1000000000000001</v>
      </c>
      <c r="D3995" s="199" t="s">
        <v>4238</v>
      </c>
      <c r="E3995" s="199">
        <v>47106025</v>
      </c>
      <c r="F3995" s="199">
        <v>554104441</v>
      </c>
      <c r="G3995" s="199">
        <v>66994077</v>
      </c>
      <c r="H3995" s="199" t="s">
        <v>19619</v>
      </c>
      <c r="I3995" s="199" t="s">
        <v>15847</v>
      </c>
      <c r="J3995" s="199">
        <v>7</v>
      </c>
      <c r="K3995" s="199">
        <v>27</v>
      </c>
      <c r="L3995" s="199">
        <v>2</v>
      </c>
      <c r="M3995" s="199">
        <v>3</v>
      </c>
      <c r="N3995" s="199">
        <v>0</v>
      </c>
      <c r="O3995" s="199">
        <v>2</v>
      </c>
      <c r="P3995" s="199">
        <v>2</v>
      </c>
      <c r="Q3995" s="199">
        <v>0</v>
      </c>
      <c r="R3995" s="199">
        <v>36</v>
      </c>
      <c r="S3995" s="199">
        <v>20</v>
      </c>
    </row>
    <row r="3996" spans="1:19">
      <c r="A3996" s="199" t="s">
        <v>4871</v>
      </c>
      <c r="B3996" s="199" t="s">
        <v>1403</v>
      </c>
      <c r="C3996" s="199">
        <v>-1.1000000000000001</v>
      </c>
      <c r="D3996" s="199" t="s">
        <v>4238</v>
      </c>
      <c r="E3996" s="199">
        <v>47106025</v>
      </c>
      <c r="F3996" s="199">
        <v>554104441</v>
      </c>
      <c r="G3996" s="199">
        <v>66994077</v>
      </c>
      <c r="H3996" s="199" t="s">
        <v>391</v>
      </c>
      <c r="I3996" s="199" t="s">
        <v>15847</v>
      </c>
      <c r="J3996" s="199">
        <v>2</v>
      </c>
      <c r="K3996" s="199">
        <v>6</v>
      </c>
      <c r="L3996" s="199">
        <v>22</v>
      </c>
      <c r="M3996" s="199">
        <v>6</v>
      </c>
      <c r="N3996" s="199">
        <v>5</v>
      </c>
      <c r="O3996" s="199">
        <v>15</v>
      </c>
      <c r="P3996" s="199">
        <v>74</v>
      </c>
      <c r="Q3996" s="199">
        <v>43</v>
      </c>
      <c r="R3996" s="199">
        <v>171</v>
      </c>
      <c r="S3996" s="199">
        <v>28</v>
      </c>
    </row>
    <row r="3997" spans="1:19">
      <c r="A3997" s="199" t="s">
        <v>4869</v>
      </c>
      <c r="B3997" s="199" t="s">
        <v>1403</v>
      </c>
      <c r="C3997" s="199">
        <v>-0.42</v>
      </c>
      <c r="D3997" s="199" t="s">
        <v>4238</v>
      </c>
      <c r="E3997" s="199">
        <v>47106025</v>
      </c>
      <c r="F3997" s="199">
        <v>595564177</v>
      </c>
      <c r="G3997" s="199">
        <v>66994077</v>
      </c>
      <c r="H3997" s="199" t="s">
        <v>19619</v>
      </c>
      <c r="I3997" s="199" t="s">
        <v>15847</v>
      </c>
      <c r="J3997" s="199">
        <v>7</v>
      </c>
      <c r="K3997" s="199">
        <v>27</v>
      </c>
      <c r="L3997" s="199">
        <v>2</v>
      </c>
      <c r="M3997" s="199">
        <v>3</v>
      </c>
      <c r="N3997" s="199">
        <v>0</v>
      </c>
      <c r="O3997" s="199">
        <v>2</v>
      </c>
      <c r="P3997" s="199">
        <v>2</v>
      </c>
      <c r="Q3997" s="199">
        <v>0</v>
      </c>
      <c r="R3997" s="199">
        <v>36</v>
      </c>
      <c r="S3997" s="199">
        <v>20</v>
      </c>
    </row>
    <row r="3998" spans="1:19">
      <c r="A3998" s="199" t="s">
        <v>4869</v>
      </c>
      <c r="B3998" s="199" t="s">
        <v>1403</v>
      </c>
      <c r="C3998" s="199">
        <v>-0.42</v>
      </c>
      <c r="D3998" s="199" t="s">
        <v>4238</v>
      </c>
      <c r="E3998" s="199">
        <v>47106025</v>
      </c>
      <c r="F3998" s="199">
        <v>595564177</v>
      </c>
      <c r="G3998" s="199">
        <v>66994077</v>
      </c>
      <c r="H3998" s="199" t="s">
        <v>445</v>
      </c>
      <c r="I3998" s="199" t="s">
        <v>15847</v>
      </c>
      <c r="J3998" s="199">
        <v>1</v>
      </c>
      <c r="K3998" s="199">
        <v>11</v>
      </c>
      <c r="L3998" s="199">
        <v>61</v>
      </c>
      <c r="M3998" s="199">
        <v>26</v>
      </c>
      <c r="N3998" s="199">
        <v>18</v>
      </c>
      <c r="O3998" s="199">
        <v>102</v>
      </c>
      <c r="P3998" s="199">
        <v>57</v>
      </c>
      <c r="Q3998" s="199">
        <v>26</v>
      </c>
      <c r="R3998" s="199">
        <v>301</v>
      </c>
      <c r="S3998" s="199">
        <v>72</v>
      </c>
    </row>
    <row r="3999" spans="1:19">
      <c r="A3999" s="199" t="s">
        <v>4867</v>
      </c>
      <c r="B3999" s="199" t="s">
        <v>1403</v>
      </c>
      <c r="C3999" s="199">
        <v>-0.93</v>
      </c>
      <c r="D3999" s="199" t="s">
        <v>4238</v>
      </c>
      <c r="E3999" s="199">
        <v>86485742</v>
      </c>
      <c r="F3999" s="199">
        <v>581031772</v>
      </c>
      <c r="G3999" s="199">
        <v>270593764</v>
      </c>
      <c r="H3999" s="199" t="s">
        <v>19619</v>
      </c>
      <c r="I3999" s="199" t="s">
        <v>19786</v>
      </c>
      <c r="J3999" s="199">
        <v>16</v>
      </c>
      <c r="K3999" s="199">
        <v>0</v>
      </c>
      <c r="L3999" s="199">
        <v>1</v>
      </c>
      <c r="M3999" s="199">
        <v>0</v>
      </c>
      <c r="N3999" s="199">
        <v>0</v>
      </c>
      <c r="O3999" s="199">
        <v>1</v>
      </c>
      <c r="P3999" s="199">
        <v>1</v>
      </c>
      <c r="Q3999" s="199">
        <v>0</v>
      </c>
      <c r="R3999" s="199">
        <v>3</v>
      </c>
      <c r="S3999" s="199">
        <v>22</v>
      </c>
    </row>
    <row r="4000" spans="1:19">
      <c r="A4000" s="199" t="s">
        <v>4867</v>
      </c>
      <c r="B4000" s="199" t="s">
        <v>1403</v>
      </c>
      <c r="C4000" s="199">
        <v>-0.93</v>
      </c>
      <c r="D4000" s="199" t="s">
        <v>4238</v>
      </c>
      <c r="E4000" s="199">
        <v>86485742</v>
      </c>
      <c r="F4000" s="199">
        <v>581031772</v>
      </c>
      <c r="G4000" s="199">
        <v>270593764</v>
      </c>
      <c r="H4000" s="199" t="s">
        <v>455</v>
      </c>
      <c r="I4000" s="199" t="s">
        <v>19786</v>
      </c>
      <c r="J4000" s="199">
        <v>5</v>
      </c>
      <c r="K4000" s="199">
        <v>0</v>
      </c>
      <c r="L4000" s="199">
        <v>14</v>
      </c>
      <c r="M4000" s="199">
        <v>2</v>
      </c>
      <c r="N4000" s="199">
        <v>3</v>
      </c>
      <c r="O4000" s="199">
        <v>6</v>
      </c>
      <c r="P4000" s="199">
        <v>18</v>
      </c>
      <c r="Q4000" s="199">
        <v>15</v>
      </c>
      <c r="R4000" s="199">
        <v>58</v>
      </c>
      <c r="S4000" s="199">
        <v>0</v>
      </c>
    </row>
    <row r="4001" spans="1:19">
      <c r="A4001" s="199" t="s">
        <v>4865</v>
      </c>
      <c r="B4001" s="199" t="s">
        <v>1403</v>
      </c>
      <c r="C4001" s="199">
        <v>-0.99</v>
      </c>
      <c r="D4001" s="199" t="s">
        <v>4238</v>
      </c>
      <c r="E4001" s="199">
        <v>47106025</v>
      </c>
      <c r="F4001" s="199">
        <v>501229323</v>
      </c>
      <c r="G4001" s="199">
        <v>329061614</v>
      </c>
      <c r="H4001" s="199" t="s">
        <v>19619</v>
      </c>
      <c r="I4001" s="199" t="s">
        <v>18496</v>
      </c>
      <c r="J4001" s="199">
        <v>17</v>
      </c>
      <c r="K4001" s="199">
        <v>0</v>
      </c>
      <c r="L4001" s="199">
        <v>1</v>
      </c>
      <c r="M4001" s="199">
        <v>0</v>
      </c>
      <c r="N4001" s="199">
        <v>0</v>
      </c>
      <c r="O4001" s="199">
        <v>1</v>
      </c>
      <c r="P4001" s="199">
        <v>1</v>
      </c>
      <c r="Q4001" s="199">
        <v>0</v>
      </c>
      <c r="R4001" s="199">
        <v>3</v>
      </c>
      <c r="S4001" s="199">
        <v>22</v>
      </c>
    </row>
    <row r="4002" spans="1:19">
      <c r="A4002" s="199" t="s">
        <v>4865</v>
      </c>
      <c r="B4002" s="199" t="s">
        <v>1403</v>
      </c>
      <c r="C4002" s="199">
        <v>-0.99</v>
      </c>
      <c r="D4002" s="199" t="s">
        <v>4238</v>
      </c>
      <c r="E4002" s="199">
        <v>47106025</v>
      </c>
      <c r="F4002" s="199">
        <v>501229323</v>
      </c>
      <c r="G4002" s="199">
        <v>329061614</v>
      </c>
      <c r="H4002" s="199" t="s">
        <v>509</v>
      </c>
      <c r="I4002" s="199" t="s">
        <v>18496</v>
      </c>
      <c r="J4002" s="199">
        <v>2</v>
      </c>
      <c r="K4002" s="199">
        <v>0</v>
      </c>
      <c r="L4002" s="199">
        <v>6</v>
      </c>
      <c r="M4002" s="199">
        <v>2</v>
      </c>
      <c r="N4002" s="199">
        <v>2</v>
      </c>
      <c r="O4002" s="199">
        <v>5</v>
      </c>
      <c r="P4002" s="199">
        <v>47</v>
      </c>
      <c r="Q4002" s="199">
        <v>13</v>
      </c>
      <c r="R4002" s="199">
        <v>75</v>
      </c>
      <c r="S4002" s="199">
        <v>0</v>
      </c>
    </row>
    <row r="4003" spans="1:19">
      <c r="A4003" s="199" t="s">
        <v>4863</v>
      </c>
      <c r="B4003" s="199" t="s">
        <v>1403</v>
      </c>
      <c r="C4003" s="199">
        <v>-1.9</v>
      </c>
      <c r="D4003" s="199" t="s">
        <v>4238</v>
      </c>
      <c r="E4003" s="199">
        <v>86485742</v>
      </c>
      <c r="F4003" s="199">
        <v>501176793</v>
      </c>
      <c r="G4003" s="199">
        <v>501176793</v>
      </c>
      <c r="H4003" s="199" t="s">
        <v>19619</v>
      </c>
      <c r="I4003" s="199" t="s">
        <v>19782</v>
      </c>
      <c r="J4003" s="199">
        <v>13</v>
      </c>
      <c r="K4003" s="199">
        <v>22</v>
      </c>
      <c r="L4003" s="199">
        <v>2</v>
      </c>
      <c r="M4003" s="199">
        <v>3</v>
      </c>
      <c r="N4003" s="199">
        <v>0</v>
      </c>
      <c r="O4003" s="199">
        <v>1</v>
      </c>
      <c r="P4003" s="199">
        <v>0</v>
      </c>
      <c r="Q4003" s="199">
        <v>0</v>
      </c>
      <c r="R4003" s="199">
        <v>28</v>
      </c>
      <c r="S4003" s="199">
        <v>8</v>
      </c>
    </row>
    <row r="4004" spans="1:19">
      <c r="A4004" s="199" t="s">
        <v>4863</v>
      </c>
      <c r="B4004" s="199" t="s">
        <v>1403</v>
      </c>
      <c r="C4004" s="199">
        <v>-1.9</v>
      </c>
      <c r="D4004" s="199" t="s">
        <v>4238</v>
      </c>
      <c r="E4004" s="199">
        <v>86485742</v>
      </c>
      <c r="F4004" s="199">
        <v>501176793</v>
      </c>
      <c r="G4004" s="199">
        <v>501176793</v>
      </c>
      <c r="H4004" s="199" t="s">
        <v>336</v>
      </c>
      <c r="I4004" s="199" t="s">
        <v>19782</v>
      </c>
      <c r="J4004" s="199">
        <v>9</v>
      </c>
      <c r="K4004" s="199">
        <v>1</v>
      </c>
      <c r="L4004" s="199">
        <v>1</v>
      </c>
      <c r="M4004" s="199">
        <v>34</v>
      </c>
      <c r="N4004" s="199">
        <v>2</v>
      </c>
      <c r="O4004" s="199">
        <v>4</v>
      </c>
      <c r="P4004" s="199">
        <v>5</v>
      </c>
      <c r="Q4004" s="199">
        <v>3</v>
      </c>
      <c r="R4004" s="199">
        <v>50</v>
      </c>
      <c r="S4004" s="199">
        <v>2</v>
      </c>
    </row>
    <row r="4005" spans="1:19">
      <c r="A4005" s="199" t="s">
        <v>4861</v>
      </c>
      <c r="B4005" s="199" t="s">
        <v>1403</v>
      </c>
      <c r="C4005" s="199">
        <v>-1.6</v>
      </c>
      <c r="D4005" s="199" t="s">
        <v>4238</v>
      </c>
      <c r="E4005" s="199">
        <v>26812763</v>
      </c>
      <c r="F4005" s="199">
        <v>66994077</v>
      </c>
      <c r="G4005" s="199">
        <v>47106025</v>
      </c>
      <c r="H4005" s="199" t="s">
        <v>19619</v>
      </c>
      <c r="I4005" s="199" t="s">
        <v>19779</v>
      </c>
      <c r="J4005" s="199">
        <v>13</v>
      </c>
      <c r="K4005" s="199">
        <v>22</v>
      </c>
      <c r="L4005" s="199">
        <v>1</v>
      </c>
      <c r="M4005" s="199">
        <v>0</v>
      </c>
      <c r="N4005" s="199">
        <v>0</v>
      </c>
      <c r="O4005" s="199">
        <v>1</v>
      </c>
      <c r="P4005" s="199">
        <v>1</v>
      </c>
      <c r="Q4005" s="199">
        <v>0</v>
      </c>
      <c r="R4005" s="199">
        <v>25</v>
      </c>
      <c r="S4005" s="199">
        <v>4</v>
      </c>
    </row>
    <row r="4006" spans="1:19">
      <c r="A4006" s="199" t="s">
        <v>4861</v>
      </c>
      <c r="B4006" s="199" t="s">
        <v>1403</v>
      </c>
      <c r="C4006" s="199">
        <v>-1.6</v>
      </c>
      <c r="D4006" s="199" t="s">
        <v>4238</v>
      </c>
      <c r="E4006" s="199">
        <v>26812763</v>
      </c>
      <c r="F4006" s="199">
        <v>66994077</v>
      </c>
      <c r="G4006" s="199">
        <v>47106025</v>
      </c>
      <c r="H4006" s="199" t="s">
        <v>376</v>
      </c>
      <c r="I4006" s="199" t="s">
        <v>19779</v>
      </c>
      <c r="J4006" s="199">
        <v>7</v>
      </c>
      <c r="K4006" s="199">
        <v>1</v>
      </c>
      <c r="L4006" s="199">
        <v>8</v>
      </c>
      <c r="M4006" s="199">
        <v>12</v>
      </c>
      <c r="N4006" s="199">
        <v>10</v>
      </c>
      <c r="O4006" s="199">
        <v>5</v>
      </c>
      <c r="P4006" s="199">
        <v>6</v>
      </c>
      <c r="Q4006" s="199">
        <v>3</v>
      </c>
      <c r="R4006" s="199">
        <v>45</v>
      </c>
      <c r="S4006" s="199">
        <v>4</v>
      </c>
    </row>
    <row r="4007" spans="1:19">
      <c r="A4007" s="199" t="s">
        <v>4859</v>
      </c>
      <c r="B4007" s="199" t="s">
        <v>1403</v>
      </c>
      <c r="C4007" s="199">
        <v>-1.7</v>
      </c>
      <c r="D4007" s="199" t="s">
        <v>4238</v>
      </c>
      <c r="E4007" s="199">
        <v>47106025</v>
      </c>
      <c r="F4007" s="199">
        <v>581031772</v>
      </c>
      <c r="G4007" s="199">
        <v>86485742</v>
      </c>
      <c r="H4007" s="199" t="s">
        <v>19619</v>
      </c>
      <c r="I4007" s="199" t="s">
        <v>18245</v>
      </c>
      <c r="J4007" s="199">
        <v>7</v>
      </c>
      <c r="K4007" s="199">
        <v>26</v>
      </c>
      <c r="L4007" s="199">
        <v>3</v>
      </c>
      <c r="M4007" s="199">
        <v>4</v>
      </c>
      <c r="N4007" s="199">
        <v>0</v>
      </c>
      <c r="O4007" s="199">
        <v>2</v>
      </c>
      <c r="P4007" s="199">
        <v>2</v>
      </c>
      <c r="Q4007" s="199">
        <v>0</v>
      </c>
      <c r="R4007" s="199">
        <v>37</v>
      </c>
      <c r="S4007" s="199">
        <v>23</v>
      </c>
    </row>
    <row r="4008" spans="1:19">
      <c r="A4008" s="199" t="s">
        <v>4859</v>
      </c>
      <c r="B4008" s="199" t="s">
        <v>1403</v>
      </c>
      <c r="C4008" s="199">
        <v>-1.7</v>
      </c>
      <c r="D4008" s="199" t="s">
        <v>4238</v>
      </c>
      <c r="E4008" s="199">
        <v>47106025</v>
      </c>
      <c r="F4008" s="199">
        <v>581031772</v>
      </c>
      <c r="G4008" s="199">
        <v>86485742</v>
      </c>
      <c r="H4008" s="199" t="s">
        <v>455</v>
      </c>
      <c r="I4008" s="199" t="s">
        <v>18245</v>
      </c>
      <c r="J4008" s="199">
        <v>1</v>
      </c>
      <c r="K4008" s="199">
        <v>2</v>
      </c>
      <c r="L4008" s="199">
        <v>39</v>
      </c>
      <c r="M4008" s="199">
        <v>6</v>
      </c>
      <c r="N4008" s="199">
        <v>1</v>
      </c>
      <c r="O4008" s="199">
        <v>16</v>
      </c>
      <c r="P4008" s="199">
        <v>76</v>
      </c>
      <c r="Q4008" s="199">
        <v>59</v>
      </c>
      <c r="R4008" s="199">
        <v>199</v>
      </c>
      <c r="S4008" s="199">
        <v>28</v>
      </c>
    </row>
    <row r="4009" spans="1:19">
      <c r="A4009" s="199" t="s">
        <v>4857</v>
      </c>
      <c r="B4009" s="199" t="s">
        <v>1403</v>
      </c>
      <c r="C4009" s="199">
        <v>-2</v>
      </c>
      <c r="D4009" s="199" t="s">
        <v>4238</v>
      </c>
      <c r="E4009" s="199">
        <v>47106025</v>
      </c>
      <c r="F4009" s="199">
        <v>501229323</v>
      </c>
      <c r="G4009" s="199">
        <v>329061614</v>
      </c>
      <c r="H4009" s="199" t="s">
        <v>19619</v>
      </c>
      <c r="I4009" s="199" t="s">
        <v>18496</v>
      </c>
      <c r="J4009" s="199">
        <v>17</v>
      </c>
      <c r="K4009" s="199">
        <v>0</v>
      </c>
      <c r="L4009" s="199">
        <v>1</v>
      </c>
      <c r="M4009" s="199">
        <v>0</v>
      </c>
      <c r="N4009" s="199">
        <v>0</v>
      </c>
      <c r="O4009" s="199">
        <v>1</v>
      </c>
      <c r="P4009" s="199">
        <v>1</v>
      </c>
      <c r="Q4009" s="199">
        <v>0</v>
      </c>
      <c r="R4009" s="199">
        <v>3</v>
      </c>
      <c r="S4009" s="199">
        <v>22</v>
      </c>
    </row>
    <row r="4010" spans="1:19">
      <c r="A4010" s="199" t="s">
        <v>4857</v>
      </c>
      <c r="B4010" s="199" t="s">
        <v>1403</v>
      </c>
      <c r="C4010" s="199">
        <v>-2</v>
      </c>
      <c r="D4010" s="199" t="s">
        <v>4238</v>
      </c>
      <c r="E4010" s="199">
        <v>47106025</v>
      </c>
      <c r="F4010" s="199">
        <v>501229323</v>
      </c>
      <c r="G4010" s="199">
        <v>329061614</v>
      </c>
      <c r="H4010" s="199" t="s">
        <v>509</v>
      </c>
      <c r="I4010" s="199" t="s">
        <v>18496</v>
      </c>
      <c r="J4010" s="199">
        <v>2</v>
      </c>
      <c r="K4010" s="199">
        <v>0</v>
      </c>
      <c r="L4010" s="199">
        <v>6</v>
      </c>
      <c r="M4010" s="199">
        <v>2</v>
      </c>
      <c r="N4010" s="199">
        <v>2</v>
      </c>
      <c r="O4010" s="199">
        <v>5</v>
      </c>
      <c r="P4010" s="199">
        <v>47</v>
      </c>
      <c r="Q4010" s="199">
        <v>13</v>
      </c>
      <c r="R4010" s="199">
        <v>75</v>
      </c>
      <c r="S4010" s="199">
        <v>0</v>
      </c>
    </row>
    <row r="4011" spans="1:19">
      <c r="A4011" s="199" t="s">
        <v>4849</v>
      </c>
      <c r="B4011" s="199" t="s">
        <v>1478</v>
      </c>
      <c r="C4011" s="199">
        <v>4.5</v>
      </c>
      <c r="D4011" s="199" t="s">
        <v>4238</v>
      </c>
      <c r="E4011" s="199">
        <v>21520691</v>
      </c>
      <c r="F4011" s="199">
        <v>83259004</v>
      </c>
      <c r="G4011" s="199">
        <v>52019803</v>
      </c>
      <c r="H4011" s="199" t="s">
        <v>19619</v>
      </c>
      <c r="I4011" s="199" t="s">
        <v>19785</v>
      </c>
      <c r="J4011" s="199">
        <v>9</v>
      </c>
      <c r="K4011" s="199">
        <v>22</v>
      </c>
      <c r="L4011" s="199">
        <v>2</v>
      </c>
      <c r="M4011" s="199">
        <v>0</v>
      </c>
      <c r="N4011" s="199">
        <v>0</v>
      </c>
      <c r="O4011" s="199">
        <v>2</v>
      </c>
      <c r="P4011" s="199">
        <v>4</v>
      </c>
      <c r="Q4011" s="199">
        <v>0</v>
      </c>
      <c r="R4011" s="199">
        <v>30</v>
      </c>
      <c r="S4011" s="199">
        <v>22</v>
      </c>
    </row>
    <row r="4012" spans="1:19">
      <c r="A4012" s="199" t="s">
        <v>4849</v>
      </c>
      <c r="B4012" s="199" t="s">
        <v>1478</v>
      </c>
      <c r="C4012" s="199">
        <v>4.5</v>
      </c>
      <c r="D4012" s="199" t="s">
        <v>4238</v>
      </c>
      <c r="E4012" s="199">
        <v>21520691</v>
      </c>
      <c r="F4012" s="199">
        <v>83259004</v>
      </c>
      <c r="G4012" s="199">
        <v>52019803</v>
      </c>
      <c r="H4012" s="199" t="s">
        <v>503</v>
      </c>
      <c r="I4012" s="199" t="s">
        <v>19785</v>
      </c>
      <c r="J4012" s="199">
        <v>5</v>
      </c>
      <c r="K4012" s="199">
        <v>0</v>
      </c>
      <c r="L4012" s="199">
        <v>5</v>
      </c>
      <c r="M4012" s="199">
        <v>2</v>
      </c>
      <c r="N4012" s="199">
        <v>40</v>
      </c>
      <c r="O4012" s="199">
        <v>23</v>
      </c>
      <c r="P4012" s="199">
        <v>5</v>
      </c>
      <c r="Q4012" s="199">
        <v>8</v>
      </c>
      <c r="R4012" s="199">
        <v>83</v>
      </c>
      <c r="S4012" s="199">
        <v>24</v>
      </c>
    </row>
    <row r="4013" spans="1:19">
      <c r="A4013" s="199" t="s">
        <v>4846</v>
      </c>
      <c r="B4013" s="199" t="s">
        <v>1478</v>
      </c>
      <c r="C4013" s="199">
        <v>-1.2</v>
      </c>
      <c r="D4013" s="199" t="s">
        <v>4238</v>
      </c>
      <c r="E4013" s="199">
        <v>613660</v>
      </c>
      <c r="F4013" s="199">
        <v>11558010</v>
      </c>
      <c r="G4013" s="199">
        <v>3851364</v>
      </c>
      <c r="H4013" s="199" t="s">
        <v>19619</v>
      </c>
      <c r="I4013" s="199" t="s">
        <v>19802</v>
      </c>
      <c r="J4013" s="199">
        <v>1</v>
      </c>
      <c r="K4013" s="199">
        <v>12</v>
      </c>
      <c r="L4013" s="199">
        <v>41</v>
      </c>
      <c r="M4013" s="199">
        <v>15</v>
      </c>
      <c r="N4013" s="199">
        <v>6</v>
      </c>
      <c r="O4013" s="199">
        <v>6</v>
      </c>
      <c r="P4013" s="199">
        <v>4</v>
      </c>
      <c r="Q4013" s="199">
        <v>23</v>
      </c>
      <c r="R4013" s="199">
        <v>107</v>
      </c>
      <c r="S4013" s="199">
        <v>105</v>
      </c>
    </row>
    <row r="4014" spans="1:19">
      <c r="A4014" s="199" t="s">
        <v>4846</v>
      </c>
      <c r="B4014" s="199" t="s">
        <v>1478</v>
      </c>
      <c r="C4014" s="199">
        <v>-1.2</v>
      </c>
      <c r="D4014" s="199" t="s">
        <v>4238</v>
      </c>
      <c r="E4014" s="199">
        <v>613660</v>
      </c>
      <c r="F4014" s="199">
        <v>11558010</v>
      </c>
      <c r="G4014" s="199">
        <v>3851364</v>
      </c>
      <c r="H4014" s="199" t="s">
        <v>537</v>
      </c>
      <c r="I4014" s="199" t="s">
        <v>19802</v>
      </c>
      <c r="J4014" s="199">
        <v>2</v>
      </c>
      <c r="K4014" s="199">
        <v>31</v>
      </c>
      <c r="L4014" s="199">
        <v>20</v>
      </c>
      <c r="M4014" s="199">
        <v>40</v>
      </c>
      <c r="N4014" s="199">
        <v>15</v>
      </c>
      <c r="O4014" s="199">
        <v>21</v>
      </c>
      <c r="P4014" s="199">
        <v>17</v>
      </c>
      <c r="Q4014" s="199">
        <v>5</v>
      </c>
      <c r="R4014" s="199">
        <v>149</v>
      </c>
      <c r="S4014" s="199">
        <v>6</v>
      </c>
    </row>
    <row r="4015" spans="1:19">
      <c r="A4015" s="199" t="s">
        <v>4840</v>
      </c>
      <c r="B4015" s="199" t="s">
        <v>1478</v>
      </c>
      <c r="C4015" s="199">
        <v>23</v>
      </c>
      <c r="D4015" s="199" t="s">
        <v>4238</v>
      </c>
      <c r="E4015" s="199">
        <v>501176793</v>
      </c>
      <c r="F4015" s="199">
        <v>617182700</v>
      </c>
      <c r="G4015" s="199">
        <v>568510364</v>
      </c>
      <c r="H4015" s="199" t="s">
        <v>19619</v>
      </c>
      <c r="I4015" s="199" t="s">
        <v>19778</v>
      </c>
      <c r="J4015" s="199">
        <v>8</v>
      </c>
      <c r="K4015" s="199">
        <v>0</v>
      </c>
      <c r="L4015" s="199">
        <v>7</v>
      </c>
      <c r="M4015" s="199">
        <v>3</v>
      </c>
      <c r="N4015" s="199">
        <v>0</v>
      </c>
      <c r="O4015" s="199">
        <v>13</v>
      </c>
      <c r="P4015" s="199">
        <v>0</v>
      </c>
      <c r="Q4015" s="199">
        <v>0</v>
      </c>
      <c r="R4015" s="199">
        <v>23</v>
      </c>
      <c r="S4015" s="199">
        <v>16</v>
      </c>
    </row>
    <row r="4016" spans="1:19">
      <c r="A4016" s="199" t="s">
        <v>4840</v>
      </c>
      <c r="B4016" s="199" t="s">
        <v>1478</v>
      </c>
      <c r="C4016" s="199">
        <v>23</v>
      </c>
      <c r="D4016" s="199" t="s">
        <v>4238</v>
      </c>
      <c r="E4016" s="199">
        <v>501176793</v>
      </c>
      <c r="F4016" s="199">
        <v>617182700</v>
      </c>
      <c r="G4016" s="199">
        <v>568510364</v>
      </c>
      <c r="H4016" s="199" t="s">
        <v>411</v>
      </c>
      <c r="I4016" s="199" t="s">
        <v>19778</v>
      </c>
      <c r="J4016" s="199">
        <v>3</v>
      </c>
      <c r="K4016" s="199">
        <v>21</v>
      </c>
      <c r="L4016" s="199">
        <v>1</v>
      </c>
      <c r="M4016" s="199">
        <v>57</v>
      </c>
      <c r="N4016" s="199">
        <v>7</v>
      </c>
      <c r="O4016" s="199">
        <v>7</v>
      </c>
      <c r="P4016" s="199">
        <v>5</v>
      </c>
      <c r="Q4016" s="199">
        <v>5</v>
      </c>
      <c r="R4016" s="199">
        <v>103</v>
      </c>
      <c r="S4016" s="199">
        <v>10</v>
      </c>
    </row>
    <row r="4017" spans="1:19">
      <c r="A4017" s="199" t="s">
        <v>4837</v>
      </c>
      <c r="B4017" s="199" t="s">
        <v>1478</v>
      </c>
      <c r="C4017" s="199">
        <v>0.28999999999999998</v>
      </c>
      <c r="D4017" s="199" t="s">
        <v>4238</v>
      </c>
      <c r="E4017" s="199">
        <v>5604371</v>
      </c>
      <c r="F4017" s="199">
        <v>424093750</v>
      </c>
      <c r="G4017" s="199">
        <v>66994077</v>
      </c>
      <c r="H4017" s="199" t="s">
        <v>19619</v>
      </c>
      <c r="I4017" s="199" t="s">
        <v>15847</v>
      </c>
      <c r="J4017" s="199">
        <v>7</v>
      </c>
      <c r="K4017" s="199">
        <v>27</v>
      </c>
      <c r="L4017" s="199">
        <v>2</v>
      </c>
      <c r="M4017" s="199">
        <v>3</v>
      </c>
      <c r="N4017" s="199">
        <v>0</v>
      </c>
      <c r="O4017" s="199">
        <v>2</v>
      </c>
      <c r="P4017" s="199">
        <v>2</v>
      </c>
      <c r="Q4017" s="199">
        <v>0</v>
      </c>
      <c r="R4017" s="199">
        <v>36</v>
      </c>
      <c r="S4017" s="199">
        <v>20</v>
      </c>
    </row>
    <row r="4018" spans="1:19">
      <c r="A4018" s="199" t="s">
        <v>4837</v>
      </c>
      <c r="B4018" s="199" t="s">
        <v>1478</v>
      </c>
      <c r="C4018" s="199">
        <v>0.28999999999999998</v>
      </c>
      <c r="D4018" s="199" t="s">
        <v>4238</v>
      </c>
      <c r="E4018" s="199">
        <v>5604371</v>
      </c>
      <c r="F4018" s="199">
        <v>424093750</v>
      </c>
      <c r="G4018" s="199">
        <v>66994077</v>
      </c>
      <c r="H4018" s="199" t="s">
        <v>336</v>
      </c>
      <c r="I4018" s="199" t="s">
        <v>15847</v>
      </c>
      <c r="J4018" s="199">
        <v>2</v>
      </c>
      <c r="K4018" s="199">
        <v>6</v>
      </c>
      <c r="L4018" s="199">
        <v>22</v>
      </c>
      <c r="M4018" s="199">
        <v>6</v>
      </c>
      <c r="N4018" s="199">
        <v>5</v>
      </c>
      <c r="O4018" s="199">
        <v>15</v>
      </c>
      <c r="P4018" s="199">
        <v>74</v>
      </c>
      <c r="Q4018" s="199">
        <v>43</v>
      </c>
      <c r="R4018" s="199">
        <v>171</v>
      </c>
      <c r="S4018" s="199">
        <v>28</v>
      </c>
    </row>
    <row r="4019" spans="1:19">
      <c r="A4019" s="199" t="s">
        <v>4834</v>
      </c>
      <c r="B4019" s="199" t="s">
        <v>1478</v>
      </c>
      <c r="C4019" s="199">
        <v>-0.88</v>
      </c>
      <c r="D4019" s="199" t="s">
        <v>4238</v>
      </c>
      <c r="E4019" s="199">
        <v>613616100</v>
      </c>
      <c r="F4019" s="199">
        <v>615456242</v>
      </c>
      <c r="G4019" s="199">
        <v>612107247</v>
      </c>
      <c r="H4019" s="199" t="s">
        <v>19619</v>
      </c>
      <c r="I4019" s="199" t="s">
        <v>19801</v>
      </c>
      <c r="J4019" s="199">
        <v>4</v>
      </c>
      <c r="K4019" s="199">
        <v>4</v>
      </c>
      <c r="L4019" s="199">
        <v>6</v>
      </c>
      <c r="M4019" s="199">
        <v>5</v>
      </c>
      <c r="N4019" s="199">
        <v>0</v>
      </c>
      <c r="O4019" s="199">
        <v>12</v>
      </c>
      <c r="P4019" s="199">
        <v>23</v>
      </c>
      <c r="Q4019" s="199">
        <v>21</v>
      </c>
      <c r="R4019" s="199">
        <v>71</v>
      </c>
      <c r="S4019" s="199">
        <v>25</v>
      </c>
    </row>
    <row r="4020" spans="1:19">
      <c r="A4020" s="199" t="s">
        <v>4834</v>
      </c>
      <c r="B4020" s="199" t="s">
        <v>1478</v>
      </c>
      <c r="C4020" s="199">
        <v>-0.88</v>
      </c>
      <c r="D4020" s="199" t="s">
        <v>4238</v>
      </c>
      <c r="E4020" s="199">
        <v>613616100</v>
      </c>
      <c r="F4020" s="199">
        <v>615456242</v>
      </c>
      <c r="G4020" s="199">
        <v>612107247</v>
      </c>
      <c r="H4020" s="199" t="s">
        <v>341</v>
      </c>
      <c r="I4020" s="199" t="s">
        <v>19801</v>
      </c>
      <c r="J4020" s="199">
        <v>5</v>
      </c>
      <c r="K4020" s="199">
        <v>0</v>
      </c>
      <c r="L4020" s="199">
        <v>6</v>
      </c>
      <c r="M4020" s="199">
        <v>6</v>
      </c>
      <c r="N4020" s="199">
        <v>0</v>
      </c>
      <c r="O4020" s="199">
        <v>31</v>
      </c>
      <c r="P4020" s="199">
        <v>10</v>
      </c>
      <c r="Q4020" s="199">
        <v>16</v>
      </c>
      <c r="R4020" s="199">
        <v>69</v>
      </c>
      <c r="S4020" s="199">
        <v>24</v>
      </c>
    </row>
    <row r="4021" spans="1:19">
      <c r="A4021" s="199" t="s">
        <v>4829</v>
      </c>
      <c r="B4021" s="199" t="s">
        <v>1478</v>
      </c>
      <c r="C4021" s="199">
        <v>0.47</v>
      </c>
      <c r="D4021" s="199" t="s">
        <v>4238</v>
      </c>
      <c r="E4021" s="199">
        <v>5604371</v>
      </c>
      <c r="F4021" s="199">
        <v>75916423</v>
      </c>
      <c r="G4021" s="199">
        <v>21522839</v>
      </c>
      <c r="H4021" s="199" t="s">
        <v>19619</v>
      </c>
      <c r="I4021" s="199" t="s">
        <v>19800</v>
      </c>
      <c r="J4021" s="199">
        <v>4</v>
      </c>
      <c r="K4021" s="199">
        <v>5</v>
      </c>
      <c r="L4021" s="199">
        <v>16</v>
      </c>
      <c r="M4021" s="199">
        <v>11</v>
      </c>
      <c r="N4021" s="199">
        <v>3</v>
      </c>
      <c r="O4021" s="199">
        <v>11</v>
      </c>
      <c r="P4021" s="199">
        <v>30</v>
      </c>
      <c r="Q4021" s="199">
        <v>3</v>
      </c>
      <c r="R4021" s="199">
        <v>79</v>
      </c>
      <c r="S4021" s="199">
        <v>51</v>
      </c>
    </row>
    <row r="4022" spans="1:19">
      <c r="A4022" s="199" t="s">
        <v>4829</v>
      </c>
      <c r="B4022" s="199" t="s">
        <v>1478</v>
      </c>
      <c r="C4022" s="199">
        <v>0.47</v>
      </c>
      <c r="D4022" s="199" t="s">
        <v>4238</v>
      </c>
      <c r="E4022" s="199">
        <v>5604371</v>
      </c>
      <c r="F4022" s="199">
        <v>75916423</v>
      </c>
      <c r="G4022" s="199">
        <v>21522839</v>
      </c>
      <c r="H4022" s="199" t="s">
        <v>416</v>
      </c>
      <c r="I4022" s="199" t="s">
        <v>19800</v>
      </c>
      <c r="J4022" s="199">
        <v>2</v>
      </c>
      <c r="K4022" s="199">
        <v>27</v>
      </c>
      <c r="L4022" s="199">
        <v>16</v>
      </c>
      <c r="M4022" s="199">
        <v>11</v>
      </c>
      <c r="N4022" s="199">
        <v>14</v>
      </c>
      <c r="O4022" s="199">
        <v>61</v>
      </c>
      <c r="P4022" s="199">
        <v>29</v>
      </c>
      <c r="Q4022" s="199">
        <v>14</v>
      </c>
      <c r="R4022" s="199">
        <v>172</v>
      </c>
      <c r="S4022" s="199">
        <v>38</v>
      </c>
    </row>
    <row r="4023" spans="1:19">
      <c r="A4023" s="199" t="s">
        <v>4826</v>
      </c>
      <c r="B4023" s="199" t="s">
        <v>1512</v>
      </c>
      <c r="C4023" s="199">
        <v>-1.6</v>
      </c>
      <c r="D4023" s="199" t="s">
        <v>4238</v>
      </c>
      <c r="E4023" s="199">
        <v>21522839</v>
      </c>
      <c r="F4023" s="199">
        <v>501169672</v>
      </c>
      <c r="G4023" s="199">
        <v>268925445</v>
      </c>
      <c r="H4023" s="199" t="s">
        <v>19619</v>
      </c>
      <c r="I4023" s="199" t="s">
        <v>19775</v>
      </c>
      <c r="J4023" s="199">
        <v>16</v>
      </c>
      <c r="K4023" s="199">
        <v>0</v>
      </c>
      <c r="L4023" s="199">
        <v>1</v>
      </c>
      <c r="M4023" s="199">
        <v>0</v>
      </c>
      <c r="N4023" s="199">
        <v>0</v>
      </c>
      <c r="O4023" s="199">
        <v>1</v>
      </c>
      <c r="P4023" s="199">
        <v>1</v>
      </c>
      <c r="Q4023" s="199">
        <v>0</v>
      </c>
      <c r="R4023" s="199">
        <v>3</v>
      </c>
      <c r="S4023" s="199">
        <v>22</v>
      </c>
    </row>
    <row r="4024" spans="1:19">
      <c r="A4024" s="199" t="s">
        <v>4826</v>
      </c>
      <c r="B4024" s="199" t="s">
        <v>1512</v>
      </c>
      <c r="C4024" s="199">
        <v>-1.6</v>
      </c>
      <c r="D4024" s="199" t="s">
        <v>4238</v>
      </c>
      <c r="E4024" s="199">
        <v>21522839</v>
      </c>
      <c r="F4024" s="199">
        <v>501169672</v>
      </c>
      <c r="G4024" s="199">
        <v>268925445</v>
      </c>
      <c r="H4024" s="199" t="s">
        <v>416</v>
      </c>
      <c r="I4024" s="199" t="s">
        <v>19775</v>
      </c>
      <c r="J4024" s="199">
        <v>13</v>
      </c>
      <c r="K4024" s="199">
        <v>1</v>
      </c>
      <c r="L4024" s="199">
        <v>8</v>
      </c>
      <c r="M4024" s="199">
        <v>1</v>
      </c>
      <c r="N4024" s="199">
        <v>0</v>
      </c>
      <c r="O4024" s="199">
        <v>0</v>
      </c>
      <c r="P4024" s="199">
        <v>7</v>
      </c>
      <c r="Q4024" s="199">
        <v>9</v>
      </c>
      <c r="R4024" s="199">
        <v>26</v>
      </c>
      <c r="S4024" s="199">
        <v>5</v>
      </c>
    </row>
    <row r="4025" spans="1:19">
      <c r="A4025" s="199" t="s">
        <v>4823</v>
      </c>
      <c r="B4025" s="199" t="s">
        <v>1512</v>
      </c>
      <c r="C4025" s="199">
        <v>-1.5</v>
      </c>
      <c r="D4025" s="199" t="s">
        <v>4238</v>
      </c>
      <c r="E4025" s="199">
        <v>23602614</v>
      </c>
      <c r="F4025" s="199">
        <v>24331857</v>
      </c>
      <c r="G4025" s="199">
        <v>24828689</v>
      </c>
      <c r="H4025" s="199" t="s">
        <v>19619</v>
      </c>
      <c r="I4025" s="199" t="s">
        <v>19797</v>
      </c>
      <c r="J4025" s="199">
        <v>11</v>
      </c>
      <c r="K4025" s="199">
        <v>0</v>
      </c>
      <c r="L4025" s="199">
        <v>0</v>
      </c>
      <c r="M4025" s="199">
        <v>0</v>
      </c>
      <c r="N4025" s="199">
        <v>3</v>
      </c>
      <c r="O4025" s="199">
        <v>0</v>
      </c>
      <c r="P4025" s="199">
        <v>3</v>
      </c>
      <c r="Q4025" s="199">
        <v>9</v>
      </c>
      <c r="R4025" s="199">
        <v>15</v>
      </c>
      <c r="S4025" s="199">
        <v>3</v>
      </c>
    </row>
    <row r="4026" spans="1:19">
      <c r="A4026" s="199" t="s">
        <v>4823</v>
      </c>
      <c r="B4026" s="199" t="s">
        <v>1512</v>
      </c>
      <c r="C4026" s="199">
        <v>-1.5</v>
      </c>
      <c r="D4026" s="199" t="s">
        <v>4238</v>
      </c>
      <c r="E4026" s="199">
        <v>23602614</v>
      </c>
      <c r="F4026" s="199">
        <v>24331857</v>
      </c>
      <c r="G4026" s="199">
        <v>24828689</v>
      </c>
      <c r="H4026" s="199" t="s">
        <v>476</v>
      </c>
      <c r="I4026" s="199" t="s">
        <v>19797</v>
      </c>
      <c r="J4026" s="199">
        <v>2</v>
      </c>
      <c r="K4026" s="199">
        <v>0</v>
      </c>
      <c r="L4026" s="199">
        <v>12</v>
      </c>
      <c r="M4026" s="199">
        <v>5</v>
      </c>
      <c r="N4026" s="199">
        <v>5</v>
      </c>
      <c r="O4026" s="199">
        <v>18</v>
      </c>
      <c r="P4026" s="199">
        <v>11</v>
      </c>
      <c r="Q4026" s="199">
        <v>14</v>
      </c>
      <c r="R4026" s="199">
        <v>65</v>
      </c>
      <c r="S4026" s="199">
        <v>90</v>
      </c>
    </row>
    <row r="4027" spans="1:19">
      <c r="A4027" s="199" t="s">
        <v>4821</v>
      </c>
      <c r="B4027" s="199" t="s">
        <v>1512</v>
      </c>
      <c r="C4027" s="199">
        <v>-1.3</v>
      </c>
      <c r="D4027" s="199" t="s">
        <v>4238</v>
      </c>
      <c r="E4027" s="199">
        <v>51409610</v>
      </c>
      <c r="F4027" s="199">
        <v>533401271</v>
      </c>
      <c r="G4027" s="199">
        <v>263908950</v>
      </c>
      <c r="H4027" s="199" t="s">
        <v>19619</v>
      </c>
      <c r="I4027" s="199" t="s">
        <v>19783</v>
      </c>
      <c r="J4027" s="199">
        <v>14</v>
      </c>
      <c r="K4027" s="199">
        <v>0</v>
      </c>
      <c r="L4027" s="199">
        <v>1</v>
      </c>
      <c r="M4027" s="199">
        <v>0</v>
      </c>
      <c r="N4027" s="199">
        <v>0</v>
      </c>
      <c r="O4027" s="199">
        <v>1</v>
      </c>
      <c r="P4027" s="199">
        <v>1</v>
      </c>
      <c r="Q4027" s="199">
        <v>0</v>
      </c>
      <c r="R4027" s="199">
        <v>3</v>
      </c>
      <c r="S4027" s="199">
        <v>22</v>
      </c>
    </row>
    <row r="4028" spans="1:19">
      <c r="A4028" s="199" t="s">
        <v>4821</v>
      </c>
      <c r="B4028" s="199" t="s">
        <v>1512</v>
      </c>
      <c r="C4028" s="199">
        <v>-1.3</v>
      </c>
      <c r="D4028" s="199" t="s">
        <v>4238</v>
      </c>
      <c r="E4028" s="199">
        <v>51409610</v>
      </c>
      <c r="F4028" s="199">
        <v>533401271</v>
      </c>
      <c r="G4028" s="199">
        <v>263908950</v>
      </c>
      <c r="H4028" s="199" t="s">
        <v>537</v>
      </c>
      <c r="I4028" s="199" t="s">
        <v>19783</v>
      </c>
      <c r="J4028" s="199">
        <v>8</v>
      </c>
      <c r="K4028" s="199">
        <v>2</v>
      </c>
      <c r="L4028" s="199">
        <v>1</v>
      </c>
      <c r="M4028" s="199">
        <v>1</v>
      </c>
      <c r="N4028" s="199">
        <v>27</v>
      </c>
      <c r="O4028" s="199">
        <v>1</v>
      </c>
      <c r="P4028" s="199">
        <v>2</v>
      </c>
      <c r="Q4028" s="199">
        <v>0</v>
      </c>
      <c r="R4028" s="199">
        <v>34</v>
      </c>
      <c r="S4028" s="199">
        <v>0</v>
      </c>
    </row>
    <row r="4029" spans="1:19">
      <c r="A4029" s="199" t="s">
        <v>4818</v>
      </c>
      <c r="B4029" s="199" t="s">
        <v>1512</v>
      </c>
      <c r="C4029" s="199">
        <v>-3.1</v>
      </c>
      <c r="D4029" s="199" t="s">
        <v>4238</v>
      </c>
      <c r="E4029" s="199">
        <v>26812763</v>
      </c>
      <c r="F4029" s="199">
        <v>86485742</v>
      </c>
      <c r="G4029" s="199">
        <v>47106025</v>
      </c>
      <c r="H4029" s="199" t="s">
        <v>19619</v>
      </c>
      <c r="I4029" s="199" t="s">
        <v>19779</v>
      </c>
      <c r="J4029" s="199">
        <v>13</v>
      </c>
      <c r="K4029" s="199">
        <v>22</v>
      </c>
      <c r="L4029" s="199">
        <v>1</v>
      </c>
      <c r="M4029" s="199">
        <v>0</v>
      </c>
      <c r="N4029" s="199">
        <v>0</v>
      </c>
      <c r="O4029" s="199">
        <v>1</v>
      </c>
      <c r="P4029" s="199">
        <v>1</v>
      </c>
      <c r="Q4029" s="199">
        <v>0</v>
      </c>
      <c r="R4029" s="199">
        <v>25</v>
      </c>
      <c r="S4029" s="199">
        <v>4</v>
      </c>
    </row>
    <row r="4030" spans="1:19">
      <c r="A4030" s="199" t="s">
        <v>4818</v>
      </c>
      <c r="B4030" s="199" t="s">
        <v>1512</v>
      </c>
      <c r="C4030" s="199">
        <v>-3.1</v>
      </c>
      <c r="D4030" s="199" t="s">
        <v>4238</v>
      </c>
      <c r="E4030" s="199">
        <v>26812763</v>
      </c>
      <c r="F4030" s="199">
        <v>86485742</v>
      </c>
      <c r="G4030" s="199">
        <v>47106025</v>
      </c>
      <c r="H4030" s="199" t="s">
        <v>376</v>
      </c>
      <c r="I4030" s="199" t="s">
        <v>19779</v>
      </c>
      <c r="J4030" s="199">
        <v>7</v>
      </c>
      <c r="K4030" s="199">
        <v>1</v>
      </c>
      <c r="L4030" s="199">
        <v>8</v>
      </c>
      <c r="M4030" s="199">
        <v>12</v>
      </c>
      <c r="N4030" s="199">
        <v>10</v>
      </c>
      <c r="O4030" s="199">
        <v>5</v>
      </c>
      <c r="P4030" s="199">
        <v>6</v>
      </c>
      <c r="Q4030" s="199">
        <v>3</v>
      </c>
      <c r="R4030" s="199">
        <v>45</v>
      </c>
      <c r="S4030" s="199">
        <v>4</v>
      </c>
    </row>
    <row r="4031" spans="1:19">
      <c r="A4031" s="199" t="s">
        <v>4816</v>
      </c>
      <c r="B4031" s="199" t="s">
        <v>1512</v>
      </c>
      <c r="C4031" s="199">
        <v>-2.8</v>
      </c>
      <c r="D4031" s="199" t="s">
        <v>4238</v>
      </c>
      <c r="E4031" s="199">
        <v>47106025</v>
      </c>
      <c r="F4031" s="199">
        <v>564893910</v>
      </c>
      <c r="G4031" s="199">
        <v>66994077</v>
      </c>
      <c r="H4031" s="199" t="s">
        <v>19619</v>
      </c>
      <c r="I4031" s="199" t="s">
        <v>15847</v>
      </c>
      <c r="J4031" s="199">
        <v>7</v>
      </c>
      <c r="K4031" s="199">
        <v>27</v>
      </c>
      <c r="L4031" s="199">
        <v>2</v>
      </c>
      <c r="M4031" s="199">
        <v>3</v>
      </c>
      <c r="N4031" s="199">
        <v>0</v>
      </c>
      <c r="O4031" s="199">
        <v>2</v>
      </c>
      <c r="P4031" s="199">
        <v>2</v>
      </c>
      <c r="Q4031" s="199">
        <v>0</v>
      </c>
      <c r="R4031" s="199">
        <v>36</v>
      </c>
      <c r="S4031" s="199">
        <v>20</v>
      </c>
    </row>
    <row r="4032" spans="1:19">
      <c r="A4032" s="199" t="s">
        <v>4816</v>
      </c>
      <c r="B4032" s="199" t="s">
        <v>1512</v>
      </c>
      <c r="C4032" s="199">
        <v>-2.8</v>
      </c>
      <c r="D4032" s="199" t="s">
        <v>4238</v>
      </c>
      <c r="E4032" s="199">
        <v>47106025</v>
      </c>
      <c r="F4032" s="199">
        <v>564893910</v>
      </c>
      <c r="G4032" s="199">
        <v>66994077</v>
      </c>
      <c r="H4032" s="199" t="s">
        <v>426</v>
      </c>
      <c r="I4032" s="199" t="s">
        <v>15847</v>
      </c>
      <c r="J4032" s="199">
        <v>2</v>
      </c>
      <c r="K4032" s="199">
        <v>6</v>
      </c>
      <c r="L4032" s="199">
        <v>22</v>
      </c>
      <c r="M4032" s="199">
        <v>6</v>
      </c>
      <c r="N4032" s="199">
        <v>5</v>
      </c>
      <c r="O4032" s="199">
        <v>15</v>
      </c>
      <c r="P4032" s="199">
        <v>74</v>
      </c>
      <c r="Q4032" s="199">
        <v>43</v>
      </c>
      <c r="R4032" s="199">
        <v>171</v>
      </c>
      <c r="S4032" s="199">
        <v>28</v>
      </c>
    </row>
    <row r="4033" spans="1:19">
      <c r="A4033" s="199" t="s">
        <v>4814</v>
      </c>
      <c r="B4033" s="199" t="s">
        <v>1512</v>
      </c>
      <c r="C4033" s="199">
        <v>-2.5</v>
      </c>
      <c r="D4033" s="199" t="s">
        <v>4238</v>
      </c>
      <c r="E4033" s="199">
        <v>47106025</v>
      </c>
      <c r="F4033" s="199">
        <v>501229323</v>
      </c>
      <c r="G4033" s="199">
        <v>329061614</v>
      </c>
      <c r="H4033" s="199" t="s">
        <v>19619</v>
      </c>
      <c r="I4033" s="199" t="s">
        <v>18496</v>
      </c>
      <c r="J4033" s="199">
        <v>17</v>
      </c>
      <c r="K4033" s="199">
        <v>0</v>
      </c>
      <c r="L4033" s="199">
        <v>1</v>
      </c>
      <c r="M4033" s="199">
        <v>0</v>
      </c>
      <c r="N4033" s="199">
        <v>0</v>
      </c>
      <c r="O4033" s="199">
        <v>1</v>
      </c>
      <c r="P4033" s="199">
        <v>1</v>
      </c>
      <c r="Q4033" s="199">
        <v>0</v>
      </c>
      <c r="R4033" s="199">
        <v>3</v>
      </c>
      <c r="S4033" s="199">
        <v>22</v>
      </c>
    </row>
    <row r="4034" spans="1:19">
      <c r="A4034" s="199" t="s">
        <v>4814</v>
      </c>
      <c r="B4034" s="199" t="s">
        <v>1512</v>
      </c>
      <c r="C4034" s="199">
        <v>-2.5</v>
      </c>
      <c r="D4034" s="199" t="s">
        <v>4238</v>
      </c>
      <c r="E4034" s="199">
        <v>47106025</v>
      </c>
      <c r="F4034" s="199">
        <v>501229323</v>
      </c>
      <c r="G4034" s="199">
        <v>329061614</v>
      </c>
      <c r="H4034" s="199" t="s">
        <v>509</v>
      </c>
      <c r="I4034" s="199" t="s">
        <v>18496</v>
      </c>
      <c r="J4034" s="199">
        <v>2</v>
      </c>
      <c r="K4034" s="199">
        <v>0</v>
      </c>
      <c r="L4034" s="199">
        <v>6</v>
      </c>
      <c r="M4034" s="199">
        <v>2</v>
      </c>
      <c r="N4034" s="199">
        <v>2</v>
      </c>
      <c r="O4034" s="199">
        <v>5</v>
      </c>
      <c r="P4034" s="199">
        <v>47</v>
      </c>
      <c r="Q4034" s="199">
        <v>13</v>
      </c>
      <c r="R4034" s="199">
        <v>75</v>
      </c>
      <c r="S4034" s="199">
        <v>0</v>
      </c>
    </row>
    <row r="4035" spans="1:19">
      <c r="A4035" s="199" t="s">
        <v>4810</v>
      </c>
      <c r="B4035" s="199" t="s">
        <v>1512</v>
      </c>
      <c r="C4035" s="199">
        <v>-0.64</v>
      </c>
      <c r="D4035" s="199" t="s">
        <v>4238</v>
      </c>
      <c r="E4035" s="199">
        <v>599983715</v>
      </c>
      <c r="F4035" s="199">
        <v>613616100</v>
      </c>
      <c r="G4035" s="199">
        <v>613616100</v>
      </c>
      <c r="H4035" s="199" t="s">
        <v>19619</v>
      </c>
      <c r="I4035" s="199" t="s">
        <v>19774</v>
      </c>
      <c r="J4035" s="199">
        <v>4</v>
      </c>
      <c r="K4035" s="199">
        <v>0</v>
      </c>
      <c r="L4035" s="199">
        <v>11</v>
      </c>
      <c r="M4035" s="199">
        <v>4</v>
      </c>
      <c r="N4035" s="199">
        <v>1</v>
      </c>
      <c r="O4035" s="199">
        <v>14</v>
      </c>
      <c r="P4035" s="199">
        <v>27</v>
      </c>
      <c r="Q4035" s="199">
        <v>13</v>
      </c>
      <c r="R4035" s="199">
        <v>70</v>
      </c>
      <c r="S4035" s="199">
        <v>22</v>
      </c>
    </row>
    <row r="4036" spans="1:19">
      <c r="A4036" s="199" t="s">
        <v>4810</v>
      </c>
      <c r="B4036" s="199" t="s">
        <v>1512</v>
      </c>
      <c r="C4036" s="199">
        <v>-0.64</v>
      </c>
      <c r="D4036" s="199" t="s">
        <v>4238</v>
      </c>
      <c r="E4036" s="199">
        <v>599983715</v>
      </c>
      <c r="F4036" s="199">
        <v>613616100</v>
      </c>
      <c r="G4036" s="199">
        <v>613616100</v>
      </c>
      <c r="H4036" s="199" t="s">
        <v>503</v>
      </c>
      <c r="I4036" s="199" t="s">
        <v>19774</v>
      </c>
      <c r="J4036" s="199">
        <v>9</v>
      </c>
      <c r="K4036" s="199">
        <v>1</v>
      </c>
      <c r="L4036" s="199">
        <v>0</v>
      </c>
      <c r="M4036" s="199">
        <v>9</v>
      </c>
      <c r="N4036" s="199">
        <v>19</v>
      </c>
      <c r="O4036" s="199">
        <v>7</v>
      </c>
      <c r="P4036" s="199">
        <v>3</v>
      </c>
      <c r="Q4036" s="199">
        <v>4</v>
      </c>
      <c r="R4036" s="199">
        <v>43</v>
      </c>
      <c r="S4036" s="199">
        <v>0</v>
      </c>
    </row>
    <row r="4037" spans="1:19">
      <c r="A4037" s="199" t="s">
        <v>4808</v>
      </c>
      <c r="B4037" s="199" t="s">
        <v>1512</v>
      </c>
      <c r="C4037" s="199">
        <v>-1.4</v>
      </c>
      <c r="D4037" s="199" t="s">
        <v>4238</v>
      </c>
      <c r="E4037" s="199">
        <v>47106025</v>
      </c>
      <c r="F4037" s="199">
        <v>501176793</v>
      </c>
      <c r="G4037" s="199">
        <v>501176793</v>
      </c>
      <c r="H4037" s="199" t="s">
        <v>19619</v>
      </c>
      <c r="I4037" s="199" t="s">
        <v>19782</v>
      </c>
      <c r="J4037" s="199">
        <v>13</v>
      </c>
      <c r="K4037" s="199">
        <v>22</v>
      </c>
      <c r="L4037" s="199">
        <v>2</v>
      </c>
      <c r="M4037" s="199">
        <v>3</v>
      </c>
      <c r="N4037" s="199">
        <v>0</v>
      </c>
      <c r="O4037" s="199">
        <v>1</v>
      </c>
      <c r="P4037" s="199">
        <v>0</v>
      </c>
      <c r="Q4037" s="199">
        <v>0</v>
      </c>
      <c r="R4037" s="199">
        <v>28</v>
      </c>
      <c r="S4037" s="199">
        <v>8</v>
      </c>
    </row>
    <row r="4038" spans="1:19">
      <c r="A4038" s="199" t="s">
        <v>4808</v>
      </c>
      <c r="B4038" s="199" t="s">
        <v>1512</v>
      </c>
      <c r="C4038" s="199">
        <v>-1.4</v>
      </c>
      <c r="D4038" s="199" t="s">
        <v>4238</v>
      </c>
      <c r="E4038" s="199">
        <v>47106025</v>
      </c>
      <c r="F4038" s="199">
        <v>501176793</v>
      </c>
      <c r="G4038" s="199">
        <v>501176793</v>
      </c>
      <c r="H4038" s="199" t="s">
        <v>336</v>
      </c>
      <c r="I4038" s="199" t="s">
        <v>19782</v>
      </c>
      <c r="J4038" s="199">
        <v>9</v>
      </c>
      <c r="K4038" s="199">
        <v>1</v>
      </c>
      <c r="L4038" s="199">
        <v>1</v>
      </c>
      <c r="M4038" s="199">
        <v>34</v>
      </c>
      <c r="N4038" s="199">
        <v>2</v>
      </c>
      <c r="O4038" s="199">
        <v>4</v>
      </c>
      <c r="P4038" s="199">
        <v>5</v>
      </c>
      <c r="Q4038" s="199">
        <v>3</v>
      </c>
      <c r="R4038" s="199">
        <v>50</v>
      </c>
      <c r="S4038" s="199">
        <v>2</v>
      </c>
    </row>
    <row r="4039" spans="1:19">
      <c r="A4039" s="199" t="s">
        <v>4806</v>
      </c>
      <c r="B4039" s="199" t="s">
        <v>1512</v>
      </c>
      <c r="C4039" s="199">
        <v>-2.1</v>
      </c>
      <c r="D4039" s="199" t="s">
        <v>4238</v>
      </c>
      <c r="E4039" s="199">
        <v>47106025</v>
      </c>
      <c r="F4039" s="199">
        <v>564893910</v>
      </c>
      <c r="G4039" s="199">
        <v>424093750</v>
      </c>
      <c r="H4039" s="199" t="s">
        <v>19619</v>
      </c>
      <c r="I4039" s="199" t="s">
        <v>18886</v>
      </c>
      <c r="J4039" s="199">
        <v>9</v>
      </c>
      <c r="K4039" s="199">
        <v>19</v>
      </c>
      <c r="L4039" s="199">
        <v>2</v>
      </c>
      <c r="M4039" s="199">
        <v>2</v>
      </c>
      <c r="N4039" s="199">
        <v>0</v>
      </c>
      <c r="O4039" s="199">
        <v>1</v>
      </c>
      <c r="P4039" s="199">
        <v>2</v>
      </c>
      <c r="Q4039" s="199">
        <v>0</v>
      </c>
      <c r="R4039" s="199">
        <v>26</v>
      </c>
      <c r="S4039" s="199">
        <v>23</v>
      </c>
    </row>
    <row r="4040" spans="1:19">
      <c r="A4040" s="199" t="s">
        <v>4806</v>
      </c>
      <c r="B4040" s="199" t="s">
        <v>1512</v>
      </c>
      <c r="C4040" s="199">
        <v>-2.1</v>
      </c>
      <c r="D4040" s="199" t="s">
        <v>4238</v>
      </c>
      <c r="E4040" s="199">
        <v>47106025</v>
      </c>
      <c r="F4040" s="199">
        <v>564893910</v>
      </c>
      <c r="G4040" s="199">
        <v>424093750</v>
      </c>
      <c r="H4040" s="199" t="s">
        <v>426</v>
      </c>
      <c r="I4040" s="199" t="s">
        <v>18886</v>
      </c>
      <c r="J4040" s="199">
        <v>8</v>
      </c>
      <c r="K4040" s="199">
        <v>0</v>
      </c>
      <c r="L4040" s="199">
        <v>3</v>
      </c>
      <c r="M4040" s="199">
        <v>4</v>
      </c>
      <c r="N4040" s="199">
        <v>10</v>
      </c>
      <c r="O4040" s="199">
        <v>10</v>
      </c>
      <c r="P4040" s="199">
        <v>21</v>
      </c>
      <c r="Q4040" s="199">
        <v>4</v>
      </c>
      <c r="R4040" s="199">
        <v>52</v>
      </c>
      <c r="S4040" s="199">
        <v>0</v>
      </c>
    </row>
    <row r="4041" spans="1:19">
      <c r="A4041" s="199" t="s">
        <v>4804</v>
      </c>
      <c r="B4041" s="199" t="s">
        <v>1512</v>
      </c>
      <c r="C4041" s="199">
        <v>-1.7</v>
      </c>
      <c r="D4041" s="199" t="s">
        <v>4238</v>
      </c>
      <c r="E4041" s="199">
        <v>47106025</v>
      </c>
      <c r="F4041" s="199">
        <v>501229323</v>
      </c>
      <c r="G4041" s="199">
        <v>329061614</v>
      </c>
      <c r="H4041" s="199" t="s">
        <v>19619</v>
      </c>
      <c r="I4041" s="199" t="s">
        <v>18496</v>
      </c>
      <c r="J4041" s="199">
        <v>17</v>
      </c>
      <c r="K4041" s="199">
        <v>0</v>
      </c>
      <c r="L4041" s="199">
        <v>1</v>
      </c>
      <c r="M4041" s="199">
        <v>0</v>
      </c>
      <c r="N4041" s="199">
        <v>0</v>
      </c>
      <c r="O4041" s="199">
        <v>1</v>
      </c>
      <c r="P4041" s="199">
        <v>1</v>
      </c>
      <c r="Q4041" s="199">
        <v>0</v>
      </c>
      <c r="R4041" s="199">
        <v>3</v>
      </c>
      <c r="S4041" s="199">
        <v>22</v>
      </c>
    </row>
    <row r="4042" spans="1:19">
      <c r="A4042" s="199" t="s">
        <v>4804</v>
      </c>
      <c r="B4042" s="199" t="s">
        <v>1512</v>
      </c>
      <c r="C4042" s="199">
        <v>-1.7</v>
      </c>
      <c r="D4042" s="199" t="s">
        <v>4238</v>
      </c>
      <c r="E4042" s="199">
        <v>47106025</v>
      </c>
      <c r="F4042" s="199">
        <v>501229323</v>
      </c>
      <c r="G4042" s="199">
        <v>329061614</v>
      </c>
      <c r="H4042" s="199" t="s">
        <v>509</v>
      </c>
      <c r="I4042" s="199" t="s">
        <v>18496</v>
      </c>
      <c r="J4042" s="199">
        <v>2</v>
      </c>
      <c r="K4042" s="199">
        <v>0</v>
      </c>
      <c r="L4042" s="199">
        <v>6</v>
      </c>
      <c r="M4042" s="199">
        <v>2</v>
      </c>
      <c r="N4042" s="199">
        <v>2</v>
      </c>
      <c r="O4042" s="199">
        <v>5</v>
      </c>
      <c r="P4042" s="199">
        <v>47</v>
      </c>
      <c r="Q4042" s="199">
        <v>13</v>
      </c>
      <c r="R4042" s="199">
        <v>75</v>
      </c>
      <c r="S4042" s="199">
        <v>0</v>
      </c>
    </row>
    <row r="4043" spans="1:19">
      <c r="A4043" s="199" t="s">
        <v>4802</v>
      </c>
      <c r="B4043" s="199" t="s">
        <v>1531</v>
      </c>
      <c r="C4043" s="199">
        <v>-0.76</v>
      </c>
      <c r="D4043" s="199" t="s">
        <v>4238</v>
      </c>
      <c r="E4043" s="199">
        <v>501176793</v>
      </c>
      <c r="F4043" s="199">
        <v>581839057</v>
      </c>
      <c r="G4043" s="199">
        <v>581839057</v>
      </c>
      <c r="H4043" s="199" t="s">
        <v>19619</v>
      </c>
      <c r="I4043" s="199" t="s">
        <v>19780</v>
      </c>
      <c r="J4043" s="199">
        <v>2</v>
      </c>
      <c r="K4043" s="199">
        <v>12</v>
      </c>
      <c r="L4043" s="199">
        <v>14</v>
      </c>
      <c r="M4043" s="199">
        <v>33</v>
      </c>
      <c r="N4043" s="199">
        <v>31</v>
      </c>
      <c r="O4043" s="199">
        <v>30</v>
      </c>
      <c r="P4043" s="199">
        <v>8</v>
      </c>
      <c r="Q4043" s="199">
        <v>3</v>
      </c>
      <c r="R4043" s="199">
        <v>131</v>
      </c>
      <c r="S4043" s="199">
        <v>35</v>
      </c>
    </row>
    <row r="4044" spans="1:19">
      <c r="A4044" s="199" t="s">
        <v>4802</v>
      </c>
      <c r="B4044" s="199" t="s">
        <v>1531</v>
      </c>
      <c r="C4044" s="199">
        <v>-0.76</v>
      </c>
      <c r="D4044" s="199" t="s">
        <v>4238</v>
      </c>
      <c r="E4044" s="199">
        <v>501176793</v>
      </c>
      <c r="F4044" s="199">
        <v>581839057</v>
      </c>
      <c r="G4044" s="199">
        <v>581839057</v>
      </c>
      <c r="H4044" s="199" t="s">
        <v>327</v>
      </c>
      <c r="I4044" s="199" t="s">
        <v>19780</v>
      </c>
      <c r="J4044" s="199">
        <v>8</v>
      </c>
      <c r="K4044" s="199">
        <v>1</v>
      </c>
      <c r="L4044" s="199">
        <v>1</v>
      </c>
      <c r="M4044" s="199">
        <v>1</v>
      </c>
      <c r="N4044" s="199">
        <v>0</v>
      </c>
      <c r="O4044" s="199">
        <v>3</v>
      </c>
      <c r="P4044" s="199">
        <v>31</v>
      </c>
      <c r="Q4044" s="199">
        <v>3</v>
      </c>
      <c r="R4044" s="199">
        <v>40</v>
      </c>
      <c r="S4044" s="199">
        <v>13</v>
      </c>
    </row>
    <row r="4045" spans="1:19">
      <c r="A4045" s="199" t="s">
        <v>4800</v>
      </c>
      <c r="B4045" s="199" t="s">
        <v>1531</v>
      </c>
      <c r="C4045" s="199">
        <v>-0.62</v>
      </c>
      <c r="D4045" s="199" t="s">
        <v>4238</v>
      </c>
      <c r="E4045" s="199">
        <v>86485742</v>
      </c>
      <c r="F4045" s="199">
        <v>564893910</v>
      </c>
      <c r="G4045" s="199">
        <v>424093750</v>
      </c>
      <c r="H4045" s="199" t="s">
        <v>19619</v>
      </c>
      <c r="I4045" s="199" t="s">
        <v>18886</v>
      </c>
      <c r="J4045" s="199">
        <v>9</v>
      </c>
      <c r="K4045" s="199">
        <v>19</v>
      </c>
      <c r="L4045" s="199">
        <v>2</v>
      </c>
      <c r="M4045" s="199">
        <v>2</v>
      </c>
      <c r="N4045" s="199">
        <v>0</v>
      </c>
      <c r="O4045" s="199">
        <v>1</v>
      </c>
      <c r="P4045" s="199">
        <v>2</v>
      </c>
      <c r="Q4045" s="199">
        <v>0</v>
      </c>
      <c r="R4045" s="199">
        <v>26</v>
      </c>
      <c r="S4045" s="199">
        <v>23</v>
      </c>
    </row>
    <row r="4046" spans="1:19">
      <c r="A4046" s="199" t="s">
        <v>4800</v>
      </c>
      <c r="B4046" s="199" t="s">
        <v>1531</v>
      </c>
      <c r="C4046" s="199">
        <v>-0.62</v>
      </c>
      <c r="D4046" s="199" t="s">
        <v>4238</v>
      </c>
      <c r="E4046" s="199">
        <v>86485742</v>
      </c>
      <c r="F4046" s="199">
        <v>564893910</v>
      </c>
      <c r="G4046" s="199">
        <v>424093750</v>
      </c>
      <c r="H4046" s="199" t="s">
        <v>531</v>
      </c>
      <c r="I4046" s="199" t="s">
        <v>18886</v>
      </c>
      <c r="J4046" s="199">
        <v>3</v>
      </c>
      <c r="K4046" s="199">
        <v>4</v>
      </c>
      <c r="L4046" s="199">
        <v>3</v>
      </c>
      <c r="M4046" s="199">
        <v>32</v>
      </c>
      <c r="N4046" s="199">
        <v>32</v>
      </c>
      <c r="O4046" s="199">
        <v>34</v>
      </c>
      <c r="P4046" s="199">
        <v>9</v>
      </c>
      <c r="Q4046" s="199">
        <v>9</v>
      </c>
      <c r="R4046" s="199">
        <v>123</v>
      </c>
      <c r="S4046" s="199">
        <v>4</v>
      </c>
    </row>
    <row r="4047" spans="1:19">
      <c r="A4047" s="199" t="s">
        <v>4798</v>
      </c>
      <c r="B4047" s="199" t="s">
        <v>1531</v>
      </c>
      <c r="C4047" s="199">
        <v>-0.49</v>
      </c>
      <c r="D4047" s="199" t="s">
        <v>4238</v>
      </c>
      <c r="E4047" s="199">
        <v>564893910</v>
      </c>
      <c r="F4047" s="199">
        <v>595564177</v>
      </c>
      <c r="G4047" s="199">
        <v>581031772</v>
      </c>
      <c r="H4047" s="199" t="s">
        <v>19619</v>
      </c>
      <c r="I4047" s="199" t="s">
        <v>19161</v>
      </c>
      <c r="J4047" s="199">
        <v>3</v>
      </c>
      <c r="K4047" s="199">
        <v>12</v>
      </c>
      <c r="L4047" s="199">
        <v>16</v>
      </c>
      <c r="M4047" s="199">
        <v>22</v>
      </c>
      <c r="N4047" s="199">
        <v>31</v>
      </c>
      <c r="O4047" s="199">
        <v>29</v>
      </c>
      <c r="P4047" s="199">
        <v>8</v>
      </c>
      <c r="Q4047" s="199">
        <v>3</v>
      </c>
      <c r="R4047" s="199">
        <v>121</v>
      </c>
      <c r="S4047" s="199">
        <v>35</v>
      </c>
    </row>
    <row r="4048" spans="1:19">
      <c r="A4048" s="199" t="s">
        <v>4798</v>
      </c>
      <c r="B4048" s="199" t="s">
        <v>1531</v>
      </c>
      <c r="C4048" s="199">
        <v>-0.49</v>
      </c>
      <c r="D4048" s="199" t="s">
        <v>4238</v>
      </c>
      <c r="E4048" s="199">
        <v>564893910</v>
      </c>
      <c r="F4048" s="199">
        <v>595564177</v>
      </c>
      <c r="G4048" s="199">
        <v>581031772</v>
      </c>
      <c r="H4048" s="199" t="s">
        <v>550</v>
      </c>
      <c r="I4048" s="199" t="s">
        <v>19161</v>
      </c>
      <c r="J4048" s="199">
        <v>1</v>
      </c>
      <c r="K4048" s="199">
        <v>4</v>
      </c>
      <c r="L4048" s="199">
        <v>56</v>
      </c>
      <c r="M4048" s="199">
        <v>15</v>
      </c>
      <c r="N4048" s="199">
        <v>2</v>
      </c>
      <c r="O4048" s="199">
        <v>21</v>
      </c>
      <c r="P4048" s="199">
        <v>63</v>
      </c>
      <c r="Q4048" s="199">
        <v>63</v>
      </c>
      <c r="R4048" s="199">
        <v>224</v>
      </c>
      <c r="S4048" s="199">
        <v>65</v>
      </c>
    </row>
    <row r="4049" spans="1:19">
      <c r="A4049" s="199" t="s">
        <v>4796</v>
      </c>
      <c r="B4049" s="199" t="s">
        <v>1534</v>
      </c>
      <c r="C4049" s="199">
        <v>-1.5</v>
      </c>
      <c r="D4049" s="199" t="s">
        <v>4238</v>
      </c>
      <c r="E4049" s="199">
        <v>5604371</v>
      </c>
      <c r="F4049" s="199">
        <v>52019803</v>
      </c>
      <c r="G4049" s="199">
        <v>23602614</v>
      </c>
      <c r="H4049" s="199" t="s">
        <v>19619</v>
      </c>
      <c r="I4049" s="199" t="s">
        <v>19799</v>
      </c>
      <c r="J4049" s="199">
        <v>10</v>
      </c>
      <c r="K4049" s="199">
        <v>0</v>
      </c>
      <c r="L4049" s="199">
        <v>0</v>
      </c>
      <c r="M4049" s="199">
        <v>0</v>
      </c>
      <c r="N4049" s="199">
        <v>2</v>
      </c>
      <c r="O4049" s="199">
        <v>3</v>
      </c>
      <c r="P4049" s="199">
        <v>4</v>
      </c>
      <c r="Q4049" s="199">
        <v>9</v>
      </c>
      <c r="R4049" s="199">
        <v>18</v>
      </c>
      <c r="S4049" s="199">
        <v>3</v>
      </c>
    </row>
    <row r="4050" spans="1:19">
      <c r="A4050" s="199" t="s">
        <v>4796</v>
      </c>
      <c r="B4050" s="199" t="s">
        <v>1534</v>
      </c>
      <c r="C4050" s="199">
        <v>-1.5</v>
      </c>
      <c r="D4050" s="199" t="s">
        <v>4238</v>
      </c>
      <c r="E4050" s="199">
        <v>5604371</v>
      </c>
      <c r="F4050" s="199">
        <v>52019803</v>
      </c>
      <c r="G4050" s="199">
        <v>23602614</v>
      </c>
      <c r="H4050" s="199" t="s">
        <v>476</v>
      </c>
      <c r="I4050" s="199" t="s">
        <v>19799</v>
      </c>
      <c r="J4050" s="199">
        <v>4</v>
      </c>
      <c r="K4050" s="199">
        <v>4</v>
      </c>
      <c r="L4050" s="199">
        <v>16</v>
      </c>
      <c r="M4050" s="199">
        <v>13</v>
      </c>
      <c r="N4050" s="199">
        <v>11</v>
      </c>
      <c r="O4050" s="199">
        <v>3</v>
      </c>
      <c r="P4050" s="199">
        <v>23</v>
      </c>
      <c r="Q4050" s="199">
        <v>26</v>
      </c>
      <c r="R4050" s="199">
        <v>96</v>
      </c>
      <c r="S4050" s="199">
        <v>3</v>
      </c>
    </row>
    <row r="4051" spans="1:19">
      <c r="A4051" s="199" t="s">
        <v>4794</v>
      </c>
      <c r="B4051" s="199" t="s">
        <v>1534</v>
      </c>
      <c r="C4051" s="199">
        <v>-1.6</v>
      </c>
      <c r="D4051" s="199" t="s">
        <v>4238</v>
      </c>
      <c r="E4051" s="199">
        <v>22445111</v>
      </c>
      <c r="F4051" s="199">
        <v>35110924</v>
      </c>
      <c r="G4051" s="199">
        <v>28901497</v>
      </c>
      <c r="H4051" s="199" t="s">
        <v>19619</v>
      </c>
      <c r="I4051" s="199" t="s">
        <v>18154</v>
      </c>
      <c r="J4051" s="199">
        <v>10</v>
      </c>
      <c r="K4051" s="199">
        <v>0</v>
      </c>
      <c r="L4051" s="199">
        <v>0</v>
      </c>
      <c r="M4051" s="199">
        <v>0</v>
      </c>
      <c r="N4051" s="199">
        <v>3</v>
      </c>
      <c r="O4051" s="199">
        <v>0</v>
      </c>
      <c r="P4051" s="199">
        <v>4</v>
      </c>
      <c r="Q4051" s="199">
        <v>9</v>
      </c>
      <c r="R4051" s="199">
        <v>16</v>
      </c>
      <c r="S4051" s="199">
        <v>4</v>
      </c>
    </row>
    <row r="4052" spans="1:19">
      <c r="A4052" s="199" t="s">
        <v>4794</v>
      </c>
      <c r="B4052" s="199" t="s">
        <v>1534</v>
      </c>
      <c r="C4052" s="199">
        <v>-1.6</v>
      </c>
      <c r="D4052" s="199" t="s">
        <v>4238</v>
      </c>
      <c r="E4052" s="199">
        <v>22445111</v>
      </c>
      <c r="F4052" s="199">
        <v>35110924</v>
      </c>
      <c r="G4052" s="199">
        <v>28901497</v>
      </c>
      <c r="H4052" s="199" t="s">
        <v>476</v>
      </c>
      <c r="I4052" s="199" t="s">
        <v>18154</v>
      </c>
      <c r="J4052" s="199">
        <v>2</v>
      </c>
      <c r="K4052" s="199">
        <v>13</v>
      </c>
      <c r="L4052" s="199">
        <v>17</v>
      </c>
      <c r="M4052" s="199">
        <v>17</v>
      </c>
      <c r="N4052" s="199">
        <v>8</v>
      </c>
      <c r="O4052" s="199">
        <v>23</v>
      </c>
      <c r="P4052" s="199">
        <v>45</v>
      </c>
      <c r="Q4052" s="199">
        <v>50</v>
      </c>
      <c r="R4052" s="199">
        <v>173</v>
      </c>
      <c r="S4052" s="199">
        <v>53</v>
      </c>
    </row>
    <row r="4053" spans="1:19">
      <c r="A4053" s="199" t="s">
        <v>4788</v>
      </c>
      <c r="B4053" s="199" t="s">
        <v>1534</v>
      </c>
      <c r="C4053" s="199">
        <v>-0.98</v>
      </c>
      <c r="D4053" s="199" t="s">
        <v>4238</v>
      </c>
      <c r="E4053" s="199">
        <v>76631013</v>
      </c>
      <c r="F4053" s="199">
        <v>556888038</v>
      </c>
      <c r="G4053" s="199">
        <v>550738391</v>
      </c>
      <c r="H4053" s="199" t="s">
        <v>19619</v>
      </c>
      <c r="I4053" s="199" t="s">
        <v>19798</v>
      </c>
      <c r="J4053" s="199">
        <v>3</v>
      </c>
      <c r="K4053" s="199">
        <v>30</v>
      </c>
      <c r="L4053" s="199">
        <v>4</v>
      </c>
      <c r="M4053" s="199">
        <v>64</v>
      </c>
      <c r="N4053" s="199">
        <v>10</v>
      </c>
      <c r="O4053" s="199">
        <v>5</v>
      </c>
      <c r="P4053" s="199">
        <v>5</v>
      </c>
      <c r="Q4053" s="199">
        <v>5</v>
      </c>
      <c r="R4053" s="199">
        <v>123</v>
      </c>
      <c r="S4053" s="199">
        <v>16</v>
      </c>
    </row>
    <row r="4054" spans="1:19">
      <c r="A4054" s="199" t="s">
        <v>4788</v>
      </c>
      <c r="B4054" s="199" t="s">
        <v>1534</v>
      </c>
      <c r="C4054" s="199">
        <v>-0.98</v>
      </c>
      <c r="D4054" s="199" t="s">
        <v>4238</v>
      </c>
      <c r="E4054" s="199">
        <v>76631013</v>
      </c>
      <c r="F4054" s="199">
        <v>556888038</v>
      </c>
      <c r="G4054" s="199">
        <v>550738391</v>
      </c>
      <c r="H4054" s="199" t="s">
        <v>618</v>
      </c>
      <c r="I4054" s="199" t="s">
        <v>19798</v>
      </c>
      <c r="J4054" s="199">
        <v>1</v>
      </c>
      <c r="K4054" s="199">
        <v>10</v>
      </c>
      <c r="L4054" s="199">
        <v>30</v>
      </c>
      <c r="M4054" s="199">
        <v>27</v>
      </c>
      <c r="N4054" s="199">
        <v>10</v>
      </c>
      <c r="O4054" s="199">
        <v>113</v>
      </c>
      <c r="P4054" s="199">
        <v>68</v>
      </c>
      <c r="Q4054" s="199">
        <v>26</v>
      </c>
      <c r="R4054" s="199">
        <v>284</v>
      </c>
      <c r="S4054" s="199">
        <v>27</v>
      </c>
    </row>
    <row r="4055" spans="1:19">
      <c r="A4055" s="199" t="s">
        <v>4784</v>
      </c>
      <c r="B4055" s="199" t="s">
        <v>1534</v>
      </c>
      <c r="C4055" s="199">
        <v>-2.7</v>
      </c>
      <c r="D4055" s="199" t="s">
        <v>4238</v>
      </c>
      <c r="E4055" s="199">
        <v>26812763</v>
      </c>
      <c r="F4055" s="199">
        <v>86485742</v>
      </c>
      <c r="G4055" s="199">
        <v>47106025</v>
      </c>
      <c r="H4055" s="199" t="s">
        <v>19619</v>
      </c>
      <c r="I4055" s="199" t="s">
        <v>19779</v>
      </c>
      <c r="J4055" s="199">
        <v>13</v>
      </c>
      <c r="K4055" s="199">
        <v>22</v>
      </c>
      <c r="L4055" s="199">
        <v>1</v>
      </c>
      <c r="M4055" s="199">
        <v>0</v>
      </c>
      <c r="N4055" s="199">
        <v>0</v>
      </c>
      <c r="O4055" s="199">
        <v>1</v>
      </c>
      <c r="P4055" s="199">
        <v>1</v>
      </c>
      <c r="Q4055" s="199">
        <v>0</v>
      </c>
      <c r="R4055" s="199">
        <v>25</v>
      </c>
      <c r="S4055" s="199">
        <v>4</v>
      </c>
    </row>
    <row r="4056" spans="1:19">
      <c r="A4056" s="199" t="s">
        <v>4784</v>
      </c>
      <c r="B4056" s="199" t="s">
        <v>1534</v>
      </c>
      <c r="C4056" s="199">
        <v>-2.7</v>
      </c>
      <c r="D4056" s="199" t="s">
        <v>4238</v>
      </c>
      <c r="E4056" s="199">
        <v>26812763</v>
      </c>
      <c r="F4056" s="199">
        <v>86485742</v>
      </c>
      <c r="G4056" s="199">
        <v>47106025</v>
      </c>
      <c r="H4056" s="199" t="s">
        <v>411</v>
      </c>
      <c r="I4056" s="199" t="s">
        <v>19779</v>
      </c>
      <c r="J4056" s="199">
        <v>7</v>
      </c>
      <c r="K4056" s="199">
        <v>1</v>
      </c>
      <c r="L4056" s="199">
        <v>8</v>
      </c>
      <c r="M4056" s="199">
        <v>12</v>
      </c>
      <c r="N4056" s="199">
        <v>10</v>
      </c>
      <c r="O4056" s="199">
        <v>5</v>
      </c>
      <c r="P4056" s="199">
        <v>6</v>
      </c>
      <c r="Q4056" s="199">
        <v>3</v>
      </c>
      <c r="R4056" s="199">
        <v>45</v>
      </c>
      <c r="S4056" s="199">
        <v>4</v>
      </c>
    </row>
    <row r="4057" spans="1:19">
      <c r="A4057" s="199" t="s">
        <v>4782</v>
      </c>
      <c r="B4057" s="199" t="s">
        <v>1534</v>
      </c>
      <c r="C4057" s="199">
        <v>-2.2000000000000002</v>
      </c>
      <c r="D4057" s="199" t="s">
        <v>4238</v>
      </c>
      <c r="E4057" s="199">
        <v>26812763</v>
      </c>
      <c r="F4057" s="199">
        <v>66994077</v>
      </c>
      <c r="G4057" s="199">
        <v>47106025</v>
      </c>
      <c r="H4057" s="199" t="s">
        <v>19619</v>
      </c>
      <c r="I4057" s="199" t="s">
        <v>19779</v>
      </c>
      <c r="J4057" s="199">
        <v>13</v>
      </c>
      <c r="K4057" s="199">
        <v>22</v>
      </c>
      <c r="L4057" s="199">
        <v>1</v>
      </c>
      <c r="M4057" s="199">
        <v>0</v>
      </c>
      <c r="N4057" s="199">
        <v>0</v>
      </c>
      <c r="O4057" s="199">
        <v>1</v>
      </c>
      <c r="P4057" s="199">
        <v>1</v>
      </c>
      <c r="Q4057" s="199">
        <v>0</v>
      </c>
      <c r="R4057" s="199">
        <v>25</v>
      </c>
      <c r="S4057" s="199">
        <v>4</v>
      </c>
    </row>
    <row r="4058" spans="1:19">
      <c r="A4058" s="199" t="s">
        <v>4782</v>
      </c>
      <c r="B4058" s="199" t="s">
        <v>1534</v>
      </c>
      <c r="C4058" s="199">
        <v>-2.2000000000000002</v>
      </c>
      <c r="D4058" s="199" t="s">
        <v>4238</v>
      </c>
      <c r="E4058" s="199">
        <v>26812763</v>
      </c>
      <c r="F4058" s="199">
        <v>66994077</v>
      </c>
      <c r="G4058" s="199">
        <v>47106025</v>
      </c>
      <c r="H4058" s="199" t="s">
        <v>376</v>
      </c>
      <c r="I4058" s="199" t="s">
        <v>19779</v>
      </c>
      <c r="J4058" s="199">
        <v>7</v>
      </c>
      <c r="K4058" s="199">
        <v>1</v>
      </c>
      <c r="L4058" s="199">
        <v>8</v>
      </c>
      <c r="M4058" s="199">
        <v>12</v>
      </c>
      <c r="N4058" s="199">
        <v>10</v>
      </c>
      <c r="O4058" s="199">
        <v>5</v>
      </c>
      <c r="P4058" s="199">
        <v>6</v>
      </c>
      <c r="Q4058" s="199">
        <v>3</v>
      </c>
      <c r="R4058" s="199">
        <v>45</v>
      </c>
      <c r="S4058" s="199">
        <v>4</v>
      </c>
    </row>
    <row r="4059" spans="1:19">
      <c r="A4059" s="199" t="s">
        <v>4772</v>
      </c>
      <c r="B4059" s="199" t="s">
        <v>2035</v>
      </c>
      <c r="C4059" s="199">
        <v>-5.6000000000000001E-2</v>
      </c>
      <c r="D4059" s="199" t="s">
        <v>4238</v>
      </c>
      <c r="E4059" s="199">
        <v>26812763</v>
      </c>
      <c r="F4059" s="199">
        <v>86485742</v>
      </c>
      <c r="G4059" s="199">
        <v>47106025</v>
      </c>
      <c r="H4059" s="199" t="s">
        <v>19619</v>
      </c>
      <c r="I4059" s="199" t="s">
        <v>19779</v>
      </c>
      <c r="J4059" s="199">
        <v>13</v>
      </c>
      <c r="K4059" s="199">
        <v>22</v>
      </c>
      <c r="L4059" s="199">
        <v>1</v>
      </c>
      <c r="M4059" s="199">
        <v>0</v>
      </c>
      <c r="N4059" s="199">
        <v>0</v>
      </c>
      <c r="O4059" s="199">
        <v>1</v>
      </c>
      <c r="P4059" s="199">
        <v>1</v>
      </c>
      <c r="Q4059" s="199">
        <v>0</v>
      </c>
      <c r="R4059" s="199">
        <v>25</v>
      </c>
      <c r="S4059" s="199">
        <v>4</v>
      </c>
    </row>
    <row r="4060" spans="1:19">
      <c r="A4060" s="199" t="s">
        <v>4772</v>
      </c>
      <c r="B4060" s="199" t="s">
        <v>2035</v>
      </c>
      <c r="C4060" s="199">
        <v>-5.6000000000000001E-2</v>
      </c>
      <c r="D4060" s="199" t="s">
        <v>4238</v>
      </c>
      <c r="E4060" s="199">
        <v>26812763</v>
      </c>
      <c r="F4060" s="199">
        <v>86485742</v>
      </c>
      <c r="G4060" s="199">
        <v>47106025</v>
      </c>
      <c r="H4060" s="199" t="s">
        <v>411</v>
      </c>
      <c r="I4060" s="199" t="s">
        <v>19779</v>
      </c>
      <c r="J4060" s="199">
        <v>7</v>
      </c>
      <c r="K4060" s="199">
        <v>1</v>
      </c>
      <c r="L4060" s="199">
        <v>8</v>
      </c>
      <c r="M4060" s="199">
        <v>12</v>
      </c>
      <c r="N4060" s="199">
        <v>10</v>
      </c>
      <c r="O4060" s="199">
        <v>5</v>
      </c>
      <c r="P4060" s="199">
        <v>6</v>
      </c>
      <c r="Q4060" s="199">
        <v>3</v>
      </c>
      <c r="R4060" s="199">
        <v>45</v>
      </c>
      <c r="S4060" s="199">
        <v>4</v>
      </c>
    </row>
    <row r="4061" spans="1:19">
      <c r="A4061" s="199" t="s">
        <v>4770</v>
      </c>
      <c r="B4061" s="199" t="s">
        <v>2035</v>
      </c>
      <c r="C4061" s="199">
        <v>3.5000000000000003E-2</v>
      </c>
      <c r="D4061" s="199" t="s">
        <v>4238</v>
      </c>
      <c r="E4061" s="199">
        <v>595564177</v>
      </c>
      <c r="F4061" s="199">
        <v>616917674</v>
      </c>
      <c r="G4061" s="199">
        <v>595564177</v>
      </c>
      <c r="H4061" s="199" t="s">
        <v>19619</v>
      </c>
      <c r="I4061" s="199" t="s">
        <v>19773</v>
      </c>
      <c r="J4061" s="199">
        <v>4</v>
      </c>
      <c r="K4061" s="199">
        <v>0</v>
      </c>
      <c r="L4061" s="199">
        <v>2</v>
      </c>
      <c r="M4061" s="199">
        <v>4</v>
      </c>
      <c r="N4061" s="199">
        <v>2</v>
      </c>
      <c r="O4061" s="199">
        <v>23</v>
      </c>
      <c r="P4061" s="199">
        <v>5</v>
      </c>
      <c r="Q4061" s="199">
        <v>5</v>
      </c>
      <c r="R4061" s="199">
        <v>41</v>
      </c>
      <c r="S4061" s="199">
        <v>38</v>
      </c>
    </row>
    <row r="4062" spans="1:19">
      <c r="A4062" s="199" t="s">
        <v>4770</v>
      </c>
      <c r="B4062" s="199" t="s">
        <v>2035</v>
      </c>
      <c r="C4062" s="199">
        <v>3.5000000000000003E-2</v>
      </c>
      <c r="D4062" s="199" t="s">
        <v>4238</v>
      </c>
      <c r="E4062" s="199">
        <v>595564177</v>
      </c>
      <c r="F4062" s="199">
        <v>616917674</v>
      </c>
      <c r="G4062" s="199">
        <v>595564177</v>
      </c>
      <c r="H4062" s="199" t="s">
        <v>537</v>
      </c>
      <c r="I4062" s="199" t="s">
        <v>19773</v>
      </c>
      <c r="J4062" s="199">
        <v>1</v>
      </c>
      <c r="K4062" s="199">
        <v>13</v>
      </c>
      <c r="L4062" s="199">
        <v>82</v>
      </c>
      <c r="M4062" s="199">
        <v>72</v>
      </c>
      <c r="N4062" s="199">
        <v>29</v>
      </c>
      <c r="O4062" s="199">
        <v>122</v>
      </c>
      <c r="P4062" s="199">
        <v>99</v>
      </c>
      <c r="Q4062" s="199">
        <v>62</v>
      </c>
      <c r="R4062" s="199">
        <v>479</v>
      </c>
      <c r="S4062" s="199">
        <v>158</v>
      </c>
    </row>
    <row r="4063" spans="1:19">
      <c r="A4063" s="199" t="s">
        <v>4763</v>
      </c>
      <c r="B4063" s="199" t="s">
        <v>2035</v>
      </c>
      <c r="C4063" s="199">
        <v>7.9000000000000001E-2</v>
      </c>
      <c r="D4063" s="199" t="s">
        <v>4238</v>
      </c>
      <c r="E4063" s="199">
        <v>568510364</v>
      </c>
      <c r="F4063" s="199">
        <v>595564177</v>
      </c>
      <c r="G4063" s="199">
        <v>595564177</v>
      </c>
      <c r="H4063" s="199" t="s">
        <v>19619</v>
      </c>
      <c r="I4063" s="199" t="s">
        <v>19773</v>
      </c>
      <c r="J4063" s="199">
        <v>4</v>
      </c>
      <c r="K4063" s="199">
        <v>0</v>
      </c>
      <c r="L4063" s="199">
        <v>2</v>
      </c>
      <c r="M4063" s="199">
        <v>4</v>
      </c>
      <c r="N4063" s="199">
        <v>2</v>
      </c>
      <c r="O4063" s="199">
        <v>23</v>
      </c>
      <c r="P4063" s="199">
        <v>5</v>
      </c>
      <c r="Q4063" s="199">
        <v>5</v>
      </c>
      <c r="R4063" s="199">
        <v>41</v>
      </c>
      <c r="S4063" s="199">
        <v>38</v>
      </c>
    </row>
    <row r="4064" spans="1:19">
      <c r="A4064" s="199" t="s">
        <v>4763</v>
      </c>
      <c r="B4064" s="199" t="s">
        <v>2035</v>
      </c>
      <c r="C4064" s="199">
        <v>7.9000000000000001E-2</v>
      </c>
      <c r="D4064" s="199" t="s">
        <v>4238</v>
      </c>
      <c r="E4064" s="199">
        <v>568510364</v>
      </c>
      <c r="F4064" s="199">
        <v>595564177</v>
      </c>
      <c r="G4064" s="199">
        <v>595564177</v>
      </c>
      <c r="H4064" s="199" t="s">
        <v>411</v>
      </c>
      <c r="I4064" s="199" t="s">
        <v>19773</v>
      </c>
      <c r="J4064" s="199">
        <v>1</v>
      </c>
      <c r="K4064" s="199">
        <v>13</v>
      </c>
      <c r="L4064" s="199">
        <v>82</v>
      </c>
      <c r="M4064" s="199">
        <v>72</v>
      </c>
      <c r="N4064" s="199">
        <v>29</v>
      </c>
      <c r="O4064" s="199">
        <v>122</v>
      </c>
      <c r="P4064" s="199">
        <v>99</v>
      </c>
      <c r="Q4064" s="199">
        <v>62</v>
      </c>
      <c r="R4064" s="199">
        <v>479</v>
      </c>
      <c r="S4064" s="199">
        <v>158</v>
      </c>
    </row>
    <row r="4065" spans="1:19">
      <c r="A4065" s="199" t="s">
        <v>4757</v>
      </c>
      <c r="B4065" s="199" t="s">
        <v>2024</v>
      </c>
      <c r="C4065" s="199">
        <v>-0.59</v>
      </c>
      <c r="D4065" s="199" t="s">
        <v>4238</v>
      </c>
      <c r="E4065" s="199">
        <v>47106025</v>
      </c>
      <c r="F4065" s="199">
        <v>533401271</v>
      </c>
      <c r="G4065" s="199">
        <v>268925445</v>
      </c>
      <c r="H4065" s="199" t="s">
        <v>19619</v>
      </c>
      <c r="I4065" s="199" t="s">
        <v>19775</v>
      </c>
      <c r="J4065" s="199">
        <v>16</v>
      </c>
      <c r="K4065" s="199">
        <v>0</v>
      </c>
      <c r="L4065" s="199">
        <v>1</v>
      </c>
      <c r="M4065" s="199">
        <v>0</v>
      </c>
      <c r="N4065" s="199">
        <v>0</v>
      </c>
      <c r="O4065" s="199">
        <v>1</v>
      </c>
      <c r="P4065" s="199">
        <v>1</v>
      </c>
      <c r="Q4065" s="199">
        <v>0</v>
      </c>
      <c r="R4065" s="199">
        <v>3</v>
      </c>
      <c r="S4065" s="199">
        <v>22</v>
      </c>
    </row>
    <row r="4066" spans="1:19">
      <c r="A4066" s="199" t="s">
        <v>4757</v>
      </c>
      <c r="B4066" s="199" t="s">
        <v>2024</v>
      </c>
      <c r="C4066" s="199">
        <v>-0.59</v>
      </c>
      <c r="D4066" s="199" t="s">
        <v>4238</v>
      </c>
      <c r="E4066" s="199">
        <v>47106025</v>
      </c>
      <c r="F4066" s="199">
        <v>533401271</v>
      </c>
      <c r="G4066" s="199">
        <v>268925445</v>
      </c>
      <c r="H4066" s="199" t="s">
        <v>416</v>
      </c>
      <c r="I4066" s="199" t="s">
        <v>19775</v>
      </c>
      <c r="J4066" s="199">
        <v>13</v>
      </c>
      <c r="K4066" s="199">
        <v>1</v>
      </c>
      <c r="L4066" s="199">
        <v>8</v>
      </c>
      <c r="M4066" s="199">
        <v>1</v>
      </c>
      <c r="N4066" s="199">
        <v>0</v>
      </c>
      <c r="O4066" s="199">
        <v>0</v>
      </c>
      <c r="P4066" s="199">
        <v>7</v>
      </c>
      <c r="Q4066" s="199">
        <v>9</v>
      </c>
      <c r="R4066" s="199">
        <v>26</v>
      </c>
      <c r="S4066" s="199">
        <v>5</v>
      </c>
    </row>
    <row r="4067" spans="1:19">
      <c r="A4067" s="199" t="s">
        <v>4754</v>
      </c>
      <c r="B4067" s="199" t="s">
        <v>2024</v>
      </c>
      <c r="C4067" s="199">
        <v>-0.41</v>
      </c>
      <c r="D4067" s="199" t="s">
        <v>4238</v>
      </c>
      <c r="E4067" s="199">
        <v>5604371</v>
      </c>
      <c r="F4067" s="199">
        <v>52019803</v>
      </c>
      <c r="G4067" s="199">
        <v>24828689</v>
      </c>
      <c r="H4067" s="199" t="s">
        <v>19619</v>
      </c>
      <c r="I4067" s="199" t="s">
        <v>19797</v>
      </c>
      <c r="J4067" s="199">
        <v>11</v>
      </c>
      <c r="K4067" s="199">
        <v>0</v>
      </c>
      <c r="L4067" s="199">
        <v>0</v>
      </c>
      <c r="M4067" s="199">
        <v>0</v>
      </c>
      <c r="N4067" s="199">
        <v>3</v>
      </c>
      <c r="O4067" s="199">
        <v>0</v>
      </c>
      <c r="P4067" s="199">
        <v>3</v>
      </c>
      <c r="Q4067" s="199">
        <v>9</v>
      </c>
      <c r="R4067" s="199">
        <v>15</v>
      </c>
      <c r="S4067" s="199">
        <v>3</v>
      </c>
    </row>
    <row r="4068" spans="1:19">
      <c r="A4068" s="199" t="s">
        <v>4754</v>
      </c>
      <c r="B4068" s="199" t="s">
        <v>2024</v>
      </c>
      <c r="C4068" s="199">
        <v>-0.41</v>
      </c>
      <c r="D4068" s="199" t="s">
        <v>4238</v>
      </c>
      <c r="E4068" s="199">
        <v>5604371</v>
      </c>
      <c r="F4068" s="199">
        <v>52019803</v>
      </c>
      <c r="G4068" s="199">
        <v>24828689</v>
      </c>
      <c r="H4068" s="199" t="s">
        <v>476</v>
      </c>
      <c r="I4068" s="199" t="s">
        <v>19797</v>
      </c>
      <c r="J4068" s="199">
        <v>2</v>
      </c>
      <c r="K4068" s="199">
        <v>0</v>
      </c>
      <c r="L4068" s="199">
        <v>12</v>
      </c>
      <c r="M4068" s="199">
        <v>5</v>
      </c>
      <c r="N4068" s="199">
        <v>5</v>
      </c>
      <c r="O4068" s="199">
        <v>18</v>
      </c>
      <c r="P4068" s="199">
        <v>11</v>
      </c>
      <c r="Q4068" s="199">
        <v>14</v>
      </c>
      <c r="R4068" s="199">
        <v>65</v>
      </c>
      <c r="S4068" s="199">
        <v>90</v>
      </c>
    </row>
    <row r="4069" spans="1:19">
      <c r="A4069" s="199" t="s">
        <v>4750</v>
      </c>
      <c r="B4069" s="199" t="s">
        <v>2024</v>
      </c>
      <c r="C4069" s="199">
        <v>0.56999999999999995</v>
      </c>
      <c r="D4069" s="199" t="s">
        <v>4238</v>
      </c>
      <c r="E4069" s="199">
        <v>23602614</v>
      </c>
      <c r="F4069" s="199">
        <v>537676696</v>
      </c>
      <c r="G4069" s="199">
        <v>384730029</v>
      </c>
      <c r="H4069" s="199" t="s">
        <v>19619</v>
      </c>
      <c r="I4069" s="199" t="s">
        <v>18493</v>
      </c>
      <c r="J4069" s="199">
        <v>13</v>
      </c>
      <c r="K4069" s="199">
        <v>0</v>
      </c>
      <c r="L4069" s="199">
        <v>1</v>
      </c>
      <c r="M4069" s="199">
        <v>0</v>
      </c>
      <c r="N4069" s="199">
        <v>0</v>
      </c>
      <c r="O4069" s="199">
        <v>1</v>
      </c>
      <c r="P4069" s="199">
        <v>1</v>
      </c>
      <c r="Q4069" s="199">
        <v>0</v>
      </c>
      <c r="R4069" s="199">
        <v>3</v>
      </c>
      <c r="S4069" s="199">
        <v>22</v>
      </c>
    </row>
    <row r="4070" spans="1:19">
      <c r="A4070" s="199" t="s">
        <v>4750</v>
      </c>
      <c r="B4070" s="199" t="s">
        <v>2024</v>
      </c>
      <c r="C4070" s="199">
        <v>0.56999999999999995</v>
      </c>
      <c r="D4070" s="199" t="s">
        <v>4238</v>
      </c>
      <c r="E4070" s="199">
        <v>23602614</v>
      </c>
      <c r="F4070" s="199">
        <v>537676696</v>
      </c>
      <c r="G4070" s="199">
        <v>384730029</v>
      </c>
      <c r="H4070" s="199" t="s">
        <v>476</v>
      </c>
      <c r="I4070" s="199" t="s">
        <v>18493</v>
      </c>
      <c r="J4070" s="199">
        <v>21</v>
      </c>
      <c r="K4070" s="199">
        <v>0</v>
      </c>
      <c r="L4070" s="199">
        <v>0</v>
      </c>
      <c r="M4070" s="199">
        <v>2</v>
      </c>
      <c r="N4070" s="199">
        <v>3</v>
      </c>
      <c r="O4070" s="199">
        <v>0</v>
      </c>
      <c r="P4070" s="199">
        <v>14</v>
      </c>
      <c r="Q4070" s="199">
        <v>3</v>
      </c>
      <c r="R4070" s="199">
        <v>22</v>
      </c>
      <c r="S4070" s="199">
        <v>0</v>
      </c>
    </row>
    <row r="4071" spans="1:19">
      <c r="A4071" s="199" t="s">
        <v>4746</v>
      </c>
      <c r="B4071" s="199" t="s">
        <v>2024</v>
      </c>
      <c r="C4071" s="199">
        <v>0.74</v>
      </c>
      <c r="D4071" s="199" t="s">
        <v>4238</v>
      </c>
      <c r="E4071" s="199">
        <v>538056697</v>
      </c>
      <c r="F4071" s="199">
        <v>563742729</v>
      </c>
      <c r="G4071" s="199">
        <v>557715882</v>
      </c>
      <c r="H4071" s="199" t="s">
        <v>19619</v>
      </c>
      <c r="I4071" s="199" t="s">
        <v>19796</v>
      </c>
      <c r="J4071" s="199">
        <v>11</v>
      </c>
      <c r="K4071" s="199">
        <v>27</v>
      </c>
      <c r="L4071" s="199">
        <v>3</v>
      </c>
      <c r="M4071" s="199">
        <v>2</v>
      </c>
      <c r="N4071" s="199">
        <v>0</v>
      </c>
      <c r="O4071" s="199">
        <v>1</v>
      </c>
      <c r="P4071" s="199">
        <v>1</v>
      </c>
      <c r="Q4071" s="199">
        <v>1</v>
      </c>
      <c r="R4071" s="199">
        <v>35</v>
      </c>
      <c r="S4071" s="199">
        <v>8</v>
      </c>
    </row>
    <row r="4072" spans="1:19">
      <c r="A4072" s="199" t="s">
        <v>4746</v>
      </c>
      <c r="B4072" s="199" t="s">
        <v>2024</v>
      </c>
      <c r="C4072" s="199">
        <v>0.74</v>
      </c>
      <c r="D4072" s="199" t="s">
        <v>4238</v>
      </c>
      <c r="E4072" s="199">
        <v>538056697</v>
      </c>
      <c r="F4072" s="199">
        <v>563742729</v>
      </c>
      <c r="G4072" s="199">
        <v>557715882</v>
      </c>
      <c r="H4072" s="199" t="s">
        <v>476</v>
      </c>
      <c r="I4072" s="199" t="s">
        <v>19796</v>
      </c>
      <c r="J4072" s="199">
        <v>1</v>
      </c>
      <c r="K4072" s="199">
        <v>3</v>
      </c>
      <c r="L4072" s="199">
        <v>23</v>
      </c>
      <c r="M4072" s="199">
        <v>3</v>
      </c>
      <c r="N4072" s="199">
        <v>0</v>
      </c>
      <c r="O4072" s="199">
        <v>2</v>
      </c>
      <c r="P4072" s="199">
        <v>26</v>
      </c>
      <c r="Q4072" s="199">
        <v>4</v>
      </c>
      <c r="R4072" s="199">
        <v>61</v>
      </c>
      <c r="S4072" s="199">
        <v>87</v>
      </c>
    </row>
    <row r="4073" spans="1:19">
      <c r="A4073" s="199" t="s">
        <v>4740</v>
      </c>
      <c r="B4073" s="199" t="s">
        <v>2024</v>
      </c>
      <c r="C4073" s="199">
        <v>-0.82</v>
      </c>
      <c r="D4073" s="199" t="s">
        <v>4238</v>
      </c>
      <c r="E4073" s="199">
        <v>51409610</v>
      </c>
      <c r="F4073" s="199">
        <v>533401271</v>
      </c>
      <c r="G4073" s="199">
        <v>263908950</v>
      </c>
      <c r="H4073" s="199" t="s">
        <v>19619</v>
      </c>
      <c r="I4073" s="199" t="s">
        <v>19783</v>
      </c>
      <c r="J4073" s="199">
        <v>14</v>
      </c>
      <c r="K4073" s="199">
        <v>0</v>
      </c>
      <c r="L4073" s="199">
        <v>1</v>
      </c>
      <c r="M4073" s="199">
        <v>0</v>
      </c>
      <c r="N4073" s="199">
        <v>0</v>
      </c>
      <c r="O4073" s="199">
        <v>1</v>
      </c>
      <c r="P4073" s="199">
        <v>1</v>
      </c>
      <c r="Q4073" s="199">
        <v>0</v>
      </c>
      <c r="R4073" s="199">
        <v>3</v>
      </c>
      <c r="S4073" s="199">
        <v>22</v>
      </c>
    </row>
    <row r="4074" spans="1:19">
      <c r="A4074" s="199" t="s">
        <v>4740</v>
      </c>
      <c r="B4074" s="199" t="s">
        <v>2024</v>
      </c>
      <c r="C4074" s="199">
        <v>-0.82</v>
      </c>
      <c r="D4074" s="199" t="s">
        <v>4238</v>
      </c>
      <c r="E4074" s="199">
        <v>51409610</v>
      </c>
      <c r="F4074" s="199">
        <v>533401271</v>
      </c>
      <c r="G4074" s="199">
        <v>263908950</v>
      </c>
      <c r="H4074" s="199" t="s">
        <v>537</v>
      </c>
      <c r="I4074" s="199" t="s">
        <v>19783</v>
      </c>
      <c r="J4074" s="199">
        <v>8</v>
      </c>
      <c r="K4074" s="199">
        <v>2</v>
      </c>
      <c r="L4074" s="199">
        <v>1</v>
      </c>
      <c r="M4074" s="199">
        <v>1</v>
      </c>
      <c r="N4074" s="199">
        <v>27</v>
      </c>
      <c r="O4074" s="199">
        <v>1</v>
      </c>
      <c r="P4074" s="199">
        <v>2</v>
      </c>
      <c r="Q4074" s="199">
        <v>0</v>
      </c>
      <c r="R4074" s="199">
        <v>34</v>
      </c>
      <c r="S4074" s="199">
        <v>0</v>
      </c>
    </row>
    <row r="4075" spans="1:19">
      <c r="A4075" s="199" t="s">
        <v>4738</v>
      </c>
      <c r="B4075" s="199" t="s">
        <v>2024</v>
      </c>
      <c r="C4075" s="199">
        <v>-0.82</v>
      </c>
      <c r="D4075" s="199" t="s">
        <v>4238</v>
      </c>
      <c r="E4075" s="199">
        <v>83647892</v>
      </c>
      <c r="F4075" s="199">
        <v>502959071</v>
      </c>
      <c r="G4075" s="199">
        <v>205107489</v>
      </c>
      <c r="H4075" s="199" t="s">
        <v>19619</v>
      </c>
      <c r="I4075" s="199" t="s">
        <v>18740</v>
      </c>
      <c r="J4075" s="199">
        <v>6</v>
      </c>
      <c r="K4075" s="199">
        <v>0</v>
      </c>
      <c r="L4075" s="199">
        <v>1</v>
      </c>
      <c r="M4075" s="199">
        <v>0</v>
      </c>
      <c r="N4075" s="199">
        <v>0</v>
      </c>
      <c r="O4075" s="199">
        <v>1</v>
      </c>
      <c r="P4075" s="199">
        <v>1</v>
      </c>
      <c r="Q4075" s="199">
        <v>0</v>
      </c>
      <c r="R4075" s="199">
        <v>3</v>
      </c>
      <c r="S4075" s="199">
        <v>23</v>
      </c>
    </row>
    <row r="4076" spans="1:19">
      <c r="A4076" s="199" t="s">
        <v>4738</v>
      </c>
      <c r="B4076" s="199" t="s">
        <v>2024</v>
      </c>
      <c r="C4076" s="199">
        <v>-0.82</v>
      </c>
      <c r="D4076" s="199" t="s">
        <v>4238</v>
      </c>
      <c r="E4076" s="199">
        <v>83647892</v>
      </c>
      <c r="F4076" s="199">
        <v>502959071</v>
      </c>
      <c r="G4076" s="199">
        <v>205107489</v>
      </c>
      <c r="H4076" s="199" t="s">
        <v>537</v>
      </c>
      <c r="I4076" s="199" t="s">
        <v>18740</v>
      </c>
      <c r="J4076" s="199">
        <v>36</v>
      </c>
      <c r="K4076" s="199">
        <v>0</v>
      </c>
      <c r="L4076" s="199">
        <v>0</v>
      </c>
      <c r="M4076" s="199">
        <v>8</v>
      </c>
      <c r="N4076" s="199">
        <v>1</v>
      </c>
      <c r="O4076" s="199">
        <v>1</v>
      </c>
      <c r="P4076" s="199">
        <v>0</v>
      </c>
      <c r="Q4076" s="199">
        <v>0</v>
      </c>
      <c r="R4076" s="199">
        <v>10</v>
      </c>
      <c r="S4076" s="199">
        <v>0</v>
      </c>
    </row>
    <row r="4077" spans="1:19">
      <c r="A4077" s="199" t="s">
        <v>4735</v>
      </c>
      <c r="B4077" s="199" t="s">
        <v>2024</v>
      </c>
      <c r="C4077" s="199">
        <v>-0.89</v>
      </c>
      <c r="D4077" s="199" t="s">
        <v>4238</v>
      </c>
      <c r="E4077" s="199">
        <v>83259004</v>
      </c>
      <c r="F4077" s="199">
        <v>573128340</v>
      </c>
      <c r="G4077" s="199">
        <v>51409610</v>
      </c>
      <c r="H4077" s="199" t="s">
        <v>19619</v>
      </c>
      <c r="I4077" s="199" t="s">
        <v>19795</v>
      </c>
      <c r="J4077" s="199">
        <v>3</v>
      </c>
      <c r="K4077" s="199">
        <v>37</v>
      </c>
      <c r="L4077" s="199">
        <v>6</v>
      </c>
      <c r="M4077" s="199">
        <v>47</v>
      </c>
      <c r="N4077" s="199">
        <v>18</v>
      </c>
      <c r="O4077" s="199">
        <v>11</v>
      </c>
      <c r="P4077" s="199">
        <v>9</v>
      </c>
      <c r="Q4077" s="199">
        <v>14</v>
      </c>
      <c r="R4077" s="199">
        <v>142</v>
      </c>
      <c r="S4077" s="199">
        <v>18</v>
      </c>
    </row>
    <row r="4078" spans="1:19">
      <c r="A4078" s="199" t="s">
        <v>4735</v>
      </c>
      <c r="B4078" s="199" t="s">
        <v>2024</v>
      </c>
      <c r="C4078" s="199">
        <v>-0.89</v>
      </c>
      <c r="D4078" s="199" t="s">
        <v>4238</v>
      </c>
      <c r="E4078" s="199">
        <v>83259004</v>
      </c>
      <c r="F4078" s="199">
        <v>573128340</v>
      </c>
      <c r="G4078" s="199">
        <v>51409610</v>
      </c>
      <c r="H4078" s="199" t="s">
        <v>537</v>
      </c>
      <c r="I4078" s="199" t="s">
        <v>19795</v>
      </c>
      <c r="J4078" s="199">
        <v>5</v>
      </c>
      <c r="K4078" s="199">
        <v>12</v>
      </c>
      <c r="L4078" s="199">
        <v>8</v>
      </c>
      <c r="M4078" s="199">
        <v>22</v>
      </c>
      <c r="N4078" s="199">
        <v>23</v>
      </c>
      <c r="O4078" s="199">
        <v>24</v>
      </c>
      <c r="P4078" s="199">
        <v>14</v>
      </c>
      <c r="Q4078" s="199">
        <v>16</v>
      </c>
      <c r="R4078" s="199">
        <v>119</v>
      </c>
      <c r="S4078" s="199">
        <v>9</v>
      </c>
    </row>
    <row r="4079" spans="1:19">
      <c r="A4079" s="199" t="s">
        <v>4732</v>
      </c>
      <c r="B4079" s="199" t="s">
        <v>2024</v>
      </c>
      <c r="C4079" s="199">
        <v>-1.3</v>
      </c>
      <c r="D4079" s="199" t="s">
        <v>4238</v>
      </c>
      <c r="E4079" s="199">
        <v>26812763</v>
      </c>
      <c r="F4079" s="199">
        <v>66994077</v>
      </c>
      <c r="G4079" s="199">
        <v>47106025</v>
      </c>
      <c r="H4079" s="199" t="s">
        <v>19619</v>
      </c>
      <c r="I4079" s="199" t="s">
        <v>19779</v>
      </c>
      <c r="J4079" s="199">
        <v>13</v>
      </c>
      <c r="K4079" s="199">
        <v>22</v>
      </c>
      <c r="L4079" s="199">
        <v>1</v>
      </c>
      <c r="M4079" s="199">
        <v>0</v>
      </c>
      <c r="N4079" s="199">
        <v>0</v>
      </c>
      <c r="O4079" s="199">
        <v>1</v>
      </c>
      <c r="P4079" s="199">
        <v>1</v>
      </c>
      <c r="Q4079" s="199">
        <v>0</v>
      </c>
      <c r="R4079" s="199">
        <v>25</v>
      </c>
      <c r="S4079" s="199">
        <v>4</v>
      </c>
    </row>
    <row r="4080" spans="1:19">
      <c r="A4080" s="199" t="s">
        <v>4732</v>
      </c>
      <c r="B4080" s="199" t="s">
        <v>2024</v>
      </c>
      <c r="C4080" s="199">
        <v>-1.3</v>
      </c>
      <c r="D4080" s="199" t="s">
        <v>4238</v>
      </c>
      <c r="E4080" s="199">
        <v>26812763</v>
      </c>
      <c r="F4080" s="199">
        <v>66994077</v>
      </c>
      <c r="G4080" s="199">
        <v>47106025</v>
      </c>
      <c r="H4080" s="199" t="s">
        <v>376</v>
      </c>
      <c r="I4080" s="199" t="s">
        <v>19779</v>
      </c>
      <c r="J4080" s="199">
        <v>7</v>
      </c>
      <c r="K4080" s="199">
        <v>1</v>
      </c>
      <c r="L4080" s="199">
        <v>8</v>
      </c>
      <c r="M4080" s="199">
        <v>12</v>
      </c>
      <c r="N4080" s="199">
        <v>10</v>
      </c>
      <c r="O4080" s="199">
        <v>5</v>
      </c>
      <c r="P4080" s="199">
        <v>6</v>
      </c>
      <c r="Q4080" s="199">
        <v>3</v>
      </c>
      <c r="R4080" s="199">
        <v>45</v>
      </c>
      <c r="S4080" s="199">
        <v>4</v>
      </c>
    </row>
    <row r="4081" spans="1:19">
      <c r="A4081" s="199" t="s">
        <v>4730</v>
      </c>
      <c r="B4081" s="199" t="s">
        <v>2024</v>
      </c>
      <c r="C4081" s="199">
        <v>-1.3</v>
      </c>
      <c r="D4081" s="199" t="s">
        <v>4238</v>
      </c>
      <c r="E4081" s="199">
        <v>47106025</v>
      </c>
      <c r="F4081" s="199">
        <v>564893910</v>
      </c>
      <c r="G4081" s="199">
        <v>66994077</v>
      </c>
      <c r="H4081" s="199" t="s">
        <v>19619</v>
      </c>
      <c r="I4081" s="199" t="s">
        <v>15847</v>
      </c>
      <c r="J4081" s="199">
        <v>7</v>
      </c>
      <c r="K4081" s="199">
        <v>27</v>
      </c>
      <c r="L4081" s="199">
        <v>2</v>
      </c>
      <c r="M4081" s="199">
        <v>3</v>
      </c>
      <c r="N4081" s="199">
        <v>0</v>
      </c>
      <c r="O4081" s="199">
        <v>2</v>
      </c>
      <c r="P4081" s="199">
        <v>2</v>
      </c>
      <c r="Q4081" s="199">
        <v>0</v>
      </c>
      <c r="R4081" s="199">
        <v>36</v>
      </c>
      <c r="S4081" s="199">
        <v>20</v>
      </c>
    </row>
    <row r="4082" spans="1:19">
      <c r="A4082" s="199" t="s">
        <v>4730</v>
      </c>
      <c r="B4082" s="199" t="s">
        <v>2024</v>
      </c>
      <c r="C4082" s="199">
        <v>-1.3</v>
      </c>
      <c r="D4082" s="199" t="s">
        <v>4238</v>
      </c>
      <c r="E4082" s="199">
        <v>47106025</v>
      </c>
      <c r="F4082" s="199">
        <v>564893910</v>
      </c>
      <c r="G4082" s="199">
        <v>66994077</v>
      </c>
      <c r="H4082" s="199" t="s">
        <v>426</v>
      </c>
      <c r="I4082" s="199" t="s">
        <v>15847</v>
      </c>
      <c r="J4082" s="199">
        <v>2</v>
      </c>
      <c r="K4082" s="199">
        <v>6</v>
      </c>
      <c r="L4082" s="199">
        <v>22</v>
      </c>
      <c r="M4082" s="199">
        <v>6</v>
      </c>
      <c r="N4082" s="199">
        <v>5</v>
      </c>
      <c r="O4082" s="199">
        <v>15</v>
      </c>
      <c r="P4082" s="199">
        <v>74</v>
      </c>
      <c r="Q4082" s="199">
        <v>43</v>
      </c>
      <c r="R4082" s="199">
        <v>171</v>
      </c>
      <c r="S4082" s="199">
        <v>28</v>
      </c>
    </row>
    <row r="4083" spans="1:19">
      <c r="A4083" s="199" t="s">
        <v>4728</v>
      </c>
      <c r="B4083" s="199" t="s">
        <v>2024</v>
      </c>
      <c r="C4083" s="199">
        <v>-1.1000000000000001</v>
      </c>
      <c r="D4083" s="199" t="s">
        <v>4238</v>
      </c>
      <c r="E4083" s="199">
        <v>47106025</v>
      </c>
      <c r="F4083" s="199">
        <v>501229323</v>
      </c>
      <c r="G4083" s="199">
        <v>86485742</v>
      </c>
      <c r="H4083" s="199" t="s">
        <v>19619</v>
      </c>
      <c r="I4083" s="199" t="s">
        <v>18245</v>
      </c>
      <c r="J4083" s="199">
        <v>7</v>
      </c>
      <c r="K4083" s="199">
        <v>26</v>
      </c>
      <c r="L4083" s="199">
        <v>3</v>
      </c>
      <c r="M4083" s="199">
        <v>4</v>
      </c>
      <c r="N4083" s="199">
        <v>0</v>
      </c>
      <c r="O4083" s="199">
        <v>2</v>
      </c>
      <c r="P4083" s="199">
        <v>2</v>
      </c>
      <c r="Q4083" s="199">
        <v>0</v>
      </c>
      <c r="R4083" s="199">
        <v>37</v>
      </c>
      <c r="S4083" s="199">
        <v>23</v>
      </c>
    </row>
    <row r="4084" spans="1:19">
      <c r="A4084" s="199" t="s">
        <v>4728</v>
      </c>
      <c r="B4084" s="199" t="s">
        <v>2024</v>
      </c>
      <c r="C4084" s="199">
        <v>-1.1000000000000001</v>
      </c>
      <c r="D4084" s="199" t="s">
        <v>4238</v>
      </c>
      <c r="E4084" s="199">
        <v>47106025</v>
      </c>
      <c r="F4084" s="199">
        <v>501229323</v>
      </c>
      <c r="G4084" s="199">
        <v>86485742</v>
      </c>
      <c r="H4084" s="199" t="s">
        <v>509</v>
      </c>
      <c r="I4084" s="199" t="s">
        <v>18245</v>
      </c>
      <c r="J4084" s="199">
        <v>1</v>
      </c>
      <c r="K4084" s="199">
        <v>2</v>
      </c>
      <c r="L4084" s="199">
        <v>39</v>
      </c>
      <c r="M4084" s="199">
        <v>6</v>
      </c>
      <c r="N4084" s="199">
        <v>1</v>
      </c>
      <c r="O4084" s="199">
        <v>16</v>
      </c>
      <c r="P4084" s="199">
        <v>76</v>
      </c>
      <c r="Q4084" s="199">
        <v>59</v>
      </c>
      <c r="R4084" s="199">
        <v>199</v>
      </c>
      <c r="S4084" s="199">
        <v>28</v>
      </c>
    </row>
    <row r="4085" spans="1:19">
      <c r="A4085" s="199" t="s">
        <v>4722</v>
      </c>
      <c r="B4085" s="199" t="s">
        <v>2024</v>
      </c>
      <c r="C4085" s="199">
        <v>-1.5</v>
      </c>
      <c r="D4085" s="199" t="s">
        <v>4238</v>
      </c>
      <c r="E4085" s="199">
        <v>83259004</v>
      </c>
      <c r="F4085" s="199">
        <v>501169672</v>
      </c>
      <c r="G4085" s="199">
        <v>233959213</v>
      </c>
      <c r="H4085" s="199" t="s">
        <v>19619</v>
      </c>
      <c r="I4085" s="199" t="s">
        <v>15843</v>
      </c>
      <c r="J4085" s="199">
        <v>16</v>
      </c>
      <c r="K4085" s="199">
        <v>0</v>
      </c>
      <c r="L4085" s="199">
        <v>1</v>
      </c>
      <c r="M4085" s="199">
        <v>0</v>
      </c>
      <c r="N4085" s="199">
        <v>0</v>
      </c>
      <c r="O4085" s="199">
        <v>1</v>
      </c>
      <c r="P4085" s="199">
        <v>1</v>
      </c>
      <c r="Q4085" s="199">
        <v>0</v>
      </c>
      <c r="R4085" s="199">
        <v>3</v>
      </c>
      <c r="S4085" s="199">
        <v>22</v>
      </c>
    </row>
    <row r="4086" spans="1:19">
      <c r="A4086" s="199" t="s">
        <v>4722</v>
      </c>
      <c r="B4086" s="199" t="s">
        <v>2024</v>
      </c>
      <c r="C4086" s="199">
        <v>-1.5</v>
      </c>
      <c r="D4086" s="199" t="s">
        <v>4238</v>
      </c>
      <c r="E4086" s="199">
        <v>83259004</v>
      </c>
      <c r="F4086" s="199">
        <v>501169672</v>
      </c>
      <c r="G4086" s="199">
        <v>233959213</v>
      </c>
      <c r="H4086" s="199" t="s">
        <v>396</v>
      </c>
      <c r="I4086" s="199" t="s">
        <v>15843</v>
      </c>
      <c r="J4086" s="199">
        <v>1</v>
      </c>
      <c r="K4086" s="199">
        <v>0</v>
      </c>
      <c r="L4086" s="199">
        <v>7</v>
      </c>
      <c r="M4086" s="199">
        <v>2</v>
      </c>
      <c r="N4086" s="199">
        <v>1</v>
      </c>
      <c r="O4086" s="199">
        <v>5</v>
      </c>
      <c r="P4086" s="199">
        <v>33</v>
      </c>
      <c r="Q4086" s="199">
        <v>14</v>
      </c>
      <c r="R4086" s="199">
        <v>62</v>
      </c>
      <c r="S4086" s="199">
        <v>22</v>
      </c>
    </row>
    <row r="4087" spans="1:19">
      <c r="A4087" s="199" t="s">
        <v>4719</v>
      </c>
      <c r="B4087" s="199" t="s">
        <v>2024</v>
      </c>
      <c r="C4087" s="199">
        <v>-1.1000000000000001</v>
      </c>
      <c r="D4087" s="199" t="s">
        <v>4238</v>
      </c>
      <c r="E4087" s="199">
        <v>47106025</v>
      </c>
      <c r="F4087" s="199">
        <v>554104441</v>
      </c>
      <c r="G4087" s="199">
        <v>47106025</v>
      </c>
      <c r="H4087" s="199" t="s">
        <v>19619</v>
      </c>
      <c r="I4087" s="199" t="s">
        <v>19779</v>
      </c>
      <c r="J4087" s="199">
        <v>13</v>
      </c>
      <c r="K4087" s="199">
        <v>22</v>
      </c>
      <c r="L4087" s="199">
        <v>1</v>
      </c>
      <c r="M4087" s="199">
        <v>0</v>
      </c>
      <c r="N4087" s="199">
        <v>0</v>
      </c>
      <c r="O4087" s="199">
        <v>1</v>
      </c>
      <c r="P4087" s="199">
        <v>1</v>
      </c>
      <c r="Q4087" s="199">
        <v>0</v>
      </c>
      <c r="R4087" s="199">
        <v>25</v>
      </c>
      <c r="S4087" s="199">
        <v>4</v>
      </c>
    </row>
    <row r="4088" spans="1:19">
      <c r="A4088" s="199" t="s">
        <v>4719</v>
      </c>
      <c r="B4088" s="199" t="s">
        <v>2024</v>
      </c>
      <c r="C4088" s="199">
        <v>-1.1000000000000001</v>
      </c>
      <c r="D4088" s="199" t="s">
        <v>4238</v>
      </c>
      <c r="E4088" s="199">
        <v>47106025</v>
      </c>
      <c r="F4088" s="199">
        <v>554104441</v>
      </c>
      <c r="G4088" s="199">
        <v>47106025</v>
      </c>
      <c r="H4088" s="199" t="s">
        <v>391</v>
      </c>
      <c r="I4088" s="199" t="s">
        <v>19779</v>
      </c>
      <c r="J4088" s="199">
        <v>15</v>
      </c>
      <c r="K4088" s="199">
        <v>0</v>
      </c>
      <c r="L4088" s="199">
        <v>0</v>
      </c>
      <c r="M4088" s="199">
        <v>0</v>
      </c>
      <c r="N4088" s="199">
        <v>2</v>
      </c>
      <c r="O4088" s="199">
        <v>3</v>
      </c>
      <c r="P4088" s="199">
        <v>9</v>
      </c>
      <c r="Q4088" s="199">
        <v>11</v>
      </c>
      <c r="R4088" s="199">
        <v>25</v>
      </c>
      <c r="S4088" s="199">
        <v>2</v>
      </c>
    </row>
    <row r="4089" spans="1:19">
      <c r="A4089" s="199" t="s">
        <v>4717</v>
      </c>
      <c r="B4089" s="199" t="s">
        <v>2024</v>
      </c>
      <c r="C4089" s="199">
        <v>-0.43</v>
      </c>
      <c r="D4089" s="199" t="s">
        <v>4238</v>
      </c>
      <c r="E4089" s="199">
        <v>556888038</v>
      </c>
      <c r="F4089" s="199">
        <v>617182700</v>
      </c>
      <c r="G4089" s="199">
        <v>568510364</v>
      </c>
      <c r="H4089" s="199" t="s">
        <v>19619</v>
      </c>
      <c r="I4089" s="199" t="s">
        <v>19778</v>
      </c>
      <c r="J4089" s="199">
        <v>8</v>
      </c>
      <c r="K4089" s="199">
        <v>0</v>
      </c>
      <c r="L4089" s="199">
        <v>7</v>
      </c>
      <c r="M4089" s="199">
        <v>3</v>
      </c>
      <c r="N4089" s="199">
        <v>0</v>
      </c>
      <c r="O4089" s="199">
        <v>13</v>
      </c>
      <c r="P4089" s="199">
        <v>0</v>
      </c>
      <c r="Q4089" s="199">
        <v>0</v>
      </c>
      <c r="R4089" s="199">
        <v>23</v>
      </c>
      <c r="S4089" s="199">
        <v>16</v>
      </c>
    </row>
    <row r="4090" spans="1:19">
      <c r="A4090" s="199" t="s">
        <v>4717</v>
      </c>
      <c r="B4090" s="199" t="s">
        <v>2024</v>
      </c>
      <c r="C4090" s="199">
        <v>-0.43</v>
      </c>
      <c r="D4090" s="199" t="s">
        <v>4238</v>
      </c>
      <c r="E4090" s="199">
        <v>556888038</v>
      </c>
      <c r="F4090" s="199">
        <v>617182700</v>
      </c>
      <c r="G4090" s="199">
        <v>568510364</v>
      </c>
      <c r="H4090" s="199" t="s">
        <v>411</v>
      </c>
      <c r="I4090" s="199" t="s">
        <v>19778</v>
      </c>
      <c r="J4090" s="199">
        <v>3</v>
      </c>
      <c r="K4090" s="199">
        <v>21</v>
      </c>
      <c r="L4090" s="199">
        <v>1</v>
      </c>
      <c r="M4090" s="199">
        <v>57</v>
      </c>
      <c r="N4090" s="199">
        <v>7</v>
      </c>
      <c r="O4090" s="199">
        <v>7</v>
      </c>
      <c r="P4090" s="199">
        <v>5</v>
      </c>
      <c r="Q4090" s="199">
        <v>5</v>
      </c>
      <c r="R4090" s="199">
        <v>103</v>
      </c>
      <c r="S4090" s="199">
        <v>10</v>
      </c>
    </row>
    <row r="4091" spans="1:19">
      <c r="A4091" s="199" t="s">
        <v>4715</v>
      </c>
      <c r="B4091" s="199" t="s">
        <v>2024</v>
      </c>
      <c r="C4091" s="199">
        <v>-0.43</v>
      </c>
      <c r="D4091" s="199" t="s">
        <v>4238</v>
      </c>
      <c r="E4091" s="199">
        <v>47106025</v>
      </c>
      <c r="F4091" s="199">
        <v>595564177</v>
      </c>
      <c r="G4091" s="199">
        <v>66994077</v>
      </c>
      <c r="H4091" s="199" t="s">
        <v>19619</v>
      </c>
      <c r="I4091" s="199" t="s">
        <v>15847</v>
      </c>
      <c r="J4091" s="199">
        <v>7</v>
      </c>
      <c r="K4091" s="199">
        <v>27</v>
      </c>
      <c r="L4091" s="199">
        <v>2</v>
      </c>
      <c r="M4091" s="199">
        <v>3</v>
      </c>
      <c r="N4091" s="199">
        <v>0</v>
      </c>
      <c r="O4091" s="199">
        <v>2</v>
      </c>
      <c r="P4091" s="199">
        <v>2</v>
      </c>
      <c r="Q4091" s="199">
        <v>0</v>
      </c>
      <c r="R4091" s="199">
        <v>36</v>
      </c>
      <c r="S4091" s="199">
        <v>20</v>
      </c>
    </row>
    <row r="4092" spans="1:19">
      <c r="A4092" s="199" t="s">
        <v>4715</v>
      </c>
      <c r="B4092" s="199" t="s">
        <v>2024</v>
      </c>
      <c r="C4092" s="199">
        <v>-0.43</v>
      </c>
      <c r="D4092" s="199" t="s">
        <v>4238</v>
      </c>
      <c r="E4092" s="199">
        <v>47106025</v>
      </c>
      <c r="F4092" s="199">
        <v>595564177</v>
      </c>
      <c r="G4092" s="199">
        <v>66994077</v>
      </c>
      <c r="H4092" s="199" t="s">
        <v>445</v>
      </c>
      <c r="I4092" s="199" t="s">
        <v>15847</v>
      </c>
      <c r="J4092" s="199">
        <v>1</v>
      </c>
      <c r="K4092" s="199">
        <v>11</v>
      </c>
      <c r="L4092" s="199">
        <v>61</v>
      </c>
      <c r="M4092" s="199">
        <v>26</v>
      </c>
      <c r="N4092" s="199">
        <v>18</v>
      </c>
      <c r="O4092" s="199">
        <v>102</v>
      </c>
      <c r="P4092" s="199">
        <v>57</v>
      </c>
      <c r="Q4092" s="199">
        <v>26</v>
      </c>
      <c r="R4092" s="199">
        <v>301</v>
      </c>
      <c r="S4092" s="199">
        <v>72</v>
      </c>
    </row>
    <row r="4093" spans="1:19">
      <c r="A4093" s="199" t="s">
        <v>4713</v>
      </c>
      <c r="B4093" s="199" t="s">
        <v>2024</v>
      </c>
      <c r="C4093" s="199">
        <v>-1.2</v>
      </c>
      <c r="D4093" s="199" t="s">
        <v>4238</v>
      </c>
      <c r="E4093" s="199">
        <v>24331857</v>
      </c>
      <c r="F4093" s="199">
        <v>501229323</v>
      </c>
      <c r="G4093" s="199">
        <v>86485742</v>
      </c>
      <c r="H4093" s="199" t="s">
        <v>19619</v>
      </c>
      <c r="I4093" s="199" t="s">
        <v>18245</v>
      </c>
      <c r="J4093" s="199">
        <v>7</v>
      </c>
      <c r="K4093" s="199">
        <v>26</v>
      </c>
      <c r="L4093" s="199">
        <v>3</v>
      </c>
      <c r="M4093" s="199">
        <v>4</v>
      </c>
      <c r="N4093" s="199">
        <v>0</v>
      </c>
      <c r="O4093" s="199">
        <v>2</v>
      </c>
      <c r="P4093" s="199">
        <v>2</v>
      </c>
      <c r="Q4093" s="199">
        <v>0</v>
      </c>
      <c r="R4093" s="199">
        <v>37</v>
      </c>
      <c r="S4093" s="199">
        <v>23</v>
      </c>
    </row>
    <row r="4094" spans="1:19">
      <c r="A4094" s="199" t="s">
        <v>4713</v>
      </c>
      <c r="B4094" s="199" t="s">
        <v>2024</v>
      </c>
      <c r="C4094" s="199">
        <v>-1.2</v>
      </c>
      <c r="D4094" s="199" t="s">
        <v>4238</v>
      </c>
      <c r="E4094" s="199">
        <v>24331857</v>
      </c>
      <c r="F4094" s="199">
        <v>501229323</v>
      </c>
      <c r="G4094" s="199">
        <v>86485742</v>
      </c>
      <c r="H4094" s="199" t="s">
        <v>509</v>
      </c>
      <c r="I4094" s="199" t="s">
        <v>18245</v>
      </c>
      <c r="J4094" s="199">
        <v>1</v>
      </c>
      <c r="K4094" s="199">
        <v>2</v>
      </c>
      <c r="L4094" s="199">
        <v>39</v>
      </c>
      <c r="M4094" s="199">
        <v>6</v>
      </c>
      <c r="N4094" s="199">
        <v>1</v>
      </c>
      <c r="O4094" s="199">
        <v>16</v>
      </c>
      <c r="P4094" s="199">
        <v>76</v>
      </c>
      <c r="Q4094" s="199">
        <v>59</v>
      </c>
      <c r="R4094" s="199">
        <v>199</v>
      </c>
      <c r="S4094" s="199">
        <v>28</v>
      </c>
    </row>
    <row r="4095" spans="1:19">
      <c r="A4095" s="199" t="s">
        <v>4710</v>
      </c>
      <c r="B4095" s="199" t="s">
        <v>2024</v>
      </c>
      <c r="C4095" s="199">
        <v>-1.2</v>
      </c>
      <c r="D4095" s="199" t="s">
        <v>4238</v>
      </c>
      <c r="E4095" s="199">
        <v>47106025</v>
      </c>
      <c r="F4095" s="199">
        <v>564893910</v>
      </c>
      <c r="G4095" s="199">
        <v>424093750</v>
      </c>
      <c r="H4095" s="199" t="s">
        <v>19619</v>
      </c>
      <c r="I4095" s="199" t="s">
        <v>18886</v>
      </c>
      <c r="J4095" s="199">
        <v>9</v>
      </c>
      <c r="K4095" s="199">
        <v>19</v>
      </c>
      <c r="L4095" s="199">
        <v>2</v>
      </c>
      <c r="M4095" s="199">
        <v>2</v>
      </c>
      <c r="N4095" s="199">
        <v>0</v>
      </c>
      <c r="O4095" s="199">
        <v>1</v>
      </c>
      <c r="P4095" s="199">
        <v>2</v>
      </c>
      <c r="Q4095" s="199">
        <v>0</v>
      </c>
      <c r="R4095" s="199">
        <v>26</v>
      </c>
      <c r="S4095" s="199">
        <v>23</v>
      </c>
    </row>
    <row r="4096" spans="1:19">
      <c r="A4096" s="199" t="s">
        <v>4710</v>
      </c>
      <c r="B4096" s="199" t="s">
        <v>2024</v>
      </c>
      <c r="C4096" s="199">
        <v>-1.2</v>
      </c>
      <c r="D4096" s="199" t="s">
        <v>4238</v>
      </c>
      <c r="E4096" s="199">
        <v>47106025</v>
      </c>
      <c r="F4096" s="199">
        <v>564893910</v>
      </c>
      <c r="G4096" s="199">
        <v>424093750</v>
      </c>
      <c r="H4096" s="199" t="s">
        <v>426</v>
      </c>
      <c r="I4096" s="199" t="s">
        <v>18886</v>
      </c>
      <c r="J4096" s="199">
        <v>8</v>
      </c>
      <c r="K4096" s="199">
        <v>0</v>
      </c>
      <c r="L4096" s="199">
        <v>3</v>
      </c>
      <c r="M4096" s="199">
        <v>4</v>
      </c>
      <c r="N4096" s="199">
        <v>10</v>
      </c>
      <c r="O4096" s="199">
        <v>10</v>
      </c>
      <c r="P4096" s="199">
        <v>21</v>
      </c>
      <c r="Q4096" s="199">
        <v>4</v>
      </c>
      <c r="R4096" s="199">
        <v>52</v>
      </c>
      <c r="S4096" s="199">
        <v>0</v>
      </c>
    </row>
    <row r="4097" spans="1:19">
      <c r="A4097" s="199" t="s">
        <v>4698</v>
      </c>
      <c r="B4097" s="199" t="s">
        <v>1572</v>
      </c>
      <c r="C4097" s="199">
        <v>2.5</v>
      </c>
      <c r="D4097" s="199" t="s">
        <v>4238</v>
      </c>
      <c r="E4097" s="199">
        <v>52019803</v>
      </c>
      <c r="F4097" s="199">
        <v>537676696</v>
      </c>
      <c r="G4097" s="199">
        <v>342528400</v>
      </c>
      <c r="H4097" s="199" t="s">
        <v>19619</v>
      </c>
      <c r="I4097" s="199" t="s">
        <v>18734</v>
      </c>
      <c r="J4097" s="199">
        <v>14</v>
      </c>
      <c r="K4097" s="199">
        <v>0</v>
      </c>
      <c r="L4097" s="199">
        <v>1</v>
      </c>
      <c r="M4097" s="199">
        <v>0</v>
      </c>
      <c r="N4097" s="199">
        <v>0</v>
      </c>
      <c r="O4097" s="199">
        <v>1</v>
      </c>
      <c r="P4097" s="199">
        <v>1</v>
      </c>
      <c r="Q4097" s="199">
        <v>0</v>
      </c>
      <c r="R4097" s="199">
        <v>3</v>
      </c>
      <c r="S4097" s="199">
        <v>22</v>
      </c>
    </row>
    <row r="4098" spans="1:19">
      <c r="A4098" s="199" t="s">
        <v>4698</v>
      </c>
      <c r="B4098" s="199" t="s">
        <v>1572</v>
      </c>
      <c r="C4098" s="199">
        <v>2.5</v>
      </c>
      <c r="D4098" s="199" t="s">
        <v>4238</v>
      </c>
      <c r="E4098" s="199">
        <v>52019803</v>
      </c>
      <c r="F4098" s="199">
        <v>537676696</v>
      </c>
      <c r="G4098" s="199">
        <v>342528400</v>
      </c>
      <c r="H4098" s="199" t="s">
        <v>476</v>
      </c>
      <c r="I4098" s="199" t="s">
        <v>18734</v>
      </c>
      <c r="J4098" s="199">
        <v>3</v>
      </c>
      <c r="K4098" s="199">
        <v>1</v>
      </c>
      <c r="L4098" s="199">
        <v>3</v>
      </c>
      <c r="M4098" s="199">
        <v>2</v>
      </c>
      <c r="N4098" s="199">
        <v>0</v>
      </c>
      <c r="O4098" s="199">
        <v>47</v>
      </c>
      <c r="P4098" s="199">
        <v>8</v>
      </c>
      <c r="Q4098" s="199">
        <v>1</v>
      </c>
      <c r="R4098" s="199">
        <v>62</v>
      </c>
      <c r="S4098" s="199">
        <v>1</v>
      </c>
    </row>
    <row r="4099" spans="1:19">
      <c r="A4099" s="199" t="s">
        <v>4693</v>
      </c>
      <c r="B4099" s="199" t="s">
        <v>1572</v>
      </c>
      <c r="C4099" s="199">
        <v>2.6</v>
      </c>
      <c r="D4099" s="199" t="s">
        <v>4238</v>
      </c>
      <c r="E4099" s="199">
        <v>100766008</v>
      </c>
      <c r="F4099" s="199">
        <v>420409151</v>
      </c>
      <c r="G4099" s="199">
        <v>205107489</v>
      </c>
      <c r="H4099" s="199" t="s">
        <v>19619</v>
      </c>
      <c r="I4099" s="199" t="s">
        <v>18740</v>
      </c>
      <c r="J4099" s="199">
        <v>6</v>
      </c>
      <c r="K4099" s="199">
        <v>0</v>
      </c>
      <c r="L4099" s="199">
        <v>1</v>
      </c>
      <c r="M4099" s="199">
        <v>0</v>
      </c>
      <c r="N4099" s="199">
        <v>0</v>
      </c>
      <c r="O4099" s="199">
        <v>1</v>
      </c>
      <c r="P4099" s="199">
        <v>1</v>
      </c>
      <c r="Q4099" s="199">
        <v>0</v>
      </c>
      <c r="R4099" s="199">
        <v>3</v>
      </c>
      <c r="S4099" s="199">
        <v>23</v>
      </c>
    </row>
    <row r="4100" spans="1:19">
      <c r="A4100" s="199" t="s">
        <v>4693</v>
      </c>
      <c r="B4100" s="199" t="s">
        <v>1572</v>
      </c>
      <c r="C4100" s="199">
        <v>2.6</v>
      </c>
      <c r="D4100" s="199" t="s">
        <v>4238</v>
      </c>
      <c r="E4100" s="199">
        <v>100766008</v>
      </c>
      <c r="F4100" s="199">
        <v>420409151</v>
      </c>
      <c r="G4100" s="199">
        <v>205107489</v>
      </c>
      <c r="H4100" s="199" t="s">
        <v>476</v>
      </c>
      <c r="I4100" s="199" t="s">
        <v>18740</v>
      </c>
      <c r="J4100" s="199">
        <v>63</v>
      </c>
      <c r="K4100" s="199">
        <v>0</v>
      </c>
      <c r="L4100" s="199">
        <v>0</v>
      </c>
      <c r="M4100" s="199">
        <v>0</v>
      </c>
      <c r="N4100" s="199">
        <v>0</v>
      </c>
      <c r="O4100" s="199">
        <v>2</v>
      </c>
      <c r="P4100" s="199">
        <v>3</v>
      </c>
      <c r="Q4100" s="199">
        <v>0</v>
      </c>
      <c r="R4100" s="199">
        <v>5</v>
      </c>
      <c r="S4100" s="199">
        <v>0</v>
      </c>
    </row>
    <row r="4101" spans="1:19">
      <c r="A4101" s="199" t="s">
        <v>4686</v>
      </c>
      <c r="B4101" s="199" t="s">
        <v>1572</v>
      </c>
      <c r="C4101" s="199">
        <v>4.4000000000000004</v>
      </c>
      <c r="D4101" s="199" t="s">
        <v>4238</v>
      </c>
      <c r="E4101" s="199">
        <v>24331857</v>
      </c>
      <c r="F4101" s="199">
        <v>86485742</v>
      </c>
      <c r="G4101" s="199">
        <v>47106025</v>
      </c>
      <c r="H4101" s="199" t="s">
        <v>19619</v>
      </c>
      <c r="I4101" s="199" t="s">
        <v>19779</v>
      </c>
      <c r="J4101" s="199">
        <v>13</v>
      </c>
      <c r="K4101" s="199">
        <v>22</v>
      </c>
      <c r="L4101" s="199">
        <v>1</v>
      </c>
      <c r="M4101" s="199">
        <v>0</v>
      </c>
      <c r="N4101" s="199">
        <v>0</v>
      </c>
      <c r="O4101" s="199">
        <v>1</v>
      </c>
      <c r="P4101" s="199">
        <v>1</v>
      </c>
      <c r="Q4101" s="199">
        <v>0</v>
      </c>
      <c r="R4101" s="199">
        <v>25</v>
      </c>
      <c r="S4101" s="199">
        <v>4</v>
      </c>
    </row>
    <row r="4102" spans="1:19">
      <c r="A4102" s="199" t="s">
        <v>4686</v>
      </c>
      <c r="B4102" s="199" t="s">
        <v>1572</v>
      </c>
      <c r="C4102" s="199">
        <v>4.4000000000000004</v>
      </c>
      <c r="D4102" s="199" t="s">
        <v>4238</v>
      </c>
      <c r="E4102" s="199">
        <v>24331857</v>
      </c>
      <c r="F4102" s="199">
        <v>86485742</v>
      </c>
      <c r="G4102" s="199">
        <v>47106025</v>
      </c>
      <c r="H4102" s="199" t="s">
        <v>542</v>
      </c>
      <c r="I4102" s="199" t="s">
        <v>19779</v>
      </c>
      <c r="J4102" s="199">
        <v>7</v>
      </c>
      <c r="K4102" s="199">
        <v>1</v>
      </c>
      <c r="L4102" s="199">
        <v>8</v>
      </c>
      <c r="M4102" s="199">
        <v>12</v>
      </c>
      <c r="N4102" s="199">
        <v>10</v>
      </c>
      <c r="O4102" s="199">
        <v>5</v>
      </c>
      <c r="P4102" s="199">
        <v>6</v>
      </c>
      <c r="Q4102" s="199">
        <v>3</v>
      </c>
      <c r="R4102" s="199">
        <v>45</v>
      </c>
      <c r="S4102" s="199">
        <v>4</v>
      </c>
    </row>
    <row r="4103" spans="1:19">
      <c r="A4103" s="199" t="s">
        <v>4684</v>
      </c>
      <c r="B4103" s="199" t="s">
        <v>1572</v>
      </c>
      <c r="C4103" s="199">
        <v>3.7</v>
      </c>
      <c r="D4103" s="199" t="s">
        <v>4238</v>
      </c>
      <c r="E4103" s="199">
        <v>18713168</v>
      </c>
      <c r="F4103" s="199">
        <v>581839057</v>
      </c>
      <c r="G4103" s="199">
        <v>556888038</v>
      </c>
      <c r="H4103" s="199" t="s">
        <v>19619</v>
      </c>
      <c r="I4103" s="199" t="s">
        <v>19794</v>
      </c>
      <c r="J4103" s="199">
        <v>14</v>
      </c>
      <c r="K4103" s="199">
        <v>13</v>
      </c>
      <c r="L4103" s="199">
        <v>2</v>
      </c>
      <c r="M4103" s="199">
        <v>2</v>
      </c>
      <c r="N4103" s="199">
        <v>0</v>
      </c>
      <c r="O4103" s="199">
        <v>1</v>
      </c>
      <c r="P4103" s="199">
        <v>1</v>
      </c>
      <c r="Q4103" s="199">
        <v>2</v>
      </c>
      <c r="R4103" s="199">
        <v>21</v>
      </c>
      <c r="S4103" s="199">
        <v>8</v>
      </c>
    </row>
    <row r="4104" spans="1:19">
      <c r="A4104" s="199" t="s">
        <v>4684</v>
      </c>
      <c r="B4104" s="199" t="s">
        <v>1572</v>
      </c>
      <c r="C4104" s="199">
        <v>3.7</v>
      </c>
      <c r="D4104" s="199" t="s">
        <v>4238</v>
      </c>
      <c r="E4104" s="199">
        <v>18713168</v>
      </c>
      <c r="F4104" s="199">
        <v>581839057</v>
      </c>
      <c r="G4104" s="199">
        <v>556888038</v>
      </c>
      <c r="H4104" s="199" t="s">
        <v>583</v>
      </c>
      <c r="I4104" s="199" t="s">
        <v>19794</v>
      </c>
      <c r="J4104" s="199">
        <v>1</v>
      </c>
      <c r="K4104" s="199">
        <v>10</v>
      </c>
      <c r="L4104" s="199">
        <v>23</v>
      </c>
      <c r="M4104" s="199">
        <v>9</v>
      </c>
      <c r="N4104" s="199">
        <v>12</v>
      </c>
      <c r="O4104" s="199">
        <v>59</v>
      </c>
      <c r="P4104" s="199">
        <v>12</v>
      </c>
      <c r="Q4104" s="199">
        <v>11</v>
      </c>
      <c r="R4104" s="199">
        <v>136</v>
      </c>
      <c r="S4104" s="199">
        <v>12</v>
      </c>
    </row>
    <row r="4105" spans="1:19">
      <c r="A4105" s="199" t="s">
        <v>4680</v>
      </c>
      <c r="B4105" s="199" t="s">
        <v>1572</v>
      </c>
      <c r="C4105" s="199">
        <v>4.8</v>
      </c>
      <c r="D4105" s="199" t="s">
        <v>4238</v>
      </c>
      <c r="E4105" s="199">
        <v>65067011</v>
      </c>
      <c r="F4105" s="199">
        <v>501176793</v>
      </c>
      <c r="G4105" s="199">
        <v>329061614</v>
      </c>
      <c r="H4105" s="199" t="s">
        <v>19619</v>
      </c>
      <c r="I4105" s="199" t="s">
        <v>18496</v>
      </c>
      <c r="J4105" s="199">
        <v>17</v>
      </c>
      <c r="K4105" s="199">
        <v>0</v>
      </c>
      <c r="L4105" s="199">
        <v>1</v>
      </c>
      <c r="M4105" s="199">
        <v>0</v>
      </c>
      <c r="N4105" s="199">
        <v>0</v>
      </c>
      <c r="O4105" s="199">
        <v>1</v>
      </c>
      <c r="P4105" s="199">
        <v>1</v>
      </c>
      <c r="Q4105" s="199">
        <v>0</v>
      </c>
      <c r="R4105" s="199">
        <v>3</v>
      </c>
      <c r="S4105" s="199">
        <v>22</v>
      </c>
    </row>
    <row r="4106" spans="1:19">
      <c r="A4106" s="199" t="s">
        <v>4680</v>
      </c>
      <c r="B4106" s="199" t="s">
        <v>1572</v>
      </c>
      <c r="C4106" s="199">
        <v>4.8</v>
      </c>
      <c r="D4106" s="199" t="s">
        <v>4238</v>
      </c>
      <c r="E4106" s="199">
        <v>65067011</v>
      </c>
      <c r="F4106" s="199">
        <v>501176793</v>
      </c>
      <c r="G4106" s="199">
        <v>329061614</v>
      </c>
      <c r="H4106" s="199" t="s">
        <v>387</v>
      </c>
      <c r="I4106" s="199" t="s">
        <v>18496</v>
      </c>
      <c r="J4106" s="199">
        <v>20</v>
      </c>
      <c r="K4106" s="199">
        <v>2</v>
      </c>
      <c r="L4106" s="199">
        <v>5</v>
      </c>
      <c r="M4106" s="199">
        <v>1</v>
      </c>
      <c r="N4106" s="199">
        <v>1</v>
      </c>
      <c r="O4106" s="199">
        <v>14</v>
      </c>
      <c r="P4106" s="199">
        <v>2</v>
      </c>
      <c r="Q4106" s="199">
        <v>0</v>
      </c>
      <c r="R4106" s="199">
        <v>25</v>
      </c>
      <c r="S4106" s="199">
        <v>1</v>
      </c>
    </row>
    <row r="4107" spans="1:19">
      <c r="A4107" s="199" t="s">
        <v>4677</v>
      </c>
      <c r="B4107" s="199" t="s">
        <v>1572</v>
      </c>
      <c r="C4107" s="199">
        <v>3.8</v>
      </c>
      <c r="D4107" s="199" t="s">
        <v>4238</v>
      </c>
      <c r="E4107" s="199">
        <v>47106025</v>
      </c>
      <c r="F4107" s="199">
        <v>554104441</v>
      </c>
      <c r="G4107" s="199">
        <v>329061614</v>
      </c>
      <c r="H4107" s="199" t="s">
        <v>19619</v>
      </c>
      <c r="I4107" s="199" t="s">
        <v>18496</v>
      </c>
      <c r="J4107" s="199">
        <v>17</v>
      </c>
      <c r="K4107" s="199">
        <v>0</v>
      </c>
      <c r="L4107" s="199">
        <v>1</v>
      </c>
      <c r="M4107" s="199">
        <v>0</v>
      </c>
      <c r="N4107" s="199">
        <v>0</v>
      </c>
      <c r="O4107" s="199">
        <v>1</v>
      </c>
      <c r="P4107" s="199">
        <v>1</v>
      </c>
      <c r="Q4107" s="199">
        <v>0</v>
      </c>
      <c r="R4107" s="199">
        <v>3</v>
      </c>
      <c r="S4107" s="199">
        <v>22</v>
      </c>
    </row>
    <row r="4108" spans="1:19">
      <c r="A4108" s="199" t="s">
        <v>4677</v>
      </c>
      <c r="B4108" s="199" t="s">
        <v>1572</v>
      </c>
      <c r="C4108" s="199">
        <v>3.8</v>
      </c>
      <c r="D4108" s="199" t="s">
        <v>4238</v>
      </c>
      <c r="E4108" s="199">
        <v>47106025</v>
      </c>
      <c r="F4108" s="199">
        <v>554104441</v>
      </c>
      <c r="G4108" s="199">
        <v>329061614</v>
      </c>
      <c r="H4108" s="199" t="s">
        <v>391</v>
      </c>
      <c r="I4108" s="199" t="s">
        <v>18496</v>
      </c>
      <c r="J4108" s="199">
        <v>4</v>
      </c>
      <c r="K4108" s="199">
        <v>0</v>
      </c>
      <c r="L4108" s="199">
        <v>5</v>
      </c>
      <c r="M4108" s="199">
        <v>4</v>
      </c>
      <c r="N4108" s="199">
        <v>0</v>
      </c>
      <c r="O4108" s="199">
        <v>14</v>
      </c>
      <c r="P4108" s="199">
        <v>15</v>
      </c>
      <c r="Q4108" s="199">
        <v>11</v>
      </c>
      <c r="R4108" s="199">
        <v>49</v>
      </c>
      <c r="S4108" s="199">
        <v>2</v>
      </c>
    </row>
    <row r="4109" spans="1:19">
      <c r="A4109" s="199" t="s">
        <v>4674</v>
      </c>
      <c r="B4109" s="199" t="s">
        <v>1572</v>
      </c>
      <c r="C4109" s="199">
        <v>4.2</v>
      </c>
      <c r="D4109" s="199" t="s">
        <v>4238</v>
      </c>
      <c r="E4109" s="199">
        <v>47106025</v>
      </c>
      <c r="F4109" s="199">
        <v>581031772</v>
      </c>
      <c r="G4109" s="199">
        <v>501229323</v>
      </c>
      <c r="H4109" s="199" t="s">
        <v>19619</v>
      </c>
      <c r="I4109" s="199" t="s">
        <v>19793</v>
      </c>
      <c r="J4109" s="199">
        <v>7</v>
      </c>
      <c r="K4109" s="199">
        <v>0</v>
      </c>
      <c r="L4109" s="199">
        <v>0</v>
      </c>
      <c r="M4109" s="199">
        <v>0</v>
      </c>
      <c r="N4109" s="199">
        <v>0</v>
      </c>
      <c r="O4109" s="199">
        <v>1</v>
      </c>
      <c r="P4109" s="199">
        <v>0</v>
      </c>
      <c r="Q4109" s="199">
        <v>0</v>
      </c>
      <c r="R4109" s="199">
        <v>1</v>
      </c>
      <c r="S4109" s="199">
        <v>6</v>
      </c>
    </row>
    <row r="4110" spans="1:19">
      <c r="A4110" s="199" t="s">
        <v>4674</v>
      </c>
      <c r="B4110" s="199" t="s">
        <v>1572</v>
      </c>
      <c r="C4110" s="199">
        <v>4.2</v>
      </c>
      <c r="D4110" s="199" t="s">
        <v>4238</v>
      </c>
      <c r="E4110" s="199">
        <v>47106025</v>
      </c>
      <c r="F4110" s="199">
        <v>581031772</v>
      </c>
      <c r="G4110" s="199">
        <v>501229323</v>
      </c>
      <c r="H4110" s="199" t="s">
        <v>406</v>
      </c>
      <c r="I4110" s="199" t="s">
        <v>19793</v>
      </c>
      <c r="J4110" s="199">
        <v>1</v>
      </c>
      <c r="K4110" s="199">
        <v>30</v>
      </c>
      <c r="L4110" s="199">
        <v>96</v>
      </c>
      <c r="M4110" s="199">
        <v>89</v>
      </c>
      <c r="N4110" s="199">
        <v>56</v>
      </c>
      <c r="O4110" s="199">
        <v>127</v>
      </c>
      <c r="P4110" s="199">
        <v>179</v>
      </c>
      <c r="Q4110" s="199">
        <v>93</v>
      </c>
      <c r="R4110" s="199">
        <v>670</v>
      </c>
      <c r="S4110" s="199">
        <v>150</v>
      </c>
    </row>
    <row r="4111" spans="1:19">
      <c r="A4111" s="199" t="s">
        <v>4672</v>
      </c>
      <c r="B4111" s="199" t="s">
        <v>1572</v>
      </c>
      <c r="C4111" s="199">
        <v>4.4000000000000004</v>
      </c>
      <c r="D4111" s="199" t="s">
        <v>4238</v>
      </c>
      <c r="E4111" s="199">
        <v>86485742</v>
      </c>
      <c r="F4111" s="199">
        <v>554104441</v>
      </c>
      <c r="G4111" s="199">
        <v>424093750</v>
      </c>
      <c r="H4111" s="199" t="s">
        <v>19619</v>
      </c>
      <c r="I4111" s="199" t="s">
        <v>18886</v>
      </c>
      <c r="J4111" s="199">
        <v>9</v>
      </c>
      <c r="K4111" s="199">
        <v>19</v>
      </c>
      <c r="L4111" s="199">
        <v>2</v>
      </c>
      <c r="M4111" s="199">
        <v>2</v>
      </c>
      <c r="N4111" s="199">
        <v>0</v>
      </c>
      <c r="O4111" s="199">
        <v>1</v>
      </c>
      <c r="P4111" s="199">
        <v>2</v>
      </c>
      <c r="Q4111" s="199">
        <v>0</v>
      </c>
      <c r="R4111" s="199">
        <v>26</v>
      </c>
      <c r="S4111" s="199">
        <v>23</v>
      </c>
    </row>
    <row r="4112" spans="1:19">
      <c r="A4112" s="199" t="s">
        <v>4672</v>
      </c>
      <c r="B4112" s="199" t="s">
        <v>1572</v>
      </c>
      <c r="C4112" s="199">
        <v>4.4000000000000004</v>
      </c>
      <c r="D4112" s="199" t="s">
        <v>4238</v>
      </c>
      <c r="E4112" s="199">
        <v>86485742</v>
      </c>
      <c r="F4112" s="199">
        <v>554104441</v>
      </c>
      <c r="G4112" s="199">
        <v>424093750</v>
      </c>
      <c r="H4112" s="199" t="s">
        <v>422</v>
      </c>
      <c r="I4112" s="199" t="s">
        <v>18886</v>
      </c>
      <c r="J4112" s="199">
        <v>8</v>
      </c>
      <c r="K4112" s="199">
        <v>0</v>
      </c>
      <c r="L4112" s="199">
        <v>3</v>
      </c>
      <c r="M4112" s="199">
        <v>4</v>
      </c>
      <c r="N4112" s="199">
        <v>10</v>
      </c>
      <c r="O4112" s="199">
        <v>10</v>
      </c>
      <c r="P4112" s="199">
        <v>21</v>
      </c>
      <c r="Q4112" s="199">
        <v>4</v>
      </c>
      <c r="R4112" s="199">
        <v>52</v>
      </c>
      <c r="S4112" s="199">
        <v>0</v>
      </c>
    </row>
    <row r="4113" spans="1:19">
      <c r="A4113" s="199" t="s">
        <v>4670</v>
      </c>
      <c r="B4113" s="199" t="s">
        <v>1572</v>
      </c>
      <c r="C4113" s="199">
        <v>4.5</v>
      </c>
      <c r="D4113" s="199" t="s">
        <v>4238</v>
      </c>
      <c r="E4113" s="199">
        <v>47106025</v>
      </c>
      <c r="F4113" s="199">
        <v>564893910</v>
      </c>
      <c r="G4113" s="199">
        <v>66994077</v>
      </c>
      <c r="H4113" s="199" t="s">
        <v>19619</v>
      </c>
      <c r="I4113" s="199" t="s">
        <v>15847</v>
      </c>
      <c r="J4113" s="199">
        <v>7</v>
      </c>
      <c r="K4113" s="199">
        <v>27</v>
      </c>
      <c r="L4113" s="199">
        <v>2</v>
      </c>
      <c r="M4113" s="199">
        <v>3</v>
      </c>
      <c r="N4113" s="199">
        <v>0</v>
      </c>
      <c r="O4113" s="199">
        <v>2</v>
      </c>
      <c r="P4113" s="199">
        <v>2</v>
      </c>
      <c r="Q4113" s="199">
        <v>0</v>
      </c>
      <c r="R4113" s="199">
        <v>36</v>
      </c>
      <c r="S4113" s="199">
        <v>20</v>
      </c>
    </row>
    <row r="4114" spans="1:19">
      <c r="A4114" s="199" t="s">
        <v>4670</v>
      </c>
      <c r="B4114" s="199" t="s">
        <v>1572</v>
      </c>
      <c r="C4114" s="199">
        <v>4.5</v>
      </c>
      <c r="D4114" s="199" t="s">
        <v>4238</v>
      </c>
      <c r="E4114" s="199">
        <v>47106025</v>
      </c>
      <c r="F4114" s="199">
        <v>564893910</v>
      </c>
      <c r="G4114" s="199">
        <v>66994077</v>
      </c>
      <c r="H4114" s="199" t="s">
        <v>426</v>
      </c>
      <c r="I4114" s="199" t="s">
        <v>15847</v>
      </c>
      <c r="J4114" s="199">
        <v>2</v>
      </c>
      <c r="K4114" s="199">
        <v>6</v>
      </c>
      <c r="L4114" s="199">
        <v>22</v>
      </c>
      <c r="M4114" s="199">
        <v>6</v>
      </c>
      <c r="N4114" s="199">
        <v>5</v>
      </c>
      <c r="O4114" s="199">
        <v>15</v>
      </c>
      <c r="P4114" s="199">
        <v>74</v>
      </c>
      <c r="Q4114" s="199">
        <v>43</v>
      </c>
      <c r="R4114" s="199">
        <v>171</v>
      </c>
      <c r="S4114" s="199">
        <v>28</v>
      </c>
    </row>
    <row r="4115" spans="1:19">
      <c r="A4115" s="199" t="s">
        <v>4668</v>
      </c>
      <c r="B4115" s="199" t="s">
        <v>1572</v>
      </c>
      <c r="C4115" s="199">
        <v>2.6</v>
      </c>
      <c r="D4115" s="199" t="s">
        <v>4238</v>
      </c>
      <c r="E4115" s="199">
        <v>47106025</v>
      </c>
      <c r="F4115" s="199">
        <v>598155213</v>
      </c>
      <c r="G4115" s="199">
        <v>581839057</v>
      </c>
      <c r="H4115" s="199" t="s">
        <v>19619</v>
      </c>
      <c r="I4115" s="199" t="s">
        <v>19780</v>
      </c>
      <c r="J4115" s="199">
        <v>2</v>
      </c>
      <c r="K4115" s="199">
        <v>12</v>
      </c>
      <c r="L4115" s="199">
        <v>14</v>
      </c>
      <c r="M4115" s="199">
        <v>33</v>
      </c>
      <c r="N4115" s="199">
        <v>31</v>
      </c>
      <c r="O4115" s="199">
        <v>30</v>
      </c>
      <c r="P4115" s="199">
        <v>8</v>
      </c>
      <c r="Q4115" s="199">
        <v>3</v>
      </c>
      <c r="R4115" s="199">
        <v>131</v>
      </c>
      <c r="S4115" s="199">
        <v>35</v>
      </c>
    </row>
    <row r="4116" spans="1:19">
      <c r="A4116" s="199" t="s">
        <v>4668</v>
      </c>
      <c r="B4116" s="199" t="s">
        <v>1572</v>
      </c>
      <c r="C4116" s="199">
        <v>2.6</v>
      </c>
      <c r="D4116" s="199" t="s">
        <v>4238</v>
      </c>
      <c r="E4116" s="199">
        <v>47106025</v>
      </c>
      <c r="F4116" s="199">
        <v>598155213</v>
      </c>
      <c r="G4116" s="199">
        <v>581839057</v>
      </c>
      <c r="H4116" s="199" t="s">
        <v>436</v>
      </c>
      <c r="I4116" s="199" t="s">
        <v>19780</v>
      </c>
      <c r="J4116" s="199">
        <v>1</v>
      </c>
      <c r="K4116" s="199">
        <v>6</v>
      </c>
      <c r="L4116" s="199">
        <v>56</v>
      </c>
      <c r="M4116" s="199">
        <v>16</v>
      </c>
      <c r="N4116" s="199">
        <v>2</v>
      </c>
      <c r="O4116" s="199">
        <v>24</v>
      </c>
      <c r="P4116" s="199">
        <v>60</v>
      </c>
      <c r="Q4116" s="199">
        <v>66</v>
      </c>
      <c r="R4116" s="199">
        <v>230</v>
      </c>
      <c r="S4116" s="199">
        <v>63</v>
      </c>
    </row>
    <row r="4117" spans="1:19">
      <c r="A4117" s="199" t="s">
        <v>4663</v>
      </c>
      <c r="B4117" s="199" t="s">
        <v>1572</v>
      </c>
      <c r="C4117" s="199">
        <v>4.8</v>
      </c>
      <c r="D4117" s="199" t="s">
        <v>4238</v>
      </c>
      <c r="E4117" s="199">
        <v>86485742</v>
      </c>
      <c r="F4117" s="199">
        <v>595564177</v>
      </c>
      <c r="G4117" s="199">
        <v>501176793</v>
      </c>
      <c r="H4117" s="199" t="s">
        <v>19619</v>
      </c>
      <c r="I4117" s="199" t="s">
        <v>19782</v>
      </c>
      <c r="J4117" s="199">
        <v>13</v>
      </c>
      <c r="K4117" s="199">
        <v>22</v>
      </c>
      <c r="L4117" s="199">
        <v>2</v>
      </c>
      <c r="M4117" s="199">
        <v>3</v>
      </c>
      <c r="N4117" s="199">
        <v>0</v>
      </c>
      <c r="O4117" s="199">
        <v>1</v>
      </c>
      <c r="P4117" s="199">
        <v>0</v>
      </c>
      <c r="Q4117" s="199">
        <v>0</v>
      </c>
      <c r="R4117" s="199">
        <v>28</v>
      </c>
      <c r="S4117" s="199">
        <v>8</v>
      </c>
    </row>
    <row r="4118" spans="1:19">
      <c r="A4118" s="199" t="s">
        <v>4663</v>
      </c>
      <c r="B4118" s="199" t="s">
        <v>1572</v>
      </c>
      <c r="C4118" s="199">
        <v>4.8</v>
      </c>
      <c r="D4118" s="199" t="s">
        <v>4238</v>
      </c>
      <c r="E4118" s="199">
        <v>86485742</v>
      </c>
      <c r="F4118" s="199">
        <v>595564177</v>
      </c>
      <c r="G4118" s="199">
        <v>501176793</v>
      </c>
      <c r="H4118" s="199" t="s">
        <v>445</v>
      </c>
      <c r="I4118" s="199" t="s">
        <v>19782</v>
      </c>
      <c r="J4118" s="199">
        <v>16</v>
      </c>
      <c r="K4118" s="199">
        <v>0</v>
      </c>
      <c r="L4118" s="199">
        <v>20</v>
      </c>
      <c r="M4118" s="199">
        <v>0</v>
      </c>
      <c r="N4118" s="199">
        <v>0</v>
      </c>
      <c r="O4118" s="199">
        <v>0</v>
      </c>
      <c r="P4118" s="199">
        <v>0</v>
      </c>
      <c r="Q4118" s="199">
        <v>2</v>
      </c>
      <c r="R4118" s="199">
        <v>22</v>
      </c>
      <c r="S4118" s="199">
        <v>6</v>
      </c>
    </row>
    <row r="4119" spans="1:19">
      <c r="A4119" s="199" t="s">
        <v>4661</v>
      </c>
      <c r="B4119" s="199" t="s">
        <v>1572</v>
      </c>
      <c r="C4119" s="199">
        <v>5.2</v>
      </c>
      <c r="D4119" s="199" t="s">
        <v>4238</v>
      </c>
      <c r="E4119" s="199">
        <v>47106025</v>
      </c>
      <c r="F4119" s="199">
        <v>581839057</v>
      </c>
      <c r="G4119" s="199">
        <v>86485742</v>
      </c>
      <c r="H4119" s="199" t="s">
        <v>19619</v>
      </c>
      <c r="I4119" s="199" t="s">
        <v>18245</v>
      </c>
      <c r="J4119" s="199">
        <v>7</v>
      </c>
      <c r="K4119" s="199">
        <v>26</v>
      </c>
      <c r="L4119" s="199">
        <v>3</v>
      </c>
      <c r="M4119" s="199">
        <v>4</v>
      </c>
      <c r="N4119" s="199">
        <v>0</v>
      </c>
      <c r="O4119" s="199">
        <v>2</v>
      </c>
      <c r="P4119" s="199">
        <v>2</v>
      </c>
      <c r="Q4119" s="199">
        <v>0</v>
      </c>
      <c r="R4119" s="199">
        <v>37</v>
      </c>
      <c r="S4119" s="199">
        <v>23</v>
      </c>
    </row>
    <row r="4120" spans="1:19">
      <c r="A4120" s="199" t="s">
        <v>4661</v>
      </c>
      <c r="B4120" s="199" t="s">
        <v>1572</v>
      </c>
      <c r="C4120" s="199">
        <v>5.2</v>
      </c>
      <c r="D4120" s="199" t="s">
        <v>4238</v>
      </c>
      <c r="E4120" s="199">
        <v>47106025</v>
      </c>
      <c r="F4120" s="199">
        <v>581839057</v>
      </c>
      <c r="G4120" s="199">
        <v>86485742</v>
      </c>
      <c r="H4120" s="199" t="s">
        <v>463</v>
      </c>
      <c r="I4120" s="199" t="s">
        <v>18245</v>
      </c>
      <c r="J4120" s="199">
        <v>14</v>
      </c>
      <c r="K4120" s="199">
        <v>1</v>
      </c>
      <c r="L4120" s="199">
        <v>0</v>
      </c>
      <c r="M4120" s="199">
        <v>0</v>
      </c>
      <c r="N4120" s="199">
        <v>0</v>
      </c>
      <c r="O4120" s="199">
        <v>1</v>
      </c>
      <c r="P4120" s="199">
        <v>3</v>
      </c>
      <c r="Q4120" s="199">
        <v>3</v>
      </c>
      <c r="R4120" s="199">
        <v>8</v>
      </c>
      <c r="S4120" s="199">
        <v>0</v>
      </c>
    </row>
    <row r="4121" spans="1:19">
      <c r="A4121" s="199" t="s">
        <v>4658</v>
      </c>
      <c r="B4121" s="199" t="s">
        <v>1572</v>
      </c>
      <c r="C4121" s="199">
        <v>6.5</v>
      </c>
      <c r="D4121" s="199" t="s">
        <v>4238</v>
      </c>
      <c r="E4121" s="199">
        <v>86485742</v>
      </c>
      <c r="F4121" s="199">
        <v>554104441</v>
      </c>
      <c r="G4121" s="199">
        <v>329061614</v>
      </c>
      <c r="H4121" s="199" t="s">
        <v>19619</v>
      </c>
      <c r="I4121" s="199" t="s">
        <v>18496</v>
      </c>
      <c r="J4121" s="199">
        <v>17</v>
      </c>
      <c r="K4121" s="199">
        <v>0</v>
      </c>
      <c r="L4121" s="199">
        <v>1</v>
      </c>
      <c r="M4121" s="199">
        <v>0</v>
      </c>
      <c r="N4121" s="199">
        <v>0</v>
      </c>
      <c r="O4121" s="199">
        <v>1</v>
      </c>
      <c r="P4121" s="199">
        <v>1</v>
      </c>
      <c r="Q4121" s="199">
        <v>0</v>
      </c>
      <c r="R4121" s="199">
        <v>3</v>
      </c>
      <c r="S4121" s="199">
        <v>22</v>
      </c>
    </row>
    <row r="4122" spans="1:19">
      <c r="A4122" s="199" t="s">
        <v>4658</v>
      </c>
      <c r="B4122" s="199" t="s">
        <v>1572</v>
      </c>
      <c r="C4122" s="199">
        <v>6.5</v>
      </c>
      <c r="D4122" s="199" t="s">
        <v>4238</v>
      </c>
      <c r="E4122" s="199">
        <v>86485742</v>
      </c>
      <c r="F4122" s="199">
        <v>554104441</v>
      </c>
      <c r="G4122" s="199">
        <v>329061614</v>
      </c>
      <c r="H4122" s="199" t="s">
        <v>467</v>
      </c>
      <c r="I4122" s="199" t="s">
        <v>18496</v>
      </c>
      <c r="J4122" s="199">
        <v>27</v>
      </c>
      <c r="K4122" s="199">
        <v>0</v>
      </c>
      <c r="L4122" s="199">
        <v>2</v>
      </c>
      <c r="M4122" s="199">
        <v>1</v>
      </c>
      <c r="N4122" s="199">
        <v>0</v>
      </c>
      <c r="O4122" s="199">
        <v>2</v>
      </c>
      <c r="P4122" s="199">
        <v>11</v>
      </c>
      <c r="Q4122" s="199">
        <v>0</v>
      </c>
      <c r="R4122" s="199">
        <v>16</v>
      </c>
      <c r="S4122" s="199">
        <v>0</v>
      </c>
    </row>
    <row r="4123" spans="1:19">
      <c r="A4123" s="199" t="s">
        <v>4655</v>
      </c>
      <c r="B4123" s="199" t="s">
        <v>1572</v>
      </c>
      <c r="C4123" s="199">
        <v>4.5999999999999996</v>
      </c>
      <c r="D4123" s="199" t="s">
        <v>4238</v>
      </c>
      <c r="E4123" s="199">
        <v>13806314</v>
      </c>
      <c r="F4123" s="199">
        <v>564893910</v>
      </c>
      <c r="G4123" s="199">
        <v>47106025</v>
      </c>
      <c r="H4123" s="199" t="s">
        <v>19619</v>
      </c>
      <c r="I4123" s="199" t="s">
        <v>19779</v>
      </c>
      <c r="J4123" s="199">
        <v>13</v>
      </c>
      <c r="K4123" s="199">
        <v>22</v>
      </c>
      <c r="L4123" s="199">
        <v>1</v>
      </c>
      <c r="M4123" s="199">
        <v>0</v>
      </c>
      <c r="N4123" s="199">
        <v>0</v>
      </c>
      <c r="O4123" s="199">
        <v>1</v>
      </c>
      <c r="P4123" s="199">
        <v>1</v>
      </c>
      <c r="Q4123" s="199">
        <v>0</v>
      </c>
      <c r="R4123" s="199">
        <v>25</v>
      </c>
      <c r="S4123" s="199">
        <v>4</v>
      </c>
    </row>
    <row r="4124" spans="1:19">
      <c r="A4124" s="199" t="s">
        <v>4655</v>
      </c>
      <c r="B4124" s="199" t="s">
        <v>1572</v>
      </c>
      <c r="C4124" s="199">
        <v>4.5999999999999996</v>
      </c>
      <c r="D4124" s="199" t="s">
        <v>4238</v>
      </c>
      <c r="E4124" s="199">
        <v>13806314</v>
      </c>
      <c r="F4124" s="199">
        <v>564893910</v>
      </c>
      <c r="G4124" s="199">
        <v>47106025</v>
      </c>
      <c r="H4124" s="199" t="s">
        <v>471</v>
      </c>
      <c r="I4124" s="199" t="s">
        <v>19779</v>
      </c>
      <c r="J4124" s="199">
        <v>2</v>
      </c>
      <c r="K4124" s="199">
        <v>1</v>
      </c>
      <c r="L4124" s="199">
        <v>8</v>
      </c>
      <c r="M4124" s="199">
        <v>6</v>
      </c>
      <c r="N4124" s="199">
        <v>3</v>
      </c>
      <c r="O4124" s="199">
        <v>12</v>
      </c>
      <c r="P4124" s="199">
        <v>49</v>
      </c>
      <c r="Q4124" s="199">
        <v>44</v>
      </c>
      <c r="R4124" s="199">
        <v>123</v>
      </c>
      <c r="S4124" s="199">
        <v>0</v>
      </c>
    </row>
    <row r="4125" spans="1:19">
      <c r="A4125" s="199" t="s">
        <v>4653</v>
      </c>
      <c r="B4125" s="199" t="s">
        <v>1572</v>
      </c>
      <c r="C4125" s="199">
        <v>4.8</v>
      </c>
      <c r="D4125" s="199" t="s">
        <v>4238</v>
      </c>
      <c r="E4125" s="199">
        <v>47106025</v>
      </c>
      <c r="F4125" s="199">
        <v>501229323</v>
      </c>
      <c r="G4125" s="199">
        <v>86485742</v>
      </c>
      <c r="H4125" s="199" t="s">
        <v>19619</v>
      </c>
      <c r="I4125" s="199" t="s">
        <v>18245</v>
      </c>
      <c r="J4125" s="199">
        <v>7</v>
      </c>
      <c r="K4125" s="199">
        <v>26</v>
      </c>
      <c r="L4125" s="199">
        <v>3</v>
      </c>
      <c r="M4125" s="199">
        <v>4</v>
      </c>
      <c r="N4125" s="199">
        <v>0</v>
      </c>
      <c r="O4125" s="199">
        <v>2</v>
      </c>
      <c r="P4125" s="199">
        <v>2</v>
      </c>
      <c r="Q4125" s="199">
        <v>0</v>
      </c>
      <c r="R4125" s="199">
        <v>37</v>
      </c>
      <c r="S4125" s="199">
        <v>23</v>
      </c>
    </row>
    <row r="4126" spans="1:19">
      <c r="A4126" s="199" t="s">
        <v>4653</v>
      </c>
      <c r="B4126" s="199" t="s">
        <v>1572</v>
      </c>
      <c r="C4126" s="199">
        <v>4.8</v>
      </c>
      <c r="D4126" s="199" t="s">
        <v>4238</v>
      </c>
      <c r="E4126" s="199">
        <v>47106025</v>
      </c>
      <c r="F4126" s="199">
        <v>501229323</v>
      </c>
      <c r="G4126" s="199">
        <v>86485742</v>
      </c>
      <c r="H4126" s="199" t="s">
        <v>509</v>
      </c>
      <c r="I4126" s="199" t="s">
        <v>18245</v>
      </c>
      <c r="J4126" s="199">
        <v>1</v>
      </c>
      <c r="K4126" s="199">
        <v>2</v>
      </c>
      <c r="L4126" s="199">
        <v>39</v>
      </c>
      <c r="M4126" s="199">
        <v>6</v>
      </c>
      <c r="N4126" s="199">
        <v>1</v>
      </c>
      <c r="O4126" s="199">
        <v>16</v>
      </c>
      <c r="P4126" s="199">
        <v>76</v>
      </c>
      <c r="Q4126" s="199">
        <v>59</v>
      </c>
      <c r="R4126" s="199">
        <v>199</v>
      </c>
      <c r="S4126" s="199">
        <v>28</v>
      </c>
    </row>
    <row r="4127" spans="1:19">
      <c r="A4127" s="199" t="s">
        <v>4651</v>
      </c>
      <c r="B4127" s="199" t="s">
        <v>1572</v>
      </c>
      <c r="C4127" s="199">
        <v>4.8</v>
      </c>
      <c r="D4127" s="199" t="s">
        <v>4238</v>
      </c>
      <c r="E4127" s="199">
        <v>86485742</v>
      </c>
      <c r="F4127" s="199">
        <v>501176793</v>
      </c>
      <c r="G4127" s="199">
        <v>424093750</v>
      </c>
      <c r="H4127" s="199" t="s">
        <v>19619</v>
      </c>
      <c r="I4127" s="199" t="s">
        <v>18886</v>
      </c>
      <c r="J4127" s="199">
        <v>9</v>
      </c>
      <c r="K4127" s="199">
        <v>19</v>
      </c>
      <c r="L4127" s="199">
        <v>2</v>
      </c>
      <c r="M4127" s="199">
        <v>2</v>
      </c>
      <c r="N4127" s="199">
        <v>0</v>
      </c>
      <c r="O4127" s="199">
        <v>1</v>
      </c>
      <c r="P4127" s="199">
        <v>2</v>
      </c>
      <c r="Q4127" s="199">
        <v>0</v>
      </c>
      <c r="R4127" s="199">
        <v>26</v>
      </c>
      <c r="S4127" s="199">
        <v>23</v>
      </c>
    </row>
    <row r="4128" spans="1:19">
      <c r="A4128" s="199" t="s">
        <v>4651</v>
      </c>
      <c r="B4128" s="199" t="s">
        <v>1572</v>
      </c>
      <c r="C4128" s="199">
        <v>4.8</v>
      </c>
      <c r="D4128" s="199" t="s">
        <v>4238</v>
      </c>
      <c r="E4128" s="199">
        <v>86485742</v>
      </c>
      <c r="F4128" s="199">
        <v>501176793</v>
      </c>
      <c r="G4128" s="199">
        <v>424093750</v>
      </c>
      <c r="H4128" s="199" t="s">
        <v>518</v>
      </c>
      <c r="I4128" s="199" t="s">
        <v>18886</v>
      </c>
      <c r="J4128" s="199">
        <v>1</v>
      </c>
      <c r="K4128" s="199">
        <v>4</v>
      </c>
      <c r="L4128" s="199">
        <v>31</v>
      </c>
      <c r="M4128" s="199">
        <v>8</v>
      </c>
      <c r="N4128" s="199">
        <v>1</v>
      </c>
      <c r="O4128" s="199">
        <v>64</v>
      </c>
      <c r="P4128" s="199">
        <v>16</v>
      </c>
      <c r="Q4128" s="199">
        <v>34</v>
      </c>
      <c r="R4128" s="199">
        <v>158</v>
      </c>
      <c r="S4128" s="199">
        <v>10</v>
      </c>
    </row>
    <row r="4129" spans="1:19">
      <c r="A4129" s="199" t="s">
        <v>4648</v>
      </c>
      <c r="B4129" s="199" t="s">
        <v>1572</v>
      </c>
      <c r="C4129" s="199">
        <v>3.6</v>
      </c>
      <c r="D4129" s="199" t="s">
        <v>4238</v>
      </c>
      <c r="E4129" s="199">
        <v>107215231</v>
      </c>
      <c r="F4129" s="199">
        <v>595564177</v>
      </c>
      <c r="G4129" s="199">
        <v>564893910</v>
      </c>
      <c r="H4129" s="199" t="s">
        <v>19619</v>
      </c>
      <c r="I4129" s="199" t="s">
        <v>19792</v>
      </c>
      <c r="J4129" s="199">
        <v>11</v>
      </c>
      <c r="K4129" s="199">
        <v>0</v>
      </c>
      <c r="L4129" s="199">
        <v>6</v>
      </c>
      <c r="M4129" s="199">
        <v>3</v>
      </c>
      <c r="N4129" s="199">
        <v>0</v>
      </c>
      <c r="O4129" s="199">
        <v>9</v>
      </c>
      <c r="P4129" s="199">
        <v>0</v>
      </c>
      <c r="Q4129" s="199">
        <v>0</v>
      </c>
      <c r="R4129" s="199">
        <v>18</v>
      </c>
      <c r="S4129" s="199">
        <v>14</v>
      </c>
    </row>
    <row r="4130" spans="1:19">
      <c r="A4130" s="199" t="s">
        <v>4648</v>
      </c>
      <c r="B4130" s="199" t="s">
        <v>1572</v>
      </c>
      <c r="C4130" s="199">
        <v>3.6</v>
      </c>
      <c r="D4130" s="199" t="s">
        <v>4238</v>
      </c>
      <c r="E4130" s="199">
        <v>107215231</v>
      </c>
      <c r="F4130" s="199">
        <v>595564177</v>
      </c>
      <c r="G4130" s="199">
        <v>564893910</v>
      </c>
      <c r="H4130" s="199" t="s">
        <v>558</v>
      </c>
      <c r="I4130" s="199" t="s">
        <v>19792</v>
      </c>
      <c r="J4130" s="199">
        <v>2</v>
      </c>
      <c r="K4130" s="199">
        <v>1</v>
      </c>
      <c r="L4130" s="199">
        <v>48</v>
      </c>
      <c r="M4130" s="199">
        <v>11</v>
      </c>
      <c r="N4130" s="199">
        <v>4</v>
      </c>
      <c r="O4130" s="199">
        <v>26</v>
      </c>
      <c r="P4130" s="199">
        <v>32</v>
      </c>
      <c r="Q4130" s="199">
        <v>39</v>
      </c>
      <c r="R4130" s="199">
        <v>161</v>
      </c>
      <c r="S4130" s="199">
        <v>27</v>
      </c>
    </row>
    <row r="4131" spans="1:19">
      <c r="A4131" s="199" t="s">
        <v>4644</v>
      </c>
      <c r="B4131" s="199" t="s">
        <v>1572</v>
      </c>
      <c r="C4131" s="199">
        <v>4.0999999999999996</v>
      </c>
      <c r="D4131" s="199" t="s">
        <v>4238</v>
      </c>
      <c r="E4131" s="199">
        <v>86485742</v>
      </c>
      <c r="F4131" s="199">
        <v>501229323</v>
      </c>
      <c r="G4131" s="199">
        <v>270607977</v>
      </c>
      <c r="H4131" s="199" t="s">
        <v>19619</v>
      </c>
      <c r="I4131" s="199" t="s">
        <v>19786</v>
      </c>
      <c r="J4131" s="199">
        <v>16</v>
      </c>
      <c r="K4131" s="199">
        <v>0</v>
      </c>
      <c r="L4131" s="199">
        <v>1</v>
      </c>
      <c r="M4131" s="199">
        <v>0</v>
      </c>
      <c r="N4131" s="199">
        <v>0</v>
      </c>
      <c r="O4131" s="199">
        <v>1</v>
      </c>
      <c r="P4131" s="199">
        <v>1</v>
      </c>
      <c r="Q4131" s="199">
        <v>0</v>
      </c>
      <c r="R4131" s="199">
        <v>3</v>
      </c>
      <c r="S4131" s="199">
        <v>22</v>
      </c>
    </row>
    <row r="4132" spans="1:19">
      <c r="A4132" s="199" t="s">
        <v>4644</v>
      </c>
      <c r="B4132" s="199" t="s">
        <v>1572</v>
      </c>
      <c r="C4132" s="199">
        <v>4.0999999999999996</v>
      </c>
      <c r="D4132" s="199" t="s">
        <v>4238</v>
      </c>
      <c r="E4132" s="199">
        <v>86485742</v>
      </c>
      <c r="F4132" s="199">
        <v>501229323</v>
      </c>
      <c r="G4132" s="199">
        <v>270607977</v>
      </c>
      <c r="H4132" s="199" t="s">
        <v>587</v>
      </c>
      <c r="I4132" s="199" t="s">
        <v>19786</v>
      </c>
      <c r="J4132" s="199">
        <v>14</v>
      </c>
      <c r="K4132" s="199">
        <v>0</v>
      </c>
      <c r="L4132" s="199">
        <v>1</v>
      </c>
      <c r="M4132" s="199">
        <v>0</v>
      </c>
      <c r="N4132" s="199">
        <v>27</v>
      </c>
      <c r="O4132" s="199">
        <v>2</v>
      </c>
      <c r="P4132" s="199">
        <v>1</v>
      </c>
      <c r="Q4132" s="199">
        <v>0</v>
      </c>
      <c r="R4132" s="199">
        <v>31</v>
      </c>
      <c r="S4132" s="199">
        <v>1</v>
      </c>
    </row>
    <row r="4133" spans="1:19">
      <c r="A4133" s="199" t="s">
        <v>4642</v>
      </c>
      <c r="B4133" s="199" t="s">
        <v>1572</v>
      </c>
      <c r="C4133" s="199">
        <v>5.4</v>
      </c>
      <c r="D4133" s="199" t="s">
        <v>4238</v>
      </c>
      <c r="E4133" s="199">
        <v>65067011</v>
      </c>
      <c r="F4133" s="199">
        <v>564893910</v>
      </c>
      <c r="G4133" s="199">
        <v>270593764</v>
      </c>
      <c r="H4133" s="199" t="s">
        <v>19619</v>
      </c>
      <c r="I4133" s="199" t="s">
        <v>19786</v>
      </c>
      <c r="J4133" s="199">
        <v>16</v>
      </c>
      <c r="K4133" s="199">
        <v>0</v>
      </c>
      <c r="L4133" s="199">
        <v>1</v>
      </c>
      <c r="M4133" s="199">
        <v>0</v>
      </c>
      <c r="N4133" s="199">
        <v>0</v>
      </c>
      <c r="O4133" s="199">
        <v>1</v>
      </c>
      <c r="P4133" s="199">
        <v>1</v>
      </c>
      <c r="Q4133" s="199">
        <v>0</v>
      </c>
      <c r="R4133" s="199">
        <v>3</v>
      </c>
      <c r="S4133" s="199">
        <v>22</v>
      </c>
    </row>
    <row r="4134" spans="1:19">
      <c r="A4134" s="199" t="s">
        <v>4642</v>
      </c>
      <c r="B4134" s="199" t="s">
        <v>1572</v>
      </c>
      <c r="C4134" s="199">
        <v>5.4</v>
      </c>
      <c r="D4134" s="199" t="s">
        <v>4238</v>
      </c>
      <c r="E4134" s="199">
        <v>65067011</v>
      </c>
      <c r="F4134" s="199">
        <v>564893910</v>
      </c>
      <c r="G4134" s="199">
        <v>270593764</v>
      </c>
      <c r="H4134" s="199" t="s">
        <v>644</v>
      </c>
      <c r="I4134" s="199" t="s">
        <v>19786</v>
      </c>
      <c r="J4134" s="199">
        <v>21</v>
      </c>
      <c r="K4134" s="199">
        <v>0</v>
      </c>
      <c r="L4134" s="199">
        <v>3</v>
      </c>
      <c r="M4134" s="199">
        <v>1</v>
      </c>
      <c r="N4134" s="199">
        <v>0</v>
      </c>
      <c r="O4134" s="199">
        <v>10</v>
      </c>
      <c r="P4134" s="199">
        <v>6</v>
      </c>
      <c r="Q4134" s="199">
        <v>1</v>
      </c>
      <c r="R4134" s="199">
        <v>21</v>
      </c>
      <c r="S4134" s="199">
        <v>0</v>
      </c>
    </row>
    <row r="4135" spans="1:19">
      <c r="A4135" s="199" t="s">
        <v>4640</v>
      </c>
      <c r="B4135" s="199" t="s">
        <v>1572</v>
      </c>
      <c r="C4135" s="199">
        <v>4.0999999999999996</v>
      </c>
      <c r="D4135" s="199" t="s">
        <v>4238</v>
      </c>
      <c r="E4135" s="199">
        <v>47106025</v>
      </c>
      <c r="F4135" s="199">
        <v>595564177</v>
      </c>
      <c r="G4135" s="199">
        <v>270607977</v>
      </c>
      <c r="H4135" s="199" t="s">
        <v>19619</v>
      </c>
      <c r="I4135" s="199" t="s">
        <v>19786</v>
      </c>
      <c r="J4135" s="199">
        <v>16</v>
      </c>
      <c r="K4135" s="199">
        <v>0</v>
      </c>
      <c r="L4135" s="199">
        <v>1</v>
      </c>
      <c r="M4135" s="199">
        <v>0</v>
      </c>
      <c r="N4135" s="199">
        <v>0</v>
      </c>
      <c r="O4135" s="199">
        <v>1</v>
      </c>
      <c r="P4135" s="199">
        <v>1</v>
      </c>
      <c r="Q4135" s="199">
        <v>0</v>
      </c>
      <c r="R4135" s="199">
        <v>3</v>
      </c>
      <c r="S4135" s="199">
        <v>22</v>
      </c>
    </row>
    <row r="4136" spans="1:19">
      <c r="A4136" s="199" t="s">
        <v>4640</v>
      </c>
      <c r="B4136" s="199" t="s">
        <v>1572</v>
      </c>
      <c r="C4136" s="199">
        <v>4.0999999999999996</v>
      </c>
      <c r="D4136" s="199" t="s">
        <v>4238</v>
      </c>
      <c r="E4136" s="199">
        <v>47106025</v>
      </c>
      <c r="F4136" s="199">
        <v>595564177</v>
      </c>
      <c r="G4136" s="199">
        <v>270607977</v>
      </c>
      <c r="H4136" s="199" t="s">
        <v>649</v>
      </c>
      <c r="I4136" s="199" t="s">
        <v>19786</v>
      </c>
      <c r="J4136" s="199">
        <v>6</v>
      </c>
      <c r="K4136" s="199">
        <v>3</v>
      </c>
      <c r="L4136" s="199">
        <v>0</v>
      </c>
      <c r="M4136" s="199">
        <v>37</v>
      </c>
      <c r="N4136" s="199">
        <v>6</v>
      </c>
      <c r="O4136" s="199">
        <v>0</v>
      </c>
      <c r="P4136" s="199">
        <v>2</v>
      </c>
      <c r="Q4136" s="199">
        <v>2</v>
      </c>
      <c r="R4136" s="199">
        <v>50</v>
      </c>
      <c r="S4136" s="199">
        <v>3</v>
      </c>
    </row>
    <row r="4137" spans="1:19">
      <c r="A4137" s="199" t="s">
        <v>4636</v>
      </c>
      <c r="B4137" s="199" t="s">
        <v>1572</v>
      </c>
      <c r="C4137" s="199">
        <v>6.3</v>
      </c>
      <c r="D4137" s="199" t="s">
        <v>4238</v>
      </c>
      <c r="E4137" s="199">
        <v>86485742</v>
      </c>
      <c r="F4137" s="199">
        <v>564893910</v>
      </c>
      <c r="G4137" s="199">
        <v>424093750</v>
      </c>
      <c r="H4137" s="199" t="s">
        <v>19619</v>
      </c>
      <c r="I4137" s="199" t="s">
        <v>18886</v>
      </c>
      <c r="J4137" s="199">
        <v>9</v>
      </c>
      <c r="K4137" s="199">
        <v>19</v>
      </c>
      <c r="L4137" s="199">
        <v>2</v>
      </c>
      <c r="M4137" s="199">
        <v>2</v>
      </c>
      <c r="N4137" s="199">
        <v>0</v>
      </c>
      <c r="O4137" s="199">
        <v>1</v>
      </c>
      <c r="P4137" s="199">
        <v>2</v>
      </c>
      <c r="Q4137" s="199">
        <v>0</v>
      </c>
      <c r="R4137" s="199">
        <v>26</v>
      </c>
      <c r="S4137" s="199">
        <v>23</v>
      </c>
    </row>
    <row r="4138" spans="1:19">
      <c r="A4138" s="199" t="s">
        <v>4636</v>
      </c>
      <c r="B4138" s="199" t="s">
        <v>1572</v>
      </c>
      <c r="C4138" s="199">
        <v>6.3</v>
      </c>
      <c r="D4138" s="199" t="s">
        <v>4238</v>
      </c>
      <c r="E4138" s="199">
        <v>86485742</v>
      </c>
      <c r="F4138" s="199">
        <v>564893910</v>
      </c>
      <c r="G4138" s="199">
        <v>424093750</v>
      </c>
      <c r="H4138" s="199" t="s">
        <v>348</v>
      </c>
      <c r="I4138" s="199" t="s">
        <v>18886</v>
      </c>
      <c r="J4138" s="199">
        <v>1</v>
      </c>
      <c r="K4138" s="199">
        <v>4</v>
      </c>
      <c r="L4138" s="199">
        <v>31</v>
      </c>
      <c r="M4138" s="199">
        <v>8</v>
      </c>
      <c r="N4138" s="199">
        <v>1</v>
      </c>
      <c r="O4138" s="199">
        <v>64</v>
      </c>
      <c r="P4138" s="199">
        <v>16</v>
      </c>
      <c r="Q4138" s="199">
        <v>34</v>
      </c>
      <c r="R4138" s="199">
        <v>158</v>
      </c>
      <c r="S4138" s="199">
        <v>10</v>
      </c>
    </row>
    <row r="4139" spans="1:19">
      <c r="A4139" s="199" t="s">
        <v>4634</v>
      </c>
      <c r="B4139" s="199" t="s">
        <v>1572</v>
      </c>
      <c r="C4139" s="199">
        <v>3.6</v>
      </c>
      <c r="D4139" s="199" t="s">
        <v>4238</v>
      </c>
      <c r="E4139" s="199">
        <v>47106025</v>
      </c>
      <c r="F4139" s="199">
        <v>564893910</v>
      </c>
      <c r="G4139" s="199">
        <v>424093750</v>
      </c>
      <c r="H4139" s="199" t="s">
        <v>19619</v>
      </c>
      <c r="I4139" s="199" t="s">
        <v>18886</v>
      </c>
      <c r="J4139" s="199">
        <v>9</v>
      </c>
      <c r="K4139" s="199">
        <v>19</v>
      </c>
      <c r="L4139" s="199">
        <v>2</v>
      </c>
      <c r="M4139" s="199">
        <v>2</v>
      </c>
      <c r="N4139" s="199">
        <v>0</v>
      </c>
      <c r="O4139" s="199">
        <v>1</v>
      </c>
      <c r="P4139" s="199">
        <v>2</v>
      </c>
      <c r="Q4139" s="199">
        <v>0</v>
      </c>
      <c r="R4139" s="199">
        <v>26</v>
      </c>
      <c r="S4139" s="199">
        <v>23</v>
      </c>
    </row>
    <row r="4140" spans="1:19">
      <c r="A4140" s="199" t="s">
        <v>4634</v>
      </c>
      <c r="B4140" s="199" t="s">
        <v>1572</v>
      </c>
      <c r="C4140" s="199">
        <v>3.6</v>
      </c>
      <c r="D4140" s="199" t="s">
        <v>4238</v>
      </c>
      <c r="E4140" s="199">
        <v>47106025</v>
      </c>
      <c r="F4140" s="199">
        <v>564893910</v>
      </c>
      <c r="G4140" s="199">
        <v>424093750</v>
      </c>
      <c r="H4140" s="199" t="s">
        <v>360</v>
      </c>
      <c r="I4140" s="199" t="s">
        <v>18886</v>
      </c>
      <c r="J4140" s="199">
        <v>2</v>
      </c>
      <c r="K4140" s="199">
        <v>3</v>
      </c>
      <c r="L4140" s="199">
        <v>21</v>
      </c>
      <c r="M4140" s="199">
        <v>4</v>
      </c>
      <c r="N4140" s="199">
        <v>5</v>
      </c>
      <c r="O4140" s="199">
        <v>17</v>
      </c>
      <c r="P4140" s="199">
        <v>61</v>
      </c>
      <c r="Q4140" s="199">
        <v>31</v>
      </c>
      <c r="R4140" s="199">
        <v>142</v>
      </c>
      <c r="S4140" s="199">
        <v>5</v>
      </c>
    </row>
    <row r="4141" spans="1:19">
      <c r="A4141" s="199" t="s">
        <v>4631</v>
      </c>
      <c r="B4141" s="199" t="s">
        <v>1572</v>
      </c>
      <c r="C4141" s="199">
        <v>4.0999999999999996</v>
      </c>
      <c r="D4141" s="199" t="s">
        <v>4238</v>
      </c>
      <c r="E4141" s="199">
        <v>47106025</v>
      </c>
      <c r="F4141" s="199">
        <v>581839057</v>
      </c>
      <c r="G4141" s="199">
        <v>329061614</v>
      </c>
      <c r="H4141" s="199" t="s">
        <v>19619</v>
      </c>
      <c r="I4141" s="199" t="s">
        <v>18496</v>
      </c>
      <c r="J4141" s="199">
        <v>17</v>
      </c>
      <c r="K4141" s="199">
        <v>0</v>
      </c>
      <c r="L4141" s="199">
        <v>1</v>
      </c>
      <c r="M4141" s="199">
        <v>0</v>
      </c>
      <c r="N4141" s="199">
        <v>0</v>
      </c>
      <c r="O4141" s="199">
        <v>1</v>
      </c>
      <c r="P4141" s="199">
        <v>1</v>
      </c>
      <c r="Q4141" s="199">
        <v>0</v>
      </c>
      <c r="R4141" s="199">
        <v>3</v>
      </c>
      <c r="S4141" s="199">
        <v>22</v>
      </c>
    </row>
    <row r="4142" spans="1:19">
      <c r="A4142" s="199" t="s">
        <v>4631</v>
      </c>
      <c r="B4142" s="199" t="s">
        <v>1572</v>
      </c>
      <c r="C4142" s="199">
        <v>4.0999999999999996</v>
      </c>
      <c r="D4142" s="199" t="s">
        <v>4238</v>
      </c>
      <c r="E4142" s="199">
        <v>47106025</v>
      </c>
      <c r="F4142" s="199">
        <v>581839057</v>
      </c>
      <c r="G4142" s="199">
        <v>329061614</v>
      </c>
      <c r="H4142" s="199" t="s">
        <v>376</v>
      </c>
      <c r="I4142" s="199" t="s">
        <v>18496</v>
      </c>
      <c r="J4142" s="199">
        <v>34</v>
      </c>
      <c r="K4142" s="199">
        <v>0</v>
      </c>
      <c r="L4142" s="199">
        <v>5</v>
      </c>
      <c r="M4142" s="199">
        <v>0</v>
      </c>
      <c r="N4142" s="199">
        <v>0</v>
      </c>
      <c r="O4142" s="199">
        <v>0</v>
      </c>
      <c r="P4142" s="199">
        <v>0</v>
      </c>
      <c r="Q4142" s="199">
        <v>0</v>
      </c>
      <c r="R4142" s="199">
        <v>5</v>
      </c>
      <c r="S4142" s="199">
        <v>5</v>
      </c>
    </row>
    <row r="4143" spans="1:19">
      <c r="A4143" s="199" t="s">
        <v>4628</v>
      </c>
      <c r="B4143" s="199" t="s">
        <v>1572</v>
      </c>
      <c r="C4143" s="199">
        <v>5.6</v>
      </c>
      <c r="D4143" s="199" t="s">
        <v>4238</v>
      </c>
      <c r="E4143" s="199">
        <v>82960985</v>
      </c>
      <c r="F4143" s="199">
        <v>501229323</v>
      </c>
      <c r="G4143" s="199">
        <v>329061614</v>
      </c>
      <c r="H4143" s="199" t="s">
        <v>19619</v>
      </c>
      <c r="I4143" s="199" t="s">
        <v>18496</v>
      </c>
      <c r="J4143" s="199">
        <v>17</v>
      </c>
      <c r="K4143" s="199">
        <v>0</v>
      </c>
      <c r="L4143" s="199">
        <v>1</v>
      </c>
      <c r="M4143" s="199">
        <v>0</v>
      </c>
      <c r="N4143" s="199">
        <v>0</v>
      </c>
      <c r="O4143" s="199">
        <v>1</v>
      </c>
      <c r="P4143" s="199">
        <v>1</v>
      </c>
      <c r="Q4143" s="199">
        <v>0</v>
      </c>
      <c r="R4143" s="199">
        <v>3</v>
      </c>
      <c r="S4143" s="199">
        <v>22</v>
      </c>
    </row>
    <row r="4144" spans="1:19">
      <c r="A4144" s="199" t="s">
        <v>4628</v>
      </c>
      <c r="B4144" s="199" t="s">
        <v>1572</v>
      </c>
      <c r="C4144" s="199">
        <v>5.6</v>
      </c>
      <c r="D4144" s="199" t="s">
        <v>4238</v>
      </c>
      <c r="E4144" s="199">
        <v>82960985</v>
      </c>
      <c r="F4144" s="199">
        <v>501229323</v>
      </c>
      <c r="G4144" s="199">
        <v>329061614</v>
      </c>
      <c r="H4144" s="199" t="s">
        <v>401</v>
      </c>
      <c r="I4144" s="199" t="s">
        <v>18496</v>
      </c>
      <c r="J4144" s="199">
        <v>24</v>
      </c>
      <c r="K4144" s="199">
        <v>0</v>
      </c>
      <c r="L4144" s="199">
        <v>3</v>
      </c>
      <c r="M4144" s="199">
        <v>1</v>
      </c>
      <c r="N4144" s="199">
        <v>0</v>
      </c>
      <c r="O4144" s="199">
        <v>10</v>
      </c>
      <c r="P4144" s="199">
        <v>6</v>
      </c>
      <c r="Q4144" s="199">
        <v>1</v>
      </c>
      <c r="R4144" s="199">
        <v>21</v>
      </c>
      <c r="S4144" s="199">
        <v>0</v>
      </c>
    </row>
    <row r="4145" spans="1:19">
      <c r="A4145" s="199" t="s">
        <v>4625</v>
      </c>
      <c r="B4145" s="199" t="s">
        <v>1572</v>
      </c>
      <c r="C4145" s="199">
        <v>3.5</v>
      </c>
      <c r="D4145" s="199" t="s">
        <v>4238</v>
      </c>
      <c r="E4145" s="199">
        <v>66994077</v>
      </c>
      <c r="F4145" s="199">
        <v>564893910</v>
      </c>
      <c r="G4145" s="199">
        <v>501176793</v>
      </c>
      <c r="H4145" s="199" t="s">
        <v>19619</v>
      </c>
      <c r="I4145" s="199" t="s">
        <v>19782</v>
      </c>
      <c r="J4145" s="199">
        <v>13</v>
      </c>
      <c r="K4145" s="199">
        <v>22</v>
      </c>
      <c r="L4145" s="199">
        <v>2</v>
      </c>
      <c r="M4145" s="199">
        <v>3</v>
      </c>
      <c r="N4145" s="199">
        <v>0</v>
      </c>
      <c r="O4145" s="199">
        <v>1</v>
      </c>
      <c r="P4145" s="199">
        <v>0</v>
      </c>
      <c r="Q4145" s="199">
        <v>0</v>
      </c>
      <c r="R4145" s="199">
        <v>28</v>
      </c>
      <c r="S4145" s="199">
        <v>8</v>
      </c>
    </row>
    <row r="4146" spans="1:19">
      <c r="A4146" s="199" t="s">
        <v>4625</v>
      </c>
      <c r="B4146" s="199" t="s">
        <v>1572</v>
      </c>
      <c r="C4146" s="199">
        <v>3.5</v>
      </c>
      <c r="D4146" s="199" t="s">
        <v>4238</v>
      </c>
      <c r="E4146" s="199">
        <v>66994077</v>
      </c>
      <c r="F4146" s="199">
        <v>564893910</v>
      </c>
      <c r="G4146" s="199">
        <v>501176793</v>
      </c>
      <c r="H4146" s="199" t="s">
        <v>531</v>
      </c>
      <c r="I4146" s="199" t="s">
        <v>19782</v>
      </c>
      <c r="J4146" s="199">
        <v>8</v>
      </c>
      <c r="K4146" s="199">
        <v>0</v>
      </c>
      <c r="L4146" s="199">
        <v>2</v>
      </c>
      <c r="M4146" s="199">
        <v>4</v>
      </c>
      <c r="N4146" s="199">
        <v>3</v>
      </c>
      <c r="O4146" s="199">
        <v>36</v>
      </c>
      <c r="P4146" s="199">
        <v>2</v>
      </c>
      <c r="Q4146" s="199">
        <v>5</v>
      </c>
      <c r="R4146" s="199">
        <v>52</v>
      </c>
      <c r="S4146" s="199">
        <v>1</v>
      </c>
    </row>
    <row r="4147" spans="1:19">
      <c r="A4147" s="199" t="s">
        <v>4623</v>
      </c>
      <c r="B4147" s="199" t="s">
        <v>1572</v>
      </c>
      <c r="C4147" s="199">
        <v>3.2</v>
      </c>
      <c r="D4147" s="199" t="s">
        <v>4238</v>
      </c>
      <c r="E4147" s="199">
        <v>47106025</v>
      </c>
      <c r="F4147" s="199">
        <v>564893910</v>
      </c>
      <c r="G4147" s="199">
        <v>424093750</v>
      </c>
      <c r="H4147" s="199" t="s">
        <v>19619</v>
      </c>
      <c r="I4147" s="199" t="s">
        <v>18886</v>
      </c>
      <c r="J4147" s="199">
        <v>9</v>
      </c>
      <c r="K4147" s="199">
        <v>19</v>
      </c>
      <c r="L4147" s="199">
        <v>2</v>
      </c>
      <c r="M4147" s="199">
        <v>2</v>
      </c>
      <c r="N4147" s="199">
        <v>0</v>
      </c>
      <c r="O4147" s="199">
        <v>1</v>
      </c>
      <c r="P4147" s="199">
        <v>2</v>
      </c>
      <c r="Q4147" s="199">
        <v>0</v>
      </c>
      <c r="R4147" s="199">
        <v>26</v>
      </c>
      <c r="S4147" s="199">
        <v>23</v>
      </c>
    </row>
    <row r="4148" spans="1:19">
      <c r="A4148" s="199" t="s">
        <v>4623</v>
      </c>
      <c r="B4148" s="199" t="s">
        <v>1572</v>
      </c>
      <c r="C4148" s="199">
        <v>3.2</v>
      </c>
      <c r="D4148" s="199" t="s">
        <v>4238</v>
      </c>
      <c r="E4148" s="199">
        <v>47106025</v>
      </c>
      <c r="F4148" s="199">
        <v>564893910</v>
      </c>
      <c r="G4148" s="199">
        <v>424093750</v>
      </c>
      <c r="H4148" s="199" t="s">
        <v>550</v>
      </c>
      <c r="I4148" s="199" t="s">
        <v>18886</v>
      </c>
      <c r="J4148" s="199">
        <v>2</v>
      </c>
      <c r="K4148" s="199">
        <v>3</v>
      </c>
      <c r="L4148" s="199">
        <v>21</v>
      </c>
      <c r="M4148" s="199">
        <v>4</v>
      </c>
      <c r="N4148" s="199">
        <v>5</v>
      </c>
      <c r="O4148" s="199">
        <v>17</v>
      </c>
      <c r="P4148" s="199">
        <v>61</v>
      </c>
      <c r="Q4148" s="199">
        <v>31</v>
      </c>
      <c r="R4148" s="199">
        <v>142</v>
      </c>
      <c r="S4148" s="199">
        <v>5</v>
      </c>
    </row>
    <row r="4149" spans="1:19">
      <c r="A4149" s="199" t="s">
        <v>4621</v>
      </c>
      <c r="B4149" s="199" t="s">
        <v>1572</v>
      </c>
      <c r="C4149" s="199">
        <v>6</v>
      </c>
      <c r="D4149" s="199" t="s">
        <v>4238</v>
      </c>
      <c r="E4149" s="199">
        <v>66994077</v>
      </c>
      <c r="F4149" s="199">
        <v>564893910</v>
      </c>
      <c r="G4149" s="199">
        <v>424093750</v>
      </c>
      <c r="H4149" s="199" t="s">
        <v>19619</v>
      </c>
      <c r="I4149" s="199" t="s">
        <v>18886</v>
      </c>
      <c r="J4149" s="199">
        <v>9</v>
      </c>
      <c r="K4149" s="199">
        <v>19</v>
      </c>
      <c r="L4149" s="199">
        <v>2</v>
      </c>
      <c r="M4149" s="199">
        <v>2</v>
      </c>
      <c r="N4149" s="199">
        <v>0</v>
      </c>
      <c r="O4149" s="199">
        <v>1</v>
      </c>
      <c r="P4149" s="199">
        <v>2</v>
      </c>
      <c r="Q4149" s="199">
        <v>0</v>
      </c>
      <c r="R4149" s="199">
        <v>26</v>
      </c>
      <c r="S4149" s="199">
        <v>23</v>
      </c>
    </row>
    <row r="4150" spans="1:19">
      <c r="A4150" s="199" t="s">
        <v>4621</v>
      </c>
      <c r="B4150" s="199" t="s">
        <v>1572</v>
      </c>
      <c r="C4150" s="199">
        <v>6</v>
      </c>
      <c r="D4150" s="199" t="s">
        <v>4238</v>
      </c>
      <c r="E4150" s="199">
        <v>66994077</v>
      </c>
      <c r="F4150" s="199">
        <v>564893910</v>
      </c>
      <c r="G4150" s="199">
        <v>424093750</v>
      </c>
      <c r="H4150" s="199" t="s">
        <v>554</v>
      </c>
      <c r="I4150" s="199" t="s">
        <v>18886</v>
      </c>
      <c r="J4150" s="199">
        <v>3</v>
      </c>
      <c r="K4150" s="199">
        <v>4</v>
      </c>
      <c r="L4150" s="199">
        <v>3</v>
      </c>
      <c r="M4150" s="199">
        <v>32</v>
      </c>
      <c r="N4150" s="199">
        <v>32</v>
      </c>
      <c r="O4150" s="199">
        <v>34</v>
      </c>
      <c r="P4150" s="199">
        <v>9</v>
      </c>
      <c r="Q4150" s="199">
        <v>9</v>
      </c>
      <c r="R4150" s="199">
        <v>123</v>
      </c>
      <c r="S4150" s="199">
        <v>4</v>
      </c>
    </row>
    <row r="4151" spans="1:19">
      <c r="A4151" s="199" t="s">
        <v>4618</v>
      </c>
      <c r="B4151" s="199" t="s">
        <v>1572</v>
      </c>
      <c r="C4151" s="199">
        <v>4.0999999999999996</v>
      </c>
      <c r="D4151" s="199" t="s">
        <v>4238</v>
      </c>
      <c r="E4151" s="199">
        <v>47106025</v>
      </c>
      <c r="F4151" s="199">
        <v>501229323</v>
      </c>
      <c r="G4151" s="199">
        <v>329061614</v>
      </c>
      <c r="H4151" s="199" t="s">
        <v>19619</v>
      </c>
      <c r="I4151" s="199" t="s">
        <v>18496</v>
      </c>
      <c r="J4151" s="199">
        <v>17</v>
      </c>
      <c r="K4151" s="199">
        <v>0</v>
      </c>
      <c r="L4151" s="199">
        <v>1</v>
      </c>
      <c r="M4151" s="199">
        <v>0</v>
      </c>
      <c r="N4151" s="199">
        <v>0</v>
      </c>
      <c r="O4151" s="199">
        <v>1</v>
      </c>
      <c r="P4151" s="199">
        <v>1</v>
      </c>
      <c r="Q4151" s="199">
        <v>0</v>
      </c>
      <c r="R4151" s="199">
        <v>3</v>
      </c>
      <c r="S4151" s="199">
        <v>22</v>
      </c>
    </row>
    <row r="4152" spans="1:19">
      <c r="A4152" s="199" t="s">
        <v>4618</v>
      </c>
      <c r="B4152" s="199" t="s">
        <v>1572</v>
      </c>
      <c r="C4152" s="199">
        <v>4.0999999999999996</v>
      </c>
      <c r="D4152" s="199" t="s">
        <v>4238</v>
      </c>
      <c r="E4152" s="199">
        <v>47106025</v>
      </c>
      <c r="F4152" s="199">
        <v>501229323</v>
      </c>
      <c r="G4152" s="199">
        <v>329061614</v>
      </c>
      <c r="H4152" s="199" t="s">
        <v>562</v>
      </c>
      <c r="I4152" s="199" t="s">
        <v>18496</v>
      </c>
      <c r="J4152" s="199">
        <v>2</v>
      </c>
      <c r="K4152" s="199">
        <v>0</v>
      </c>
      <c r="L4152" s="199">
        <v>6</v>
      </c>
      <c r="M4152" s="199">
        <v>2</v>
      </c>
      <c r="N4152" s="199">
        <v>2</v>
      </c>
      <c r="O4152" s="199">
        <v>5</v>
      </c>
      <c r="P4152" s="199">
        <v>47</v>
      </c>
      <c r="Q4152" s="199">
        <v>13</v>
      </c>
      <c r="R4152" s="199">
        <v>75</v>
      </c>
      <c r="S4152" s="199">
        <v>0</v>
      </c>
    </row>
    <row r="4153" spans="1:19">
      <c r="A4153" s="199" t="s">
        <v>4615</v>
      </c>
      <c r="B4153" s="199" t="s">
        <v>1572</v>
      </c>
      <c r="C4153" s="199">
        <v>3.9</v>
      </c>
      <c r="D4153" s="199" t="s">
        <v>4238</v>
      </c>
      <c r="E4153" s="199">
        <v>47106025</v>
      </c>
      <c r="F4153" s="199">
        <v>564893910</v>
      </c>
      <c r="G4153" s="199">
        <v>270593764</v>
      </c>
      <c r="H4153" s="199" t="s">
        <v>19619</v>
      </c>
      <c r="I4153" s="199" t="s">
        <v>19786</v>
      </c>
      <c r="J4153" s="199">
        <v>16</v>
      </c>
      <c r="K4153" s="199">
        <v>0</v>
      </c>
      <c r="L4153" s="199">
        <v>1</v>
      </c>
      <c r="M4153" s="199">
        <v>0</v>
      </c>
      <c r="N4153" s="199">
        <v>0</v>
      </c>
      <c r="O4153" s="199">
        <v>1</v>
      </c>
      <c r="P4153" s="199">
        <v>1</v>
      </c>
      <c r="Q4153" s="199">
        <v>0</v>
      </c>
      <c r="R4153" s="199">
        <v>3</v>
      </c>
      <c r="S4153" s="199">
        <v>22</v>
      </c>
    </row>
    <row r="4154" spans="1:19">
      <c r="A4154" s="199" t="s">
        <v>4615</v>
      </c>
      <c r="B4154" s="199" t="s">
        <v>1572</v>
      </c>
      <c r="C4154" s="199">
        <v>3.9</v>
      </c>
      <c r="D4154" s="199" t="s">
        <v>4238</v>
      </c>
      <c r="E4154" s="199">
        <v>47106025</v>
      </c>
      <c r="F4154" s="199">
        <v>564893910</v>
      </c>
      <c r="G4154" s="199">
        <v>270593764</v>
      </c>
      <c r="H4154" s="199" t="s">
        <v>597</v>
      </c>
      <c r="I4154" s="199" t="s">
        <v>19786</v>
      </c>
      <c r="J4154" s="199">
        <v>3</v>
      </c>
      <c r="K4154" s="199">
        <v>0</v>
      </c>
      <c r="L4154" s="199">
        <v>5</v>
      </c>
      <c r="M4154" s="199">
        <v>2</v>
      </c>
      <c r="N4154" s="199">
        <v>0</v>
      </c>
      <c r="O4154" s="199">
        <v>5</v>
      </c>
      <c r="P4154" s="199">
        <v>33</v>
      </c>
      <c r="Q4154" s="199">
        <v>14</v>
      </c>
      <c r="R4154" s="199">
        <v>59</v>
      </c>
      <c r="S4154" s="199">
        <v>1</v>
      </c>
    </row>
    <row r="4155" spans="1:19">
      <c r="A4155" s="199" t="s">
        <v>4604</v>
      </c>
      <c r="B4155" s="199" t="s">
        <v>1572</v>
      </c>
      <c r="C4155" s="199">
        <v>3.5</v>
      </c>
      <c r="D4155" s="199" t="s">
        <v>4238</v>
      </c>
      <c r="E4155" s="199">
        <v>47106025</v>
      </c>
      <c r="F4155" s="199">
        <v>581031772</v>
      </c>
      <c r="G4155" s="199">
        <v>66994077</v>
      </c>
      <c r="H4155" s="199" t="s">
        <v>19619</v>
      </c>
      <c r="I4155" s="199" t="s">
        <v>15847</v>
      </c>
      <c r="J4155" s="199">
        <v>7</v>
      </c>
      <c r="K4155" s="199">
        <v>27</v>
      </c>
      <c r="L4155" s="199">
        <v>2</v>
      </c>
      <c r="M4155" s="199">
        <v>3</v>
      </c>
      <c r="N4155" s="199">
        <v>0</v>
      </c>
      <c r="O4155" s="199">
        <v>2</v>
      </c>
      <c r="P4155" s="199">
        <v>2</v>
      </c>
      <c r="Q4155" s="199">
        <v>0</v>
      </c>
      <c r="R4155" s="199">
        <v>36</v>
      </c>
      <c r="S4155" s="199">
        <v>20</v>
      </c>
    </row>
    <row r="4156" spans="1:19">
      <c r="A4156" s="199" t="s">
        <v>4604</v>
      </c>
      <c r="B4156" s="199" t="s">
        <v>1572</v>
      </c>
      <c r="C4156" s="199">
        <v>3.5</v>
      </c>
      <c r="D4156" s="199" t="s">
        <v>4238</v>
      </c>
      <c r="E4156" s="199">
        <v>47106025</v>
      </c>
      <c r="F4156" s="199">
        <v>581031772</v>
      </c>
      <c r="G4156" s="199">
        <v>66994077</v>
      </c>
      <c r="H4156" s="199" t="s">
        <v>567</v>
      </c>
      <c r="I4156" s="199" t="s">
        <v>15847</v>
      </c>
      <c r="J4156" s="199">
        <v>1</v>
      </c>
      <c r="K4156" s="199">
        <v>11</v>
      </c>
      <c r="L4156" s="199">
        <v>61</v>
      </c>
      <c r="M4156" s="199">
        <v>26</v>
      </c>
      <c r="N4156" s="199">
        <v>18</v>
      </c>
      <c r="O4156" s="199">
        <v>102</v>
      </c>
      <c r="P4156" s="199">
        <v>57</v>
      </c>
      <c r="Q4156" s="199">
        <v>26</v>
      </c>
      <c r="R4156" s="199">
        <v>301</v>
      </c>
      <c r="S4156" s="199">
        <v>72</v>
      </c>
    </row>
    <row r="4157" spans="1:19">
      <c r="A4157" s="199" t="s">
        <v>4601</v>
      </c>
      <c r="B4157" s="199" t="s">
        <v>1572</v>
      </c>
      <c r="C4157" s="199">
        <v>4.0999999999999996</v>
      </c>
      <c r="D4157" s="199" t="s">
        <v>4238</v>
      </c>
      <c r="E4157" s="199">
        <v>47106025</v>
      </c>
      <c r="F4157" s="199">
        <v>581031772</v>
      </c>
      <c r="G4157" s="199">
        <v>329061614</v>
      </c>
      <c r="H4157" s="199" t="s">
        <v>19619</v>
      </c>
      <c r="I4157" s="199" t="s">
        <v>18496</v>
      </c>
      <c r="J4157" s="199">
        <v>17</v>
      </c>
      <c r="K4157" s="199">
        <v>0</v>
      </c>
      <c r="L4157" s="199">
        <v>1</v>
      </c>
      <c r="M4157" s="199">
        <v>0</v>
      </c>
      <c r="N4157" s="199">
        <v>0</v>
      </c>
      <c r="O4157" s="199">
        <v>1</v>
      </c>
      <c r="P4157" s="199">
        <v>1</v>
      </c>
      <c r="Q4157" s="199">
        <v>0</v>
      </c>
      <c r="R4157" s="199">
        <v>3</v>
      </c>
      <c r="S4157" s="199">
        <v>22</v>
      </c>
    </row>
    <row r="4158" spans="1:19">
      <c r="A4158" s="199" t="s">
        <v>4601</v>
      </c>
      <c r="B4158" s="199" t="s">
        <v>1572</v>
      </c>
      <c r="C4158" s="199">
        <v>4.0999999999999996</v>
      </c>
      <c r="D4158" s="199" t="s">
        <v>4238</v>
      </c>
      <c r="E4158" s="199">
        <v>47106025</v>
      </c>
      <c r="F4158" s="199">
        <v>581031772</v>
      </c>
      <c r="G4158" s="199">
        <v>329061614</v>
      </c>
      <c r="H4158" s="199" t="s">
        <v>579</v>
      </c>
      <c r="I4158" s="199" t="s">
        <v>18496</v>
      </c>
      <c r="J4158" s="199">
        <v>18</v>
      </c>
      <c r="K4158" s="199">
        <v>1</v>
      </c>
      <c r="L4158" s="199">
        <v>0</v>
      </c>
      <c r="M4158" s="199">
        <v>1</v>
      </c>
      <c r="N4158" s="199">
        <v>1</v>
      </c>
      <c r="O4158" s="199">
        <v>21</v>
      </c>
      <c r="P4158" s="199">
        <v>0</v>
      </c>
      <c r="Q4158" s="199">
        <v>2</v>
      </c>
      <c r="R4158" s="199">
        <v>26</v>
      </c>
      <c r="S4158" s="199">
        <v>0</v>
      </c>
    </row>
    <row r="4159" spans="1:19">
      <c r="A4159" s="199" t="s">
        <v>4598</v>
      </c>
      <c r="B4159" s="199" t="s">
        <v>1572</v>
      </c>
      <c r="C4159" s="199">
        <v>2</v>
      </c>
      <c r="D4159" s="199" t="s">
        <v>4238</v>
      </c>
      <c r="E4159" s="199">
        <v>446302028</v>
      </c>
      <c r="F4159" s="199">
        <v>581031772</v>
      </c>
      <c r="G4159" s="199">
        <v>581031772</v>
      </c>
      <c r="H4159" s="199" t="s">
        <v>19619</v>
      </c>
      <c r="I4159" s="199" t="s">
        <v>19161</v>
      </c>
      <c r="J4159" s="199">
        <v>3</v>
      </c>
      <c r="K4159" s="199">
        <v>12</v>
      </c>
      <c r="L4159" s="199">
        <v>16</v>
      </c>
      <c r="M4159" s="199">
        <v>22</v>
      </c>
      <c r="N4159" s="199">
        <v>31</v>
      </c>
      <c r="O4159" s="199">
        <v>29</v>
      </c>
      <c r="P4159" s="199">
        <v>8</v>
      </c>
      <c r="Q4159" s="199">
        <v>3</v>
      </c>
      <c r="R4159" s="199">
        <v>121</v>
      </c>
      <c r="S4159" s="199">
        <v>35</v>
      </c>
    </row>
    <row r="4160" spans="1:19">
      <c r="A4160" s="199" t="s">
        <v>4598</v>
      </c>
      <c r="B4160" s="199" t="s">
        <v>1572</v>
      </c>
      <c r="C4160" s="199">
        <v>2</v>
      </c>
      <c r="D4160" s="199" t="s">
        <v>4238</v>
      </c>
      <c r="E4160" s="199">
        <v>446302028</v>
      </c>
      <c r="F4160" s="199">
        <v>581031772</v>
      </c>
      <c r="G4160" s="199">
        <v>581031772</v>
      </c>
      <c r="H4160" s="199" t="s">
        <v>341</v>
      </c>
      <c r="I4160" s="199" t="s">
        <v>19161</v>
      </c>
      <c r="J4160" s="199">
        <v>1</v>
      </c>
      <c r="K4160" s="199">
        <v>4</v>
      </c>
      <c r="L4160" s="199">
        <v>56</v>
      </c>
      <c r="M4160" s="199">
        <v>15</v>
      </c>
      <c r="N4160" s="199">
        <v>2</v>
      </c>
      <c r="O4160" s="199">
        <v>21</v>
      </c>
      <c r="P4160" s="199">
        <v>63</v>
      </c>
      <c r="Q4160" s="199">
        <v>63</v>
      </c>
      <c r="R4160" s="199">
        <v>224</v>
      </c>
      <c r="S4160" s="199">
        <v>65</v>
      </c>
    </row>
    <row r="4161" spans="1:19">
      <c r="A4161" s="199" t="s">
        <v>4596</v>
      </c>
      <c r="B4161" s="199" t="s">
        <v>1572</v>
      </c>
      <c r="C4161" s="199">
        <v>3.4</v>
      </c>
      <c r="D4161" s="199" t="s">
        <v>4238</v>
      </c>
      <c r="E4161" s="199">
        <v>76523929</v>
      </c>
      <c r="F4161" s="199">
        <v>501169672</v>
      </c>
      <c r="G4161" s="199">
        <v>233959213</v>
      </c>
      <c r="H4161" s="199" t="s">
        <v>19619</v>
      </c>
      <c r="I4161" s="199" t="s">
        <v>15843</v>
      </c>
      <c r="J4161" s="199">
        <v>16</v>
      </c>
      <c r="K4161" s="199">
        <v>0</v>
      </c>
      <c r="L4161" s="199">
        <v>1</v>
      </c>
      <c r="M4161" s="199">
        <v>0</v>
      </c>
      <c r="N4161" s="199">
        <v>0</v>
      </c>
      <c r="O4161" s="199">
        <v>1</v>
      </c>
      <c r="P4161" s="199">
        <v>1</v>
      </c>
      <c r="Q4161" s="199">
        <v>0</v>
      </c>
      <c r="R4161" s="199">
        <v>3</v>
      </c>
      <c r="S4161" s="199">
        <v>22</v>
      </c>
    </row>
    <row r="4162" spans="1:19">
      <c r="A4162" s="199" t="s">
        <v>4596</v>
      </c>
      <c r="B4162" s="199" t="s">
        <v>1572</v>
      </c>
      <c r="C4162" s="199">
        <v>3.4</v>
      </c>
      <c r="D4162" s="199" t="s">
        <v>4238</v>
      </c>
      <c r="E4162" s="199">
        <v>76523929</v>
      </c>
      <c r="F4162" s="199">
        <v>501169672</v>
      </c>
      <c r="G4162" s="199">
        <v>233959213</v>
      </c>
      <c r="H4162" s="199" t="s">
        <v>396</v>
      </c>
      <c r="I4162" s="199" t="s">
        <v>15843</v>
      </c>
      <c r="J4162" s="199">
        <v>1</v>
      </c>
      <c r="K4162" s="199">
        <v>0</v>
      </c>
      <c r="L4162" s="199">
        <v>7</v>
      </c>
      <c r="M4162" s="199">
        <v>2</v>
      </c>
      <c r="N4162" s="199">
        <v>1</v>
      </c>
      <c r="O4162" s="199">
        <v>5</v>
      </c>
      <c r="P4162" s="199">
        <v>33</v>
      </c>
      <c r="Q4162" s="199">
        <v>14</v>
      </c>
      <c r="R4162" s="199">
        <v>62</v>
      </c>
      <c r="S4162" s="199">
        <v>22</v>
      </c>
    </row>
    <row r="4163" spans="1:19">
      <c r="A4163" s="199" t="s">
        <v>4587</v>
      </c>
      <c r="B4163" s="199" t="s">
        <v>1572</v>
      </c>
      <c r="C4163" s="199">
        <v>2.2000000000000002</v>
      </c>
      <c r="D4163" s="199" t="s">
        <v>4238</v>
      </c>
      <c r="E4163" s="199">
        <v>355399272</v>
      </c>
      <c r="F4163" s="199">
        <v>581031772</v>
      </c>
      <c r="G4163" s="199">
        <v>581031772</v>
      </c>
      <c r="H4163" s="199" t="s">
        <v>19619</v>
      </c>
      <c r="I4163" s="199" t="s">
        <v>19161</v>
      </c>
      <c r="J4163" s="199">
        <v>3</v>
      </c>
      <c r="K4163" s="199">
        <v>12</v>
      </c>
      <c r="L4163" s="199">
        <v>16</v>
      </c>
      <c r="M4163" s="199">
        <v>22</v>
      </c>
      <c r="N4163" s="199">
        <v>31</v>
      </c>
      <c r="O4163" s="199">
        <v>29</v>
      </c>
      <c r="P4163" s="199">
        <v>8</v>
      </c>
      <c r="Q4163" s="199">
        <v>3</v>
      </c>
      <c r="R4163" s="199">
        <v>121</v>
      </c>
      <c r="S4163" s="199">
        <v>35</v>
      </c>
    </row>
    <row r="4164" spans="1:19">
      <c r="A4164" s="199" t="s">
        <v>4587</v>
      </c>
      <c r="B4164" s="199" t="s">
        <v>1572</v>
      </c>
      <c r="C4164" s="199">
        <v>2.2000000000000002</v>
      </c>
      <c r="D4164" s="199" t="s">
        <v>4238</v>
      </c>
      <c r="E4164" s="199">
        <v>355399272</v>
      </c>
      <c r="F4164" s="199">
        <v>581031772</v>
      </c>
      <c r="G4164" s="199">
        <v>581031772</v>
      </c>
      <c r="H4164" s="199" t="s">
        <v>341</v>
      </c>
      <c r="I4164" s="199" t="s">
        <v>19161</v>
      </c>
      <c r="J4164" s="199">
        <v>1</v>
      </c>
      <c r="K4164" s="199">
        <v>4</v>
      </c>
      <c r="L4164" s="199">
        <v>56</v>
      </c>
      <c r="M4164" s="199">
        <v>15</v>
      </c>
      <c r="N4164" s="199">
        <v>2</v>
      </c>
      <c r="O4164" s="199">
        <v>21</v>
      </c>
      <c r="P4164" s="199">
        <v>63</v>
      </c>
      <c r="Q4164" s="199">
        <v>63</v>
      </c>
      <c r="R4164" s="199">
        <v>224</v>
      </c>
      <c r="S4164" s="199">
        <v>65</v>
      </c>
    </row>
    <row r="4165" spans="1:19">
      <c r="A4165" s="199" t="s">
        <v>4583</v>
      </c>
      <c r="B4165" s="199" t="s">
        <v>1572</v>
      </c>
      <c r="C4165" s="199">
        <v>2.6</v>
      </c>
      <c r="D4165" s="199" t="s">
        <v>4238</v>
      </c>
      <c r="E4165" s="199">
        <v>53074085</v>
      </c>
      <c r="F4165" s="199">
        <v>533259294</v>
      </c>
      <c r="G4165" s="199">
        <v>233959213</v>
      </c>
      <c r="H4165" s="199" t="s">
        <v>19619</v>
      </c>
      <c r="I4165" s="199" t="s">
        <v>15843</v>
      </c>
      <c r="J4165" s="199">
        <v>16</v>
      </c>
      <c r="K4165" s="199">
        <v>0</v>
      </c>
      <c r="L4165" s="199">
        <v>1</v>
      </c>
      <c r="M4165" s="199">
        <v>0</v>
      </c>
      <c r="N4165" s="199">
        <v>0</v>
      </c>
      <c r="O4165" s="199">
        <v>1</v>
      </c>
      <c r="P4165" s="199">
        <v>1</v>
      </c>
      <c r="Q4165" s="199">
        <v>0</v>
      </c>
      <c r="R4165" s="199">
        <v>3</v>
      </c>
      <c r="S4165" s="199">
        <v>22</v>
      </c>
    </row>
    <row r="4166" spans="1:19">
      <c r="A4166" s="199" t="s">
        <v>4583</v>
      </c>
      <c r="B4166" s="199" t="s">
        <v>1572</v>
      </c>
      <c r="C4166" s="199">
        <v>2.6</v>
      </c>
      <c r="D4166" s="199" t="s">
        <v>4238</v>
      </c>
      <c r="E4166" s="199">
        <v>53074085</v>
      </c>
      <c r="F4166" s="199">
        <v>533259294</v>
      </c>
      <c r="G4166" s="199">
        <v>233959213</v>
      </c>
      <c r="H4166" s="199" t="s">
        <v>396</v>
      </c>
      <c r="I4166" s="199" t="s">
        <v>15843</v>
      </c>
      <c r="J4166" s="199">
        <v>1</v>
      </c>
      <c r="K4166" s="199">
        <v>0</v>
      </c>
      <c r="L4166" s="199">
        <v>7</v>
      </c>
      <c r="M4166" s="199">
        <v>2</v>
      </c>
      <c r="N4166" s="199">
        <v>1</v>
      </c>
      <c r="O4166" s="199">
        <v>5</v>
      </c>
      <c r="P4166" s="199">
        <v>33</v>
      </c>
      <c r="Q4166" s="199">
        <v>14</v>
      </c>
      <c r="R4166" s="199">
        <v>62</v>
      </c>
      <c r="S4166" s="199">
        <v>22</v>
      </c>
    </row>
    <row r="4167" spans="1:19">
      <c r="A4167" s="199" t="s">
        <v>4575</v>
      </c>
      <c r="B4167" s="199" t="s">
        <v>1572</v>
      </c>
      <c r="C4167" s="199">
        <v>4.8</v>
      </c>
      <c r="D4167" s="199" t="s">
        <v>4238</v>
      </c>
      <c r="E4167" s="199">
        <v>27083932</v>
      </c>
      <c r="F4167" s="199">
        <v>581031772</v>
      </c>
      <c r="G4167" s="199">
        <v>581031772</v>
      </c>
      <c r="H4167" s="199" t="s">
        <v>19619</v>
      </c>
      <c r="I4167" s="199" t="s">
        <v>19161</v>
      </c>
      <c r="J4167" s="199">
        <v>3</v>
      </c>
      <c r="K4167" s="199">
        <v>12</v>
      </c>
      <c r="L4167" s="199">
        <v>16</v>
      </c>
      <c r="M4167" s="199">
        <v>22</v>
      </c>
      <c r="N4167" s="199">
        <v>31</v>
      </c>
      <c r="O4167" s="199">
        <v>29</v>
      </c>
      <c r="P4167" s="199">
        <v>8</v>
      </c>
      <c r="Q4167" s="199">
        <v>3</v>
      </c>
      <c r="R4167" s="199">
        <v>121</v>
      </c>
      <c r="S4167" s="199">
        <v>35</v>
      </c>
    </row>
    <row r="4168" spans="1:19">
      <c r="A4168" s="199" t="s">
        <v>4575</v>
      </c>
      <c r="B4168" s="199" t="s">
        <v>1572</v>
      </c>
      <c r="C4168" s="199">
        <v>4.8</v>
      </c>
      <c r="D4168" s="199" t="s">
        <v>4238</v>
      </c>
      <c r="E4168" s="199">
        <v>27083932</v>
      </c>
      <c r="F4168" s="199">
        <v>581031772</v>
      </c>
      <c r="G4168" s="199">
        <v>581031772</v>
      </c>
      <c r="H4168" s="199" t="s">
        <v>341</v>
      </c>
      <c r="I4168" s="199" t="s">
        <v>19161</v>
      </c>
      <c r="J4168" s="199">
        <v>1</v>
      </c>
      <c r="K4168" s="199">
        <v>4</v>
      </c>
      <c r="L4168" s="199">
        <v>56</v>
      </c>
      <c r="M4168" s="199">
        <v>15</v>
      </c>
      <c r="N4168" s="199">
        <v>2</v>
      </c>
      <c r="O4168" s="199">
        <v>21</v>
      </c>
      <c r="P4168" s="199">
        <v>63</v>
      </c>
      <c r="Q4168" s="199">
        <v>63</v>
      </c>
      <c r="R4168" s="199">
        <v>224</v>
      </c>
      <c r="S4168" s="199">
        <v>65</v>
      </c>
    </row>
    <row r="4169" spans="1:19">
      <c r="A4169" s="199" t="s">
        <v>4571</v>
      </c>
      <c r="B4169" s="199" t="s">
        <v>1572</v>
      </c>
      <c r="C4169" s="199">
        <v>4.5</v>
      </c>
      <c r="D4169" s="199" t="s">
        <v>4238</v>
      </c>
      <c r="E4169" s="199">
        <v>559864274</v>
      </c>
      <c r="F4169" s="199">
        <v>586102229</v>
      </c>
      <c r="G4169" s="199">
        <v>580199509</v>
      </c>
      <c r="H4169" s="199" t="s">
        <v>19619</v>
      </c>
      <c r="I4169" s="199" t="s">
        <v>19791</v>
      </c>
      <c r="J4169" s="199">
        <v>2</v>
      </c>
      <c r="K4169" s="199">
        <v>0</v>
      </c>
      <c r="L4169" s="199">
        <v>20</v>
      </c>
      <c r="M4169" s="199">
        <v>2</v>
      </c>
      <c r="N4169" s="199">
        <v>3</v>
      </c>
      <c r="O4169" s="199">
        <v>29</v>
      </c>
      <c r="P4169" s="199">
        <v>6</v>
      </c>
      <c r="Q4169" s="199">
        <v>1</v>
      </c>
      <c r="R4169" s="199">
        <v>61</v>
      </c>
      <c r="S4169" s="199">
        <v>71</v>
      </c>
    </row>
    <row r="4170" spans="1:19">
      <c r="A4170" s="199" t="s">
        <v>4571</v>
      </c>
      <c r="B4170" s="199" t="s">
        <v>1572</v>
      </c>
      <c r="C4170" s="199">
        <v>4.5</v>
      </c>
      <c r="D4170" s="199" t="s">
        <v>4238</v>
      </c>
      <c r="E4170" s="199">
        <v>559864274</v>
      </c>
      <c r="F4170" s="199">
        <v>586102229</v>
      </c>
      <c r="G4170" s="199">
        <v>580199509</v>
      </c>
      <c r="H4170" s="199" t="s">
        <v>341</v>
      </c>
      <c r="I4170" s="199" t="s">
        <v>19791</v>
      </c>
      <c r="J4170" s="199">
        <v>9</v>
      </c>
      <c r="K4170" s="199">
        <v>0</v>
      </c>
      <c r="L4170" s="199">
        <v>13</v>
      </c>
      <c r="M4170" s="199">
        <v>2</v>
      </c>
      <c r="N4170" s="199">
        <v>3</v>
      </c>
      <c r="O4170" s="199">
        <v>12</v>
      </c>
      <c r="P4170" s="199">
        <v>2</v>
      </c>
      <c r="Q4170" s="199">
        <v>1</v>
      </c>
      <c r="R4170" s="199">
        <v>33</v>
      </c>
      <c r="S4170" s="199">
        <v>4</v>
      </c>
    </row>
    <row r="4171" spans="1:19">
      <c r="A4171" s="199" t="s">
        <v>4565</v>
      </c>
      <c r="B4171" s="199" t="s">
        <v>1572</v>
      </c>
      <c r="C4171" s="199">
        <v>6.6</v>
      </c>
      <c r="D4171" s="199" t="s">
        <v>4238</v>
      </c>
      <c r="E4171" s="199">
        <v>47106025</v>
      </c>
      <c r="F4171" s="199">
        <v>501229323</v>
      </c>
      <c r="G4171" s="199">
        <v>329061614</v>
      </c>
      <c r="H4171" s="199" t="s">
        <v>19619</v>
      </c>
      <c r="I4171" s="199" t="s">
        <v>18496</v>
      </c>
      <c r="J4171" s="199">
        <v>17</v>
      </c>
      <c r="K4171" s="199">
        <v>0</v>
      </c>
      <c r="L4171" s="199">
        <v>1</v>
      </c>
      <c r="M4171" s="199">
        <v>0</v>
      </c>
      <c r="N4171" s="199">
        <v>0</v>
      </c>
      <c r="O4171" s="199">
        <v>1</v>
      </c>
      <c r="P4171" s="199">
        <v>1</v>
      </c>
      <c r="Q4171" s="199">
        <v>0</v>
      </c>
      <c r="R4171" s="199">
        <v>3</v>
      </c>
      <c r="S4171" s="199">
        <v>22</v>
      </c>
    </row>
    <row r="4172" spans="1:19">
      <c r="A4172" s="199" t="s">
        <v>4565</v>
      </c>
      <c r="B4172" s="199" t="s">
        <v>1572</v>
      </c>
      <c r="C4172" s="199">
        <v>6.6</v>
      </c>
      <c r="D4172" s="199" t="s">
        <v>4238</v>
      </c>
      <c r="E4172" s="199">
        <v>47106025</v>
      </c>
      <c r="F4172" s="199">
        <v>501229323</v>
      </c>
      <c r="G4172" s="199">
        <v>329061614</v>
      </c>
      <c r="H4172" s="199" t="s">
        <v>391</v>
      </c>
      <c r="I4172" s="199" t="s">
        <v>18496</v>
      </c>
      <c r="J4172" s="199">
        <v>4</v>
      </c>
      <c r="K4172" s="199">
        <v>0</v>
      </c>
      <c r="L4172" s="199">
        <v>5</v>
      </c>
      <c r="M4172" s="199">
        <v>4</v>
      </c>
      <c r="N4172" s="199">
        <v>0</v>
      </c>
      <c r="O4172" s="199">
        <v>14</v>
      </c>
      <c r="P4172" s="199">
        <v>15</v>
      </c>
      <c r="Q4172" s="199">
        <v>11</v>
      </c>
      <c r="R4172" s="199">
        <v>49</v>
      </c>
      <c r="S4172" s="199">
        <v>2</v>
      </c>
    </row>
    <row r="4173" spans="1:19">
      <c r="A4173" s="199" t="s">
        <v>4563</v>
      </c>
      <c r="B4173" s="199" t="s">
        <v>1572</v>
      </c>
      <c r="C4173" s="199">
        <v>6.6</v>
      </c>
      <c r="D4173" s="199" t="s">
        <v>4238</v>
      </c>
      <c r="E4173" s="199">
        <v>47106025</v>
      </c>
      <c r="F4173" s="199">
        <v>501229323</v>
      </c>
      <c r="G4173" s="199">
        <v>86485742</v>
      </c>
      <c r="H4173" s="199" t="s">
        <v>19619</v>
      </c>
      <c r="I4173" s="199" t="s">
        <v>18245</v>
      </c>
      <c r="J4173" s="199">
        <v>7</v>
      </c>
      <c r="K4173" s="199">
        <v>26</v>
      </c>
      <c r="L4173" s="199">
        <v>3</v>
      </c>
      <c r="M4173" s="199">
        <v>4</v>
      </c>
      <c r="N4173" s="199">
        <v>0</v>
      </c>
      <c r="O4173" s="199">
        <v>2</v>
      </c>
      <c r="P4173" s="199">
        <v>2</v>
      </c>
      <c r="Q4173" s="199">
        <v>0</v>
      </c>
      <c r="R4173" s="199">
        <v>37</v>
      </c>
      <c r="S4173" s="199">
        <v>23</v>
      </c>
    </row>
    <row r="4174" spans="1:19">
      <c r="A4174" s="199" t="s">
        <v>4563</v>
      </c>
      <c r="B4174" s="199" t="s">
        <v>1572</v>
      </c>
      <c r="C4174" s="199">
        <v>6.6</v>
      </c>
      <c r="D4174" s="199" t="s">
        <v>4238</v>
      </c>
      <c r="E4174" s="199">
        <v>47106025</v>
      </c>
      <c r="F4174" s="199">
        <v>501229323</v>
      </c>
      <c r="G4174" s="199">
        <v>86485742</v>
      </c>
      <c r="H4174" s="199" t="s">
        <v>426</v>
      </c>
      <c r="I4174" s="199" t="s">
        <v>18245</v>
      </c>
      <c r="J4174" s="199">
        <v>1</v>
      </c>
      <c r="K4174" s="199">
        <v>2</v>
      </c>
      <c r="L4174" s="199">
        <v>39</v>
      </c>
      <c r="M4174" s="199">
        <v>6</v>
      </c>
      <c r="N4174" s="199">
        <v>1</v>
      </c>
      <c r="O4174" s="199">
        <v>16</v>
      </c>
      <c r="P4174" s="199">
        <v>76</v>
      </c>
      <c r="Q4174" s="199">
        <v>59</v>
      </c>
      <c r="R4174" s="199">
        <v>199</v>
      </c>
      <c r="S4174" s="199">
        <v>28</v>
      </c>
    </row>
    <row r="4175" spans="1:19">
      <c r="A4175" s="199" t="s">
        <v>4560</v>
      </c>
      <c r="B4175" s="199" t="s">
        <v>1572</v>
      </c>
      <c r="C4175" s="199">
        <v>5.0999999999999996</v>
      </c>
      <c r="D4175" s="199" t="s">
        <v>4238</v>
      </c>
      <c r="E4175" s="199">
        <v>86485742</v>
      </c>
      <c r="F4175" s="199">
        <v>564893910</v>
      </c>
      <c r="G4175" s="199">
        <v>424093750</v>
      </c>
      <c r="H4175" s="199" t="s">
        <v>19619</v>
      </c>
      <c r="I4175" s="199" t="s">
        <v>18886</v>
      </c>
      <c r="J4175" s="199">
        <v>9</v>
      </c>
      <c r="K4175" s="199">
        <v>19</v>
      </c>
      <c r="L4175" s="199">
        <v>2</v>
      </c>
      <c r="M4175" s="199">
        <v>2</v>
      </c>
      <c r="N4175" s="199">
        <v>0</v>
      </c>
      <c r="O4175" s="199">
        <v>1</v>
      </c>
      <c r="P4175" s="199">
        <v>2</v>
      </c>
      <c r="Q4175" s="199">
        <v>0</v>
      </c>
      <c r="R4175" s="199">
        <v>26</v>
      </c>
      <c r="S4175" s="199">
        <v>23</v>
      </c>
    </row>
    <row r="4176" spans="1:19">
      <c r="A4176" s="199" t="s">
        <v>4560</v>
      </c>
      <c r="B4176" s="199" t="s">
        <v>1572</v>
      </c>
      <c r="C4176" s="199">
        <v>5.0999999999999996</v>
      </c>
      <c r="D4176" s="199" t="s">
        <v>4238</v>
      </c>
      <c r="E4176" s="199">
        <v>86485742</v>
      </c>
      <c r="F4176" s="199">
        <v>564893910</v>
      </c>
      <c r="G4176" s="199">
        <v>424093750</v>
      </c>
      <c r="H4176" s="199" t="s">
        <v>445</v>
      </c>
      <c r="I4176" s="199" t="s">
        <v>18886</v>
      </c>
      <c r="J4176" s="199">
        <v>1</v>
      </c>
      <c r="K4176" s="199">
        <v>4</v>
      </c>
      <c r="L4176" s="199">
        <v>31</v>
      </c>
      <c r="M4176" s="199">
        <v>8</v>
      </c>
      <c r="N4176" s="199">
        <v>1</v>
      </c>
      <c r="O4176" s="199">
        <v>64</v>
      </c>
      <c r="P4176" s="199">
        <v>16</v>
      </c>
      <c r="Q4176" s="199">
        <v>34</v>
      </c>
      <c r="R4176" s="199">
        <v>158</v>
      </c>
      <c r="S4176" s="199">
        <v>10</v>
      </c>
    </row>
    <row r="4177" spans="1:19">
      <c r="A4177" s="199" t="s">
        <v>4558</v>
      </c>
      <c r="B4177" s="199" t="s">
        <v>1572</v>
      </c>
      <c r="C4177" s="199">
        <v>3.4</v>
      </c>
      <c r="D4177" s="199" t="s">
        <v>4238</v>
      </c>
      <c r="E4177" s="199">
        <v>47106025</v>
      </c>
      <c r="F4177" s="199">
        <v>554104441</v>
      </c>
      <c r="G4177" s="199">
        <v>270593764</v>
      </c>
      <c r="H4177" s="199" t="s">
        <v>19619</v>
      </c>
      <c r="I4177" s="199" t="s">
        <v>19786</v>
      </c>
      <c r="J4177" s="199">
        <v>16</v>
      </c>
      <c r="K4177" s="199">
        <v>0</v>
      </c>
      <c r="L4177" s="199">
        <v>1</v>
      </c>
      <c r="M4177" s="199">
        <v>0</v>
      </c>
      <c r="N4177" s="199">
        <v>0</v>
      </c>
      <c r="O4177" s="199">
        <v>1</v>
      </c>
      <c r="P4177" s="199">
        <v>1</v>
      </c>
      <c r="Q4177" s="199">
        <v>0</v>
      </c>
      <c r="R4177" s="199">
        <v>3</v>
      </c>
      <c r="S4177" s="199">
        <v>22</v>
      </c>
    </row>
    <row r="4178" spans="1:19">
      <c r="A4178" s="199" t="s">
        <v>4558</v>
      </c>
      <c r="B4178" s="199" t="s">
        <v>1572</v>
      </c>
      <c r="C4178" s="199">
        <v>3.4</v>
      </c>
      <c r="D4178" s="199" t="s">
        <v>4238</v>
      </c>
      <c r="E4178" s="199">
        <v>47106025</v>
      </c>
      <c r="F4178" s="199">
        <v>554104441</v>
      </c>
      <c r="G4178" s="199">
        <v>270593764</v>
      </c>
      <c r="H4178" s="199" t="s">
        <v>455</v>
      </c>
      <c r="I4178" s="199" t="s">
        <v>19786</v>
      </c>
      <c r="J4178" s="199">
        <v>5</v>
      </c>
      <c r="K4178" s="199">
        <v>0</v>
      </c>
      <c r="L4178" s="199">
        <v>14</v>
      </c>
      <c r="M4178" s="199">
        <v>2</v>
      </c>
      <c r="N4178" s="199">
        <v>3</v>
      </c>
      <c r="O4178" s="199">
        <v>6</v>
      </c>
      <c r="P4178" s="199">
        <v>18</v>
      </c>
      <c r="Q4178" s="199">
        <v>15</v>
      </c>
      <c r="R4178" s="199">
        <v>58</v>
      </c>
      <c r="S4178" s="199">
        <v>0</v>
      </c>
    </row>
    <row r="4179" spans="1:19">
      <c r="A4179" s="199" t="s">
        <v>4555</v>
      </c>
      <c r="B4179" s="199" t="s">
        <v>1572</v>
      </c>
      <c r="C4179" s="199">
        <v>6.5</v>
      </c>
      <c r="D4179" s="199" t="s">
        <v>4238</v>
      </c>
      <c r="E4179" s="199">
        <v>47106025</v>
      </c>
      <c r="F4179" s="199">
        <v>501229323</v>
      </c>
      <c r="G4179" s="199">
        <v>66994077</v>
      </c>
      <c r="H4179" s="199" t="s">
        <v>19619</v>
      </c>
      <c r="I4179" s="199" t="s">
        <v>15847</v>
      </c>
      <c r="J4179" s="199">
        <v>7</v>
      </c>
      <c r="K4179" s="199">
        <v>27</v>
      </c>
      <c r="L4179" s="199">
        <v>2</v>
      </c>
      <c r="M4179" s="199">
        <v>3</v>
      </c>
      <c r="N4179" s="199">
        <v>0</v>
      </c>
      <c r="O4179" s="199">
        <v>2</v>
      </c>
      <c r="P4179" s="199">
        <v>2</v>
      </c>
      <c r="Q4179" s="199">
        <v>0</v>
      </c>
      <c r="R4179" s="199">
        <v>36</v>
      </c>
      <c r="S4179" s="199">
        <v>20</v>
      </c>
    </row>
    <row r="4180" spans="1:19">
      <c r="A4180" s="199" t="s">
        <v>4555</v>
      </c>
      <c r="B4180" s="199" t="s">
        <v>1572</v>
      </c>
      <c r="C4180" s="199">
        <v>6.5</v>
      </c>
      <c r="D4180" s="199" t="s">
        <v>4238</v>
      </c>
      <c r="E4180" s="199">
        <v>47106025</v>
      </c>
      <c r="F4180" s="199">
        <v>501229323</v>
      </c>
      <c r="G4180" s="199">
        <v>66994077</v>
      </c>
      <c r="H4180" s="199" t="s">
        <v>459</v>
      </c>
      <c r="I4180" s="199" t="s">
        <v>15847</v>
      </c>
      <c r="J4180" s="199">
        <v>5</v>
      </c>
      <c r="K4180" s="199">
        <v>12</v>
      </c>
      <c r="L4180" s="199">
        <v>1</v>
      </c>
      <c r="M4180" s="199">
        <v>32</v>
      </c>
      <c r="N4180" s="199">
        <v>4</v>
      </c>
      <c r="O4180" s="199">
        <v>1</v>
      </c>
      <c r="P4180" s="199">
        <v>0</v>
      </c>
      <c r="Q4180" s="199">
        <v>2</v>
      </c>
      <c r="R4180" s="199">
        <v>52</v>
      </c>
      <c r="S4180" s="199">
        <v>22</v>
      </c>
    </row>
    <row r="4181" spans="1:19">
      <c r="A4181" s="199" t="s">
        <v>4552</v>
      </c>
      <c r="B4181" s="199" t="s">
        <v>1572</v>
      </c>
      <c r="C4181" s="199">
        <v>3.9</v>
      </c>
      <c r="D4181" s="199" t="s">
        <v>4238</v>
      </c>
      <c r="E4181" s="199">
        <v>47106025</v>
      </c>
      <c r="F4181" s="199">
        <v>329061614</v>
      </c>
      <c r="G4181" s="199">
        <v>86485742</v>
      </c>
      <c r="H4181" s="199" t="s">
        <v>19619</v>
      </c>
      <c r="I4181" s="199" t="s">
        <v>18245</v>
      </c>
      <c r="J4181" s="199">
        <v>7</v>
      </c>
      <c r="K4181" s="199">
        <v>26</v>
      </c>
      <c r="L4181" s="199">
        <v>3</v>
      </c>
      <c r="M4181" s="199">
        <v>4</v>
      </c>
      <c r="N4181" s="199">
        <v>0</v>
      </c>
      <c r="O4181" s="199">
        <v>2</v>
      </c>
      <c r="P4181" s="199">
        <v>2</v>
      </c>
      <c r="Q4181" s="199">
        <v>0</v>
      </c>
      <c r="R4181" s="199">
        <v>37</v>
      </c>
      <c r="S4181" s="199">
        <v>23</v>
      </c>
    </row>
    <row r="4182" spans="1:19">
      <c r="A4182" s="199" t="s">
        <v>4552</v>
      </c>
      <c r="B4182" s="199" t="s">
        <v>1572</v>
      </c>
      <c r="C4182" s="199">
        <v>3.9</v>
      </c>
      <c r="D4182" s="199" t="s">
        <v>4238</v>
      </c>
      <c r="E4182" s="199">
        <v>47106025</v>
      </c>
      <c r="F4182" s="199">
        <v>329061614</v>
      </c>
      <c r="G4182" s="199">
        <v>86485742</v>
      </c>
      <c r="H4182" s="199" t="s">
        <v>509</v>
      </c>
      <c r="I4182" s="199" t="s">
        <v>18245</v>
      </c>
      <c r="J4182" s="199">
        <v>1</v>
      </c>
      <c r="K4182" s="199">
        <v>2</v>
      </c>
      <c r="L4182" s="199">
        <v>39</v>
      </c>
      <c r="M4182" s="199">
        <v>6</v>
      </c>
      <c r="N4182" s="199">
        <v>1</v>
      </c>
      <c r="O4182" s="199">
        <v>16</v>
      </c>
      <c r="P4182" s="199">
        <v>76</v>
      </c>
      <c r="Q4182" s="199">
        <v>59</v>
      </c>
      <c r="R4182" s="199">
        <v>199</v>
      </c>
      <c r="S4182" s="199">
        <v>28</v>
      </c>
    </row>
    <row r="4183" spans="1:19">
      <c r="A4183" s="199" t="s">
        <v>4550</v>
      </c>
      <c r="B4183" s="199" t="s">
        <v>1572</v>
      </c>
      <c r="C4183" s="199">
        <v>3.9</v>
      </c>
      <c r="D4183" s="199" t="s">
        <v>4238</v>
      </c>
      <c r="E4183" s="199">
        <v>47106025</v>
      </c>
      <c r="F4183" s="199">
        <v>501229323</v>
      </c>
      <c r="G4183" s="199">
        <v>329061614</v>
      </c>
      <c r="H4183" s="199" t="s">
        <v>19619</v>
      </c>
      <c r="I4183" s="199" t="s">
        <v>18496</v>
      </c>
      <c r="J4183" s="199">
        <v>17</v>
      </c>
      <c r="K4183" s="199">
        <v>0</v>
      </c>
      <c r="L4183" s="199">
        <v>1</v>
      </c>
      <c r="M4183" s="199">
        <v>0</v>
      </c>
      <c r="N4183" s="199">
        <v>0</v>
      </c>
      <c r="O4183" s="199">
        <v>1</v>
      </c>
      <c r="P4183" s="199">
        <v>1</v>
      </c>
      <c r="Q4183" s="199">
        <v>0</v>
      </c>
      <c r="R4183" s="199">
        <v>3</v>
      </c>
      <c r="S4183" s="199">
        <v>22</v>
      </c>
    </row>
    <row r="4184" spans="1:19">
      <c r="A4184" s="199" t="s">
        <v>4550</v>
      </c>
      <c r="B4184" s="199" t="s">
        <v>1572</v>
      </c>
      <c r="C4184" s="199">
        <v>3.9</v>
      </c>
      <c r="D4184" s="199" t="s">
        <v>4238</v>
      </c>
      <c r="E4184" s="199">
        <v>47106025</v>
      </c>
      <c r="F4184" s="199">
        <v>501229323</v>
      </c>
      <c r="G4184" s="199">
        <v>329061614</v>
      </c>
      <c r="H4184" s="199" t="s">
        <v>376</v>
      </c>
      <c r="I4184" s="199" t="s">
        <v>18496</v>
      </c>
      <c r="J4184" s="199">
        <v>34</v>
      </c>
      <c r="K4184" s="199">
        <v>0</v>
      </c>
      <c r="L4184" s="199">
        <v>5</v>
      </c>
      <c r="M4184" s="199">
        <v>0</v>
      </c>
      <c r="N4184" s="199">
        <v>0</v>
      </c>
      <c r="O4184" s="199">
        <v>0</v>
      </c>
      <c r="P4184" s="199">
        <v>0</v>
      </c>
      <c r="Q4184" s="199">
        <v>0</v>
      </c>
      <c r="R4184" s="199">
        <v>5</v>
      </c>
      <c r="S4184" s="199">
        <v>5</v>
      </c>
    </row>
    <row r="4185" spans="1:19">
      <c r="A4185" s="199" t="s">
        <v>4548</v>
      </c>
      <c r="B4185" s="199" t="s">
        <v>1572</v>
      </c>
      <c r="C4185" s="199">
        <v>2.2999999999999998</v>
      </c>
      <c r="D4185" s="199" t="s">
        <v>4238</v>
      </c>
      <c r="E4185" s="199">
        <v>47106025</v>
      </c>
      <c r="F4185" s="199">
        <v>595564177</v>
      </c>
      <c r="G4185" s="199">
        <v>424093750</v>
      </c>
      <c r="H4185" s="199" t="s">
        <v>19619</v>
      </c>
      <c r="I4185" s="199" t="s">
        <v>18886</v>
      </c>
      <c r="J4185" s="199">
        <v>9</v>
      </c>
      <c r="K4185" s="199">
        <v>19</v>
      </c>
      <c r="L4185" s="199">
        <v>2</v>
      </c>
      <c r="M4185" s="199">
        <v>2</v>
      </c>
      <c r="N4185" s="199">
        <v>0</v>
      </c>
      <c r="O4185" s="199">
        <v>1</v>
      </c>
      <c r="P4185" s="199">
        <v>2</v>
      </c>
      <c r="Q4185" s="199">
        <v>0</v>
      </c>
      <c r="R4185" s="199">
        <v>26</v>
      </c>
      <c r="S4185" s="199">
        <v>23</v>
      </c>
    </row>
    <row r="4186" spans="1:19">
      <c r="A4186" s="199" t="s">
        <v>4548</v>
      </c>
      <c r="B4186" s="199" t="s">
        <v>1572</v>
      </c>
      <c r="C4186" s="199">
        <v>2.2999999999999998</v>
      </c>
      <c r="D4186" s="199" t="s">
        <v>4238</v>
      </c>
      <c r="E4186" s="199">
        <v>47106025</v>
      </c>
      <c r="F4186" s="199">
        <v>595564177</v>
      </c>
      <c r="G4186" s="199">
        <v>424093750</v>
      </c>
      <c r="H4186" s="199" t="s">
        <v>445</v>
      </c>
      <c r="I4186" s="199" t="s">
        <v>18886</v>
      </c>
      <c r="J4186" s="199">
        <v>1</v>
      </c>
      <c r="K4186" s="199">
        <v>4</v>
      </c>
      <c r="L4186" s="199">
        <v>31</v>
      </c>
      <c r="M4186" s="199">
        <v>8</v>
      </c>
      <c r="N4186" s="199">
        <v>1</v>
      </c>
      <c r="O4186" s="199">
        <v>64</v>
      </c>
      <c r="P4186" s="199">
        <v>16</v>
      </c>
      <c r="Q4186" s="199">
        <v>34</v>
      </c>
      <c r="R4186" s="199">
        <v>158</v>
      </c>
      <c r="S4186" s="199">
        <v>10</v>
      </c>
    </row>
    <row r="4187" spans="1:19">
      <c r="A4187" s="199" t="s">
        <v>4545</v>
      </c>
      <c r="B4187" s="199" t="s">
        <v>1572</v>
      </c>
      <c r="C4187" s="199">
        <v>1.8</v>
      </c>
      <c r="D4187" s="199" t="s">
        <v>4238</v>
      </c>
      <c r="E4187" s="199">
        <v>86485742</v>
      </c>
      <c r="F4187" s="199">
        <v>581031772</v>
      </c>
      <c r="G4187" s="199">
        <v>554104441</v>
      </c>
      <c r="H4187" s="199" t="s">
        <v>19619</v>
      </c>
      <c r="I4187" s="199" t="s">
        <v>19790</v>
      </c>
      <c r="J4187" s="199">
        <v>5</v>
      </c>
      <c r="K4187" s="199">
        <v>23</v>
      </c>
      <c r="L4187" s="199">
        <v>3</v>
      </c>
      <c r="M4187" s="199">
        <v>38</v>
      </c>
      <c r="N4187" s="199">
        <v>0</v>
      </c>
      <c r="O4187" s="199">
        <v>3</v>
      </c>
      <c r="P4187" s="199">
        <v>3</v>
      </c>
      <c r="Q4187" s="199">
        <v>3</v>
      </c>
      <c r="R4187" s="199">
        <v>73</v>
      </c>
      <c r="S4187" s="199">
        <v>16</v>
      </c>
    </row>
    <row r="4188" spans="1:19">
      <c r="A4188" s="199" t="s">
        <v>4545</v>
      </c>
      <c r="B4188" s="199" t="s">
        <v>1572</v>
      </c>
      <c r="C4188" s="199">
        <v>1.8</v>
      </c>
      <c r="D4188" s="199" t="s">
        <v>4238</v>
      </c>
      <c r="E4188" s="199">
        <v>86485742</v>
      </c>
      <c r="F4188" s="199">
        <v>581031772</v>
      </c>
      <c r="G4188" s="199">
        <v>554104441</v>
      </c>
      <c r="H4188" s="199" t="s">
        <v>455</v>
      </c>
      <c r="I4188" s="199" t="s">
        <v>19790</v>
      </c>
      <c r="J4188" s="199">
        <v>7</v>
      </c>
      <c r="K4188" s="199">
        <v>11</v>
      </c>
      <c r="L4188" s="199">
        <v>8</v>
      </c>
      <c r="M4188" s="199">
        <v>6</v>
      </c>
      <c r="N4188" s="199">
        <v>8</v>
      </c>
      <c r="O4188" s="199">
        <v>12</v>
      </c>
      <c r="P4188" s="199">
        <v>21</v>
      </c>
      <c r="Q4188" s="199">
        <v>8</v>
      </c>
      <c r="R4188" s="199">
        <v>74</v>
      </c>
      <c r="S4188" s="199">
        <v>4</v>
      </c>
    </row>
    <row r="4189" spans="1:19">
      <c r="A4189" s="199" t="s">
        <v>4540</v>
      </c>
      <c r="B4189" s="199" t="s">
        <v>1572</v>
      </c>
      <c r="C4189" s="199">
        <v>4.3</v>
      </c>
      <c r="D4189" s="199" t="s">
        <v>4238</v>
      </c>
      <c r="E4189" s="199">
        <v>47106025</v>
      </c>
      <c r="F4189" s="199">
        <v>501229323</v>
      </c>
      <c r="G4189" s="199">
        <v>329061614</v>
      </c>
      <c r="H4189" s="199" t="s">
        <v>19619</v>
      </c>
      <c r="I4189" s="199" t="s">
        <v>18496</v>
      </c>
      <c r="J4189" s="199">
        <v>17</v>
      </c>
      <c r="K4189" s="199">
        <v>0</v>
      </c>
      <c r="L4189" s="199">
        <v>1</v>
      </c>
      <c r="M4189" s="199">
        <v>0</v>
      </c>
      <c r="N4189" s="199">
        <v>0</v>
      </c>
      <c r="O4189" s="199">
        <v>1</v>
      </c>
      <c r="P4189" s="199">
        <v>1</v>
      </c>
      <c r="Q4189" s="199">
        <v>0</v>
      </c>
      <c r="R4189" s="199">
        <v>3</v>
      </c>
      <c r="S4189" s="199">
        <v>22</v>
      </c>
    </row>
    <row r="4190" spans="1:19">
      <c r="A4190" s="199" t="s">
        <v>4540</v>
      </c>
      <c r="B4190" s="199" t="s">
        <v>1572</v>
      </c>
      <c r="C4190" s="199">
        <v>4.3</v>
      </c>
      <c r="D4190" s="199" t="s">
        <v>4238</v>
      </c>
      <c r="E4190" s="199">
        <v>47106025</v>
      </c>
      <c r="F4190" s="199">
        <v>501229323</v>
      </c>
      <c r="G4190" s="199">
        <v>329061614</v>
      </c>
      <c r="H4190" s="199" t="s">
        <v>376</v>
      </c>
      <c r="I4190" s="199" t="s">
        <v>18496</v>
      </c>
      <c r="J4190" s="199">
        <v>34</v>
      </c>
      <c r="K4190" s="199">
        <v>0</v>
      </c>
      <c r="L4190" s="199">
        <v>5</v>
      </c>
      <c r="M4190" s="199">
        <v>0</v>
      </c>
      <c r="N4190" s="199">
        <v>0</v>
      </c>
      <c r="O4190" s="199">
        <v>0</v>
      </c>
      <c r="P4190" s="199">
        <v>0</v>
      </c>
      <c r="Q4190" s="199">
        <v>0</v>
      </c>
      <c r="R4190" s="199">
        <v>5</v>
      </c>
      <c r="S4190" s="199">
        <v>5</v>
      </c>
    </row>
    <row r="4191" spans="1:19">
      <c r="A4191" s="199" t="s">
        <v>4538</v>
      </c>
      <c r="B4191" s="199" t="s">
        <v>1572</v>
      </c>
      <c r="C4191" s="199">
        <v>4.0999999999999996</v>
      </c>
      <c r="D4191" s="199" t="s">
        <v>4238</v>
      </c>
      <c r="E4191" s="199">
        <v>47106025</v>
      </c>
      <c r="F4191" s="199">
        <v>581031772</v>
      </c>
      <c r="G4191" s="199">
        <v>424093750</v>
      </c>
      <c r="H4191" s="199" t="s">
        <v>19619</v>
      </c>
      <c r="I4191" s="199" t="s">
        <v>18886</v>
      </c>
      <c r="J4191" s="199">
        <v>9</v>
      </c>
      <c r="K4191" s="199">
        <v>19</v>
      </c>
      <c r="L4191" s="199">
        <v>2</v>
      </c>
      <c r="M4191" s="199">
        <v>2</v>
      </c>
      <c r="N4191" s="199">
        <v>0</v>
      </c>
      <c r="O4191" s="199">
        <v>1</v>
      </c>
      <c r="P4191" s="199">
        <v>2</v>
      </c>
      <c r="Q4191" s="199">
        <v>0</v>
      </c>
      <c r="R4191" s="199">
        <v>26</v>
      </c>
      <c r="S4191" s="199">
        <v>23</v>
      </c>
    </row>
    <row r="4192" spans="1:19">
      <c r="A4192" s="199" t="s">
        <v>4538</v>
      </c>
      <c r="B4192" s="199" t="s">
        <v>1572</v>
      </c>
      <c r="C4192" s="199">
        <v>4.0999999999999996</v>
      </c>
      <c r="D4192" s="199" t="s">
        <v>4238</v>
      </c>
      <c r="E4192" s="199">
        <v>47106025</v>
      </c>
      <c r="F4192" s="199">
        <v>581031772</v>
      </c>
      <c r="G4192" s="199">
        <v>424093750</v>
      </c>
      <c r="H4192" s="199" t="s">
        <v>406</v>
      </c>
      <c r="I4192" s="199" t="s">
        <v>18886</v>
      </c>
      <c r="J4192" s="199">
        <v>2</v>
      </c>
      <c r="K4192" s="199">
        <v>3</v>
      </c>
      <c r="L4192" s="199">
        <v>21</v>
      </c>
      <c r="M4192" s="199">
        <v>4</v>
      </c>
      <c r="N4192" s="199">
        <v>5</v>
      </c>
      <c r="O4192" s="199">
        <v>17</v>
      </c>
      <c r="P4192" s="199">
        <v>61</v>
      </c>
      <c r="Q4192" s="199">
        <v>31</v>
      </c>
      <c r="R4192" s="199">
        <v>142</v>
      </c>
      <c r="S4192" s="199">
        <v>5</v>
      </c>
    </row>
    <row r="4193" spans="1:19">
      <c r="A4193" s="199" t="s">
        <v>4536</v>
      </c>
      <c r="B4193" s="199" t="s">
        <v>1572</v>
      </c>
      <c r="C4193" s="199">
        <v>4.5999999999999996</v>
      </c>
      <c r="D4193" s="199" t="s">
        <v>4238</v>
      </c>
      <c r="E4193" s="199">
        <v>13806314</v>
      </c>
      <c r="F4193" s="199">
        <v>501229323</v>
      </c>
      <c r="G4193" s="199">
        <v>86485742</v>
      </c>
      <c r="H4193" s="199" t="s">
        <v>19619</v>
      </c>
      <c r="I4193" s="199" t="s">
        <v>18245</v>
      </c>
      <c r="J4193" s="199">
        <v>7</v>
      </c>
      <c r="K4193" s="199">
        <v>26</v>
      </c>
      <c r="L4193" s="199">
        <v>3</v>
      </c>
      <c r="M4193" s="199">
        <v>4</v>
      </c>
      <c r="N4193" s="199">
        <v>0</v>
      </c>
      <c r="O4193" s="199">
        <v>2</v>
      </c>
      <c r="P4193" s="199">
        <v>2</v>
      </c>
      <c r="Q4193" s="199">
        <v>0</v>
      </c>
      <c r="R4193" s="199">
        <v>37</v>
      </c>
      <c r="S4193" s="199">
        <v>23</v>
      </c>
    </row>
    <row r="4194" spans="1:19">
      <c r="A4194" s="199" t="s">
        <v>4536</v>
      </c>
      <c r="B4194" s="199" t="s">
        <v>1572</v>
      </c>
      <c r="C4194" s="199">
        <v>4.5999999999999996</v>
      </c>
      <c r="D4194" s="199" t="s">
        <v>4238</v>
      </c>
      <c r="E4194" s="199">
        <v>13806314</v>
      </c>
      <c r="F4194" s="199">
        <v>501229323</v>
      </c>
      <c r="G4194" s="199">
        <v>86485742</v>
      </c>
      <c r="H4194" s="199" t="s">
        <v>471</v>
      </c>
      <c r="I4194" s="199" t="s">
        <v>18245</v>
      </c>
      <c r="J4194" s="199">
        <v>8</v>
      </c>
      <c r="K4194" s="199">
        <v>0</v>
      </c>
      <c r="L4194" s="199">
        <v>11</v>
      </c>
      <c r="M4194" s="199">
        <v>2</v>
      </c>
      <c r="N4194" s="199">
        <v>2</v>
      </c>
      <c r="O4194" s="199">
        <v>9</v>
      </c>
      <c r="P4194" s="199">
        <v>13</v>
      </c>
      <c r="Q4194" s="199">
        <v>3</v>
      </c>
      <c r="R4194" s="199">
        <v>40</v>
      </c>
      <c r="S4194" s="199">
        <v>14</v>
      </c>
    </row>
    <row r="4195" spans="1:19">
      <c r="A4195" s="199" t="s">
        <v>4534</v>
      </c>
      <c r="B4195" s="199" t="s">
        <v>1572</v>
      </c>
      <c r="C4195" s="199">
        <v>2.4</v>
      </c>
      <c r="D4195" s="199" t="s">
        <v>4238</v>
      </c>
      <c r="E4195" s="199">
        <v>446302028</v>
      </c>
      <c r="F4195" s="199">
        <v>581031772</v>
      </c>
      <c r="G4195" s="199">
        <v>581031772</v>
      </c>
      <c r="H4195" s="199" t="s">
        <v>19619</v>
      </c>
      <c r="I4195" s="199" t="s">
        <v>19161</v>
      </c>
      <c r="J4195" s="199">
        <v>3</v>
      </c>
      <c r="K4195" s="199">
        <v>12</v>
      </c>
      <c r="L4195" s="199">
        <v>16</v>
      </c>
      <c r="M4195" s="199">
        <v>22</v>
      </c>
      <c r="N4195" s="199">
        <v>31</v>
      </c>
      <c r="O4195" s="199">
        <v>29</v>
      </c>
      <c r="P4195" s="199">
        <v>8</v>
      </c>
      <c r="Q4195" s="199">
        <v>3</v>
      </c>
      <c r="R4195" s="199">
        <v>121</v>
      </c>
      <c r="S4195" s="199">
        <v>35</v>
      </c>
    </row>
    <row r="4196" spans="1:19">
      <c r="A4196" s="199" t="s">
        <v>4534</v>
      </c>
      <c r="B4196" s="199" t="s">
        <v>1572</v>
      </c>
      <c r="C4196" s="199">
        <v>2.4</v>
      </c>
      <c r="D4196" s="199" t="s">
        <v>4238</v>
      </c>
      <c r="E4196" s="199">
        <v>446302028</v>
      </c>
      <c r="F4196" s="199">
        <v>581031772</v>
      </c>
      <c r="G4196" s="199">
        <v>581031772</v>
      </c>
      <c r="H4196" s="199" t="s">
        <v>341</v>
      </c>
      <c r="I4196" s="199" t="s">
        <v>19161</v>
      </c>
      <c r="J4196" s="199">
        <v>1</v>
      </c>
      <c r="K4196" s="199">
        <v>4</v>
      </c>
      <c r="L4196" s="199">
        <v>56</v>
      </c>
      <c r="M4196" s="199">
        <v>15</v>
      </c>
      <c r="N4196" s="199">
        <v>2</v>
      </c>
      <c r="O4196" s="199">
        <v>21</v>
      </c>
      <c r="P4196" s="199">
        <v>63</v>
      </c>
      <c r="Q4196" s="199">
        <v>63</v>
      </c>
      <c r="R4196" s="199">
        <v>224</v>
      </c>
      <c r="S4196" s="199">
        <v>65</v>
      </c>
    </row>
    <row r="4197" spans="1:19">
      <c r="A4197" s="199" t="s">
        <v>4532</v>
      </c>
      <c r="B4197" s="199" t="s">
        <v>1572</v>
      </c>
      <c r="C4197" s="199">
        <v>2.6</v>
      </c>
      <c r="D4197" s="199" t="s">
        <v>4238</v>
      </c>
      <c r="E4197" s="199">
        <v>75916423</v>
      </c>
      <c r="F4197" s="199">
        <v>533401271</v>
      </c>
      <c r="G4197" s="199">
        <v>397532090</v>
      </c>
      <c r="H4197" s="199" t="s">
        <v>19619</v>
      </c>
      <c r="I4197" s="199" t="s">
        <v>19789</v>
      </c>
      <c r="J4197" s="199">
        <v>14</v>
      </c>
      <c r="K4197" s="199">
        <v>0</v>
      </c>
      <c r="L4197" s="199">
        <v>1</v>
      </c>
      <c r="M4197" s="199">
        <v>0</v>
      </c>
      <c r="N4197" s="199">
        <v>0</v>
      </c>
      <c r="O4197" s="199">
        <v>1</v>
      </c>
      <c r="P4197" s="199">
        <v>1</v>
      </c>
      <c r="Q4197" s="199">
        <v>0</v>
      </c>
      <c r="R4197" s="199">
        <v>3</v>
      </c>
      <c r="S4197" s="199">
        <v>22</v>
      </c>
    </row>
    <row r="4198" spans="1:19">
      <c r="A4198" s="199" t="s">
        <v>4532</v>
      </c>
      <c r="B4198" s="199" t="s">
        <v>1572</v>
      </c>
      <c r="C4198" s="199">
        <v>2.6</v>
      </c>
      <c r="D4198" s="199" t="s">
        <v>4238</v>
      </c>
      <c r="E4198" s="199">
        <v>75916423</v>
      </c>
      <c r="F4198" s="199">
        <v>533401271</v>
      </c>
      <c r="G4198" s="199">
        <v>397532090</v>
      </c>
      <c r="H4198" s="199" t="s">
        <v>416</v>
      </c>
      <c r="I4198" s="199" t="s">
        <v>19789</v>
      </c>
      <c r="J4198" s="199">
        <v>7</v>
      </c>
      <c r="K4198" s="199">
        <v>3</v>
      </c>
      <c r="L4198" s="199">
        <v>15</v>
      </c>
      <c r="M4198" s="199">
        <v>3</v>
      </c>
      <c r="N4198" s="199">
        <v>4</v>
      </c>
      <c r="O4198" s="199">
        <v>11</v>
      </c>
      <c r="P4198" s="199">
        <v>14</v>
      </c>
      <c r="Q4198" s="199">
        <v>16</v>
      </c>
      <c r="R4198" s="199">
        <v>66</v>
      </c>
      <c r="S4198" s="199">
        <v>6</v>
      </c>
    </row>
    <row r="4199" spans="1:19">
      <c r="A4199" s="199" t="s">
        <v>4529</v>
      </c>
      <c r="B4199" s="199" t="s">
        <v>1572</v>
      </c>
      <c r="C4199" s="199">
        <v>2.5</v>
      </c>
      <c r="D4199" s="199" t="s">
        <v>4238</v>
      </c>
      <c r="E4199" s="199">
        <v>35482225</v>
      </c>
      <c r="F4199" s="199">
        <v>420409151</v>
      </c>
      <c r="G4199" s="199">
        <v>55331561</v>
      </c>
      <c r="H4199" s="199" t="s">
        <v>19619</v>
      </c>
      <c r="I4199" s="199" t="s">
        <v>19788</v>
      </c>
      <c r="J4199" s="199">
        <v>6</v>
      </c>
      <c r="K4199" s="199">
        <v>23</v>
      </c>
      <c r="L4199" s="199">
        <v>3</v>
      </c>
      <c r="M4199" s="199">
        <v>0</v>
      </c>
      <c r="N4199" s="199">
        <v>0</v>
      </c>
      <c r="O4199" s="199">
        <v>2</v>
      </c>
      <c r="P4199" s="199">
        <v>4</v>
      </c>
      <c r="Q4199" s="199">
        <v>0</v>
      </c>
      <c r="R4199" s="199">
        <v>32</v>
      </c>
      <c r="S4199" s="199">
        <v>23</v>
      </c>
    </row>
    <row r="4200" spans="1:19">
      <c r="A4200" s="199" t="s">
        <v>4529</v>
      </c>
      <c r="B4200" s="199" t="s">
        <v>1572</v>
      </c>
      <c r="C4200" s="199">
        <v>2.5</v>
      </c>
      <c r="D4200" s="199" t="s">
        <v>4238</v>
      </c>
      <c r="E4200" s="199">
        <v>35482225</v>
      </c>
      <c r="F4200" s="199">
        <v>420409151</v>
      </c>
      <c r="G4200" s="199">
        <v>55331561</v>
      </c>
      <c r="H4200" s="199" t="s">
        <v>476</v>
      </c>
      <c r="I4200" s="199" t="s">
        <v>19788</v>
      </c>
      <c r="J4200" s="199">
        <v>1</v>
      </c>
      <c r="K4200" s="199">
        <v>4</v>
      </c>
      <c r="L4200" s="199">
        <v>48</v>
      </c>
      <c r="M4200" s="199">
        <v>10</v>
      </c>
      <c r="N4200" s="199">
        <v>13</v>
      </c>
      <c r="O4200" s="199">
        <v>27</v>
      </c>
      <c r="P4200" s="199">
        <v>70</v>
      </c>
      <c r="Q4200" s="199">
        <v>40</v>
      </c>
      <c r="R4200" s="199">
        <v>212</v>
      </c>
      <c r="S4200" s="199">
        <v>31</v>
      </c>
    </row>
    <row r="4201" spans="1:19">
      <c r="A4201" s="199" t="s">
        <v>4521</v>
      </c>
      <c r="B4201" s="199" t="s">
        <v>1572</v>
      </c>
      <c r="C4201" s="199">
        <v>3.1</v>
      </c>
      <c r="D4201" s="199" t="s">
        <v>4238</v>
      </c>
      <c r="E4201" s="199">
        <v>452954806</v>
      </c>
      <c r="F4201" s="199">
        <v>555738572</v>
      </c>
      <c r="G4201" s="199">
        <v>523944965</v>
      </c>
      <c r="H4201" s="199" t="s">
        <v>19619</v>
      </c>
      <c r="I4201" s="199" t="s">
        <v>14844</v>
      </c>
      <c r="J4201" s="199">
        <v>11</v>
      </c>
      <c r="K4201" s="199">
        <v>19</v>
      </c>
      <c r="L4201" s="199">
        <v>2</v>
      </c>
      <c r="M4201" s="199">
        <v>1</v>
      </c>
      <c r="N4201" s="199">
        <v>0</v>
      </c>
      <c r="O4201" s="199">
        <v>1</v>
      </c>
      <c r="P4201" s="199">
        <v>1</v>
      </c>
      <c r="Q4201" s="199">
        <v>0</v>
      </c>
      <c r="R4201" s="199">
        <v>24</v>
      </c>
      <c r="S4201" s="199">
        <v>7</v>
      </c>
    </row>
    <row r="4202" spans="1:19">
      <c r="A4202" s="199" t="s">
        <v>4521</v>
      </c>
      <c r="B4202" s="199" t="s">
        <v>1572</v>
      </c>
      <c r="C4202" s="199">
        <v>3.1</v>
      </c>
      <c r="D4202" s="199" t="s">
        <v>4238</v>
      </c>
      <c r="E4202" s="199">
        <v>452954806</v>
      </c>
      <c r="F4202" s="199">
        <v>555738572</v>
      </c>
      <c r="G4202" s="199">
        <v>523944965</v>
      </c>
      <c r="H4202" s="199" t="s">
        <v>537</v>
      </c>
      <c r="I4202" s="199" t="s">
        <v>14844</v>
      </c>
      <c r="J4202" s="199">
        <v>5</v>
      </c>
      <c r="K4202" s="199">
        <v>7</v>
      </c>
      <c r="L4202" s="199">
        <v>3</v>
      </c>
      <c r="M4202" s="199">
        <v>59</v>
      </c>
      <c r="N4202" s="199">
        <v>4</v>
      </c>
      <c r="O4202" s="199">
        <v>4</v>
      </c>
      <c r="P4202" s="199">
        <v>5</v>
      </c>
      <c r="Q4202" s="199">
        <v>5</v>
      </c>
      <c r="R4202" s="199">
        <v>87</v>
      </c>
      <c r="S4202" s="199">
        <v>6</v>
      </c>
    </row>
    <row r="4203" spans="1:19">
      <c r="A4203" s="199" t="s">
        <v>4516</v>
      </c>
      <c r="B4203" s="199" t="s">
        <v>1572</v>
      </c>
      <c r="C4203" s="199">
        <v>5.6</v>
      </c>
      <c r="D4203" s="199" t="s">
        <v>4238</v>
      </c>
      <c r="E4203" s="199">
        <v>18704812</v>
      </c>
      <c r="F4203" s="199">
        <v>564893910</v>
      </c>
      <c r="G4203" s="199">
        <v>47106025</v>
      </c>
      <c r="H4203" s="199" t="s">
        <v>19619</v>
      </c>
      <c r="I4203" s="199" t="s">
        <v>19779</v>
      </c>
      <c r="J4203" s="199">
        <v>13</v>
      </c>
      <c r="K4203" s="199">
        <v>22</v>
      </c>
      <c r="L4203" s="199">
        <v>1</v>
      </c>
      <c r="M4203" s="199">
        <v>0</v>
      </c>
      <c r="N4203" s="199">
        <v>0</v>
      </c>
      <c r="O4203" s="199">
        <v>1</v>
      </c>
      <c r="P4203" s="199">
        <v>1</v>
      </c>
      <c r="Q4203" s="199">
        <v>0</v>
      </c>
      <c r="R4203" s="199">
        <v>25</v>
      </c>
      <c r="S4203" s="199">
        <v>4</v>
      </c>
    </row>
    <row r="4204" spans="1:19">
      <c r="A4204" s="199" t="s">
        <v>4516</v>
      </c>
      <c r="B4204" s="199" t="s">
        <v>1572</v>
      </c>
      <c r="C4204" s="199">
        <v>5.6</v>
      </c>
      <c r="D4204" s="199" t="s">
        <v>4238</v>
      </c>
      <c r="E4204" s="199">
        <v>18704812</v>
      </c>
      <c r="F4204" s="199">
        <v>564893910</v>
      </c>
      <c r="G4204" s="199">
        <v>47106025</v>
      </c>
      <c r="H4204" s="199" t="s">
        <v>459</v>
      </c>
      <c r="I4204" s="199" t="s">
        <v>19779</v>
      </c>
      <c r="J4204" s="199">
        <v>7</v>
      </c>
      <c r="K4204" s="199">
        <v>1</v>
      </c>
      <c r="L4204" s="199">
        <v>8</v>
      </c>
      <c r="M4204" s="199">
        <v>12</v>
      </c>
      <c r="N4204" s="199">
        <v>10</v>
      </c>
      <c r="O4204" s="199">
        <v>5</v>
      </c>
      <c r="P4204" s="199">
        <v>6</v>
      </c>
      <c r="Q4204" s="199">
        <v>3</v>
      </c>
      <c r="R4204" s="199">
        <v>45</v>
      </c>
      <c r="S4204" s="199">
        <v>4</v>
      </c>
    </row>
    <row r="4205" spans="1:19">
      <c r="A4205" s="199" t="s">
        <v>4512</v>
      </c>
      <c r="B4205" s="199" t="s">
        <v>1572</v>
      </c>
      <c r="C4205" s="199">
        <v>5.4</v>
      </c>
      <c r="D4205" s="199" t="s">
        <v>4238</v>
      </c>
      <c r="E4205" s="199">
        <v>51409610</v>
      </c>
      <c r="F4205" s="199">
        <v>533401271</v>
      </c>
      <c r="G4205" s="199">
        <v>83259004</v>
      </c>
      <c r="H4205" s="199" t="s">
        <v>19619</v>
      </c>
      <c r="I4205" s="199" t="s">
        <v>17151</v>
      </c>
      <c r="J4205" s="199">
        <v>14</v>
      </c>
      <c r="K4205" s="199">
        <v>0</v>
      </c>
      <c r="L4205" s="199">
        <v>1</v>
      </c>
      <c r="M4205" s="199">
        <v>0</v>
      </c>
      <c r="N4205" s="199">
        <v>0</v>
      </c>
      <c r="O4205" s="199">
        <v>1</v>
      </c>
      <c r="P4205" s="199">
        <v>1</v>
      </c>
      <c r="Q4205" s="199">
        <v>0</v>
      </c>
      <c r="R4205" s="199">
        <v>3</v>
      </c>
      <c r="S4205" s="199">
        <v>22</v>
      </c>
    </row>
    <row r="4206" spans="1:19">
      <c r="A4206" s="199" t="s">
        <v>4512</v>
      </c>
      <c r="B4206" s="199" t="s">
        <v>1572</v>
      </c>
      <c r="C4206" s="199">
        <v>5.4</v>
      </c>
      <c r="D4206" s="199" t="s">
        <v>4238</v>
      </c>
      <c r="E4206" s="199">
        <v>51409610</v>
      </c>
      <c r="F4206" s="199">
        <v>533401271</v>
      </c>
      <c r="G4206" s="199">
        <v>83259004</v>
      </c>
      <c r="H4206" s="199" t="s">
        <v>537</v>
      </c>
      <c r="I4206" s="199" t="s">
        <v>17151</v>
      </c>
      <c r="J4206" s="199">
        <v>17</v>
      </c>
      <c r="K4206" s="199">
        <v>2</v>
      </c>
      <c r="L4206" s="199">
        <v>1</v>
      </c>
      <c r="M4206" s="199">
        <v>14</v>
      </c>
      <c r="N4206" s="199">
        <v>0</v>
      </c>
      <c r="O4206" s="199">
        <v>2</v>
      </c>
      <c r="P4206" s="199">
        <v>1</v>
      </c>
      <c r="Q4206" s="199">
        <v>0</v>
      </c>
      <c r="R4206" s="199">
        <v>20</v>
      </c>
      <c r="S4206" s="199">
        <v>3</v>
      </c>
    </row>
    <row r="4207" spans="1:19">
      <c r="A4207" s="199" t="s">
        <v>4509</v>
      </c>
      <c r="B4207" s="199" t="s">
        <v>1572</v>
      </c>
      <c r="C4207" s="199">
        <v>5.0999999999999996</v>
      </c>
      <c r="D4207" s="199" t="s">
        <v>4238</v>
      </c>
      <c r="E4207" s="199">
        <v>50662178</v>
      </c>
      <c r="F4207" s="199">
        <v>545112897</v>
      </c>
      <c r="G4207" s="199">
        <v>533402096</v>
      </c>
      <c r="H4207" s="199" t="s">
        <v>19619</v>
      </c>
      <c r="I4207" s="199" t="s">
        <v>19787</v>
      </c>
      <c r="J4207" s="199">
        <v>10</v>
      </c>
      <c r="K4207" s="199">
        <v>21</v>
      </c>
      <c r="L4207" s="199">
        <v>4</v>
      </c>
      <c r="M4207" s="199">
        <v>6</v>
      </c>
      <c r="N4207" s="199">
        <v>6</v>
      </c>
      <c r="O4207" s="199">
        <v>2</v>
      </c>
      <c r="P4207" s="199">
        <v>4</v>
      </c>
      <c r="Q4207" s="199">
        <v>0</v>
      </c>
      <c r="R4207" s="199">
        <v>43</v>
      </c>
      <c r="S4207" s="199">
        <v>9</v>
      </c>
    </row>
    <row r="4208" spans="1:19">
      <c r="A4208" s="199" t="s">
        <v>4509</v>
      </c>
      <c r="B4208" s="199" t="s">
        <v>1572</v>
      </c>
      <c r="C4208" s="199">
        <v>5.0999999999999996</v>
      </c>
      <c r="D4208" s="199" t="s">
        <v>4238</v>
      </c>
      <c r="E4208" s="199">
        <v>50662178</v>
      </c>
      <c r="F4208" s="199">
        <v>545112897</v>
      </c>
      <c r="G4208" s="199">
        <v>533402096</v>
      </c>
      <c r="H4208" s="199" t="s">
        <v>537</v>
      </c>
      <c r="I4208" s="199" t="s">
        <v>19787</v>
      </c>
      <c r="J4208" s="199">
        <v>4</v>
      </c>
      <c r="K4208" s="199">
        <v>9</v>
      </c>
      <c r="L4208" s="199">
        <v>2</v>
      </c>
      <c r="M4208" s="199">
        <v>66</v>
      </c>
      <c r="N4208" s="199">
        <v>7</v>
      </c>
      <c r="O4208" s="199">
        <v>4</v>
      </c>
      <c r="P4208" s="199">
        <v>5</v>
      </c>
      <c r="Q4208" s="199">
        <v>5</v>
      </c>
      <c r="R4208" s="199">
        <v>98</v>
      </c>
      <c r="S4208" s="199">
        <v>8</v>
      </c>
    </row>
    <row r="4209" spans="1:19">
      <c r="A4209" s="199" t="s">
        <v>4505</v>
      </c>
      <c r="B4209" s="199" t="s">
        <v>1572</v>
      </c>
      <c r="C4209" s="199">
        <v>5</v>
      </c>
      <c r="D4209" s="199" t="s">
        <v>4238</v>
      </c>
      <c r="E4209" s="199">
        <v>47106025</v>
      </c>
      <c r="F4209" s="199">
        <v>501229323</v>
      </c>
      <c r="G4209" s="199">
        <v>329061614</v>
      </c>
      <c r="H4209" s="199" t="s">
        <v>19619</v>
      </c>
      <c r="I4209" s="199" t="s">
        <v>18496</v>
      </c>
      <c r="J4209" s="199">
        <v>17</v>
      </c>
      <c r="K4209" s="199">
        <v>0</v>
      </c>
      <c r="L4209" s="199">
        <v>1</v>
      </c>
      <c r="M4209" s="199">
        <v>0</v>
      </c>
      <c r="N4209" s="199">
        <v>0</v>
      </c>
      <c r="O4209" s="199">
        <v>1</v>
      </c>
      <c r="P4209" s="199">
        <v>1</v>
      </c>
      <c r="Q4209" s="199">
        <v>0</v>
      </c>
      <c r="R4209" s="199">
        <v>3</v>
      </c>
      <c r="S4209" s="199">
        <v>22</v>
      </c>
    </row>
    <row r="4210" spans="1:19">
      <c r="A4210" s="199" t="s">
        <v>4505</v>
      </c>
      <c r="B4210" s="199" t="s">
        <v>1572</v>
      </c>
      <c r="C4210" s="199">
        <v>5</v>
      </c>
      <c r="D4210" s="199" t="s">
        <v>4238</v>
      </c>
      <c r="E4210" s="199">
        <v>47106025</v>
      </c>
      <c r="F4210" s="199">
        <v>501229323</v>
      </c>
      <c r="G4210" s="199">
        <v>329061614</v>
      </c>
      <c r="H4210" s="199" t="s">
        <v>391</v>
      </c>
      <c r="I4210" s="199" t="s">
        <v>18496</v>
      </c>
      <c r="J4210" s="199">
        <v>4</v>
      </c>
      <c r="K4210" s="199">
        <v>0</v>
      </c>
      <c r="L4210" s="199">
        <v>5</v>
      </c>
      <c r="M4210" s="199">
        <v>4</v>
      </c>
      <c r="N4210" s="199">
        <v>0</v>
      </c>
      <c r="O4210" s="199">
        <v>14</v>
      </c>
      <c r="P4210" s="199">
        <v>15</v>
      </c>
      <c r="Q4210" s="199">
        <v>11</v>
      </c>
      <c r="R4210" s="199">
        <v>49</v>
      </c>
      <c r="S4210" s="199">
        <v>2</v>
      </c>
    </row>
    <row r="4211" spans="1:19">
      <c r="A4211" s="199" t="s">
        <v>4503</v>
      </c>
      <c r="B4211" s="199" t="s">
        <v>1572</v>
      </c>
      <c r="C4211" s="199">
        <v>5.0999999999999996</v>
      </c>
      <c r="D4211" s="199" t="s">
        <v>4238</v>
      </c>
      <c r="E4211" s="199">
        <v>47106025</v>
      </c>
      <c r="F4211" s="199">
        <v>424093750</v>
      </c>
      <c r="G4211" s="199">
        <v>66994077</v>
      </c>
      <c r="H4211" s="199" t="s">
        <v>19619</v>
      </c>
      <c r="I4211" s="199" t="s">
        <v>15847</v>
      </c>
      <c r="J4211" s="199">
        <v>7</v>
      </c>
      <c r="K4211" s="199">
        <v>27</v>
      </c>
      <c r="L4211" s="199">
        <v>2</v>
      </c>
      <c r="M4211" s="199">
        <v>3</v>
      </c>
      <c r="N4211" s="199">
        <v>0</v>
      </c>
      <c r="O4211" s="199">
        <v>2</v>
      </c>
      <c r="P4211" s="199">
        <v>2</v>
      </c>
      <c r="Q4211" s="199">
        <v>0</v>
      </c>
      <c r="R4211" s="199">
        <v>36</v>
      </c>
      <c r="S4211" s="199">
        <v>20</v>
      </c>
    </row>
    <row r="4212" spans="1:19">
      <c r="A4212" s="199" t="s">
        <v>4503</v>
      </c>
      <c r="B4212" s="199" t="s">
        <v>1572</v>
      </c>
      <c r="C4212" s="199">
        <v>5.0999999999999996</v>
      </c>
      <c r="D4212" s="199" t="s">
        <v>4238</v>
      </c>
      <c r="E4212" s="199">
        <v>47106025</v>
      </c>
      <c r="F4212" s="199">
        <v>424093750</v>
      </c>
      <c r="G4212" s="199">
        <v>66994077</v>
      </c>
      <c r="H4212" s="199" t="s">
        <v>426</v>
      </c>
      <c r="I4212" s="199" t="s">
        <v>15847</v>
      </c>
      <c r="J4212" s="199">
        <v>2</v>
      </c>
      <c r="K4212" s="199">
        <v>6</v>
      </c>
      <c r="L4212" s="199">
        <v>22</v>
      </c>
      <c r="M4212" s="199">
        <v>6</v>
      </c>
      <c r="N4212" s="199">
        <v>5</v>
      </c>
      <c r="O4212" s="199">
        <v>15</v>
      </c>
      <c r="P4212" s="199">
        <v>74</v>
      </c>
      <c r="Q4212" s="199">
        <v>43</v>
      </c>
      <c r="R4212" s="199">
        <v>171</v>
      </c>
      <c r="S4212" s="199">
        <v>28</v>
      </c>
    </row>
    <row r="4213" spans="1:19">
      <c r="A4213" s="199" t="s">
        <v>4501</v>
      </c>
      <c r="B4213" s="199" t="s">
        <v>1572</v>
      </c>
      <c r="C4213" s="199">
        <v>5.0999999999999996</v>
      </c>
      <c r="D4213" s="199" t="s">
        <v>4238</v>
      </c>
      <c r="E4213" s="199">
        <v>86485742</v>
      </c>
      <c r="F4213" s="199">
        <v>564893910</v>
      </c>
      <c r="G4213" s="199">
        <v>424093750</v>
      </c>
      <c r="H4213" s="199" t="s">
        <v>19619</v>
      </c>
      <c r="I4213" s="199" t="s">
        <v>18886</v>
      </c>
      <c r="J4213" s="199">
        <v>9</v>
      </c>
      <c r="K4213" s="199">
        <v>19</v>
      </c>
      <c r="L4213" s="199">
        <v>2</v>
      </c>
      <c r="M4213" s="199">
        <v>2</v>
      </c>
      <c r="N4213" s="199">
        <v>0</v>
      </c>
      <c r="O4213" s="199">
        <v>1</v>
      </c>
      <c r="P4213" s="199">
        <v>2</v>
      </c>
      <c r="Q4213" s="199">
        <v>0</v>
      </c>
      <c r="R4213" s="199">
        <v>26</v>
      </c>
      <c r="S4213" s="199">
        <v>23</v>
      </c>
    </row>
    <row r="4214" spans="1:19">
      <c r="A4214" s="199" t="s">
        <v>4501</v>
      </c>
      <c r="B4214" s="199" t="s">
        <v>1572</v>
      </c>
      <c r="C4214" s="199">
        <v>5.0999999999999996</v>
      </c>
      <c r="D4214" s="199" t="s">
        <v>4238</v>
      </c>
      <c r="E4214" s="199">
        <v>86485742</v>
      </c>
      <c r="F4214" s="199">
        <v>564893910</v>
      </c>
      <c r="G4214" s="199">
        <v>424093750</v>
      </c>
      <c r="H4214" s="199" t="s">
        <v>445</v>
      </c>
      <c r="I4214" s="199" t="s">
        <v>18886</v>
      </c>
      <c r="J4214" s="199">
        <v>1</v>
      </c>
      <c r="K4214" s="199">
        <v>4</v>
      </c>
      <c r="L4214" s="199">
        <v>31</v>
      </c>
      <c r="M4214" s="199">
        <v>8</v>
      </c>
      <c r="N4214" s="199">
        <v>1</v>
      </c>
      <c r="O4214" s="199">
        <v>64</v>
      </c>
      <c r="P4214" s="199">
        <v>16</v>
      </c>
      <c r="Q4214" s="199">
        <v>34</v>
      </c>
      <c r="R4214" s="199">
        <v>158</v>
      </c>
      <c r="S4214" s="199">
        <v>10</v>
      </c>
    </row>
    <row r="4215" spans="1:19">
      <c r="A4215" s="199" t="s">
        <v>4499</v>
      </c>
      <c r="B4215" s="199" t="s">
        <v>1572</v>
      </c>
      <c r="C4215" s="199">
        <v>4.5999999999999996</v>
      </c>
      <c r="D4215" s="199" t="s">
        <v>4238</v>
      </c>
      <c r="E4215" s="199">
        <v>24331857</v>
      </c>
      <c r="F4215" s="199">
        <v>501229323</v>
      </c>
      <c r="G4215" s="199">
        <v>329061614</v>
      </c>
      <c r="H4215" s="199" t="s">
        <v>19619</v>
      </c>
      <c r="I4215" s="199" t="s">
        <v>18496</v>
      </c>
      <c r="J4215" s="199">
        <v>17</v>
      </c>
      <c r="K4215" s="199">
        <v>0</v>
      </c>
      <c r="L4215" s="199">
        <v>1</v>
      </c>
      <c r="M4215" s="199">
        <v>0</v>
      </c>
      <c r="N4215" s="199">
        <v>0</v>
      </c>
      <c r="O4215" s="199">
        <v>1</v>
      </c>
      <c r="P4215" s="199">
        <v>1</v>
      </c>
      <c r="Q4215" s="199">
        <v>0</v>
      </c>
      <c r="R4215" s="199">
        <v>3</v>
      </c>
      <c r="S4215" s="199">
        <v>22</v>
      </c>
    </row>
    <row r="4216" spans="1:19">
      <c r="A4216" s="199" t="s">
        <v>4499</v>
      </c>
      <c r="B4216" s="199" t="s">
        <v>1572</v>
      </c>
      <c r="C4216" s="199">
        <v>4.5999999999999996</v>
      </c>
      <c r="D4216" s="199" t="s">
        <v>4238</v>
      </c>
      <c r="E4216" s="199">
        <v>24331857</v>
      </c>
      <c r="F4216" s="199">
        <v>501229323</v>
      </c>
      <c r="G4216" s="199">
        <v>329061614</v>
      </c>
      <c r="H4216" s="199" t="s">
        <v>459</v>
      </c>
      <c r="I4216" s="199" t="s">
        <v>18496</v>
      </c>
      <c r="J4216" s="199">
        <v>8</v>
      </c>
      <c r="K4216" s="199">
        <v>8</v>
      </c>
      <c r="L4216" s="199">
        <v>1</v>
      </c>
      <c r="M4216" s="199">
        <v>23</v>
      </c>
      <c r="N4216" s="199">
        <v>3</v>
      </c>
      <c r="O4216" s="199">
        <v>0</v>
      </c>
      <c r="P4216" s="199">
        <v>1</v>
      </c>
      <c r="Q4216" s="199">
        <v>0</v>
      </c>
      <c r="R4216" s="199">
        <v>36</v>
      </c>
      <c r="S4216" s="199">
        <v>0</v>
      </c>
    </row>
    <row r="4217" spans="1:19">
      <c r="A4217" s="199" t="s">
        <v>4496</v>
      </c>
      <c r="B4217" s="199" t="s">
        <v>1572</v>
      </c>
      <c r="C4217" s="199">
        <v>4.3</v>
      </c>
      <c r="D4217" s="199" t="s">
        <v>4238</v>
      </c>
      <c r="E4217" s="199">
        <v>47106025</v>
      </c>
      <c r="F4217" s="199">
        <v>329061614</v>
      </c>
      <c r="G4217" s="199">
        <v>86485742</v>
      </c>
      <c r="H4217" s="199" t="s">
        <v>19619</v>
      </c>
      <c r="I4217" s="199" t="s">
        <v>18245</v>
      </c>
      <c r="J4217" s="199">
        <v>7</v>
      </c>
      <c r="K4217" s="199">
        <v>26</v>
      </c>
      <c r="L4217" s="199">
        <v>3</v>
      </c>
      <c r="M4217" s="199">
        <v>4</v>
      </c>
      <c r="N4217" s="199">
        <v>0</v>
      </c>
      <c r="O4217" s="199">
        <v>2</v>
      </c>
      <c r="P4217" s="199">
        <v>2</v>
      </c>
      <c r="Q4217" s="199">
        <v>0</v>
      </c>
      <c r="R4217" s="199">
        <v>37</v>
      </c>
      <c r="S4217" s="199">
        <v>23</v>
      </c>
    </row>
    <row r="4218" spans="1:19">
      <c r="A4218" s="199" t="s">
        <v>4496</v>
      </c>
      <c r="B4218" s="199" t="s">
        <v>1572</v>
      </c>
      <c r="C4218" s="199">
        <v>4.3</v>
      </c>
      <c r="D4218" s="199" t="s">
        <v>4238</v>
      </c>
      <c r="E4218" s="199">
        <v>47106025</v>
      </c>
      <c r="F4218" s="199">
        <v>329061614</v>
      </c>
      <c r="G4218" s="199">
        <v>86485742</v>
      </c>
      <c r="H4218" s="199" t="s">
        <v>509</v>
      </c>
      <c r="I4218" s="199" t="s">
        <v>18245</v>
      </c>
      <c r="J4218" s="199">
        <v>1</v>
      </c>
      <c r="K4218" s="199">
        <v>2</v>
      </c>
      <c r="L4218" s="199">
        <v>39</v>
      </c>
      <c r="M4218" s="199">
        <v>6</v>
      </c>
      <c r="N4218" s="199">
        <v>1</v>
      </c>
      <c r="O4218" s="199">
        <v>16</v>
      </c>
      <c r="P4218" s="199">
        <v>76</v>
      </c>
      <c r="Q4218" s="199">
        <v>59</v>
      </c>
      <c r="R4218" s="199">
        <v>199</v>
      </c>
      <c r="S4218" s="199">
        <v>28</v>
      </c>
    </row>
    <row r="4219" spans="1:19">
      <c r="A4219" s="199" t="s">
        <v>4494</v>
      </c>
      <c r="B4219" s="199" t="s">
        <v>1572</v>
      </c>
      <c r="C4219" s="199">
        <v>6.2</v>
      </c>
      <c r="D4219" s="199" t="s">
        <v>4238</v>
      </c>
      <c r="E4219" s="199">
        <v>66994077</v>
      </c>
      <c r="F4219" s="199">
        <v>501229323</v>
      </c>
      <c r="G4219" s="199">
        <v>329061614</v>
      </c>
      <c r="H4219" s="199" t="s">
        <v>19619</v>
      </c>
      <c r="I4219" s="199" t="s">
        <v>18496</v>
      </c>
      <c r="J4219" s="199">
        <v>17</v>
      </c>
      <c r="K4219" s="199">
        <v>0</v>
      </c>
      <c r="L4219" s="199">
        <v>1</v>
      </c>
      <c r="M4219" s="199">
        <v>0</v>
      </c>
      <c r="N4219" s="199">
        <v>0</v>
      </c>
      <c r="O4219" s="199">
        <v>1</v>
      </c>
      <c r="P4219" s="199">
        <v>1</v>
      </c>
      <c r="Q4219" s="199">
        <v>0</v>
      </c>
      <c r="R4219" s="199">
        <v>3</v>
      </c>
      <c r="S4219" s="199">
        <v>22</v>
      </c>
    </row>
    <row r="4220" spans="1:19">
      <c r="A4220" s="199" t="s">
        <v>4494</v>
      </c>
      <c r="B4220" s="199" t="s">
        <v>1572</v>
      </c>
      <c r="C4220" s="199">
        <v>6.2</v>
      </c>
      <c r="D4220" s="199" t="s">
        <v>4238</v>
      </c>
      <c r="E4220" s="199">
        <v>66994077</v>
      </c>
      <c r="F4220" s="199">
        <v>501229323</v>
      </c>
      <c r="G4220" s="199">
        <v>329061614</v>
      </c>
      <c r="H4220" s="199" t="s">
        <v>376</v>
      </c>
      <c r="I4220" s="199" t="s">
        <v>18496</v>
      </c>
      <c r="J4220" s="199">
        <v>34</v>
      </c>
      <c r="K4220" s="199">
        <v>0</v>
      </c>
      <c r="L4220" s="199">
        <v>5</v>
      </c>
      <c r="M4220" s="199">
        <v>0</v>
      </c>
      <c r="N4220" s="199">
        <v>0</v>
      </c>
      <c r="O4220" s="199">
        <v>0</v>
      </c>
      <c r="P4220" s="199">
        <v>0</v>
      </c>
      <c r="Q4220" s="199">
        <v>0</v>
      </c>
      <c r="R4220" s="199">
        <v>5</v>
      </c>
      <c r="S4220" s="199">
        <v>5</v>
      </c>
    </row>
    <row r="4221" spans="1:19">
      <c r="A4221" s="199" t="s">
        <v>4492</v>
      </c>
      <c r="B4221" s="199" t="s">
        <v>1572</v>
      </c>
      <c r="C4221" s="199">
        <v>3.7</v>
      </c>
      <c r="D4221" s="199" t="s">
        <v>4238</v>
      </c>
      <c r="E4221" s="199">
        <v>47106025</v>
      </c>
      <c r="F4221" s="199">
        <v>501229323</v>
      </c>
      <c r="G4221" s="199">
        <v>329061614</v>
      </c>
      <c r="H4221" s="199" t="s">
        <v>19619</v>
      </c>
      <c r="I4221" s="199" t="s">
        <v>18496</v>
      </c>
      <c r="J4221" s="199">
        <v>17</v>
      </c>
      <c r="K4221" s="199">
        <v>0</v>
      </c>
      <c r="L4221" s="199">
        <v>1</v>
      </c>
      <c r="M4221" s="199">
        <v>0</v>
      </c>
      <c r="N4221" s="199">
        <v>0</v>
      </c>
      <c r="O4221" s="199">
        <v>1</v>
      </c>
      <c r="P4221" s="199">
        <v>1</v>
      </c>
      <c r="Q4221" s="199">
        <v>0</v>
      </c>
      <c r="R4221" s="199">
        <v>3</v>
      </c>
      <c r="S4221" s="199">
        <v>22</v>
      </c>
    </row>
    <row r="4222" spans="1:19">
      <c r="A4222" s="199" t="s">
        <v>4492</v>
      </c>
      <c r="B4222" s="199" t="s">
        <v>1572</v>
      </c>
      <c r="C4222" s="199">
        <v>3.7</v>
      </c>
      <c r="D4222" s="199" t="s">
        <v>4238</v>
      </c>
      <c r="E4222" s="199">
        <v>47106025</v>
      </c>
      <c r="F4222" s="199">
        <v>501229323</v>
      </c>
      <c r="G4222" s="199">
        <v>329061614</v>
      </c>
      <c r="H4222" s="199" t="s">
        <v>391</v>
      </c>
      <c r="I4222" s="199" t="s">
        <v>18496</v>
      </c>
      <c r="J4222" s="199">
        <v>4</v>
      </c>
      <c r="K4222" s="199">
        <v>0</v>
      </c>
      <c r="L4222" s="199">
        <v>5</v>
      </c>
      <c r="M4222" s="199">
        <v>4</v>
      </c>
      <c r="N4222" s="199">
        <v>0</v>
      </c>
      <c r="O4222" s="199">
        <v>14</v>
      </c>
      <c r="P4222" s="199">
        <v>15</v>
      </c>
      <c r="Q4222" s="199">
        <v>11</v>
      </c>
      <c r="R4222" s="199">
        <v>49</v>
      </c>
      <c r="S4222" s="199">
        <v>2</v>
      </c>
    </row>
    <row r="4223" spans="1:19">
      <c r="A4223" s="199" t="s">
        <v>4489</v>
      </c>
      <c r="B4223" s="199" t="s">
        <v>1572</v>
      </c>
      <c r="C4223" s="199">
        <v>3.1</v>
      </c>
      <c r="D4223" s="199" t="s">
        <v>4238</v>
      </c>
      <c r="E4223" s="199">
        <v>47106025</v>
      </c>
      <c r="F4223" s="199">
        <v>564893910</v>
      </c>
      <c r="G4223" s="199">
        <v>66994077</v>
      </c>
      <c r="H4223" s="199" t="s">
        <v>19619</v>
      </c>
      <c r="I4223" s="199" t="s">
        <v>15847</v>
      </c>
      <c r="J4223" s="199">
        <v>7</v>
      </c>
      <c r="K4223" s="199">
        <v>27</v>
      </c>
      <c r="L4223" s="199">
        <v>2</v>
      </c>
      <c r="M4223" s="199">
        <v>3</v>
      </c>
      <c r="N4223" s="199">
        <v>0</v>
      </c>
      <c r="O4223" s="199">
        <v>2</v>
      </c>
      <c r="P4223" s="199">
        <v>2</v>
      </c>
      <c r="Q4223" s="199">
        <v>0</v>
      </c>
      <c r="R4223" s="199">
        <v>36</v>
      </c>
      <c r="S4223" s="199">
        <v>20</v>
      </c>
    </row>
    <row r="4224" spans="1:19">
      <c r="A4224" s="199" t="s">
        <v>4489</v>
      </c>
      <c r="B4224" s="199" t="s">
        <v>1572</v>
      </c>
      <c r="C4224" s="199">
        <v>3.1</v>
      </c>
      <c r="D4224" s="199" t="s">
        <v>4238</v>
      </c>
      <c r="E4224" s="199">
        <v>47106025</v>
      </c>
      <c r="F4224" s="199">
        <v>564893910</v>
      </c>
      <c r="G4224" s="199">
        <v>66994077</v>
      </c>
      <c r="H4224" s="199" t="s">
        <v>426</v>
      </c>
      <c r="I4224" s="199" t="s">
        <v>15847</v>
      </c>
      <c r="J4224" s="199">
        <v>2</v>
      </c>
      <c r="K4224" s="199">
        <v>6</v>
      </c>
      <c r="L4224" s="199">
        <v>22</v>
      </c>
      <c r="M4224" s="199">
        <v>6</v>
      </c>
      <c r="N4224" s="199">
        <v>5</v>
      </c>
      <c r="O4224" s="199">
        <v>15</v>
      </c>
      <c r="P4224" s="199">
        <v>74</v>
      </c>
      <c r="Q4224" s="199">
        <v>43</v>
      </c>
      <c r="R4224" s="199">
        <v>171</v>
      </c>
      <c r="S4224" s="199">
        <v>28</v>
      </c>
    </row>
    <row r="4225" spans="1:19">
      <c r="A4225" s="199" t="s">
        <v>4487</v>
      </c>
      <c r="B4225" s="199" t="s">
        <v>1572</v>
      </c>
      <c r="C4225" s="199">
        <v>4</v>
      </c>
      <c r="D4225" s="199" t="s">
        <v>4238</v>
      </c>
      <c r="E4225" s="199">
        <v>86485742</v>
      </c>
      <c r="F4225" s="199">
        <v>595564177</v>
      </c>
      <c r="G4225" s="199">
        <v>501176793</v>
      </c>
      <c r="H4225" s="199" t="s">
        <v>19619</v>
      </c>
      <c r="I4225" s="199" t="s">
        <v>19782</v>
      </c>
      <c r="J4225" s="199">
        <v>13</v>
      </c>
      <c r="K4225" s="199">
        <v>22</v>
      </c>
      <c r="L4225" s="199">
        <v>2</v>
      </c>
      <c r="M4225" s="199">
        <v>3</v>
      </c>
      <c r="N4225" s="199">
        <v>0</v>
      </c>
      <c r="O4225" s="199">
        <v>1</v>
      </c>
      <c r="P4225" s="199">
        <v>0</v>
      </c>
      <c r="Q4225" s="199">
        <v>0</v>
      </c>
      <c r="R4225" s="199">
        <v>28</v>
      </c>
      <c r="S4225" s="199">
        <v>8</v>
      </c>
    </row>
    <row r="4226" spans="1:19">
      <c r="A4226" s="199" t="s">
        <v>4487</v>
      </c>
      <c r="B4226" s="199" t="s">
        <v>1572</v>
      </c>
      <c r="C4226" s="199">
        <v>4</v>
      </c>
      <c r="D4226" s="199" t="s">
        <v>4238</v>
      </c>
      <c r="E4226" s="199">
        <v>86485742</v>
      </c>
      <c r="F4226" s="199">
        <v>595564177</v>
      </c>
      <c r="G4226" s="199">
        <v>501176793</v>
      </c>
      <c r="H4226" s="199" t="s">
        <v>445</v>
      </c>
      <c r="I4226" s="199" t="s">
        <v>19782</v>
      </c>
      <c r="J4226" s="199">
        <v>16</v>
      </c>
      <c r="K4226" s="199">
        <v>0</v>
      </c>
      <c r="L4226" s="199">
        <v>20</v>
      </c>
      <c r="M4226" s="199">
        <v>0</v>
      </c>
      <c r="N4226" s="199">
        <v>0</v>
      </c>
      <c r="O4226" s="199">
        <v>0</v>
      </c>
      <c r="P4226" s="199">
        <v>0</v>
      </c>
      <c r="Q4226" s="199">
        <v>2</v>
      </c>
      <c r="R4226" s="199">
        <v>22</v>
      </c>
      <c r="S4226" s="199">
        <v>6</v>
      </c>
    </row>
    <row r="4227" spans="1:19">
      <c r="A4227" s="199" t="s">
        <v>4484</v>
      </c>
      <c r="B4227" s="199" t="s">
        <v>1572</v>
      </c>
      <c r="C4227" s="199">
        <v>3.1</v>
      </c>
      <c r="D4227" s="199" t="s">
        <v>4238</v>
      </c>
      <c r="E4227" s="199">
        <v>47106025</v>
      </c>
      <c r="F4227" s="199">
        <v>581031772</v>
      </c>
      <c r="G4227" s="199">
        <v>270593764</v>
      </c>
      <c r="H4227" s="199" t="s">
        <v>19619</v>
      </c>
      <c r="I4227" s="199" t="s">
        <v>19786</v>
      </c>
      <c r="J4227" s="199">
        <v>16</v>
      </c>
      <c r="K4227" s="199">
        <v>0</v>
      </c>
      <c r="L4227" s="199">
        <v>1</v>
      </c>
      <c r="M4227" s="199">
        <v>0</v>
      </c>
      <c r="N4227" s="199">
        <v>0</v>
      </c>
      <c r="O4227" s="199">
        <v>1</v>
      </c>
      <c r="P4227" s="199">
        <v>1</v>
      </c>
      <c r="Q4227" s="199">
        <v>0</v>
      </c>
      <c r="R4227" s="199">
        <v>3</v>
      </c>
      <c r="S4227" s="199">
        <v>22</v>
      </c>
    </row>
    <row r="4228" spans="1:19">
      <c r="A4228" s="199" t="s">
        <v>4484</v>
      </c>
      <c r="B4228" s="199" t="s">
        <v>1572</v>
      </c>
      <c r="C4228" s="199">
        <v>3.1</v>
      </c>
      <c r="D4228" s="199" t="s">
        <v>4238</v>
      </c>
      <c r="E4228" s="199">
        <v>47106025</v>
      </c>
      <c r="F4228" s="199">
        <v>581031772</v>
      </c>
      <c r="G4228" s="199">
        <v>270593764</v>
      </c>
      <c r="H4228" s="199" t="s">
        <v>455</v>
      </c>
      <c r="I4228" s="199" t="s">
        <v>19786</v>
      </c>
      <c r="J4228" s="199">
        <v>5</v>
      </c>
      <c r="K4228" s="199">
        <v>0</v>
      </c>
      <c r="L4228" s="199">
        <v>14</v>
      </c>
      <c r="M4228" s="199">
        <v>2</v>
      </c>
      <c r="N4228" s="199">
        <v>3</v>
      </c>
      <c r="O4228" s="199">
        <v>6</v>
      </c>
      <c r="P4228" s="199">
        <v>18</v>
      </c>
      <c r="Q4228" s="199">
        <v>15</v>
      </c>
      <c r="R4228" s="199">
        <v>58</v>
      </c>
      <c r="S4228" s="199">
        <v>0</v>
      </c>
    </row>
    <row r="4229" spans="1:19">
      <c r="A4229" s="199" t="s">
        <v>4481</v>
      </c>
      <c r="B4229" s="199" t="s">
        <v>1572</v>
      </c>
      <c r="C4229" s="199">
        <v>3.6</v>
      </c>
      <c r="D4229" s="199" t="s">
        <v>4238</v>
      </c>
      <c r="E4229" s="199">
        <v>13806314</v>
      </c>
      <c r="F4229" s="199">
        <v>564893910</v>
      </c>
      <c r="G4229" s="199">
        <v>65067011</v>
      </c>
      <c r="H4229" s="199" t="s">
        <v>19619</v>
      </c>
      <c r="I4229" s="199" t="s">
        <v>16590</v>
      </c>
      <c r="J4229" s="199">
        <v>6</v>
      </c>
      <c r="K4229" s="199">
        <v>27</v>
      </c>
      <c r="L4229" s="199">
        <v>2</v>
      </c>
      <c r="M4229" s="199">
        <v>2</v>
      </c>
      <c r="N4229" s="199">
        <v>0</v>
      </c>
      <c r="O4229" s="199">
        <v>2</v>
      </c>
      <c r="P4229" s="199">
        <v>2</v>
      </c>
      <c r="Q4229" s="199">
        <v>0</v>
      </c>
      <c r="R4229" s="199">
        <v>35</v>
      </c>
      <c r="S4229" s="199">
        <v>20</v>
      </c>
    </row>
    <row r="4230" spans="1:19">
      <c r="A4230" s="199" t="s">
        <v>4481</v>
      </c>
      <c r="B4230" s="199" t="s">
        <v>1572</v>
      </c>
      <c r="C4230" s="199">
        <v>3.6</v>
      </c>
      <c r="D4230" s="199" t="s">
        <v>4238</v>
      </c>
      <c r="E4230" s="199">
        <v>13806314</v>
      </c>
      <c r="F4230" s="199">
        <v>564893910</v>
      </c>
      <c r="G4230" s="199">
        <v>65067011</v>
      </c>
      <c r="H4230" s="199" t="s">
        <v>471</v>
      </c>
      <c r="I4230" s="199" t="s">
        <v>16590</v>
      </c>
      <c r="J4230" s="199">
        <v>3</v>
      </c>
      <c r="K4230" s="199">
        <v>5</v>
      </c>
      <c r="L4230" s="199">
        <v>8</v>
      </c>
      <c r="M4230" s="199">
        <v>7</v>
      </c>
      <c r="N4230" s="199">
        <v>5</v>
      </c>
      <c r="O4230" s="199">
        <v>9</v>
      </c>
      <c r="P4230" s="199">
        <v>69</v>
      </c>
      <c r="Q4230" s="199">
        <v>41</v>
      </c>
      <c r="R4230" s="199">
        <v>144</v>
      </c>
      <c r="S4230" s="199">
        <v>5</v>
      </c>
    </row>
    <row r="4231" spans="1:19">
      <c r="A4231" s="199" t="s">
        <v>4465</v>
      </c>
      <c r="B4231" s="199" t="s">
        <v>1572</v>
      </c>
      <c r="C4231" s="199">
        <v>4.7</v>
      </c>
      <c r="D4231" s="199" t="s">
        <v>4238</v>
      </c>
      <c r="E4231" s="199">
        <v>47106025</v>
      </c>
      <c r="F4231" s="199">
        <v>501229323</v>
      </c>
      <c r="G4231" s="199">
        <v>329061614</v>
      </c>
      <c r="H4231" s="199" t="s">
        <v>19619</v>
      </c>
      <c r="I4231" s="199" t="s">
        <v>18496</v>
      </c>
      <c r="J4231" s="199">
        <v>17</v>
      </c>
      <c r="K4231" s="199">
        <v>0</v>
      </c>
      <c r="L4231" s="199">
        <v>1</v>
      </c>
      <c r="M4231" s="199">
        <v>0</v>
      </c>
      <c r="N4231" s="199">
        <v>0</v>
      </c>
      <c r="O4231" s="199">
        <v>1</v>
      </c>
      <c r="P4231" s="199">
        <v>1</v>
      </c>
      <c r="Q4231" s="199">
        <v>0</v>
      </c>
      <c r="R4231" s="199">
        <v>3</v>
      </c>
      <c r="S4231" s="199">
        <v>22</v>
      </c>
    </row>
    <row r="4232" spans="1:19">
      <c r="A4232" s="199" t="s">
        <v>4465</v>
      </c>
      <c r="B4232" s="199" t="s">
        <v>1572</v>
      </c>
      <c r="C4232" s="199">
        <v>4.7</v>
      </c>
      <c r="D4232" s="199" t="s">
        <v>4238</v>
      </c>
      <c r="E4232" s="199">
        <v>47106025</v>
      </c>
      <c r="F4232" s="199">
        <v>501229323</v>
      </c>
      <c r="G4232" s="199">
        <v>329061614</v>
      </c>
      <c r="H4232" s="199" t="s">
        <v>376</v>
      </c>
      <c r="I4232" s="199" t="s">
        <v>18496</v>
      </c>
      <c r="J4232" s="199">
        <v>34</v>
      </c>
      <c r="K4232" s="199">
        <v>0</v>
      </c>
      <c r="L4232" s="199">
        <v>5</v>
      </c>
      <c r="M4232" s="199">
        <v>0</v>
      </c>
      <c r="N4232" s="199">
        <v>0</v>
      </c>
      <c r="O4232" s="199">
        <v>0</v>
      </c>
      <c r="P4232" s="199">
        <v>0</v>
      </c>
      <c r="Q4232" s="199">
        <v>0</v>
      </c>
      <c r="R4232" s="199">
        <v>5</v>
      </c>
      <c r="S4232" s="199">
        <v>5</v>
      </c>
    </row>
    <row r="4233" spans="1:19">
      <c r="A4233" s="199" t="s">
        <v>4462</v>
      </c>
      <c r="B4233" s="199" t="s">
        <v>1572</v>
      </c>
      <c r="C4233" s="199">
        <v>4.0999999999999996</v>
      </c>
      <c r="D4233" s="199" t="s">
        <v>4238</v>
      </c>
      <c r="E4233" s="199">
        <v>47106025</v>
      </c>
      <c r="F4233" s="199">
        <v>581031772</v>
      </c>
      <c r="G4233" s="199">
        <v>66994077</v>
      </c>
      <c r="H4233" s="199" t="s">
        <v>19619</v>
      </c>
      <c r="I4233" s="199" t="s">
        <v>15847</v>
      </c>
      <c r="J4233" s="199">
        <v>7</v>
      </c>
      <c r="K4233" s="199">
        <v>27</v>
      </c>
      <c r="L4233" s="199">
        <v>2</v>
      </c>
      <c r="M4233" s="199">
        <v>3</v>
      </c>
      <c r="N4233" s="199">
        <v>0</v>
      </c>
      <c r="O4233" s="199">
        <v>2</v>
      </c>
      <c r="P4233" s="199">
        <v>2</v>
      </c>
      <c r="Q4233" s="199">
        <v>0</v>
      </c>
      <c r="R4233" s="199">
        <v>36</v>
      </c>
      <c r="S4233" s="199">
        <v>20</v>
      </c>
    </row>
    <row r="4234" spans="1:19">
      <c r="A4234" s="199" t="s">
        <v>4462</v>
      </c>
      <c r="B4234" s="199" t="s">
        <v>1572</v>
      </c>
      <c r="C4234" s="199">
        <v>4.0999999999999996</v>
      </c>
      <c r="D4234" s="199" t="s">
        <v>4238</v>
      </c>
      <c r="E4234" s="199">
        <v>47106025</v>
      </c>
      <c r="F4234" s="199">
        <v>581031772</v>
      </c>
      <c r="G4234" s="199">
        <v>66994077</v>
      </c>
      <c r="H4234" s="199" t="s">
        <v>406</v>
      </c>
      <c r="I4234" s="199" t="s">
        <v>15847</v>
      </c>
      <c r="J4234" s="199">
        <v>1</v>
      </c>
      <c r="K4234" s="199">
        <v>11</v>
      </c>
      <c r="L4234" s="199">
        <v>61</v>
      </c>
      <c r="M4234" s="199">
        <v>26</v>
      </c>
      <c r="N4234" s="199">
        <v>18</v>
      </c>
      <c r="O4234" s="199">
        <v>102</v>
      </c>
      <c r="P4234" s="199">
        <v>57</v>
      </c>
      <c r="Q4234" s="199">
        <v>26</v>
      </c>
      <c r="R4234" s="199">
        <v>301</v>
      </c>
      <c r="S4234" s="199">
        <v>72</v>
      </c>
    </row>
    <row r="4235" spans="1:19">
      <c r="A4235" s="199" t="s">
        <v>4460</v>
      </c>
      <c r="B4235" s="199" t="s">
        <v>1572</v>
      </c>
      <c r="C4235" s="199">
        <v>3.8</v>
      </c>
      <c r="D4235" s="199" t="s">
        <v>4238</v>
      </c>
      <c r="E4235" s="199">
        <v>13806314</v>
      </c>
      <c r="F4235" s="199">
        <v>270593764</v>
      </c>
      <c r="G4235" s="199">
        <v>47106025</v>
      </c>
      <c r="H4235" s="199" t="s">
        <v>19619</v>
      </c>
      <c r="I4235" s="199" t="s">
        <v>19779</v>
      </c>
      <c r="J4235" s="199">
        <v>13</v>
      </c>
      <c r="K4235" s="199">
        <v>22</v>
      </c>
      <c r="L4235" s="199">
        <v>1</v>
      </c>
      <c r="M4235" s="199">
        <v>0</v>
      </c>
      <c r="N4235" s="199">
        <v>0</v>
      </c>
      <c r="O4235" s="199">
        <v>1</v>
      </c>
      <c r="P4235" s="199">
        <v>1</v>
      </c>
      <c r="Q4235" s="199">
        <v>0</v>
      </c>
      <c r="R4235" s="199">
        <v>25</v>
      </c>
      <c r="S4235" s="199">
        <v>4</v>
      </c>
    </row>
    <row r="4236" spans="1:19">
      <c r="A4236" s="199" t="s">
        <v>4460</v>
      </c>
      <c r="B4236" s="199" t="s">
        <v>1572</v>
      </c>
      <c r="C4236" s="199">
        <v>3.8</v>
      </c>
      <c r="D4236" s="199" t="s">
        <v>4238</v>
      </c>
      <c r="E4236" s="199">
        <v>13806314</v>
      </c>
      <c r="F4236" s="199">
        <v>270593764</v>
      </c>
      <c r="G4236" s="199">
        <v>47106025</v>
      </c>
      <c r="H4236" s="199" t="s">
        <v>471</v>
      </c>
      <c r="I4236" s="199" t="s">
        <v>19779</v>
      </c>
      <c r="J4236" s="199">
        <v>2</v>
      </c>
      <c r="K4236" s="199">
        <v>1</v>
      </c>
      <c r="L4236" s="199">
        <v>8</v>
      </c>
      <c r="M4236" s="199">
        <v>6</v>
      </c>
      <c r="N4236" s="199">
        <v>3</v>
      </c>
      <c r="O4236" s="199">
        <v>12</v>
      </c>
      <c r="P4236" s="199">
        <v>49</v>
      </c>
      <c r="Q4236" s="199">
        <v>44</v>
      </c>
      <c r="R4236" s="199">
        <v>123</v>
      </c>
      <c r="S4236" s="199">
        <v>0</v>
      </c>
    </row>
    <row r="4237" spans="1:19">
      <c r="A4237" s="199" t="s">
        <v>4454</v>
      </c>
      <c r="B4237" s="199" t="s">
        <v>1572</v>
      </c>
      <c r="C4237" s="199">
        <v>2.9</v>
      </c>
      <c r="D4237" s="199" t="s">
        <v>4238</v>
      </c>
      <c r="E4237" s="199">
        <v>446302028</v>
      </c>
      <c r="F4237" s="199">
        <v>581031772</v>
      </c>
      <c r="G4237" s="199">
        <v>581031772</v>
      </c>
      <c r="H4237" s="199" t="s">
        <v>19619</v>
      </c>
      <c r="I4237" s="199" t="s">
        <v>19161</v>
      </c>
      <c r="J4237" s="199">
        <v>3</v>
      </c>
      <c r="K4237" s="199">
        <v>12</v>
      </c>
      <c r="L4237" s="199">
        <v>16</v>
      </c>
      <c r="M4237" s="199">
        <v>22</v>
      </c>
      <c r="N4237" s="199">
        <v>31</v>
      </c>
      <c r="O4237" s="199">
        <v>29</v>
      </c>
      <c r="P4237" s="199">
        <v>8</v>
      </c>
      <c r="Q4237" s="199">
        <v>3</v>
      </c>
      <c r="R4237" s="199">
        <v>121</v>
      </c>
      <c r="S4237" s="199">
        <v>35</v>
      </c>
    </row>
    <row r="4238" spans="1:19">
      <c r="A4238" s="199" t="s">
        <v>4454</v>
      </c>
      <c r="B4238" s="199" t="s">
        <v>1572</v>
      </c>
      <c r="C4238" s="199">
        <v>2.9</v>
      </c>
      <c r="D4238" s="199" t="s">
        <v>4238</v>
      </c>
      <c r="E4238" s="199">
        <v>446302028</v>
      </c>
      <c r="F4238" s="199">
        <v>581031772</v>
      </c>
      <c r="G4238" s="199">
        <v>581031772</v>
      </c>
      <c r="H4238" s="199" t="s">
        <v>341</v>
      </c>
      <c r="I4238" s="199" t="s">
        <v>19161</v>
      </c>
      <c r="J4238" s="199">
        <v>1</v>
      </c>
      <c r="K4238" s="199">
        <v>4</v>
      </c>
      <c r="L4238" s="199">
        <v>56</v>
      </c>
      <c r="M4238" s="199">
        <v>15</v>
      </c>
      <c r="N4238" s="199">
        <v>2</v>
      </c>
      <c r="O4238" s="199">
        <v>21</v>
      </c>
      <c r="P4238" s="199">
        <v>63</v>
      </c>
      <c r="Q4238" s="199">
        <v>63</v>
      </c>
      <c r="R4238" s="199">
        <v>224</v>
      </c>
      <c r="S4238" s="199">
        <v>65</v>
      </c>
    </row>
    <row r="4239" spans="1:19">
      <c r="A4239" s="199" t="s">
        <v>4450</v>
      </c>
      <c r="B4239" s="199" t="s">
        <v>1572</v>
      </c>
      <c r="C4239" s="199">
        <v>2.8</v>
      </c>
      <c r="D4239" s="199" t="s">
        <v>4238</v>
      </c>
      <c r="E4239" s="199">
        <v>81848035</v>
      </c>
      <c r="F4239" s="199">
        <v>467046581</v>
      </c>
      <c r="G4239" s="199">
        <v>446301734</v>
      </c>
      <c r="H4239" s="199" t="s">
        <v>19619</v>
      </c>
      <c r="I4239" s="199" t="s">
        <v>18491</v>
      </c>
      <c r="J4239" s="199">
        <v>10</v>
      </c>
      <c r="K4239" s="199">
        <v>21</v>
      </c>
      <c r="L4239" s="199">
        <v>1</v>
      </c>
      <c r="M4239" s="199">
        <v>5</v>
      </c>
      <c r="N4239" s="199">
        <v>0</v>
      </c>
      <c r="O4239" s="199">
        <v>2</v>
      </c>
      <c r="P4239" s="199">
        <v>1</v>
      </c>
      <c r="Q4239" s="199">
        <v>0</v>
      </c>
      <c r="R4239" s="199">
        <v>30</v>
      </c>
      <c r="S4239" s="199">
        <v>11</v>
      </c>
    </row>
    <row r="4240" spans="1:19">
      <c r="A4240" s="199" t="s">
        <v>4450</v>
      </c>
      <c r="B4240" s="199" t="s">
        <v>1572</v>
      </c>
      <c r="C4240" s="199">
        <v>2.8</v>
      </c>
      <c r="D4240" s="199" t="s">
        <v>4238</v>
      </c>
      <c r="E4240" s="199">
        <v>81848035</v>
      </c>
      <c r="F4240" s="199">
        <v>467046581</v>
      </c>
      <c r="G4240" s="199">
        <v>446301734</v>
      </c>
      <c r="H4240" s="199" t="s">
        <v>341</v>
      </c>
      <c r="I4240" s="199" t="s">
        <v>18491</v>
      </c>
      <c r="J4240" s="199">
        <v>9</v>
      </c>
      <c r="K4240" s="199">
        <v>1</v>
      </c>
      <c r="L4240" s="199">
        <v>6</v>
      </c>
      <c r="M4240" s="199">
        <v>4</v>
      </c>
      <c r="N4240" s="199">
        <v>0</v>
      </c>
      <c r="O4240" s="199">
        <v>15</v>
      </c>
      <c r="P4240" s="199">
        <v>3</v>
      </c>
      <c r="Q4240" s="199">
        <v>0</v>
      </c>
      <c r="R4240" s="199">
        <v>29</v>
      </c>
      <c r="S4240" s="199">
        <v>13</v>
      </c>
    </row>
    <row r="4241" spans="1:19">
      <c r="A4241" s="199" t="s">
        <v>4444</v>
      </c>
      <c r="B4241" s="199" t="s">
        <v>1572</v>
      </c>
      <c r="C4241" s="199">
        <v>2.7</v>
      </c>
      <c r="D4241" s="199" t="s">
        <v>4238</v>
      </c>
      <c r="E4241" s="199">
        <v>75916423</v>
      </c>
      <c r="F4241" s="199">
        <v>501229323</v>
      </c>
      <c r="G4241" s="199">
        <v>484277051</v>
      </c>
      <c r="H4241" s="199" t="s">
        <v>19619</v>
      </c>
      <c r="I4241" s="199" t="s">
        <v>12762</v>
      </c>
      <c r="J4241" s="199">
        <v>1</v>
      </c>
      <c r="K4241" s="199">
        <v>1</v>
      </c>
      <c r="L4241" s="199">
        <v>7</v>
      </c>
      <c r="M4241" s="199">
        <v>6</v>
      </c>
      <c r="N4241" s="199">
        <v>2</v>
      </c>
      <c r="O4241" s="199">
        <v>2</v>
      </c>
      <c r="P4241" s="199">
        <v>38</v>
      </c>
      <c r="Q4241" s="199">
        <v>48</v>
      </c>
      <c r="R4241" s="199">
        <v>104</v>
      </c>
      <c r="S4241" s="199">
        <v>17</v>
      </c>
    </row>
    <row r="4242" spans="1:19">
      <c r="A4242" s="199" t="s">
        <v>4444</v>
      </c>
      <c r="B4242" s="199" t="s">
        <v>1572</v>
      </c>
      <c r="C4242" s="199">
        <v>2.7</v>
      </c>
      <c r="D4242" s="199" t="s">
        <v>4238</v>
      </c>
      <c r="E4242" s="199">
        <v>75916423</v>
      </c>
      <c r="F4242" s="199">
        <v>501229323</v>
      </c>
      <c r="G4242" s="199">
        <v>484277051</v>
      </c>
      <c r="H4242" s="199" t="s">
        <v>416</v>
      </c>
      <c r="I4242" s="199" t="s">
        <v>12762</v>
      </c>
      <c r="J4242" s="199">
        <v>22</v>
      </c>
      <c r="K4242" s="199">
        <v>0</v>
      </c>
      <c r="L4242" s="199">
        <v>6</v>
      </c>
      <c r="M4242" s="199">
        <v>0</v>
      </c>
      <c r="N4242" s="199">
        <v>0</v>
      </c>
      <c r="O4242" s="199">
        <v>2</v>
      </c>
      <c r="P4242" s="199">
        <v>0</v>
      </c>
      <c r="Q4242" s="199">
        <v>0</v>
      </c>
      <c r="R4242" s="199">
        <v>8</v>
      </c>
      <c r="S4242" s="199">
        <v>13</v>
      </c>
    </row>
    <row r="4243" spans="1:19">
      <c r="A4243" s="199" t="s">
        <v>4437</v>
      </c>
      <c r="B4243" s="199" t="s">
        <v>1572</v>
      </c>
      <c r="C4243" s="199">
        <v>2.5</v>
      </c>
      <c r="D4243" s="199" t="s">
        <v>4238</v>
      </c>
      <c r="E4243" s="199">
        <v>30030929</v>
      </c>
      <c r="F4243" s="199">
        <v>581031772</v>
      </c>
      <c r="G4243" s="199">
        <v>581031772</v>
      </c>
      <c r="H4243" s="199" t="s">
        <v>19619</v>
      </c>
      <c r="I4243" s="199" t="s">
        <v>19161</v>
      </c>
      <c r="J4243" s="199">
        <v>3</v>
      </c>
      <c r="K4243" s="199">
        <v>12</v>
      </c>
      <c r="L4243" s="199">
        <v>16</v>
      </c>
      <c r="M4243" s="199">
        <v>22</v>
      </c>
      <c r="N4243" s="199">
        <v>31</v>
      </c>
      <c r="O4243" s="199">
        <v>29</v>
      </c>
      <c r="P4243" s="199">
        <v>8</v>
      </c>
      <c r="Q4243" s="199">
        <v>3</v>
      </c>
      <c r="R4243" s="199">
        <v>121</v>
      </c>
      <c r="S4243" s="199">
        <v>35</v>
      </c>
    </row>
    <row r="4244" spans="1:19">
      <c r="A4244" s="199" t="s">
        <v>4437</v>
      </c>
      <c r="B4244" s="199" t="s">
        <v>1572</v>
      </c>
      <c r="C4244" s="199">
        <v>2.5</v>
      </c>
      <c r="D4244" s="199" t="s">
        <v>4238</v>
      </c>
      <c r="E4244" s="199">
        <v>30030929</v>
      </c>
      <c r="F4244" s="199">
        <v>581031772</v>
      </c>
      <c r="G4244" s="199">
        <v>581031772</v>
      </c>
      <c r="H4244" s="199" t="s">
        <v>341</v>
      </c>
      <c r="I4244" s="199" t="s">
        <v>19161</v>
      </c>
      <c r="J4244" s="199">
        <v>1</v>
      </c>
      <c r="K4244" s="199">
        <v>4</v>
      </c>
      <c r="L4244" s="199">
        <v>56</v>
      </c>
      <c r="M4244" s="199">
        <v>15</v>
      </c>
      <c r="N4244" s="199">
        <v>2</v>
      </c>
      <c r="O4244" s="199">
        <v>21</v>
      </c>
      <c r="P4244" s="199">
        <v>63</v>
      </c>
      <c r="Q4244" s="199">
        <v>63</v>
      </c>
      <c r="R4244" s="199">
        <v>224</v>
      </c>
      <c r="S4244" s="199">
        <v>65</v>
      </c>
    </row>
    <row r="4245" spans="1:19">
      <c r="A4245" s="199" t="s">
        <v>4433</v>
      </c>
      <c r="B4245" s="199" t="s">
        <v>1572</v>
      </c>
      <c r="C4245" s="199">
        <v>2.4</v>
      </c>
      <c r="D4245" s="199" t="s">
        <v>4238</v>
      </c>
      <c r="E4245" s="199">
        <v>66994077</v>
      </c>
      <c r="F4245" s="199">
        <v>537676696</v>
      </c>
      <c r="G4245" s="199">
        <v>384730029</v>
      </c>
      <c r="H4245" s="199" t="s">
        <v>19619</v>
      </c>
      <c r="I4245" s="199" t="s">
        <v>18493</v>
      </c>
      <c r="J4245" s="199">
        <v>13</v>
      </c>
      <c r="K4245" s="199">
        <v>0</v>
      </c>
      <c r="L4245" s="199">
        <v>1</v>
      </c>
      <c r="M4245" s="199">
        <v>0</v>
      </c>
      <c r="N4245" s="199">
        <v>0</v>
      </c>
      <c r="O4245" s="199">
        <v>1</v>
      </c>
      <c r="P4245" s="199">
        <v>1</v>
      </c>
      <c r="Q4245" s="199">
        <v>0</v>
      </c>
      <c r="R4245" s="199">
        <v>3</v>
      </c>
      <c r="S4245" s="199">
        <v>22</v>
      </c>
    </row>
    <row r="4246" spans="1:19">
      <c r="A4246" s="199" t="s">
        <v>4433</v>
      </c>
      <c r="B4246" s="199" t="s">
        <v>1572</v>
      </c>
      <c r="C4246" s="199">
        <v>2.4</v>
      </c>
      <c r="D4246" s="199" t="s">
        <v>4238</v>
      </c>
      <c r="E4246" s="199">
        <v>66994077</v>
      </c>
      <c r="F4246" s="199">
        <v>537676696</v>
      </c>
      <c r="G4246" s="199">
        <v>384730029</v>
      </c>
      <c r="H4246" s="199" t="s">
        <v>476</v>
      </c>
      <c r="I4246" s="199" t="s">
        <v>18493</v>
      </c>
      <c r="J4246" s="199">
        <v>21</v>
      </c>
      <c r="K4246" s="199">
        <v>0</v>
      </c>
      <c r="L4246" s="199">
        <v>0</v>
      </c>
      <c r="M4246" s="199">
        <v>2</v>
      </c>
      <c r="N4246" s="199">
        <v>3</v>
      </c>
      <c r="O4246" s="199">
        <v>0</v>
      </c>
      <c r="P4246" s="199">
        <v>14</v>
      </c>
      <c r="Q4246" s="199">
        <v>3</v>
      </c>
      <c r="R4246" s="199">
        <v>22</v>
      </c>
      <c r="S4246" s="199">
        <v>0</v>
      </c>
    </row>
    <row r="4247" spans="1:19">
      <c r="A4247" s="199" t="s">
        <v>4428</v>
      </c>
      <c r="B4247" s="199" t="s">
        <v>1572</v>
      </c>
      <c r="C4247" s="199">
        <v>2.6</v>
      </c>
      <c r="D4247" s="199" t="s">
        <v>4238</v>
      </c>
      <c r="E4247" s="199">
        <v>47106025</v>
      </c>
      <c r="F4247" s="199">
        <v>100766008</v>
      </c>
      <c r="G4247" s="199">
        <v>61813444</v>
      </c>
      <c r="H4247" s="199" t="s">
        <v>19619</v>
      </c>
      <c r="I4247" s="199" t="s">
        <v>18890</v>
      </c>
      <c r="J4247" s="199">
        <v>7</v>
      </c>
      <c r="K4247" s="199">
        <v>27</v>
      </c>
      <c r="L4247" s="199">
        <v>2</v>
      </c>
      <c r="M4247" s="199">
        <v>2</v>
      </c>
      <c r="N4247" s="199">
        <v>0</v>
      </c>
      <c r="O4247" s="199">
        <v>2</v>
      </c>
      <c r="P4247" s="199">
        <v>2</v>
      </c>
      <c r="Q4247" s="199">
        <v>0</v>
      </c>
      <c r="R4247" s="199">
        <v>35</v>
      </c>
      <c r="S4247" s="199">
        <v>20</v>
      </c>
    </row>
    <row r="4248" spans="1:19">
      <c r="A4248" s="199" t="s">
        <v>4428</v>
      </c>
      <c r="B4248" s="199" t="s">
        <v>1572</v>
      </c>
      <c r="C4248" s="199">
        <v>2.6</v>
      </c>
      <c r="D4248" s="199" t="s">
        <v>4238</v>
      </c>
      <c r="E4248" s="199">
        <v>47106025</v>
      </c>
      <c r="F4248" s="199">
        <v>100766008</v>
      </c>
      <c r="G4248" s="199">
        <v>61813444</v>
      </c>
      <c r="H4248" s="199" t="s">
        <v>476</v>
      </c>
      <c r="I4248" s="199" t="s">
        <v>18890</v>
      </c>
      <c r="J4248" s="199">
        <v>3</v>
      </c>
      <c r="K4248" s="199">
        <v>1</v>
      </c>
      <c r="L4248" s="199">
        <v>15</v>
      </c>
      <c r="M4248" s="199">
        <v>2</v>
      </c>
      <c r="N4248" s="199">
        <v>11</v>
      </c>
      <c r="O4248" s="199">
        <v>18</v>
      </c>
      <c r="P4248" s="199">
        <v>48</v>
      </c>
      <c r="Q4248" s="199">
        <v>22</v>
      </c>
      <c r="R4248" s="199">
        <v>117</v>
      </c>
      <c r="S4248" s="199">
        <v>0</v>
      </c>
    </row>
    <row r="4249" spans="1:19">
      <c r="A4249" s="199" t="s">
        <v>4421</v>
      </c>
      <c r="B4249" s="199" t="s">
        <v>1572</v>
      </c>
      <c r="C4249" s="199">
        <v>2.7</v>
      </c>
      <c r="D4249" s="199" t="s">
        <v>4238</v>
      </c>
      <c r="E4249" s="199">
        <v>47106025</v>
      </c>
      <c r="F4249" s="199">
        <v>55331561</v>
      </c>
      <c r="G4249" s="199">
        <v>52019883</v>
      </c>
      <c r="H4249" s="199" t="s">
        <v>19619</v>
      </c>
      <c r="I4249" s="199" t="s">
        <v>19785</v>
      </c>
      <c r="J4249" s="199">
        <v>9</v>
      </c>
      <c r="K4249" s="199">
        <v>22</v>
      </c>
      <c r="L4249" s="199">
        <v>2</v>
      </c>
      <c r="M4249" s="199">
        <v>0</v>
      </c>
      <c r="N4249" s="199">
        <v>0</v>
      </c>
      <c r="O4249" s="199">
        <v>2</v>
      </c>
      <c r="P4249" s="199">
        <v>4</v>
      </c>
      <c r="Q4249" s="199">
        <v>0</v>
      </c>
      <c r="R4249" s="199">
        <v>30</v>
      </c>
      <c r="S4249" s="199">
        <v>22</v>
      </c>
    </row>
    <row r="4250" spans="1:19">
      <c r="A4250" s="199" t="s">
        <v>4421</v>
      </c>
      <c r="B4250" s="199" t="s">
        <v>1572</v>
      </c>
      <c r="C4250" s="199">
        <v>2.7</v>
      </c>
      <c r="D4250" s="199" t="s">
        <v>4238</v>
      </c>
      <c r="E4250" s="199">
        <v>47106025</v>
      </c>
      <c r="F4250" s="199">
        <v>55331561</v>
      </c>
      <c r="G4250" s="199">
        <v>52019883</v>
      </c>
      <c r="H4250" s="199" t="s">
        <v>503</v>
      </c>
      <c r="I4250" s="199" t="s">
        <v>19785</v>
      </c>
      <c r="J4250" s="199">
        <v>5</v>
      </c>
      <c r="K4250" s="199">
        <v>0</v>
      </c>
      <c r="L4250" s="199">
        <v>5</v>
      </c>
      <c r="M4250" s="199">
        <v>2</v>
      </c>
      <c r="N4250" s="199">
        <v>40</v>
      </c>
      <c r="O4250" s="199">
        <v>23</v>
      </c>
      <c r="P4250" s="199">
        <v>5</v>
      </c>
      <c r="Q4250" s="199">
        <v>8</v>
      </c>
      <c r="R4250" s="199">
        <v>83</v>
      </c>
      <c r="S4250" s="199">
        <v>24</v>
      </c>
    </row>
    <row r="4251" spans="1:19">
      <c r="A4251" s="199" t="s">
        <v>4411</v>
      </c>
      <c r="B4251" s="199" t="s">
        <v>1572</v>
      </c>
      <c r="C4251" s="199">
        <v>4.2</v>
      </c>
      <c r="D4251" s="199" t="s">
        <v>4238</v>
      </c>
      <c r="E4251" s="199">
        <v>464693695</v>
      </c>
      <c r="F4251" s="199">
        <v>533402096</v>
      </c>
      <c r="G4251" s="199">
        <v>500505254</v>
      </c>
      <c r="H4251" s="199" t="s">
        <v>19619</v>
      </c>
      <c r="I4251" s="199" t="s">
        <v>19784</v>
      </c>
      <c r="J4251" s="199">
        <v>20</v>
      </c>
      <c r="K4251" s="199">
        <v>0</v>
      </c>
      <c r="L4251" s="199">
        <v>0</v>
      </c>
      <c r="M4251" s="199">
        <v>0</v>
      </c>
      <c r="N4251" s="199">
        <v>0</v>
      </c>
      <c r="O4251" s="199">
        <v>1</v>
      </c>
      <c r="P4251" s="199">
        <v>0</v>
      </c>
      <c r="Q4251" s="199">
        <v>0</v>
      </c>
      <c r="R4251" s="199">
        <v>1</v>
      </c>
      <c r="S4251" s="199">
        <v>6</v>
      </c>
    </row>
    <row r="4252" spans="1:19">
      <c r="A4252" s="199" t="s">
        <v>4411</v>
      </c>
      <c r="B4252" s="199" t="s">
        <v>1572</v>
      </c>
      <c r="C4252" s="199">
        <v>4.2</v>
      </c>
      <c r="D4252" s="199" t="s">
        <v>4238</v>
      </c>
      <c r="E4252" s="199">
        <v>464693695</v>
      </c>
      <c r="F4252" s="199">
        <v>533402096</v>
      </c>
      <c r="G4252" s="199">
        <v>500505254</v>
      </c>
      <c r="H4252" s="199" t="s">
        <v>537</v>
      </c>
      <c r="I4252" s="199" t="s">
        <v>19784</v>
      </c>
      <c r="J4252" s="199">
        <v>9</v>
      </c>
      <c r="K4252" s="199">
        <v>1</v>
      </c>
      <c r="L4252" s="199">
        <v>1</v>
      </c>
      <c r="M4252" s="199">
        <v>33</v>
      </c>
      <c r="N4252" s="199">
        <v>1</v>
      </c>
      <c r="O4252" s="199">
        <v>4</v>
      </c>
      <c r="P4252" s="199">
        <v>5</v>
      </c>
      <c r="Q4252" s="199">
        <v>3</v>
      </c>
      <c r="R4252" s="199">
        <v>48</v>
      </c>
      <c r="S4252" s="199">
        <v>2</v>
      </c>
    </row>
    <row r="4253" spans="1:19">
      <c r="A4253" s="199" t="s">
        <v>4404</v>
      </c>
      <c r="B4253" s="199" t="s">
        <v>1572</v>
      </c>
      <c r="C4253" s="199">
        <v>2.2000000000000002</v>
      </c>
      <c r="D4253" s="199" t="s">
        <v>4238</v>
      </c>
      <c r="E4253" s="199">
        <v>26812763</v>
      </c>
      <c r="F4253" s="199">
        <v>581031772</v>
      </c>
      <c r="G4253" s="199">
        <v>47105974</v>
      </c>
      <c r="H4253" s="199" t="s">
        <v>19619</v>
      </c>
      <c r="I4253" s="199" t="s">
        <v>19779</v>
      </c>
      <c r="J4253" s="199">
        <v>13</v>
      </c>
      <c r="K4253" s="199">
        <v>22</v>
      </c>
      <c r="L4253" s="199">
        <v>1</v>
      </c>
      <c r="M4253" s="199">
        <v>0</v>
      </c>
      <c r="N4253" s="199">
        <v>0</v>
      </c>
      <c r="O4253" s="199">
        <v>1</v>
      </c>
      <c r="P4253" s="199">
        <v>1</v>
      </c>
      <c r="Q4253" s="199">
        <v>0</v>
      </c>
      <c r="R4253" s="199">
        <v>25</v>
      </c>
      <c r="S4253" s="199">
        <v>4</v>
      </c>
    </row>
    <row r="4254" spans="1:19">
      <c r="A4254" s="199" t="s">
        <v>4404</v>
      </c>
      <c r="B4254" s="199" t="s">
        <v>1572</v>
      </c>
      <c r="C4254" s="199">
        <v>2.2000000000000002</v>
      </c>
      <c r="D4254" s="199" t="s">
        <v>4238</v>
      </c>
      <c r="E4254" s="199">
        <v>26812763</v>
      </c>
      <c r="F4254" s="199">
        <v>581031772</v>
      </c>
      <c r="G4254" s="199">
        <v>47105974</v>
      </c>
      <c r="H4254" s="199" t="s">
        <v>591</v>
      </c>
      <c r="I4254" s="199" t="s">
        <v>19779</v>
      </c>
      <c r="J4254" s="199">
        <v>4</v>
      </c>
      <c r="K4254" s="199">
        <v>1</v>
      </c>
      <c r="L4254" s="199">
        <v>8</v>
      </c>
      <c r="M4254" s="199">
        <v>2</v>
      </c>
      <c r="N4254" s="199">
        <v>5</v>
      </c>
      <c r="O4254" s="199">
        <v>17</v>
      </c>
      <c r="P4254" s="199">
        <v>20</v>
      </c>
      <c r="Q4254" s="199">
        <v>3</v>
      </c>
      <c r="R4254" s="199">
        <v>56</v>
      </c>
      <c r="S4254" s="199">
        <v>26</v>
      </c>
    </row>
    <row r="4255" spans="1:19">
      <c r="A4255" s="199" t="s">
        <v>4401</v>
      </c>
      <c r="B4255" s="199" t="s">
        <v>1572</v>
      </c>
      <c r="C4255" s="199">
        <v>3.4</v>
      </c>
      <c r="D4255" s="199" t="s">
        <v>4238</v>
      </c>
      <c r="E4255" s="199">
        <v>83259004</v>
      </c>
      <c r="F4255" s="199">
        <v>501169672</v>
      </c>
      <c r="G4255" s="199">
        <v>263895142</v>
      </c>
      <c r="H4255" s="199" t="s">
        <v>19619</v>
      </c>
      <c r="I4255" s="199" t="s">
        <v>19783</v>
      </c>
      <c r="J4255" s="199">
        <v>14</v>
      </c>
      <c r="K4255" s="199">
        <v>0</v>
      </c>
      <c r="L4255" s="199">
        <v>1</v>
      </c>
      <c r="M4255" s="199">
        <v>0</v>
      </c>
      <c r="N4255" s="199">
        <v>0</v>
      </c>
      <c r="O4255" s="199">
        <v>1</v>
      </c>
      <c r="P4255" s="199">
        <v>1</v>
      </c>
      <c r="Q4255" s="199">
        <v>0</v>
      </c>
      <c r="R4255" s="199">
        <v>3</v>
      </c>
      <c r="S4255" s="199">
        <v>22</v>
      </c>
    </row>
    <row r="4256" spans="1:19">
      <c r="A4256" s="199" t="s">
        <v>4401</v>
      </c>
      <c r="B4256" s="199" t="s">
        <v>1572</v>
      </c>
      <c r="C4256" s="199">
        <v>3.4</v>
      </c>
      <c r="D4256" s="199" t="s">
        <v>4238</v>
      </c>
      <c r="E4256" s="199">
        <v>83259004</v>
      </c>
      <c r="F4256" s="199">
        <v>501169672</v>
      </c>
      <c r="G4256" s="199">
        <v>263895142</v>
      </c>
      <c r="H4256" s="199" t="s">
        <v>396</v>
      </c>
      <c r="I4256" s="199" t="s">
        <v>19783</v>
      </c>
      <c r="J4256" s="199">
        <v>4</v>
      </c>
      <c r="K4256" s="199">
        <v>0</v>
      </c>
      <c r="L4256" s="199">
        <v>5</v>
      </c>
      <c r="M4256" s="199">
        <v>2</v>
      </c>
      <c r="N4256" s="199">
        <v>0</v>
      </c>
      <c r="O4256" s="199">
        <v>5</v>
      </c>
      <c r="P4256" s="199">
        <v>32</v>
      </c>
      <c r="Q4256" s="199">
        <v>13</v>
      </c>
      <c r="R4256" s="199">
        <v>57</v>
      </c>
      <c r="S4256" s="199">
        <v>1</v>
      </c>
    </row>
    <row r="4257" spans="1:19">
      <c r="A4257" s="199" t="s">
        <v>4397</v>
      </c>
      <c r="B4257" s="199" t="s">
        <v>1572</v>
      </c>
      <c r="C4257" s="199">
        <v>2.8</v>
      </c>
      <c r="D4257" s="199" t="s">
        <v>4238</v>
      </c>
      <c r="E4257" s="199">
        <v>21522839</v>
      </c>
      <c r="F4257" s="199">
        <v>595564177</v>
      </c>
      <c r="G4257" s="199">
        <v>501169176</v>
      </c>
      <c r="H4257" s="199" t="s">
        <v>19619</v>
      </c>
      <c r="I4257" s="199" t="s">
        <v>19782</v>
      </c>
      <c r="J4257" s="199">
        <v>13</v>
      </c>
      <c r="K4257" s="199">
        <v>22</v>
      </c>
      <c r="L4257" s="199">
        <v>2</v>
      </c>
      <c r="M4257" s="199">
        <v>3</v>
      </c>
      <c r="N4257" s="199">
        <v>0</v>
      </c>
      <c r="O4257" s="199">
        <v>1</v>
      </c>
      <c r="P4257" s="199">
        <v>0</v>
      </c>
      <c r="Q4257" s="199">
        <v>0</v>
      </c>
      <c r="R4257" s="199">
        <v>28</v>
      </c>
      <c r="S4257" s="199">
        <v>8</v>
      </c>
    </row>
    <row r="4258" spans="1:19">
      <c r="A4258" s="199" t="s">
        <v>4397</v>
      </c>
      <c r="B4258" s="199" t="s">
        <v>1572</v>
      </c>
      <c r="C4258" s="199">
        <v>2.8</v>
      </c>
      <c r="D4258" s="199" t="s">
        <v>4238</v>
      </c>
      <c r="E4258" s="199">
        <v>21522839</v>
      </c>
      <c r="F4258" s="199">
        <v>595564177</v>
      </c>
      <c r="G4258" s="199">
        <v>501169176</v>
      </c>
      <c r="H4258" s="199" t="s">
        <v>416</v>
      </c>
      <c r="I4258" s="199" t="s">
        <v>19782</v>
      </c>
      <c r="J4258" s="199">
        <v>5</v>
      </c>
      <c r="K4258" s="199">
        <v>0</v>
      </c>
      <c r="L4258" s="199">
        <v>13</v>
      </c>
      <c r="M4258" s="199">
        <v>3</v>
      </c>
      <c r="N4258" s="199">
        <v>0</v>
      </c>
      <c r="O4258" s="199">
        <v>3</v>
      </c>
      <c r="P4258" s="199">
        <v>4</v>
      </c>
      <c r="Q4258" s="199">
        <v>0</v>
      </c>
      <c r="R4258" s="199">
        <v>23</v>
      </c>
      <c r="S4258" s="199">
        <v>55</v>
      </c>
    </row>
    <row r="4259" spans="1:19">
      <c r="A4259" s="199" t="s">
        <v>4392</v>
      </c>
      <c r="B4259" s="199" t="s">
        <v>1637</v>
      </c>
      <c r="C4259" s="199">
        <v>1.1000000000000001</v>
      </c>
      <c r="D4259" s="199" t="s">
        <v>4238</v>
      </c>
      <c r="E4259" s="199">
        <v>5604371</v>
      </c>
      <c r="F4259" s="199">
        <v>24331857</v>
      </c>
      <c r="G4259" s="199">
        <v>5604371</v>
      </c>
      <c r="H4259" s="199" t="s">
        <v>19619</v>
      </c>
      <c r="I4259" s="199" t="s">
        <v>19781</v>
      </c>
      <c r="J4259" s="199">
        <v>3</v>
      </c>
      <c r="K4259" s="199">
        <v>7</v>
      </c>
      <c r="L4259" s="199">
        <v>16</v>
      </c>
      <c r="M4259" s="199">
        <v>8</v>
      </c>
      <c r="N4259" s="199">
        <v>3</v>
      </c>
      <c r="O4259" s="199">
        <v>12</v>
      </c>
      <c r="P4259" s="199">
        <v>5</v>
      </c>
      <c r="Q4259" s="199">
        <v>10</v>
      </c>
      <c r="R4259" s="199">
        <v>61</v>
      </c>
      <c r="S4259" s="199">
        <v>36</v>
      </c>
    </row>
    <row r="4260" spans="1:19">
      <c r="A4260" s="199" t="s">
        <v>4392</v>
      </c>
      <c r="B4260" s="199" t="s">
        <v>1637</v>
      </c>
      <c r="C4260" s="199">
        <v>1.1000000000000001</v>
      </c>
      <c r="D4260" s="199" t="s">
        <v>4238</v>
      </c>
      <c r="E4260" s="199">
        <v>5604371</v>
      </c>
      <c r="F4260" s="199">
        <v>24331857</v>
      </c>
      <c r="G4260" s="199">
        <v>5604371</v>
      </c>
      <c r="H4260" s="199" t="s">
        <v>396</v>
      </c>
      <c r="I4260" s="199" t="s">
        <v>19781</v>
      </c>
      <c r="J4260" s="199">
        <v>14</v>
      </c>
      <c r="K4260" s="199">
        <v>1</v>
      </c>
      <c r="L4260" s="199">
        <v>1</v>
      </c>
      <c r="M4260" s="199">
        <v>3</v>
      </c>
      <c r="N4260" s="199">
        <v>2</v>
      </c>
      <c r="O4260" s="199">
        <v>2</v>
      </c>
      <c r="P4260" s="199">
        <v>11</v>
      </c>
      <c r="Q4260" s="199">
        <v>3</v>
      </c>
      <c r="R4260" s="199">
        <v>23</v>
      </c>
      <c r="S4260" s="199">
        <v>0</v>
      </c>
    </row>
    <row r="4261" spans="1:19">
      <c r="A4261" s="199" t="s">
        <v>4389</v>
      </c>
      <c r="B4261" s="199" t="s">
        <v>1649</v>
      </c>
      <c r="C4261" s="199">
        <v>-6.3E-2</v>
      </c>
      <c r="D4261" s="199" t="s">
        <v>4238</v>
      </c>
      <c r="E4261" s="199">
        <v>66994077</v>
      </c>
      <c r="F4261" s="199">
        <v>564893910</v>
      </c>
      <c r="G4261" s="199">
        <v>424093750</v>
      </c>
      <c r="H4261" s="199" t="s">
        <v>19619</v>
      </c>
      <c r="I4261" s="199" t="s">
        <v>18886</v>
      </c>
      <c r="J4261" s="199">
        <v>9</v>
      </c>
      <c r="K4261" s="199">
        <v>19</v>
      </c>
      <c r="L4261" s="199">
        <v>2</v>
      </c>
      <c r="M4261" s="199">
        <v>2</v>
      </c>
      <c r="N4261" s="199">
        <v>0</v>
      </c>
      <c r="O4261" s="199">
        <v>1</v>
      </c>
      <c r="P4261" s="199">
        <v>2</v>
      </c>
      <c r="Q4261" s="199">
        <v>0</v>
      </c>
      <c r="R4261" s="199">
        <v>26</v>
      </c>
      <c r="S4261" s="199">
        <v>23</v>
      </c>
    </row>
    <row r="4262" spans="1:19">
      <c r="A4262" s="199" t="s">
        <v>4389</v>
      </c>
      <c r="B4262" s="199" t="s">
        <v>1649</v>
      </c>
      <c r="C4262" s="199">
        <v>-6.3E-2</v>
      </c>
      <c r="D4262" s="199" t="s">
        <v>4238</v>
      </c>
      <c r="E4262" s="199">
        <v>66994077</v>
      </c>
      <c r="F4262" s="199">
        <v>564893910</v>
      </c>
      <c r="G4262" s="199">
        <v>424093750</v>
      </c>
      <c r="H4262" s="199" t="s">
        <v>348</v>
      </c>
      <c r="I4262" s="199" t="s">
        <v>18886</v>
      </c>
      <c r="J4262" s="199">
        <v>1</v>
      </c>
      <c r="K4262" s="199">
        <v>4</v>
      </c>
      <c r="L4262" s="199">
        <v>31</v>
      </c>
      <c r="M4262" s="199">
        <v>8</v>
      </c>
      <c r="N4262" s="199">
        <v>1</v>
      </c>
      <c r="O4262" s="199">
        <v>64</v>
      </c>
      <c r="P4262" s="199">
        <v>16</v>
      </c>
      <c r="Q4262" s="199">
        <v>34</v>
      </c>
      <c r="R4262" s="199">
        <v>158</v>
      </c>
      <c r="S4262" s="199">
        <v>10</v>
      </c>
    </row>
    <row r="4263" spans="1:19">
      <c r="A4263" s="199" t="s">
        <v>4386</v>
      </c>
      <c r="B4263" s="199" t="s">
        <v>1649</v>
      </c>
      <c r="C4263" s="199">
        <v>-7.2999999999999995E-2</v>
      </c>
      <c r="D4263" s="199" t="s">
        <v>4238</v>
      </c>
      <c r="E4263" s="199">
        <v>86485742</v>
      </c>
      <c r="F4263" s="199">
        <v>564893910</v>
      </c>
      <c r="G4263" s="199">
        <v>424093750</v>
      </c>
      <c r="H4263" s="199" t="s">
        <v>19619</v>
      </c>
      <c r="I4263" s="199" t="s">
        <v>18886</v>
      </c>
      <c r="J4263" s="199">
        <v>9</v>
      </c>
      <c r="K4263" s="199">
        <v>19</v>
      </c>
      <c r="L4263" s="199">
        <v>2</v>
      </c>
      <c r="M4263" s="199">
        <v>2</v>
      </c>
      <c r="N4263" s="199">
        <v>0</v>
      </c>
      <c r="O4263" s="199">
        <v>1</v>
      </c>
      <c r="P4263" s="199">
        <v>2</v>
      </c>
      <c r="Q4263" s="199">
        <v>0</v>
      </c>
      <c r="R4263" s="199">
        <v>26</v>
      </c>
      <c r="S4263" s="199">
        <v>23</v>
      </c>
    </row>
    <row r="4264" spans="1:19">
      <c r="A4264" s="199" t="s">
        <v>4386</v>
      </c>
      <c r="B4264" s="199" t="s">
        <v>1649</v>
      </c>
      <c r="C4264" s="199">
        <v>-7.2999999999999995E-2</v>
      </c>
      <c r="D4264" s="199" t="s">
        <v>4238</v>
      </c>
      <c r="E4264" s="199">
        <v>86485742</v>
      </c>
      <c r="F4264" s="199">
        <v>564893910</v>
      </c>
      <c r="G4264" s="199">
        <v>424093750</v>
      </c>
      <c r="H4264" s="199" t="s">
        <v>531</v>
      </c>
      <c r="I4264" s="199" t="s">
        <v>18886</v>
      </c>
      <c r="J4264" s="199">
        <v>3</v>
      </c>
      <c r="K4264" s="199">
        <v>4</v>
      </c>
      <c r="L4264" s="199">
        <v>3</v>
      </c>
      <c r="M4264" s="199">
        <v>32</v>
      </c>
      <c r="N4264" s="199">
        <v>32</v>
      </c>
      <c r="O4264" s="199">
        <v>34</v>
      </c>
      <c r="P4264" s="199">
        <v>9</v>
      </c>
      <c r="Q4264" s="199">
        <v>9</v>
      </c>
      <c r="R4264" s="199">
        <v>123</v>
      </c>
      <c r="S4264" s="199">
        <v>4</v>
      </c>
    </row>
    <row r="4265" spans="1:19">
      <c r="A4265" s="199" t="s">
        <v>4384</v>
      </c>
      <c r="B4265" s="199" t="s">
        <v>1649</v>
      </c>
      <c r="C4265" s="199">
        <v>-7.9000000000000001E-2</v>
      </c>
      <c r="D4265" s="199" t="s">
        <v>4238</v>
      </c>
      <c r="E4265" s="199">
        <v>47106025</v>
      </c>
      <c r="F4265" s="199">
        <v>564893910</v>
      </c>
      <c r="G4265" s="199">
        <v>424093750</v>
      </c>
      <c r="H4265" s="199" t="s">
        <v>19619</v>
      </c>
      <c r="I4265" s="199" t="s">
        <v>18886</v>
      </c>
      <c r="J4265" s="199">
        <v>9</v>
      </c>
      <c r="K4265" s="199">
        <v>19</v>
      </c>
      <c r="L4265" s="199">
        <v>2</v>
      </c>
      <c r="M4265" s="199">
        <v>2</v>
      </c>
      <c r="N4265" s="199">
        <v>0</v>
      </c>
      <c r="O4265" s="199">
        <v>1</v>
      </c>
      <c r="P4265" s="199">
        <v>2</v>
      </c>
      <c r="Q4265" s="199">
        <v>0</v>
      </c>
      <c r="R4265" s="199">
        <v>26</v>
      </c>
      <c r="S4265" s="199">
        <v>23</v>
      </c>
    </row>
    <row r="4266" spans="1:19">
      <c r="A4266" s="199" t="s">
        <v>4384</v>
      </c>
      <c r="B4266" s="199" t="s">
        <v>1649</v>
      </c>
      <c r="C4266" s="199">
        <v>-7.9000000000000001E-2</v>
      </c>
      <c r="D4266" s="199" t="s">
        <v>4238</v>
      </c>
      <c r="E4266" s="199">
        <v>47106025</v>
      </c>
      <c r="F4266" s="199">
        <v>564893910</v>
      </c>
      <c r="G4266" s="199">
        <v>424093750</v>
      </c>
      <c r="H4266" s="199" t="s">
        <v>550</v>
      </c>
      <c r="I4266" s="199" t="s">
        <v>18886</v>
      </c>
      <c r="J4266" s="199">
        <v>2</v>
      </c>
      <c r="K4266" s="199">
        <v>3</v>
      </c>
      <c r="L4266" s="199">
        <v>21</v>
      </c>
      <c r="M4266" s="199">
        <v>4</v>
      </c>
      <c r="N4266" s="199">
        <v>5</v>
      </c>
      <c r="O4266" s="199">
        <v>17</v>
      </c>
      <c r="P4266" s="199">
        <v>61</v>
      </c>
      <c r="Q4266" s="199">
        <v>31</v>
      </c>
      <c r="R4266" s="199">
        <v>142</v>
      </c>
      <c r="S4266" s="199">
        <v>5</v>
      </c>
    </row>
    <row r="4267" spans="1:19">
      <c r="A4267" s="199" t="s">
        <v>4381</v>
      </c>
      <c r="B4267" s="199" t="s">
        <v>1649</v>
      </c>
      <c r="C4267" s="199">
        <v>-9.2999999999999999E-2</v>
      </c>
      <c r="D4267" s="199" t="s">
        <v>4238</v>
      </c>
      <c r="E4267" s="199">
        <v>47106025</v>
      </c>
      <c r="F4267" s="199">
        <v>329061614</v>
      </c>
      <c r="G4267" s="199">
        <v>86485742</v>
      </c>
      <c r="H4267" s="199" t="s">
        <v>19619</v>
      </c>
      <c r="I4267" s="199" t="s">
        <v>18245</v>
      </c>
      <c r="J4267" s="199">
        <v>7</v>
      </c>
      <c r="K4267" s="199">
        <v>26</v>
      </c>
      <c r="L4267" s="199">
        <v>3</v>
      </c>
      <c r="M4267" s="199">
        <v>4</v>
      </c>
      <c r="N4267" s="199">
        <v>0</v>
      </c>
      <c r="O4267" s="199">
        <v>2</v>
      </c>
      <c r="P4267" s="199">
        <v>2</v>
      </c>
      <c r="Q4267" s="199">
        <v>0</v>
      </c>
      <c r="R4267" s="199">
        <v>37</v>
      </c>
      <c r="S4267" s="199">
        <v>23</v>
      </c>
    </row>
    <row r="4268" spans="1:19">
      <c r="A4268" s="199" t="s">
        <v>4381</v>
      </c>
      <c r="B4268" s="199" t="s">
        <v>1649</v>
      </c>
      <c r="C4268" s="199">
        <v>-9.2999999999999999E-2</v>
      </c>
      <c r="D4268" s="199" t="s">
        <v>4238</v>
      </c>
      <c r="E4268" s="199">
        <v>47106025</v>
      </c>
      <c r="F4268" s="199">
        <v>329061614</v>
      </c>
      <c r="G4268" s="199">
        <v>86485742</v>
      </c>
      <c r="H4268" s="199" t="s">
        <v>602</v>
      </c>
      <c r="I4268" s="199" t="s">
        <v>18245</v>
      </c>
      <c r="J4268" s="199">
        <v>12</v>
      </c>
      <c r="K4268" s="199">
        <v>2</v>
      </c>
      <c r="L4268" s="199">
        <v>3</v>
      </c>
      <c r="M4268" s="199">
        <v>13</v>
      </c>
      <c r="N4268" s="199">
        <v>0</v>
      </c>
      <c r="O4268" s="199">
        <v>0</v>
      </c>
      <c r="P4268" s="199">
        <v>3</v>
      </c>
      <c r="Q4268" s="199">
        <v>1</v>
      </c>
      <c r="R4268" s="199">
        <v>22</v>
      </c>
      <c r="S4268" s="199">
        <v>0</v>
      </c>
    </row>
    <row r="4269" spans="1:19">
      <c r="A4269" s="199" t="s">
        <v>4378</v>
      </c>
      <c r="B4269" s="199" t="s">
        <v>1649</v>
      </c>
      <c r="C4269" s="199">
        <v>-5.1999999999999998E-2</v>
      </c>
      <c r="D4269" s="199" t="s">
        <v>4238</v>
      </c>
      <c r="E4269" s="199">
        <v>86485742</v>
      </c>
      <c r="F4269" s="199">
        <v>581031772</v>
      </c>
      <c r="G4269" s="199">
        <v>424093750</v>
      </c>
      <c r="H4269" s="199" t="s">
        <v>19619</v>
      </c>
      <c r="I4269" s="199" t="s">
        <v>18886</v>
      </c>
      <c r="J4269" s="199">
        <v>9</v>
      </c>
      <c r="K4269" s="199">
        <v>19</v>
      </c>
      <c r="L4269" s="199">
        <v>2</v>
      </c>
      <c r="M4269" s="199">
        <v>2</v>
      </c>
      <c r="N4269" s="199">
        <v>0</v>
      </c>
      <c r="O4269" s="199">
        <v>1</v>
      </c>
      <c r="P4269" s="199">
        <v>2</v>
      </c>
      <c r="Q4269" s="199">
        <v>0</v>
      </c>
      <c r="R4269" s="199">
        <v>26</v>
      </c>
      <c r="S4269" s="199">
        <v>23</v>
      </c>
    </row>
    <row r="4270" spans="1:19">
      <c r="A4270" s="199" t="s">
        <v>4378</v>
      </c>
      <c r="B4270" s="199" t="s">
        <v>1649</v>
      </c>
      <c r="C4270" s="199">
        <v>-5.1999999999999998E-2</v>
      </c>
      <c r="D4270" s="199" t="s">
        <v>4238</v>
      </c>
      <c r="E4270" s="199">
        <v>86485742</v>
      </c>
      <c r="F4270" s="199">
        <v>581031772</v>
      </c>
      <c r="G4270" s="199">
        <v>424093750</v>
      </c>
      <c r="H4270" s="199" t="s">
        <v>640</v>
      </c>
      <c r="I4270" s="199" t="s">
        <v>18886</v>
      </c>
      <c r="J4270" s="199">
        <v>14</v>
      </c>
      <c r="K4270" s="199">
        <v>2</v>
      </c>
      <c r="L4270" s="199">
        <v>5</v>
      </c>
      <c r="M4270" s="199">
        <v>1</v>
      </c>
      <c r="N4270" s="199">
        <v>1</v>
      </c>
      <c r="O4270" s="199">
        <v>12</v>
      </c>
      <c r="P4270" s="199">
        <v>2</v>
      </c>
      <c r="Q4270" s="199">
        <v>0</v>
      </c>
      <c r="R4270" s="199">
        <v>23</v>
      </c>
      <c r="S4270" s="199">
        <v>7</v>
      </c>
    </row>
    <row r="4271" spans="1:19">
      <c r="A4271" s="199" t="s">
        <v>4375</v>
      </c>
      <c r="B4271" s="199" t="s">
        <v>1674</v>
      </c>
      <c r="C4271" s="199">
        <v>-0.1</v>
      </c>
      <c r="D4271" s="199" t="s">
        <v>4238</v>
      </c>
      <c r="E4271" s="199">
        <v>501229323</v>
      </c>
      <c r="F4271" s="199">
        <v>595564177</v>
      </c>
      <c r="G4271" s="199">
        <v>581031772</v>
      </c>
      <c r="H4271" s="199" t="s">
        <v>19619</v>
      </c>
      <c r="I4271" s="199" t="s">
        <v>19161</v>
      </c>
      <c r="J4271" s="199">
        <v>3</v>
      </c>
      <c r="K4271" s="199">
        <v>12</v>
      </c>
      <c r="L4271" s="199">
        <v>16</v>
      </c>
      <c r="M4271" s="199">
        <v>22</v>
      </c>
      <c r="N4271" s="199">
        <v>31</v>
      </c>
      <c r="O4271" s="199">
        <v>29</v>
      </c>
      <c r="P4271" s="199">
        <v>8</v>
      </c>
      <c r="Q4271" s="199">
        <v>3</v>
      </c>
      <c r="R4271" s="199">
        <v>121</v>
      </c>
      <c r="S4271" s="199">
        <v>35</v>
      </c>
    </row>
    <row r="4272" spans="1:19">
      <c r="A4272" s="199" t="s">
        <v>4375</v>
      </c>
      <c r="B4272" s="199" t="s">
        <v>1674</v>
      </c>
      <c r="C4272" s="199">
        <v>-0.1</v>
      </c>
      <c r="D4272" s="199" t="s">
        <v>4238</v>
      </c>
      <c r="E4272" s="199">
        <v>501229323</v>
      </c>
      <c r="F4272" s="199">
        <v>595564177</v>
      </c>
      <c r="G4272" s="199">
        <v>581031772</v>
      </c>
      <c r="H4272" s="199" t="s">
        <v>550</v>
      </c>
      <c r="I4272" s="199" t="s">
        <v>19161</v>
      </c>
      <c r="J4272" s="199">
        <v>1</v>
      </c>
      <c r="K4272" s="199">
        <v>4</v>
      </c>
      <c r="L4272" s="199">
        <v>56</v>
      </c>
      <c r="M4272" s="199">
        <v>15</v>
      </c>
      <c r="N4272" s="199">
        <v>2</v>
      </c>
      <c r="O4272" s="199">
        <v>21</v>
      </c>
      <c r="P4272" s="199">
        <v>63</v>
      </c>
      <c r="Q4272" s="199">
        <v>63</v>
      </c>
      <c r="R4272" s="199">
        <v>224</v>
      </c>
      <c r="S4272" s="199">
        <v>65</v>
      </c>
    </row>
    <row r="4273" spans="1:19">
      <c r="A4273" s="199" t="s">
        <v>4372</v>
      </c>
      <c r="B4273" s="199" t="s">
        <v>1683</v>
      </c>
      <c r="C4273" s="199">
        <v>-0.76</v>
      </c>
      <c r="D4273" s="199" t="s">
        <v>4238</v>
      </c>
      <c r="E4273" s="199">
        <v>501176793</v>
      </c>
      <c r="F4273" s="199">
        <v>581839057</v>
      </c>
      <c r="G4273" s="199">
        <v>581839057</v>
      </c>
      <c r="H4273" s="199" t="s">
        <v>19619</v>
      </c>
      <c r="I4273" s="199" t="s">
        <v>19780</v>
      </c>
      <c r="J4273" s="199">
        <v>2</v>
      </c>
      <c r="K4273" s="199">
        <v>12</v>
      </c>
      <c r="L4273" s="199">
        <v>14</v>
      </c>
      <c r="M4273" s="199">
        <v>33</v>
      </c>
      <c r="N4273" s="199">
        <v>31</v>
      </c>
      <c r="O4273" s="199">
        <v>30</v>
      </c>
      <c r="P4273" s="199">
        <v>8</v>
      </c>
      <c r="Q4273" s="199">
        <v>3</v>
      </c>
      <c r="R4273" s="199">
        <v>131</v>
      </c>
      <c r="S4273" s="199">
        <v>35</v>
      </c>
    </row>
    <row r="4274" spans="1:19">
      <c r="A4274" s="199" t="s">
        <v>4372</v>
      </c>
      <c r="B4274" s="199" t="s">
        <v>1683</v>
      </c>
      <c r="C4274" s="199">
        <v>-0.76</v>
      </c>
      <c r="D4274" s="199" t="s">
        <v>4238</v>
      </c>
      <c r="E4274" s="199">
        <v>501176793</v>
      </c>
      <c r="F4274" s="199">
        <v>581839057</v>
      </c>
      <c r="G4274" s="199">
        <v>581839057</v>
      </c>
      <c r="H4274" s="199" t="s">
        <v>327</v>
      </c>
      <c r="I4274" s="199" t="s">
        <v>19780</v>
      </c>
      <c r="J4274" s="199">
        <v>8</v>
      </c>
      <c r="K4274" s="199">
        <v>1</v>
      </c>
      <c r="L4274" s="199">
        <v>1</v>
      </c>
      <c r="M4274" s="199">
        <v>1</v>
      </c>
      <c r="N4274" s="199">
        <v>0</v>
      </c>
      <c r="O4274" s="199">
        <v>3</v>
      </c>
      <c r="P4274" s="199">
        <v>31</v>
      </c>
      <c r="Q4274" s="199">
        <v>3</v>
      </c>
      <c r="R4274" s="199">
        <v>40</v>
      </c>
      <c r="S4274" s="199">
        <v>13</v>
      </c>
    </row>
    <row r="4275" spans="1:19">
      <c r="A4275" s="199" t="s">
        <v>4366</v>
      </c>
      <c r="B4275" s="199" t="s">
        <v>1683</v>
      </c>
      <c r="C4275" s="199">
        <v>-0.65</v>
      </c>
      <c r="D4275" s="199" t="s">
        <v>4238</v>
      </c>
      <c r="E4275" s="199">
        <v>86485742</v>
      </c>
      <c r="F4275" s="199">
        <v>564893910</v>
      </c>
      <c r="G4275" s="199">
        <v>424093750</v>
      </c>
      <c r="H4275" s="199" t="s">
        <v>19619</v>
      </c>
      <c r="I4275" s="199" t="s">
        <v>18886</v>
      </c>
      <c r="J4275" s="199">
        <v>9</v>
      </c>
      <c r="K4275" s="199">
        <v>19</v>
      </c>
      <c r="L4275" s="199">
        <v>2</v>
      </c>
      <c r="M4275" s="199">
        <v>2</v>
      </c>
      <c r="N4275" s="199">
        <v>0</v>
      </c>
      <c r="O4275" s="199">
        <v>1</v>
      </c>
      <c r="P4275" s="199">
        <v>2</v>
      </c>
      <c r="Q4275" s="199">
        <v>0</v>
      </c>
      <c r="R4275" s="199">
        <v>26</v>
      </c>
      <c r="S4275" s="199">
        <v>23</v>
      </c>
    </row>
    <row r="4276" spans="1:19">
      <c r="A4276" s="199" t="s">
        <v>4366</v>
      </c>
      <c r="B4276" s="199" t="s">
        <v>1683</v>
      </c>
      <c r="C4276" s="199">
        <v>-0.65</v>
      </c>
      <c r="D4276" s="199" t="s">
        <v>4238</v>
      </c>
      <c r="E4276" s="199">
        <v>86485742</v>
      </c>
      <c r="F4276" s="199">
        <v>564893910</v>
      </c>
      <c r="G4276" s="199">
        <v>424093750</v>
      </c>
      <c r="H4276" s="199" t="s">
        <v>531</v>
      </c>
      <c r="I4276" s="199" t="s">
        <v>18886</v>
      </c>
      <c r="J4276" s="199">
        <v>3</v>
      </c>
      <c r="K4276" s="199">
        <v>4</v>
      </c>
      <c r="L4276" s="199">
        <v>3</v>
      </c>
      <c r="M4276" s="199">
        <v>32</v>
      </c>
      <c r="N4276" s="199">
        <v>32</v>
      </c>
      <c r="O4276" s="199">
        <v>34</v>
      </c>
      <c r="P4276" s="199">
        <v>9</v>
      </c>
      <c r="Q4276" s="199">
        <v>9</v>
      </c>
      <c r="R4276" s="199">
        <v>123</v>
      </c>
      <c r="S4276" s="199">
        <v>4</v>
      </c>
    </row>
    <row r="4277" spans="1:19">
      <c r="A4277" s="199" t="s">
        <v>4363</v>
      </c>
      <c r="B4277" s="199" t="s">
        <v>1683</v>
      </c>
      <c r="C4277" s="199">
        <v>-0.48</v>
      </c>
      <c r="D4277" s="199" t="s">
        <v>4238</v>
      </c>
      <c r="E4277" s="199">
        <v>564893910</v>
      </c>
      <c r="F4277" s="199">
        <v>595564177</v>
      </c>
      <c r="G4277" s="199">
        <v>581031772</v>
      </c>
      <c r="H4277" s="199" t="s">
        <v>19619</v>
      </c>
      <c r="I4277" s="199" t="s">
        <v>19161</v>
      </c>
      <c r="J4277" s="199">
        <v>3</v>
      </c>
      <c r="K4277" s="199">
        <v>12</v>
      </c>
      <c r="L4277" s="199">
        <v>16</v>
      </c>
      <c r="M4277" s="199">
        <v>22</v>
      </c>
      <c r="N4277" s="199">
        <v>31</v>
      </c>
      <c r="O4277" s="199">
        <v>29</v>
      </c>
      <c r="P4277" s="199">
        <v>8</v>
      </c>
      <c r="Q4277" s="199">
        <v>3</v>
      </c>
      <c r="R4277" s="199">
        <v>121</v>
      </c>
      <c r="S4277" s="199">
        <v>35</v>
      </c>
    </row>
    <row r="4278" spans="1:19">
      <c r="A4278" s="199" t="s">
        <v>4363</v>
      </c>
      <c r="B4278" s="199" t="s">
        <v>1683</v>
      </c>
      <c r="C4278" s="199">
        <v>-0.48</v>
      </c>
      <c r="D4278" s="199" t="s">
        <v>4238</v>
      </c>
      <c r="E4278" s="199">
        <v>564893910</v>
      </c>
      <c r="F4278" s="199">
        <v>595564177</v>
      </c>
      <c r="G4278" s="199">
        <v>581031772</v>
      </c>
      <c r="H4278" s="199" t="s">
        <v>550</v>
      </c>
      <c r="I4278" s="199" t="s">
        <v>19161</v>
      </c>
      <c r="J4278" s="199">
        <v>1</v>
      </c>
      <c r="K4278" s="199">
        <v>4</v>
      </c>
      <c r="L4278" s="199">
        <v>56</v>
      </c>
      <c r="M4278" s="199">
        <v>15</v>
      </c>
      <c r="N4278" s="199">
        <v>2</v>
      </c>
      <c r="O4278" s="199">
        <v>21</v>
      </c>
      <c r="P4278" s="199">
        <v>63</v>
      </c>
      <c r="Q4278" s="199">
        <v>63</v>
      </c>
      <c r="R4278" s="199">
        <v>224</v>
      </c>
      <c r="S4278" s="199">
        <v>65</v>
      </c>
    </row>
    <row r="4279" spans="1:19">
      <c r="A4279" s="199" t="s">
        <v>4361</v>
      </c>
      <c r="B4279" s="199" t="s">
        <v>1707</v>
      </c>
      <c r="C4279" s="199">
        <v>0.39</v>
      </c>
      <c r="D4279" s="199" t="s">
        <v>4238</v>
      </c>
      <c r="E4279" s="199">
        <v>533259294</v>
      </c>
      <c r="F4279" s="199">
        <v>581031772</v>
      </c>
      <c r="G4279" s="199">
        <v>581031772</v>
      </c>
      <c r="H4279" s="199" t="s">
        <v>19619</v>
      </c>
      <c r="I4279" s="199" t="s">
        <v>19161</v>
      </c>
      <c r="J4279" s="199">
        <v>3</v>
      </c>
      <c r="K4279" s="199">
        <v>12</v>
      </c>
      <c r="L4279" s="199">
        <v>16</v>
      </c>
      <c r="M4279" s="199">
        <v>22</v>
      </c>
      <c r="N4279" s="199">
        <v>31</v>
      </c>
      <c r="O4279" s="199">
        <v>29</v>
      </c>
      <c r="P4279" s="199">
        <v>8</v>
      </c>
      <c r="Q4279" s="199">
        <v>3</v>
      </c>
      <c r="R4279" s="199">
        <v>121</v>
      </c>
      <c r="S4279" s="199">
        <v>35</v>
      </c>
    </row>
    <row r="4280" spans="1:19">
      <c r="A4280" s="199" t="s">
        <v>4361</v>
      </c>
      <c r="B4280" s="199" t="s">
        <v>1707</v>
      </c>
      <c r="C4280" s="199">
        <v>0.39</v>
      </c>
      <c r="D4280" s="199" t="s">
        <v>4238</v>
      </c>
      <c r="E4280" s="199">
        <v>533259294</v>
      </c>
      <c r="F4280" s="199">
        <v>581031772</v>
      </c>
      <c r="G4280" s="199">
        <v>581031772</v>
      </c>
      <c r="H4280" s="199" t="s">
        <v>341</v>
      </c>
      <c r="I4280" s="199" t="s">
        <v>19161</v>
      </c>
      <c r="J4280" s="199">
        <v>1</v>
      </c>
      <c r="K4280" s="199">
        <v>4</v>
      </c>
      <c r="L4280" s="199">
        <v>56</v>
      </c>
      <c r="M4280" s="199">
        <v>15</v>
      </c>
      <c r="N4280" s="199">
        <v>2</v>
      </c>
      <c r="O4280" s="199">
        <v>21</v>
      </c>
      <c r="P4280" s="199">
        <v>63</v>
      </c>
      <c r="Q4280" s="199">
        <v>63</v>
      </c>
      <c r="R4280" s="199">
        <v>224</v>
      </c>
      <c r="S4280" s="199">
        <v>65</v>
      </c>
    </row>
    <row r="4281" spans="1:19">
      <c r="A4281" s="199" t="s">
        <v>4359</v>
      </c>
      <c r="B4281" s="199" t="s">
        <v>1707</v>
      </c>
      <c r="C4281" s="199">
        <v>0.56999999999999995</v>
      </c>
      <c r="D4281" s="199" t="s">
        <v>4238</v>
      </c>
      <c r="E4281" s="199">
        <v>533401271</v>
      </c>
      <c r="F4281" s="199">
        <v>616917674</v>
      </c>
      <c r="G4281" s="199">
        <v>595564177</v>
      </c>
      <c r="H4281" s="199" t="s">
        <v>19619</v>
      </c>
      <c r="I4281" s="199" t="s">
        <v>19773</v>
      </c>
      <c r="J4281" s="199">
        <v>4</v>
      </c>
      <c r="K4281" s="199">
        <v>0</v>
      </c>
      <c r="L4281" s="199">
        <v>2</v>
      </c>
      <c r="M4281" s="199">
        <v>4</v>
      </c>
      <c r="N4281" s="199">
        <v>2</v>
      </c>
      <c r="O4281" s="199">
        <v>23</v>
      </c>
      <c r="P4281" s="199">
        <v>5</v>
      </c>
      <c r="Q4281" s="199">
        <v>5</v>
      </c>
      <c r="R4281" s="199">
        <v>41</v>
      </c>
      <c r="S4281" s="199">
        <v>38</v>
      </c>
    </row>
    <row r="4282" spans="1:19">
      <c r="A4282" s="199" t="s">
        <v>4359</v>
      </c>
      <c r="B4282" s="199" t="s">
        <v>1707</v>
      </c>
      <c r="C4282" s="199">
        <v>0.56999999999999995</v>
      </c>
      <c r="D4282" s="199" t="s">
        <v>4238</v>
      </c>
      <c r="E4282" s="199">
        <v>533401271</v>
      </c>
      <c r="F4282" s="199">
        <v>616917674</v>
      </c>
      <c r="G4282" s="199">
        <v>595564177</v>
      </c>
      <c r="H4282" s="199" t="s">
        <v>537</v>
      </c>
      <c r="I4282" s="199" t="s">
        <v>19773</v>
      </c>
      <c r="J4282" s="199">
        <v>1</v>
      </c>
      <c r="K4282" s="199">
        <v>13</v>
      </c>
      <c r="L4282" s="199">
        <v>82</v>
      </c>
      <c r="M4282" s="199">
        <v>72</v>
      </c>
      <c r="N4282" s="199">
        <v>29</v>
      </c>
      <c r="O4282" s="199">
        <v>122</v>
      </c>
      <c r="P4282" s="199">
        <v>99</v>
      </c>
      <c r="Q4282" s="199">
        <v>62</v>
      </c>
      <c r="R4282" s="199">
        <v>479</v>
      </c>
      <c r="S4282" s="199">
        <v>158</v>
      </c>
    </row>
    <row r="4283" spans="1:19">
      <c r="A4283" s="199" t="s">
        <v>4355</v>
      </c>
      <c r="B4283" s="199" t="s">
        <v>1707</v>
      </c>
      <c r="C4283" s="199">
        <v>0.75</v>
      </c>
      <c r="D4283" s="199" t="s">
        <v>4238</v>
      </c>
      <c r="E4283" s="199">
        <v>75916423</v>
      </c>
      <c r="F4283" s="199">
        <v>501229323</v>
      </c>
      <c r="G4283" s="199">
        <v>484277051</v>
      </c>
      <c r="H4283" s="199" t="s">
        <v>19619</v>
      </c>
      <c r="I4283" s="199" t="s">
        <v>12762</v>
      </c>
      <c r="J4283" s="199">
        <v>1</v>
      </c>
      <c r="K4283" s="199">
        <v>1</v>
      </c>
      <c r="L4283" s="199">
        <v>7</v>
      </c>
      <c r="M4283" s="199">
        <v>6</v>
      </c>
      <c r="N4283" s="199">
        <v>2</v>
      </c>
      <c r="O4283" s="199">
        <v>2</v>
      </c>
      <c r="P4283" s="199">
        <v>38</v>
      </c>
      <c r="Q4283" s="199">
        <v>48</v>
      </c>
      <c r="R4283" s="199">
        <v>104</v>
      </c>
      <c r="S4283" s="199">
        <v>17</v>
      </c>
    </row>
    <row r="4284" spans="1:19">
      <c r="A4284" s="199" t="s">
        <v>4355</v>
      </c>
      <c r="B4284" s="199" t="s">
        <v>1707</v>
      </c>
      <c r="C4284" s="199">
        <v>0.75</v>
      </c>
      <c r="D4284" s="199" t="s">
        <v>4238</v>
      </c>
      <c r="E4284" s="199">
        <v>75916423</v>
      </c>
      <c r="F4284" s="199">
        <v>501229323</v>
      </c>
      <c r="G4284" s="199">
        <v>484277051</v>
      </c>
      <c r="H4284" s="199" t="s">
        <v>416</v>
      </c>
      <c r="I4284" s="199" t="s">
        <v>12762</v>
      </c>
      <c r="J4284" s="199">
        <v>22</v>
      </c>
      <c r="K4284" s="199">
        <v>0</v>
      </c>
      <c r="L4284" s="199">
        <v>6</v>
      </c>
      <c r="M4284" s="199">
        <v>0</v>
      </c>
      <c r="N4284" s="199">
        <v>0</v>
      </c>
      <c r="O4284" s="199">
        <v>2</v>
      </c>
      <c r="P4284" s="199">
        <v>0</v>
      </c>
      <c r="Q4284" s="199">
        <v>0</v>
      </c>
      <c r="R4284" s="199">
        <v>8</v>
      </c>
      <c r="S4284" s="199">
        <v>13</v>
      </c>
    </row>
    <row r="4285" spans="1:19">
      <c r="A4285" s="199" t="s">
        <v>4351</v>
      </c>
      <c r="B4285" s="199" t="s">
        <v>1707</v>
      </c>
      <c r="C4285" s="199">
        <v>0.98</v>
      </c>
      <c r="D4285" s="199" t="s">
        <v>4238</v>
      </c>
      <c r="E4285" s="199">
        <v>47106025</v>
      </c>
      <c r="F4285" s="199">
        <v>381025610</v>
      </c>
      <c r="G4285" s="199">
        <v>83259004</v>
      </c>
      <c r="H4285" s="199" t="s">
        <v>19619</v>
      </c>
      <c r="I4285" s="199" t="s">
        <v>17151</v>
      </c>
      <c r="J4285" s="199">
        <v>14</v>
      </c>
      <c r="K4285" s="199">
        <v>0</v>
      </c>
      <c r="L4285" s="199">
        <v>1</v>
      </c>
      <c r="M4285" s="199">
        <v>0</v>
      </c>
      <c r="N4285" s="199">
        <v>0</v>
      </c>
      <c r="O4285" s="199">
        <v>1</v>
      </c>
      <c r="P4285" s="199">
        <v>1</v>
      </c>
      <c r="Q4285" s="199">
        <v>0</v>
      </c>
      <c r="R4285" s="199">
        <v>3</v>
      </c>
      <c r="S4285" s="199">
        <v>22</v>
      </c>
    </row>
    <row r="4286" spans="1:19">
      <c r="A4286" s="199" t="s">
        <v>4351</v>
      </c>
      <c r="B4286" s="199" t="s">
        <v>1707</v>
      </c>
      <c r="C4286" s="199">
        <v>0.98</v>
      </c>
      <c r="D4286" s="199" t="s">
        <v>4238</v>
      </c>
      <c r="E4286" s="199">
        <v>47106025</v>
      </c>
      <c r="F4286" s="199">
        <v>381025610</v>
      </c>
      <c r="G4286" s="199">
        <v>83259004</v>
      </c>
      <c r="H4286" s="199" t="s">
        <v>537</v>
      </c>
      <c r="I4286" s="199" t="s">
        <v>17151</v>
      </c>
      <c r="J4286" s="199">
        <v>17</v>
      </c>
      <c r="K4286" s="199">
        <v>2</v>
      </c>
      <c r="L4286" s="199">
        <v>1</v>
      </c>
      <c r="M4286" s="199">
        <v>14</v>
      </c>
      <c r="N4286" s="199">
        <v>0</v>
      </c>
      <c r="O4286" s="199">
        <v>2</v>
      </c>
      <c r="P4286" s="199">
        <v>1</v>
      </c>
      <c r="Q4286" s="199">
        <v>0</v>
      </c>
      <c r="R4286" s="199">
        <v>20</v>
      </c>
      <c r="S4286" s="199">
        <v>3</v>
      </c>
    </row>
    <row r="4287" spans="1:19">
      <c r="A4287" s="199" t="s">
        <v>4347</v>
      </c>
      <c r="B4287" s="199" t="s">
        <v>1707</v>
      </c>
      <c r="C4287" s="199">
        <v>0.94</v>
      </c>
      <c r="D4287" s="199" t="s">
        <v>4238</v>
      </c>
      <c r="E4287" s="199">
        <v>50662178</v>
      </c>
      <c r="F4287" s="199">
        <v>205107489</v>
      </c>
      <c r="G4287" s="199">
        <v>83647892</v>
      </c>
      <c r="H4287" s="199" t="s">
        <v>19619</v>
      </c>
      <c r="I4287" s="199" t="s">
        <v>17151</v>
      </c>
      <c r="J4287" s="199">
        <v>14</v>
      </c>
      <c r="K4287" s="199">
        <v>0</v>
      </c>
      <c r="L4287" s="199">
        <v>1</v>
      </c>
      <c r="M4287" s="199">
        <v>0</v>
      </c>
      <c r="N4287" s="199">
        <v>0</v>
      </c>
      <c r="O4287" s="199">
        <v>1</v>
      </c>
      <c r="P4287" s="199">
        <v>1</v>
      </c>
      <c r="Q4287" s="199">
        <v>0</v>
      </c>
      <c r="R4287" s="199">
        <v>3</v>
      </c>
      <c r="S4287" s="199">
        <v>22</v>
      </c>
    </row>
    <row r="4288" spans="1:19">
      <c r="A4288" s="199" t="s">
        <v>4347</v>
      </c>
      <c r="B4288" s="199" t="s">
        <v>1707</v>
      </c>
      <c r="C4288" s="199">
        <v>0.94</v>
      </c>
      <c r="D4288" s="199" t="s">
        <v>4238</v>
      </c>
      <c r="E4288" s="199">
        <v>50662178</v>
      </c>
      <c r="F4288" s="199">
        <v>205107489</v>
      </c>
      <c r="G4288" s="199">
        <v>83647892</v>
      </c>
      <c r="H4288" s="199" t="s">
        <v>537</v>
      </c>
      <c r="I4288" s="199" t="s">
        <v>17151</v>
      </c>
      <c r="J4288" s="199">
        <v>17</v>
      </c>
      <c r="K4288" s="199">
        <v>2</v>
      </c>
      <c r="L4288" s="199">
        <v>1</v>
      </c>
      <c r="M4288" s="199">
        <v>14</v>
      </c>
      <c r="N4288" s="199">
        <v>0</v>
      </c>
      <c r="O4288" s="199">
        <v>2</v>
      </c>
      <c r="P4288" s="199">
        <v>1</v>
      </c>
      <c r="Q4288" s="199">
        <v>0</v>
      </c>
      <c r="R4288" s="199">
        <v>20</v>
      </c>
      <c r="S4288" s="199">
        <v>3</v>
      </c>
    </row>
    <row r="4289" spans="1:19">
      <c r="A4289" s="199" t="s">
        <v>4343</v>
      </c>
      <c r="B4289" s="199" t="s">
        <v>1707</v>
      </c>
      <c r="C4289" s="199">
        <v>1.1000000000000001</v>
      </c>
      <c r="D4289" s="199" t="s">
        <v>4238</v>
      </c>
      <c r="E4289" s="199">
        <v>47106025</v>
      </c>
      <c r="F4289" s="199">
        <v>424093750</v>
      </c>
      <c r="G4289" s="199">
        <v>66994077</v>
      </c>
      <c r="H4289" s="199" t="s">
        <v>19619</v>
      </c>
      <c r="I4289" s="199" t="s">
        <v>15847</v>
      </c>
      <c r="J4289" s="199">
        <v>7</v>
      </c>
      <c r="K4289" s="199">
        <v>27</v>
      </c>
      <c r="L4289" s="199">
        <v>2</v>
      </c>
      <c r="M4289" s="199">
        <v>3</v>
      </c>
      <c r="N4289" s="199">
        <v>0</v>
      </c>
      <c r="O4289" s="199">
        <v>2</v>
      </c>
      <c r="P4289" s="199">
        <v>2</v>
      </c>
      <c r="Q4289" s="199">
        <v>0</v>
      </c>
      <c r="R4289" s="199">
        <v>36</v>
      </c>
      <c r="S4289" s="199">
        <v>20</v>
      </c>
    </row>
    <row r="4290" spans="1:19">
      <c r="A4290" s="199" t="s">
        <v>4343</v>
      </c>
      <c r="B4290" s="199" t="s">
        <v>1707</v>
      </c>
      <c r="C4290" s="199">
        <v>1.1000000000000001</v>
      </c>
      <c r="D4290" s="199" t="s">
        <v>4238</v>
      </c>
      <c r="E4290" s="199">
        <v>47106025</v>
      </c>
      <c r="F4290" s="199">
        <v>424093750</v>
      </c>
      <c r="G4290" s="199">
        <v>66994077</v>
      </c>
      <c r="H4290" s="199" t="s">
        <v>426</v>
      </c>
      <c r="I4290" s="199" t="s">
        <v>15847</v>
      </c>
      <c r="J4290" s="199">
        <v>2</v>
      </c>
      <c r="K4290" s="199">
        <v>6</v>
      </c>
      <c r="L4290" s="199">
        <v>22</v>
      </c>
      <c r="M4290" s="199">
        <v>6</v>
      </c>
      <c r="N4290" s="199">
        <v>5</v>
      </c>
      <c r="O4290" s="199">
        <v>15</v>
      </c>
      <c r="P4290" s="199">
        <v>74</v>
      </c>
      <c r="Q4290" s="199">
        <v>43</v>
      </c>
      <c r="R4290" s="199">
        <v>171</v>
      </c>
      <c r="S4290" s="199">
        <v>28</v>
      </c>
    </row>
    <row r="4291" spans="1:19">
      <c r="A4291" s="199" t="s">
        <v>4337</v>
      </c>
      <c r="B4291" s="199" t="s">
        <v>1707</v>
      </c>
      <c r="C4291" s="199">
        <v>0.66</v>
      </c>
      <c r="D4291" s="199" t="s">
        <v>4238</v>
      </c>
      <c r="E4291" s="199">
        <v>47106025</v>
      </c>
      <c r="F4291" s="199">
        <v>501229323</v>
      </c>
      <c r="G4291" s="199">
        <v>66994077</v>
      </c>
      <c r="H4291" s="199" t="s">
        <v>19619</v>
      </c>
      <c r="I4291" s="199" t="s">
        <v>15847</v>
      </c>
      <c r="J4291" s="199">
        <v>7</v>
      </c>
      <c r="K4291" s="199">
        <v>27</v>
      </c>
      <c r="L4291" s="199">
        <v>2</v>
      </c>
      <c r="M4291" s="199">
        <v>3</v>
      </c>
      <c r="N4291" s="199">
        <v>0</v>
      </c>
      <c r="O4291" s="199">
        <v>2</v>
      </c>
      <c r="P4291" s="199">
        <v>2</v>
      </c>
      <c r="Q4291" s="199">
        <v>0</v>
      </c>
      <c r="R4291" s="199">
        <v>36</v>
      </c>
      <c r="S4291" s="199">
        <v>20</v>
      </c>
    </row>
    <row r="4292" spans="1:19">
      <c r="A4292" s="199" t="s">
        <v>4337</v>
      </c>
      <c r="B4292" s="199" t="s">
        <v>1707</v>
      </c>
      <c r="C4292" s="199">
        <v>0.66</v>
      </c>
      <c r="D4292" s="199" t="s">
        <v>4238</v>
      </c>
      <c r="E4292" s="199">
        <v>47106025</v>
      </c>
      <c r="F4292" s="199">
        <v>501229323</v>
      </c>
      <c r="G4292" s="199">
        <v>66994077</v>
      </c>
      <c r="H4292" s="199" t="s">
        <v>376</v>
      </c>
      <c r="I4292" s="199" t="s">
        <v>15847</v>
      </c>
      <c r="J4292" s="199">
        <v>3</v>
      </c>
      <c r="K4292" s="199">
        <v>1</v>
      </c>
      <c r="L4292" s="199">
        <v>15</v>
      </c>
      <c r="M4292" s="199">
        <v>12</v>
      </c>
      <c r="N4292" s="199">
        <v>1</v>
      </c>
      <c r="O4292" s="199">
        <v>34</v>
      </c>
      <c r="P4292" s="199">
        <v>55</v>
      </c>
      <c r="Q4292" s="199">
        <v>30</v>
      </c>
      <c r="R4292" s="199">
        <v>148</v>
      </c>
      <c r="S4292" s="199">
        <v>1</v>
      </c>
    </row>
    <row r="4293" spans="1:19">
      <c r="A4293" s="199" t="s">
        <v>4334</v>
      </c>
      <c r="B4293" s="199" t="s">
        <v>1707</v>
      </c>
      <c r="C4293" s="199">
        <v>0.46</v>
      </c>
      <c r="D4293" s="199" t="s">
        <v>4238</v>
      </c>
      <c r="E4293" s="199">
        <v>47106025</v>
      </c>
      <c r="F4293" s="199">
        <v>581031772</v>
      </c>
      <c r="G4293" s="199">
        <v>86485742</v>
      </c>
      <c r="H4293" s="199" t="s">
        <v>19619</v>
      </c>
      <c r="I4293" s="199" t="s">
        <v>18245</v>
      </c>
      <c r="J4293" s="199">
        <v>7</v>
      </c>
      <c r="K4293" s="199">
        <v>26</v>
      </c>
      <c r="L4293" s="199">
        <v>3</v>
      </c>
      <c r="M4293" s="199">
        <v>4</v>
      </c>
      <c r="N4293" s="199">
        <v>0</v>
      </c>
      <c r="O4293" s="199">
        <v>2</v>
      </c>
      <c r="P4293" s="199">
        <v>2</v>
      </c>
      <c r="Q4293" s="199">
        <v>0</v>
      </c>
      <c r="R4293" s="199">
        <v>37</v>
      </c>
      <c r="S4293" s="199">
        <v>23</v>
      </c>
    </row>
    <row r="4294" spans="1:19">
      <c r="A4294" s="199" t="s">
        <v>4334</v>
      </c>
      <c r="B4294" s="199" t="s">
        <v>1707</v>
      </c>
      <c r="C4294" s="199">
        <v>0.46</v>
      </c>
      <c r="D4294" s="199" t="s">
        <v>4238</v>
      </c>
      <c r="E4294" s="199">
        <v>47106025</v>
      </c>
      <c r="F4294" s="199">
        <v>581031772</v>
      </c>
      <c r="G4294" s="199">
        <v>86485742</v>
      </c>
      <c r="H4294" s="199" t="s">
        <v>406</v>
      </c>
      <c r="I4294" s="199" t="s">
        <v>18245</v>
      </c>
      <c r="J4294" s="199">
        <v>1</v>
      </c>
      <c r="K4294" s="199">
        <v>2</v>
      </c>
      <c r="L4294" s="199">
        <v>39</v>
      </c>
      <c r="M4294" s="199">
        <v>6</v>
      </c>
      <c r="N4294" s="199">
        <v>1</v>
      </c>
      <c r="O4294" s="199">
        <v>16</v>
      </c>
      <c r="P4294" s="199">
        <v>76</v>
      </c>
      <c r="Q4294" s="199">
        <v>59</v>
      </c>
      <c r="R4294" s="199">
        <v>199</v>
      </c>
      <c r="S4294" s="199">
        <v>28</v>
      </c>
    </row>
    <row r="4295" spans="1:19">
      <c r="A4295" s="199" t="s">
        <v>4331</v>
      </c>
      <c r="B4295" s="199" t="s">
        <v>1707</v>
      </c>
      <c r="C4295" s="199">
        <v>0.79</v>
      </c>
      <c r="D4295" s="199" t="s">
        <v>4238</v>
      </c>
      <c r="E4295" s="199">
        <v>75916423</v>
      </c>
      <c r="F4295" s="199">
        <v>397535215</v>
      </c>
      <c r="G4295" s="199">
        <v>268925445</v>
      </c>
      <c r="H4295" s="199" t="s">
        <v>19619</v>
      </c>
      <c r="I4295" s="199" t="s">
        <v>19775</v>
      </c>
      <c r="J4295" s="199">
        <v>16</v>
      </c>
      <c r="K4295" s="199">
        <v>0</v>
      </c>
      <c r="L4295" s="199">
        <v>1</v>
      </c>
      <c r="M4295" s="199">
        <v>0</v>
      </c>
      <c r="N4295" s="199">
        <v>0</v>
      </c>
      <c r="O4295" s="199">
        <v>1</v>
      </c>
      <c r="P4295" s="199">
        <v>1</v>
      </c>
      <c r="Q4295" s="199">
        <v>0</v>
      </c>
      <c r="R4295" s="199">
        <v>3</v>
      </c>
      <c r="S4295" s="199">
        <v>22</v>
      </c>
    </row>
    <row r="4296" spans="1:19">
      <c r="A4296" s="199" t="s">
        <v>4331</v>
      </c>
      <c r="B4296" s="199" t="s">
        <v>1707</v>
      </c>
      <c r="C4296" s="199">
        <v>0.79</v>
      </c>
      <c r="D4296" s="199" t="s">
        <v>4238</v>
      </c>
      <c r="E4296" s="199">
        <v>75916423</v>
      </c>
      <c r="F4296" s="199">
        <v>397535215</v>
      </c>
      <c r="G4296" s="199">
        <v>268925445</v>
      </c>
      <c r="H4296" s="199" t="s">
        <v>416</v>
      </c>
      <c r="I4296" s="199" t="s">
        <v>19775</v>
      </c>
      <c r="J4296" s="199">
        <v>13</v>
      </c>
      <c r="K4296" s="199">
        <v>1</v>
      </c>
      <c r="L4296" s="199">
        <v>8</v>
      </c>
      <c r="M4296" s="199">
        <v>1</v>
      </c>
      <c r="N4296" s="199">
        <v>0</v>
      </c>
      <c r="O4296" s="199">
        <v>0</v>
      </c>
      <c r="P4296" s="199">
        <v>7</v>
      </c>
      <c r="Q4296" s="199">
        <v>9</v>
      </c>
      <c r="R4296" s="199">
        <v>26</v>
      </c>
      <c r="S4296" s="199">
        <v>5</v>
      </c>
    </row>
    <row r="4297" spans="1:19">
      <c r="A4297" s="199" t="s">
        <v>4329</v>
      </c>
      <c r="B4297" s="199" t="s">
        <v>1707</v>
      </c>
      <c r="C4297" s="199">
        <v>0.2</v>
      </c>
      <c r="D4297" s="199" t="s">
        <v>4238</v>
      </c>
      <c r="E4297" s="199">
        <v>599983715</v>
      </c>
      <c r="F4297" s="199">
        <v>613616100</v>
      </c>
      <c r="G4297" s="199">
        <v>613616100</v>
      </c>
      <c r="H4297" s="199" t="s">
        <v>19619</v>
      </c>
      <c r="I4297" s="199" t="s">
        <v>19774</v>
      </c>
      <c r="J4297" s="199">
        <v>4</v>
      </c>
      <c r="K4297" s="199">
        <v>0</v>
      </c>
      <c r="L4297" s="199">
        <v>11</v>
      </c>
      <c r="M4297" s="199">
        <v>4</v>
      </c>
      <c r="N4297" s="199">
        <v>1</v>
      </c>
      <c r="O4297" s="199">
        <v>14</v>
      </c>
      <c r="P4297" s="199">
        <v>27</v>
      </c>
      <c r="Q4297" s="199">
        <v>13</v>
      </c>
      <c r="R4297" s="199">
        <v>70</v>
      </c>
      <c r="S4297" s="199">
        <v>22</v>
      </c>
    </row>
    <row r="4298" spans="1:19">
      <c r="A4298" s="199" t="s">
        <v>4329</v>
      </c>
      <c r="B4298" s="199" t="s">
        <v>1707</v>
      </c>
      <c r="C4298" s="199">
        <v>0.2</v>
      </c>
      <c r="D4298" s="199" t="s">
        <v>4238</v>
      </c>
      <c r="E4298" s="199">
        <v>599983715</v>
      </c>
      <c r="F4298" s="199">
        <v>613616100</v>
      </c>
      <c r="G4298" s="199">
        <v>613616100</v>
      </c>
      <c r="H4298" s="199" t="s">
        <v>503</v>
      </c>
      <c r="I4298" s="199" t="s">
        <v>19774</v>
      </c>
      <c r="J4298" s="199">
        <v>9</v>
      </c>
      <c r="K4298" s="199">
        <v>1</v>
      </c>
      <c r="L4298" s="199">
        <v>0</v>
      </c>
      <c r="M4298" s="199">
        <v>9</v>
      </c>
      <c r="N4298" s="199">
        <v>19</v>
      </c>
      <c r="O4298" s="199">
        <v>7</v>
      </c>
      <c r="P4298" s="199">
        <v>3</v>
      </c>
      <c r="Q4298" s="199">
        <v>4</v>
      </c>
      <c r="R4298" s="199">
        <v>43</v>
      </c>
      <c r="S4298" s="199">
        <v>0</v>
      </c>
    </row>
    <row r="4299" spans="1:19">
      <c r="A4299" s="199" t="s">
        <v>4327</v>
      </c>
      <c r="B4299" s="199" t="s">
        <v>1707</v>
      </c>
      <c r="C4299" s="199">
        <v>0.53</v>
      </c>
      <c r="D4299" s="199" t="s">
        <v>4238</v>
      </c>
      <c r="E4299" s="199">
        <v>13806314</v>
      </c>
      <c r="F4299" s="199">
        <v>86485742</v>
      </c>
      <c r="G4299" s="199">
        <v>66994077</v>
      </c>
      <c r="H4299" s="199" t="s">
        <v>19619</v>
      </c>
      <c r="I4299" s="199" t="s">
        <v>15847</v>
      </c>
      <c r="J4299" s="199">
        <v>7</v>
      </c>
      <c r="K4299" s="199">
        <v>27</v>
      </c>
      <c r="L4299" s="199">
        <v>2</v>
      </c>
      <c r="M4299" s="199">
        <v>3</v>
      </c>
      <c r="N4299" s="199">
        <v>0</v>
      </c>
      <c r="O4299" s="199">
        <v>2</v>
      </c>
      <c r="P4299" s="199">
        <v>2</v>
      </c>
      <c r="Q4299" s="199">
        <v>0</v>
      </c>
      <c r="R4299" s="199">
        <v>36</v>
      </c>
      <c r="S4299" s="199">
        <v>20</v>
      </c>
    </row>
    <row r="4300" spans="1:19">
      <c r="A4300" s="199" t="s">
        <v>4327</v>
      </c>
      <c r="B4300" s="199" t="s">
        <v>1707</v>
      </c>
      <c r="C4300" s="199">
        <v>0.53</v>
      </c>
      <c r="D4300" s="199" t="s">
        <v>4238</v>
      </c>
      <c r="E4300" s="199">
        <v>13806314</v>
      </c>
      <c r="F4300" s="199">
        <v>86485742</v>
      </c>
      <c r="G4300" s="199">
        <v>66994077</v>
      </c>
      <c r="H4300" s="199" t="s">
        <v>376</v>
      </c>
      <c r="I4300" s="199" t="s">
        <v>15847</v>
      </c>
      <c r="J4300" s="199">
        <v>3</v>
      </c>
      <c r="K4300" s="199">
        <v>1</v>
      </c>
      <c r="L4300" s="199">
        <v>15</v>
      </c>
      <c r="M4300" s="199">
        <v>12</v>
      </c>
      <c r="N4300" s="199">
        <v>1</v>
      </c>
      <c r="O4300" s="199">
        <v>34</v>
      </c>
      <c r="P4300" s="199">
        <v>55</v>
      </c>
      <c r="Q4300" s="199">
        <v>30</v>
      </c>
      <c r="R4300" s="199">
        <v>148</v>
      </c>
      <c r="S4300" s="199">
        <v>1</v>
      </c>
    </row>
    <row r="4301" spans="1:19">
      <c r="A4301" s="199" t="s">
        <v>4323</v>
      </c>
      <c r="B4301" s="199" t="s">
        <v>1707</v>
      </c>
      <c r="C4301" s="199">
        <v>0.64</v>
      </c>
      <c r="D4301" s="199" t="s">
        <v>4238</v>
      </c>
      <c r="E4301" s="199">
        <v>47106025</v>
      </c>
      <c r="F4301" s="199">
        <v>564893910</v>
      </c>
      <c r="G4301" s="199">
        <v>86485742</v>
      </c>
      <c r="H4301" s="199" t="s">
        <v>19619</v>
      </c>
      <c r="I4301" s="199" t="s">
        <v>18245</v>
      </c>
      <c r="J4301" s="199">
        <v>7</v>
      </c>
      <c r="K4301" s="199">
        <v>26</v>
      </c>
      <c r="L4301" s="199">
        <v>3</v>
      </c>
      <c r="M4301" s="199">
        <v>4</v>
      </c>
      <c r="N4301" s="199">
        <v>0</v>
      </c>
      <c r="O4301" s="199">
        <v>2</v>
      </c>
      <c r="P4301" s="199">
        <v>2</v>
      </c>
      <c r="Q4301" s="199">
        <v>0</v>
      </c>
      <c r="R4301" s="199">
        <v>37</v>
      </c>
      <c r="S4301" s="199">
        <v>23</v>
      </c>
    </row>
    <row r="4302" spans="1:19">
      <c r="A4302" s="199" t="s">
        <v>4323</v>
      </c>
      <c r="B4302" s="199" t="s">
        <v>1707</v>
      </c>
      <c r="C4302" s="199">
        <v>0.64</v>
      </c>
      <c r="D4302" s="199" t="s">
        <v>4238</v>
      </c>
      <c r="E4302" s="199">
        <v>47106025</v>
      </c>
      <c r="F4302" s="199">
        <v>564893910</v>
      </c>
      <c r="G4302" s="199">
        <v>86485742</v>
      </c>
      <c r="H4302" s="199" t="s">
        <v>426</v>
      </c>
      <c r="I4302" s="199" t="s">
        <v>18245</v>
      </c>
      <c r="J4302" s="199">
        <v>1</v>
      </c>
      <c r="K4302" s="199">
        <v>2</v>
      </c>
      <c r="L4302" s="199">
        <v>39</v>
      </c>
      <c r="M4302" s="199">
        <v>6</v>
      </c>
      <c r="N4302" s="199">
        <v>1</v>
      </c>
      <c r="O4302" s="199">
        <v>16</v>
      </c>
      <c r="P4302" s="199">
        <v>76</v>
      </c>
      <c r="Q4302" s="199">
        <v>59</v>
      </c>
      <c r="R4302" s="199">
        <v>199</v>
      </c>
      <c r="S4302" s="199">
        <v>28</v>
      </c>
    </row>
    <row r="4303" spans="1:19">
      <c r="A4303" s="199" t="s">
        <v>4320</v>
      </c>
      <c r="B4303" s="199" t="s">
        <v>1707</v>
      </c>
      <c r="C4303" s="199">
        <v>0.79</v>
      </c>
      <c r="D4303" s="199" t="s">
        <v>4238</v>
      </c>
      <c r="E4303" s="199">
        <v>26812763</v>
      </c>
      <c r="F4303" s="199">
        <v>329061614</v>
      </c>
      <c r="G4303" s="199">
        <v>47106025</v>
      </c>
      <c r="H4303" s="199" t="s">
        <v>19619</v>
      </c>
      <c r="I4303" s="199" t="s">
        <v>19779</v>
      </c>
      <c r="J4303" s="199">
        <v>13</v>
      </c>
      <c r="K4303" s="199">
        <v>22</v>
      </c>
      <c r="L4303" s="199">
        <v>1</v>
      </c>
      <c r="M4303" s="199">
        <v>0</v>
      </c>
      <c r="N4303" s="199">
        <v>0</v>
      </c>
      <c r="O4303" s="199">
        <v>1</v>
      </c>
      <c r="P4303" s="199">
        <v>1</v>
      </c>
      <c r="Q4303" s="199">
        <v>0</v>
      </c>
      <c r="R4303" s="199">
        <v>25</v>
      </c>
      <c r="S4303" s="199">
        <v>4</v>
      </c>
    </row>
    <row r="4304" spans="1:19">
      <c r="A4304" s="199" t="s">
        <v>4320</v>
      </c>
      <c r="B4304" s="199" t="s">
        <v>1707</v>
      </c>
      <c r="C4304" s="199">
        <v>0.79</v>
      </c>
      <c r="D4304" s="199" t="s">
        <v>4238</v>
      </c>
      <c r="E4304" s="199">
        <v>26812763</v>
      </c>
      <c r="F4304" s="199">
        <v>329061614</v>
      </c>
      <c r="G4304" s="199">
        <v>47106025</v>
      </c>
      <c r="H4304" s="199" t="s">
        <v>431</v>
      </c>
      <c r="I4304" s="199" t="s">
        <v>19779</v>
      </c>
      <c r="J4304" s="199">
        <v>5</v>
      </c>
      <c r="K4304" s="199">
        <v>2</v>
      </c>
      <c r="L4304" s="199">
        <v>0</v>
      </c>
      <c r="M4304" s="199">
        <v>16</v>
      </c>
      <c r="N4304" s="199">
        <v>1</v>
      </c>
      <c r="O4304" s="199">
        <v>14</v>
      </c>
      <c r="P4304" s="199">
        <v>21</v>
      </c>
      <c r="Q4304" s="199">
        <v>5</v>
      </c>
      <c r="R4304" s="199">
        <v>59</v>
      </c>
      <c r="S4304" s="199">
        <v>2</v>
      </c>
    </row>
    <row r="4305" spans="1:19">
      <c r="A4305" s="199" t="s">
        <v>4317</v>
      </c>
      <c r="B4305" s="199" t="s">
        <v>1707</v>
      </c>
      <c r="C4305" s="199">
        <v>0.62</v>
      </c>
      <c r="D4305" s="199" t="s">
        <v>4238</v>
      </c>
      <c r="E4305" s="199">
        <v>5604371</v>
      </c>
      <c r="F4305" s="199">
        <v>501229323</v>
      </c>
      <c r="G4305" s="199">
        <v>329061614</v>
      </c>
      <c r="H4305" s="199" t="s">
        <v>19619</v>
      </c>
      <c r="I4305" s="199" t="s">
        <v>18496</v>
      </c>
      <c r="J4305" s="199">
        <v>17</v>
      </c>
      <c r="K4305" s="199">
        <v>0</v>
      </c>
      <c r="L4305" s="199">
        <v>1</v>
      </c>
      <c r="M4305" s="199">
        <v>0</v>
      </c>
      <c r="N4305" s="199">
        <v>0</v>
      </c>
      <c r="O4305" s="199">
        <v>1</v>
      </c>
      <c r="P4305" s="199">
        <v>1</v>
      </c>
      <c r="Q4305" s="199">
        <v>0</v>
      </c>
      <c r="R4305" s="199">
        <v>3</v>
      </c>
      <c r="S4305" s="199">
        <v>22</v>
      </c>
    </row>
    <row r="4306" spans="1:19">
      <c r="A4306" s="199" t="s">
        <v>4317</v>
      </c>
      <c r="B4306" s="199" t="s">
        <v>1707</v>
      </c>
      <c r="C4306" s="199">
        <v>0.62</v>
      </c>
      <c r="D4306" s="199" t="s">
        <v>4238</v>
      </c>
      <c r="E4306" s="199">
        <v>5604371</v>
      </c>
      <c r="F4306" s="199">
        <v>501229323</v>
      </c>
      <c r="G4306" s="199">
        <v>329061614</v>
      </c>
      <c r="H4306" s="199" t="s">
        <v>509</v>
      </c>
      <c r="I4306" s="199" t="s">
        <v>18496</v>
      </c>
      <c r="J4306" s="199">
        <v>2</v>
      </c>
      <c r="K4306" s="199">
        <v>0</v>
      </c>
      <c r="L4306" s="199">
        <v>6</v>
      </c>
      <c r="M4306" s="199">
        <v>2</v>
      </c>
      <c r="N4306" s="199">
        <v>2</v>
      </c>
      <c r="O4306" s="199">
        <v>5</v>
      </c>
      <c r="P4306" s="199">
        <v>47</v>
      </c>
      <c r="Q4306" s="199">
        <v>13</v>
      </c>
      <c r="R4306" s="199">
        <v>75</v>
      </c>
      <c r="S4306" s="199">
        <v>0</v>
      </c>
    </row>
    <row r="4307" spans="1:19">
      <c r="A4307" s="199" t="s">
        <v>4313</v>
      </c>
      <c r="B4307" s="199" t="s">
        <v>1724</v>
      </c>
      <c r="C4307" s="199">
        <v>-5.0000000000000001E-3</v>
      </c>
      <c r="D4307" s="199" t="s">
        <v>4238</v>
      </c>
      <c r="E4307" s="199">
        <v>533259294</v>
      </c>
      <c r="F4307" s="199">
        <v>581031772</v>
      </c>
      <c r="G4307" s="199">
        <v>581031772</v>
      </c>
      <c r="H4307" s="199" t="s">
        <v>19619</v>
      </c>
      <c r="I4307" s="199" t="s">
        <v>19161</v>
      </c>
      <c r="J4307" s="199">
        <v>3</v>
      </c>
      <c r="K4307" s="199">
        <v>12</v>
      </c>
      <c r="L4307" s="199">
        <v>16</v>
      </c>
      <c r="M4307" s="199">
        <v>22</v>
      </c>
      <c r="N4307" s="199">
        <v>31</v>
      </c>
      <c r="O4307" s="199">
        <v>29</v>
      </c>
      <c r="P4307" s="199">
        <v>8</v>
      </c>
      <c r="Q4307" s="199">
        <v>3</v>
      </c>
      <c r="R4307" s="199">
        <v>121</v>
      </c>
      <c r="S4307" s="199">
        <v>35</v>
      </c>
    </row>
    <row r="4308" spans="1:19">
      <c r="A4308" s="199" t="s">
        <v>4313</v>
      </c>
      <c r="B4308" s="199" t="s">
        <v>1724</v>
      </c>
      <c r="C4308" s="199">
        <v>-5.0000000000000001E-3</v>
      </c>
      <c r="D4308" s="199" t="s">
        <v>4238</v>
      </c>
      <c r="E4308" s="199">
        <v>533259294</v>
      </c>
      <c r="F4308" s="199">
        <v>581031772</v>
      </c>
      <c r="G4308" s="199">
        <v>581031772</v>
      </c>
      <c r="H4308" s="199" t="s">
        <v>341</v>
      </c>
      <c r="I4308" s="199" t="s">
        <v>19161</v>
      </c>
      <c r="J4308" s="199">
        <v>1</v>
      </c>
      <c r="K4308" s="199">
        <v>4</v>
      </c>
      <c r="L4308" s="199">
        <v>56</v>
      </c>
      <c r="M4308" s="199">
        <v>15</v>
      </c>
      <c r="N4308" s="199">
        <v>2</v>
      </c>
      <c r="O4308" s="199">
        <v>21</v>
      </c>
      <c r="P4308" s="199">
        <v>63</v>
      </c>
      <c r="Q4308" s="199">
        <v>63</v>
      </c>
      <c r="R4308" s="199">
        <v>224</v>
      </c>
      <c r="S4308" s="199">
        <v>65</v>
      </c>
    </row>
    <row r="4309" spans="1:19">
      <c r="A4309" s="199" t="s">
        <v>4305</v>
      </c>
      <c r="B4309" s="199" t="s">
        <v>1724</v>
      </c>
      <c r="C4309" s="199">
        <v>5.0000000000000001E-3</v>
      </c>
      <c r="D4309" s="199" t="s">
        <v>4238</v>
      </c>
      <c r="E4309" s="199">
        <v>556888038</v>
      </c>
      <c r="F4309" s="199">
        <v>617182700</v>
      </c>
      <c r="G4309" s="199">
        <v>568510364</v>
      </c>
      <c r="H4309" s="199" t="s">
        <v>19619</v>
      </c>
      <c r="I4309" s="199" t="s">
        <v>19778</v>
      </c>
      <c r="J4309" s="199">
        <v>8</v>
      </c>
      <c r="K4309" s="199">
        <v>0</v>
      </c>
      <c r="L4309" s="199">
        <v>7</v>
      </c>
      <c r="M4309" s="199">
        <v>3</v>
      </c>
      <c r="N4309" s="199">
        <v>0</v>
      </c>
      <c r="O4309" s="199">
        <v>13</v>
      </c>
      <c r="P4309" s="199">
        <v>0</v>
      </c>
      <c r="Q4309" s="199">
        <v>0</v>
      </c>
      <c r="R4309" s="199">
        <v>23</v>
      </c>
      <c r="S4309" s="199">
        <v>16</v>
      </c>
    </row>
    <row r="4310" spans="1:19">
      <c r="A4310" s="199" t="s">
        <v>4305</v>
      </c>
      <c r="B4310" s="199" t="s">
        <v>1724</v>
      </c>
      <c r="C4310" s="199">
        <v>5.0000000000000001E-3</v>
      </c>
      <c r="D4310" s="199" t="s">
        <v>4238</v>
      </c>
      <c r="E4310" s="199">
        <v>556888038</v>
      </c>
      <c r="F4310" s="199">
        <v>617182700</v>
      </c>
      <c r="G4310" s="199">
        <v>568510364</v>
      </c>
      <c r="H4310" s="199" t="s">
        <v>411</v>
      </c>
      <c r="I4310" s="199" t="s">
        <v>19778</v>
      </c>
      <c r="J4310" s="199">
        <v>3</v>
      </c>
      <c r="K4310" s="199">
        <v>21</v>
      </c>
      <c r="L4310" s="199">
        <v>1</v>
      </c>
      <c r="M4310" s="199">
        <v>57</v>
      </c>
      <c r="N4310" s="199">
        <v>7</v>
      </c>
      <c r="O4310" s="199">
        <v>7</v>
      </c>
      <c r="P4310" s="199">
        <v>5</v>
      </c>
      <c r="Q4310" s="199">
        <v>5</v>
      </c>
      <c r="R4310" s="199">
        <v>103</v>
      </c>
      <c r="S4310" s="199">
        <v>10</v>
      </c>
    </row>
    <row r="4311" spans="1:19">
      <c r="A4311" s="199" t="s">
        <v>4300</v>
      </c>
      <c r="B4311" s="199" t="s">
        <v>1731</v>
      </c>
      <c r="C4311" s="199">
        <v>-0.41</v>
      </c>
      <c r="D4311" s="199" t="s">
        <v>4238</v>
      </c>
      <c r="E4311" s="199">
        <v>11115192</v>
      </c>
      <c r="F4311" s="199">
        <v>22695828</v>
      </c>
      <c r="G4311" s="199">
        <v>24331857</v>
      </c>
      <c r="H4311" s="199" t="s">
        <v>19619</v>
      </c>
      <c r="I4311" s="199" t="s">
        <v>19777</v>
      </c>
      <c r="J4311" s="199">
        <v>7</v>
      </c>
      <c r="K4311" s="199">
        <v>0</v>
      </c>
      <c r="L4311" s="199">
        <v>0</v>
      </c>
      <c r="M4311" s="199">
        <v>0</v>
      </c>
      <c r="N4311" s="199">
        <v>3</v>
      </c>
      <c r="O4311" s="199">
        <v>3</v>
      </c>
      <c r="P4311" s="199">
        <v>3</v>
      </c>
      <c r="Q4311" s="199">
        <v>9</v>
      </c>
      <c r="R4311" s="199">
        <v>18</v>
      </c>
      <c r="S4311" s="199">
        <v>3</v>
      </c>
    </row>
    <row r="4312" spans="1:19">
      <c r="A4312" s="199" t="s">
        <v>4300</v>
      </c>
      <c r="B4312" s="199" t="s">
        <v>1731</v>
      </c>
      <c r="C4312" s="199">
        <v>-0.41</v>
      </c>
      <c r="D4312" s="199" t="s">
        <v>4238</v>
      </c>
      <c r="E4312" s="199">
        <v>11115192</v>
      </c>
      <c r="F4312" s="199">
        <v>22695828</v>
      </c>
      <c r="G4312" s="199">
        <v>24331857</v>
      </c>
      <c r="H4312" s="199" t="s">
        <v>396</v>
      </c>
      <c r="I4312" s="199" t="s">
        <v>19777</v>
      </c>
      <c r="J4312" s="199">
        <v>1</v>
      </c>
      <c r="K4312" s="199">
        <v>8</v>
      </c>
      <c r="L4312" s="199">
        <v>56</v>
      </c>
      <c r="M4312" s="199">
        <v>42</v>
      </c>
      <c r="N4312" s="199">
        <v>22</v>
      </c>
      <c r="O4312" s="199">
        <v>42</v>
      </c>
      <c r="P4312" s="199">
        <v>99</v>
      </c>
      <c r="Q4312" s="199">
        <v>46</v>
      </c>
      <c r="R4312" s="199">
        <v>315</v>
      </c>
      <c r="S4312" s="199">
        <v>101</v>
      </c>
    </row>
    <row r="4313" spans="1:19">
      <c r="A4313" s="199" t="s">
        <v>4293</v>
      </c>
      <c r="B4313" s="199" t="s">
        <v>1731</v>
      </c>
      <c r="C4313" s="199">
        <v>6.4</v>
      </c>
      <c r="D4313" s="199" t="s">
        <v>4238</v>
      </c>
      <c r="E4313" s="199">
        <v>533401271</v>
      </c>
      <c r="F4313" s="199">
        <v>573128340</v>
      </c>
      <c r="G4313" s="199">
        <v>83259004</v>
      </c>
      <c r="H4313" s="199" t="s">
        <v>19619</v>
      </c>
      <c r="I4313" s="199" t="s">
        <v>17151</v>
      </c>
      <c r="J4313" s="199">
        <v>14</v>
      </c>
      <c r="K4313" s="199">
        <v>0</v>
      </c>
      <c r="L4313" s="199">
        <v>1</v>
      </c>
      <c r="M4313" s="199">
        <v>0</v>
      </c>
      <c r="N4313" s="199">
        <v>0</v>
      </c>
      <c r="O4313" s="199">
        <v>1</v>
      </c>
      <c r="P4313" s="199">
        <v>1</v>
      </c>
      <c r="Q4313" s="199">
        <v>0</v>
      </c>
      <c r="R4313" s="199">
        <v>3</v>
      </c>
      <c r="S4313" s="199">
        <v>22</v>
      </c>
    </row>
    <row r="4314" spans="1:19">
      <c r="A4314" s="199" t="s">
        <v>4293</v>
      </c>
      <c r="B4314" s="199" t="s">
        <v>1731</v>
      </c>
      <c r="C4314" s="199">
        <v>6.4</v>
      </c>
      <c r="D4314" s="199" t="s">
        <v>4238</v>
      </c>
      <c r="E4314" s="199">
        <v>533401271</v>
      </c>
      <c r="F4314" s="199">
        <v>573128340</v>
      </c>
      <c r="G4314" s="199">
        <v>83259004</v>
      </c>
      <c r="H4314" s="199" t="s">
        <v>537</v>
      </c>
      <c r="I4314" s="199" t="s">
        <v>17151</v>
      </c>
      <c r="J4314" s="199">
        <v>17</v>
      </c>
      <c r="K4314" s="199">
        <v>2</v>
      </c>
      <c r="L4314" s="199">
        <v>1</v>
      </c>
      <c r="M4314" s="199">
        <v>14</v>
      </c>
      <c r="N4314" s="199">
        <v>0</v>
      </c>
      <c r="O4314" s="199">
        <v>2</v>
      </c>
      <c r="P4314" s="199">
        <v>1</v>
      </c>
      <c r="Q4314" s="199">
        <v>0</v>
      </c>
      <c r="R4314" s="199">
        <v>20</v>
      </c>
      <c r="S4314" s="199">
        <v>3</v>
      </c>
    </row>
    <row r="4315" spans="1:19">
      <c r="A4315" s="199" t="s">
        <v>4280</v>
      </c>
      <c r="B4315" s="199" t="s">
        <v>1731</v>
      </c>
      <c r="C4315" s="199">
        <v>13</v>
      </c>
      <c r="D4315" s="199" t="s">
        <v>4238</v>
      </c>
      <c r="E4315" s="199">
        <v>26812763</v>
      </c>
      <c r="F4315" s="199">
        <v>329061614</v>
      </c>
      <c r="G4315" s="199">
        <v>66994077</v>
      </c>
      <c r="H4315" s="199" t="s">
        <v>19619</v>
      </c>
      <c r="I4315" s="199" t="s">
        <v>15847</v>
      </c>
      <c r="J4315" s="199">
        <v>7</v>
      </c>
      <c r="K4315" s="199">
        <v>27</v>
      </c>
      <c r="L4315" s="199">
        <v>2</v>
      </c>
      <c r="M4315" s="199">
        <v>3</v>
      </c>
      <c r="N4315" s="199">
        <v>0</v>
      </c>
      <c r="O4315" s="199">
        <v>2</v>
      </c>
      <c r="P4315" s="199">
        <v>2</v>
      </c>
      <c r="Q4315" s="199">
        <v>0</v>
      </c>
      <c r="R4315" s="199">
        <v>36</v>
      </c>
      <c r="S4315" s="199">
        <v>20</v>
      </c>
    </row>
    <row r="4316" spans="1:19">
      <c r="A4316" s="199" t="s">
        <v>4280</v>
      </c>
      <c r="B4316" s="199" t="s">
        <v>1731</v>
      </c>
      <c r="C4316" s="199">
        <v>13</v>
      </c>
      <c r="D4316" s="199" t="s">
        <v>4238</v>
      </c>
      <c r="E4316" s="199">
        <v>26812763</v>
      </c>
      <c r="F4316" s="199">
        <v>329061614</v>
      </c>
      <c r="G4316" s="199">
        <v>66994077</v>
      </c>
      <c r="H4316" s="199" t="s">
        <v>376</v>
      </c>
      <c r="I4316" s="199" t="s">
        <v>15847</v>
      </c>
      <c r="J4316" s="199">
        <v>3</v>
      </c>
      <c r="K4316" s="199">
        <v>1</v>
      </c>
      <c r="L4316" s="199">
        <v>15</v>
      </c>
      <c r="M4316" s="199">
        <v>12</v>
      </c>
      <c r="N4316" s="199">
        <v>1</v>
      </c>
      <c r="O4316" s="199">
        <v>34</v>
      </c>
      <c r="P4316" s="199">
        <v>55</v>
      </c>
      <c r="Q4316" s="199">
        <v>30</v>
      </c>
      <c r="R4316" s="199">
        <v>148</v>
      </c>
      <c r="S4316" s="199">
        <v>1</v>
      </c>
    </row>
    <row r="4317" spans="1:19">
      <c r="A4317" s="199" t="s">
        <v>4275</v>
      </c>
      <c r="B4317" s="199" t="s">
        <v>1731</v>
      </c>
      <c r="C4317" s="199">
        <v>16</v>
      </c>
      <c r="D4317" s="199" t="s">
        <v>4238</v>
      </c>
      <c r="E4317" s="199">
        <v>47106025</v>
      </c>
      <c r="F4317" s="199">
        <v>564893910</v>
      </c>
      <c r="G4317" s="199">
        <v>66994077</v>
      </c>
      <c r="H4317" s="199" t="s">
        <v>19619</v>
      </c>
      <c r="I4317" s="199" t="s">
        <v>15847</v>
      </c>
      <c r="J4317" s="199">
        <v>7</v>
      </c>
      <c r="K4317" s="199">
        <v>27</v>
      </c>
      <c r="L4317" s="199">
        <v>2</v>
      </c>
      <c r="M4317" s="199">
        <v>3</v>
      </c>
      <c r="N4317" s="199">
        <v>0</v>
      </c>
      <c r="O4317" s="199">
        <v>2</v>
      </c>
      <c r="P4317" s="199">
        <v>2</v>
      </c>
      <c r="Q4317" s="199">
        <v>0</v>
      </c>
      <c r="R4317" s="199">
        <v>36</v>
      </c>
      <c r="S4317" s="199">
        <v>20</v>
      </c>
    </row>
    <row r="4318" spans="1:19">
      <c r="A4318" s="199" t="s">
        <v>4275</v>
      </c>
      <c r="B4318" s="199" t="s">
        <v>1731</v>
      </c>
      <c r="C4318" s="199">
        <v>16</v>
      </c>
      <c r="D4318" s="199" t="s">
        <v>4238</v>
      </c>
      <c r="E4318" s="199">
        <v>47106025</v>
      </c>
      <c r="F4318" s="199">
        <v>564893910</v>
      </c>
      <c r="G4318" s="199">
        <v>66994077</v>
      </c>
      <c r="H4318" s="199" t="s">
        <v>426</v>
      </c>
      <c r="I4318" s="199" t="s">
        <v>15847</v>
      </c>
      <c r="J4318" s="199">
        <v>2</v>
      </c>
      <c r="K4318" s="199">
        <v>6</v>
      </c>
      <c r="L4318" s="199">
        <v>22</v>
      </c>
      <c r="M4318" s="199">
        <v>6</v>
      </c>
      <c r="N4318" s="199">
        <v>5</v>
      </c>
      <c r="O4318" s="199">
        <v>15</v>
      </c>
      <c r="P4318" s="199">
        <v>74</v>
      </c>
      <c r="Q4318" s="199">
        <v>43</v>
      </c>
      <c r="R4318" s="199">
        <v>171</v>
      </c>
      <c r="S4318" s="199">
        <v>28</v>
      </c>
    </row>
    <row r="4319" spans="1:19">
      <c r="A4319" s="199" t="s">
        <v>4270</v>
      </c>
      <c r="B4319" s="199" t="s">
        <v>1731</v>
      </c>
      <c r="C4319" s="199">
        <v>12</v>
      </c>
      <c r="D4319" s="199" t="s">
        <v>4238</v>
      </c>
      <c r="E4319" s="199">
        <v>47106025</v>
      </c>
      <c r="F4319" s="199">
        <v>501229323</v>
      </c>
      <c r="G4319" s="199">
        <v>329061614</v>
      </c>
      <c r="H4319" s="199" t="s">
        <v>19619</v>
      </c>
      <c r="I4319" s="199" t="s">
        <v>18496</v>
      </c>
      <c r="J4319" s="199">
        <v>17</v>
      </c>
      <c r="K4319" s="199">
        <v>0</v>
      </c>
      <c r="L4319" s="199">
        <v>1</v>
      </c>
      <c r="M4319" s="199">
        <v>0</v>
      </c>
      <c r="N4319" s="199">
        <v>0</v>
      </c>
      <c r="O4319" s="199">
        <v>1</v>
      </c>
      <c r="P4319" s="199">
        <v>1</v>
      </c>
      <c r="Q4319" s="199">
        <v>0</v>
      </c>
      <c r="R4319" s="199">
        <v>3</v>
      </c>
      <c r="S4319" s="199">
        <v>22</v>
      </c>
    </row>
    <row r="4320" spans="1:19">
      <c r="A4320" s="199" t="s">
        <v>4270</v>
      </c>
      <c r="B4320" s="199" t="s">
        <v>1731</v>
      </c>
      <c r="C4320" s="199">
        <v>12</v>
      </c>
      <c r="D4320" s="199" t="s">
        <v>4238</v>
      </c>
      <c r="E4320" s="199">
        <v>47106025</v>
      </c>
      <c r="F4320" s="199">
        <v>501229323</v>
      </c>
      <c r="G4320" s="199">
        <v>329061614</v>
      </c>
      <c r="H4320" s="199" t="s">
        <v>509</v>
      </c>
      <c r="I4320" s="199" t="s">
        <v>18496</v>
      </c>
      <c r="J4320" s="199">
        <v>2</v>
      </c>
      <c r="K4320" s="199">
        <v>0</v>
      </c>
      <c r="L4320" s="199">
        <v>6</v>
      </c>
      <c r="M4320" s="199">
        <v>2</v>
      </c>
      <c r="N4320" s="199">
        <v>2</v>
      </c>
      <c r="O4320" s="199">
        <v>5</v>
      </c>
      <c r="P4320" s="199">
        <v>47</v>
      </c>
      <c r="Q4320" s="199">
        <v>13</v>
      </c>
      <c r="R4320" s="199">
        <v>75</v>
      </c>
      <c r="S4320" s="199">
        <v>0</v>
      </c>
    </row>
    <row r="4321" spans="1:19">
      <c r="A4321" s="199" t="s">
        <v>4264</v>
      </c>
      <c r="B4321" s="199" t="s">
        <v>1731</v>
      </c>
      <c r="C4321" s="199">
        <v>-0.86</v>
      </c>
      <c r="D4321" s="199" t="s">
        <v>4238</v>
      </c>
      <c r="E4321" s="199">
        <v>4858467</v>
      </c>
      <c r="F4321" s="199">
        <v>14609470</v>
      </c>
      <c r="G4321" s="199">
        <v>7974755</v>
      </c>
      <c r="H4321" s="199" t="s">
        <v>19619</v>
      </c>
      <c r="I4321" s="199" t="s">
        <v>19776</v>
      </c>
      <c r="J4321" s="199">
        <v>3</v>
      </c>
      <c r="K4321" s="199">
        <v>2</v>
      </c>
      <c r="L4321" s="199">
        <v>16</v>
      </c>
      <c r="M4321" s="199">
        <v>10</v>
      </c>
      <c r="N4321" s="199">
        <v>1</v>
      </c>
      <c r="O4321" s="199">
        <v>3</v>
      </c>
      <c r="P4321" s="199">
        <v>5</v>
      </c>
      <c r="Q4321" s="199">
        <v>2</v>
      </c>
      <c r="R4321" s="199">
        <v>39</v>
      </c>
      <c r="S4321" s="199">
        <v>76</v>
      </c>
    </row>
    <row r="4322" spans="1:19">
      <c r="A4322" s="199" t="s">
        <v>4264</v>
      </c>
      <c r="B4322" s="199" t="s">
        <v>1731</v>
      </c>
      <c r="C4322" s="199">
        <v>-0.86</v>
      </c>
      <c r="D4322" s="199" t="s">
        <v>4238</v>
      </c>
      <c r="E4322" s="199">
        <v>4858467</v>
      </c>
      <c r="F4322" s="199">
        <v>14609470</v>
      </c>
      <c r="G4322" s="199">
        <v>7974755</v>
      </c>
      <c r="H4322" s="199" t="s">
        <v>537</v>
      </c>
      <c r="I4322" s="199" t="s">
        <v>19776</v>
      </c>
      <c r="J4322" s="199">
        <v>7</v>
      </c>
      <c r="K4322" s="199">
        <v>4</v>
      </c>
      <c r="L4322" s="199">
        <v>1</v>
      </c>
      <c r="M4322" s="199">
        <v>16</v>
      </c>
      <c r="N4322" s="199">
        <v>3</v>
      </c>
      <c r="O4322" s="199">
        <v>14</v>
      </c>
      <c r="P4322" s="199">
        <v>5</v>
      </c>
      <c r="Q4322" s="199">
        <v>6</v>
      </c>
      <c r="R4322" s="199">
        <v>49</v>
      </c>
      <c r="S4322" s="199">
        <v>14</v>
      </c>
    </row>
    <row r="4323" spans="1:19">
      <c r="A4323" s="199" t="s">
        <v>4255</v>
      </c>
      <c r="B4323" s="199" t="s">
        <v>1731</v>
      </c>
      <c r="C4323" s="199">
        <v>3.3</v>
      </c>
      <c r="D4323" s="199" t="s">
        <v>4238</v>
      </c>
      <c r="E4323" s="199">
        <v>75916423</v>
      </c>
      <c r="F4323" s="199">
        <v>397535215</v>
      </c>
      <c r="G4323" s="199">
        <v>268925445</v>
      </c>
      <c r="H4323" s="199" t="s">
        <v>19619</v>
      </c>
      <c r="I4323" s="199" t="s">
        <v>19775</v>
      </c>
      <c r="J4323" s="199">
        <v>16</v>
      </c>
      <c r="K4323" s="199">
        <v>0</v>
      </c>
      <c r="L4323" s="199">
        <v>1</v>
      </c>
      <c r="M4323" s="199">
        <v>0</v>
      </c>
      <c r="N4323" s="199">
        <v>0</v>
      </c>
      <c r="O4323" s="199">
        <v>1</v>
      </c>
      <c r="P4323" s="199">
        <v>1</v>
      </c>
      <c r="Q4323" s="199">
        <v>0</v>
      </c>
      <c r="R4323" s="199">
        <v>3</v>
      </c>
      <c r="S4323" s="199">
        <v>22</v>
      </c>
    </row>
    <row r="4324" spans="1:19">
      <c r="A4324" s="199" t="s">
        <v>4255</v>
      </c>
      <c r="B4324" s="199" t="s">
        <v>1731</v>
      </c>
      <c r="C4324" s="199">
        <v>3.3</v>
      </c>
      <c r="D4324" s="199" t="s">
        <v>4238</v>
      </c>
      <c r="E4324" s="199">
        <v>75916423</v>
      </c>
      <c r="F4324" s="199">
        <v>397535215</v>
      </c>
      <c r="G4324" s="199">
        <v>268925445</v>
      </c>
      <c r="H4324" s="199" t="s">
        <v>416</v>
      </c>
      <c r="I4324" s="199" t="s">
        <v>19775</v>
      </c>
      <c r="J4324" s="199">
        <v>13</v>
      </c>
      <c r="K4324" s="199">
        <v>1</v>
      </c>
      <c r="L4324" s="199">
        <v>8</v>
      </c>
      <c r="M4324" s="199">
        <v>1</v>
      </c>
      <c r="N4324" s="199">
        <v>0</v>
      </c>
      <c r="O4324" s="199">
        <v>0</v>
      </c>
      <c r="P4324" s="199">
        <v>7</v>
      </c>
      <c r="Q4324" s="199">
        <v>9</v>
      </c>
      <c r="R4324" s="199">
        <v>26</v>
      </c>
      <c r="S4324" s="199">
        <v>5</v>
      </c>
    </row>
    <row r="4325" spans="1:19">
      <c r="A4325" s="199" t="s">
        <v>4248</v>
      </c>
      <c r="B4325" s="199" t="s">
        <v>1731</v>
      </c>
      <c r="C4325" s="199">
        <v>1.1000000000000001</v>
      </c>
      <c r="D4325" s="199" t="s">
        <v>4238</v>
      </c>
      <c r="E4325" s="199">
        <v>599983715</v>
      </c>
      <c r="F4325" s="199">
        <v>613616100</v>
      </c>
      <c r="G4325" s="199">
        <v>613616100</v>
      </c>
      <c r="H4325" s="199" t="s">
        <v>19619</v>
      </c>
      <c r="I4325" s="199" t="s">
        <v>19774</v>
      </c>
      <c r="J4325" s="199">
        <v>4</v>
      </c>
      <c r="K4325" s="199">
        <v>0</v>
      </c>
      <c r="L4325" s="199">
        <v>11</v>
      </c>
      <c r="M4325" s="199">
        <v>4</v>
      </c>
      <c r="N4325" s="199">
        <v>1</v>
      </c>
      <c r="O4325" s="199">
        <v>14</v>
      </c>
      <c r="P4325" s="199">
        <v>27</v>
      </c>
      <c r="Q4325" s="199">
        <v>13</v>
      </c>
      <c r="R4325" s="199">
        <v>70</v>
      </c>
      <c r="S4325" s="199">
        <v>22</v>
      </c>
    </row>
    <row r="4326" spans="1:19">
      <c r="A4326" s="199" t="s">
        <v>4248</v>
      </c>
      <c r="B4326" s="199" t="s">
        <v>1731</v>
      </c>
      <c r="C4326" s="199">
        <v>1.1000000000000001</v>
      </c>
      <c r="D4326" s="199" t="s">
        <v>4238</v>
      </c>
      <c r="E4326" s="199">
        <v>599983715</v>
      </c>
      <c r="F4326" s="199">
        <v>613616100</v>
      </c>
      <c r="G4326" s="199">
        <v>613616100</v>
      </c>
      <c r="H4326" s="199" t="s">
        <v>503</v>
      </c>
      <c r="I4326" s="199" t="s">
        <v>19774</v>
      </c>
      <c r="J4326" s="199">
        <v>9</v>
      </c>
      <c r="K4326" s="199">
        <v>1</v>
      </c>
      <c r="L4326" s="199">
        <v>0</v>
      </c>
      <c r="M4326" s="199">
        <v>9</v>
      </c>
      <c r="N4326" s="199">
        <v>19</v>
      </c>
      <c r="O4326" s="199">
        <v>7</v>
      </c>
      <c r="P4326" s="199">
        <v>3</v>
      </c>
      <c r="Q4326" s="199">
        <v>4</v>
      </c>
      <c r="R4326" s="199">
        <v>43</v>
      </c>
      <c r="S4326" s="199">
        <v>0</v>
      </c>
    </row>
    <row r="4327" spans="1:19">
      <c r="A4327" s="199" t="s">
        <v>4242</v>
      </c>
      <c r="B4327" s="199" t="s">
        <v>1731</v>
      </c>
      <c r="C4327" s="199">
        <v>1.8</v>
      </c>
      <c r="D4327" s="199" t="s">
        <v>4238</v>
      </c>
      <c r="E4327" s="199">
        <v>595564177</v>
      </c>
      <c r="F4327" s="199">
        <v>606990115</v>
      </c>
      <c r="G4327" s="199">
        <v>595564177</v>
      </c>
      <c r="H4327" s="199" t="s">
        <v>19619</v>
      </c>
      <c r="I4327" s="199" t="s">
        <v>19773</v>
      </c>
      <c r="J4327" s="199">
        <v>4</v>
      </c>
      <c r="K4327" s="199">
        <v>0</v>
      </c>
      <c r="L4327" s="199">
        <v>2</v>
      </c>
      <c r="M4327" s="199">
        <v>4</v>
      </c>
      <c r="N4327" s="199">
        <v>2</v>
      </c>
      <c r="O4327" s="199">
        <v>23</v>
      </c>
      <c r="P4327" s="199">
        <v>5</v>
      </c>
      <c r="Q4327" s="199">
        <v>5</v>
      </c>
      <c r="R4327" s="199">
        <v>41</v>
      </c>
      <c r="S4327" s="199">
        <v>38</v>
      </c>
    </row>
    <row r="4328" spans="1:19">
      <c r="A4328" s="199" t="s">
        <v>4242</v>
      </c>
      <c r="B4328" s="199" t="s">
        <v>1731</v>
      </c>
      <c r="C4328" s="199">
        <v>1.8</v>
      </c>
      <c r="D4328" s="199" t="s">
        <v>4238</v>
      </c>
      <c r="E4328" s="199">
        <v>595564177</v>
      </c>
      <c r="F4328" s="199">
        <v>606990115</v>
      </c>
      <c r="G4328" s="199">
        <v>595564177</v>
      </c>
      <c r="H4328" s="199" t="s">
        <v>411</v>
      </c>
      <c r="I4328" s="199" t="s">
        <v>19773</v>
      </c>
      <c r="J4328" s="199">
        <v>1</v>
      </c>
      <c r="K4328" s="199">
        <v>13</v>
      </c>
      <c r="L4328" s="199">
        <v>82</v>
      </c>
      <c r="M4328" s="199">
        <v>72</v>
      </c>
      <c r="N4328" s="199">
        <v>29</v>
      </c>
      <c r="O4328" s="199">
        <v>122</v>
      </c>
      <c r="P4328" s="199">
        <v>99</v>
      </c>
      <c r="Q4328" s="199">
        <v>62</v>
      </c>
      <c r="R4328" s="199">
        <v>479</v>
      </c>
      <c r="S4328" s="199">
        <v>158</v>
      </c>
    </row>
    <row r="4329" spans="1:19">
      <c r="A4329" s="199" t="s">
        <v>4237</v>
      </c>
      <c r="B4329" s="199" t="s">
        <v>880</v>
      </c>
      <c r="C4329" s="199">
        <v>-0.01</v>
      </c>
      <c r="D4329" s="199" t="s">
        <v>3686</v>
      </c>
      <c r="E4329" s="199">
        <v>10751244</v>
      </c>
      <c r="F4329" s="199">
        <v>43277235</v>
      </c>
      <c r="G4329" s="199">
        <v>27896310</v>
      </c>
      <c r="H4329" s="199" t="s">
        <v>19619</v>
      </c>
      <c r="I4329" s="199" t="s">
        <v>19772</v>
      </c>
      <c r="J4329" s="199">
        <v>4</v>
      </c>
      <c r="K4329" s="199">
        <v>14</v>
      </c>
      <c r="L4329" s="199">
        <v>8</v>
      </c>
      <c r="M4329" s="199">
        <v>50</v>
      </c>
      <c r="N4329" s="199">
        <v>24</v>
      </c>
      <c r="O4329" s="199">
        <v>4</v>
      </c>
      <c r="P4329" s="199">
        <v>11</v>
      </c>
      <c r="Q4329" s="199">
        <v>6</v>
      </c>
      <c r="R4329" s="199">
        <v>117</v>
      </c>
      <c r="S4329" s="199">
        <v>11</v>
      </c>
    </row>
    <row r="4330" spans="1:19">
      <c r="A4330" s="199" t="s">
        <v>4237</v>
      </c>
      <c r="B4330" s="199" t="s">
        <v>880</v>
      </c>
      <c r="C4330" s="199">
        <v>-0.01</v>
      </c>
      <c r="D4330" s="199" t="s">
        <v>3686</v>
      </c>
      <c r="E4330" s="199">
        <v>10751244</v>
      </c>
      <c r="F4330" s="199">
        <v>43277235</v>
      </c>
      <c r="G4330" s="199">
        <v>27896310</v>
      </c>
      <c r="H4330" s="199" t="s">
        <v>618</v>
      </c>
      <c r="I4330" s="199" t="s">
        <v>19772</v>
      </c>
      <c r="J4330" s="199">
        <v>6</v>
      </c>
      <c r="K4330" s="199">
        <v>4</v>
      </c>
      <c r="L4330" s="199">
        <v>7</v>
      </c>
      <c r="M4330" s="199">
        <v>5</v>
      </c>
      <c r="N4330" s="199">
        <v>4</v>
      </c>
      <c r="O4330" s="199">
        <v>4</v>
      </c>
      <c r="P4330" s="199">
        <v>54</v>
      </c>
      <c r="Q4330" s="199">
        <v>17</v>
      </c>
      <c r="R4330" s="199">
        <v>95</v>
      </c>
      <c r="S4330" s="199">
        <v>0</v>
      </c>
    </row>
    <row r="4331" spans="1:19">
      <c r="A4331" s="199" t="s">
        <v>4233</v>
      </c>
      <c r="B4331" s="199" t="s">
        <v>880</v>
      </c>
      <c r="C4331" s="199">
        <v>-2.3E-2</v>
      </c>
      <c r="D4331" s="199" t="s">
        <v>3686</v>
      </c>
      <c r="E4331" s="199">
        <v>4876904</v>
      </c>
      <c r="F4331" s="199">
        <v>8781926</v>
      </c>
      <c r="G4331" s="199">
        <v>6009125</v>
      </c>
      <c r="H4331" s="199" t="s">
        <v>19619</v>
      </c>
      <c r="I4331" s="199" t="s">
        <v>19769</v>
      </c>
      <c r="J4331" s="199">
        <v>6</v>
      </c>
      <c r="K4331" s="199">
        <v>0</v>
      </c>
      <c r="L4331" s="199">
        <v>3</v>
      </c>
      <c r="M4331" s="199">
        <v>10</v>
      </c>
      <c r="N4331" s="199">
        <v>6</v>
      </c>
      <c r="O4331" s="199">
        <v>14</v>
      </c>
      <c r="P4331" s="199">
        <v>8</v>
      </c>
      <c r="Q4331" s="199">
        <v>1</v>
      </c>
      <c r="R4331" s="199">
        <v>42</v>
      </c>
      <c r="S4331" s="199">
        <v>27</v>
      </c>
    </row>
    <row r="4332" spans="1:19">
      <c r="A4332" s="199" t="s">
        <v>4233</v>
      </c>
      <c r="B4332" s="199" t="s">
        <v>880</v>
      </c>
      <c r="C4332" s="199">
        <v>-2.3E-2</v>
      </c>
      <c r="D4332" s="199" t="s">
        <v>3686</v>
      </c>
      <c r="E4332" s="199">
        <v>4876904</v>
      </c>
      <c r="F4332" s="199">
        <v>8781926</v>
      </c>
      <c r="G4332" s="199">
        <v>6009125</v>
      </c>
      <c r="H4332" s="199" t="s">
        <v>476</v>
      </c>
      <c r="I4332" s="199" t="s">
        <v>19769</v>
      </c>
      <c r="J4332" s="199">
        <v>12</v>
      </c>
      <c r="K4332" s="199">
        <v>0</v>
      </c>
      <c r="L4332" s="199">
        <v>0</v>
      </c>
      <c r="M4332" s="199">
        <v>1</v>
      </c>
      <c r="N4332" s="199">
        <v>0</v>
      </c>
      <c r="O4332" s="199">
        <v>2</v>
      </c>
      <c r="P4332" s="199">
        <v>7</v>
      </c>
      <c r="Q4332" s="199">
        <v>3</v>
      </c>
      <c r="R4332" s="199">
        <v>13</v>
      </c>
      <c r="S4332" s="199">
        <v>0</v>
      </c>
    </row>
    <row r="4333" spans="1:19">
      <c r="A4333" s="199" t="s">
        <v>4231</v>
      </c>
      <c r="B4333" s="199" t="s">
        <v>880</v>
      </c>
      <c r="C4333" s="199">
        <v>2.3E-2</v>
      </c>
      <c r="D4333" s="199" t="s">
        <v>3686</v>
      </c>
      <c r="E4333" s="199">
        <v>688302706</v>
      </c>
      <c r="F4333" s="199">
        <v>718232054</v>
      </c>
      <c r="G4333" s="199">
        <v>705385349</v>
      </c>
      <c r="H4333" s="199" t="s">
        <v>19619</v>
      </c>
      <c r="I4333" s="199" t="s">
        <v>19735</v>
      </c>
      <c r="J4333" s="199">
        <v>2</v>
      </c>
      <c r="K4333" s="199">
        <v>40</v>
      </c>
      <c r="L4333" s="199">
        <v>9</v>
      </c>
      <c r="M4333" s="199">
        <v>29</v>
      </c>
      <c r="N4333" s="199">
        <v>7</v>
      </c>
      <c r="O4333" s="199">
        <v>50</v>
      </c>
      <c r="P4333" s="199">
        <v>32</v>
      </c>
      <c r="Q4333" s="199">
        <v>27</v>
      </c>
      <c r="R4333" s="199">
        <v>194</v>
      </c>
      <c r="S4333" s="199">
        <v>25</v>
      </c>
    </row>
    <row r="4334" spans="1:19">
      <c r="A4334" s="199" t="s">
        <v>4231</v>
      </c>
      <c r="B4334" s="199" t="s">
        <v>880</v>
      </c>
      <c r="C4334" s="199">
        <v>2.3E-2</v>
      </c>
      <c r="D4334" s="199" t="s">
        <v>3686</v>
      </c>
      <c r="E4334" s="199">
        <v>688302706</v>
      </c>
      <c r="F4334" s="199">
        <v>718232054</v>
      </c>
      <c r="G4334" s="199">
        <v>705385349</v>
      </c>
      <c r="H4334" s="199" t="s">
        <v>336</v>
      </c>
      <c r="I4334" s="199" t="s">
        <v>19735</v>
      </c>
      <c r="J4334" s="199">
        <v>1</v>
      </c>
      <c r="K4334" s="199">
        <v>8</v>
      </c>
      <c r="L4334" s="199">
        <v>70</v>
      </c>
      <c r="M4334" s="199">
        <v>30</v>
      </c>
      <c r="N4334" s="199">
        <v>28</v>
      </c>
      <c r="O4334" s="199">
        <v>77</v>
      </c>
      <c r="P4334" s="199">
        <v>67</v>
      </c>
      <c r="Q4334" s="199">
        <v>24</v>
      </c>
      <c r="R4334" s="199">
        <v>304</v>
      </c>
      <c r="S4334" s="199">
        <v>104</v>
      </c>
    </row>
    <row r="4335" spans="1:19">
      <c r="A4335" s="199" t="s">
        <v>4224</v>
      </c>
      <c r="B4335" s="199" t="s">
        <v>894</v>
      </c>
      <c r="C4335" s="199">
        <v>0.27</v>
      </c>
      <c r="D4335" s="199" t="s">
        <v>3686</v>
      </c>
      <c r="E4335" s="199">
        <v>563055841</v>
      </c>
      <c r="F4335" s="199">
        <v>645550585</v>
      </c>
      <c r="G4335" s="199">
        <v>640583630</v>
      </c>
      <c r="H4335" s="199" t="s">
        <v>19619</v>
      </c>
      <c r="I4335" s="199" t="s">
        <v>19770</v>
      </c>
      <c r="J4335" s="199">
        <v>13</v>
      </c>
      <c r="K4335" s="199">
        <v>0</v>
      </c>
      <c r="L4335" s="199">
        <v>0</v>
      </c>
      <c r="M4335" s="199">
        <v>1</v>
      </c>
      <c r="N4335" s="199">
        <v>0</v>
      </c>
      <c r="O4335" s="199">
        <v>6</v>
      </c>
      <c r="P4335" s="199">
        <v>0</v>
      </c>
      <c r="Q4335" s="199">
        <v>2</v>
      </c>
      <c r="R4335" s="199">
        <v>9</v>
      </c>
      <c r="S4335" s="199">
        <v>15</v>
      </c>
    </row>
    <row r="4336" spans="1:19">
      <c r="A4336" s="199" t="s">
        <v>4224</v>
      </c>
      <c r="B4336" s="199" t="s">
        <v>894</v>
      </c>
      <c r="C4336" s="199">
        <v>0.27</v>
      </c>
      <c r="D4336" s="199" t="s">
        <v>3686</v>
      </c>
      <c r="E4336" s="199">
        <v>563055841</v>
      </c>
      <c r="F4336" s="199">
        <v>645550585</v>
      </c>
      <c r="G4336" s="199">
        <v>640583630</v>
      </c>
      <c r="H4336" s="199" t="s">
        <v>503</v>
      </c>
      <c r="I4336" s="199" t="s">
        <v>19770</v>
      </c>
      <c r="J4336" s="199">
        <v>3</v>
      </c>
      <c r="K4336" s="199">
        <v>19</v>
      </c>
      <c r="L4336" s="199">
        <v>0</v>
      </c>
      <c r="M4336" s="199">
        <v>39</v>
      </c>
      <c r="N4336" s="199">
        <v>39</v>
      </c>
      <c r="O4336" s="199">
        <v>8</v>
      </c>
      <c r="P4336" s="199">
        <v>8</v>
      </c>
      <c r="Q4336" s="199">
        <v>8</v>
      </c>
      <c r="R4336" s="199">
        <v>121</v>
      </c>
      <c r="S4336" s="199">
        <v>1</v>
      </c>
    </row>
    <row r="4337" spans="1:19">
      <c r="A4337" s="199" t="s">
        <v>4220</v>
      </c>
      <c r="B4337" s="199" t="s">
        <v>894</v>
      </c>
      <c r="C4337" s="199">
        <v>4.9000000000000004</v>
      </c>
      <c r="D4337" s="199" t="s">
        <v>3686</v>
      </c>
      <c r="E4337" s="199">
        <v>159372505</v>
      </c>
      <c r="F4337" s="199">
        <v>673607077</v>
      </c>
      <c r="G4337" s="199">
        <v>640581703</v>
      </c>
      <c r="H4337" s="199" t="s">
        <v>19619</v>
      </c>
      <c r="I4337" s="199" t="s">
        <v>19770</v>
      </c>
      <c r="J4337" s="199">
        <v>13</v>
      </c>
      <c r="K4337" s="199">
        <v>0</v>
      </c>
      <c r="L4337" s="199">
        <v>0</v>
      </c>
      <c r="M4337" s="199">
        <v>1</v>
      </c>
      <c r="N4337" s="199">
        <v>0</v>
      </c>
      <c r="O4337" s="199">
        <v>6</v>
      </c>
      <c r="P4337" s="199">
        <v>0</v>
      </c>
      <c r="Q4337" s="199">
        <v>2</v>
      </c>
      <c r="R4337" s="199">
        <v>9</v>
      </c>
      <c r="S4337" s="199">
        <v>15</v>
      </c>
    </row>
    <row r="4338" spans="1:19">
      <c r="A4338" s="199" t="s">
        <v>4220</v>
      </c>
      <c r="B4338" s="199" t="s">
        <v>894</v>
      </c>
      <c r="C4338" s="199">
        <v>4.9000000000000004</v>
      </c>
      <c r="D4338" s="199" t="s">
        <v>3686</v>
      </c>
      <c r="E4338" s="199">
        <v>159372505</v>
      </c>
      <c r="F4338" s="199">
        <v>673607077</v>
      </c>
      <c r="G4338" s="199">
        <v>640581703</v>
      </c>
      <c r="H4338" s="199" t="s">
        <v>503</v>
      </c>
      <c r="I4338" s="199" t="s">
        <v>19770</v>
      </c>
      <c r="J4338" s="199">
        <v>3</v>
      </c>
      <c r="K4338" s="199">
        <v>19</v>
      </c>
      <c r="L4338" s="199">
        <v>0</v>
      </c>
      <c r="M4338" s="199">
        <v>39</v>
      </c>
      <c r="N4338" s="199">
        <v>39</v>
      </c>
      <c r="O4338" s="199">
        <v>8</v>
      </c>
      <c r="P4338" s="199">
        <v>8</v>
      </c>
      <c r="Q4338" s="199">
        <v>8</v>
      </c>
      <c r="R4338" s="199">
        <v>121</v>
      </c>
      <c r="S4338" s="199">
        <v>1</v>
      </c>
    </row>
    <row r="4339" spans="1:19">
      <c r="A4339" s="199" t="s">
        <v>4217</v>
      </c>
      <c r="B4339" s="199" t="s">
        <v>894</v>
      </c>
      <c r="C4339" s="199">
        <v>11</v>
      </c>
      <c r="D4339" s="199" t="s">
        <v>3686</v>
      </c>
      <c r="E4339" s="199">
        <v>38879165</v>
      </c>
      <c r="F4339" s="199">
        <v>65151654</v>
      </c>
      <c r="G4339" s="199">
        <v>51222339</v>
      </c>
      <c r="H4339" s="199" t="s">
        <v>19619</v>
      </c>
      <c r="I4339" s="199" t="s">
        <v>19771</v>
      </c>
      <c r="J4339" s="199">
        <v>1</v>
      </c>
      <c r="K4339" s="199">
        <v>1</v>
      </c>
      <c r="L4339" s="199">
        <v>33</v>
      </c>
      <c r="M4339" s="199">
        <v>0</v>
      </c>
      <c r="N4339" s="199">
        <v>0</v>
      </c>
      <c r="O4339" s="199">
        <v>7</v>
      </c>
      <c r="P4339" s="199">
        <v>6</v>
      </c>
      <c r="Q4339" s="199">
        <v>7</v>
      </c>
      <c r="R4339" s="199">
        <v>54</v>
      </c>
      <c r="S4339" s="199">
        <v>112</v>
      </c>
    </row>
    <row r="4340" spans="1:19">
      <c r="A4340" s="199" t="s">
        <v>4217</v>
      </c>
      <c r="B4340" s="199" t="s">
        <v>894</v>
      </c>
      <c r="C4340" s="199">
        <v>11</v>
      </c>
      <c r="D4340" s="199" t="s">
        <v>3686</v>
      </c>
      <c r="E4340" s="199">
        <v>38879165</v>
      </c>
      <c r="F4340" s="199">
        <v>65151654</v>
      </c>
      <c r="G4340" s="199">
        <v>51222339</v>
      </c>
      <c r="H4340" s="199" t="s">
        <v>341</v>
      </c>
      <c r="I4340" s="199" t="s">
        <v>19771</v>
      </c>
      <c r="J4340" s="199">
        <v>8</v>
      </c>
      <c r="K4340" s="199">
        <v>0</v>
      </c>
      <c r="L4340" s="199">
        <v>4</v>
      </c>
      <c r="M4340" s="199">
        <v>2</v>
      </c>
      <c r="N4340" s="199">
        <v>0</v>
      </c>
      <c r="O4340" s="199">
        <v>13</v>
      </c>
      <c r="P4340" s="199">
        <v>0</v>
      </c>
      <c r="Q4340" s="199">
        <v>0</v>
      </c>
      <c r="R4340" s="199">
        <v>19</v>
      </c>
      <c r="S4340" s="199">
        <v>12</v>
      </c>
    </row>
    <row r="4341" spans="1:19">
      <c r="A4341" s="199" t="s">
        <v>4213</v>
      </c>
      <c r="B4341" s="199" t="s">
        <v>894</v>
      </c>
      <c r="C4341" s="199">
        <v>0.37</v>
      </c>
      <c r="D4341" s="199" t="s">
        <v>3686</v>
      </c>
      <c r="E4341" s="199">
        <v>25258403</v>
      </c>
      <c r="F4341" s="199">
        <v>97821654</v>
      </c>
      <c r="G4341" s="199">
        <v>51222339</v>
      </c>
      <c r="H4341" s="199" t="s">
        <v>19619</v>
      </c>
      <c r="I4341" s="199" t="s">
        <v>19771</v>
      </c>
      <c r="J4341" s="199">
        <v>1</v>
      </c>
      <c r="K4341" s="199">
        <v>1</v>
      </c>
      <c r="L4341" s="199">
        <v>33</v>
      </c>
      <c r="M4341" s="199">
        <v>0</v>
      </c>
      <c r="N4341" s="199">
        <v>0</v>
      </c>
      <c r="O4341" s="199">
        <v>7</v>
      </c>
      <c r="P4341" s="199">
        <v>6</v>
      </c>
      <c r="Q4341" s="199">
        <v>7</v>
      </c>
      <c r="R4341" s="199">
        <v>54</v>
      </c>
      <c r="S4341" s="199">
        <v>112</v>
      </c>
    </row>
    <row r="4342" spans="1:19">
      <c r="A4342" s="199" t="s">
        <v>4213</v>
      </c>
      <c r="B4342" s="199" t="s">
        <v>894</v>
      </c>
      <c r="C4342" s="199">
        <v>0.37</v>
      </c>
      <c r="D4342" s="199" t="s">
        <v>3686</v>
      </c>
      <c r="E4342" s="199">
        <v>25258403</v>
      </c>
      <c r="F4342" s="199">
        <v>97821654</v>
      </c>
      <c r="G4342" s="199">
        <v>51222339</v>
      </c>
      <c r="H4342" s="199" t="s">
        <v>341</v>
      </c>
      <c r="I4342" s="199" t="s">
        <v>19771</v>
      </c>
      <c r="J4342" s="199">
        <v>8</v>
      </c>
      <c r="K4342" s="199">
        <v>0</v>
      </c>
      <c r="L4342" s="199">
        <v>4</v>
      </c>
      <c r="M4342" s="199">
        <v>2</v>
      </c>
      <c r="N4342" s="199">
        <v>0</v>
      </c>
      <c r="O4342" s="199">
        <v>13</v>
      </c>
      <c r="P4342" s="199">
        <v>0</v>
      </c>
      <c r="Q4342" s="199">
        <v>0</v>
      </c>
      <c r="R4342" s="199">
        <v>19</v>
      </c>
      <c r="S4342" s="199">
        <v>12</v>
      </c>
    </row>
    <row r="4343" spans="1:19">
      <c r="A4343" s="199" t="s">
        <v>4208</v>
      </c>
      <c r="B4343" s="199" t="s">
        <v>894</v>
      </c>
      <c r="C4343" s="199">
        <v>0.4</v>
      </c>
      <c r="D4343" s="199" t="s">
        <v>3686</v>
      </c>
      <c r="E4343" s="199">
        <v>191529937</v>
      </c>
      <c r="F4343" s="199">
        <v>643250869</v>
      </c>
      <c r="G4343" s="199">
        <v>166595251</v>
      </c>
      <c r="H4343" s="199" t="s">
        <v>19619</v>
      </c>
      <c r="I4343" s="199" t="s">
        <v>12753</v>
      </c>
      <c r="J4343" s="199">
        <v>1</v>
      </c>
      <c r="K4343" s="199">
        <v>16</v>
      </c>
      <c r="L4343" s="199">
        <v>33</v>
      </c>
      <c r="M4343" s="199">
        <v>18</v>
      </c>
      <c r="N4343" s="199">
        <v>4</v>
      </c>
      <c r="O4343" s="199">
        <v>62</v>
      </c>
      <c r="P4343" s="199">
        <v>115</v>
      </c>
      <c r="Q4343" s="199">
        <v>83</v>
      </c>
      <c r="R4343" s="199">
        <v>331</v>
      </c>
      <c r="S4343" s="199">
        <v>17</v>
      </c>
    </row>
    <row r="4344" spans="1:19">
      <c r="A4344" s="199" t="s">
        <v>4208</v>
      </c>
      <c r="B4344" s="199" t="s">
        <v>894</v>
      </c>
      <c r="C4344" s="199">
        <v>0.4</v>
      </c>
      <c r="D4344" s="199" t="s">
        <v>3686</v>
      </c>
      <c r="E4344" s="199">
        <v>191529937</v>
      </c>
      <c r="F4344" s="199">
        <v>643250869</v>
      </c>
      <c r="G4344" s="199">
        <v>166595251</v>
      </c>
      <c r="H4344" s="199" t="s">
        <v>503</v>
      </c>
      <c r="I4344" s="199" t="s">
        <v>12753</v>
      </c>
      <c r="J4344" s="199">
        <v>6</v>
      </c>
      <c r="K4344" s="199">
        <v>6</v>
      </c>
      <c r="L4344" s="199">
        <v>0</v>
      </c>
      <c r="M4344" s="199">
        <v>28</v>
      </c>
      <c r="N4344" s="199">
        <v>38</v>
      </c>
      <c r="O4344" s="199">
        <v>3</v>
      </c>
      <c r="P4344" s="199">
        <v>3</v>
      </c>
      <c r="Q4344" s="199">
        <v>0</v>
      </c>
      <c r="R4344" s="199">
        <v>78</v>
      </c>
      <c r="S4344" s="199">
        <v>0</v>
      </c>
    </row>
    <row r="4345" spans="1:19">
      <c r="A4345" s="199" t="s">
        <v>4205</v>
      </c>
      <c r="B4345" s="199" t="s">
        <v>894</v>
      </c>
      <c r="C4345" s="199">
        <v>8.6999999999999993</v>
      </c>
      <c r="D4345" s="199" t="s">
        <v>3686</v>
      </c>
      <c r="E4345" s="199">
        <v>164373841</v>
      </c>
      <c r="F4345" s="199">
        <v>656280645</v>
      </c>
      <c r="G4345" s="199">
        <v>640581703</v>
      </c>
      <c r="H4345" s="199" t="s">
        <v>19619</v>
      </c>
      <c r="I4345" s="199" t="s">
        <v>19770</v>
      </c>
      <c r="J4345" s="199">
        <v>13</v>
      </c>
      <c r="K4345" s="199">
        <v>0</v>
      </c>
      <c r="L4345" s="199">
        <v>0</v>
      </c>
      <c r="M4345" s="199">
        <v>1</v>
      </c>
      <c r="N4345" s="199">
        <v>0</v>
      </c>
      <c r="O4345" s="199">
        <v>6</v>
      </c>
      <c r="P4345" s="199">
        <v>0</v>
      </c>
      <c r="Q4345" s="199">
        <v>2</v>
      </c>
      <c r="R4345" s="199">
        <v>9</v>
      </c>
      <c r="S4345" s="199">
        <v>15</v>
      </c>
    </row>
    <row r="4346" spans="1:19">
      <c r="A4346" s="199" t="s">
        <v>4205</v>
      </c>
      <c r="B4346" s="199" t="s">
        <v>894</v>
      </c>
      <c r="C4346" s="199">
        <v>8.6999999999999993</v>
      </c>
      <c r="D4346" s="199" t="s">
        <v>3686</v>
      </c>
      <c r="E4346" s="199">
        <v>164373841</v>
      </c>
      <c r="F4346" s="199">
        <v>656280645</v>
      </c>
      <c r="G4346" s="199">
        <v>640581703</v>
      </c>
      <c r="H4346" s="199" t="s">
        <v>503</v>
      </c>
      <c r="I4346" s="199" t="s">
        <v>19770</v>
      </c>
      <c r="J4346" s="199">
        <v>3</v>
      </c>
      <c r="K4346" s="199">
        <v>19</v>
      </c>
      <c r="L4346" s="199">
        <v>0</v>
      </c>
      <c r="M4346" s="199">
        <v>39</v>
      </c>
      <c r="N4346" s="199">
        <v>39</v>
      </c>
      <c r="O4346" s="199">
        <v>8</v>
      </c>
      <c r="P4346" s="199">
        <v>8</v>
      </c>
      <c r="Q4346" s="199">
        <v>8</v>
      </c>
      <c r="R4346" s="199">
        <v>121</v>
      </c>
      <c r="S4346" s="199">
        <v>1</v>
      </c>
    </row>
    <row r="4347" spans="1:19">
      <c r="A4347" s="199" t="s">
        <v>4201</v>
      </c>
      <c r="B4347" s="199" t="s">
        <v>952</v>
      </c>
      <c r="C4347" s="199">
        <v>-1.3</v>
      </c>
      <c r="D4347" s="199" t="s">
        <v>3686</v>
      </c>
      <c r="E4347" s="199">
        <v>696637799</v>
      </c>
      <c r="F4347" s="199">
        <v>708623289</v>
      </c>
      <c r="G4347" s="199">
        <v>708623289</v>
      </c>
      <c r="H4347" s="199" t="s">
        <v>19619</v>
      </c>
      <c r="I4347" s="199" t="s">
        <v>17069</v>
      </c>
      <c r="J4347" s="199">
        <v>9</v>
      </c>
      <c r="K4347" s="199">
        <v>0</v>
      </c>
      <c r="L4347" s="199">
        <v>1</v>
      </c>
      <c r="M4347" s="199">
        <v>2</v>
      </c>
      <c r="N4347" s="199">
        <v>6</v>
      </c>
      <c r="O4347" s="199">
        <v>13</v>
      </c>
      <c r="P4347" s="199">
        <v>1</v>
      </c>
      <c r="Q4347" s="199">
        <v>0</v>
      </c>
      <c r="R4347" s="199">
        <v>23</v>
      </c>
      <c r="S4347" s="199">
        <v>8</v>
      </c>
    </row>
    <row r="4348" spans="1:19">
      <c r="A4348" s="199" t="s">
        <v>4201</v>
      </c>
      <c r="B4348" s="199" t="s">
        <v>952</v>
      </c>
      <c r="C4348" s="199">
        <v>-1.3</v>
      </c>
      <c r="D4348" s="199" t="s">
        <v>3686</v>
      </c>
      <c r="E4348" s="199">
        <v>696637799</v>
      </c>
      <c r="F4348" s="199">
        <v>708623289</v>
      </c>
      <c r="G4348" s="199">
        <v>708623289</v>
      </c>
      <c r="H4348" s="199" t="s">
        <v>476</v>
      </c>
      <c r="I4348" s="199" t="s">
        <v>17069</v>
      </c>
      <c r="J4348" s="199">
        <v>3</v>
      </c>
      <c r="K4348" s="199">
        <v>4</v>
      </c>
      <c r="L4348" s="199">
        <v>18</v>
      </c>
      <c r="M4348" s="199">
        <v>29</v>
      </c>
      <c r="N4348" s="199">
        <v>26</v>
      </c>
      <c r="O4348" s="199">
        <v>35</v>
      </c>
      <c r="P4348" s="199">
        <v>43</v>
      </c>
      <c r="Q4348" s="199">
        <v>25</v>
      </c>
      <c r="R4348" s="199">
        <v>180</v>
      </c>
      <c r="S4348" s="199">
        <v>7</v>
      </c>
    </row>
    <row r="4349" spans="1:19">
      <c r="A4349" s="199" t="s">
        <v>4197</v>
      </c>
      <c r="B4349" s="199" t="s">
        <v>952</v>
      </c>
      <c r="C4349" s="199">
        <v>-0.59</v>
      </c>
      <c r="D4349" s="199" t="s">
        <v>3686</v>
      </c>
      <c r="E4349" s="199">
        <v>651418748</v>
      </c>
      <c r="F4349" s="199">
        <v>665709601</v>
      </c>
      <c r="G4349" s="199">
        <v>664219923</v>
      </c>
      <c r="H4349" s="199" t="s">
        <v>19619</v>
      </c>
      <c r="I4349" s="199" t="s">
        <v>19732</v>
      </c>
      <c r="J4349" s="199">
        <v>1</v>
      </c>
      <c r="K4349" s="199">
        <v>47</v>
      </c>
      <c r="L4349" s="199">
        <v>47</v>
      </c>
      <c r="M4349" s="199">
        <v>80</v>
      </c>
      <c r="N4349" s="199">
        <v>45</v>
      </c>
      <c r="O4349" s="199">
        <v>104</v>
      </c>
      <c r="P4349" s="199">
        <v>20</v>
      </c>
      <c r="Q4349" s="199">
        <v>20</v>
      </c>
      <c r="R4349" s="199">
        <v>363</v>
      </c>
      <c r="S4349" s="199">
        <v>129</v>
      </c>
    </row>
    <row r="4350" spans="1:19">
      <c r="A4350" s="199" t="s">
        <v>4197</v>
      </c>
      <c r="B4350" s="199" t="s">
        <v>952</v>
      </c>
      <c r="C4350" s="199">
        <v>-0.59</v>
      </c>
      <c r="D4350" s="199" t="s">
        <v>3686</v>
      </c>
      <c r="E4350" s="199">
        <v>651418748</v>
      </c>
      <c r="F4350" s="199">
        <v>665709601</v>
      </c>
      <c r="G4350" s="199">
        <v>664219923</v>
      </c>
      <c r="H4350" s="199" t="s">
        <v>618</v>
      </c>
      <c r="I4350" s="199" t="s">
        <v>19732</v>
      </c>
      <c r="J4350" s="199">
        <v>5</v>
      </c>
      <c r="K4350" s="199">
        <v>0</v>
      </c>
      <c r="L4350" s="199">
        <v>2</v>
      </c>
      <c r="M4350" s="199">
        <v>0</v>
      </c>
      <c r="N4350" s="199">
        <v>3</v>
      </c>
      <c r="O4350" s="199">
        <v>2</v>
      </c>
      <c r="P4350" s="199">
        <v>5</v>
      </c>
      <c r="Q4350" s="199">
        <v>6</v>
      </c>
      <c r="R4350" s="199">
        <v>18</v>
      </c>
      <c r="S4350" s="199">
        <v>29</v>
      </c>
    </row>
    <row r="4351" spans="1:19">
      <c r="A4351" s="199" t="s">
        <v>4193</v>
      </c>
      <c r="B4351" s="199" t="s">
        <v>952</v>
      </c>
      <c r="C4351" s="199">
        <v>-0.78</v>
      </c>
      <c r="D4351" s="199" t="s">
        <v>3686</v>
      </c>
      <c r="E4351" s="199">
        <v>77749730</v>
      </c>
      <c r="F4351" s="199">
        <v>705385349</v>
      </c>
      <c r="G4351" s="199">
        <v>455449027</v>
      </c>
      <c r="H4351" s="199" t="s">
        <v>19619</v>
      </c>
      <c r="I4351" s="199" t="s">
        <v>19734</v>
      </c>
      <c r="J4351" s="199">
        <v>1</v>
      </c>
      <c r="K4351" s="199">
        <v>0</v>
      </c>
      <c r="L4351" s="199">
        <v>26</v>
      </c>
      <c r="M4351" s="199">
        <v>10</v>
      </c>
      <c r="N4351" s="199">
        <v>2</v>
      </c>
      <c r="O4351" s="199">
        <v>50</v>
      </c>
      <c r="P4351" s="199">
        <v>15</v>
      </c>
      <c r="Q4351" s="199">
        <v>24</v>
      </c>
      <c r="R4351" s="199">
        <v>127</v>
      </c>
      <c r="S4351" s="199">
        <v>97</v>
      </c>
    </row>
    <row r="4352" spans="1:19">
      <c r="A4352" s="199" t="s">
        <v>4193</v>
      </c>
      <c r="B4352" s="199" t="s">
        <v>952</v>
      </c>
      <c r="C4352" s="199">
        <v>-0.78</v>
      </c>
      <c r="D4352" s="199" t="s">
        <v>3686</v>
      </c>
      <c r="E4352" s="199">
        <v>77749730</v>
      </c>
      <c r="F4352" s="199">
        <v>705385349</v>
      </c>
      <c r="G4352" s="199">
        <v>455449027</v>
      </c>
      <c r="H4352" s="199" t="s">
        <v>391</v>
      </c>
      <c r="I4352" s="199" t="s">
        <v>19734</v>
      </c>
      <c r="J4352" s="199">
        <v>4</v>
      </c>
      <c r="K4352" s="199">
        <v>4</v>
      </c>
      <c r="L4352" s="199">
        <v>2</v>
      </c>
      <c r="M4352" s="199">
        <v>8</v>
      </c>
      <c r="N4352" s="199">
        <v>17</v>
      </c>
      <c r="O4352" s="199">
        <v>3</v>
      </c>
      <c r="P4352" s="199">
        <v>34</v>
      </c>
      <c r="Q4352" s="199">
        <v>10</v>
      </c>
      <c r="R4352" s="199">
        <v>78</v>
      </c>
      <c r="S4352" s="199">
        <v>0</v>
      </c>
    </row>
    <row r="4353" spans="1:19">
      <c r="A4353" s="199" t="s">
        <v>4190</v>
      </c>
      <c r="B4353" s="199" t="s">
        <v>952</v>
      </c>
      <c r="C4353" s="199">
        <v>-1.1000000000000001</v>
      </c>
      <c r="D4353" s="199" t="s">
        <v>3686</v>
      </c>
      <c r="E4353" s="199">
        <v>708047482</v>
      </c>
      <c r="F4353" s="199">
        <v>717861773</v>
      </c>
      <c r="G4353" s="199">
        <v>718232003</v>
      </c>
      <c r="H4353" s="199" t="s">
        <v>19619</v>
      </c>
      <c r="I4353" s="199" t="s">
        <v>19506</v>
      </c>
      <c r="J4353" s="199">
        <v>3</v>
      </c>
      <c r="K4353" s="199">
        <v>7</v>
      </c>
      <c r="L4353" s="199">
        <v>3</v>
      </c>
      <c r="M4353" s="199">
        <v>54</v>
      </c>
      <c r="N4353" s="199">
        <v>16</v>
      </c>
      <c r="O4353" s="199">
        <v>38</v>
      </c>
      <c r="P4353" s="199">
        <v>35</v>
      </c>
      <c r="Q4353" s="199">
        <v>8</v>
      </c>
      <c r="R4353" s="199">
        <v>161</v>
      </c>
      <c r="S4353" s="199">
        <v>9</v>
      </c>
    </row>
    <row r="4354" spans="1:19">
      <c r="A4354" s="199" t="s">
        <v>4190</v>
      </c>
      <c r="B4354" s="199" t="s">
        <v>952</v>
      </c>
      <c r="C4354" s="199">
        <v>-1.1000000000000001</v>
      </c>
      <c r="D4354" s="199" t="s">
        <v>3686</v>
      </c>
      <c r="E4354" s="199">
        <v>708047482</v>
      </c>
      <c r="F4354" s="199">
        <v>717861773</v>
      </c>
      <c r="G4354" s="199">
        <v>718232003</v>
      </c>
      <c r="H4354" s="199" t="s">
        <v>618</v>
      </c>
      <c r="I4354" s="199" t="s">
        <v>19506</v>
      </c>
      <c r="J4354" s="199">
        <v>4</v>
      </c>
      <c r="K4354" s="199">
        <v>4</v>
      </c>
      <c r="L4354" s="199">
        <v>5</v>
      </c>
      <c r="M4354" s="199">
        <v>28</v>
      </c>
      <c r="N4354" s="199">
        <v>10</v>
      </c>
      <c r="O4354" s="199">
        <v>15</v>
      </c>
      <c r="P4354" s="199">
        <v>23</v>
      </c>
      <c r="Q4354" s="199">
        <v>8</v>
      </c>
      <c r="R4354" s="199">
        <v>93</v>
      </c>
      <c r="S4354" s="199">
        <v>3</v>
      </c>
    </row>
    <row r="4355" spans="1:19">
      <c r="A4355" s="199" t="s">
        <v>4188</v>
      </c>
      <c r="B4355" s="199" t="s">
        <v>963</v>
      </c>
      <c r="C4355" s="199">
        <v>-3</v>
      </c>
      <c r="D4355" s="199" t="s">
        <v>3686</v>
      </c>
      <c r="E4355" s="199">
        <v>704948873</v>
      </c>
      <c r="F4355" s="199">
        <v>708623289</v>
      </c>
      <c r="G4355" s="199">
        <v>708623289</v>
      </c>
      <c r="H4355" s="199" t="s">
        <v>19619</v>
      </c>
      <c r="I4355" s="199" t="s">
        <v>17069</v>
      </c>
      <c r="J4355" s="199">
        <v>9</v>
      </c>
      <c r="K4355" s="199">
        <v>0</v>
      </c>
      <c r="L4355" s="199">
        <v>1</v>
      </c>
      <c r="M4355" s="199">
        <v>2</v>
      </c>
      <c r="N4355" s="199">
        <v>6</v>
      </c>
      <c r="O4355" s="199">
        <v>13</v>
      </c>
      <c r="P4355" s="199">
        <v>1</v>
      </c>
      <c r="Q4355" s="199">
        <v>0</v>
      </c>
      <c r="R4355" s="199">
        <v>23</v>
      </c>
      <c r="S4355" s="199">
        <v>8</v>
      </c>
    </row>
    <row r="4356" spans="1:19">
      <c r="A4356" s="199" t="s">
        <v>4188</v>
      </c>
      <c r="B4356" s="199" t="s">
        <v>963</v>
      </c>
      <c r="C4356" s="199">
        <v>-3</v>
      </c>
      <c r="D4356" s="199" t="s">
        <v>3686</v>
      </c>
      <c r="E4356" s="199">
        <v>704948873</v>
      </c>
      <c r="F4356" s="199">
        <v>708623289</v>
      </c>
      <c r="G4356" s="199">
        <v>708623289</v>
      </c>
      <c r="H4356" s="199" t="s">
        <v>476</v>
      </c>
      <c r="I4356" s="199" t="s">
        <v>17069</v>
      </c>
      <c r="J4356" s="199">
        <v>3</v>
      </c>
      <c r="K4356" s="199">
        <v>4</v>
      </c>
      <c r="L4356" s="199">
        <v>18</v>
      </c>
      <c r="M4356" s="199">
        <v>29</v>
      </c>
      <c r="N4356" s="199">
        <v>26</v>
      </c>
      <c r="O4356" s="199">
        <v>35</v>
      </c>
      <c r="P4356" s="199">
        <v>43</v>
      </c>
      <c r="Q4356" s="199">
        <v>25</v>
      </c>
      <c r="R4356" s="199">
        <v>180</v>
      </c>
      <c r="S4356" s="199">
        <v>7</v>
      </c>
    </row>
    <row r="4357" spans="1:19">
      <c r="A4357" s="199" t="s">
        <v>4186</v>
      </c>
      <c r="B4357" s="199" t="s">
        <v>963</v>
      </c>
      <c r="C4357" s="199">
        <v>-1.1000000000000001</v>
      </c>
      <c r="D4357" s="199" t="s">
        <v>3686</v>
      </c>
      <c r="E4357" s="199">
        <v>688302706</v>
      </c>
      <c r="F4357" s="199">
        <v>718232054</v>
      </c>
      <c r="G4357" s="199">
        <v>705385349</v>
      </c>
      <c r="H4357" s="199" t="s">
        <v>19619</v>
      </c>
      <c r="I4357" s="199" t="s">
        <v>19735</v>
      </c>
      <c r="J4357" s="199">
        <v>2</v>
      </c>
      <c r="K4357" s="199">
        <v>40</v>
      </c>
      <c r="L4357" s="199">
        <v>9</v>
      </c>
      <c r="M4357" s="199">
        <v>29</v>
      </c>
      <c r="N4357" s="199">
        <v>7</v>
      </c>
      <c r="O4357" s="199">
        <v>50</v>
      </c>
      <c r="P4357" s="199">
        <v>32</v>
      </c>
      <c r="Q4357" s="199">
        <v>27</v>
      </c>
      <c r="R4357" s="199">
        <v>194</v>
      </c>
      <c r="S4357" s="199">
        <v>25</v>
      </c>
    </row>
    <row r="4358" spans="1:19">
      <c r="A4358" s="199" t="s">
        <v>4186</v>
      </c>
      <c r="B4358" s="199" t="s">
        <v>963</v>
      </c>
      <c r="C4358" s="199">
        <v>-1.1000000000000001</v>
      </c>
      <c r="D4358" s="199" t="s">
        <v>3686</v>
      </c>
      <c r="E4358" s="199">
        <v>688302706</v>
      </c>
      <c r="F4358" s="199">
        <v>718232054</v>
      </c>
      <c r="G4358" s="199">
        <v>705385349</v>
      </c>
      <c r="H4358" s="199" t="s">
        <v>336</v>
      </c>
      <c r="I4358" s="199" t="s">
        <v>19735</v>
      </c>
      <c r="J4358" s="199">
        <v>1</v>
      </c>
      <c r="K4358" s="199">
        <v>8</v>
      </c>
      <c r="L4358" s="199">
        <v>70</v>
      </c>
      <c r="M4358" s="199">
        <v>30</v>
      </c>
      <c r="N4358" s="199">
        <v>28</v>
      </c>
      <c r="O4358" s="199">
        <v>77</v>
      </c>
      <c r="P4358" s="199">
        <v>67</v>
      </c>
      <c r="Q4358" s="199">
        <v>24</v>
      </c>
      <c r="R4358" s="199">
        <v>304</v>
      </c>
      <c r="S4358" s="199">
        <v>104</v>
      </c>
    </row>
    <row r="4359" spans="1:19">
      <c r="A4359" s="199" t="s">
        <v>4182</v>
      </c>
      <c r="B4359" s="199" t="s">
        <v>963</v>
      </c>
      <c r="C4359" s="199">
        <v>-3</v>
      </c>
      <c r="D4359" s="199" t="s">
        <v>3686</v>
      </c>
      <c r="E4359" s="199">
        <v>4876904</v>
      </c>
      <c r="F4359" s="199">
        <v>717861773</v>
      </c>
      <c r="G4359" s="199">
        <v>10751244</v>
      </c>
      <c r="H4359" s="199" t="s">
        <v>19619</v>
      </c>
      <c r="I4359" s="199" t="s">
        <v>19766</v>
      </c>
      <c r="J4359" s="199">
        <v>1</v>
      </c>
      <c r="K4359" s="199">
        <v>11</v>
      </c>
      <c r="L4359" s="199">
        <v>36</v>
      </c>
      <c r="M4359" s="199">
        <v>44</v>
      </c>
      <c r="N4359" s="199">
        <v>28</v>
      </c>
      <c r="O4359" s="199">
        <v>63</v>
      </c>
      <c r="P4359" s="199">
        <v>7</v>
      </c>
      <c r="Q4359" s="199">
        <v>11</v>
      </c>
      <c r="R4359" s="199">
        <v>200</v>
      </c>
      <c r="S4359" s="199">
        <v>30</v>
      </c>
    </row>
    <row r="4360" spans="1:19">
      <c r="A4360" s="199" t="s">
        <v>4182</v>
      </c>
      <c r="B4360" s="199" t="s">
        <v>963</v>
      </c>
      <c r="C4360" s="199">
        <v>-3</v>
      </c>
      <c r="D4360" s="199" t="s">
        <v>3686</v>
      </c>
      <c r="E4360" s="199">
        <v>4876904</v>
      </c>
      <c r="F4360" s="199">
        <v>717861773</v>
      </c>
      <c r="G4360" s="199">
        <v>10751244</v>
      </c>
      <c r="H4360" s="199" t="s">
        <v>618</v>
      </c>
      <c r="I4360" s="199" t="s">
        <v>19766</v>
      </c>
      <c r="J4360" s="199">
        <v>18</v>
      </c>
      <c r="K4360" s="199">
        <v>0</v>
      </c>
      <c r="L4360" s="199">
        <v>0</v>
      </c>
      <c r="M4360" s="199">
        <v>1</v>
      </c>
      <c r="N4360" s="199">
        <v>6</v>
      </c>
      <c r="O4360" s="199">
        <v>3</v>
      </c>
      <c r="P4360" s="199">
        <v>0</v>
      </c>
      <c r="Q4360" s="199">
        <v>2</v>
      </c>
      <c r="R4360" s="199">
        <v>12</v>
      </c>
      <c r="S4360" s="199">
        <v>0</v>
      </c>
    </row>
    <row r="4361" spans="1:19">
      <c r="A4361" s="199" t="s">
        <v>4179</v>
      </c>
      <c r="B4361" s="199" t="s">
        <v>963</v>
      </c>
      <c r="C4361" s="199">
        <v>-9.1</v>
      </c>
      <c r="D4361" s="199" t="s">
        <v>3686</v>
      </c>
      <c r="E4361" s="199">
        <v>28116742</v>
      </c>
      <c r="F4361" s="199">
        <v>455449027</v>
      </c>
      <c r="G4361" s="199">
        <v>121783411</v>
      </c>
      <c r="H4361" s="199" t="s">
        <v>19619</v>
      </c>
      <c r="I4361" s="199" t="s">
        <v>19730</v>
      </c>
      <c r="J4361" s="199">
        <v>7</v>
      </c>
      <c r="K4361" s="199">
        <v>6</v>
      </c>
      <c r="L4361" s="199">
        <v>22</v>
      </c>
      <c r="M4361" s="199">
        <v>7</v>
      </c>
      <c r="N4361" s="199">
        <v>1</v>
      </c>
      <c r="O4361" s="199">
        <v>2</v>
      </c>
      <c r="P4361" s="199">
        <v>1</v>
      </c>
      <c r="Q4361" s="199">
        <v>1</v>
      </c>
      <c r="R4361" s="199">
        <v>40</v>
      </c>
      <c r="S4361" s="199">
        <v>43</v>
      </c>
    </row>
    <row r="4362" spans="1:19">
      <c r="A4362" s="199" t="s">
        <v>4179</v>
      </c>
      <c r="B4362" s="199" t="s">
        <v>963</v>
      </c>
      <c r="C4362" s="199">
        <v>-9.1</v>
      </c>
      <c r="D4362" s="199" t="s">
        <v>3686</v>
      </c>
      <c r="E4362" s="199">
        <v>28116742</v>
      </c>
      <c r="F4362" s="199">
        <v>455449027</v>
      </c>
      <c r="G4362" s="199">
        <v>121783411</v>
      </c>
      <c r="H4362" s="199" t="s">
        <v>431</v>
      </c>
      <c r="I4362" s="199" t="s">
        <v>19730</v>
      </c>
      <c r="J4362" s="199">
        <v>2</v>
      </c>
      <c r="K4362" s="199">
        <v>6</v>
      </c>
      <c r="L4362" s="199">
        <v>19</v>
      </c>
      <c r="M4362" s="199">
        <v>4</v>
      </c>
      <c r="N4362" s="199">
        <v>6</v>
      </c>
      <c r="O4362" s="199">
        <v>21</v>
      </c>
      <c r="P4362" s="199">
        <v>63</v>
      </c>
      <c r="Q4362" s="199">
        <v>36</v>
      </c>
      <c r="R4362" s="199">
        <v>155</v>
      </c>
      <c r="S4362" s="199">
        <v>3</v>
      </c>
    </row>
    <row r="4363" spans="1:19">
      <c r="A4363" s="199" t="s">
        <v>4177</v>
      </c>
      <c r="B4363" s="199" t="s">
        <v>963</v>
      </c>
      <c r="C4363" s="199">
        <v>-2.4</v>
      </c>
      <c r="D4363" s="199" t="s">
        <v>3686</v>
      </c>
      <c r="E4363" s="199">
        <v>28116742</v>
      </c>
      <c r="F4363" s="199">
        <v>455449027</v>
      </c>
      <c r="G4363" s="199">
        <v>121783411</v>
      </c>
      <c r="H4363" s="199" t="s">
        <v>19619</v>
      </c>
      <c r="I4363" s="199" t="s">
        <v>19730</v>
      </c>
      <c r="J4363" s="199">
        <v>7</v>
      </c>
      <c r="K4363" s="199">
        <v>6</v>
      </c>
      <c r="L4363" s="199">
        <v>22</v>
      </c>
      <c r="M4363" s="199">
        <v>7</v>
      </c>
      <c r="N4363" s="199">
        <v>1</v>
      </c>
      <c r="O4363" s="199">
        <v>2</v>
      </c>
      <c r="P4363" s="199">
        <v>1</v>
      </c>
      <c r="Q4363" s="199">
        <v>1</v>
      </c>
      <c r="R4363" s="199">
        <v>40</v>
      </c>
      <c r="S4363" s="199">
        <v>43</v>
      </c>
    </row>
    <row r="4364" spans="1:19">
      <c r="A4364" s="199" t="s">
        <v>4177</v>
      </c>
      <c r="B4364" s="199" t="s">
        <v>963</v>
      </c>
      <c r="C4364" s="199">
        <v>-2.4</v>
      </c>
      <c r="D4364" s="199" t="s">
        <v>3686</v>
      </c>
      <c r="E4364" s="199">
        <v>28116742</v>
      </c>
      <c r="F4364" s="199">
        <v>455449027</v>
      </c>
      <c r="G4364" s="199">
        <v>121783411</v>
      </c>
      <c r="H4364" s="199" t="s">
        <v>431</v>
      </c>
      <c r="I4364" s="199" t="s">
        <v>19730</v>
      </c>
      <c r="J4364" s="199">
        <v>2</v>
      </c>
      <c r="K4364" s="199">
        <v>6</v>
      </c>
      <c r="L4364" s="199">
        <v>19</v>
      </c>
      <c r="M4364" s="199">
        <v>4</v>
      </c>
      <c r="N4364" s="199">
        <v>6</v>
      </c>
      <c r="O4364" s="199">
        <v>21</v>
      </c>
      <c r="P4364" s="199">
        <v>63</v>
      </c>
      <c r="Q4364" s="199">
        <v>36</v>
      </c>
      <c r="R4364" s="199">
        <v>155</v>
      </c>
      <c r="S4364" s="199">
        <v>3</v>
      </c>
    </row>
    <row r="4365" spans="1:19">
      <c r="A4365" s="199" t="s">
        <v>4175</v>
      </c>
      <c r="B4365" s="199" t="s">
        <v>972</v>
      </c>
      <c r="C4365" s="199">
        <v>-1</v>
      </c>
      <c r="D4365" s="199" t="s">
        <v>3686</v>
      </c>
      <c r="E4365" s="199">
        <v>660380902</v>
      </c>
      <c r="F4365" s="199">
        <v>705385349</v>
      </c>
      <c r="G4365" s="199">
        <v>688302706</v>
      </c>
      <c r="H4365" s="199" t="s">
        <v>19619</v>
      </c>
      <c r="I4365" s="199" t="s">
        <v>19754</v>
      </c>
      <c r="J4365" s="199">
        <v>1</v>
      </c>
      <c r="K4365" s="199">
        <v>23</v>
      </c>
      <c r="L4365" s="199">
        <v>15</v>
      </c>
      <c r="M4365" s="199">
        <v>24</v>
      </c>
      <c r="N4365" s="199">
        <v>7</v>
      </c>
      <c r="O4365" s="199">
        <v>93</v>
      </c>
      <c r="P4365" s="199">
        <v>20</v>
      </c>
      <c r="Q4365" s="199">
        <v>13</v>
      </c>
      <c r="R4365" s="199">
        <v>195</v>
      </c>
      <c r="S4365" s="199">
        <v>32</v>
      </c>
    </row>
    <row r="4366" spans="1:19">
      <c r="A4366" s="199" t="s">
        <v>4175</v>
      </c>
      <c r="B4366" s="199" t="s">
        <v>972</v>
      </c>
      <c r="C4366" s="199">
        <v>-1</v>
      </c>
      <c r="D4366" s="199" t="s">
        <v>3686</v>
      </c>
      <c r="E4366" s="199">
        <v>660380902</v>
      </c>
      <c r="F4366" s="199">
        <v>705385349</v>
      </c>
      <c r="G4366" s="199">
        <v>688302706</v>
      </c>
      <c r="H4366" s="199" t="s">
        <v>341</v>
      </c>
      <c r="I4366" s="199" t="s">
        <v>19754</v>
      </c>
      <c r="J4366" s="199">
        <v>9</v>
      </c>
      <c r="K4366" s="199">
        <v>0</v>
      </c>
      <c r="L4366" s="199">
        <v>23</v>
      </c>
      <c r="M4366" s="199">
        <v>1</v>
      </c>
      <c r="N4366" s="199">
        <v>1</v>
      </c>
      <c r="O4366" s="199">
        <v>16</v>
      </c>
      <c r="P4366" s="199">
        <v>1</v>
      </c>
      <c r="Q4366" s="199">
        <v>1</v>
      </c>
      <c r="R4366" s="199">
        <v>43</v>
      </c>
      <c r="S4366" s="199">
        <v>14</v>
      </c>
    </row>
    <row r="4367" spans="1:19">
      <c r="A4367" s="199" t="s">
        <v>4173</v>
      </c>
      <c r="B4367" s="199" t="s">
        <v>972</v>
      </c>
      <c r="C4367" s="199">
        <v>-6.9</v>
      </c>
      <c r="D4367" s="199" t="s">
        <v>3686</v>
      </c>
      <c r="E4367" s="199">
        <v>40281321</v>
      </c>
      <c r="F4367" s="199">
        <v>705385349</v>
      </c>
      <c r="G4367" s="199">
        <v>661855944</v>
      </c>
      <c r="H4367" s="199" t="s">
        <v>19619</v>
      </c>
      <c r="I4367" s="199" t="s">
        <v>19753</v>
      </c>
      <c r="J4367" s="199">
        <v>2</v>
      </c>
      <c r="K4367" s="199">
        <v>13</v>
      </c>
      <c r="L4367" s="199">
        <v>13</v>
      </c>
      <c r="M4367" s="199">
        <v>10</v>
      </c>
      <c r="N4367" s="199">
        <v>39</v>
      </c>
      <c r="O4367" s="199">
        <v>48</v>
      </c>
      <c r="P4367" s="199">
        <v>13</v>
      </c>
      <c r="Q4367" s="199">
        <v>13</v>
      </c>
      <c r="R4367" s="199">
        <v>149</v>
      </c>
      <c r="S4367" s="199">
        <v>20</v>
      </c>
    </row>
    <row r="4368" spans="1:19">
      <c r="A4368" s="199" t="s">
        <v>4173</v>
      </c>
      <c r="B4368" s="199" t="s">
        <v>972</v>
      </c>
      <c r="C4368" s="199">
        <v>-6.9</v>
      </c>
      <c r="D4368" s="199" t="s">
        <v>3686</v>
      </c>
      <c r="E4368" s="199">
        <v>40281321</v>
      </c>
      <c r="F4368" s="199">
        <v>705385349</v>
      </c>
      <c r="G4368" s="199">
        <v>661855944</v>
      </c>
      <c r="H4368" s="199" t="s">
        <v>476</v>
      </c>
      <c r="I4368" s="199" t="s">
        <v>19753</v>
      </c>
      <c r="J4368" s="199">
        <v>5</v>
      </c>
      <c r="K4368" s="199">
        <v>4</v>
      </c>
      <c r="L4368" s="199">
        <v>5</v>
      </c>
      <c r="M4368" s="199">
        <v>4</v>
      </c>
      <c r="N4368" s="199">
        <v>0</v>
      </c>
      <c r="O4368" s="199">
        <v>5</v>
      </c>
      <c r="P4368" s="199">
        <v>52</v>
      </c>
      <c r="Q4368" s="199">
        <v>34</v>
      </c>
      <c r="R4368" s="199">
        <v>104</v>
      </c>
      <c r="S4368" s="199">
        <v>1</v>
      </c>
    </row>
    <row r="4369" spans="1:19">
      <c r="A4369" s="199" t="s">
        <v>4171</v>
      </c>
      <c r="B4369" s="199" t="s">
        <v>972</v>
      </c>
      <c r="C4369" s="199">
        <v>-6.7</v>
      </c>
      <c r="D4369" s="199" t="s">
        <v>3686</v>
      </c>
      <c r="E4369" s="199">
        <v>682742572</v>
      </c>
      <c r="F4369" s="199">
        <v>704038801</v>
      </c>
      <c r="G4369" s="199">
        <v>696637799</v>
      </c>
      <c r="H4369" s="199" t="s">
        <v>19619</v>
      </c>
      <c r="I4369" s="199" t="s">
        <v>19752</v>
      </c>
      <c r="J4369" s="199">
        <v>6</v>
      </c>
      <c r="K4369" s="199">
        <v>0</v>
      </c>
      <c r="L4369" s="199">
        <v>12</v>
      </c>
      <c r="M4369" s="199">
        <v>0</v>
      </c>
      <c r="N4369" s="199">
        <v>0</v>
      </c>
      <c r="O4369" s="199">
        <v>6</v>
      </c>
      <c r="P4369" s="199">
        <v>1</v>
      </c>
      <c r="Q4369" s="199">
        <v>3</v>
      </c>
      <c r="R4369" s="199">
        <v>22</v>
      </c>
      <c r="S4369" s="199">
        <v>47</v>
      </c>
    </row>
    <row r="4370" spans="1:19">
      <c r="A4370" s="199" t="s">
        <v>4171</v>
      </c>
      <c r="B4370" s="199" t="s">
        <v>972</v>
      </c>
      <c r="C4370" s="199">
        <v>-6.7</v>
      </c>
      <c r="D4370" s="199" t="s">
        <v>3686</v>
      </c>
      <c r="E4370" s="199">
        <v>682742572</v>
      </c>
      <c r="F4370" s="199">
        <v>704038801</v>
      </c>
      <c r="G4370" s="199">
        <v>696637799</v>
      </c>
      <c r="H4370" s="199" t="s">
        <v>476</v>
      </c>
      <c r="I4370" s="199" t="s">
        <v>19752</v>
      </c>
      <c r="J4370" s="199">
        <v>1</v>
      </c>
      <c r="K4370" s="199">
        <v>4</v>
      </c>
      <c r="L4370" s="199">
        <v>19</v>
      </c>
      <c r="M4370" s="199">
        <v>24</v>
      </c>
      <c r="N4370" s="199">
        <v>23</v>
      </c>
      <c r="O4370" s="199">
        <v>37</v>
      </c>
      <c r="P4370" s="199">
        <v>61</v>
      </c>
      <c r="Q4370" s="199">
        <v>23</v>
      </c>
      <c r="R4370" s="199">
        <v>191</v>
      </c>
      <c r="S4370" s="199">
        <v>38</v>
      </c>
    </row>
    <row r="4371" spans="1:19">
      <c r="A4371" s="199" t="s">
        <v>4169</v>
      </c>
      <c r="B4371" s="199" t="s">
        <v>972</v>
      </c>
      <c r="C4371" s="199">
        <v>-5.8</v>
      </c>
      <c r="D4371" s="199" t="s">
        <v>3686</v>
      </c>
      <c r="E4371" s="199">
        <v>455449027</v>
      </c>
      <c r="F4371" s="199">
        <v>643250869</v>
      </c>
      <c r="G4371" s="199">
        <v>455449027</v>
      </c>
      <c r="H4371" s="199" t="s">
        <v>19619</v>
      </c>
      <c r="I4371" s="199" t="s">
        <v>19734</v>
      </c>
      <c r="J4371" s="199">
        <v>1</v>
      </c>
      <c r="K4371" s="199">
        <v>0</v>
      </c>
      <c r="L4371" s="199">
        <v>26</v>
      </c>
      <c r="M4371" s="199">
        <v>10</v>
      </c>
      <c r="N4371" s="199">
        <v>2</v>
      </c>
      <c r="O4371" s="199">
        <v>50</v>
      </c>
      <c r="P4371" s="199">
        <v>15</v>
      </c>
      <c r="Q4371" s="199">
        <v>24</v>
      </c>
      <c r="R4371" s="199">
        <v>127</v>
      </c>
      <c r="S4371" s="199">
        <v>97</v>
      </c>
    </row>
    <row r="4372" spans="1:19">
      <c r="A4372" s="199" t="s">
        <v>4169</v>
      </c>
      <c r="B4372" s="199" t="s">
        <v>972</v>
      </c>
      <c r="C4372" s="199">
        <v>-5.8</v>
      </c>
      <c r="D4372" s="199" t="s">
        <v>3686</v>
      </c>
      <c r="E4372" s="199">
        <v>455449027</v>
      </c>
      <c r="F4372" s="199">
        <v>643250869</v>
      </c>
      <c r="G4372" s="199">
        <v>455449027</v>
      </c>
      <c r="H4372" s="199" t="s">
        <v>376</v>
      </c>
      <c r="I4372" s="199" t="s">
        <v>19734</v>
      </c>
      <c r="J4372" s="199">
        <v>2</v>
      </c>
      <c r="K4372" s="199">
        <v>4</v>
      </c>
      <c r="L4372" s="199">
        <v>19</v>
      </c>
      <c r="M4372" s="199">
        <v>1</v>
      </c>
      <c r="N4372" s="199">
        <v>0</v>
      </c>
      <c r="O4372" s="199">
        <v>2</v>
      </c>
      <c r="P4372" s="199">
        <v>2</v>
      </c>
      <c r="Q4372" s="199">
        <v>3</v>
      </c>
      <c r="R4372" s="199">
        <v>31</v>
      </c>
      <c r="S4372" s="199">
        <v>98</v>
      </c>
    </row>
    <row r="4373" spans="1:19">
      <c r="A4373" s="199" t="s">
        <v>4165</v>
      </c>
      <c r="B4373" s="199" t="s">
        <v>972</v>
      </c>
      <c r="C4373" s="199">
        <v>-4.8</v>
      </c>
      <c r="D4373" s="199" t="s">
        <v>3686</v>
      </c>
      <c r="E4373" s="199">
        <v>22233721</v>
      </c>
      <c r="F4373" s="199">
        <v>40281321</v>
      </c>
      <c r="G4373" s="199">
        <v>22558137</v>
      </c>
      <c r="H4373" s="199" t="s">
        <v>19619</v>
      </c>
      <c r="I4373" s="199" t="s">
        <v>19751</v>
      </c>
      <c r="J4373" s="199">
        <v>2</v>
      </c>
      <c r="K4373" s="199">
        <v>15</v>
      </c>
      <c r="L4373" s="199">
        <v>13</v>
      </c>
      <c r="M4373" s="199">
        <v>30</v>
      </c>
      <c r="N4373" s="199">
        <v>18</v>
      </c>
      <c r="O4373" s="199">
        <v>79</v>
      </c>
      <c r="P4373" s="199">
        <v>54</v>
      </c>
      <c r="Q4373" s="199">
        <v>18</v>
      </c>
      <c r="R4373" s="199">
        <v>227</v>
      </c>
      <c r="S4373" s="199">
        <v>42</v>
      </c>
    </row>
    <row r="4374" spans="1:19">
      <c r="A4374" s="199" t="s">
        <v>4165</v>
      </c>
      <c r="B4374" s="199" t="s">
        <v>972</v>
      </c>
      <c r="C4374" s="199">
        <v>-4.8</v>
      </c>
      <c r="D4374" s="199" t="s">
        <v>3686</v>
      </c>
      <c r="E4374" s="199">
        <v>22233721</v>
      </c>
      <c r="F4374" s="199">
        <v>40281321</v>
      </c>
      <c r="G4374" s="199">
        <v>22558137</v>
      </c>
      <c r="H4374" s="199" t="s">
        <v>476</v>
      </c>
      <c r="I4374" s="199" t="s">
        <v>19751</v>
      </c>
      <c r="J4374" s="199">
        <v>9</v>
      </c>
      <c r="K4374" s="199">
        <v>1</v>
      </c>
      <c r="L4374" s="199">
        <v>3</v>
      </c>
      <c r="M4374" s="199">
        <v>1</v>
      </c>
      <c r="N4374" s="199">
        <v>0</v>
      </c>
      <c r="O4374" s="199">
        <v>3</v>
      </c>
      <c r="P4374" s="199">
        <v>5</v>
      </c>
      <c r="Q4374" s="199">
        <v>7</v>
      </c>
      <c r="R4374" s="199">
        <v>20</v>
      </c>
      <c r="S4374" s="199">
        <v>5</v>
      </c>
    </row>
    <row r="4375" spans="1:19">
      <c r="A4375" s="199" t="s">
        <v>4163</v>
      </c>
      <c r="B4375" s="199" t="s">
        <v>972</v>
      </c>
      <c r="C4375" s="199">
        <v>-6</v>
      </c>
      <c r="D4375" s="199" t="s">
        <v>3686</v>
      </c>
      <c r="E4375" s="199">
        <v>96343937</v>
      </c>
      <c r="F4375" s="199">
        <v>159372505</v>
      </c>
      <c r="G4375" s="199">
        <v>144276833</v>
      </c>
      <c r="H4375" s="199" t="s">
        <v>19619</v>
      </c>
      <c r="I4375" s="199" t="s">
        <v>19750</v>
      </c>
      <c r="J4375" s="199">
        <v>4</v>
      </c>
      <c r="K4375" s="199">
        <v>7</v>
      </c>
      <c r="L4375" s="199">
        <v>4</v>
      </c>
      <c r="M4375" s="199">
        <v>9</v>
      </c>
      <c r="N4375" s="199">
        <v>11</v>
      </c>
      <c r="O4375" s="199">
        <v>38</v>
      </c>
      <c r="P4375" s="199">
        <v>7</v>
      </c>
      <c r="Q4375" s="199">
        <v>7</v>
      </c>
      <c r="R4375" s="199">
        <v>83</v>
      </c>
      <c r="S4375" s="199">
        <v>14</v>
      </c>
    </row>
    <row r="4376" spans="1:19">
      <c r="A4376" s="199" t="s">
        <v>4163</v>
      </c>
      <c r="B4376" s="199" t="s">
        <v>972</v>
      </c>
      <c r="C4376" s="199">
        <v>-6</v>
      </c>
      <c r="D4376" s="199" t="s">
        <v>3686</v>
      </c>
      <c r="E4376" s="199">
        <v>96343937</v>
      </c>
      <c r="F4376" s="199">
        <v>159372505</v>
      </c>
      <c r="G4376" s="199">
        <v>144276833</v>
      </c>
      <c r="H4376" s="199" t="s">
        <v>503</v>
      </c>
      <c r="I4376" s="199" t="s">
        <v>19750</v>
      </c>
      <c r="J4376" s="199">
        <v>10</v>
      </c>
      <c r="K4376" s="199">
        <v>5</v>
      </c>
      <c r="L4376" s="199">
        <v>0</v>
      </c>
      <c r="M4376" s="199">
        <v>8</v>
      </c>
      <c r="N4376" s="199">
        <v>14</v>
      </c>
      <c r="O4376" s="199">
        <v>3</v>
      </c>
      <c r="P4376" s="199">
        <v>3</v>
      </c>
      <c r="Q4376" s="199">
        <v>0</v>
      </c>
      <c r="R4376" s="199">
        <v>33</v>
      </c>
      <c r="S4376" s="199">
        <v>1</v>
      </c>
    </row>
    <row r="4377" spans="1:19">
      <c r="A4377" s="199" t="s">
        <v>4161</v>
      </c>
      <c r="B4377" s="199" t="s">
        <v>972</v>
      </c>
      <c r="C4377" s="199">
        <v>-7.7</v>
      </c>
      <c r="D4377" s="199" t="s">
        <v>3686</v>
      </c>
      <c r="E4377" s="199">
        <v>28116742</v>
      </c>
      <c r="F4377" s="199">
        <v>680936599</v>
      </c>
      <c r="G4377" s="199">
        <v>77749730</v>
      </c>
      <c r="H4377" s="199" t="s">
        <v>19619</v>
      </c>
      <c r="I4377" s="199" t="s">
        <v>19749</v>
      </c>
      <c r="J4377" s="199">
        <v>7</v>
      </c>
      <c r="K4377" s="199">
        <v>2</v>
      </c>
      <c r="L4377" s="199">
        <v>10</v>
      </c>
      <c r="M4377" s="199">
        <v>1</v>
      </c>
      <c r="N4377" s="199">
        <v>0</v>
      </c>
      <c r="O4377" s="199">
        <v>0</v>
      </c>
      <c r="P4377" s="199">
        <v>0</v>
      </c>
      <c r="Q4377" s="199">
        <v>0</v>
      </c>
      <c r="R4377" s="199">
        <v>13</v>
      </c>
      <c r="S4377" s="199">
        <v>32</v>
      </c>
    </row>
    <row r="4378" spans="1:19">
      <c r="A4378" s="199" t="s">
        <v>4161</v>
      </c>
      <c r="B4378" s="199" t="s">
        <v>972</v>
      </c>
      <c r="C4378" s="199">
        <v>-7.7</v>
      </c>
      <c r="D4378" s="199" t="s">
        <v>3686</v>
      </c>
      <c r="E4378" s="199">
        <v>28116742</v>
      </c>
      <c r="F4378" s="199">
        <v>680936599</v>
      </c>
      <c r="G4378" s="199">
        <v>77749730</v>
      </c>
      <c r="H4378" s="199" t="s">
        <v>509</v>
      </c>
      <c r="I4378" s="199" t="s">
        <v>19749</v>
      </c>
      <c r="J4378" s="199">
        <v>2</v>
      </c>
      <c r="K4378" s="199">
        <v>3</v>
      </c>
      <c r="L4378" s="199">
        <v>16</v>
      </c>
      <c r="M4378" s="199">
        <v>11</v>
      </c>
      <c r="N4378" s="199">
        <v>3</v>
      </c>
      <c r="O4378" s="199">
        <v>116</v>
      </c>
      <c r="P4378" s="199">
        <v>8</v>
      </c>
      <c r="Q4378" s="199">
        <v>9</v>
      </c>
      <c r="R4378" s="199">
        <v>166</v>
      </c>
      <c r="S4378" s="199">
        <v>41</v>
      </c>
    </row>
    <row r="4379" spans="1:19">
      <c r="A4379" s="199" t="s">
        <v>4159</v>
      </c>
      <c r="B4379" s="199" t="s">
        <v>981</v>
      </c>
      <c r="C4379" s="199">
        <v>3.1</v>
      </c>
      <c r="D4379" s="199" t="s">
        <v>3686</v>
      </c>
      <c r="E4379" s="199">
        <v>705385349</v>
      </c>
      <c r="F4379" s="199">
        <v>717861773</v>
      </c>
      <c r="G4379" s="199">
        <v>719675245</v>
      </c>
      <c r="H4379" s="199" t="s">
        <v>19619</v>
      </c>
      <c r="I4379" s="199" t="s">
        <v>19755</v>
      </c>
      <c r="J4379" s="199">
        <v>4</v>
      </c>
      <c r="K4379" s="199">
        <v>0</v>
      </c>
      <c r="L4379" s="199">
        <v>7</v>
      </c>
      <c r="M4379" s="199">
        <v>3</v>
      </c>
      <c r="N4379" s="199">
        <v>1</v>
      </c>
      <c r="O4379" s="199">
        <v>24</v>
      </c>
      <c r="P4379" s="199">
        <v>14</v>
      </c>
      <c r="Q4379" s="199">
        <v>6</v>
      </c>
      <c r="R4379" s="199">
        <v>55</v>
      </c>
      <c r="S4379" s="199">
        <v>10</v>
      </c>
    </row>
    <row r="4380" spans="1:19">
      <c r="A4380" s="199" t="s">
        <v>4159</v>
      </c>
      <c r="B4380" s="199" t="s">
        <v>981</v>
      </c>
      <c r="C4380" s="199">
        <v>3.1</v>
      </c>
      <c r="D4380" s="199" t="s">
        <v>3686</v>
      </c>
      <c r="E4380" s="199">
        <v>705385349</v>
      </c>
      <c r="F4380" s="199">
        <v>717861773</v>
      </c>
      <c r="G4380" s="199">
        <v>719675245</v>
      </c>
      <c r="H4380" s="199" t="s">
        <v>537</v>
      </c>
      <c r="I4380" s="199" t="s">
        <v>19755</v>
      </c>
      <c r="J4380" s="199">
        <v>9</v>
      </c>
      <c r="K4380" s="199">
        <v>0</v>
      </c>
      <c r="L4380" s="199">
        <v>0</v>
      </c>
      <c r="M4380" s="199">
        <v>7</v>
      </c>
      <c r="N4380" s="199">
        <v>0</v>
      </c>
      <c r="O4380" s="199">
        <v>1</v>
      </c>
      <c r="P4380" s="199">
        <v>2</v>
      </c>
      <c r="Q4380" s="199">
        <v>1</v>
      </c>
      <c r="R4380" s="199">
        <v>11</v>
      </c>
      <c r="S4380" s="199">
        <v>0</v>
      </c>
    </row>
    <row r="4381" spans="1:19">
      <c r="A4381" s="199" t="s">
        <v>4157</v>
      </c>
      <c r="B4381" s="199" t="s">
        <v>981</v>
      </c>
      <c r="C4381" s="199">
        <v>1</v>
      </c>
      <c r="D4381" s="199" t="s">
        <v>3686</v>
      </c>
      <c r="E4381" s="199">
        <v>4876904</v>
      </c>
      <c r="F4381" s="199">
        <v>8781926</v>
      </c>
      <c r="G4381" s="199">
        <v>6009125</v>
      </c>
      <c r="H4381" s="199" t="s">
        <v>19619</v>
      </c>
      <c r="I4381" s="199" t="s">
        <v>19769</v>
      </c>
      <c r="J4381" s="199">
        <v>6</v>
      </c>
      <c r="K4381" s="199">
        <v>0</v>
      </c>
      <c r="L4381" s="199">
        <v>3</v>
      </c>
      <c r="M4381" s="199">
        <v>10</v>
      </c>
      <c r="N4381" s="199">
        <v>6</v>
      </c>
      <c r="O4381" s="199">
        <v>14</v>
      </c>
      <c r="P4381" s="199">
        <v>8</v>
      </c>
      <c r="Q4381" s="199">
        <v>1</v>
      </c>
      <c r="R4381" s="199">
        <v>42</v>
      </c>
      <c r="S4381" s="199">
        <v>27</v>
      </c>
    </row>
    <row r="4382" spans="1:19">
      <c r="A4382" s="199" t="s">
        <v>4157</v>
      </c>
      <c r="B4382" s="199" t="s">
        <v>981</v>
      </c>
      <c r="C4382" s="199">
        <v>1</v>
      </c>
      <c r="D4382" s="199" t="s">
        <v>3686</v>
      </c>
      <c r="E4382" s="199">
        <v>4876904</v>
      </c>
      <c r="F4382" s="199">
        <v>8781926</v>
      </c>
      <c r="G4382" s="199">
        <v>6009125</v>
      </c>
      <c r="H4382" s="199" t="s">
        <v>476</v>
      </c>
      <c r="I4382" s="199" t="s">
        <v>19769</v>
      </c>
      <c r="J4382" s="199">
        <v>12</v>
      </c>
      <c r="K4382" s="199">
        <v>0</v>
      </c>
      <c r="L4382" s="199">
        <v>0</v>
      </c>
      <c r="M4382" s="199">
        <v>1</v>
      </c>
      <c r="N4382" s="199">
        <v>0</v>
      </c>
      <c r="O4382" s="199">
        <v>2</v>
      </c>
      <c r="P4382" s="199">
        <v>7</v>
      </c>
      <c r="Q4382" s="199">
        <v>3</v>
      </c>
      <c r="R4382" s="199">
        <v>13</v>
      </c>
      <c r="S4382" s="199">
        <v>0</v>
      </c>
    </row>
    <row r="4383" spans="1:19">
      <c r="A4383" s="199" t="s">
        <v>4155</v>
      </c>
      <c r="B4383" s="199" t="s">
        <v>981</v>
      </c>
      <c r="C4383" s="199">
        <v>-1.2</v>
      </c>
      <c r="D4383" s="199" t="s">
        <v>3686</v>
      </c>
      <c r="E4383" s="199">
        <v>688302706</v>
      </c>
      <c r="F4383" s="199">
        <v>718232054</v>
      </c>
      <c r="G4383" s="199">
        <v>705385349</v>
      </c>
      <c r="H4383" s="199" t="s">
        <v>19619</v>
      </c>
      <c r="I4383" s="199" t="s">
        <v>19735</v>
      </c>
      <c r="J4383" s="199">
        <v>2</v>
      </c>
      <c r="K4383" s="199">
        <v>40</v>
      </c>
      <c r="L4383" s="199">
        <v>9</v>
      </c>
      <c r="M4383" s="199">
        <v>29</v>
      </c>
      <c r="N4383" s="199">
        <v>7</v>
      </c>
      <c r="O4383" s="199">
        <v>50</v>
      </c>
      <c r="P4383" s="199">
        <v>32</v>
      </c>
      <c r="Q4383" s="199">
        <v>27</v>
      </c>
      <c r="R4383" s="199">
        <v>194</v>
      </c>
      <c r="S4383" s="199">
        <v>25</v>
      </c>
    </row>
    <row r="4384" spans="1:19">
      <c r="A4384" s="199" t="s">
        <v>4155</v>
      </c>
      <c r="B4384" s="199" t="s">
        <v>981</v>
      </c>
      <c r="C4384" s="199">
        <v>-1.2</v>
      </c>
      <c r="D4384" s="199" t="s">
        <v>3686</v>
      </c>
      <c r="E4384" s="199">
        <v>688302706</v>
      </c>
      <c r="F4384" s="199">
        <v>718232054</v>
      </c>
      <c r="G4384" s="199">
        <v>705385349</v>
      </c>
      <c r="H4384" s="199" t="s">
        <v>336</v>
      </c>
      <c r="I4384" s="199" t="s">
        <v>19735</v>
      </c>
      <c r="J4384" s="199">
        <v>1</v>
      </c>
      <c r="K4384" s="199">
        <v>8</v>
      </c>
      <c r="L4384" s="199">
        <v>70</v>
      </c>
      <c r="M4384" s="199">
        <v>30</v>
      </c>
      <c r="N4384" s="199">
        <v>28</v>
      </c>
      <c r="O4384" s="199">
        <v>77</v>
      </c>
      <c r="P4384" s="199">
        <v>67</v>
      </c>
      <c r="Q4384" s="199">
        <v>24</v>
      </c>
      <c r="R4384" s="199">
        <v>304</v>
      </c>
      <c r="S4384" s="199">
        <v>104</v>
      </c>
    </row>
    <row r="4385" spans="1:19">
      <c r="A4385" s="199" t="s">
        <v>4149</v>
      </c>
      <c r="B4385" s="199" t="s">
        <v>1107</v>
      </c>
      <c r="C4385" s="199">
        <v>-13</v>
      </c>
      <c r="D4385" s="199" t="s">
        <v>3686</v>
      </c>
      <c r="E4385" s="199">
        <v>32200178</v>
      </c>
      <c r="F4385" s="199">
        <v>634048194</v>
      </c>
      <c r="G4385" s="199">
        <v>644478191</v>
      </c>
      <c r="H4385" s="199" t="s">
        <v>19619</v>
      </c>
      <c r="I4385" s="199" t="s">
        <v>19137</v>
      </c>
      <c r="J4385" s="199">
        <v>3</v>
      </c>
      <c r="K4385" s="199">
        <v>1</v>
      </c>
      <c r="L4385" s="199">
        <v>19</v>
      </c>
      <c r="M4385" s="199">
        <v>4</v>
      </c>
      <c r="N4385" s="199">
        <v>1</v>
      </c>
      <c r="O4385" s="199">
        <v>18</v>
      </c>
      <c r="P4385" s="199">
        <v>10</v>
      </c>
      <c r="Q4385" s="199">
        <v>25</v>
      </c>
      <c r="R4385" s="199">
        <v>78</v>
      </c>
      <c r="S4385" s="199">
        <v>55</v>
      </c>
    </row>
    <row r="4386" spans="1:19">
      <c r="A4386" s="199" t="s">
        <v>4149</v>
      </c>
      <c r="B4386" s="199" t="s">
        <v>1107</v>
      </c>
      <c r="C4386" s="199">
        <v>-13</v>
      </c>
      <c r="D4386" s="199" t="s">
        <v>3686</v>
      </c>
      <c r="E4386" s="199">
        <v>32200178</v>
      </c>
      <c r="F4386" s="199">
        <v>634048194</v>
      </c>
      <c r="G4386" s="199">
        <v>644478191</v>
      </c>
      <c r="H4386" s="199" t="s">
        <v>537</v>
      </c>
      <c r="I4386" s="199" t="s">
        <v>19137</v>
      </c>
      <c r="J4386" s="199">
        <v>1</v>
      </c>
      <c r="K4386" s="199">
        <v>15</v>
      </c>
      <c r="L4386" s="199">
        <v>24</v>
      </c>
      <c r="M4386" s="199">
        <v>68</v>
      </c>
      <c r="N4386" s="199">
        <v>32</v>
      </c>
      <c r="O4386" s="199">
        <v>40</v>
      </c>
      <c r="P4386" s="199">
        <v>36</v>
      </c>
      <c r="Q4386" s="199">
        <v>20</v>
      </c>
      <c r="R4386" s="199">
        <v>235</v>
      </c>
      <c r="S4386" s="199">
        <v>1</v>
      </c>
    </row>
    <row r="4387" spans="1:19">
      <c r="A4387" s="199" t="s">
        <v>4144</v>
      </c>
      <c r="B4387" s="199" t="s">
        <v>1107</v>
      </c>
      <c r="C4387" s="199">
        <v>-7.5</v>
      </c>
      <c r="D4387" s="199" t="s">
        <v>3686</v>
      </c>
      <c r="E4387" s="199">
        <v>556488073</v>
      </c>
      <c r="F4387" s="199">
        <v>673607077</v>
      </c>
      <c r="G4387" s="199">
        <v>664023589</v>
      </c>
      <c r="H4387" s="199" t="s">
        <v>19619</v>
      </c>
      <c r="I4387" s="199" t="s">
        <v>19768</v>
      </c>
      <c r="J4387" s="199">
        <v>7</v>
      </c>
      <c r="K4387" s="199">
        <v>2</v>
      </c>
      <c r="L4387" s="199">
        <v>4</v>
      </c>
      <c r="M4387" s="199">
        <v>3</v>
      </c>
      <c r="N4387" s="199">
        <v>5</v>
      </c>
      <c r="O4387" s="199">
        <v>12</v>
      </c>
      <c r="P4387" s="199">
        <v>3</v>
      </c>
      <c r="Q4387" s="199">
        <v>1</v>
      </c>
      <c r="R4387" s="199">
        <v>30</v>
      </c>
      <c r="S4387" s="199">
        <v>15</v>
      </c>
    </row>
    <row r="4388" spans="1:19">
      <c r="A4388" s="199" t="s">
        <v>4144</v>
      </c>
      <c r="B4388" s="199" t="s">
        <v>1107</v>
      </c>
      <c r="C4388" s="199">
        <v>-7.5</v>
      </c>
      <c r="D4388" s="199" t="s">
        <v>3686</v>
      </c>
      <c r="E4388" s="199">
        <v>556488073</v>
      </c>
      <c r="F4388" s="199">
        <v>673607077</v>
      </c>
      <c r="G4388" s="199">
        <v>664023589</v>
      </c>
      <c r="H4388" s="199" t="s">
        <v>503</v>
      </c>
      <c r="I4388" s="199" t="s">
        <v>19768</v>
      </c>
      <c r="J4388" s="199">
        <v>9</v>
      </c>
      <c r="K4388" s="199">
        <v>1</v>
      </c>
      <c r="L4388" s="199">
        <v>2</v>
      </c>
      <c r="M4388" s="199">
        <v>0</v>
      </c>
      <c r="N4388" s="199">
        <v>1</v>
      </c>
      <c r="O4388" s="199">
        <v>3</v>
      </c>
      <c r="P4388" s="199">
        <v>3</v>
      </c>
      <c r="Q4388" s="199">
        <v>2</v>
      </c>
      <c r="R4388" s="199">
        <v>12</v>
      </c>
      <c r="S4388" s="199">
        <v>15</v>
      </c>
    </row>
    <row r="4389" spans="1:19">
      <c r="A4389" s="199" t="s">
        <v>4139</v>
      </c>
      <c r="B4389" s="199" t="s">
        <v>1107</v>
      </c>
      <c r="C4389" s="199">
        <v>-3</v>
      </c>
      <c r="D4389" s="199" t="s">
        <v>3686</v>
      </c>
      <c r="E4389" s="199">
        <v>43279425</v>
      </c>
      <c r="F4389" s="199">
        <v>644478191</v>
      </c>
      <c r="G4389" s="199">
        <v>168465193</v>
      </c>
      <c r="H4389" s="199" t="s">
        <v>19619</v>
      </c>
      <c r="I4389" s="199" t="s">
        <v>12753</v>
      </c>
      <c r="J4389" s="199">
        <v>1</v>
      </c>
      <c r="K4389" s="199">
        <v>16</v>
      </c>
      <c r="L4389" s="199">
        <v>33</v>
      </c>
      <c r="M4389" s="199">
        <v>18</v>
      </c>
      <c r="N4389" s="199">
        <v>4</v>
      </c>
      <c r="O4389" s="199">
        <v>62</v>
      </c>
      <c r="P4389" s="199">
        <v>115</v>
      </c>
      <c r="Q4389" s="199">
        <v>83</v>
      </c>
      <c r="R4389" s="199">
        <v>331</v>
      </c>
      <c r="S4389" s="199">
        <v>17</v>
      </c>
    </row>
    <row r="4390" spans="1:19">
      <c r="A4390" s="199" t="s">
        <v>4139</v>
      </c>
      <c r="B4390" s="199" t="s">
        <v>1107</v>
      </c>
      <c r="C4390" s="199">
        <v>-3</v>
      </c>
      <c r="D4390" s="199" t="s">
        <v>3686</v>
      </c>
      <c r="E4390" s="199">
        <v>43279425</v>
      </c>
      <c r="F4390" s="199">
        <v>644478191</v>
      </c>
      <c r="G4390" s="199">
        <v>168465193</v>
      </c>
      <c r="H4390" s="199" t="s">
        <v>471</v>
      </c>
      <c r="I4390" s="199" t="s">
        <v>12753</v>
      </c>
      <c r="J4390" s="199">
        <v>6</v>
      </c>
      <c r="K4390" s="199">
        <v>6</v>
      </c>
      <c r="L4390" s="199">
        <v>0</v>
      </c>
      <c r="M4390" s="199">
        <v>28</v>
      </c>
      <c r="N4390" s="199">
        <v>38</v>
      </c>
      <c r="O4390" s="199">
        <v>3</v>
      </c>
      <c r="P4390" s="199">
        <v>3</v>
      </c>
      <c r="Q4390" s="199">
        <v>0</v>
      </c>
      <c r="R4390" s="199">
        <v>78</v>
      </c>
      <c r="S4390" s="199">
        <v>0</v>
      </c>
    </row>
    <row r="4391" spans="1:19">
      <c r="A4391" s="199" t="s">
        <v>4136</v>
      </c>
      <c r="B4391" s="199" t="s">
        <v>1107</v>
      </c>
      <c r="C4391" s="199">
        <v>-0.78</v>
      </c>
      <c r="D4391" s="199" t="s">
        <v>3686</v>
      </c>
      <c r="E4391" s="199">
        <v>643250869</v>
      </c>
      <c r="F4391" s="199">
        <v>705385349</v>
      </c>
      <c r="G4391" s="199">
        <v>643250869</v>
      </c>
      <c r="H4391" s="199" t="s">
        <v>19619</v>
      </c>
      <c r="I4391" s="199" t="s">
        <v>19731</v>
      </c>
      <c r="J4391" s="199">
        <v>9</v>
      </c>
      <c r="K4391" s="199">
        <v>0</v>
      </c>
      <c r="L4391" s="199">
        <v>0</v>
      </c>
      <c r="M4391" s="199">
        <v>1</v>
      </c>
      <c r="N4391" s="199">
        <v>0</v>
      </c>
      <c r="O4391" s="199">
        <v>10</v>
      </c>
      <c r="P4391" s="199">
        <v>0</v>
      </c>
      <c r="Q4391" s="199">
        <v>2</v>
      </c>
      <c r="R4391" s="199">
        <v>13</v>
      </c>
      <c r="S4391" s="199">
        <v>15</v>
      </c>
    </row>
    <row r="4392" spans="1:19">
      <c r="A4392" s="199" t="s">
        <v>4136</v>
      </c>
      <c r="B4392" s="199" t="s">
        <v>1107</v>
      </c>
      <c r="C4392" s="199">
        <v>-0.78</v>
      </c>
      <c r="D4392" s="199" t="s">
        <v>3686</v>
      </c>
      <c r="E4392" s="199">
        <v>643250869</v>
      </c>
      <c r="F4392" s="199">
        <v>705385349</v>
      </c>
      <c r="G4392" s="199">
        <v>643250869</v>
      </c>
      <c r="H4392" s="199" t="s">
        <v>476</v>
      </c>
      <c r="I4392" s="199" t="s">
        <v>19731</v>
      </c>
      <c r="J4392" s="199">
        <v>11</v>
      </c>
      <c r="K4392" s="199">
        <v>0</v>
      </c>
      <c r="L4392" s="199">
        <v>0</v>
      </c>
      <c r="M4392" s="199">
        <v>2</v>
      </c>
      <c r="N4392" s="199">
        <v>0</v>
      </c>
      <c r="O4392" s="199">
        <v>4</v>
      </c>
      <c r="P4392" s="199">
        <v>10</v>
      </c>
      <c r="Q4392" s="199">
        <v>8</v>
      </c>
      <c r="R4392" s="199">
        <v>24</v>
      </c>
      <c r="S4392" s="199">
        <v>0</v>
      </c>
    </row>
    <row r="4393" spans="1:19">
      <c r="A4393" s="199" t="s">
        <v>4133</v>
      </c>
      <c r="B4393" s="199" t="s">
        <v>1107</v>
      </c>
      <c r="C4393" s="199">
        <v>-0.81</v>
      </c>
      <c r="D4393" s="199" t="s">
        <v>3686</v>
      </c>
      <c r="E4393" s="199">
        <v>583447580</v>
      </c>
      <c r="F4393" s="199">
        <v>661464218</v>
      </c>
      <c r="G4393" s="199">
        <v>648086137</v>
      </c>
      <c r="H4393" s="199" t="s">
        <v>19619</v>
      </c>
      <c r="I4393" s="199" t="s">
        <v>19767</v>
      </c>
      <c r="J4393" s="199">
        <v>3</v>
      </c>
      <c r="K4393" s="199">
        <v>4</v>
      </c>
      <c r="L4393" s="199">
        <v>7</v>
      </c>
      <c r="M4393" s="199">
        <v>4</v>
      </c>
      <c r="N4393" s="199">
        <v>2</v>
      </c>
      <c r="O4393" s="199">
        <v>27</v>
      </c>
      <c r="P4393" s="199">
        <v>57</v>
      </c>
      <c r="Q4393" s="199">
        <v>27</v>
      </c>
      <c r="R4393" s="199">
        <v>128</v>
      </c>
      <c r="S4393" s="199">
        <v>52</v>
      </c>
    </row>
    <row r="4394" spans="1:19">
      <c r="A4394" s="199" t="s">
        <v>4133</v>
      </c>
      <c r="B4394" s="199" t="s">
        <v>1107</v>
      </c>
      <c r="C4394" s="199">
        <v>-0.81</v>
      </c>
      <c r="D4394" s="199" t="s">
        <v>3686</v>
      </c>
      <c r="E4394" s="199">
        <v>583447580</v>
      </c>
      <c r="F4394" s="199">
        <v>661464218</v>
      </c>
      <c r="G4394" s="199">
        <v>648086137</v>
      </c>
      <c r="H4394" s="199" t="s">
        <v>476</v>
      </c>
      <c r="I4394" s="199" t="s">
        <v>19767</v>
      </c>
      <c r="J4394" s="199">
        <v>10</v>
      </c>
      <c r="K4394" s="199">
        <v>3</v>
      </c>
      <c r="L4394" s="199">
        <v>0</v>
      </c>
      <c r="M4394" s="199">
        <v>2</v>
      </c>
      <c r="N4394" s="199">
        <v>0</v>
      </c>
      <c r="O4394" s="199">
        <v>1</v>
      </c>
      <c r="P4394" s="199">
        <v>16</v>
      </c>
      <c r="Q4394" s="199">
        <v>7</v>
      </c>
      <c r="R4394" s="199">
        <v>29</v>
      </c>
      <c r="S4394" s="199">
        <v>0</v>
      </c>
    </row>
    <row r="4395" spans="1:19">
      <c r="A4395" s="199" t="s">
        <v>4128</v>
      </c>
      <c r="B4395" s="199" t="s">
        <v>1107</v>
      </c>
      <c r="C4395" s="199">
        <v>-21</v>
      </c>
      <c r="D4395" s="199" t="s">
        <v>3686</v>
      </c>
      <c r="E4395" s="199">
        <v>168465193</v>
      </c>
      <c r="F4395" s="199">
        <v>708047482</v>
      </c>
      <c r="G4395" s="199">
        <v>708047482</v>
      </c>
      <c r="H4395" s="199" t="s">
        <v>19619</v>
      </c>
      <c r="I4395" s="199" t="s">
        <v>19745</v>
      </c>
      <c r="J4395" s="199">
        <v>4</v>
      </c>
      <c r="K4395" s="199">
        <v>18</v>
      </c>
      <c r="L4395" s="199">
        <v>2</v>
      </c>
      <c r="M4395" s="199">
        <v>14</v>
      </c>
      <c r="N4395" s="199">
        <v>13</v>
      </c>
      <c r="O4395" s="199">
        <v>15</v>
      </c>
      <c r="P4395" s="199">
        <v>5</v>
      </c>
      <c r="Q4395" s="199">
        <v>4</v>
      </c>
      <c r="R4395" s="199">
        <v>71</v>
      </c>
      <c r="S4395" s="199">
        <v>12</v>
      </c>
    </row>
    <row r="4396" spans="1:19">
      <c r="A4396" s="199" t="s">
        <v>4128</v>
      </c>
      <c r="B4396" s="199" t="s">
        <v>1107</v>
      </c>
      <c r="C4396" s="199">
        <v>-21</v>
      </c>
      <c r="D4396" s="199" t="s">
        <v>3686</v>
      </c>
      <c r="E4396" s="199">
        <v>168465193</v>
      </c>
      <c r="F4396" s="199">
        <v>708047482</v>
      </c>
      <c r="G4396" s="199">
        <v>708047482</v>
      </c>
      <c r="H4396" s="199" t="s">
        <v>341</v>
      </c>
      <c r="I4396" s="199" t="s">
        <v>19745</v>
      </c>
      <c r="J4396" s="199">
        <v>5</v>
      </c>
      <c r="K4396" s="199">
        <v>1</v>
      </c>
      <c r="L4396" s="199">
        <v>18</v>
      </c>
      <c r="M4396" s="199">
        <v>8</v>
      </c>
      <c r="N4396" s="199">
        <v>4</v>
      </c>
      <c r="O4396" s="199">
        <v>35</v>
      </c>
      <c r="P4396" s="199">
        <v>6</v>
      </c>
      <c r="Q4396" s="199">
        <v>1</v>
      </c>
      <c r="R4396" s="199">
        <v>73</v>
      </c>
      <c r="S4396" s="199">
        <v>7</v>
      </c>
    </row>
    <row r="4397" spans="1:19">
      <c r="A4397" s="199" t="s">
        <v>4125</v>
      </c>
      <c r="B4397" s="199" t="s">
        <v>1116</v>
      </c>
      <c r="C4397" s="199">
        <v>1.1000000000000001</v>
      </c>
      <c r="D4397" s="199" t="s">
        <v>3686</v>
      </c>
      <c r="E4397" s="199">
        <v>705385349</v>
      </c>
      <c r="F4397" s="199">
        <v>718232054</v>
      </c>
      <c r="G4397" s="199">
        <v>718232054</v>
      </c>
      <c r="H4397" s="199" t="s">
        <v>19619</v>
      </c>
      <c r="I4397" s="199" t="s">
        <v>19506</v>
      </c>
      <c r="J4397" s="199">
        <v>3</v>
      </c>
      <c r="K4397" s="199">
        <v>7</v>
      </c>
      <c r="L4397" s="199">
        <v>3</v>
      </c>
      <c r="M4397" s="199">
        <v>54</v>
      </c>
      <c r="N4397" s="199">
        <v>16</v>
      </c>
      <c r="O4397" s="199">
        <v>38</v>
      </c>
      <c r="P4397" s="199">
        <v>35</v>
      </c>
      <c r="Q4397" s="199">
        <v>8</v>
      </c>
      <c r="R4397" s="199">
        <v>161</v>
      </c>
      <c r="S4397" s="199">
        <v>9</v>
      </c>
    </row>
    <row r="4398" spans="1:19">
      <c r="A4398" s="199" t="s">
        <v>4125</v>
      </c>
      <c r="B4398" s="199" t="s">
        <v>1116</v>
      </c>
      <c r="C4398" s="199">
        <v>1.1000000000000001</v>
      </c>
      <c r="D4398" s="199" t="s">
        <v>3686</v>
      </c>
      <c r="E4398" s="199">
        <v>705385349</v>
      </c>
      <c r="F4398" s="199">
        <v>718232054</v>
      </c>
      <c r="G4398" s="199">
        <v>718232054</v>
      </c>
      <c r="H4398" s="199" t="s">
        <v>426</v>
      </c>
      <c r="I4398" s="199" t="s">
        <v>19506</v>
      </c>
      <c r="J4398" s="199">
        <v>4</v>
      </c>
      <c r="K4398" s="199">
        <v>4</v>
      </c>
      <c r="L4398" s="199">
        <v>5</v>
      </c>
      <c r="M4398" s="199">
        <v>28</v>
      </c>
      <c r="N4398" s="199">
        <v>10</v>
      </c>
      <c r="O4398" s="199">
        <v>15</v>
      </c>
      <c r="P4398" s="199">
        <v>23</v>
      </c>
      <c r="Q4398" s="199">
        <v>8</v>
      </c>
      <c r="R4398" s="199">
        <v>93</v>
      </c>
      <c r="S4398" s="199">
        <v>3</v>
      </c>
    </row>
    <row r="4399" spans="1:19">
      <c r="A4399" s="199" t="s">
        <v>4123</v>
      </c>
      <c r="B4399" s="199" t="s">
        <v>1116</v>
      </c>
      <c r="C4399" s="199">
        <v>-0.4</v>
      </c>
      <c r="D4399" s="199" t="s">
        <v>3686</v>
      </c>
      <c r="E4399" s="199">
        <v>28116742</v>
      </c>
      <c r="F4399" s="199">
        <v>680936599</v>
      </c>
      <c r="G4399" s="199">
        <v>77749730</v>
      </c>
      <c r="H4399" s="199" t="s">
        <v>19619</v>
      </c>
      <c r="I4399" s="199" t="s">
        <v>19749</v>
      </c>
      <c r="J4399" s="199">
        <v>7</v>
      </c>
      <c r="K4399" s="199">
        <v>2</v>
      </c>
      <c r="L4399" s="199">
        <v>10</v>
      </c>
      <c r="M4399" s="199">
        <v>1</v>
      </c>
      <c r="N4399" s="199">
        <v>0</v>
      </c>
      <c r="O4399" s="199">
        <v>0</v>
      </c>
      <c r="P4399" s="199">
        <v>0</v>
      </c>
      <c r="Q4399" s="199">
        <v>0</v>
      </c>
      <c r="R4399" s="199">
        <v>13</v>
      </c>
      <c r="S4399" s="199">
        <v>32</v>
      </c>
    </row>
    <row r="4400" spans="1:19">
      <c r="A4400" s="199" t="s">
        <v>4123</v>
      </c>
      <c r="B4400" s="199" t="s">
        <v>1116</v>
      </c>
      <c r="C4400" s="199">
        <v>-0.4</v>
      </c>
      <c r="D4400" s="199" t="s">
        <v>3686</v>
      </c>
      <c r="E4400" s="199">
        <v>28116742</v>
      </c>
      <c r="F4400" s="199">
        <v>680936599</v>
      </c>
      <c r="G4400" s="199">
        <v>77749730</v>
      </c>
      <c r="H4400" s="199" t="s">
        <v>509</v>
      </c>
      <c r="I4400" s="199" t="s">
        <v>19749</v>
      </c>
      <c r="J4400" s="199">
        <v>2</v>
      </c>
      <c r="K4400" s="199">
        <v>3</v>
      </c>
      <c r="L4400" s="199">
        <v>16</v>
      </c>
      <c r="M4400" s="199">
        <v>11</v>
      </c>
      <c r="N4400" s="199">
        <v>3</v>
      </c>
      <c r="O4400" s="199">
        <v>116</v>
      </c>
      <c r="P4400" s="199">
        <v>8</v>
      </c>
      <c r="Q4400" s="199">
        <v>9</v>
      </c>
      <c r="R4400" s="199">
        <v>166</v>
      </c>
      <c r="S4400" s="199">
        <v>41</v>
      </c>
    </row>
    <row r="4401" spans="1:19">
      <c r="A4401" s="199" t="s">
        <v>4121</v>
      </c>
      <c r="B4401" s="199" t="s">
        <v>1158</v>
      </c>
      <c r="C4401" s="199">
        <v>-0.09</v>
      </c>
      <c r="D4401" s="199" t="s">
        <v>3686</v>
      </c>
      <c r="E4401" s="199">
        <v>10751244</v>
      </c>
      <c r="F4401" s="199">
        <v>28116742</v>
      </c>
      <c r="G4401" s="199">
        <v>10751244</v>
      </c>
      <c r="H4401" s="199" t="s">
        <v>19619</v>
      </c>
      <c r="I4401" s="199" t="s">
        <v>19766</v>
      </c>
      <c r="J4401" s="199">
        <v>1</v>
      </c>
      <c r="K4401" s="199">
        <v>11</v>
      </c>
      <c r="L4401" s="199">
        <v>36</v>
      </c>
      <c r="M4401" s="199">
        <v>44</v>
      </c>
      <c r="N4401" s="199">
        <v>28</v>
      </c>
      <c r="O4401" s="199">
        <v>63</v>
      </c>
      <c r="P4401" s="199">
        <v>7</v>
      </c>
      <c r="Q4401" s="199">
        <v>11</v>
      </c>
      <c r="R4401" s="199">
        <v>200</v>
      </c>
      <c r="S4401" s="199">
        <v>30</v>
      </c>
    </row>
    <row r="4402" spans="1:19">
      <c r="A4402" s="199" t="s">
        <v>4121</v>
      </c>
      <c r="B4402" s="199" t="s">
        <v>1158</v>
      </c>
      <c r="C4402" s="199">
        <v>-0.09</v>
      </c>
      <c r="D4402" s="199" t="s">
        <v>3686</v>
      </c>
      <c r="E4402" s="199">
        <v>10751244</v>
      </c>
      <c r="F4402" s="199">
        <v>28116742</v>
      </c>
      <c r="G4402" s="199">
        <v>10751244</v>
      </c>
      <c r="H4402" s="199" t="s">
        <v>509</v>
      </c>
      <c r="I4402" s="199" t="s">
        <v>19766</v>
      </c>
      <c r="J4402" s="199">
        <v>3</v>
      </c>
      <c r="K4402" s="199">
        <v>2</v>
      </c>
      <c r="L4402" s="199">
        <v>13</v>
      </c>
      <c r="M4402" s="199">
        <v>6</v>
      </c>
      <c r="N4402" s="199">
        <v>2</v>
      </c>
      <c r="O4402" s="199">
        <v>17</v>
      </c>
      <c r="P4402" s="199">
        <v>17</v>
      </c>
      <c r="Q4402" s="199">
        <v>6</v>
      </c>
      <c r="R4402" s="199">
        <v>63</v>
      </c>
      <c r="S4402" s="199">
        <v>30</v>
      </c>
    </row>
    <row r="4403" spans="1:19">
      <c r="A4403" s="199" t="s">
        <v>4119</v>
      </c>
      <c r="B4403" s="199" t="s">
        <v>1158</v>
      </c>
      <c r="C4403" s="199">
        <v>-0.12</v>
      </c>
      <c r="D4403" s="199" t="s">
        <v>3686</v>
      </c>
      <c r="E4403" s="199">
        <v>28116742</v>
      </c>
      <c r="F4403" s="199">
        <v>645659374</v>
      </c>
      <c r="G4403" s="199">
        <v>455449027</v>
      </c>
      <c r="H4403" s="199" t="s">
        <v>19619</v>
      </c>
      <c r="I4403" s="199" t="s">
        <v>19734</v>
      </c>
      <c r="J4403" s="199">
        <v>1</v>
      </c>
      <c r="K4403" s="199">
        <v>0</v>
      </c>
      <c r="L4403" s="199">
        <v>26</v>
      </c>
      <c r="M4403" s="199">
        <v>10</v>
      </c>
      <c r="N4403" s="199">
        <v>2</v>
      </c>
      <c r="O4403" s="199">
        <v>50</v>
      </c>
      <c r="P4403" s="199">
        <v>15</v>
      </c>
      <c r="Q4403" s="199">
        <v>24</v>
      </c>
      <c r="R4403" s="199">
        <v>127</v>
      </c>
      <c r="S4403" s="199">
        <v>97</v>
      </c>
    </row>
    <row r="4404" spans="1:19">
      <c r="A4404" s="199" t="s">
        <v>4119</v>
      </c>
      <c r="B4404" s="199" t="s">
        <v>1158</v>
      </c>
      <c r="C4404" s="199">
        <v>-0.12</v>
      </c>
      <c r="D4404" s="199" t="s">
        <v>3686</v>
      </c>
      <c r="E4404" s="199">
        <v>28116742</v>
      </c>
      <c r="F4404" s="199">
        <v>645659374</v>
      </c>
      <c r="G4404" s="199">
        <v>455449027</v>
      </c>
      <c r="H4404" s="199" t="s">
        <v>531</v>
      </c>
      <c r="I4404" s="199" t="s">
        <v>19734</v>
      </c>
      <c r="J4404" s="199">
        <v>17</v>
      </c>
      <c r="K4404" s="199">
        <v>0</v>
      </c>
      <c r="L4404" s="199">
        <v>1</v>
      </c>
      <c r="M4404" s="199">
        <v>0</v>
      </c>
      <c r="N4404" s="199">
        <v>0</v>
      </c>
      <c r="O4404" s="199">
        <v>9</v>
      </c>
      <c r="P4404" s="199">
        <v>1</v>
      </c>
      <c r="Q4404" s="199">
        <v>0</v>
      </c>
      <c r="R4404" s="199">
        <v>11</v>
      </c>
      <c r="S4404" s="199">
        <v>1</v>
      </c>
    </row>
    <row r="4405" spans="1:19">
      <c r="A4405" s="199" t="s">
        <v>4116</v>
      </c>
      <c r="B4405" s="199" t="s">
        <v>1158</v>
      </c>
      <c r="C4405" s="199">
        <v>0.11</v>
      </c>
      <c r="D4405" s="199" t="s">
        <v>3686</v>
      </c>
      <c r="E4405" s="199">
        <v>121783411</v>
      </c>
      <c r="F4405" s="199">
        <v>688302706</v>
      </c>
      <c r="G4405" s="199">
        <v>643250869</v>
      </c>
      <c r="H4405" s="199" t="s">
        <v>19619</v>
      </c>
      <c r="I4405" s="199" t="s">
        <v>19731</v>
      </c>
      <c r="J4405" s="199">
        <v>9</v>
      </c>
      <c r="K4405" s="199">
        <v>0</v>
      </c>
      <c r="L4405" s="199">
        <v>0</v>
      </c>
      <c r="M4405" s="199">
        <v>1</v>
      </c>
      <c r="N4405" s="199">
        <v>0</v>
      </c>
      <c r="O4405" s="199">
        <v>10</v>
      </c>
      <c r="P4405" s="199">
        <v>0</v>
      </c>
      <c r="Q4405" s="199">
        <v>2</v>
      </c>
      <c r="R4405" s="199">
        <v>13</v>
      </c>
      <c r="S4405" s="199">
        <v>15</v>
      </c>
    </row>
    <row r="4406" spans="1:19">
      <c r="A4406" s="199" t="s">
        <v>4116</v>
      </c>
      <c r="B4406" s="199" t="s">
        <v>1158</v>
      </c>
      <c r="C4406" s="199">
        <v>0.11</v>
      </c>
      <c r="D4406" s="199" t="s">
        <v>3686</v>
      </c>
      <c r="E4406" s="199">
        <v>121783411</v>
      </c>
      <c r="F4406" s="199">
        <v>688302706</v>
      </c>
      <c r="G4406" s="199">
        <v>643250869</v>
      </c>
      <c r="H4406" s="199" t="s">
        <v>550</v>
      </c>
      <c r="I4406" s="199" t="s">
        <v>19731</v>
      </c>
      <c r="J4406" s="199">
        <v>11</v>
      </c>
      <c r="K4406" s="199">
        <v>0</v>
      </c>
      <c r="L4406" s="199">
        <v>0</v>
      </c>
      <c r="M4406" s="199">
        <v>2</v>
      </c>
      <c r="N4406" s="199">
        <v>0</v>
      </c>
      <c r="O4406" s="199">
        <v>4</v>
      </c>
      <c r="P4406" s="199">
        <v>10</v>
      </c>
      <c r="Q4406" s="199">
        <v>8</v>
      </c>
      <c r="R4406" s="199">
        <v>24</v>
      </c>
      <c r="S4406" s="199">
        <v>0</v>
      </c>
    </row>
    <row r="4407" spans="1:19">
      <c r="A4407" s="199" t="s">
        <v>4107</v>
      </c>
      <c r="B4407" s="199" t="s">
        <v>1192</v>
      </c>
      <c r="C4407" s="199">
        <v>-7.2999999999999995E-2</v>
      </c>
      <c r="D4407" s="199" t="s">
        <v>3686</v>
      </c>
      <c r="E4407" s="199">
        <v>549194421</v>
      </c>
      <c r="F4407" s="199">
        <v>659234875</v>
      </c>
      <c r="G4407" s="199">
        <v>583447580</v>
      </c>
      <c r="H4407" s="199" t="s">
        <v>19619</v>
      </c>
      <c r="I4407" s="199" t="s">
        <v>19739</v>
      </c>
      <c r="J4407" s="199">
        <v>3</v>
      </c>
      <c r="K4407" s="199">
        <v>0</v>
      </c>
      <c r="L4407" s="199">
        <v>20</v>
      </c>
      <c r="M4407" s="199">
        <v>7</v>
      </c>
      <c r="N4407" s="199">
        <v>2</v>
      </c>
      <c r="O4407" s="199">
        <v>30</v>
      </c>
      <c r="P4407" s="199">
        <v>14</v>
      </c>
      <c r="Q4407" s="199">
        <v>36</v>
      </c>
      <c r="R4407" s="199">
        <v>109</v>
      </c>
      <c r="S4407" s="199">
        <v>22</v>
      </c>
    </row>
    <row r="4408" spans="1:19">
      <c r="A4408" s="199" t="s">
        <v>4107</v>
      </c>
      <c r="B4408" s="199" t="s">
        <v>1192</v>
      </c>
      <c r="C4408" s="199">
        <v>-7.2999999999999995E-2</v>
      </c>
      <c r="D4408" s="199" t="s">
        <v>3686</v>
      </c>
      <c r="E4408" s="199">
        <v>549194421</v>
      </c>
      <c r="F4408" s="199">
        <v>659234875</v>
      </c>
      <c r="G4408" s="199">
        <v>583447580</v>
      </c>
      <c r="H4408" s="199" t="s">
        <v>341</v>
      </c>
      <c r="I4408" s="199" t="s">
        <v>19739</v>
      </c>
      <c r="J4408" s="199">
        <v>2</v>
      </c>
      <c r="K4408" s="199">
        <v>28</v>
      </c>
      <c r="L4408" s="199">
        <v>1</v>
      </c>
      <c r="M4408" s="199">
        <v>79</v>
      </c>
      <c r="N4408" s="199">
        <v>25</v>
      </c>
      <c r="O4408" s="199">
        <v>16</v>
      </c>
      <c r="P4408" s="199">
        <v>8</v>
      </c>
      <c r="Q4408" s="199">
        <v>4</v>
      </c>
      <c r="R4408" s="199">
        <v>161</v>
      </c>
      <c r="S4408" s="199">
        <v>3</v>
      </c>
    </row>
    <row r="4409" spans="1:19">
      <c r="A4409" s="199" t="s">
        <v>4104</v>
      </c>
      <c r="B4409" s="199" t="s">
        <v>1192</v>
      </c>
      <c r="C4409" s="199">
        <v>-4.4999999999999998E-2</v>
      </c>
      <c r="D4409" s="199" t="s">
        <v>3686</v>
      </c>
      <c r="E4409" s="199">
        <v>129855282</v>
      </c>
      <c r="F4409" s="199">
        <v>645659374</v>
      </c>
      <c r="G4409" s="199">
        <v>207163574</v>
      </c>
      <c r="H4409" s="199" t="s">
        <v>19619</v>
      </c>
      <c r="I4409" s="199" t="s">
        <v>19765</v>
      </c>
      <c r="J4409" s="199">
        <v>9</v>
      </c>
      <c r="K4409" s="199">
        <v>0</v>
      </c>
      <c r="L4409" s="199">
        <v>3</v>
      </c>
      <c r="M4409" s="199">
        <v>1</v>
      </c>
      <c r="N4409" s="199">
        <v>0</v>
      </c>
      <c r="O4409" s="199">
        <v>18</v>
      </c>
      <c r="P4409" s="199">
        <v>0</v>
      </c>
      <c r="Q4409" s="199">
        <v>3</v>
      </c>
      <c r="R4409" s="199">
        <v>25</v>
      </c>
      <c r="S4409" s="199">
        <v>14</v>
      </c>
    </row>
    <row r="4410" spans="1:19">
      <c r="A4410" s="199" t="s">
        <v>4104</v>
      </c>
      <c r="B4410" s="199" t="s">
        <v>1192</v>
      </c>
      <c r="C4410" s="199">
        <v>-4.4999999999999998E-2</v>
      </c>
      <c r="D4410" s="199" t="s">
        <v>3686</v>
      </c>
      <c r="E4410" s="199">
        <v>129855282</v>
      </c>
      <c r="F4410" s="199">
        <v>645659374</v>
      </c>
      <c r="G4410" s="199">
        <v>207163574</v>
      </c>
      <c r="H4410" s="199" t="s">
        <v>416</v>
      </c>
      <c r="I4410" s="199" t="s">
        <v>19765</v>
      </c>
      <c r="J4410" s="199">
        <v>13</v>
      </c>
      <c r="K4410" s="199">
        <v>0</v>
      </c>
      <c r="L4410" s="199">
        <v>8</v>
      </c>
      <c r="M4410" s="199">
        <v>5</v>
      </c>
      <c r="N4410" s="199">
        <v>3</v>
      </c>
      <c r="O4410" s="199">
        <v>6</v>
      </c>
      <c r="P4410" s="199">
        <v>7</v>
      </c>
      <c r="Q4410" s="199">
        <v>0</v>
      </c>
      <c r="R4410" s="199">
        <v>29</v>
      </c>
      <c r="S4410" s="199">
        <v>1</v>
      </c>
    </row>
    <row r="4411" spans="1:19">
      <c r="A4411" s="199" t="s">
        <v>4100</v>
      </c>
      <c r="B4411" s="199" t="s">
        <v>1192</v>
      </c>
      <c r="C4411" s="199">
        <v>-0.1</v>
      </c>
      <c r="D4411" s="199" t="s">
        <v>3686</v>
      </c>
      <c r="E4411" s="199">
        <v>549194421</v>
      </c>
      <c r="F4411" s="199">
        <v>634048194</v>
      </c>
      <c r="G4411" s="199">
        <v>583447580</v>
      </c>
      <c r="H4411" s="199" t="s">
        <v>19619</v>
      </c>
      <c r="I4411" s="199" t="s">
        <v>19739</v>
      </c>
      <c r="J4411" s="199">
        <v>3</v>
      </c>
      <c r="K4411" s="199">
        <v>0</v>
      </c>
      <c r="L4411" s="199">
        <v>20</v>
      </c>
      <c r="M4411" s="199">
        <v>7</v>
      </c>
      <c r="N4411" s="199">
        <v>2</v>
      </c>
      <c r="O4411" s="199">
        <v>30</v>
      </c>
      <c r="P4411" s="199">
        <v>14</v>
      </c>
      <c r="Q4411" s="199">
        <v>36</v>
      </c>
      <c r="R4411" s="199">
        <v>109</v>
      </c>
      <c r="S4411" s="199">
        <v>22</v>
      </c>
    </row>
    <row r="4412" spans="1:19">
      <c r="A4412" s="199" t="s">
        <v>4100</v>
      </c>
      <c r="B4412" s="199" t="s">
        <v>1192</v>
      </c>
      <c r="C4412" s="199">
        <v>-0.1</v>
      </c>
      <c r="D4412" s="199" t="s">
        <v>3686</v>
      </c>
      <c r="E4412" s="199">
        <v>549194421</v>
      </c>
      <c r="F4412" s="199">
        <v>634048194</v>
      </c>
      <c r="G4412" s="199">
        <v>583447580</v>
      </c>
      <c r="H4412" s="199" t="s">
        <v>341</v>
      </c>
      <c r="I4412" s="199" t="s">
        <v>19739</v>
      </c>
      <c r="J4412" s="199">
        <v>2</v>
      </c>
      <c r="K4412" s="199">
        <v>28</v>
      </c>
      <c r="L4412" s="199">
        <v>1</v>
      </c>
      <c r="M4412" s="199">
        <v>79</v>
      </c>
      <c r="N4412" s="199">
        <v>25</v>
      </c>
      <c r="O4412" s="199">
        <v>16</v>
      </c>
      <c r="P4412" s="199">
        <v>8</v>
      </c>
      <c r="Q4412" s="199">
        <v>4</v>
      </c>
      <c r="R4412" s="199">
        <v>161</v>
      </c>
      <c r="S4412" s="199">
        <v>3</v>
      </c>
    </row>
    <row r="4413" spans="1:19">
      <c r="A4413" s="199" t="s">
        <v>4098</v>
      </c>
      <c r="B4413" s="199" t="s">
        <v>1192</v>
      </c>
      <c r="C4413" s="199">
        <v>-4.5999999999999999E-2</v>
      </c>
      <c r="D4413" s="199" t="s">
        <v>3686</v>
      </c>
      <c r="E4413" s="199">
        <v>122679800</v>
      </c>
      <c r="F4413" s="199">
        <v>644431633</v>
      </c>
      <c r="G4413" s="199">
        <v>164373841</v>
      </c>
      <c r="H4413" s="199" t="s">
        <v>19619</v>
      </c>
      <c r="I4413" s="199" t="s">
        <v>19764</v>
      </c>
      <c r="J4413" s="199">
        <v>1</v>
      </c>
      <c r="K4413" s="199">
        <v>19</v>
      </c>
      <c r="L4413" s="199">
        <v>66</v>
      </c>
      <c r="M4413" s="199">
        <v>18</v>
      </c>
      <c r="N4413" s="199">
        <v>2</v>
      </c>
      <c r="O4413" s="199">
        <v>85</v>
      </c>
      <c r="P4413" s="199">
        <v>124</v>
      </c>
      <c r="Q4413" s="199">
        <v>74</v>
      </c>
      <c r="R4413" s="199">
        <v>388</v>
      </c>
      <c r="S4413" s="199">
        <v>117</v>
      </c>
    </row>
    <row r="4414" spans="1:19">
      <c r="A4414" s="199" t="s">
        <v>4098</v>
      </c>
      <c r="B4414" s="199" t="s">
        <v>1192</v>
      </c>
      <c r="C4414" s="199">
        <v>-4.5999999999999999E-2</v>
      </c>
      <c r="D4414" s="199" t="s">
        <v>3686</v>
      </c>
      <c r="E4414" s="199">
        <v>122679800</v>
      </c>
      <c r="F4414" s="199">
        <v>644431633</v>
      </c>
      <c r="G4414" s="199">
        <v>164373841</v>
      </c>
      <c r="H4414" s="199" t="s">
        <v>503</v>
      </c>
      <c r="I4414" s="199" t="s">
        <v>19764</v>
      </c>
      <c r="J4414" s="199">
        <v>5</v>
      </c>
      <c r="K4414" s="199">
        <v>6</v>
      </c>
      <c r="L4414" s="199">
        <v>0</v>
      </c>
      <c r="M4414" s="199">
        <v>28</v>
      </c>
      <c r="N4414" s="199">
        <v>38</v>
      </c>
      <c r="O4414" s="199">
        <v>4</v>
      </c>
      <c r="P4414" s="199">
        <v>3</v>
      </c>
      <c r="Q4414" s="199">
        <v>0</v>
      </c>
      <c r="R4414" s="199">
        <v>79</v>
      </c>
      <c r="S4414" s="199">
        <v>0</v>
      </c>
    </row>
    <row r="4415" spans="1:19">
      <c r="A4415" s="199" t="s">
        <v>4094</v>
      </c>
      <c r="B4415" s="199" t="s">
        <v>1192</v>
      </c>
      <c r="C4415" s="199">
        <v>1.2E-2</v>
      </c>
      <c r="D4415" s="199" t="s">
        <v>3686</v>
      </c>
      <c r="E4415" s="199">
        <v>25554678</v>
      </c>
      <c r="F4415" s="199">
        <v>51222339</v>
      </c>
      <c r="G4415" s="199">
        <v>44651239</v>
      </c>
      <c r="H4415" s="199" t="s">
        <v>19619</v>
      </c>
      <c r="I4415" s="199" t="s">
        <v>19760</v>
      </c>
      <c r="J4415" s="199">
        <v>1</v>
      </c>
      <c r="K4415" s="199">
        <v>4</v>
      </c>
      <c r="L4415" s="199">
        <v>19</v>
      </c>
      <c r="M4415" s="199">
        <v>6</v>
      </c>
      <c r="N4415" s="199">
        <v>2</v>
      </c>
      <c r="O4415" s="199">
        <v>39</v>
      </c>
      <c r="P4415" s="199">
        <v>25</v>
      </c>
      <c r="Q4415" s="199">
        <v>13</v>
      </c>
      <c r="R4415" s="199">
        <v>108</v>
      </c>
      <c r="S4415" s="199">
        <v>68</v>
      </c>
    </row>
    <row r="4416" spans="1:19">
      <c r="A4416" s="199" t="s">
        <v>4094</v>
      </c>
      <c r="B4416" s="199" t="s">
        <v>1192</v>
      </c>
      <c r="C4416" s="199">
        <v>1.2E-2</v>
      </c>
      <c r="D4416" s="199" t="s">
        <v>3686</v>
      </c>
      <c r="E4416" s="199">
        <v>25554678</v>
      </c>
      <c r="F4416" s="199">
        <v>51222339</v>
      </c>
      <c r="G4416" s="199">
        <v>44651239</v>
      </c>
      <c r="H4416" s="199" t="s">
        <v>618</v>
      </c>
      <c r="I4416" s="199" t="s">
        <v>19760</v>
      </c>
      <c r="J4416" s="199">
        <v>4</v>
      </c>
      <c r="K4416" s="199">
        <v>17</v>
      </c>
      <c r="L4416" s="199">
        <v>9</v>
      </c>
      <c r="M4416" s="199">
        <v>9</v>
      </c>
      <c r="N4416" s="199">
        <v>10</v>
      </c>
      <c r="O4416" s="199">
        <v>6</v>
      </c>
      <c r="P4416" s="199">
        <v>23</v>
      </c>
      <c r="Q4416" s="199">
        <v>7</v>
      </c>
      <c r="R4416" s="199">
        <v>81</v>
      </c>
      <c r="S4416" s="199">
        <v>3</v>
      </c>
    </row>
    <row r="4417" spans="1:19">
      <c r="A4417" s="199" t="s">
        <v>4090</v>
      </c>
      <c r="B4417" s="199" t="s">
        <v>1192</v>
      </c>
      <c r="C4417" s="199">
        <v>-3.2000000000000001E-2</v>
      </c>
      <c r="D4417" s="199" t="s">
        <v>3686</v>
      </c>
      <c r="E4417" s="199">
        <v>159372505</v>
      </c>
      <c r="F4417" s="199">
        <v>664023589</v>
      </c>
      <c r="G4417" s="199">
        <v>644431633</v>
      </c>
      <c r="H4417" s="199" t="s">
        <v>19619</v>
      </c>
      <c r="I4417" s="199" t="s">
        <v>19763</v>
      </c>
      <c r="J4417" s="199">
        <v>5</v>
      </c>
      <c r="K4417" s="199">
        <v>1</v>
      </c>
      <c r="L4417" s="199">
        <v>17</v>
      </c>
      <c r="M4417" s="199">
        <v>3</v>
      </c>
      <c r="N4417" s="199">
        <v>0</v>
      </c>
      <c r="O4417" s="199">
        <v>17</v>
      </c>
      <c r="P4417" s="199">
        <v>7</v>
      </c>
      <c r="Q4417" s="199">
        <v>5</v>
      </c>
      <c r="R4417" s="199">
        <v>50</v>
      </c>
      <c r="S4417" s="199">
        <v>31</v>
      </c>
    </row>
    <row r="4418" spans="1:19">
      <c r="A4418" s="199" t="s">
        <v>4090</v>
      </c>
      <c r="B4418" s="199" t="s">
        <v>1192</v>
      </c>
      <c r="C4418" s="199">
        <v>-3.2000000000000001E-2</v>
      </c>
      <c r="D4418" s="199" t="s">
        <v>3686</v>
      </c>
      <c r="E4418" s="199">
        <v>159372505</v>
      </c>
      <c r="F4418" s="199">
        <v>664023589</v>
      </c>
      <c r="G4418" s="199">
        <v>644431633</v>
      </c>
      <c r="H4418" s="199" t="s">
        <v>503</v>
      </c>
      <c r="I4418" s="199" t="s">
        <v>19763</v>
      </c>
      <c r="J4418" s="199">
        <v>3</v>
      </c>
      <c r="K4418" s="199">
        <v>11</v>
      </c>
      <c r="L4418" s="199">
        <v>23</v>
      </c>
      <c r="M4418" s="199">
        <v>63</v>
      </c>
      <c r="N4418" s="199">
        <v>29</v>
      </c>
      <c r="O4418" s="199">
        <v>34</v>
      </c>
      <c r="P4418" s="199">
        <v>14</v>
      </c>
      <c r="Q4418" s="199">
        <v>18</v>
      </c>
      <c r="R4418" s="199">
        <v>192</v>
      </c>
      <c r="S4418" s="199">
        <v>6</v>
      </c>
    </row>
    <row r="4419" spans="1:19">
      <c r="A4419" s="199" t="s">
        <v>4085</v>
      </c>
      <c r="B4419" s="199" t="s">
        <v>1199</v>
      </c>
      <c r="C4419" s="199">
        <v>-8.3000000000000007</v>
      </c>
      <c r="D4419" s="199" t="s">
        <v>3686</v>
      </c>
      <c r="E4419" s="199">
        <v>155547164</v>
      </c>
      <c r="F4419" s="199">
        <v>688302706</v>
      </c>
      <c r="G4419" s="199">
        <v>643250869</v>
      </c>
      <c r="H4419" s="199" t="s">
        <v>19619</v>
      </c>
      <c r="I4419" s="199" t="s">
        <v>19731</v>
      </c>
      <c r="J4419" s="199">
        <v>9</v>
      </c>
      <c r="K4419" s="199">
        <v>0</v>
      </c>
      <c r="L4419" s="199">
        <v>0</v>
      </c>
      <c r="M4419" s="199">
        <v>1</v>
      </c>
      <c r="N4419" s="199">
        <v>0</v>
      </c>
      <c r="O4419" s="199">
        <v>10</v>
      </c>
      <c r="P4419" s="199">
        <v>0</v>
      </c>
      <c r="Q4419" s="199">
        <v>2</v>
      </c>
      <c r="R4419" s="199">
        <v>13</v>
      </c>
      <c r="S4419" s="199">
        <v>15</v>
      </c>
    </row>
    <row r="4420" spans="1:19">
      <c r="A4420" s="199" t="s">
        <v>4085</v>
      </c>
      <c r="B4420" s="199" t="s">
        <v>1199</v>
      </c>
      <c r="C4420" s="199">
        <v>-8.3000000000000007</v>
      </c>
      <c r="D4420" s="199" t="s">
        <v>3686</v>
      </c>
      <c r="E4420" s="199">
        <v>155547164</v>
      </c>
      <c r="F4420" s="199">
        <v>688302706</v>
      </c>
      <c r="G4420" s="199">
        <v>643250869</v>
      </c>
      <c r="H4420" s="199" t="s">
        <v>503</v>
      </c>
      <c r="I4420" s="199" t="s">
        <v>19731</v>
      </c>
      <c r="J4420" s="199">
        <v>3</v>
      </c>
      <c r="K4420" s="199">
        <v>11</v>
      </c>
      <c r="L4420" s="199">
        <v>3</v>
      </c>
      <c r="M4420" s="199">
        <v>31</v>
      </c>
      <c r="N4420" s="199">
        <v>14</v>
      </c>
      <c r="O4420" s="199">
        <v>18</v>
      </c>
      <c r="P4420" s="199">
        <v>6</v>
      </c>
      <c r="Q4420" s="199">
        <v>2</v>
      </c>
      <c r="R4420" s="199">
        <v>85</v>
      </c>
      <c r="S4420" s="199">
        <v>8</v>
      </c>
    </row>
    <row r="4421" spans="1:19">
      <c r="A4421" s="199" t="s">
        <v>4081</v>
      </c>
      <c r="B4421" s="199" t="s">
        <v>1199</v>
      </c>
      <c r="C4421" s="199">
        <v>-4.9000000000000004</v>
      </c>
      <c r="D4421" s="199" t="s">
        <v>3686</v>
      </c>
      <c r="E4421" s="199">
        <v>126135979</v>
      </c>
      <c r="F4421" s="199">
        <v>643250869</v>
      </c>
      <c r="G4421" s="199">
        <v>166595251</v>
      </c>
      <c r="H4421" s="199" t="s">
        <v>19619</v>
      </c>
      <c r="I4421" s="199" t="s">
        <v>12753</v>
      </c>
      <c r="J4421" s="199">
        <v>1</v>
      </c>
      <c r="K4421" s="199">
        <v>16</v>
      </c>
      <c r="L4421" s="199">
        <v>33</v>
      </c>
      <c r="M4421" s="199">
        <v>18</v>
      </c>
      <c r="N4421" s="199">
        <v>4</v>
      </c>
      <c r="O4421" s="199">
        <v>62</v>
      </c>
      <c r="P4421" s="199">
        <v>115</v>
      </c>
      <c r="Q4421" s="199">
        <v>83</v>
      </c>
      <c r="R4421" s="199">
        <v>331</v>
      </c>
      <c r="S4421" s="199">
        <v>17</v>
      </c>
    </row>
    <row r="4422" spans="1:19">
      <c r="A4422" s="199" t="s">
        <v>4081</v>
      </c>
      <c r="B4422" s="199" t="s">
        <v>1199</v>
      </c>
      <c r="C4422" s="199">
        <v>-4.9000000000000004</v>
      </c>
      <c r="D4422" s="199" t="s">
        <v>3686</v>
      </c>
      <c r="E4422" s="199">
        <v>126135979</v>
      </c>
      <c r="F4422" s="199">
        <v>643250869</v>
      </c>
      <c r="G4422" s="199">
        <v>166595251</v>
      </c>
      <c r="H4422" s="199" t="s">
        <v>503</v>
      </c>
      <c r="I4422" s="199" t="s">
        <v>12753</v>
      </c>
      <c r="J4422" s="199">
        <v>6</v>
      </c>
      <c r="K4422" s="199">
        <v>6</v>
      </c>
      <c r="L4422" s="199">
        <v>0</v>
      </c>
      <c r="M4422" s="199">
        <v>28</v>
      </c>
      <c r="N4422" s="199">
        <v>38</v>
      </c>
      <c r="O4422" s="199">
        <v>3</v>
      </c>
      <c r="P4422" s="199">
        <v>3</v>
      </c>
      <c r="Q4422" s="199">
        <v>0</v>
      </c>
      <c r="R4422" s="199">
        <v>78</v>
      </c>
      <c r="S4422" s="199">
        <v>0</v>
      </c>
    </row>
    <row r="4423" spans="1:19">
      <c r="A4423" s="199" t="s">
        <v>4077</v>
      </c>
      <c r="B4423" s="199" t="s">
        <v>1199</v>
      </c>
      <c r="C4423" s="199">
        <v>-4.8</v>
      </c>
      <c r="D4423" s="199" t="s">
        <v>3686</v>
      </c>
      <c r="E4423" s="199">
        <v>96343937</v>
      </c>
      <c r="F4423" s="199">
        <v>156076119</v>
      </c>
      <c r="G4423" s="199">
        <v>144276833</v>
      </c>
      <c r="H4423" s="199" t="s">
        <v>19619</v>
      </c>
      <c r="I4423" s="199" t="s">
        <v>19750</v>
      </c>
      <c r="J4423" s="199">
        <v>4</v>
      </c>
      <c r="K4423" s="199">
        <v>7</v>
      </c>
      <c r="L4423" s="199">
        <v>4</v>
      </c>
      <c r="M4423" s="199">
        <v>9</v>
      </c>
      <c r="N4423" s="199">
        <v>11</v>
      </c>
      <c r="O4423" s="199">
        <v>38</v>
      </c>
      <c r="P4423" s="199">
        <v>7</v>
      </c>
      <c r="Q4423" s="199">
        <v>7</v>
      </c>
      <c r="R4423" s="199">
        <v>83</v>
      </c>
      <c r="S4423" s="199">
        <v>14</v>
      </c>
    </row>
    <row r="4424" spans="1:19">
      <c r="A4424" s="199" t="s">
        <v>4077</v>
      </c>
      <c r="B4424" s="199" t="s">
        <v>1199</v>
      </c>
      <c r="C4424" s="199">
        <v>-4.8</v>
      </c>
      <c r="D4424" s="199" t="s">
        <v>3686</v>
      </c>
      <c r="E4424" s="199">
        <v>96343937</v>
      </c>
      <c r="F4424" s="199">
        <v>156076119</v>
      </c>
      <c r="G4424" s="199">
        <v>144276833</v>
      </c>
      <c r="H4424" s="199" t="s">
        <v>503</v>
      </c>
      <c r="I4424" s="199" t="s">
        <v>19750</v>
      </c>
      <c r="J4424" s="199">
        <v>10</v>
      </c>
      <c r="K4424" s="199">
        <v>5</v>
      </c>
      <c r="L4424" s="199">
        <v>0</v>
      </c>
      <c r="M4424" s="199">
        <v>8</v>
      </c>
      <c r="N4424" s="199">
        <v>14</v>
      </c>
      <c r="O4424" s="199">
        <v>3</v>
      </c>
      <c r="P4424" s="199">
        <v>3</v>
      </c>
      <c r="Q4424" s="199">
        <v>0</v>
      </c>
      <c r="R4424" s="199">
        <v>33</v>
      </c>
      <c r="S4424" s="199">
        <v>1</v>
      </c>
    </row>
    <row r="4425" spans="1:19">
      <c r="A4425" s="199" t="s">
        <v>4073</v>
      </c>
      <c r="B4425" s="199" t="s">
        <v>1199</v>
      </c>
      <c r="C4425" s="199">
        <v>-4.7</v>
      </c>
      <c r="D4425" s="199" t="s">
        <v>3686</v>
      </c>
      <c r="E4425" s="199">
        <v>43279425</v>
      </c>
      <c r="F4425" s="199">
        <v>680936599</v>
      </c>
      <c r="G4425" s="199">
        <v>77749730</v>
      </c>
      <c r="H4425" s="199" t="s">
        <v>19619</v>
      </c>
      <c r="I4425" s="199" t="s">
        <v>19749</v>
      </c>
      <c r="J4425" s="199">
        <v>7</v>
      </c>
      <c r="K4425" s="199">
        <v>2</v>
      </c>
      <c r="L4425" s="199">
        <v>10</v>
      </c>
      <c r="M4425" s="199">
        <v>1</v>
      </c>
      <c r="N4425" s="199">
        <v>0</v>
      </c>
      <c r="O4425" s="199">
        <v>0</v>
      </c>
      <c r="P4425" s="199">
        <v>0</v>
      </c>
      <c r="Q4425" s="199">
        <v>0</v>
      </c>
      <c r="R4425" s="199">
        <v>13</v>
      </c>
      <c r="S4425" s="199">
        <v>32</v>
      </c>
    </row>
    <row r="4426" spans="1:19">
      <c r="A4426" s="199" t="s">
        <v>4073</v>
      </c>
      <c r="B4426" s="199" t="s">
        <v>1199</v>
      </c>
      <c r="C4426" s="199">
        <v>-4.7</v>
      </c>
      <c r="D4426" s="199" t="s">
        <v>3686</v>
      </c>
      <c r="E4426" s="199">
        <v>43279425</v>
      </c>
      <c r="F4426" s="199">
        <v>680936599</v>
      </c>
      <c r="G4426" s="199">
        <v>77749730</v>
      </c>
      <c r="H4426" s="199" t="s">
        <v>509</v>
      </c>
      <c r="I4426" s="199" t="s">
        <v>19749</v>
      </c>
      <c r="J4426" s="199">
        <v>2</v>
      </c>
      <c r="K4426" s="199">
        <v>3</v>
      </c>
      <c r="L4426" s="199">
        <v>16</v>
      </c>
      <c r="M4426" s="199">
        <v>11</v>
      </c>
      <c r="N4426" s="199">
        <v>3</v>
      </c>
      <c r="O4426" s="199">
        <v>116</v>
      </c>
      <c r="P4426" s="199">
        <v>8</v>
      </c>
      <c r="Q4426" s="199">
        <v>9</v>
      </c>
      <c r="R4426" s="199">
        <v>166</v>
      </c>
      <c r="S4426" s="199">
        <v>41</v>
      </c>
    </row>
    <row r="4427" spans="1:19">
      <c r="A4427" s="199" t="s">
        <v>4070</v>
      </c>
      <c r="B4427" s="199" t="s">
        <v>1199</v>
      </c>
      <c r="C4427" s="199">
        <v>4.7</v>
      </c>
      <c r="D4427" s="199" t="s">
        <v>3686</v>
      </c>
      <c r="E4427" s="199">
        <v>705385349</v>
      </c>
      <c r="F4427" s="199">
        <v>718232054</v>
      </c>
      <c r="G4427" s="199">
        <v>718232054</v>
      </c>
      <c r="H4427" s="199" t="s">
        <v>19619</v>
      </c>
      <c r="I4427" s="199" t="s">
        <v>19506</v>
      </c>
      <c r="J4427" s="199">
        <v>3</v>
      </c>
      <c r="K4427" s="199">
        <v>7</v>
      </c>
      <c r="L4427" s="199">
        <v>3</v>
      </c>
      <c r="M4427" s="199">
        <v>54</v>
      </c>
      <c r="N4427" s="199">
        <v>16</v>
      </c>
      <c r="O4427" s="199">
        <v>38</v>
      </c>
      <c r="P4427" s="199">
        <v>35</v>
      </c>
      <c r="Q4427" s="199">
        <v>8</v>
      </c>
      <c r="R4427" s="199">
        <v>161</v>
      </c>
      <c r="S4427" s="199">
        <v>9</v>
      </c>
    </row>
    <row r="4428" spans="1:19">
      <c r="A4428" s="199" t="s">
        <v>4070</v>
      </c>
      <c r="B4428" s="199" t="s">
        <v>1199</v>
      </c>
      <c r="C4428" s="199">
        <v>4.7</v>
      </c>
      <c r="D4428" s="199" t="s">
        <v>3686</v>
      </c>
      <c r="E4428" s="199">
        <v>705385349</v>
      </c>
      <c r="F4428" s="199">
        <v>718232054</v>
      </c>
      <c r="G4428" s="199">
        <v>718232054</v>
      </c>
      <c r="H4428" s="199" t="s">
        <v>509</v>
      </c>
      <c r="I4428" s="199" t="s">
        <v>19506</v>
      </c>
      <c r="J4428" s="199">
        <v>2</v>
      </c>
      <c r="K4428" s="199">
        <v>32</v>
      </c>
      <c r="L4428" s="199">
        <v>28</v>
      </c>
      <c r="M4428" s="199">
        <v>8</v>
      </c>
      <c r="N4428" s="199">
        <v>6</v>
      </c>
      <c r="O4428" s="199">
        <v>57</v>
      </c>
      <c r="P4428" s="199">
        <v>93</v>
      </c>
      <c r="Q4428" s="199">
        <v>45</v>
      </c>
      <c r="R4428" s="199">
        <v>269</v>
      </c>
      <c r="S4428" s="199">
        <v>16</v>
      </c>
    </row>
    <row r="4429" spans="1:19">
      <c r="A4429" s="199" t="s">
        <v>4068</v>
      </c>
      <c r="B4429" s="199" t="s">
        <v>1199</v>
      </c>
      <c r="C4429" s="199">
        <v>-1.8</v>
      </c>
      <c r="D4429" s="199" t="s">
        <v>3686</v>
      </c>
      <c r="E4429" s="199">
        <v>10751244</v>
      </c>
      <c r="F4429" s="199">
        <v>705385349</v>
      </c>
      <c r="G4429" s="199">
        <v>28116742</v>
      </c>
      <c r="H4429" s="199" t="s">
        <v>19619</v>
      </c>
      <c r="I4429" s="199" t="s">
        <v>19759</v>
      </c>
      <c r="J4429" s="199">
        <v>3</v>
      </c>
      <c r="K4429" s="199">
        <v>25</v>
      </c>
      <c r="L4429" s="199">
        <v>7</v>
      </c>
      <c r="M4429" s="199">
        <v>54</v>
      </c>
      <c r="N4429" s="199">
        <v>23</v>
      </c>
      <c r="O4429" s="199">
        <v>6</v>
      </c>
      <c r="P4429" s="199">
        <v>8</v>
      </c>
      <c r="Q4429" s="199">
        <v>4</v>
      </c>
      <c r="R4429" s="199">
        <v>127</v>
      </c>
      <c r="S4429" s="199">
        <v>12</v>
      </c>
    </row>
    <row r="4430" spans="1:19">
      <c r="A4430" s="199" t="s">
        <v>4068</v>
      </c>
      <c r="B4430" s="199" t="s">
        <v>1199</v>
      </c>
      <c r="C4430" s="199">
        <v>-1.8</v>
      </c>
      <c r="D4430" s="199" t="s">
        <v>3686</v>
      </c>
      <c r="E4430" s="199">
        <v>10751244</v>
      </c>
      <c r="F4430" s="199">
        <v>705385349</v>
      </c>
      <c r="G4430" s="199">
        <v>28116742</v>
      </c>
      <c r="H4430" s="199" t="s">
        <v>376</v>
      </c>
      <c r="I4430" s="199" t="s">
        <v>19759</v>
      </c>
      <c r="J4430" s="199">
        <v>12</v>
      </c>
      <c r="K4430" s="199">
        <v>1</v>
      </c>
      <c r="L4430" s="199">
        <v>5</v>
      </c>
      <c r="M4430" s="199">
        <v>2</v>
      </c>
      <c r="N4430" s="199">
        <v>0</v>
      </c>
      <c r="O4430" s="199">
        <v>0</v>
      </c>
      <c r="P4430" s="199">
        <v>0</v>
      </c>
      <c r="Q4430" s="199">
        <v>0</v>
      </c>
      <c r="R4430" s="199">
        <v>8</v>
      </c>
      <c r="S4430" s="199">
        <v>16</v>
      </c>
    </row>
    <row r="4431" spans="1:19">
      <c r="A4431" s="199" t="s">
        <v>4065</v>
      </c>
      <c r="B4431" s="199" t="s">
        <v>1206</v>
      </c>
      <c r="C4431" s="199">
        <v>-0.18</v>
      </c>
      <c r="D4431" s="199" t="s">
        <v>3686</v>
      </c>
      <c r="E4431" s="199">
        <v>673765863</v>
      </c>
      <c r="F4431" s="199">
        <v>688205557</v>
      </c>
      <c r="G4431" s="199">
        <v>673765828</v>
      </c>
      <c r="H4431" s="199" t="s">
        <v>19619</v>
      </c>
      <c r="I4431" s="199" t="s">
        <v>19762</v>
      </c>
      <c r="J4431" s="199">
        <v>2</v>
      </c>
      <c r="K4431" s="199">
        <v>20</v>
      </c>
      <c r="L4431" s="199">
        <v>11</v>
      </c>
      <c r="M4431" s="199">
        <v>32</v>
      </c>
      <c r="N4431" s="199">
        <v>7</v>
      </c>
      <c r="O4431" s="199">
        <v>36</v>
      </c>
      <c r="P4431" s="199">
        <v>16</v>
      </c>
      <c r="Q4431" s="199">
        <v>41</v>
      </c>
      <c r="R4431" s="199">
        <v>163</v>
      </c>
      <c r="S4431" s="199">
        <v>10</v>
      </c>
    </row>
    <row r="4432" spans="1:19">
      <c r="A4432" s="199" t="s">
        <v>4065</v>
      </c>
      <c r="B4432" s="199" t="s">
        <v>1206</v>
      </c>
      <c r="C4432" s="199">
        <v>-0.18</v>
      </c>
      <c r="D4432" s="199" t="s">
        <v>3686</v>
      </c>
      <c r="E4432" s="199">
        <v>673765863</v>
      </c>
      <c r="F4432" s="199">
        <v>688205557</v>
      </c>
      <c r="G4432" s="199">
        <v>673765828</v>
      </c>
      <c r="H4432" s="199" t="s">
        <v>341</v>
      </c>
      <c r="I4432" s="199" t="s">
        <v>19762</v>
      </c>
      <c r="J4432" s="199">
        <v>1</v>
      </c>
      <c r="K4432" s="199">
        <v>22</v>
      </c>
      <c r="L4432" s="199">
        <v>77</v>
      </c>
      <c r="M4432" s="199">
        <v>23</v>
      </c>
      <c r="N4432" s="199">
        <v>16</v>
      </c>
      <c r="O4432" s="199">
        <v>125</v>
      </c>
      <c r="P4432" s="199">
        <v>120</v>
      </c>
      <c r="Q4432" s="199">
        <v>33</v>
      </c>
      <c r="R4432" s="199">
        <v>416</v>
      </c>
      <c r="S4432" s="199">
        <v>158</v>
      </c>
    </row>
    <row r="4433" spans="1:19">
      <c r="A4433" s="199" t="s">
        <v>4061</v>
      </c>
      <c r="B4433" s="199" t="s">
        <v>1206</v>
      </c>
      <c r="C4433" s="199">
        <v>-0.23</v>
      </c>
      <c r="D4433" s="199" t="s">
        <v>3686</v>
      </c>
      <c r="E4433" s="199">
        <v>54419389</v>
      </c>
      <c r="F4433" s="199">
        <v>659234875</v>
      </c>
      <c r="G4433" s="199">
        <v>470800907</v>
      </c>
      <c r="H4433" s="199" t="s">
        <v>19619</v>
      </c>
      <c r="I4433" s="199" t="s">
        <v>19761</v>
      </c>
      <c r="J4433" s="199">
        <v>7</v>
      </c>
      <c r="K4433" s="199">
        <v>0</v>
      </c>
      <c r="L4433" s="199">
        <v>2</v>
      </c>
      <c r="M4433" s="199">
        <v>1</v>
      </c>
      <c r="N4433" s="199">
        <v>0</v>
      </c>
      <c r="O4433" s="199">
        <v>8</v>
      </c>
      <c r="P4433" s="199">
        <v>12</v>
      </c>
      <c r="Q4433" s="199">
        <v>5</v>
      </c>
      <c r="R4433" s="199">
        <v>28</v>
      </c>
      <c r="S4433" s="199">
        <v>14</v>
      </c>
    </row>
    <row r="4434" spans="1:19">
      <c r="A4434" s="199" t="s">
        <v>4061</v>
      </c>
      <c r="B4434" s="199" t="s">
        <v>1206</v>
      </c>
      <c r="C4434" s="199">
        <v>-0.23</v>
      </c>
      <c r="D4434" s="199" t="s">
        <v>3686</v>
      </c>
      <c r="E4434" s="199">
        <v>54419389</v>
      </c>
      <c r="F4434" s="199">
        <v>659234875</v>
      </c>
      <c r="G4434" s="199">
        <v>470800907</v>
      </c>
      <c r="H4434" s="199" t="s">
        <v>341</v>
      </c>
      <c r="I4434" s="199" t="s">
        <v>19761</v>
      </c>
      <c r="J4434" s="199">
        <v>14</v>
      </c>
      <c r="K4434" s="199">
        <v>1</v>
      </c>
      <c r="L4434" s="199">
        <v>2</v>
      </c>
      <c r="M4434" s="199">
        <v>9</v>
      </c>
      <c r="N4434" s="199">
        <v>0</v>
      </c>
      <c r="O4434" s="199">
        <v>9</v>
      </c>
      <c r="P4434" s="199">
        <v>2</v>
      </c>
      <c r="Q4434" s="199">
        <v>0</v>
      </c>
      <c r="R4434" s="199">
        <v>23</v>
      </c>
      <c r="S4434" s="199">
        <v>0</v>
      </c>
    </row>
    <row r="4435" spans="1:19">
      <c r="A4435" s="199" t="s">
        <v>4056</v>
      </c>
      <c r="B4435" s="199" t="s">
        <v>1206</v>
      </c>
      <c r="C4435" s="199">
        <v>-1.2999999999999999E-2</v>
      </c>
      <c r="D4435" s="199" t="s">
        <v>3686</v>
      </c>
      <c r="E4435" s="199">
        <v>155546946</v>
      </c>
      <c r="F4435" s="199">
        <v>643250869</v>
      </c>
      <c r="G4435" s="199">
        <v>455448976</v>
      </c>
      <c r="H4435" s="199" t="s">
        <v>19619</v>
      </c>
      <c r="I4435" s="199" t="s">
        <v>19734</v>
      </c>
      <c r="J4435" s="199">
        <v>1</v>
      </c>
      <c r="K4435" s="199">
        <v>0</v>
      </c>
      <c r="L4435" s="199">
        <v>26</v>
      </c>
      <c r="M4435" s="199">
        <v>10</v>
      </c>
      <c r="N4435" s="199">
        <v>2</v>
      </c>
      <c r="O4435" s="199">
        <v>50</v>
      </c>
      <c r="P4435" s="199">
        <v>15</v>
      </c>
      <c r="Q4435" s="199">
        <v>24</v>
      </c>
      <c r="R4435" s="199">
        <v>127</v>
      </c>
      <c r="S4435" s="199">
        <v>97</v>
      </c>
    </row>
    <row r="4436" spans="1:19">
      <c r="A4436" s="199" t="s">
        <v>4056</v>
      </c>
      <c r="B4436" s="199" t="s">
        <v>1206</v>
      </c>
      <c r="C4436" s="199">
        <v>-1.2999999999999999E-2</v>
      </c>
      <c r="D4436" s="199" t="s">
        <v>3686</v>
      </c>
      <c r="E4436" s="199">
        <v>155546946</v>
      </c>
      <c r="F4436" s="199">
        <v>643250869</v>
      </c>
      <c r="G4436" s="199">
        <v>455448976</v>
      </c>
      <c r="H4436" s="199" t="s">
        <v>411</v>
      </c>
      <c r="I4436" s="199" t="s">
        <v>19734</v>
      </c>
      <c r="J4436" s="199">
        <v>10</v>
      </c>
      <c r="K4436" s="199">
        <v>13</v>
      </c>
      <c r="L4436" s="199">
        <v>2</v>
      </c>
      <c r="M4436" s="199">
        <v>8</v>
      </c>
      <c r="N4436" s="199">
        <v>0</v>
      </c>
      <c r="O4436" s="199">
        <v>11</v>
      </c>
      <c r="P4436" s="199">
        <v>2</v>
      </c>
      <c r="Q4436" s="199">
        <v>1</v>
      </c>
      <c r="R4436" s="199">
        <v>37</v>
      </c>
      <c r="S4436" s="199">
        <v>1</v>
      </c>
    </row>
    <row r="4437" spans="1:19">
      <c r="A4437" s="199" t="s">
        <v>4053</v>
      </c>
      <c r="B4437" s="199" t="s">
        <v>1206</v>
      </c>
      <c r="C4437" s="199">
        <v>9.9000000000000005E-2</v>
      </c>
      <c r="D4437" s="199" t="s">
        <v>3686</v>
      </c>
      <c r="E4437" s="199">
        <v>26625362</v>
      </c>
      <c r="F4437" s="199">
        <v>51222339</v>
      </c>
      <c r="G4437" s="199">
        <v>44651204</v>
      </c>
      <c r="H4437" s="199" t="s">
        <v>19619</v>
      </c>
      <c r="I4437" s="199" t="s">
        <v>19760</v>
      </c>
      <c r="J4437" s="199">
        <v>1</v>
      </c>
      <c r="K4437" s="199">
        <v>4</v>
      </c>
      <c r="L4437" s="199">
        <v>19</v>
      </c>
      <c r="M4437" s="199">
        <v>6</v>
      </c>
      <c r="N4437" s="199">
        <v>2</v>
      </c>
      <c r="O4437" s="199">
        <v>39</v>
      </c>
      <c r="P4437" s="199">
        <v>25</v>
      </c>
      <c r="Q4437" s="199">
        <v>13</v>
      </c>
      <c r="R4437" s="199">
        <v>108</v>
      </c>
      <c r="S4437" s="199">
        <v>68</v>
      </c>
    </row>
    <row r="4438" spans="1:19">
      <c r="A4438" s="199" t="s">
        <v>4053</v>
      </c>
      <c r="B4438" s="199" t="s">
        <v>1206</v>
      </c>
      <c r="C4438" s="199">
        <v>9.9000000000000005E-2</v>
      </c>
      <c r="D4438" s="199" t="s">
        <v>3686</v>
      </c>
      <c r="E4438" s="199">
        <v>26625362</v>
      </c>
      <c r="F4438" s="199">
        <v>51222339</v>
      </c>
      <c r="G4438" s="199">
        <v>44651204</v>
      </c>
      <c r="H4438" s="199" t="s">
        <v>618</v>
      </c>
      <c r="I4438" s="199" t="s">
        <v>19760</v>
      </c>
      <c r="J4438" s="199">
        <v>4</v>
      </c>
      <c r="K4438" s="199">
        <v>17</v>
      </c>
      <c r="L4438" s="199">
        <v>9</v>
      </c>
      <c r="M4438" s="199">
        <v>9</v>
      </c>
      <c r="N4438" s="199">
        <v>10</v>
      </c>
      <c r="O4438" s="199">
        <v>6</v>
      </c>
      <c r="P4438" s="199">
        <v>23</v>
      </c>
      <c r="Q4438" s="199">
        <v>7</v>
      </c>
      <c r="R4438" s="199">
        <v>81</v>
      </c>
      <c r="S4438" s="199">
        <v>3</v>
      </c>
    </row>
    <row r="4439" spans="1:19">
      <c r="A4439" s="199" t="s">
        <v>4047</v>
      </c>
      <c r="B4439" s="199" t="s">
        <v>1327</v>
      </c>
      <c r="C4439" s="199">
        <v>-3.0000000000000001E-3</v>
      </c>
      <c r="D4439" s="199" t="s">
        <v>3686</v>
      </c>
      <c r="E4439" s="199">
        <v>10751244</v>
      </c>
      <c r="F4439" s="199">
        <v>718232054</v>
      </c>
      <c r="G4439" s="199">
        <v>28116742</v>
      </c>
      <c r="H4439" s="199" t="s">
        <v>19619</v>
      </c>
      <c r="I4439" s="199" t="s">
        <v>19759</v>
      </c>
      <c r="J4439" s="199">
        <v>3</v>
      </c>
      <c r="K4439" s="199">
        <v>25</v>
      </c>
      <c r="L4439" s="199">
        <v>7</v>
      </c>
      <c r="M4439" s="199">
        <v>54</v>
      </c>
      <c r="N4439" s="199">
        <v>23</v>
      </c>
      <c r="O4439" s="199">
        <v>6</v>
      </c>
      <c r="P4439" s="199">
        <v>8</v>
      </c>
      <c r="Q4439" s="199">
        <v>4</v>
      </c>
      <c r="R4439" s="199">
        <v>127</v>
      </c>
      <c r="S4439" s="199">
        <v>12</v>
      </c>
    </row>
    <row r="4440" spans="1:19">
      <c r="A4440" s="199" t="s">
        <v>4047</v>
      </c>
      <c r="B4440" s="199" t="s">
        <v>1327</v>
      </c>
      <c r="C4440" s="199">
        <v>-3.0000000000000001E-3</v>
      </c>
      <c r="D4440" s="199" t="s">
        <v>3686</v>
      </c>
      <c r="E4440" s="199">
        <v>10751244</v>
      </c>
      <c r="F4440" s="199">
        <v>718232054</v>
      </c>
      <c r="G4440" s="199">
        <v>28116742</v>
      </c>
      <c r="H4440" s="199" t="s">
        <v>376</v>
      </c>
      <c r="I4440" s="199" t="s">
        <v>19759</v>
      </c>
      <c r="J4440" s="199">
        <v>12</v>
      </c>
      <c r="K4440" s="199">
        <v>1</v>
      </c>
      <c r="L4440" s="199">
        <v>5</v>
      </c>
      <c r="M4440" s="199">
        <v>2</v>
      </c>
      <c r="N4440" s="199">
        <v>0</v>
      </c>
      <c r="O4440" s="199">
        <v>0</v>
      </c>
      <c r="P4440" s="199">
        <v>0</v>
      </c>
      <c r="Q4440" s="199">
        <v>0</v>
      </c>
      <c r="R4440" s="199">
        <v>8</v>
      </c>
      <c r="S4440" s="199">
        <v>16</v>
      </c>
    </row>
    <row r="4441" spans="1:19">
      <c r="A4441" s="199" t="s">
        <v>4045</v>
      </c>
      <c r="B4441" s="199" t="s">
        <v>1357</v>
      </c>
      <c r="C4441" s="199">
        <v>0.2</v>
      </c>
      <c r="D4441" s="199" t="s">
        <v>3686</v>
      </c>
      <c r="E4441" s="199">
        <v>645659374</v>
      </c>
      <c r="F4441" s="199">
        <v>705385349</v>
      </c>
      <c r="G4441" s="199">
        <v>688302706</v>
      </c>
      <c r="H4441" s="199" t="s">
        <v>19619</v>
      </c>
      <c r="I4441" s="199" t="s">
        <v>19754</v>
      </c>
      <c r="J4441" s="199">
        <v>1</v>
      </c>
      <c r="K4441" s="199">
        <v>23</v>
      </c>
      <c r="L4441" s="199">
        <v>15</v>
      </c>
      <c r="M4441" s="199">
        <v>24</v>
      </c>
      <c r="N4441" s="199">
        <v>7</v>
      </c>
      <c r="O4441" s="199">
        <v>93</v>
      </c>
      <c r="P4441" s="199">
        <v>20</v>
      </c>
      <c r="Q4441" s="199">
        <v>13</v>
      </c>
      <c r="R4441" s="199">
        <v>195</v>
      </c>
      <c r="S4441" s="199">
        <v>32</v>
      </c>
    </row>
    <row r="4442" spans="1:19">
      <c r="A4442" s="199" t="s">
        <v>4045</v>
      </c>
      <c r="B4442" s="199" t="s">
        <v>1357</v>
      </c>
      <c r="C4442" s="199">
        <v>0.2</v>
      </c>
      <c r="D4442" s="199" t="s">
        <v>3686</v>
      </c>
      <c r="E4442" s="199">
        <v>645659374</v>
      </c>
      <c r="F4442" s="199">
        <v>705385349</v>
      </c>
      <c r="G4442" s="199">
        <v>688302706</v>
      </c>
      <c r="H4442" s="199" t="s">
        <v>436</v>
      </c>
      <c r="I4442" s="199" t="s">
        <v>19754</v>
      </c>
      <c r="J4442" s="199">
        <v>5</v>
      </c>
      <c r="K4442" s="199">
        <v>3</v>
      </c>
      <c r="L4442" s="199">
        <v>16</v>
      </c>
      <c r="M4442" s="199">
        <v>3</v>
      </c>
      <c r="N4442" s="199">
        <v>14</v>
      </c>
      <c r="O4442" s="199">
        <v>4</v>
      </c>
      <c r="P4442" s="199">
        <v>31</v>
      </c>
      <c r="Q4442" s="199">
        <v>5</v>
      </c>
      <c r="R4442" s="199">
        <v>76</v>
      </c>
      <c r="S4442" s="199">
        <v>32</v>
      </c>
    </row>
    <row r="4443" spans="1:19">
      <c r="A4443" s="199" t="s">
        <v>4043</v>
      </c>
      <c r="B4443" s="199" t="s">
        <v>1366</v>
      </c>
      <c r="C4443" s="199">
        <v>-0.42</v>
      </c>
      <c r="D4443" s="199" t="s">
        <v>3686</v>
      </c>
      <c r="E4443" s="199">
        <v>563055841</v>
      </c>
      <c r="F4443" s="199">
        <v>640583630</v>
      </c>
      <c r="G4443" s="199">
        <v>487545166</v>
      </c>
      <c r="H4443" s="199" t="s">
        <v>19619</v>
      </c>
      <c r="I4443" s="199" t="s">
        <v>14666</v>
      </c>
      <c r="J4443" s="199">
        <v>7</v>
      </c>
      <c r="K4443" s="199">
        <v>1</v>
      </c>
      <c r="L4443" s="199">
        <v>4</v>
      </c>
      <c r="M4443" s="199">
        <v>1</v>
      </c>
      <c r="N4443" s="199">
        <v>0</v>
      </c>
      <c r="O4443" s="199">
        <v>35</v>
      </c>
      <c r="P4443" s="199">
        <v>6</v>
      </c>
      <c r="Q4443" s="199">
        <v>4</v>
      </c>
      <c r="R4443" s="199">
        <v>51</v>
      </c>
      <c r="S4443" s="199">
        <v>18</v>
      </c>
    </row>
    <row r="4444" spans="1:19">
      <c r="A4444" s="199" t="s">
        <v>4043</v>
      </c>
      <c r="B4444" s="199" t="s">
        <v>1366</v>
      </c>
      <c r="C4444" s="199">
        <v>-0.42</v>
      </c>
      <c r="D4444" s="199" t="s">
        <v>3686</v>
      </c>
      <c r="E4444" s="199">
        <v>563055841</v>
      </c>
      <c r="F4444" s="199">
        <v>640583630</v>
      </c>
      <c r="G4444" s="199">
        <v>487545166</v>
      </c>
      <c r="H4444" s="199" t="s">
        <v>503</v>
      </c>
      <c r="I4444" s="199" t="s">
        <v>14666</v>
      </c>
      <c r="J4444" s="199">
        <v>3</v>
      </c>
      <c r="K4444" s="199">
        <v>6</v>
      </c>
      <c r="L4444" s="199">
        <v>7</v>
      </c>
      <c r="M4444" s="199">
        <v>11</v>
      </c>
      <c r="N4444" s="199">
        <v>32</v>
      </c>
      <c r="O4444" s="199">
        <v>27</v>
      </c>
      <c r="P4444" s="199">
        <v>11</v>
      </c>
      <c r="Q4444" s="199">
        <v>2</v>
      </c>
      <c r="R4444" s="199">
        <v>96</v>
      </c>
      <c r="S4444" s="199">
        <v>20</v>
      </c>
    </row>
    <row r="4445" spans="1:19">
      <c r="A4445" s="199" t="s">
        <v>4037</v>
      </c>
      <c r="B4445" s="199" t="s">
        <v>1376</v>
      </c>
      <c r="C4445" s="199">
        <v>-3.3000000000000002E-2</v>
      </c>
      <c r="D4445" s="199" t="s">
        <v>3686</v>
      </c>
      <c r="E4445" s="199">
        <v>28116742</v>
      </c>
      <c r="F4445" s="199">
        <v>718232054</v>
      </c>
      <c r="G4445" s="199">
        <v>644478191</v>
      </c>
      <c r="H4445" s="199" t="s">
        <v>19619</v>
      </c>
      <c r="I4445" s="199" t="s">
        <v>19137</v>
      </c>
      <c r="J4445" s="199">
        <v>3</v>
      </c>
      <c r="K4445" s="199">
        <v>1</v>
      </c>
      <c r="L4445" s="199">
        <v>19</v>
      </c>
      <c r="M4445" s="199">
        <v>4</v>
      </c>
      <c r="N4445" s="199">
        <v>1</v>
      </c>
      <c r="O4445" s="199">
        <v>18</v>
      </c>
      <c r="P4445" s="199">
        <v>10</v>
      </c>
      <c r="Q4445" s="199">
        <v>25</v>
      </c>
      <c r="R4445" s="199">
        <v>78</v>
      </c>
      <c r="S4445" s="199">
        <v>55</v>
      </c>
    </row>
    <row r="4446" spans="1:19">
      <c r="A4446" s="199" t="s">
        <v>4037</v>
      </c>
      <c r="B4446" s="199" t="s">
        <v>1376</v>
      </c>
      <c r="C4446" s="199">
        <v>-3.3000000000000002E-2</v>
      </c>
      <c r="D4446" s="199" t="s">
        <v>3686</v>
      </c>
      <c r="E4446" s="199">
        <v>28116742</v>
      </c>
      <c r="F4446" s="199">
        <v>718232054</v>
      </c>
      <c r="G4446" s="199">
        <v>644478191</v>
      </c>
      <c r="H4446" s="199" t="s">
        <v>567</v>
      </c>
      <c r="I4446" s="199" t="s">
        <v>19137</v>
      </c>
      <c r="J4446" s="199">
        <v>1</v>
      </c>
      <c r="K4446" s="199">
        <v>15</v>
      </c>
      <c r="L4446" s="199">
        <v>24</v>
      </c>
      <c r="M4446" s="199">
        <v>68</v>
      </c>
      <c r="N4446" s="199">
        <v>32</v>
      </c>
      <c r="O4446" s="199">
        <v>40</v>
      </c>
      <c r="P4446" s="199">
        <v>36</v>
      </c>
      <c r="Q4446" s="199">
        <v>20</v>
      </c>
      <c r="R4446" s="199">
        <v>235</v>
      </c>
      <c r="S4446" s="199">
        <v>1</v>
      </c>
    </row>
    <row r="4447" spans="1:19">
      <c r="A4447" s="199" t="s">
        <v>4028</v>
      </c>
      <c r="B4447" s="199" t="s">
        <v>1383</v>
      </c>
      <c r="C4447" s="199">
        <v>8.1</v>
      </c>
      <c r="D4447" s="199" t="s">
        <v>3686</v>
      </c>
      <c r="E4447" s="199">
        <v>43279425</v>
      </c>
      <c r="F4447" s="199">
        <v>680862874</v>
      </c>
      <c r="G4447" s="199">
        <v>168465193</v>
      </c>
      <c r="H4447" s="199" t="s">
        <v>19619</v>
      </c>
      <c r="I4447" s="199" t="s">
        <v>12753</v>
      </c>
      <c r="J4447" s="199">
        <v>1</v>
      </c>
      <c r="K4447" s="199">
        <v>16</v>
      </c>
      <c r="L4447" s="199">
        <v>33</v>
      </c>
      <c r="M4447" s="199">
        <v>18</v>
      </c>
      <c r="N4447" s="199">
        <v>4</v>
      </c>
      <c r="O4447" s="199">
        <v>62</v>
      </c>
      <c r="P4447" s="199">
        <v>115</v>
      </c>
      <c r="Q4447" s="199">
        <v>83</v>
      </c>
      <c r="R4447" s="199">
        <v>331</v>
      </c>
      <c r="S4447" s="199">
        <v>17</v>
      </c>
    </row>
    <row r="4448" spans="1:19">
      <c r="A4448" s="199" t="s">
        <v>4028</v>
      </c>
      <c r="B4448" s="199" t="s">
        <v>1383</v>
      </c>
      <c r="C4448" s="199">
        <v>8.1</v>
      </c>
      <c r="D4448" s="199" t="s">
        <v>3686</v>
      </c>
      <c r="E4448" s="199">
        <v>43279425</v>
      </c>
      <c r="F4448" s="199">
        <v>680862874</v>
      </c>
      <c r="G4448" s="199">
        <v>168465193</v>
      </c>
      <c r="H4448" s="199" t="s">
        <v>436</v>
      </c>
      <c r="I4448" s="199" t="s">
        <v>12753</v>
      </c>
      <c r="J4448" s="199">
        <v>9</v>
      </c>
      <c r="K4448" s="199">
        <v>2</v>
      </c>
      <c r="L4448" s="199">
        <v>4</v>
      </c>
      <c r="M4448" s="199">
        <v>4</v>
      </c>
      <c r="N4448" s="199">
        <v>8</v>
      </c>
      <c r="O4448" s="199">
        <v>6</v>
      </c>
      <c r="P4448" s="199">
        <v>11</v>
      </c>
      <c r="Q4448" s="199">
        <v>0</v>
      </c>
      <c r="R4448" s="199">
        <v>35</v>
      </c>
      <c r="S4448" s="199">
        <v>1</v>
      </c>
    </row>
    <row r="4449" spans="1:19">
      <c r="A4449" s="199" t="s">
        <v>4024</v>
      </c>
      <c r="B4449" s="199" t="s">
        <v>1383</v>
      </c>
      <c r="C4449" s="199">
        <v>0.61</v>
      </c>
      <c r="D4449" s="199" t="s">
        <v>3686</v>
      </c>
      <c r="E4449" s="199">
        <v>705385349</v>
      </c>
      <c r="F4449" s="199">
        <v>718232054</v>
      </c>
      <c r="G4449" s="199">
        <v>718232054</v>
      </c>
      <c r="H4449" s="199" t="s">
        <v>19619</v>
      </c>
      <c r="I4449" s="199" t="s">
        <v>19506</v>
      </c>
      <c r="J4449" s="199">
        <v>3</v>
      </c>
      <c r="K4449" s="199">
        <v>7</v>
      </c>
      <c r="L4449" s="199">
        <v>3</v>
      </c>
      <c r="M4449" s="199">
        <v>54</v>
      </c>
      <c r="N4449" s="199">
        <v>16</v>
      </c>
      <c r="O4449" s="199">
        <v>38</v>
      </c>
      <c r="P4449" s="199">
        <v>35</v>
      </c>
      <c r="Q4449" s="199">
        <v>8</v>
      </c>
      <c r="R4449" s="199">
        <v>161</v>
      </c>
      <c r="S4449" s="199">
        <v>9</v>
      </c>
    </row>
    <row r="4450" spans="1:19">
      <c r="A4450" s="199" t="s">
        <v>4024</v>
      </c>
      <c r="B4450" s="199" t="s">
        <v>1383</v>
      </c>
      <c r="C4450" s="199">
        <v>0.61</v>
      </c>
      <c r="D4450" s="199" t="s">
        <v>3686</v>
      </c>
      <c r="E4450" s="199">
        <v>705385349</v>
      </c>
      <c r="F4450" s="199">
        <v>718232054</v>
      </c>
      <c r="G4450" s="199">
        <v>718232054</v>
      </c>
      <c r="H4450" s="199" t="s">
        <v>554</v>
      </c>
      <c r="I4450" s="199" t="s">
        <v>19506</v>
      </c>
      <c r="J4450" s="199">
        <v>2</v>
      </c>
      <c r="K4450" s="199">
        <v>32</v>
      </c>
      <c r="L4450" s="199">
        <v>28</v>
      </c>
      <c r="M4450" s="199">
        <v>8</v>
      </c>
      <c r="N4450" s="199">
        <v>6</v>
      </c>
      <c r="O4450" s="199">
        <v>57</v>
      </c>
      <c r="P4450" s="199">
        <v>93</v>
      </c>
      <c r="Q4450" s="199">
        <v>45</v>
      </c>
      <c r="R4450" s="199">
        <v>269</v>
      </c>
      <c r="S4450" s="199">
        <v>16</v>
      </c>
    </row>
    <row r="4451" spans="1:19">
      <c r="A4451" s="199" t="s">
        <v>4020</v>
      </c>
      <c r="B4451" s="199" t="s">
        <v>1383</v>
      </c>
      <c r="C4451" s="199">
        <v>-0.34</v>
      </c>
      <c r="D4451" s="199" t="s">
        <v>3686</v>
      </c>
      <c r="E4451" s="199">
        <v>696637799</v>
      </c>
      <c r="F4451" s="199">
        <v>708623289</v>
      </c>
      <c r="G4451" s="199">
        <v>708623289</v>
      </c>
      <c r="H4451" s="199" t="s">
        <v>19619</v>
      </c>
      <c r="I4451" s="199" t="s">
        <v>17069</v>
      </c>
      <c r="J4451" s="199">
        <v>9</v>
      </c>
      <c r="K4451" s="199">
        <v>0</v>
      </c>
      <c r="L4451" s="199">
        <v>1</v>
      </c>
      <c r="M4451" s="199">
        <v>2</v>
      </c>
      <c r="N4451" s="199">
        <v>6</v>
      </c>
      <c r="O4451" s="199">
        <v>13</v>
      </c>
      <c r="P4451" s="199">
        <v>1</v>
      </c>
      <c r="Q4451" s="199">
        <v>0</v>
      </c>
      <c r="R4451" s="199">
        <v>23</v>
      </c>
      <c r="S4451" s="199">
        <v>8</v>
      </c>
    </row>
    <row r="4452" spans="1:19">
      <c r="A4452" s="199" t="s">
        <v>4020</v>
      </c>
      <c r="B4452" s="199" t="s">
        <v>1383</v>
      </c>
      <c r="C4452" s="199">
        <v>-0.34</v>
      </c>
      <c r="D4452" s="199" t="s">
        <v>3686</v>
      </c>
      <c r="E4452" s="199">
        <v>696637799</v>
      </c>
      <c r="F4452" s="199">
        <v>708623289</v>
      </c>
      <c r="G4452" s="199">
        <v>708623289</v>
      </c>
      <c r="H4452" s="199" t="s">
        <v>476</v>
      </c>
      <c r="I4452" s="199" t="s">
        <v>17069</v>
      </c>
      <c r="J4452" s="199">
        <v>3</v>
      </c>
      <c r="K4452" s="199">
        <v>4</v>
      </c>
      <c r="L4452" s="199">
        <v>18</v>
      </c>
      <c r="M4452" s="199">
        <v>29</v>
      </c>
      <c r="N4452" s="199">
        <v>26</v>
      </c>
      <c r="O4452" s="199">
        <v>35</v>
      </c>
      <c r="P4452" s="199">
        <v>43</v>
      </c>
      <c r="Q4452" s="199">
        <v>25</v>
      </c>
      <c r="R4452" s="199">
        <v>180</v>
      </c>
      <c r="S4452" s="199">
        <v>7</v>
      </c>
    </row>
    <row r="4453" spans="1:19">
      <c r="A4453" s="199" t="s">
        <v>4014</v>
      </c>
      <c r="B4453" s="199" t="s">
        <v>1383</v>
      </c>
      <c r="C4453" s="199">
        <v>-0.4</v>
      </c>
      <c r="D4453" s="199" t="s">
        <v>3686</v>
      </c>
      <c r="E4453" s="199">
        <v>661855944</v>
      </c>
      <c r="F4453" s="199">
        <v>718232054</v>
      </c>
      <c r="G4453" s="199">
        <v>705385349</v>
      </c>
      <c r="H4453" s="199" t="s">
        <v>19619</v>
      </c>
      <c r="I4453" s="199" t="s">
        <v>19735</v>
      </c>
      <c r="J4453" s="199">
        <v>2</v>
      </c>
      <c r="K4453" s="199">
        <v>40</v>
      </c>
      <c r="L4453" s="199">
        <v>9</v>
      </c>
      <c r="M4453" s="199">
        <v>29</v>
      </c>
      <c r="N4453" s="199">
        <v>7</v>
      </c>
      <c r="O4453" s="199">
        <v>50</v>
      </c>
      <c r="P4453" s="199">
        <v>32</v>
      </c>
      <c r="Q4453" s="199">
        <v>27</v>
      </c>
      <c r="R4453" s="199">
        <v>194</v>
      </c>
      <c r="S4453" s="199">
        <v>25</v>
      </c>
    </row>
    <row r="4454" spans="1:19">
      <c r="A4454" s="199" t="s">
        <v>4014</v>
      </c>
      <c r="B4454" s="199" t="s">
        <v>1383</v>
      </c>
      <c r="C4454" s="199">
        <v>-0.4</v>
      </c>
      <c r="D4454" s="199" t="s">
        <v>3686</v>
      </c>
      <c r="E4454" s="199">
        <v>661855944</v>
      </c>
      <c r="F4454" s="199">
        <v>718232054</v>
      </c>
      <c r="G4454" s="199">
        <v>705385349</v>
      </c>
      <c r="H4454" s="199" t="s">
        <v>476</v>
      </c>
      <c r="I4454" s="199" t="s">
        <v>19735</v>
      </c>
      <c r="J4454" s="199">
        <v>1</v>
      </c>
      <c r="K4454" s="199">
        <v>8</v>
      </c>
      <c r="L4454" s="199">
        <v>70</v>
      </c>
      <c r="M4454" s="199">
        <v>30</v>
      </c>
      <c r="N4454" s="199">
        <v>28</v>
      </c>
      <c r="O4454" s="199">
        <v>77</v>
      </c>
      <c r="P4454" s="199">
        <v>67</v>
      </c>
      <c r="Q4454" s="199">
        <v>24</v>
      </c>
      <c r="R4454" s="199">
        <v>304</v>
      </c>
      <c r="S4454" s="199">
        <v>104</v>
      </c>
    </row>
    <row r="4455" spans="1:19">
      <c r="A4455" s="199" t="s">
        <v>4012</v>
      </c>
      <c r="B4455" s="199" t="s">
        <v>1383</v>
      </c>
      <c r="C4455" s="199">
        <v>-0.12</v>
      </c>
      <c r="D4455" s="199" t="s">
        <v>3686</v>
      </c>
      <c r="E4455" s="199">
        <v>43279425</v>
      </c>
      <c r="F4455" s="199">
        <v>121783411</v>
      </c>
      <c r="G4455" s="199">
        <v>77749730</v>
      </c>
      <c r="H4455" s="199" t="s">
        <v>19619</v>
      </c>
      <c r="I4455" s="199" t="s">
        <v>19749</v>
      </c>
      <c r="J4455" s="199">
        <v>7</v>
      </c>
      <c r="K4455" s="199">
        <v>2</v>
      </c>
      <c r="L4455" s="199">
        <v>10</v>
      </c>
      <c r="M4455" s="199">
        <v>1</v>
      </c>
      <c r="N4455" s="199">
        <v>0</v>
      </c>
      <c r="O4455" s="199">
        <v>0</v>
      </c>
      <c r="P4455" s="199">
        <v>0</v>
      </c>
      <c r="Q4455" s="199">
        <v>0</v>
      </c>
      <c r="R4455" s="199">
        <v>13</v>
      </c>
      <c r="S4455" s="199">
        <v>32</v>
      </c>
    </row>
    <row r="4456" spans="1:19">
      <c r="A4456" s="199" t="s">
        <v>4012</v>
      </c>
      <c r="B4456" s="199" t="s">
        <v>1383</v>
      </c>
      <c r="C4456" s="199">
        <v>-0.12</v>
      </c>
      <c r="D4456" s="199" t="s">
        <v>3686</v>
      </c>
      <c r="E4456" s="199">
        <v>43279425</v>
      </c>
      <c r="F4456" s="199">
        <v>121783411</v>
      </c>
      <c r="G4456" s="199">
        <v>77749730</v>
      </c>
      <c r="H4456" s="199" t="s">
        <v>509</v>
      </c>
      <c r="I4456" s="199" t="s">
        <v>19749</v>
      </c>
      <c r="J4456" s="199">
        <v>2</v>
      </c>
      <c r="K4456" s="199">
        <v>3</v>
      </c>
      <c r="L4456" s="199">
        <v>16</v>
      </c>
      <c r="M4456" s="199">
        <v>11</v>
      </c>
      <c r="N4456" s="199">
        <v>3</v>
      </c>
      <c r="O4456" s="199">
        <v>116</v>
      </c>
      <c r="P4456" s="199">
        <v>8</v>
      </c>
      <c r="Q4456" s="199">
        <v>9</v>
      </c>
      <c r="R4456" s="199">
        <v>166</v>
      </c>
      <c r="S4456" s="199">
        <v>41</v>
      </c>
    </row>
    <row r="4457" spans="1:19">
      <c r="A4457" s="199" t="s">
        <v>4010</v>
      </c>
      <c r="B4457" s="199" t="s">
        <v>1383</v>
      </c>
      <c r="C4457" s="199">
        <v>0.43</v>
      </c>
      <c r="D4457" s="199" t="s">
        <v>3686</v>
      </c>
      <c r="E4457" s="199">
        <v>10751244</v>
      </c>
      <c r="F4457" s="199">
        <v>129855282</v>
      </c>
      <c r="G4457" s="199">
        <v>28116691</v>
      </c>
      <c r="H4457" s="199" t="s">
        <v>19619</v>
      </c>
      <c r="I4457" s="199" t="s">
        <v>19759</v>
      </c>
      <c r="J4457" s="199">
        <v>3</v>
      </c>
      <c r="K4457" s="199">
        <v>25</v>
      </c>
      <c r="L4457" s="199">
        <v>7</v>
      </c>
      <c r="M4457" s="199">
        <v>54</v>
      </c>
      <c r="N4457" s="199">
        <v>23</v>
      </c>
      <c r="O4457" s="199">
        <v>6</v>
      </c>
      <c r="P4457" s="199">
        <v>8</v>
      </c>
      <c r="Q4457" s="199">
        <v>4</v>
      </c>
      <c r="R4457" s="199">
        <v>127</v>
      </c>
      <c r="S4457" s="199">
        <v>12</v>
      </c>
    </row>
    <row r="4458" spans="1:19">
      <c r="A4458" s="199" t="s">
        <v>4010</v>
      </c>
      <c r="B4458" s="199" t="s">
        <v>1383</v>
      </c>
      <c r="C4458" s="199">
        <v>0.43</v>
      </c>
      <c r="D4458" s="199" t="s">
        <v>3686</v>
      </c>
      <c r="E4458" s="199">
        <v>10751244</v>
      </c>
      <c r="F4458" s="199">
        <v>129855282</v>
      </c>
      <c r="G4458" s="199">
        <v>28116691</v>
      </c>
      <c r="H4458" s="199" t="s">
        <v>396</v>
      </c>
      <c r="I4458" s="199" t="s">
        <v>19759</v>
      </c>
      <c r="J4458" s="199">
        <v>1</v>
      </c>
      <c r="K4458" s="199">
        <v>0</v>
      </c>
      <c r="L4458" s="199">
        <v>13</v>
      </c>
      <c r="M4458" s="199">
        <v>9</v>
      </c>
      <c r="N4458" s="199">
        <v>5</v>
      </c>
      <c r="O4458" s="199">
        <v>13</v>
      </c>
      <c r="P4458" s="199">
        <v>49</v>
      </c>
      <c r="Q4458" s="199">
        <v>26</v>
      </c>
      <c r="R4458" s="199">
        <v>115</v>
      </c>
      <c r="S4458" s="199">
        <v>38</v>
      </c>
    </row>
    <row r="4459" spans="1:19">
      <c r="A4459" s="199" t="s">
        <v>4007</v>
      </c>
      <c r="B4459" s="199" t="s">
        <v>1394</v>
      </c>
      <c r="C4459" s="199">
        <v>-1.1000000000000001</v>
      </c>
      <c r="D4459" s="199" t="s">
        <v>3686</v>
      </c>
      <c r="E4459" s="199">
        <v>43279425</v>
      </c>
      <c r="F4459" s="199">
        <v>455449027</v>
      </c>
      <c r="G4459" s="199">
        <v>121783411</v>
      </c>
      <c r="H4459" s="199" t="s">
        <v>19619</v>
      </c>
      <c r="I4459" s="199" t="s">
        <v>19730</v>
      </c>
      <c r="J4459" s="199">
        <v>7</v>
      </c>
      <c r="K4459" s="199">
        <v>6</v>
      </c>
      <c r="L4459" s="199">
        <v>22</v>
      </c>
      <c r="M4459" s="199">
        <v>7</v>
      </c>
      <c r="N4459" s="199">
        <v>1</v>
      </c>
      <c r="O4459" s="199">
        <v>2</v>
      </c>
      <c r="P4459" s="199">
        <v>1</v>
      </c>
      <c r="Q4459" s="199">
        <v>1</v>
      </c>
      <c r="R4459" s="199">
        <v>40</v>
      </c>
      <c r="S4459" s="199">
        <v>43</v>
      </c>
    </row>
    <row r="4460" spans="1:19">
      <c r="A4460" s="199" t="s">
        <v>4007</v>
      </c>
      <c r="B4460" s="199" t="s">
        <v>1394</v>
      </c>
      <c r="C4460" s="199">
        <v>-1.1000000000000001</v>
      </c>
      <c r="D4460" s="199" t="s">
        <v>3686</v>
      </c>
      <c r="E4460" s="199">
        <v>43279425</v>
      </c>
      <c r="F4460" s="199">
        <v>455449027</v>
      </c>
      <c r="G4460" s="199">
        <v>121783411</v>
      </c>
      <c r="H4460" s="199" t="s">
        <v>459</v>
      </c>
      <c r="I4460" s="199" t="s">
        <v>19730</v>
      </c>
      <c r="J4460" s="199">
        <v>8</v>
      </c>
      <c r="K4460" s="199">
        <v>20</v>
      </c>
      <c r="L4460" s="199">
        <v>15</v>
      </c>
      <c r="M4460" s="199">
        <v>9</v>
      </c>
      <c r="N4460" s="199">
        <v>0</v>
      </c>
      <c r="O4460" s="199">
        <v>12</v>
      </c>
      <c r="P4460" s="199">
        <v>9</v>
      </c>
      <c r="Q4460" s="199">
        <v>5</v>
      </c>
      <c r="R4460" s="199">
        <v>70</v>
      </c>
      <c r="S4460" s="199">
        <v>2</v>
      </c>
    </row>
    <row r="4461" spans="1:19">
      <c r="A4461" s="199" t="s">
        <v>4004</v>
      </c>
      <c r="B4461" s="199" t="s">
        <v>1394</v>
      </c>
      <c r="C4461" s="199">
        <v>1</v>
      </c>
      <c r="D4461" s="199" t="s">
        <v>3686</v>
      </c>
      <c r="E4461" s="199">
        <v>155546946</v>
      </c>
      <c r="F4461" s="199">
        <v>645659374</v>
      </c>
      <c r="G4461" s="199">
        <v>455449027</v>
      </c>
      <c r="H4461" s="199" t="s">
        <v>19619</v>
      </c>
      <c r="I4461" s="199" t="s">
        <v>19734</v>
      </c>
      <c r="J4461" s="199">
        <v>1</v>
      </c>
      <c r="K4461" s="199">
        <v>0</v>
      </c>
      <c r="L4461" s="199">
        <v>26</v>
      </c>
      <c r="M4461" s="199">
        <v>10</v>
      </c>
      <c r="N4461" s="199">
        <v>2</v>
      </c>
      <c r="O4461" s="199">
        <v>50</v>
      </c>
      <c r="P4461" s="199">
        <v>15</v>
      </c>
      <c r="Q4461" s="199">
        <v>24</v>
      </c>
      <c r="R4461" s="199">
        <v>127</v>
      </c>
      <c r="S4461" s="199">
        <v>97</v>
      </c>
    </row>
    <row r="4462" spans="1:19">
      <c r="A4462" s="199" t="s">
        <v>4004</v>
      </c>
      <c r="B4462" s="199" t="s">
        <v>1394</v>
      </c>
      <c r="C4462" s="199">
        <v>1</v>
      </c>
      <c r="D4462" s="199" t="s">
        <v>3686</v>
      </c>
      <c r="E4462" s="199">
        <v>155546946</v>
      </c>
      <c r="F4462" s="199">
        <v>645659374</v>
      </c>
      <c r="G4462" s="199">
        <v>455449027</v>
      </c>
      <c r="H4462" s="199" t="s">
        <v>522</v>
      </c>
      <c r="I4462" s="199" t="s">
        <v>19734</v>
      </c>
      <c r="J4462" s="199">
        <v>19</v>
      </c>
      <c r="K4462" s="199">
        <v>0</v>
      </c>
      <c r="L4462" s="199">
        <v>0</v>
      </c>
      <c r="M4462" s="199">
        <v>1</v>
      </c>
      <c r="N4462" s="199">
        <v>1</v>
      </c>
      <c r="O4462" s="199">
        <v>0</v>
      </c>
      <c r="P4462" s="199">
        <v>4</v>
      </c>
      <c r="Q4462" s="199">
        <v>0</v>
      </c>
      <c r="R4462" s="199">
        <v>6</v>
      </c>
      <c r="S4462" s="199">
        <v>1</v>
      </c>
    </row>
    <row r="4463" spans="1:19">
      <c r="A4463" s="199" t="s">
        <v>4000</v>
      </c>
      <c r="B4463" s="199" t="s">
        <v>1394</v>
      </c>
      <c r="C4463" s="199">
        <v>-1.6</v>
      </c>
      <c r="D4463" s="199" t="s">
        <v>3686</v>
      </c>
      <c r="E4463" s="199">
        <v>6009125</v>
      </c>
      <c r="F4463" s="199">
        <v>93562245</v>
      </c>
      <c r="G4463" s="199">
        <v>28116742</v>
      </c>
      <c r="H4463" s="199" t="s">
        <v>19619</v>
      </c>
      <c r="I4463" s="199" t="s">
        <v>19759</v>
      </c>
      <c r="J4463" s="199">
        <v>3</v>
      </c>
      <c r="K4463" s="199">
        <v>25</v>
      </c>
      <c r="L4463" s="199">
        <v>7</v>
      </c>
      <c r="M4463" s="199">
        <v>54</v>
      </c>
      <c r="N4463" s="199">
        <v>23</v>
      </c>
      <c r="O4463" s="199">
        <v>6</v>
      </c>
      <c r="P4463" s="199">
        <v>8</v>
      </c>
      <c r="Q4463" s="199">
        <v>4</v>
      </c>
      <c r="R4463" s="199">
        <v>127</v>
      </c>
      <c r="S4463" s="199">
        <v>12</v>
      </c>
    </row>
    <row r="4464" spans="1:19">
      <c r="A4464" s="199" t="s">
        <v>4000</v>
      </c>
      <c r="B4464" s="199" t="s">
        <v>1394</v>
      </c>
      <c r="C4464" s="199">
        <v>-1.6</v>
      </c>
      <c r="D4464" s="199" t="s">
        <v>3686</v>
      </c>
      <c r="E4464" s="199">
        <v>6009125</v>
      </c>
      <c r="F4464" s="199">
        <v>93562245</v>
      </c>
      <c r="G4464" s="199">
        <v>28116742</v>
      </c>
      <c r="H4464" s="199" t="s">
        <v>546</v>
      </c>
      <c r="I4464" s="199" t="s">
        <v>19759</v>
      </c>
      <c r="J4464" s="199">
        <v>5</v>
      </c>
      <c r="K4464" s="199">
        <v>1</v>
      </c>
      <c r="L4464" s="199">
        <v>8</v>
      </c>
      <c r="M4464" s="199">
        <v>7</v>
      </c>
      <c r="N4464" s="199">
        <v>0</v>
      </c>
      <c r="O4464" s="199">
        <v>48</v>
      </c>
      <c r="P4464" s="199">
        <v>3</v>
      </c>
      <c r="Q4464" s="199">
        <v>4</v>
      </c>
      <c r="R4464" s="199">
        <v>71</v>
      </c>
      <c r="S4464" s="199">
        <v>14</v>
      </c>
    </row>
    <row r="4465" spans="1:19">
      <c r="A4465" s="199" t="s">
        <v>3997</v>
      </c>
      <c r="B4465" s="199" t="s">
        <v>1394</v>
      </c>
      <c r="C4465" s="199">
        <v>-1.2</v>
      </c>
      <c r="D4465" s="199" t="s">
        <v>3686</v>
      </c>
      <c r="E4465" s="199">
        <v>10751244</v>
      </c>
      <c r="F4465" s="199">
        <v>121783411</v>
      </c>
      <c r="G4465" s="199">
        <v>680936599</v>
      </c>
      <c r="H4465" s="199" t="s">
        <v>19619</v>
      </c>
      <c r="I4465" s="199" t="s">
        <v>19742</v>
      </c>
      <c r="J4465" s="199">
        <v>1</v>
      </c>
      <c r="K4465" s="199">
        <v>8</v>
      </c>
      <c r="L4465" s="199">
        <v>12</v>
      </c>
      <c r="M4465" s="199">
        <v>8</v>
      </c>
      <c r="N4465" s="199">
        <v>13</v>
      </c>
      <c r="O4465" s="199">
        <v>18</v>
      </c>
      <c r="P4465" s="199">
        <v>71</v>
      </c>
      <c r="Q4465" s="199">
        <v>9</v>
      </c>
      <c r="R4465" s="199">
        <v>139</v>
      </c>
      <c r="S4465" s="199">
        <v>44</v>
      </c>
    </row>
    <row r="4466" spans="1:19">
      <c r="A4466" s="199" t="s">
        <v>3997</v>
      </c>
      <c r="B4466" s="199" t="s">
        <v>1394</v>
      </c>
      <c r="C4466" s="199">
        <v>-1.2</v>
      </c>
      <c r="D4466" s="199" t="s">
        <v>3686</v>
      </c>
      <c r="E4466" s="199">
        <v>10751244</v>
      </c>
      <c r="F4466" s="199">
        <v>121783411</v>
      </c>
      <c r="G4466" s="199">
        <v>680936599</v>
      </c>
      <c r="H4466" s="199" t="s">
        <v>494</v>
      </c>
      <c r="I4466" s="199" t="s">
        <v>19742</v>
      </c>
      <c r="J4466" s="199">
        <v>11</v>
      </c>
      <c r="K4466" s="199">
        <v>0</v>
      </c>
      <c r="L4466" s="199">
        <v>9</v>
      </c>
      <c r="M4466" s="199">
        <v>2</v>
      </c>
      <c r="N4466" s="199">
        <v>1</v>
      </c>
      <c r="O4466" s="199">
        <v>10</v>
      </c>
      <c r="P4466" s="199">
        <v>18</v>
      </c>
      <c r="Q4466" s="199">
        <v>8</v>
      </c>
      <c r="R4466" s="199">
        <v>48</v>
      </c>
      <c r="S4466" s="199">
        <v>1</v>
      </c>
    </row>
    <row r="4467" spans="1:19">
      <c r="A4467" s="199" t="s">
        <v>3994</v>
      </c>
      <c r="B4467" s="199" t="s">
        <v>1394</v>
      </c>
      <c r="C4467" s="199">
        <v>-0.63</v>
      </c>
      <c r="D4467" s="199" t="s">
        <v>3686</v>
      </c>
      <c r="E4467" s="199">
        <v>11299530</v>
      </c>
      <c r="F4467" s="199">
        <v>40281321</v>
      </c>
      <c r="G4467" s="199">
        <v>43592836</v>
      </c>
      <c r="H4467" s="199" t="s">
        <v>19619</v>
      </c>
      <c r="I4467" s="199" t="s">
        <v>18478</v>
      </c>
      <c r="J4467" s="199">
        <v>1</v>
      </c>
      <c r="K4467" s="199">
        <v>4</v>
      </c>
      <c r="L4467" s="199">
        <v>18</v>
      </c>
      <c r="M4467" s="199">
        <v>5</v>
      </c>
      <c r="N4467" s="199">
        <v>1</v>
      </c>
      <c r="O4467" s="199">
        <v>35</v>
      </c>
      <c r="P4467" s="199">
        <v>25</v>
      </c>
      <c r="Q4467" s="199">
        <v>13</v>
      </c>
      <c r="R4467" s="199">
        <v>101</v>
      </c>
      <c r="S4467" s="199">
        <v>69</v>
      </c>
    </row>
    <row r="4468" spans="1:19">
      <c r="A4468" s="199" t="s">
        <v>3994</v>
      </c>
      <c r="B4468" s="199" t="s">
        <v>1394</v>
      </c>
      <c r="C4468" s="199">
        <v>-0.63</v>
      </c>
      <c r="D4468" s="199" t="s">
        <v>3686</v>
      </c>
      <c r="E4468" s="199">
        <v>11299530</v>
      </c>
      <c r="F4468" s="199">
        <v>40281321</v>
      </c>
      <c r="G4468" s="199">
        <v>43592836</v>
      </c>
      <c r="H4468" s="199" t="s">
        <v>476</v>
      </c>
      <c r="I4468" s="199" t="s">
        <v>18478</v>
      </c>
      <c r="J4468" s="199">
        <v>10</v>
      </c>
      <c r="K4468" s="199">
        <v>10</v>
      </c>
      <c r="L4468" s="199">
        <v>6</v>
      </c>
      <c r="M4468" s="199">
        <v>3</v>
      </c>
      <c r="N4468" s="199">
        <v>0</v>
      </c>
      <c r="O4468" s="199">
        <v>0</v>
      </c>
      <c r="P4468" s="199">
        <v>9</v>
      </c>
      <c r="Q4468" s="199">
        <v>8</v>
      </c>
      <c r="R4468" s="199">
        <v>36</v>
      </c>
      <c r="S4468" s="199">
        <v>1</v>
      </c>
    </row>
    <row r="4469" spans="1:19">
      <c r="A4469" s="199" t="s">
        <v>3991</v>
      </c>
      <c r="B4469" s="199" t="s">
        <v>1403</v>
      </c>
      <c r="C4469" s="199">
        <v>-0.64</v>
      </c>
      <c r="D4469" s="199" t="s">
        <v>3686</v>
      </c>
      <c r="E4469" s="199">
        <v>96343937</v>
      </c>
      <c r="F4469" s="199">
        <v>135937913</v>
      </c>
      <c r="G4469" s="199">
        <v>144276833</v>
      </c>
      <c r="H4469" s="199" t="s">
        <v>19619</v>
      </c>
      <c r="I4469" s="199" t="s">
        <v>19750</v>
      </c>
      <c r="J4469" s="199">
        <v>4</v>
      </c>
      <c r="K4469" s="199">
        <v>7</v>
      </c>
      <c r="L4469" s="199">
        <v>4</v>
      </c>
      <c r="M4469" s="199">
        <v>9</v>
      </c>
      <c r="N4469" s="199">
        <v>11</v>
      </c>
      <c r="O4469" s="199">
        <v>38</v>
      </c>
      <c r="P4469" s="199">
        <v>7</v>
      </c>
      <c r="Q4469" s="199">
        <v>7</v>
      </c>
      <c r="R4469" s="199">
        <v>83</v>
      </c>
      <c r="S4469" s="199">
        <v>14</v>
      </c>
    </row>
    <row r="4470" spans="1:19">
      <c r="A4470" s="199" t="s">
        <v>3991</v>
      </c>
      <c r="B4470" s="199" t="s">
        <v>1403</v>
      </c>
      <c r="C4470" s="199">
        <v>-0.64</v>
      </c>
      <c r="D4470" s="199" t="s">
        <v>3686</v>
      </c>
      <c r="E4470" s="199">
        <v>96343937</v>
      </c>
      <c r="F4470" s="199">
        <v>135937913</v>
      </c>
      <c r="G4470" s="199">
        <v>144276833</v>
      </c>
      <c r="H4470" s="199" t="s">
        <v>503</v>
      </c>
      <c r="I4470" s="199" t="s">
        <v>19750</v>
      </c>
      <c r="J4470" s="199">
        <v>10</v>
      </c>
      <c r="K4470" s="199">
        <v>5</v>
      </c>
      <c r="L4470" s="199">
        <v>0</v>
      </c>
      <c r="M4470" s="199">
        <v>8</v>
      </c>
      <c r="N4470" s="199">
        <v>14</v>
      </c>
      <c r="O4470" s="199">
        <v>3</v>
      </c>
      <c r="P4470" s="199">
        <v>3</v>
      </c>
      <c r="Q4470" s="199">
        <v>0</v>
      </c>
      <c r="R4470" s="199">
        <v>33</v>
      </c>
      <c r="S4470" s="199">
        <v>1</v>
      </c>
    </row>
    <row r="4471" spans="1:19">
      <c r="A4471" s="199" t="s">
        <v>3987</v>
      </c>
      <c r="B4471" s="199" t="s">
        <v>1403</v>
      </c>
      <c r="C4471" s="199">
        <v>0.88</v>
      </c>
      <c r="D4471" s="199" t="s">
        <v>3686</v>
      </c>
      <c r="E4471" s="199">
        <v>688302706</v>
      </c>
      <c r="F4471" s="199">
        <v>718232054</v>
      </c>
      <c r="G4471" s="199">
        <v>705385349</v>
      </c>
      <c r="H4471" s="199" t="s">
        <v>19619</v>
      </c>
      <c r="I4471" s="199" t="s">
        <v>19735</v>
      </c>
      <c r="J4471" s="199">
        <v>2</v>
      </c>
      <c r="K4471" s="199">
        <v>40</v>
      </c>
      <c r="L4471" s="199">
        <v>9</v>
      </c>
      <c r="M4471" s="199">
        <v>29</v>
      </c>
      <c r="N4471" s="199">
        <v>7</v>
      </c>
      <c r="O4471" s="199">
        <v>50</v>
      </c>
      <c r="P4471" s="199">
        <v>32</v>
      </c>
      <c r="Q4471" s="199">
        <v>27</v>
      </c>
      <c r="R4471" s="199">
        <v>194</v>
      </c>
      <c r="S4471" s="199">
        <v>25</v>
      </c>
    </row>
    <row r="4472" spans="1:19">
      <c r="A4472" s="199" t="s">
        <v>3987</v>
      </c>
      <c r="B4472" s="199" t="s">
        <v>1403</v>
      </c>
      <c r="C4472" s="199">
        <v>0.88</v>
      </c>
      <c r="D4472" s="199" t="s">
        <v>3686</v>
      </c>
      <c r="E4472" s="199">
        <v>688302706</v>
      </c>
      <c r="F4472" s="199">
        <v>718232054</v>
      </c>
      <c r="G4472" s="199">
        <v>705385349</v>
      </c>
      <c r="H4472" s="199" t="s">
        <v>336</v>
      </c>
      <c r="I4472" s="199" t="s">
        <v>19735</v>
      </c>
      <c r="J4472" s="199">
        <v>1</v>
      </c>
      <c r="K4472" s="199">
        <v>8</v>
      </c>
      <c r="L4472" s="199">
        <v>70</v>
      </c>
      <c r="M4472" s="199">
        <v>30</v>
      </c>
      <c r="N4472" s="199">
        <v>28</v>
      </c>
      <c r="O4472" s="199">
        <v>77</v>
      </c>
      <c r="P4472" s="199">
        <v>67</v>
      </c>
      <c r="Q4472" s="199">
        <v>24</v>
      </c>
      <c r="R4472" s="199">
        <v>304</v>
      </c>
      <c r="S4472" s="199">
        <v>104</v>
      </c>
    </row>
    <row r="4473" spans="1:19">
      <c r="A4473" s="199" t="s">
        <v>3985</v>
      </c>
      <c r="B4473" s="199" t="s">
        <v>1403</v>
      </c>
      <c r="C4473" s="199">
        <v>1.1000000000000001</v>
      </c>
      <c r="D4473" s="199" t="s">
        <v>3686</v>
      </c>
      <c r="E4473" s="199">
        <v>121783411</v>
      </c>
      <c r="F4473" s="199">
        <v>455449027</v>
      </c>
      <c r="G4473" s="199">
        <v>155546946</v>
      </c>
      <c r="H4473" s="199" t="s">
        <v>19619</v>
      </c>
      <c r="I4473" s="199" t="s">
        <v>19744</v>
      </c>
      <c r="J4473" s="199">
        <v>1</v>
      </c>
      <c r="K4473" s="199">
        <v>9</v>
      </c>
      <c r="L4473" s="199">
        <v>38</v>
      </c>
      <c r="M4473" s="199">
        <v>16</v>
      </c>
      <c r="N4473" s="199">
        <v>6</v>
      </c>
      <c r="O4473" s="199">
        <v>63</v>
      </c>
      <c r="P4473" s="199">
        <v>115</v>
      </c>
      <c r="Q4473" s="199">
        <v>74</v>
      </c>
      <c r="R4473" s="199">
        <v>321</v>
      </c>
      <c r="S4473" s="199">
        <v>18</v>
      </c>
    </row>
    <row r="4474" spans="1:19">
      <c r="A4474" s="199" t="s">
        <v>3985</v>
      </c>
      <c r="B4474" s="199" t="s">
        <v>1403</v>
      </c>
      <c r="C4474" s="199">
        <v>1.1000000000000001</v>
      </c>
      <c r="D4474" s="199" t="s">
        <v>3686</v>
      </c>
      <c r="E4474" s="199">
        <v>121783411</v>
      </c>
      <c r="F4474" s="199">
        <v>455449027</v>
      </c>
      <c r="G4474" s="199">
        <v>155546946</v>
      </c>
      <c r="H4474" s="199" t="s">
        <v>459</v>
      </c>
      <c r="I4474" s="199" t="s">
        <v>19744</v>
      </c>
      <c r="J4474" s="199">
        <v>3</v>
      </c>
      <c r="K4474" s="199">
        <v>13</v>
      </c>
      <c r="L4474" s="199">
        <v>14</v>
      </c>
      <c r="M4474" s="199">
        <v>29</v>
      </c>
      <c r="N4474" s="199">
        <v>37</v>
      </c>
      <c r="O4474" s="199">
        <v>24</v>
      </c>
      <c r="P4474" s="199">
        <v>6</v>
      </c>
      <c r="Q4474" s="199">
        <v>2</v>
      </c>
      <c r="R4474" s="199">
        <v>125</v>
      </c>
      <c r="S4474" s="199">
        <v>20</v>
      </c>
    </row>
    <row r="4475" spans="1:19">
      <c r="A4475" s="199" t="s">
        <v>3983</v>
      </c>
      <c r="B4475" s="199" t="s">
        <v>1403</v>
      </c>
      <c r="C4475" s="199">
        <v>9.7000000000000003E-2</v>
      </c>
      <c r="D4475" s="199" t="s">
        <v>3686</v>
      </c>
      <c r="E4475" s="199">
        <v>28116742</v>
      </c>
      <c r="F4475" s="199">
        <v>705385349</v>
      </c>
      <c r="G4475" s="199">
        <v>718232054</v>
      </c>
      <c r="H4475" s="199" t="s">
        <v>19619</v>
      </c>
      <c r="I4475" s="199" t="s">
        <v>19506</v>
      </c>
      <c r="J4475" s="199">
        <v>3</v>
      </c>
      <c r="K4475" s="199">
        <v>7</v>
      </c>
      <c r="L4475" s="199">
        <v>3</v>
      </c>
      <c r="M4475" s="199">
        <v>54</v>
      </c>
      <c r="N4475" s="199">
        <v>16</v>
      </c>
      <c r="O4475" s="199">
        <v>38</v>
      </c>
      <c r="P4475" s="199">
        <v>35</v>
      </c>
      <c r="Q4475" s="199">
        <v>8</v>
      </c>
      <c r="R4475" s="199">
        <v>161</v>
      </c>
      <c r="S4475" s="199">
        <v>9</v>
      </c>
    </row>
    <row r="4476" spans="1:19">
      <c r="A4476" s="199" t="s">
        <v>3983</v>
      </c>
      <c r="B4476" s="199" t="s">
        <v>1403</v>
      </c>
      <c r="C4476" s="199">
        <v>9.7000000000000003E-2</v>
      </c>
      <c r="D4476" s="199" t="s">
        <v>3686</v>
      </c>
      <c r="E4476" s="199">
        <v>28116742</v>
      </c>
      <c r="F4476" s="199">
        <v>705385349</v>
      </c>
      <c r="G4476" s="199">
        <v>718232054</v>
      </c>
      <c r="H4476" s="199" t="s">
        <v>376</v>
      </c>
      <c r="I4476" s="199" t="s">
        <v>19506</v>
      </c>
      <c r="J4476" s="199">
        <v>1</v>
      </c>
      <c r="K4476" s="199">
        <v>8</v>
      </c>
      <c r="L4476" s="199">
        <v>59</v>
      </c>
      <c r="M4476" s="199">
        <v>8</v>
      </c>
      <c r="N4476" s="199">
        <v>17</v>
      </c>
      <c r="O4476" s="199">
        <v>52</v>
      </c>
      <c r="P4476" s="199">
        <v>12</v>
      </c>
      <c r="Q4476" s="199">
        <v>6</v>
      </c>
      <c r="R4476" s="199">
        <v>162</v>
      </c>
      <c r="S4476" s="199">
        <v>162</v>
      </c>
    </row>
    <row r="4477" spans="1:19">
      <c r="A4477" s="199" t="s">
        <v>3981</v>
      </c>
      <c r="B4477" s="199" t="s">
        <v>1403</v>
      </c>
      <c r="C4477" s="199">
        <v>1.4E-2</v>
      </c>
      <c r="D4477" s="199" t="s">
        <v>3686</v>
      </c>
      <c r="E4477" s="199">
        <v>28116742</v>
      </c>
      <c r="F4477" s="199">
        <v>191529937</v>
      </c>
      <c r="G4477" s="199">
        <v>129855282</v>
      </c>
      <c r="H4477" s="199" t="s">
        <v>19619</v>
      </c>
      <c r="I4477" s="199" t="s">
        <v>19747</v>
      </c>
      <c r="J4477" s="199">
        <v>3</v>
      </c>
      <c r="K4477" s="199">
        <v>11</v>
      </c>
      <c r="L4477" s="199">
        <v>18</v>
      </c>
      <c r="M4477" s="199">
        <v>3</v>
      </c>
      <c r="N4477" s="199">
        <v>1</v>
      </c>
      <c r="O4477" s="199">
        <v>0</v>
      </c>
      <c r="P4477" s="199">
        <v>19</v>
      </c>
      <c r="Q4477" s="199">
        <v>26</v>
      </c>
      <c r="R4477" s="199">
        <v>78</v>
      </c>
      <c r="S4477" s="199">
        <v>50</v>
      </c>
    </row>
    <row r="4478" spans="1:19">
      <c r="A4478" s="199" t="s">
        <v>3981</v>
      </c>
      <c r="B4478" s="199" t="s">
        <v>1403</v>
      </c>
      <c r="C4478" s="199">
        <v>1.4E-2</v>
      </c>
      <c r="D4478" s="199" t="s">
        <v>3686</v>
      </c>
      <c r="E4478" s="199">
        <v>28116742</v>
      </c>
      <c r="F4478" s="199">
        <v>191529937</v>
      </c>
      <c r="G4478" s="199">
        <v>129855282</v>
      </c>
      <c r="H4478" s="199" t="s">
        <v>396</v>
      </c>
      <c r="I4478" s="199" t="s">
        <v>19747</v>
      </c>
      <c r="J4478" s="199">
        <v>2</v>
      </c>
      <c r="K4478" s="199">
        <v>4</v>
      </c>
      <c r="L4478" s="199">
        <v>14</v>
      </c>
      <c r="M4478" s="199">
        <v>4</v>
      </c>
      <c r="N4478" s="199">
        <v>11</v>
      </c>
      <c r="O4478" s="199">
        <v>20</v>
      </c>
      <c r="P4478" s="199">
        <v>70</v>
      </c>
      <c r="Q4478" s="199">
        <v>7</v>
      </c>
      <c r="R4478" s="199">
        <v>130</v>
      </c>
      <c r="S4478" s="199">
        <v>5</v>
      </c>
    </row>
    <row r="4479" spans="1:19">
      <c r="A4479" s="199" t="s">
        <v>3977</v>
      </c>
      <c r="B4479" s="199" t="s">
        <v>1478</v>
      </c>
      <c r="C4479" s="199">
        <v>-26</v>
      </c>
      <c r="D4479" s="199" t="s">
        <v>3686</v>
      </c>
      <c r="E4479" s="199">
        <v>20690117</v>
      </c>
      <c r="F4479" s="199">
        <v>168465193</v>
      </c>
      <c r="G4479" s="199">
        <v>20690117</v>
      </c>
      <c r="H4479" s="199" t="s">
        <v>19619</v>
      </c>
      <c r="I4479" s="199" t="s">
        <v>19758</v>
      </c>
      <c r="J4479" s="199">
        <v>9</v>
      </c>
      <c r="K4479" s="199">
        <v>1</v>
      </c>
      <c r="L4479" s="199">
        <v>1</v>
      </c>
      <c r="M4479" s="199">
        <v>0</v>
      </c>
      <c r="N4479" s="199">
        <v>2</v>
      </c>
      <c r="O4479" s="199">
        <v>0</v>
      </c>
      <c r="P4479" s="199">
        <v>6</v>
      </c>
      <c r="Q4479" s="199">
        <v>2</v>
      </c>
      <c r="R4479" s="199">
        <v>12</v>
      </c>
      <c r="S4479" s="199">
        <v>3</v>
      </c>
    </row>
    <row r="4480" spans="1:19">
      <c r="A4480" s="199" t="s">
        <v>3977</v>
      </c>
      <c r="B4480" s="199" t="s">
        <v>1478</v>
      </c>
      <c r="C4480" s="199">
        <v>-26</v>
      </c>
      <c r="D4480" s="199" t="s">
        <v>3686</v>
      </c>
      <c r="E4480" s="199">
        <v>20690117</v>
      </c>
      <c r="F4480" s="199">
        <v>168465193</v>
      </c>
      <c r="G4480" s="199">
        <v>20690117</v>
      </c>
      <c r="H4480" s="199" t="s">
        <v>476</v>
      </c>
      <c r="I4480" s="199" t="s">
        <v>19758</v>
      </c>
      <c r="J4480" s="199">
        <v>6</v>
      </c>
      <c r="K4480" s="199">
        <v>8</v>
      </c>
      <c r="L4480" s="199">
        <v>3</v>
      </c>
      <c r="M4480" s="199">
        <v>3</v>
      </c>
      <c r="N4480" s="199">
        <v>0</v>
      </c>
      <c r="O4480" s="199">
        <v>4</v>
      </c>
      <c r="P4480" s="199">
        <v>4</v>
      </c>
      <c r="Q4480" s="199">
        <v>3</v>
      </c>
      <c r="R4480" s="199">
        <v>25</v>
      </c>
      <c r="S4480" s="199">
        <v>6</v>
      </c>
    </row>
    <row r="4481" spans="1:19">
      <c r="A4481" s="199" t="s">
        <v>3975</v>
      </c>
      <c r="B4481" s="199" t="s">
        <v>1478</v>
      </c>
      <c r="C4481" s="199">
        <v>-1.3</v>
      </c>
      <c r="D4481" s="199" t="s">
        <v>3686</v>
      </c>
      <c r="E4481" s="199">
        <v>20690117</v>
      </c>
      <c r="F4481" s="199">
        <v>168465193</v>
      </c>
      <c r="G4481" s="199">
        <v>40281321</v>
      </c>
      <c r="H4481" s="199" t="s">
        <v>19619</v>
      </c>
      <c r="I4481" s="199" t="s">
        <v>19740</v>
      </c>
      <c r="J4481" s="199">
        <v>1</v>
      </c>
      <c r="K4481" s="199">
        <v>4</v>
      </c>
      <c r="L4481" s="199">
        <v>18</v>
      </c>
      <c r="M4481" s="199">
        <v>5</v>
      </c>
      <c r="N4481" s="199">
        <v>1</v>
      </c>
      <c r="O4481" s="199">
        <v>37</v>
      </c>
      <c r="P4481" s="199">
        <v>25</v>
      </c>
      <c r="Q4481" s="199">
        <v>13</v>
      </c>
      <c r="R4481" s="199">
        <v>103</v>
      </c>
      <c r="S4481" s="199">
        <v>69</v>
      </c>
    </row>
    <row r="4482" spans="1:19">
      <c r="A4482" s="199" t="s">
        <v>3975</v>
      </c>
      <c r="B4482" s="199" t="s">
        <v>1478</v>
      </c>
      <c r="C4482" s="199">
        <v>-1.3</v>
      </c>
      <c r="D4482" s="199" t="s">
        <v>3686</v>
      </c>
      <c r="E4482" s="199">
        <v>20690117</v>
      </c>
      <c r="F4482" s="199">
        <v>168465193</v>
      </c>
      <c r="G4482" s="199">
        <v>40281321</v>
      </c>
      <c r="H4482" s="199" t="s">
        <v>476</v>
      </c>
      <c r="I4482" s="199" t="s">
        <v>19740</v>
      </c>
      <c r="J4482" s="199">
        <v>13</v>
      </c>
      <c r="K4482" s="199">
        <v>1</v>
      </c>
      <c r="L4482" s="199">
        <v>2</v>
      </c>
      <c r="M4482" s="199">
        <v>1</v>
      </c>
      <c r="N4482" s="199">
        <v>0</v>
      </c>
      <c r="O4482" s="199">
        <v>0</v>
      </c>
      <c r="P4482" s="199">
        <v>11</v>
      </c>
      <c r="Q4482" s="199">
        <v>6</v>
      </c>
      <c r="R4482" s="199">
        <v>21</v>
      </c>
      <c r="S4482" s="199">
        <v>0</v>
      </c>
    </row>
    <row r="4483" spans="1:19">
      <c r="A4483" s="199" t="s">
        <v>3972</v>
      </c>
      <c r="B4483" s="199" t="s">
        <v>1478</v>
      </c>
      <c r="C4483" s="199">
        <v>2.5999999999999999E-2</v>
      </c>
      <c r="D4483" s="199" t="s">
        <v>3686</v>
      </c>
      <c r="E4483" s="199">
        <v>28116742</v>
      </c>
      <c r="F4483" s="199">
        <v>455449027</v>
      </c>
      <c r="G4483" s="199">
        <v>121783411</v>
      </c>
      <c r="H4483" s="199" t="s">
        <v>19619</v>
      </c>
      <c r="I4483" s="199" t="s">
        <v>19730</v>
      </c>
      <c r="J4483" s="199">
        <v>7</v>
      </c>
      <c r="K4483" s="199">
        <v>6</v>
      </c>
      <c r="L4483" s="199">
        <v>22</v>
      </c>
      <c r="M4483" s="199">
        <v>7</v>
      </c>
      <c r="N4483" s="199">
        <v>1</v>
      </c>
      <c r="O4483" s="199">
        <v>2</v>
      </c>
      <c r="P4483" s="199">
        <v>1</v>
      </c>
      <c r="Q4483" s="199">
        <v>1</v>
      </c>
      <c r="R4483" s="199">
        <v>40</v>
      </c>
      <c r="S4483" s="199">
        <v>43</v>
      </c>
    </row>
    <row r="4484" spans="1:19">
      <c r="A4484" s="199" t="s">
        <v>3972</v>
      </c>
      <c r="B4484" s="199" t="s">
        <v>1478</v>
      </c>
      <c r="C4484" s="199">
        <v>2.5999999999999999E-2</v>
      </c>
      <c r="D4484" s="199" t="s">
        <v>3686</v>
      </c>
      <c r="E4484" s="199">
        <v>28116742</v>
      </c>
      <c r="F4484" s="199">
        <v>455449027</v>
      </c>
      <c r="G4484" s="199">
        <v>121783411</v>
      </c>
      <c r="H4484" s="199" t="s">
        <v>431</v>
      </c>
      <c r="I4484" s="199" t="s">
        <v>19730</v>
      </c>
      <c r="J4484" s="199">
        <v>2</v>
      </c>
      <c r="K4484" s="199">
        <v>6</v>
      </c>
      <c r="L4484" s="199">
        <v>19</v>
      </c>
      <c r="M4484" s="199">
        <v>4</v>
      </c>
      <c r="N4484" s="199">
        <v>6</v>
      </c>
      <c r="O4484" s="199">
        <v>21</v>
      </c>
      <c r="P4484" s="199">
        <v>63</v>
      </c>
      <c r="Q4484" s="199">
        <v>36</v>
      </c>
      <c r="R4484" s="199">
        <v>155</v>
      </c>
      <c r="S4484" s="199">
        <v>3</v>
      </c>
    </row>
    <row r="4485" spans="1:19">
      <c r="A4485" s="199" t="s">
        <v>3968</v>
      </c>
      <c r="B4485" s="199" t="s">
        <v>1478</v>
      </c>
      <c r="C4485" s="199">
        <v>7.1</v>
      </c>
      <c r="D4485" s="199" t="s">
        <v>3686</v>
      </c>
      <c r="E4485" s="199">
        <v>645659374</v>
      </c>
      <c r="F4485" s="199">
        <v>718232054</v>
      </c>
      <c r="G4485" s="199">
        <v>705385349</v>
      </c>
      <c r="H4485" s="199" t="s">
        <v>19619</v>
      </c>
      <c r="I4485" s="199" t="s">
        <v>19735</v>
      </c>
      <c r="J4485" s="199">
        <v>2</v>
      </c>
      <c r="K4485" s="199">
        <v>40</v>
      </c>
      <c r="L4485" s="199">
        <v>9</v>
      </c>
      <c r="M4485" s="199">
        <v>29</v>
      </c>
      <c r="N4485" s="199">
        <v>7</v>
      </c>
      <c r="O4485" s="199">
        <v>50</v>
      </c>
      <c r="P4485" s="199">
        <v>32</v>
      </c>
      <c r="Q4485" s="199">
        <v>27</v>
      </c>
      <c r="R4485" s="199">
        <v>194</v>
      </c>
      <c r="S4485" s="199">
        <v>25</v>
      </c>
    </row>
    <row r="4486" spans="1:19">
      <c r="A4486" s="199" t="s">
        <v>3968</v>
      </c>
      <c r="B4486" s="199" t="s">
        <v>1478</v>
      </c>
      <c r="C4486" s="199">
        <v>7.1</v>
      </c>
      <c r="D4486" s="199" t="s">
        <v>3686</v>
      </c>
      <c r="E4486" s="199">
        <v>645659374</v>
      </c>
      <c r="F4486" s="199">
        <v>718232054</v>
      </c>
      <c r="G4486" s="199">
        <v>705385349</v>
      </c>
      <c r="H4486" s="199" t="s">
        <v>426</v>
      </c>
      <c r="I4486" s="199" t="s">
        <v>19735</v>
      </c>
      <c r="J4486" s="199">
        <v>4</v>
      </c>
      <c r="K4486" s="199">
        <v>0</v>
      </c>
      <c r="L4486" s="199">
        <v>8</v>
      </c>
      <c r="M4486" s="199">
        <v>5</v>
      </c>
      <c r="N4486" s="199">
        <v>3</v>
      </c>
      <c r="O4486" s="199">
        <v>5</v>
      </c>
      <c r="P4486" s="199">
        <v>52</v>
      </c>
      <c r="Q4486" s="199">
        <v>24</v>
      </c>
      <c r="R4486" s="199">
        <v>97</v>
      </c>
      <c r="S4486" s="199">
        <v>2</v>
      </c>
    </row>
    <row r="4487" spans="1:19">
      <c r="A4487" s="199" t="s">
        <v>3965</v>
      </c>
      <c r="B4487" s="199" t="s">
        <v>1478</v>
      </c>
      <c r="C4487" s="199">
        <v>0.22</v>
      </c>
      <c r="D4487" s="199" t="s">
        <v>3686</v>
      </c>
      <c r="E4487" s="199">
        <v>28116742</v>
      </c>
      <c r="F4487" s="199">
        <v>121783411</v>
      </c>
      <c r="G4487" s="199">
        <v>43279425</v>
      </c>
      <c r="H4487" s="199" t="s">
        <v>19619</v>
      </c>
      <c r="I4487" s="199" t="s">
        <v>14832</v>
      </c>
      <c r="J4487" s="199">
        <v>3</v>
      </c>
      <c r="K4487" s="199">
        <v>4</v>
      </c>
      <c r="L4487" s="199">
        <v>18</v>
      </c>
      <c r="M4487" s="199">
        <v>5</v>
      </c>
      <c r="N4487" s="199">
        <v>1</v>
      </c>
      <c r="O4487" s="199">
        <v>35</v>
      </c>
      <c r="P4487" s="199">
        <v>25</v>
      </c>
      <c r="Q4487" s="199">
        <v>13</v>
      </c>
      <c r="R4487" s="199">
        <v>101</v>
      </c>
      <c r="S4487" s="199">
        <v>67</v>
      </c>
    </row>
    <row r="4488" spans="1:19">
      <c r="A4488" s="199" t="s">
        <v>3965</v>
      </c>
      <c r="B4488" s="199" t="s">
        <v>1478</v>
      </c>
      <c r="C4488" s="199">
        <v>0.22</v>
      </c>
      <c r="D4488" s="199" t="s">
        <v>3686</v>
      </c>
      <c r="E4488" s="199">
        <v>28116742</v>
      </c>
      <c r="F4488" s="199">
        <v>121783411</v>
      </c>
      <c r="G4488" s="199">
        <v>43279425</v>
      </c>
      <c r="H4488" s="199" t="s">
        <v>336</v>
      </c>
      <c r="I4488" s="199" t="s">
        <v>14832</v>
      </c>
      <c r="J4488" s="199">
        <v>11</v>
      </c>
      <c r="K4488" s="199">
        <v>1</v>
      </c>
      <c r="L4488" s="199">
        <v>2</v>
      </c>
      <c r="M4488" s="199">
        <v>5</v>
      </c>
      <c r="N4488" s="199">
        <v>1</v>
      </c>
      <c r="O4488" s="199">
        <v>8</v>
      </c>
      <c r="P4488" s="199">
        <v>5</v>
      </c>
      <c r="Q4488" s="199">
        <v>3</v>
      </c>
      <c r="R4488" s="199">
        <v>25</v>
      </c>
      <c r="S4488" s="199">
        <v>1</v>
      </c>
    </row>
    <row r="4489" spans="1:19">
      <c r="A4489" s="199" t="s">
        <v>3963</v>
      </c>
      <c r="B4489" s="199" t="s">
        <v>1500</v>
      </c>
      <c r="C4489" s="199">
        <v>1.2999999999999999E-2</v>
      </c>
      <c r="D4489" s="199" t="s">
        <v>3686</v>
      </c>
      <c r="E4489" s="199">
        <v>126135979</v>
      </c>
      <c r="F4489" s="199">
        <v>688606089</v>
      </c>
      <c r="G4489" s="199">
        <v>168465790</v>
      </c>
      <c r="H4489" s="199" t="s">
        <v>19619</v>
      </c>
      <c r="I4489" s="199" t="s">
        <v>12753</v>
      </c>
      <c r="J4489" s="199">
        <v>1</v>
      </c>
      <c r="K4489" s="199">
        <v>16</v>
      </c>
      <c r="L4489" s="199">
        <v>33</v>
      </c>
      <c r="M4489" s="199">
        <v>18</v>
      </c>
      <c r="N4489" s="199">
        <v>4</v>
      </c>
      <c r="O4489" s="199">
        <v>62</v>
      </c>
      <c r="P4489" s="199">
        <v>115</v>
      </c>
      <c r="Q4489" s="199">
        <v>83</v>
      </c>
      <c r="R4489" s="199">
        <v>331</v>
      </c>
      <c r="S4489" s="199">
        <v>17</v>
      </c>
    </row>
    <row r="4490" spans="1:19">
      <c r="A4490" s="199" t="s">
        <v>3963</v>
      </c>
      <c r="B4490" s="199" t="s">
        <v>1500</v>
      </c>
      <c r="C4490" s="199">
        <v>1.2999999999999999E-2</v>
      </c>
      <c r="D4490" s="199" t="s">
        <v>3686</v>
      </c>
      <c r="E4490" s="199">
        <v>126135979</v>
      </c>
      <c r="F4490" s="199">
        <v>688606089</v>
      </c>
      <c r="G4490" s="199">
        <v>168465790</v>
      </c>
      <c r="H4490" s="199" t="s">
        <v>341</v>
      </c>
      <c r="I4490" s="199" t="s">
        <v>12753</v>
      </c>
      <c r="J4490" s="199">
        <v>3</v>
      </c>
      <c r="K4490" s="199">
        <v>7</v>
      </c>
      <c r="L4490" s="199">
        <v>10</v>
      </c>
      <c r="M4490" s="199">
        <v>47</v>
      </c>
      <c r="N4490" s="199">
        <v>4</v>
      </c>
      <c r="O4490" s="199">
        <v>12</v>
      </c>
      <c r="P4490" s="199">
        <v>10</v>
      </c>
      <c r="Q4490" s="199">
        <v>13</v>
      </c>
      <c r="R4490" s="199">
        <v>103</v>
      </c>
      <c r="S4490" s="199">
        <v>2</v>
      </c>
    </row>
    <row r="4491" spans="1:19">
      <c r="A4491" s="199" t="s">
        <v>3959</v>
      </c>
      <c r="B4491" s="199" t="s">
        <v>1500</v>
      </c>
      <c r="C4491" s="199">
        <v>1.2999999999999999E-2</v>
      </c>
      <c r="D4491" s="199" t="s">
        <v>3686</v>
      </c>
      <c r="E4491" s="199">
        <v>6009125</v>
      </c>
      <c r="F4491" s="199">
        <v>705385349</v>
      </c>
      <c r="G4491" s="199">
        <v>168465790</v>
      </c>
      <c r="H4491" s="199" t="s">
        <v>19619</v>
      </c>
      <c r="I4491" s="199" t="s">
        <v>12753</v>
      </c>
      <c r="J4491" s="199">
        <v>1</v>
      </c>
      <c r="K4491" s="199">
        <v>16</v>
      </c>
      <c r="L4491" s="199">
        <v>33</v>
      </c>
      <c r="M4491" s="199">
        <v>18</v>
      </c>
      <c r="N4491" s="199">
        <v>4</v>
      </c>
      <c r="O4491" s="199">
        <v>62</v>
      </c>
      <c r="P4491" s="199">
        <v>115</v>
      </c>
      <c r="Q4491" s="199">
        <v>83</v>
      </c>
      <c r="R4491" s="199">
        <v>331</v>
      </c>
      <c r="S4491" s="199">
        <v>17</v>
      </c>
    </row>
    <row r="4492" spans="1:19">
      <c r="A4492" s="199" t="s">
        <v>3959</v>
      </c>
      <c r="B4492" s="199" t="s">
        <v>1500</v>
      </c>
      <c r="C4492" s="199">
        <v>1.2999999999999999E-2</v>
      </c>
      <c r="D4492" s="199" t="s">
        <v>3686</v>
      </c>
      <c r="E4492" s="199">
        <v>6009125</v>
      </c>
      <c r="F4492" s="199">
        <v>705385349</v>
      </c>
      <c r="G4492" s="199">
        <v>168465790</v>
      </c>
      <c r="H4492" s="199" t="s">
        <v>411</v>
      </c>
      <c r="I4492" s="199" t="s">
        <v>12753</v>
      </c>
      <c r="J4492" s="199">
        <v>3</v>
      </c>
      <c r="K4492" s="199">
        <v>7</v>
      </c>
      <c r="L4492" s="199">
        <v>10</v>
      </c>
      <c r="M4492" s="199">
        <v>47</v>
      </c>
      <c r="N4492" s="199">
        <v>4</v>
      </c>
      <c r="O4492" s="199">
        <v>12</v>
      </c>
      <c r="P4492" s="199">
        <v>10</v>
      </c>
      <c r="Q4492" s="199">
        <v>13</v>
      </c>
      <c r="R4492" s="199">
        <v>103</v>
      </c>
      <c r="S4492" s="199">
        <v>2</v>
      </c>
    </row>
    <row r="4493" spans="1:19">
      <c r="A4493" s="199" t="s">
        <v>3953</v>
      </c>
      <c r="B4493" s="199" t="s">
        <v>1512</v>
      </c>
      <c r="C4493" s="199">
        <v>-2</v>
      </c>
      <c r="D4493" s="199" t="s">
        <v>3686</v>
      </c>
      <c r="E4493" s="199">
        <v>696637799</v>
      </c>
      <c r="F4493" s="199">
        <v>716010011</v>
      </c>
      <c r="G4493" s="199">
        <v>703944236</v>
      </c>
      <c r="H4493" s="199" t="s">
        <v>19619</v>
      </c>
      <c r="I4493" s="199" t="s">
        <v>19757</v>
      </c>
      <c r="J4493" s="199">
        <v>2</v>
      </c>
      <c r="K4493" s="199">
        <v>5</v>
      </c>
      <c r="L4493" s="199">
        <v>53</v>
      </c>
      <c r="M4493" s="199">
        <v>8</v>
      </c>
      <c r="N4493" s="199">
        <v>4</v>
      </c>
      <c r="O4493" s="199">
        <v>17</v>
      </c>
      <c r="P4493" s="199">
        <v>45</v>
      </c>
      <c r="Q4493" s="199">
        <v>44</v>
      </c>
      <c r="R4493" s="199">
        <v>176</v>
      </c>
      <c r="S4493" s="199">
        <v>91</v>
      </c>
    </row>
    <row r="4494" spans="1:19">
      <c r="A4494" s="199" t="s">
        <v>3953</v>
      </c>
      <c r="B4494" s="199" t="s">
        <v>1512</v>
      </c>
      <c r="C4494" s="199">
        <v>-2</v>
      </c>
      <c r="D4494" s="199" t="s">
        <v>3686</v>
      </c>
      <c r="E4494" s="199">
        <v>696637799</v>
      </c>
      <c r="F4494" s="199">
        <v>716010011</v>
      </c>
      <c r="G4494" s="199">
        <v>703944236</v>
      </c>
      <c r="H4494" s="199" t="s">
        <v>537</v>
      </c>
      <c r="I4494" s="199" t="s">
        <v>19757</v>
      </c>
      <c r="J4494" s="199">
        <v>3</v>
      </c>
      <c r="K4494" s="199">
        <v>31</v>
      </c>
      <c r="L4494" s="199">
        <v>4</v>
      </c>
      <c r="M4494" s="199">
        <v>41</v>
      </c>
      <c r="N4494" s="199">
        <v>4</v>
      </c>
      <c r="O4494" s="199">
        <v>2</v>
      </c>
      <c r="P4494" s="199">
        <v>9</v>
      </c>
      <c r="Q4494" s="199">
        <v>5</v>
      </c>
      <c r="R4494" s="199">
        <v>96</v>
      </c>
      <c r="S4494" s="199">
        <v>7</v>
      </c>
    </row>
    <row r="4495" spans="1:19">
      <c r="A4495" s="199" t="s">
        <v>3948</v>
      </c>
      <c r="B4495" s="199" t="s">
        <v>1512</v>
      </c>
      <c r="C4495" s="199">
        <v>-2.4</v>
      </c>
      <c r="D4495" s="199" t="s">
        <v>3686</v>
      </c>
      <c r="E4495" s="199">
        <v>705385349</v>
      </c>
      <c r="F4495" s="199">
        <v>717861773</v>
      </c>
      <c r="G4495" s="199">
        <v>719675245</v>
      </c>
      <c r="H4495" s="199" t="s">
        <v>19619</v>
      </c>
      <c r="I4495" s="199" t="s">
        <v>19755</v>
      </c>
      <c r="J4495" s="199">
        <v>4</v>
      </c>
      <c r="K4495" s="199">
        <v>0</v>
      </c>
      <c r="L4495" s="199">
        <v>7</v>
      </c>
      <c r="M4495" s="199">
        <v>3</v>
      </c>
      <c r="N4495" s="199">
        <v>1</v>
      </c>
      <c r="O4495" s="199">
        <v>24</v>
      </c>
      <c r="P4495" s="199">
        <v>14</v>
      </c>
      <c r="Q4495" s="199">
        <v>6</v>
      </c>
      <c r="R4495" s="199">
        <v>55</v>
      </c>
      <c r="S4495" s="199">
        <v>10</v>
      </c>
    </row>
    <row r="4496" spans="1:19">
      <c r="A4496" s="199" t="s">
        <v>3948</v>
      </c>
      <c r="B4496" s="199" t="s">
        <v>1512</v>
      </c>
      <c r="C4496" s="199">
        <v>-2.4</v>
      </c>
      <c r="D4496" s="199" t="s">
        <v>3686</v>
      </c>
      <c r="E4496" s="199">
        <v>705385349</v>
      </c>
      <c r="F4496" s="199">
        <v>717861773</v>
      </c>
      <c r="G4496" s="199">
        <v>719675245</v>
      </c>
      <c r="H4496" s="199" t="s">
        <v>537</v>
      </c>
      <c r="I4496" s="199" t="s">
        <v>19755</v>
      </c>
      <c r="J4496" s="199">
        <v>9</v>
      </c>
      <c r="K4496" s="199">
        <v>0</v>
      </c>
      <c r="L4496" s="199">
        <v>0</v>
      </c>
      <c r="M4496" s="199">
        <v>7</v>
      </c>
      <c r="N4496" s="199">
        <v>0</v>
      </c>
      <c r="O4496" s="199">
        <v>1</v>
      </c>
      <c r="P4496" s="199">
        <v>2</v>
      </c>
      <c r="Q4496" s="199">
        <v>1</v>
      </c>
      <c r="R4496" s="199">
        <v>11</v>
      </c>
      <c r="S4496" s="199">
        <v>0</v>
      </c>
    </row>
    <row r="4497" spans="1:19">
      <c r="A4497" s="199" t="s">
        <v>3943</v>
      </c>
      <c r="B4497" s="199" t="s">
        <v>1512</v>
      </c>
      <c r="C4497" s="199">
        <v>-1</v>
      </c>
      <c r="D4497" s="199" t="s">
        <v>3686</v>
      </c>
      <c r="E4497" s="199">
        <v>4876904</v>
      </c>
      <c r="F4497" s="199">
        <v>8781926</v>
      </c>
      <c r="G4497" s="199">
        <v>8781926</v>
      </c>
      <c r="H4497" s="199" t="s">
        <v>19619</v>
      </c>
      <c r="I4497" s="199" t="s">
        <v>19756</v>
      </c>
      <c r="J4497" s="199">
        <v>1</v>
      </c>
      <c r="K4497" s="199">
        <v>19</v>
      </c>
      <c r="L4497" s="199">
        <v>44</v>
      </c>
      <c r="M4497" s="199">
        <v>39</v>
      </c>
      <c r="N4497" s="199">
        <v>40</v>
      </c>
      <c r="O4497" s="199">
        <v>95</v>
      </c>
      <c r="P4497" s="199">
        <v>19</v>
      </c>
      <c r="Q4497" s="199">
        <v>11</v>
      </c>
      <c r="R4497" s="199">
        <v>267</v>
      </c>
      <c r="S4497" s="199">
        <v>76</v>
      </c>
    </row>
    <row r="4498" spans="1:19">
      <c r="A4498" s="199" t="s">
        <v>3943</v>
      </c>
      <c r="B4498" s="199" t="s">
        <v>1512</v>
      </c>
      <c r="C4498" s="199">
        <v>-1</v>
      </c>
      <c r="D4498" s="199" t="s">
        <v>3686</v>
      </c>
      <c r="E4498" s="199">
        <v>4876904</v>
      </c>
      <c r="F4498" s="199">
        <v>8781926</v>
      </c>
      <c r="G4498" s="199">
        <v>8781926</v>
      </c>
      <c r="H4498" s="199" t="s">
        <v>476</v>
      </c>
      <c r="I4498" s="199" t="s">
        <v>19756</v>
      </c>
      <c r="J4498" s="199">
        <v>2</v>
      </c>
      <c r="K4498" s="199">
        <v>3</v>
      </c>
      <c r="L4498" s="199">
        <v>10</v>
      </c>
      <c r="M4498" s="199">
        <v>10</v>
      </c>
      <c r="N4498" s="199">
        <v>9</v>
      </c>
      <c r="O4498" s="199">
        <v>10</v>
      </c>
      <c r="P4498" s="199">
        <v>111</v>
      </c>
      <c r="Q4498" s="199">
        <v>33</v>
      </c>
      <c r="R4498" s="199">
        <v>186</v>
      </c>
      <c r="S4498" s="199">
        <v>27</v>
      </c>
    </row>
    <row r="4499" spans="1:19">
      <c r="A4499" s="199" t="s">
        <v>3935</v>
      </c>
      <c r="B4499" s="199" t="s">
        <v>1512</v>
      </c>
      <c r="C4499" s="199">
        <v>-0.97</v>
      </c>
      <c r="D4499" s="199" t="s">
        <v>3686</v>
      </c>
      <c r="E4499" s="199">
        <v>506718678</v>
      </c>
      <c r="F4499" s="199">
        <v>718232054</v>
      </c>
      <c r="G4499" s="199">
        <v>719676783</v>
      </c>
      <c r="H4499" s="199" t="s">
        <v>19619</v>
      </c>
      <c r="I4499" s="199" t="s">
        <v>19755</v>
      </c>
      <c r="J4499" s="199">
        <v>4</v>
      </c>
      <c r="K4499" s="199">
        <v>0</v>
      </c>
      <c r="L4499" s="199">
        <v>7</v>
      </c>
      <c r="M4499" s="199">
        <v>3</v>
      </c>
      <c r="N4499" s="199">
        <v>1</v>
      </c>
      <c r="O4499" s="199">
        <v>24</v>
      </c>
      <c r="P4499" s="199">
        <v>14</v>
      </c>
      <c r="Q4499" s="199">
        <v>6</v>
      </c>
      <c r="R4499" s="199">
        <v>55</v>
      </c>
      <c r="S4499" s="199">
        <v>10</v>
      </c>
    </row>
    <row r="4500" spans="1:19">
      <c r="A4500" s="199" t="s">
        <v>3935</v>
      </c>
      <c r="B4500" s="199" t="s">
        <v>1512</v>
      </c>
      <c r="C4500" s="199">
        <v>-0.97</v>
      </c>
      <c r="D4500" s="199" t="s">
        <v>3686</v>
      </c>
      <c r="E4500" s="199">
        <v>506718678</v>
      </c>
      <c r="F4500" s="199">
        <v>718232054</v>
      </c>
      <c r="G4500" s="199">
        <v>719676783</v>
      </c>
      <c r="H4500" s="199" t="s">
        <v>537</v>
      </c>
      <c r="I4500" s="199" t="s">
        <v>19755</v>
      </c>
      <c r="J4500" s="199">
        <v>9</v>
      </c>
      <c r="K4500" s="199">
        <v>0</v>
      </c>
      <c r="L4500" s="199">
        <v>0</v>
      </c>
      <c r="M4500" s="199">
        <v>7</v>
      </c>
      <c r="N4500" s="199">
        <v>0</v>
      </c>
      <c r="O4500" s="199">
        <v>1</v>
      </c>
      <c r="P4500" s="199">
        <v>2</v>
      </c>
      <c r="Q4500" s="199">
        <v>1</v>
      </c>
      <c r="R4500" s="199">
        <v>11</v>
      </c>
      <c r="S4500" s="199">
        <v>0</v>
      </c>
    </row>
    <row r="4501" spans="1:19">
      <c r="A4501" s="199" t="s">
        <v>3929</v>
      </c>
      <c r="B4501" s="199" t="s">
        <v>1512</v>
      </c>
      <c r="C4501" s="199">
        <v>2</v>
      </c>
      <c r="D4501" s="199" t="s">
        <v>3686</v>
      </c>
      <c r="E4501" s="199">
        <v>30011473</v>
      </c>
      <c r="F4501" s="199">
        <v>130946564</v>
      </c>
      <c r="G4501" s="199">
        <v>122679800</v>
      </c>
      <c r="H4501" s="199" t="s">
        <v>19619</v>
      </c>
      <c r="I4501" s="199" t="s">
        <v>14494</v>
      </c>
      <c r="J4501" s="199">
        <v>5</v>
      </c>
      <c r="K4501" s="199">
        <v>6</v>
      </c>
      <c r="L4501" s="199">
        <v>30</v>
      </c>
      <c r="M4501" s="199">
        <v>7</v>
      </c>
      <c r="N4501" s="199">
        <v>0</v>
      </c>
      <c r="O4501" s="199">
        <v>2</v>
      </c>
      <c r="P4501" s="199">
        <v>2</v>
      </c>
      <c r="Q4501" s="199">
        <v>1</v>
      </c>
      <c r="R4501" s="199">
        <v>48</v>
      </c>
      <c r="S4501" s="199">
        <v>51</v>
      </c>
    </row>
    <row r="4502" spans="1:19">
      <c r="A4502" s="199" t="s">
        <v>3929</v>
      </c>
      <c r="B4502" s="199" t="s">
        <v>1512</v>
      </c>
      <c r="C4502" s="199">
        <v>2</v>
      </c>
      <c r="D4502" s="199" t="s">
        <v>3686</v>
      </c>
      <c r="E4502" s="199">
        <v>30011473</v>
      </c>
      <c r="F4502" s="199">
        <v>130946564</v>
      </c>
      <c r="G4502" s="199">
        <v>122679800</v>
      </c>
      <c r="H4502" s="199" t="s">
        <v>341</v>
      </c>
      <c r="I4502" s="199" t="s">
        <v>14494</v>
      </c>
      <c r="J4502" s="199">
        <v>1</v>
      </c>
      <c r="K4502" s="199">
        <v>7</v>
      </c>
      <c r="L4502" s="199">
        <v>15</v>
      </c>
      <c r="M4502" s="199">
        <v>61</v>
      </c>
      <c r="N4502" s="199">
        <v>39</v>
      </c>
      <c r="O4502" s="199">
        <v>50</v>
      </c>
      <c r="P4502" s="199">
        <v>13</v>
      </c>
      <c r="Q4502" s="199">
        <v>9</v>
      </c>
      <c r="R4502" s="199">
        <v>194</v>
      </c>
      <c r="S4502" s="199">
        <v>21</v>
      </c>
    </row>
    <row r="4503" spans="1:19">
      <c r="A4503" s="199" t="s">
        <v>3921</v>
      </c>
      <c r="B4503" s="199" t="s">
        <v>1534</v>
      </c>
      <c r="C4503" s="199">
        <v>0.26</v>
      </c>
      <c r="D4503" s="199" t="s">
        <v>3686</v>
      </c>
      <c r="E4503" s="199">
        <v>705385349</v>
      </c>
      <c r="F4503" s="199">
        <v>720560867</v>
      </c>
      <c r="G4503" s="199">
        <v>705385349</v>
      </c>
      <c r="H4503" s="199" t="s">
        <v>19619</v>
      </c>
      <c r="I4503" s="199" t="s">
        <v>19735</v>
      </c>
      <c r="J4503" s="199">
        <v>2</v>
      </c>
      <c r="K4503" s="199">
        <v>40</v>
      </c>
      <c r="L4503" s="199">
        <v>9</v>
      </c>
      <c r="M4503" s="199">
        <v>29</v>
      </c>
      <c r="N4503" s="199">
        <v>7</v>
      </c>
      <c r="O4503" s="199">
        <v>50</v>
      </c>
      <c r="P4503" s="199">
        <v>32</v>
      </c>
      <c r="Q4503" s="199">
        <v>27</v>
      </c>
      <c r="R4503" s="199">
        <v>194</v>
      </c>
      <c r="S4503" s="199">
        <v>25</v>
      </c>
    </row>
    <row r="4504" spans="1:19">
      <c r="A4504" s="199" t="s">
        <v>3921</v>
      </c>
      <c r="B4504" s="199" t="s">
        <v>1534</v>
      </c>
      <c r="C4504" s="199">
        <v>0.26</v>
      </c>
      <c r="D4504" s="199" t="s">
        <v>3686</v>
      </c>
      <c r="E4504" s="199">
        <v>705385349</v>
      </c>
      <c r="F4504" s="199">
        <v>720560867</v>
      </c>
      <c r="G4504" s="199">
        <v>705385349</v>
      </c>
      <c r="H4504" s="199" t="s">
        <v>537</v>
      </c>
      <c r="I4504" s="199" t="s">
        <v>19735</v>
      </c>
      <c r="J4504" s="199">
        <v>5</v>
      </c>
      <c r="K4504" s="199">
        <v>5</v>
      </c>
      <c r="L4504" s="199">
        <v>2</v>
      </c>
      <c r="M4504" s="199">
        <v>35</v>
      </c>
      <c r="N4504" s="199">
        <v>6</v>
      </c>
      <c r="O4504" s="199">
        <v>7</v>
      </c>
      <c r="P4504" s="199">
        <v>10</v>
      </c>
      <c r="Q4504" s="199">
        <v>5</v>
      </c>
      <c r="R4504" s="199">
        <v>70</v>
      </c>
      <c r="S4504" s="199">
        <v>5</v>
      </c>
    </row>
    <row r="4505" spans="1:19">
      <c r="A4505" s="199" t="s">
        <v>3918</v>
      </c>
      <c r="B4505" s="199" t="s">
        <v>1534</v>
      </c>
      <c r="C4505" s="199">
        <v>-0.9</v>
      </c>
      <c r="D4505" s="199" t="s">
        <v>3686</v>
      </c>
      <c r="E4505" s="199">
        <v>688302706</v>
      </c>
      <c r="F4505" s="199">
        <v>708047482</v>
      </c>
      <c r="G4505" s="199">
        <v>708047482</v>
      </c>
      <c r="H4505" s="199" t="s">
        <v>19619</v>
      </c>
      <c r="I4505" s="199" t="s">
        <v>19745</v>
      </c>
      <c r="J4505" s="199">
        <v>4</v>
      </c>
      <c r="K4505" s="199">
        <v>18</v>
      </c>
      <c r="L4505" s="199">
        <v>2</v>
      </c>
      <c r="M4505" s="199">
        <v>14</v>
      </c>
      <c r="N4505" s="199">
        <v>13</v>
      </c>
      <c r="O4505" s="199">
        <v>15</v>
      </c>
      <c r="P4505" s="199">
        <v>5</v>
      </c>
      <c r="Q4505" s="199">
        <v>4</v>
      </c>
      <c r="R4505" s="199">
        <v>71</v>
      </c>
      <c r="S4505" s="199">
        <v>12</v>
      </c>
    </row>
    <row r="4506" spans="1:19">
      <c r="A4506" s="199" t="s">
        <v>3918</v>
      </c>
      <c r="B4506" s="199" t="s">
        <v>1534</v>
      </c>
      <c r="C4506" s="199">
        <v>-0.9</v>
      </c>
      <c r="D4506" s="199" t="s">
        <v>3686</v>
      </c>
      <c r="E4506" s="199">
        <v>688302706</v>
      </c>
      <c r="F4506" s="199">
        <v>708047482</v>
      </c>
      <c r="G4506" s="199">
        <v>708047482</v>
      </c>
      <c r="H4506" s="199" t="s">
        <v>341</v>
      </c>
      <c r="I4506" s="199" t="s">
        <v>19745</v>
      </c>
      <c r="J4506" s="199">
        <v>5</v>
      </c>
      <c r="K4506" s="199">
        <v>1</v>
      </c>
      <c r="L4506" s="199">
        <v>18</v>
      </c>
      <c r="M4506" s="199">
        <v>8</v>
      </c>
      <c r="N4506" s="199">
        <v>4</v>
      </c>
      <c r="O4506" s="199">
        <v>35</v>
      </c>
      <c r="P4506" s="199">
        <v>6</v>
      </c>
      <c r="Q4506" s="199">
        <v>1</v>
      </c>
      <c r="R4506" s="199">
        <v>73</v>
      </c>
      <c r="S4506" s="199">
        <v>7</v>
      </c>
    </row>
    <row r="4507" spans="1:19">
      <c r="A4507" s="199" t="s">
        <v>3907</v>
      </c>
      <c r="B4507" s="199" t="s">
        <v>1534</v>
      </c>
      <c r="C4507" s="199">
        <v>-1.9</v>
      </c>
      <c r="D4507" s="199" t="s">
        <v>3686</v>
      </c>
      <c r="E4507" s="199">
        <v>688302706</v>
      </c>
      <c r="F4507" s="199">
        <v>718232054</v>
      </c>
      <c r="G4507" s="199">
        <v>718232054</v>
      </c>
      <c r="H4507" s="199" t="s">
        <v>19619</v>
      </c>
      <c r="I4507" s="199" t="s">
        <v>19506</v>
      </c>
      <c r="J4507" s="199">
        <v>3</v>
      </c>
      <c r="K4507" s="199">
        <v>7</v>
      </c>
      <c r="L4507" s="199">
        <v>3</v>
      </c>
      <c r="M4507" s="199">
        <v>54</v>
      </c>
      <c r="N4507" s="199">
        <v>16</v>
      </c>
      <c r="O4507" s="199">
        <v>38</v>
      </c>
      <c r="P4507" s="199">
        <v>35</v>
      </c>
      <c r="Q4507" s="199">
        <v>8</v>
      </c>
      <c r="R4507" s="199">
        <v>161</v>
      </c>
      <c r="S4507" s="199">
        <v>9</v>
      </c>
    </row>
    <row r="4508" spans="1:19">
      <c r="A4508" s="199" t="s">
        <v>3907</v>
      </c>
      <c r="B4508" s="199" t="s">
        <v>1534</v>
      </c>
      <c r="C4508" s="199">
        <v>-1.9</v>
      </c>
      <c r="D4508" s="199" t="s">
        <v>3686</v>
      </c>
      <c r="E4508" s="199">
        <v>688302706</v>
      </c>
      <c r="F4508" s="199">
        <v>718232054</v>
      </c>
      <c r="G4508" s="199">
        <v>718232054</v>
      </c>
      <c r="H4508" s="199" t="s">
        <v>503</v>
      </c>
      <c r="I4508" s="199" t="s">
        <v>19506</v>
      </c>
      <c r="J4508" s="199">
        <v>2</v>
      </c>
      <c r="K4508" s="199">
        <v>32</v>
      </c>
      <c r="L4508" s="199">
        <v>28</v>
      </c>
      <c r="M4508" s="199">
        <v>8</v>
      </c>
      <c r="N4508" s="199">
        <v>6</v>
      </c>
      <c r="O4508" s="199">
        <v>57</v>
      </c>
      <c r="P4508" s="199">
        <v>93</v>
      </c>
      <c r="Q4508" s="199">
        <v>45</v>
      </c>
      <c r="R4508" s="199">
        <v>269</v>
      </c>
      <c r="S4508" s="199">
        <v>16</v>
      </c>
    </row>
    <row r="4509" spans="1:19">
      <c r="A4509" s="199" t="s">
        <v>3905</v>
      </c>
      <c r="B4509" s="199" t="s">
        <v>1534</v>
      </c>
      <c r="C4509" s="199">
        <v>-1.7</v>
      </c>
      <c r="D4509" s="199" t="s">
        <v>3686</v>
      </c>
      <c r="E4509" s="199">
        <v>28116742</v>
      </c>
      <c r="F4509" s="199">
        <v>121783411</v>
      </c>
      <c r="G4509" s="199">
        <v>77749730</v>
      </c>
      <c r="H4509" s="199" t="s">
        <v>19619</v>
      </c>
      <c r="I4509" s="199" t="s">
        <v>19749</v>
      </c>
      <c r="J4509" s="199">
        <v>7</v>
      </c>
      <c r="K4509" s="199">
        <v>2</v>
      </c>
      <c r="L4509" s="199">
        <v>10</v>
      </c>
      <c r="M4509" s="199">
        <v>1</v>
      </c>
      <c r="N4509" s="199">
        <v>0</v>
      </c>
      <c r="O4509" s="199">
        <v>0</v>
      </c>
      <c r="P4509" s="199">
        <v>0</v>
      </c>
      <c r="Q4509" s="199">
        <v>0</v>
      </c>
      <c r="R4509" s="199">
        <v>13</v>
      </c>
      <c r="S4509" s="199">
        <v>32</v>
      </c>
    </row>
    <row r="4510" spans="1:19">
      <c r="A4510" s="199" t="s">
        <v>3905</v>
      </c>
      <c r="B4510" s="199" t="s">
        <v>1534</v>
      </c>
      <c r="C4510" s="199">
        <v>-1.7</v>
      </c>
      <c r="D4510" s="199" t="s">
        <v>3686</v>
      </c>
      <c r="E4510" s="199">
        <v>28116742</v>
      </c>
      <c r="F4510" s="199">
        <v>121783411</v>
      </c>
      <c r="G4510" s="199">
        <v>77749730</v>
      </c>
      <c r="H4510" s="199" t="s">
        <v>509</v>
      </c>
      <c r="I4510" s="199" t="s">
        <v>19749</v>
      </c>
      <c r="J4510" s="199">
        <v>2</v>
      </c>
      <c r="K4510" s="199">
        <v>3</v>
      </c>
      <c r="L4510" s="199">
        <v>16</v>
      </c>
      <c r="M4510" s="199">
        <v>11</v>
      </c>
      <c r="N4510" s="199">
        <v>3</v>
      </c>
      <c r="O4510" s="199">
        <v>116</v>
      </c>
      <c r="P4510" s="199">
        <v>8</v>
      </c>
      <c r="Q4510" s="199">
        <v>9</v>
      </c>
      <c r="R4510" s="199">
        <v>166</v>
      </c>
      <c r="S4510" s="199">
        <v>41</v>
      </c>
    </row>
    <row r="4511" spans="1:19">
      <c r="A4511" s="199" t="s">
        <v>3902</v>
      </c>
      <c r="B4511" s="199" t="s">
        <v>2035</v>
      </c>
      <c r="C4511" s="199">
        <v>-5.0000000000000001E-3</v>
      </c>
      <c r="D4511" s="199" t="s">
        <v>3686</v>
      </c>
      <c r="E4511" s="199">
        <v>660380902</v>
      </c>
      <c r="F4511" s="199">
        <v>705385349</v>
      </c>
      <c r="G4511" s="199">
        <v>688302706</v>
      </c>
      <c r="H4511" s="199" t="s">
        <v>19619</v>
      </c>
      <c r="I4511" s="199" t="s">
        <v>19754</v>
      </c>
      <c r="J4511" s="199">
        <v>1</v>
      </c>
      <c r="K4511" s="199">
        <v>23</v>
      </c>
      <c r="L4511" s="199">
        <v>15</v>
      </c>
      <c r="M4511" s="199">
        <v>24</v>
      </c>
      <c r="N4511" s="199">
        <v>7</v>
      </c>
      <c r="O4511" s="199">
        <v>93</v>
      </c>
      <c r="P4511" s="199">
        <v>20</v>
      </c>
      <c r="Q4511" s="199">
        <v>13</v>
      </c>
      <c r="R4511" s="199">
        <v>195</v>
      </c>
      <c r="S4511" s="199">
        <v>32</v>
      </c>
    </row>
    <row r="4512" spans="1:19">
      <c r="A4512" s="199" t="s">
        <v>3902</v>
      </c>
      <c r="B4512" s="199" t="s">
        <v>2035</v>
      </c>
      <c r="C4512" s="199">
        <v>-5.0000000000000001E-3</v>
      </c>
      <c r="D4512" s="199" t="s">
        <v>3686</v>
      </c>
      <c r="E4512" s="199">
        <v>660380902</v>
      </c>
      <c r="F4512" s="199">
        <v>705385349</v>
      </c>
      <c r="G4512" s="199">
        <v>688302706</v>
      </c>
      <c r="H4512" s="199" t="s">
        <v>341</v>
      </c>
      <c r="I4512" s="199" t="s">
        <v>19754</v>
      </c>
      <c r="J4512" s="199">
        <v>9</v>
      </c>
      <c r="K4512" s="199">
        <v>0</v>
      </c>
      <c r="L4512" s="199">
        <v>23</v>
      </c>
      <c r="M4512" s="199">
        <v>1</v>
      </c>
      <c r="N4512" s="199">
        <v>1</v>
      </c>
      <c r="O4512" s="199">
        <v>16</v>
      </c>
      <c r="P4512" s="199">
        <v>1</v>
      </c>
      <c r="Q4512" s="199">
        <v>1</v>
      </c>
      <c r="R4512" s="199">
        <v>43</v>
      </c>
      <c r="S4512" s="199">
        <v>14</v>
      </c>
    </row>
    <row r="4513" spans="1:19">
      <c r="A4513" s="199" t="s">
        <v>3898</v>
      </c>
      <c r="B4513" s="199" t="s">
        <v>2035</v>
      </c>
      <c r="C4513" s="199">
        <v>-2.5999999999999999E-2</v>
      </c>
      <c r="D4513" s="199" t="s">
        <v>3686</v>
      </c>
      <c r="E4513" s="199">
        <v>40281321</v>
      </c>
      <c r="F4513" s="199">
        <v>705385349</v>
      </c>
      <c r="G4513" s="199">
        <v>661855944</v>
      </c>
      <c r="H4513" s="199" t="s">
        <v>19619</v>
      </c>
      <c r="I4513" s="199" t="s">
        <v>19753</v>
      </c>
      <c r="J4513" s="199">
        <v>2</v>
      </c>
      <c r="K4513" s="199">
        <v>13</v>
      </c>
      <c r="L4513" s="199">
        <v>13</v>
      </c>
      <c r="M4513" s="199">
        <v>10</v>
      </c>
      <c r="N4513" s="199">
        <v>39</v>
      </c>
      <c r="O4513" s="199">
        <v>48</v>
      </c>
      <c r="P4513" s="199">
        <v>13</v>
      </c>
      <c r="Q4513" s="199">
        <v>13</v>
      </c>
      <c r="R4513" s="199">
        <v>149</v>
      </c>
      <c r="S4513" s="199">
        <v>20</v>
      </c>
    </row>
    <row r="4514" spans="1:19">
      <c r="A4514" s="199" t="s">
        <v>3898</v>
      </c>
      <c r="B4514" s="199" t="s">
        <v>2035</v>
      </c>
      <c r="C4514" s="199">
        <v>-2.5999999999999999E-2</v>
      </c>
      <c r="D4514" s="199" t="s">
        <v>3686</v>
      </c>
      <c r="E4514" s="199">
        <v>40281321</v>
      </c>
      <c r="F4514" s="199">
        <v>705385349</v>
      </c>
      <c r="G4514" s="199">
        <v>661855944</v>
      </c>
      <c r="H4514" s="199" t="s">
        <v>476</v>
      </c>
      <c r="I4514" s="199" t="s">
        <v>19753</v>
      </c>
      <c r="J4514" s="199">
        <v>5</v>
      </c>
      <c r="K4514" s="199">
        <v>4</v>
      </c>
      <c r="L4514" s="199">
        <v>5</v>
      </c>
      <c r="M4514" s="199">
        <v>4</v>
      </c>
      <c r="N4514" s="199">
        <v>0</v>
      </c>
      <c r="O4514" s="199">
        <v>5</v>
      </c>
      <c r="P4514" s="199">
        <v>52</v>
      </c>
      <c r="Q4514" s="199">
        <v>34</v>
      </c>
      <c r="R4514" s="199">
        <v>104</v>
      </c>
      <c r="S4514" s="199">
        <v>1</v>
      </c>
    </row>
    <row r="4515" spans="1:19">
      <c r="A4515" s="199" t="s">
        <v>3894</v>
      </c>
      <c r="B4515" s="199" t="s">
        <v>2035</v>
      </c>
      <c r="C4515" s="199">
        <v>-2.4E-2</v>
      </c>
      <c r="D4515" s="199" t="s">
        <v>3686</v>
      </c>
      <c r="E4515" s="199">
        <v>682742572</v>
      </c>
      <c r="F4515" s="199">
        <v>704038801</v>
      </c>
      <c r="G4515" s="199">
        <v>696637799</v>
      </c>
      <c r="H4515" s="199" t="s">
        <v>19619</v>
      </c>
      <c r="I4515" s="199" t="s">
        <v>19752</v>
      </c>
      <c r="J4515" s="199">
        <v>6</v>
      </c>
      <c r="K4515" s="199">
        <v>0</v>
      </c>
      <c r="L4515" s="199">
        <v>12</v>
      </c>
      <c r="M4515" s="199">
        <v>0</v>
      </c>
      <c r="N4515" s="199">
        <v>0</v>
      </c>
      <c r="O4515" s="199">
        <v>6</v>
      </c>
      <c r="P4515" s="199">
        <v>1</v>
      </c>
      <c r="Q4515" s="199">
        <v>3</v>
      </c>
      <c r="R4515" s="199">
        <v>22</v>
      </c>
      <c r="S4515" s="199">
        <v>47</v>
      </c>
    </row>
    <row r="4516" spans="1:19">
      <c r="A4516" s="199" t="s">
        <v>3894</v>
      </c>
      <c r="B4516" s="199" t="s">
        <v>2035</v>
      </c>
      <c r="C4516" s="199">
        <v>-2.4E-2</v>
      </c>
      <c r="D4516" s="199" t="s">
        <v>3686</v>
      </c>
      <c r="E4516" s="199">
        <v>682742572</v>
      </c>
      <c r="F4516" s="199">
        <v>704038801</v>
      </c>
      <c r="G4516" s="199">
        <v>696637799</v>
      </c>
      <c r="H4516" s="199" t="s">
        <v>476</v>
      </c>
      <c r="I4516" s="199" t="s">
        <v>19752</v>
      </c>
      <c r="J4516" s="199">
        <v>1</v>
      </c>
      <c r="K4516" s="199">
        <v>4</v>
      </c>
      <c r="L4516" s="199">
        <v>19</v>
      </c>
      <c r="M4516" s="199">
        <v>24</v>
      </c>
      <c r="N4516" s="199">
        <v>23</v>
      </c>
      <c r="O4516" s="199">
        <v>37</v>
      </c>
      <c r="P4516" s="199">
        <v>61</v>
      </c>
      <c r="Q4516" s="199">
        <v>23</v>
      </c>
      <c r="R4516" s="199">
        <v>191</v>
      </c>
      <c r="S4516" s="199">
        <v>38</v>
      </c>
    </row>
    <row r="4517" spans="1:19">
      <c r="A4517" s="199" t="s">
        <v>3885</v>
      </c>
      <c r="B4517" s="199" t="s">
        <v>2035</v>
      </c>
      <c r="C4517" s="199">
        <v>-4.9000000000000002E-2</v>
      </c>
      <c r="D4517" s="199" t="s">
        <v>3686</v>
      </c>
      <c r="E4517" s="199">
        <v>22233721</v>
      </c>
      <c r="F4517" s="199">
        <v>40281321</v>
      </c>
      <c r="G4517" s="199">
        <v>22558137</v>
      </c>
      <c r="H4517" s="199" t="s">
        <v>19619</v>
      </c>
      <c r="I4517" s="199" t="s">
        <v>19751</v>
      </c>
      <c r="J4517" s="199">
        <v>2</v>
      </c>
      <c r="K4517" s="199">
        <v>15</v>
      </c>
      <c r="L4517" s="199">
        <v>13</v>
      </c>
      <c r="M4517" s="199">
        <v>30</v>
      </c>
      <c r="N4517" s="199">
        <v>18</v>
      </c>
      <c r="O4517" s="199">
        <v>79</v>
      </c>
      <c r="P4517" s="199">
        <v>54</v>
      </c>
      <c r="Q4517" s="199">
        <v>18</v>
      </c>
      <c r="R4517" s="199">
        <v>227</v>
      </c>
      <c r="S4517" s="199">
        <v>42</v>
      </c>
    </row>
    <row r="4518" spans="1:19">
      <c r="A4518" s="199" t="s">
        <v>3885</v>
      </c>
      <c r="B4518" s="199" t="s">
        <v>2035</v>
      </c>
      <c r="C4518" s="199">
        <v>-4.9000000000000002E-2</v>
      </c>
      <c r="D4518" s="199" t="s">
        <v>3686</v>
      </c>
      <c r="E4518" s="199">
        <v>22233721</v>
      </c>
      <c r="F4518" s="199">
        <v>40281321</v>
      </c>
      <c r="G4518" s="199">
        <v>22558137</v>
      </c>
      <c r="H4518" s="199" t="s">
        <v>476</v>
      </c>
      <c r="I4518" s="199" t="s">
        <v>19751</v>
      </c>
      <c r="J4518" s="199">
        <v>9</v>
      </c>
      <c r="K4518" s="199">
        <v>1</v>
      </c>
      <c r="L4518" s="199">
        <v>3</v>
      </c>
      <c r="M4518" s="199">
        <v>1</v>
      </c>
      <c r="N4518" s="199">
        <v>0</v>
      </c>
      <c r="O4518" s="199">
        <v>3</v>
      </c>
      <c r="P4518" s="199">
        <v>5</v>
      </c>
      <c r="Q4518" s="199">
        <v>7</v>
      </c>
      <c r="R4518" s="199">
        <v>20</v>
      </c>
      <c r="S4518" s="199">
        <v>5</v>
      </c>
    </row>
    <row r="4519" spans="1:19">
      <c r="A4519" s="199" t="s">
        <v>3880</v>
      </c>
      <c r="B4519" s="199" t="s">
        <v>2035</v>
      </c>
      <c r="C4519" s="199">
        <v>-6.2E-2</v>
      </c>
      <c r="D4519" s="199" t="s">
        <v>3686</v>
      </c>
      <c r="E4519" s="199">
        <v>96343937</v>
      </c>
      <c r="F4519" s="199">
        <v>159372505</v>
      </c>
      <c r="G4519" s="199">
        <v>144276833</v>
      </c>
      <c r="H4519" s="199" t="s">
        <v>19619</v>
      </c>
      <c r="I4519" s="199" t="s">
        <v>19750</v>
      </c>
      <c r="J4519" s="199">
        <v>4</v>
      </c>
      <c r="K4519" s="199">
        <v>7</v>
      </c>
      <c r="L4519" s="199">
        <v>4</v>
      </c>
      <c r="M4519" s="199">
        <v>9</v>
      </c>
      <c r="N4519" s="199">
        <v>11</v>
      </c>
      <c r="O4519" s="199">
        <v>38</v>
      </c>
      <c r="P4519" s="199">
        <v>7</v>
      </c>
      <c r="Q4519" s="199">
        <v>7</v>
      </c>
      <c r="R4519" s="199">
        <v>83</v>
      </c>
      <c r="S4519" s="199">
        <v>14</v>
      </c>
    </row>
    <row r="4520" spans="1:19">
      <c r="A4520" s="199" t="s">
        <v>3880</v>
      </c>
      <c r="B4520" s="199" t="s">
        <v>2035</v>
      </c>
      <c r="C4520" s="199">
        <v>-6.2E-2</v>
      </c>
      <c r="D4520" s="199" t="s">
        <v>3686</v>
      </c>
      <c r="E4520" s="199">
        <v>96343937</v>
      </c>
      <c r="F4520" s="199">
        <v>159372505</v>
      </c>
      <c r="G4520" s="199">
        <v>144276833</v>
      </c>
      <c r="H4520" s="199" t="s">
        <v>503</v>
      </c>
      <c r="I4520" s="199" t="s">
        <v>19750</v>
      </c>
      <c r="J4520" s="199">
        <v>10</v>
      </c>
      <c r="K4520" s="199">
        <v>5</v>
      </c>
      <c r="L4520" s="199">
        <v>0</v>
      </c>
      <c r="M4520" s="199">
        <v>8</v>
      </c>
      <c r="N4520" s="199">
        <v>14</v>
      </c>
      <c r="O4520" s="199">
        <v>3</v>
      </c>
      <c r="P4520" s="199">
        <v>3</v>
      </c>
      <c r="Q4520" s="199">
        <v>0</v>
      </c>
      <c r="R4520" s="199">
        <v>33</v>
      </c>
      <c r="S4520" s="199">
        <v>1</v>
      </c>
    </row>
    <row r="4521" spans="1:19">
      <c r="A4521" s="199" t="s">
        <v>3874</v>
      </c>
      <c r="B4521" s="199" t="s">
        <v>2035</v>
      </c>
      <c r="C4521" s="199">
        <v>-8.6999999999999994E-2</v>
      </c>
      <c r="D4521" s="199" t="s">
        <v>3686</v>
      </c>
      <c r="E4521" s="199">
        <v>28116742</v>
      </c>
      <c r="F4521" s="199">
        <v>680936599</v>
      </c>
      <c r="G4521" s="199">
        <v>77749730</v>
      </c>
      <c r="H4521" s="199" t="s">
        <v>19619</v>
      </c>
      <c r="I4521" s="199" t="s">
        <v>19749</v>
      </c>
      <c r="J4521" s="199">
        <v>7</v>
      </c>
      <c r="K4521" s="199">
        <v>2</v>
      </c>
      <c r="L4521" s="199">
        <v>10</v>
      </c>
      <c r="M4521" s="199">
        <v>1</v>
      </c>
      <c r="N4521" s="199">
        <v>0</v>
      </c>
      <c r="O4521" s="199">
        <v>0</v>
      </c>
      <c r="P4521" s="199">
        <v>0</v>
      </c>
      <c r="Q4521" s="199">
        <v>0</v>
      </c>
      <c r="R4521" s="199">
        <v>13</v>
      </c>
      <c r="S4521" s="199">
        <v>32</v>
      </c>
    </row>
    <row r="4522" spans="1:19">
      <c r="A4522" s="199" t="s">
        <v>3874</v>
      </c>
      <c r="B4522" s="199" t="s">
        <v>2035</v>
      </c>
      <c r="C4522" s="199">
        <v>-8.6999999999999994E-2</v>
      </c>
      <c r="D4522" s="199" t="s">
        <v>3686</v>
      </c>
      <c r="E4522" s="199">
        <v>28116742</v>
      </c>
      <c r="F4522" s="199">
        <v>680936599</v>
      </c>
      <c r="G4522" s="199">
        <v>77749730</v>
      </c>
      <c r="H4522" s="199" t="s">
        <v>509</v>
      </c>
      <c r="I4522" s="199" t="s">
        <v>19749</v>
      </c>
      <c r="J4522" s="199">
        <v>2</v>
      </c>
      <c r="K4522" s="199">
        <v>3</v>
      </c>
      <c r="L4522" s="199">
        <v>16</v>
      </c>
      <c r="M4522" s="199">
        <v>11</v>
      </c>
      <c r="N4522" s="199">
        <v>3</v>
      </c>
      <c r="O4522" s="199">
        <v>116</v>
      </c>
      <c r="P4522" s="199">
        <v>8</v>
      </c>
      <c r="Q4522" s="199">
        <v>9</v>
      </c>
      <c r="R4522" s="199">
        <v>166</v>
      </c>
      <c r="S4522" s="199">
        <v>41</v>
      </c>
    </row>
    <row r="4523" spans="1:19">
      <c r="A4523" s="199" t="s">
        <v>3867</v>
      </c>
      <c r="B4523" s="199" t="s">
        <v>2024</v>
      </c>
      <c r="C4523" s="199">
        <v>0.32</v>
      </c>
      <c r="D4523" s="199" t="s">
        <v>3686</v>
      </c>
      <c r="E4523" s="199">
        <v>156267759</v>
      </c>
      <c r="F4523" s="199">
        <v>408243213</v>
      </c>
      <c r="G4523" s="199">
        <v>457421313</v>
      </c>
      <c r="H4523" s="199" t="s">
        <v>19619</v>
      </c>
      <c r="I4523" s="199" t="s">
        <v>19748</v>
      </c>
      <c r="J4523" s="199">
        <v>1</v>
      </c>
      <c r="K4523" s="199">
        <v>0</v>
      </c>
      <c r="L4523" s="199">
        <v>17</v>
      </c>
      <c r="M4523" s="199">
        <v>6</v>
      </c>
      <c r="N4523" s="199">
        <v>2</v>
      </c>
      <c r="O4523" s="199">
        <v>31</v>
      </c>
      <c r="P4523" s="199">
        <v>9</v>
      </c>
      <c r="Q4523" s="199">
        <v>20</v>
      </c>
      <c r="R4523" s="199">
        <v>85</v>
      </c>
      <c r="S4523" s="199">
        <v>92</v>
      </c>
    </row>
    <row r="4524" spans="1:19">
      <c r="A4524" s="199" t="s">
        <v>3867</v>
      </c>
      <c r="B4524" s="199" t="s">
        <v>2024</v>
      </c>
      <c r="C4524" s="199">
        <v>0.32</v>
      </c>
      <c r="D4524" s="199" t="s">
        <v>3686</v>
      </c>
      <c r="E4524" s="199">
        <v>156267759</v>
      </c>
      <c r="F4524" s="199">
        <v>408243213</v>
      </c>
      <c r="G4524" s="199">
        <v>457421313</v>
      </c>
      <c r="H4524" s="199" t="s">
        <v>396</v>
      </c>
      <c r="I4524" s="199" t="s">
        <v>19748</v>
      </c>
      <c r="J4524" s="199">
        <v>11</v>
      </c>
      <c r="K4524" s="199">
        <v>1</v>
      </c>
      <c r="L4524" s="199">
        <v>6</v>
      </c>
      <c r="M4524" s="199">
        <v>0</v>
      </c>
      <c r="N4524" s="199">
        <v>0</v>
      </c>
      <c r="O4524" s="199">
        <v>10</v>
      </c>
      <c r="P4524" s="199">
        <v>7</v>
      </c>
      <c r="Q4524" s="199">
        <v>0</v>
      </c>
      <c r="R4524" s="199">
        <v>24</v>
      </c>
      <c r="S4524" s="199">
        <v>5</v>
      </c>
    </row>
    <row r="4525" spans="1:19">
      <c r="A4525" s="199" t="s">
        <v>3862</v>
      </c>
      <c r="B4525" s="199" t="s">
        <v>2024</v>
      </c>
      <c r="C4525" s="199">
        <v>5.2999999999999999E-2</v>
      </c>
      <c r="D4525" s="199" t="s">
        <v>3686</v>
      </c>
      <c r="E4525" s="199">
        <v>40455020</v>
      </c>
      <c r="F4525" s="199">
        <v>43277235</v>
      </c>
      <c r="G4525" s="199">
        <v>40455058</v>
      </c>
      <c r="H4525" s="199" t="s">
        <v>19619</v>
      </c>
      <c r="I4525" s="199" t="s">
        <v>19741</v>
      </c>
      <c r="J4525" s="199">
        <v>5</v>
      </c>
      <c r="K4525" s="199">
        <v>1</v>
      </c>
      <c r="L4525" s="199">
        <v>1</v>
      </c>
      <c r="M4525" s="199">
        <v>1</v>
      </c>
      <c r="N4525" s="199">
        <v>0</v>
      </c>
      <c r="O4525" s="199">
        <v>15</v>
      </c>
      <c r="P4525" s="199">
        <v>4</v>
      </c>
      <c r="Q4525" s="199">
        <v>2</v>
      </c>
      <c r="R4525" s="199">
        <v>24</v>
      </c>
      <c r="S4525" s="199">
        <v>19</v>
      </c>
    </row>
    <row r="4526" spans="1:19">
      <c r="A4526" s="199" t="s">
        <v>3862</v>
      </c>
      <c r="B4526" s="199" t="s">
        <v>2024</v>
      </c>
      <c r="C4526" s="199">
        <v>5.2999999999999999E-2</v>
      </c>
      <c r="D4526" s="199" t="s">
        <v>3686</v>
      </c>
      <c r="E4526" s="199">
        <v>40455020</v>
      </c>
      <c r="F4526" s="199">
        <v>43277235</v>
      </c>
      <c r="G4526" s="199">
        <v>40455058</v>
      </c>
      <c r="H4526" s="199" t="s">
        <v>503</v>
      </c>
      <c r="I4526" s="199" t="s">
        <v>19741</v>
      </c>
      <c r="J4526" s="199">
        <v>1</v>
      </c>
      <c r="K4526" s="199">
        <v>47</v>
      </c>
      <c r="L4526" s="199">
        <v>67</v>
      </c>
      <c r="M4526" s="199">
        <v>83</v>
      </c>
      <c r="N4526" s="199">
        <v>48</v>
      </c>
      <c r="O4526" s="199">
        <v>114</v>
      </c>
      <c r="P4526" s="199">
        <v>100</v>
      </c>
      <c r="Q4526" s="199">
        <v>47</v>
      </c>
      <c r="R4526" s="199">
        <v>506</v>
      </c>
      <c r="S4526" s="199">
        <v>122</v>
      </c>
    </row>
    <row r="4527" spans="1:19">
      <c r="A4527" s="199" t="s">
        <v>3858</v>
      </c>
      <c r="B4527" s="199" t="s">
        <v>2024</v>
      </c>
      <c r="C4527" s="199">
        <v>1.9</v>
      </c>
      <c r="D4527" s="199" t="s">
        <v>3686</v>
      </c>
      <c r="E4527" s="199">
        <v>28116185</v>
      </c>
      <c r="F4527" s="199">
        <v>659234875</v>
      </c>
      <c r="G4527" s="199">
        <v>583447580</v>
      </c>
      <c r="H4527" s="199" t="s">
        <v>19619</v>
      </c>
      <c r="I4527" s="199" t="s">
        <v>19739</v>
      </c>
      <c r="J4527" s="199">
        <v>3</v>
      </c>
      <c r="K4527" s="199">
        <v>0</v>
      </c>
      <c r="L4527" s="199">
        <v>20</v>
      </c>
      <c r="M4527" s="199">
        <v>7</v>
      </c>
      <c r="N4527" s="199">
        <v>2</v>
      </c>
      <c r="O4527" s="199">
        <v>30</v>
      </c>
      <c r="P4527" s="199">
        <v>14</v>
      </c>
      <c r="Q4527" s="199">
        <v>36</v>
      </c>
      <c r="R4527" s="199">
        <v>109</v>
      </c>
      <c r="S4527" s="199">
        <v>22</v>
      </c>
    </row>
    <row r="4528" spans="1:19">
      <c r="A4528" s="199" t="s">
        <v>3858</v>
      </c>
      <c r="B4528" s="199" t="s">
        <v>2024</v>
      </c>
      <c r="C4528" s="199">
        <v>1.9</v>
      </c>
      <c r="D4528" s="199" t="s">
        <v>3686</v>
      </c>
      <c r="E4528" s="199">
        <v>28116185</v>
      </c>
      <c r="F4528" s="199">
        <v>659234875</v>
      </c>
      <c r="G4528" s="199">
        <v>583447580</v>
      </c>
      <c r="H4528" s="199" t="s">
        <v>341</v>
      </c>
      <c r="I4528" s="199" t="s">
        <v>19739</v>
      </c>
      <c r="J4528" s="199">
        <v>2</v>
      </c>
      <c r="K4528" s="199">
        <v>28</v>
      </c>
      <c r="L4528" s="199">
        <v>1</v>
      </c>
      <c r="M4528" s="199">
        <v>79</v>
      </c>
      <c r="N4528" s="199">
        <v>25</v>
      </c>
      <c r="O4528" s="199">
        <v>16</v>
      </c>
      <c r="P4528" s="199">
        <v>8</v>
      </c>
      <c r="Q4528" s="199">
        <v>4</v>
      </c>
      <c r="R4528" s="199">
        <v>161</v>
      </c>
      <c r="S4528" s="199">
        <v>3</v>
      </c>
    </row>
    <row r="4529" spans="1:19">
      <c r="A4529" s="199" t="s">
        <v>3847</v>
      </c>
      <c r="B4529" s="199" t="s">
        <v>1572</v>
      </c>
      <c r="C4529" s="199">
        <v>1.9</v>
      </c>
      <c r="D4529" s="199" t="s">
        <v>3686</v>
      </c>
      <c r="E4529" s="199">
        <v>40281321</v>
      </c>
      <c r="F4529" s="199">
        <v>455449027</v>
      </c>
      <c r="G4529" s="199">
        <v>455449027</v>
      </c>
      <c r="H4529" s="199" t="s">
        <v>19619</v>
      </c>
      <c r="I4529" s="199" t="s">
        <v>19734</v>
      </c>
      <c r="J4529" s="199">
        <v>1</v>
      </c>
      <c r="K4529" s="199">
        <v>0</v>
      </c>
      <c r="L4529" s="199">
        <v>26</v>
      </c>
      <c r="M4529" s="199">
        <v>10</v>
      </c>
      <c r="N4529" s="199">
        <v>2</v>
      </c>
      <c r="O4529" s="199">
        <v>50</v>
      </c>
      <c r="P4529" s="199">
        <v>15</v>
      </c>
      <c r="Q4529" s="199">
        <v>24</v>
      </c>
      <c r="R4529" s="199">
        <v>127</v>
      </c>
      <c r="S4529" s="199">
        <v>97</v>
      </c>
    </row>
    <row r="4530" spans="1:19">
      <c r="A4530" s="199" t="s">
        <v>3847</v>
      </c>
      <c r="B4530" s="199" t="s">
        <v>1572</v>
      </c>
      <c r="C4530" s="199">
        <v>1.9</v>
      </c>
      <c r="D4530" s="199" t="s">
        <v>3686</v>
      </c>
      <c r="E4530" s="199">
        <v>40281321</v>
      </c>
      <c r="F4530" s="199">
        <v>455449027</v>
      </c>
      <c r="G4530" s="199">
        <v>455449027</v>
      </c>
      <c r="H4530" s="199" t="s">
        <v>416</v>
      </c>
      <c r="I4530" s="199" t="s">
        <v>19734</v>
      </c>
      <c r="J4530" s="199">
        <v>16</v>
      </c>
      <c r="K4530" s="199">
        <v>0</v>
      </c>
      <c r="L4530" s="199">
        <v>8</v>
      </c>
      <c r="M4530" s="199">
        <v>1</v>
      </c>
      <c r="N4530" s="199">
        <v>3</v>
      </c>
      <c r="O4530" s="199">
        <v>1</v>
      </c>
      <c r="P4530" s="199">
        <v>2</v>
      </c>
      <c r="Q4530" s="199">
        <v>2</v>
      </c>
      <c r="R4530" s="199">
        <v>17</v>
      </c>
      <c r="S4530" s="199">
        <v>0</v>
      </c>
    </row>
    <row r="4531" spans="1:19">
      <c r="A4531" s="199" t="s">
        <v>3843</v>
      </c>
      <c r="B4531" s="199" t="s">
        <v>1572</v>
      </c>
      <c r="C4531" s="199">
        <v>4.7</v>
      </c>
      <c r="D4531" s="199" t="s">
        <v>3686</v>
      </c>
      <c r="E4531" s="199">
        <v>43279425</v>
      </c>
      <c r="F4531" s="199">
        <v>643250869</v>
      </c>
      <c r="G4531" s="199">
        <v>43279425</v>
      </c>
      <c r="H4531" s="199" t="s">
        <v>19619</v>
      </c>
      <c r="I4531" s="199" t="s">
        <v>14832</v>
      </c>
      <c r="J4531" s="199">
        <v>3</v>
      </c>
      <c r="K4531" s="199">
        <v>4</v>
      </c>
      <c r="L4531" s="199">
        <v>18</v>
      </c>
      <c r="M4531" s="199">
        <v>5</v>
      </c>
      <c r="N4531" s="199">
        <v>1</v>
      </c>
      <c r="O4531" s="199">
        <v>35</v>
      </c>
      <c r="P4531" s="199">
        <v>25</v>
      </c>
      <c r="Q4531" s="199">
        <v>13</v>
      </c>
      <c r="R4531" s="199">
        <v>101</v>
      </c>
      <c r="S4531" s="199">
        <v>67</v>
      </c>
    </row>
    <row r="4532" spans="1:19">
      <c r="A4532" s="199" t="s">
        <v>3843</v>
      </c>
      <c r="B4532" s="199" t="s">
        <v>1572</v>
      </c>
      <c r="C4532" s="199">
        <v>4.7</v>
      </c>
      <c r="D4532" s="199" t="s">
        <v>3686</v>
      </c>
      <c r="E4532" s="199">
        <v>43279425</v>
      </c>
      <c r="F4532" s="199">
        <v>643250869</v>
      </c>
      <c r="G4532" s="199">
        <v>43279425</v>
      </c>
      <c r="H4532" s="199" t="s">
        <v>411</v>
      </c>
      <c r="I4532" s="199" t="s">
        <v>14832</v>
      </c>
      <c r="J4532" s="199">
        <v>9</v>
      </c>
      <c r="K4532" s="199">
        <v>1</v>
      </c>
      <c r="L4532" s="199">
        <v>3</v>
      </c>
      <c r="M4532" s="199">
        <v>25</v>
      </c>
      <c r="N4532" s="199">
        <v>0</v>
      </c>
      <c r="O4532" s="199">
        <v>2</v>
      </c>
      <c r="P4532" s="199">
        <v>4</v>
      </c>
      <c r="Q4532" s="199">
        <v>1</v>
      </c>
      <c r="R4532" s="199">
        <v>36</v>
      </c>
      <c r="S4532" s="199">
        <v>0</v>
      </c>
    </row>
    <row r="4533" spans="1:19">
      <c r="A4533" s="199" t="s">
        <v>3839</v>
      </c>
      <c r="B4533" s="199" t="s">
        <v>1572</v>
      </c>
      <c r="C4533" s="199">
        <v>2.9</v>
      </c>
      <c r="D4533" s="199" t="s">
        <v>3686</v>
      </c>
      <c r="E4533" s="199">
        <v>10751244</v>
      </c>
      <c r="F4533" s="199">
        <v>121783411</v>
      </c>
      <c r="G4533" s="199">
        <v>43279425</v>
      </c>
      <c r="H4533" s="199" t="s">
        <v>19619</v>
      </c>
      <c r="I4533" s="199" t="s">
        <v>14832</v>
      </c>
      <c r="J4533" s="199">
        <v>3</v>
      </c>
      <c r="K4533" s="199">
        <v>4</v>
      </c>
      <c r="L4533" s="199">
        <v>18</v>
      </c>
      <c r="M4533" s="199">
        <v>5</v>
      </c>
      <c r="N4533" s="199">
        <v>1</v>
      </c>
      <c r="O4533" s="199">
        <v>35</v>
      </c>
      <c r="P4533" s="199">
        <v>25</v>
      </c>
      <c r="Q4533" s="199">
        <v>13</v>
      </c>
      <c r="R4533" s="199">
        <v>101</v>
      </c>
      <c r="S4533" s="199">
        <v>67</v>
      </c>
    </row>
    <row r="4534" spans="1:19">
      <c r="A4534" s="199" t="s">
        <v>3839</v>
      </c>
      <c r="B4534" s="199" t="s">
        <v>1572</v>
      </c>
      <c r="C4534" s="199">
        <v>2.9</v>
      </c>
      <c r="D4534" s="199" t="s">
        <v>3686</v>
      </c>
      <c r="E4534" s="199">
        <v>10751244</v>
      </c>
      <c r="F4534" s="199">
        <v>121783411</v>
      </c>
      <c r="G4534" s="199">
        <v>43279425</v>
      </c>
      <c r="H4534" s="199" t="s">
        <v>558</v>
      </c>
      <c r="I4534" s="199" t="s">
        <v>14832</v>
      </c>
      <c r="J4534" s="199">
        <v>2</v>
      </c>
      <c r="K4534" s="199">
        <v>37</v>
      </c>
      <c r="L4534" s="199">
        <v>11</v>
      </c>
      <c r="M4534" s="199">
        <v>28</v>
      </c>
      <c r="N4534" s="199">
        <v>33</v>
      </c>
      <c r="O4534" s="199">
        <v>16</v>
      </c>
      <c r="P4534" s="199">
        <v>31</v>
      </c>
      <c r="Q4534" s="199">
        <v>23</v>
      </c>
      <c r="R4534" s="199">
        <v>179</v>
      </c>
      <c r="S4534" s="199">
        <v>1</v>
      </c>
    </row>
    <row r="4535" spans="1:19">
      <c r="A4535" s="199" t="s">
        <v>3836</v>
      </c>
      <c r="B4535" s="199" t="s">
        <v>1572</v>
      </c>
      <c r="C4535" s="199">
        <v>2.1</v>
      </c>
      <c r="D4535" s="199" t="s">
        <v>3686</v>
      </c>
      <c r="E4535" s="199">
        <v>43279425</v>
      </c>
      <c r="F4535" s="199">
        <v>688302706</v>
      </c>
      <c r="G4535" s="199">
        <v>643250869</v>
      </c>
      <c r="H4535" s="199" t="s">
        <v>19619</v>
      </c>
      <c r="I4535" s="199" t="s">
        <v>19731</v>
      </c>
      <c r="J4535" s="199">
        <v>9</v>
      </c>
      <c r="K4535" s="199">
        <v>0</v>
      </c>
      <c r="L4535" s="199">
        <v>0</v>
      </c>
      <c r="M4535" s="199">
        <v>1</v>
      </c>
      <c r="N4535" s="199">
        <v>0</v>
      </c>
      <c r="O4535" s="199">
        <v>10</v>
      </c>
      <c r="P4535" s="199">
        <v>0</v>
      </c>
      <c r="Q4535" s="199">
        <v>2</v>
      </c>
      <c r="R4535" s="199">
        <v>13</v>
      </c>
      <c r="S4535" s="199">
        <v>15</v>
      </c>
    </row>
    <row r="4536" spans="1:19">
      <c r="A4536" s="199" t="s">
        <v>3836</v>
      </c>
      <c r="B4536" s="199" t="s">
        <v>1572</v>
      </c>
      <c r="C4536" s="199">
        <v>2.1</v>
      </c>
      <c r="D4536" s="199" t="s">
        <v>3686</v>
      </c>
      <c r="E4536" s="199">
        <v>43279425</v>
      </c>
      <c r="F4536" s="199">
        <v>688302706</v>
      </c>
      <c r="G4536" s="199">
        <v>643250869</v>
      </c>
      <c r="H4536" s="199" t="s">
        <v>571</v>
      </c>
      <c r="I4536" s="199" t="s">
        <v>19731</v>
      </c>
      <c r="J4536" s="199">
        <v>13</v>
      </c>
      <c r="K4536" s="199">
        <v>1</v>
      </c>
      <c r="L4536" s="199">
        <v>1</v>
      </c>
      <c r="M4536" s="199">
        <v>1</v>
      </c>
      <c r="N4536" s="199">
        <v>0</v>
      </c>
      <c r="O4536" s="199">
        <v>3</v>
      </c>
      <c r="P4536" s="199">
        <v>6</v>
      </c>
      <c r="Q4536" s="199">
        <v>11</v>
      </c>
      <c r="R4536" s="199">
        <v>23</v>
      </c>
      <c r="S4536" s="199">
        <v>0</v>
      </c>
    </row>
    <row r="4537" spans="1:19">
      <c r="A4537" s="199" t="s">
        <v>3834</v>
      </c>
      <c r="B4537" s="199" t="s">
        <v>1572</v>
      </c>
      <c r="C4537" s="199">
        <v>3</v>
      </c>
      <c r="D4537" s="199" t="s">
        <v>3686</v>
      </c>
      <c r="E4537" s="199">
        <v>21422465</v>
      </c>
      <c r="F4537" s="199">
        <v>168465193</v>
      </c>
      <c r="G4537" s="199">
        <v>129855282</v>
      </c>
      <c r="H4537" s="199" t="s">
        <v>19619</v>
      </c>
      <c r="I4537" s="199" t="s">
        <v>19747</v>
      </c>
      <c r="J4537" s="199">
        <v>3</v>
      </c>
      <c r="K4537" s="199">
        <v>11</v>
      </c>
      <c r="L4537" s="199">
        <v>18</v>
      </c>
      <c r="M4537" s="199">
        <v>3</v>
      </c>
      <c r="N4537" s="199">
        <v>1</v>
      </c>
      <c r="O4537" s="199">
        <v>0</v>
      </c>
      <c r="P4537" s="199">
        <v>19</v>
      </c>
      <c r="Q4537" s="199">
        <v>26</v>
      </c>
      <c r="R4537" s="199">
        <v>78</v>
      </c>
      <c r="S4537" s="199">
        <v>50</v>
      </c>
    </row>
    <row r="4538" spans="1:19">
      <c r="A4538" s="199" t="s">
        <v>3834</v>
      </c>
      <c r="B4538" s="199" t="s">
        <v>1572</v>
      </c>
      <c r="C4538" s="199">
        <v>3</v>
      </c>
      <c r="D4538" s="199" t="s">
        <v>3686</v>
      </c>
      <c r="E4538" s="199">
        <v>21422465</v>
      </c>
      <c r="F4538" s="199">
        <v>168465193</v>
      </c>
      <c r="G4538" s="199">
        <v>129855282</v>
      </c>
      <c r="H4538" s="199" t="s">
        <v>587</v>
      </c>
      <c r="I4538" s="199" t="s">
        <v>19747</v>
      </c>
      <c r="J4538" s="199">
        <v>2</v>
      </c>
      <c r="K4538" s="199">
        <v>4</v>
      </c>
      <c r="L4538" s="199">
        <v>14</v>
      </c>
      <c r="M4538" s="199">
        <v>4</v>
      </c>
      <c r="N4538" s="199">
        <v>11</v>
      </c>
      <c r="O4538" s="199">
        <v>20</v>
      </c>
      <c r="P4538" s="199">
        <v>70</v>
      </c>
      <c r="Q4538" s="199">
        <v>7</v>
      </c>
      <c r="R4538" s="199">
        <v>130</v>
      </c>
      <c r="S4538" s="199">
        <v>5</v>
      </c>
    </row>
    <row r="4539" spans="1:19">
      <c r="A4539" s="199" t="s">
        <v>3829</v>
      </c>
      <c r="B4539" s="199" t="s">
        <v>1572</v>
      </c>
      <c r="C4539" s="199">
        <v>5.5</v>
      </c>
      <c r="D4539" s="199" t="s">
        <v>3686</v>
      </c>
      <c r="E4539" s="199">
        <v>28116742</v>
      </c>
      <c r="F4539" s="199">
        <v>228976606</v>
      </c>
      <c r="G4539" s="199">
        <v>93562245</v>
      </c>
      <c r="H4539" s="199" t="s">
        <v>19619</v>
      </c>
      <c r="I4539" s="199" t="s">
        <v>19746</v>
      </c>
      <c r="J4539" s="199">
        <v>8</v>
      </c>
      <c r="K4539" s="199">
        <v>2</v>
      </c>
      <c r="L4539" s="199">
        <v>13</v>
      </c>
      <c r="M4539" s="199">
        <v>0</v>
      </c>
      <c r="N4539" s="199">
        <v>0</v>
      </c>
      <c r="O4539" s="199">
        <v>0</v>
      </c>
      <c r="P4539" s="199">
        <v>1</v>
      </c>
      <c r="Q4539" s="199">
        <v>1</v>
      </c>
      <c r="R4539" s="199">
        <v>17</v>
      </c>
      <c r="S4539" s="199">
        <v>33</v>
      </c>
    </row>
    <row r="4540" spans="1:19">
      <c r="A4540" s="199" t="s">
        <v>3829</v>
      </c>
      <c r="B4540" s="199" t="s">
        <v>1572</v>
      </c>
      <c r="C4540" s="199">
        <v>5.5</v>
      </c>
      <c r="D4540" s="199" t="s">
        <v>3686</v>
      </c>
      <c r="E4540" s="199">
        <v>28116742</v>
      </c>
      <c r="F4540" s="199">
        <v>228976606</v>
      </c>
      <c r="G4540" s="199">
        <v>93562245</v>
      </c>
      <c r="H4540" s="199" t="s">
        <v>622</v>
      </c>
      <c r="I4540" s="199" t="s">
        <v>19746</v>
      </c>
      <c r="J4540" s="199">
        <v>17</v>
      </c>
      <c r="K4540" s="199">
        <v>1</v>
      </c>
      <c r="L4540" s="199">
        <v>0</v>
      </c>
      <c r="M4540" s="199">
        <v>1</v>
      </c>
      <c r="N4540" s="199">
        <v>3</v>
      </c>
      <c r="O4540" s="199">
        <v>0</v>
      </c>
      <c r="P4540" s="199">
        <v>0</v>
      </c>
      <c r="Q4540" s="199">
        <v>0</v>
      </c>
      <c r="R4540" s="199">
        <v>5</v>
      </c>
      <c r="S4540" s="199">
        <v>0</v>
      </c>
    </row>
    <row r="4541" spans="1:19">
      <c r="A4541" s="199" t="s">
        <v>3824</v>
      </c>
      <c r="B4541" s="199" t="s">
        <v>1572</v>
      </c>
      <c r="C4541" s="199">
        <v>1.5</v>
      </c>
      <c r="D4541" s="199" t="s">
        <v>3686</v>
      </c>
      <c r="E4541" s="199">
        <v>10751244</v>
      </c>
      <c r="F4541" s="199">
        <v>142501156</v>
      </c>
      <c r="G4541" s="199">
        <v>43279071</v>
      </c>
      <c r="H4541" s="199" t="s">
        <v>19619</v>
      </c>
      <c r="I4541" s="199" t="s">
        <v>14832</v>
      </c>
      <c r="J4541" s="199">
        <v>3</v>
      </c>
      <c r="K4541" s="199">
        <v>4</v>
      </c>
      <c r="L4541" s="199">
        <v>18</v>
      </c>
      <c r="M4541" s="199">
        <v>5</v>
      </c>
      <c r="N4541" s="199">
        <v>1</v>
      </c>
      <c r="O4541" s="199">
        <v>35</v>
      </c>
      <c r="P4541" s="199">
        <v>25</v>
      </c>
      <c r="Q4541" s="199">
        <v>13</v>
      </c>
      <c r="R4541" s="199">
        <v>101</v>
      </c>
      <c r="S4541" s="199">
        <v>67</v>
      </c>
    </row>
    <row r="4542" spans="1:19">
      <c r="A4542" s="199" t="s">
        <v>3824</v>
      </c>
      <c r="B4542" s="199" t="s">
        <v>1572</v>
      </c>
      <c r="C4542" s="199">
        <v>1.5</v>
      </c>
      <c r="D4542" s="199" t="s">
        <v>3686</v>
      </c>
      <c r="E4542" s="199">
        <v>10751244</v>
      </c>
      <c r="F4542" s="199">
        <v>142501156</v>
      </c>
      <c r="G4542" s="199">
        <v>43279071</v>
      </c>
      <c r="H4542" s="199" t="s">
        <v>503</v>
      </c>
      <c r="I4542" s="199" t="s">
        <v>14832</v>
      </c>
      <c r="J4542" s="199">
        <v>2</v>
      </c>
      <c r="K4542" s="199">
        <v>37</v>
      </c>
      <c r="L4542" s="199">
        <v>11</v>
      </c>
      <c r="M4542" s="199">
        <v>28</v>
      </c>
      <c r="N4542" s="199">
        <v>33</v>
      </c>
      <c r="O4542" s="199">
        <v>16</v>
      </c>
      <c r="P4542" s="199">
        <v>31</v>
      </c>
      <c r="Q4542" s="199">
        <v>23</v>
      </c>
      <c r="R4542" s="199">
        <v>179</v>
      </c>
      <c r="S4542" s="199">
        <v>1</v>
      </c>
    </row>
    <row r="4543" spans="1:19">
      <c r="A4543" s="199" t="s">
        <v>3819</v>
      </c>
      <c r="B4543" s="199" t="s">
        <v>1572</v>
      </c>
      <c r="C4543" s="199">
        <v>-3.5</v>
      </c>
      <c r="D4543" s="199" t="s">
        <v>3686</v>
      </c>
      <c r="E4543" s="199">
        <v>10751244</v>
      </c>
      <c r="F4543" s="199">
        <v>121783411</v>
      </c>
      <c r="G4543" s="199">
        <v>643250869</v>
      </c>
      <c r="H4543" s="199" t="s">
        <v>19619</v>
      </c>
      <c r="I4543" s="199" t="s">
        <v>19731</v>
      </c>
      <c r="J4543" s="199">
        <v>9</v>
      </c>
      <c r="K4543" s="199">
        <v>0</v>
      </c>
      <c r="L4543" s="199">
        <v>0</v>
      </c>
      <c r="M4543" s="199">
        <v>1</v>
      </c>
      <c r="N4543" s="199">
        <v>0</v>
      </c>
      <c r="O4543" s="199">
        <v>10</v>
      </c>
      <c r="P4543" s="199">
        <v>0</v>
      </c>
      <c r="Q4543" s="199">
        <v>2</v>
      </c>
      <c r="R4543" s="199">
        <v>13</v>
      </c>
      <c r="S4543" s="199">
        <v>15</v>
      </c>
    </row>
    <row r="4544" spans="1:19">
      <c r="A4544" s="199" t="s">
        <v>3819</v>
      </c>
      <c r="B4544" s="199" t="s">
        <v>1572</v>
      </c>
      <c r="C4544" s="199">
        <v>-3.5</v>
      </c>
      <c r="D4544" s="199" t="s">
        <v>3686</v>
      </c>
      <c r="E4544" s="199">
        <v>10751244</v>
      </c>
      <c r="F4544" s="199">
        <v>121783411</v>
      </c>
      <c r="G4544" s="199">
        <v>643250869</v>
      </c>
      <c r="H4544" s="199" t="s">
        <v>431</v>
      </c>
      <c r="I4544" s="199" t="s">
        <v>19731</v>
      </c>
      <c r="J4544" s="199">
        <v>4</v>
      </c>
      <c r="K4544" s="199">
        <v>11</v>
      </c>
      <c r="L4544" s="199">
        <v>15</v>
      </c>
      <c r="M4544" s="199">
        <v>5</v>
      </c>
      <c r="N4544" s="199">
        <v>6</v>
      </c>
      <c r="O4544" s="199">
        <v>23</v>
      </c>
      <c r="P4544" s="199">
        <v>14</v>
      </c>
      <c r="Q4544" s="199">
        <v>11</v>
      </c>
      <c r="R4544" s="199">
        <v>85</v>
      </c>
      <c r="S4544" s="199">
        <v>8</v>
      </c>
    </row>
    <row r="4545" spans="1:19">
      <c r="A4545" s="199" t="s">
        <v>3815</v>
      </c>
      <c r="B4545" s="199" t="s">
        <v>1572</v>
      </c>
      <c r="C4545" s="199">
        <v>1.8</v>
      </c>
      <c r="D4545" s="199" t="s">
        <v>3686</v>
      </c>
      <c r="E4545" s="199">
        <v>708047482</v>
      </c>
      <c r="F4545" s="199">
        <v>708047482</v>
      </c>
      <c r="G4545" s="199">
        <v>708047482</v>
      </c>
      <c r="H4545" s="199" t="s">
        <v>19619</v>
      </c>
      <c r="I4545" s="199" t="s">
        <v>19745</v>
      </c>
      <c r="J4545" s="199">
        <v>4</v>
      </c>
      <c r="K4545" s="199">
        <v>18</v>
      </c>
      <c r="L4545" s="199">
        <v>2</v>
      </c>
      <c r="M4545" s="199">
        <v>14</v>
      </c>
      <c r="N4545" s="199">
        <v>13</v>
      </c>
      <c r="O4545" s="199">
        <v>15</v>
      </c>
      <c r="P4545" s="199">
        <v>5</v>
      </c>
      <c r="Q4545" s="199">
        <v>4</v>
      </c>
      <c r="R4545" s="199">
        <v>71</v>
      </c>
      <c r="S4545" s="199">
        <v>12</v>
      </c>
    </row>
    <row r="4546" spans="1:19">
      <c r="A4546" s="199" t="s">
        <v>3815</v>
      </c>
      <c r="B4546" s="199" t="s">
        <v>1572</v>
      </c>
      <c r="C4546" s="199">
        <v>1.8</v>
      </c>
      <c r="D4546" s="199" t="s">
        <v>3686</v>
      </c>
      <c r="E4546" s="199">
        <v>708047482</v>
      </c>
      <c r="F4546" s="199">
        <v>708047482</v>
      </c>
      <c r="G4546" s="199">
        <v>708047482</v>
      </c>
      <c r="H4546" s="199" t="s">
        <v>416</v>
      </c>
      <c r="I4546" s="199" t="s">
        <v>19745</v>
      </c>
      <c r="J4546" s="199">
        <v>1</v>
      </c>
      <c r="K4546" s="199">
        <v>6</v>
      </c>
      <c r="L4546" s="199">
        <v>17</v>
      </c>
      <c r="M4546" s="199">
        <v>12</v>
      </c>
      <c r="N4546" s="199">
        <v>10</v>
      </c>
      <c r="O4546" s="199">
        <v>21</v>
      </c>
      <c r="P4546" s="199">
        <v>59</v>
      </c>
      <c r="Q4546" s="199">
        <v>23</v>
      </c>
      <c r="R4546" s="199">
        <v>148</v>
      </c>
      <c r="S4546" s="199">
        <v>7</v>
      </c>
    </row>
    <row r="4547" spans="1:19">
      <c r="A4547" s="199" t="s">
        <v>3811</v>
      </c>
      <c r="B4547" s="199" t="s">
        <v>1572</v>
      </c>
      <c r="C4547" s="199">
        <v>-3.8</v>
      </c>
      <c r="D4547" s="199" t="s">
        <v>3686</v>
      </c>
      <c r="E4547" s="199">
        <v>121783411</v>
      </c>
      <c r="F4547" s="199">
        <v>455449027</v>
      </c>
      <c r="G4547" s="199">
        <v>155546946</v>
      </c>
      <c r="H4547" s="199" t="s">
        <v>19619</v>
      </c>
      <c r="I4547" s="199" t="s">
        <v>19744</v>
      </c>
      <c r="J4547" s="199">
        <v>1</v>
      </c>
      <c r="K4547" s="199">
        <v>9</v>
      </c>
      <c r="L4547" s="199">
        <v>38</v>
      </c>
      <c r="M4547" s="199">
        <v>16</v>
      </c>
      <c r="N4547" s="199">
        <v>6</v>
      </c>
      <c r="O4547" s="199">
        <v>63</v>
      </c>
      <c r="P4547" s="199">
        <v>115</v>
      </c>
      <c r="Q4547" s="199">
        <v>74</v>
      </c>
      <c r="R4547" s="199">
        <v>321</v>
      </c>
      <c r="S4547" s="199">
        <v>18</v>
      </c>
    </row>
    <row r="4548" spans="1:19">
      <c r="A4548" s="199" t="s">
        <v>3811</v>
      </c>
      <c r="B4548" s="199" t="s">
        <v>1572</v>
      </c>
      <c r="C4548" s="199">
        <v>-3.8</v>
      </c>
      <c r="D4548" s="199" t="s">
        <v>3686</v>
      </c>
      <c r="E4548" s="199">
        <v>121783411</v>
      </c>
      <c r="F4548" s="199">
        <v>455449027</v>
      </c>
      <c r="G4548" s="199">
        <v>155546946</v>
      </c>
      <c r="H4548" s="199" t="s">
        <v>459</v>
      </c>
      <c r="I4548" s="199" t="s">
        <v>19744</v>
      </c>
      <c r="J4548" s="199">
        <v>3</v>
      </c>
      <c r="K4548" s="199">
        <v>13</v>
      </c>
      <c r="L4548" s="199">
        <v>14</v>
      </c>
      <c r="M4548" s="199">
        <v>29</v>
      </c>
      <c r="N4548" s="199">
        <v>37</v>
      </c>
      <c r="O4548" s="199">
        <v>24</v>
      </c>
      <c r="P4548" s="199">
        <v>6</v>
      </c>
      <c r="Q4548" s="199">
        <v>2</v>
      </c>
      <c r="R4548" s="199">
        <v>125</v>
      </c>
      <c r="S4548" s="199">
        <v>20</v>
      </c>
    </row>
    <row r="4549" spans="1:19">
      <c r="A4549" s="199" t="s">
        <v>3808</v>
      </c>
      <c r="B4549" s="199" t="s">
        <v>1572</v>
      </c>
      <c r="C4549" s="199">
        <v>-2.6</v>
      </c>
      <c r="D4549" s="199" t="s">
        <v>3686</v>
      </c>
      <c r="E4549" s="199">
        <v>10751244</v>
      </c>
      <c r="F4549" s="199">
        <v>77749730</v>
      </c>
      <c r="G4549" s="199">
        <v>643250869</v>
      </c>
      <c r="H4549" s="199" t="s">
        <v>19619</v>
      </c>
      <c r="I4549" s="199" t="s">
        <v>19731</v>
      </c>
      <c r="J4549" s="199">
        <v>9</v>
      </c>
      <c r="K4549" s="199">
        <v>0</v>
      </c>
      <c r="L4549" s="199">
        <v>0</v>
      </c>
      <c r="M4549" s="199">
        <v>1</v>
      </c>
      <c r="N4549" s="199">
        <v>0</v>
      </c>
      <c r="O4549" s="199">
        <v>10</v>
      </c>
      <c r="P4549" s="199">
        <v>0</v>
      </c>
      <c r="Q4549" s="199">
        <v>2</v>
      </c>
      <c r="R4549" s="199">
        <v>13</v>
      </c>
      <c r="S4549" s="199">
        <v>15</v>
      </c>
    </row>
    <row r="4550" spans="1:19">
      <c r="A4550" s="199" t="s">
        <v>3808</v>
      </c>
      <c r="B4550" s="199" t="s">
        <v>1572</v>
      </c>
      <c r="C4550" s="199">
        <v>-2.6</v>
      </c>
      <c r="D4550" s="199" t="s">
        <v>3686</v>
      </c>
      <c r="E4550" s="199">
        <v>10751244</v>
      </c>
      <c r="F4550" s="199">
        <v>77749730</v>
      </c>
      <c r="G4550" s="199">
        <v>643250869</v>
      </c>
      <c r="H4550" s="199" t="s">
        <v>431</v>
      </c>
      <c r="I4550" s="199" t="s">
        <v>19731</v>
      </c>
      <c r="J4550" s="199">
        <v>4</v>
      </c>
      <c r="K4550" s="199">
        <v>11</v>
      </c>
      <c r="L4550" s="199">
        <v>15</v>
      </c>
      <c r="M4550" s="199">
        <v>5</v>
      </c>
      <c r="N4550" s="199">
        <v>6</v>
      </c>
      <c r="O4550" s="199">
        <v>23</v>
      </c>
      <c r="P4550" s="199">
        <v>14</v>
      </c>
      <c r="Q4550" s="199">
        <v>11</v>
      </c>
      <c r="R4550" s="199">
        <v>85</v>
      </c>
      <c r="S4550" s="199">
        <v>8</v>
      </c>
    </row>
    <row r="4551" spans="1:19">
      <c r="A4551" s="199" t="s">
        <v>3806</v>
      </c>
      <c r="B4551" s="199" t="s">
        <v>1572</v>
      </c>
      <c r="C4551" s="199">
        <v>-2.9</v>
      </c>
      <c r="D4551" s="199" t="s">
        <v>3686</v>
      </c>
      <c r="E4551" s="199">
        <v>10751244</v>
      </c>
      <c r="F4551" s="199">
        <v>77749730</v>
      </c>
      <c r="G4551" s="199">
        <v>121783411</v>
      </c>
      <c r="H4551" s="199" t="s">
        <v>19619</v>
      </c>
      <c r="I4551" s="199" t="s">
        <v>19730</v>
      </c>
      <c r="J4551" s="199">
        <v>7</v>
      </c>
      <c r="K4551" s="199">
        <v>6</v>
      </c>
      <c r="L4551" s="199">
        <v>22</v>
      </c>
      <c r="M4551" s="199">
        <v>7</v>
      </c>
      <c r="N4551" s="199">
        <v>1</v>
      </c>
      <c r="O4551" s="199">
        <v>2</v>
      </c>
      <c r="P4551" s="199">
        <v>1</v>
      </c>
      <c r="Q4551" s="199">
        <v>1</v>
      </c>
      <c r="R4551" s="199">
        <v>40</v>
      </c>
      <c r="S4551" s="199">
        <v>43</v>
      </c>
    </row>
    <row r="4552" spans="1:19">
      <c r="A4552" s="199" t="s">
        <v>3806</v>
      </c>
      <c r="B4552" s="199" t="s">
        <v>1572</v>
      </c>
      <c r="C4552" s="199">
        <v>-2.9</v>
      </c>
      <c r="D4552" s="199" t="s">
        <v>3686</v>
      </c>
      <c r="E4552" s="199">
        <v>10751244</v>
      </c>
      <c r="F4552" s="199">
        <v>77749730</v>
      </c>
      <c r="G4552" s="199">
        <v>121783411</v>
      </c>
      <c r="H4552" s="199" t="s">
        <v>431</v>
      </c>
      <c r="I4552" s="199" t="s">
        <v>19730</v>
      </c>
      <c r="J4552" s="199">
        <v>2</v>
      </c>
      <c r="K4552" s="199">
        <v>6</v>
      </c>
      <c r="L4552" s="199">
        <v>19</v>
      </c>
      <c r="M4552" s="199">
        <v>4</v>
      </c>
      <c r="N4552" s="199">
        <v>6</v>
      </c>
      <c r="O4552" s="199">
        <v>21</v>
      </c>
      <c r="P4552" s="199">
        <v>63</v>
      </c>
      <c r="Q4552" s="199">
        <v>36</v>
      </c>
      <c r="R4552" s="199">
        <v>155</v>
      </c>
      <c r="S4552" s="199">
        <v>3</v>
      </c>
    </row>
    <row r="4553" spans="1:19">
      <c r="A4553" s="199" t="s">
        <v>3798</v>
      </c>
      <c r="B4553" s="199" t="s">
        <v>1572</v>
      </c>
      <c r="C4553" s="199">
        <v>1.6</v>
      </c>
      <c r="D4553" s="199" t="s">
        <v>3686</v>
      </c>
      <c r="E4553" s="199">
        <v>6009125</v>
      </c>
      <c r="F4553" s="199">
        <v>121783411</v>
      </c>
      <c r="G4553" s="199">
        <v>43279425</v>
      </c>
      <c r="H4553" s="199" t="s">
        <v>19619</v>
      </c>
      <c r="I4553" s="199" t="s">
        <v>14832</v>
      </c>
      <c r="J4553" s="199">
        <v>3</v>
      </c>
      <c r="K4553" s="199">
        <v>4</v>
      </c>
      <c r="L4553" s="199">
        <v>18</v>
      </c>
      <c r="M4553" s="199">
        <v>5</v>
      </c>
      <c r="N4553" s="199">
        <v>1</v>
      </c>
      <c r="O4553" s="199">
        <v>35</v>
      </c>
      <c r="P4553" s="199">
        <v>25</v>
      </c>
      <c r="Q4553" s="199">
        <v>13</v>
      </c>
      <c r="R4553" s="199">
        <v>101</v>
      </c>
      <c r="S4553" s="199">
        <v>67</v>
      </c>
    </row>
    <row r="4554" spans="1:19">
      <c r="A4554" s="199" t="s">
        <v>3798</v>
      </c>
      <c r="B4554" s="199" t="s">
        <v>1572</v>
      </c>
      <c r="C4554" s="199">
        <v>1.6</v>
      </c>
      <c r="D4554" s="199" t="s">
        <v>3686</v>
      </c>
      <c r="E4554" s="199">
        <v>6009125</v>
      </c>
      <c r="F4554" s="199">
        <v>121783411</v>
      </c>
      <c r="G4554" s="199">
        <v>43279425</v>
      </c>
      <c r="H4554" s="199" t="s">
        <v>471</v>
      </c>
      <c r="I4554" s="199" t="s">
        <v>14832</v>
      </c>
      <c r="J4554" s="199">
        <v>8</v>
      </c>
      <c r="K4554" s="199">
        <v>10</v>
      </c>
      <c r="L4554" s="199">
        <v>6</v>
      </c>
      <c r="M4554" s="199">
        <v>3</v>
      </c>
      <c r="N4554" s="199">
        <v>0</v>
      </c>
      <c r="O4554" s="199">
        <v>0</v>
      </c>
      <c r="P4554" s="199">
        <v>9</v>
      </c>
      <c r="Q4554" s="199">
        <v>8</v>
      </c>
      <c r="R4554" s="199">
        <v>36</v>
      </c>
      <c r="S4554" s="199">
        <v>3</v>
      </c>
    </row>
    <row r="4555" spans="1:19">
      <c r="A4555" s="199" t="s">
        <v>3793</v>
      </c>
      <c r="B4555" s="199" t="s">
        <v>1572</v>
      </c>
      <c r="C4555" s="199">
        <v>4.5</v>
      </c>
      <c r="D4555" s="199" t="s">
        <v>3686</v>
      </c>
      <c r="E4555" s="199">
        <v>656486023</v>
      </c>
      <c r="F4555" s="199">
        <v>679641403</v>
      </c>
      <c r="G4555" s="199">
        <v>680936720</v>
      </c>
      <c r="H4555" s="199" t="s">
        <v>19619</v>
      </c>
      <c r="I4555" s="199" t="s">
        <v>19742</v>
      </c>
      <c r="J4555" s="199">
        <v>1</v>
      </c>
      <c r="K4555" s="199">
        <v>8</v>
      </c>
      <c r="L4555" s="199">
        <v>12</v>
      </c>
      <c r="M4555" s="199">
        <v>8</v>
      </c>
      <c r="N4555" s="199">
        <v>13</v>
      </c>
      <c r="O4555" s="199">
        <v>18</v>
      </c>
      <c r="P4555" s="199">
        <v>71</v>
      </c>
      <c r="Q4555" s="199">
        <v>9</v>
      </c>
      <c r="R4555" s="199">
        <v>139</v>
      </c>
      <c r="S4555" s="199">
        <v>44</v>
      </c>
    </row>
    <row r="4556" spans="1:19">
      <c r="A4556" s="199" t="s">
        <v>3793</v>
      </c>
      <c r="B4556" s="199" t="s">
        <v>1572</v>
      </c>
      <c r="C4556" s="199">
        <v>4.5</v>
      </c>
      <c r="D4556" s="199" t="s">
        <v>3686</v>
      </c>
      <c r="E4556" s="199">
        <v>656486023</v>
      </c>
      <c r="F4556" s="199">
        <v>679641403</v>
      </c>
      <c r="G4556" s="199">
        <v>680936720</v>
      </c>
      <c r="H4556" s="199" t="s">
        <v>2516</v>
      </c>
      <c r="I4556" s="199" t="s">
        <v>19742</v>
      </c>
      <c r="J4556" s="199"/>
      <c r="K4556" s="199"/>
      <c r="L4556" s="199"/>
      <c r="M4556" s="199"/>
      <c r="N4556" s="199"/>
      <c r="O4556" s="199"/>
      <c r="P4556" s="199"/>
      <c r="Q4556" s="199"/>
      <c r="R4556" s="199"/>
      <c r="S4556" s="199"/>
    </row>
    <row r="4557" spans="1:19">
      <c r="A4557" s="199" t="s">
        <v>3786</v>
      </c>
      <c r="B4557" s="199" t="s">
        <v>1638</v>
      </c>
      <c r="C4557" s="199">
        <v>-5.7</v>
      </c>
      <c r="D4557" s="199" t="s">
        <v>3686</v>
      </c>
      <c r="E4557" s="199">
        <v>645659866</v>
      </c>
      <c r="F4557" s="199">
        <v>656280645</v>
      </c>
      <c r="G4557" s="199">
        <v>656280645</v>
      </c>
      <c r="H4557" s="199" t="s">
        <v>19619</v>
      </c>
      <c r="I4557" s="199" t="s">
        <v>19743</v>
      </c>
      <c r="J4557" s="199">
        <v>1</v>
      </c>
      <c r="K4557" s="199">
        <v>11</v>
      </c>
      <c r="L4557" s="199">
        <v>42</v>
      </c>
      <c r="M4557" s="199">
        <v>12</v>
      </c>
      <c r="N4557" s="199">
        <v>1</v>
      </c>
      <c r="O4557" s="199">
        <v>64</v>
      </c>
      <c r="P4557" s="199">
        <v>45</v>
      </c>
      <c r="Q4557" s="199">
        <v>58</v>
      </c>
      <c r="R4557" s="199">
        <v>233</v>
      </c>
      <c r="S4557" s="199">
        <v>65</v>
      </c>
    </row>
    <row r="4558" spans="1:19">
      <c r="A4558" s="199" t="s">
        <v>3786</v>
      </c>
      <c r="B4558" s="199" t="s">
        <v>1638</v>
      </c>
      <c r="C4558" s="199">
        <v>-5.7</v>
      </c>
      <c r="D4558" s="199" t="s">
        <v>3686</v>
      </c>
      <c r="E4558" s="199">
        <v>645659866</v>
      </c>
      <c r="F4558" s="199">
        <v>656280645</v>
      </c>
      <c r="G4558" s="199">
        <v>656280645</v>
      </c>
      <c r="H4558" s="199" t="s">
        <v>618</v>
      </c>
      <c r="I4558" s="199" t="s">
        <v>19743</v>
      </c>
      <c r="J4558" s="199">
        <v>2</v>
      </c>
      <c r="K4558" s="199">
        <v>10</v>
      </c>
      <c r="L4558" s="199">
        <v>24</v>
      </c>
      <c r="M4558" s="199">
        <v>30</v>
      </c>
      <c r="N4558" s="199">
        <v>37</v>
      </c>
      <c r="O4558" s="199">
        <v>53</v>
      </c>
      <c r="P4558" s="199">
        <v>33</v>
      </c>
      <c r="Q4558" s="199">
        <v>25</v>
      </c>
      <c r="R4558" s="199">
        <v>212</v>
      </c>
      <c r="S4558" s="199">
        <v>9</v>
      </c>
    </row>
    <row r="4559" spans="1:19">
      <c r="A4559" s="199" t="s">
        <v>3781</v>
      </c>
      <c r="B4559" s="199" t="s">
        <v>1639</v>
      </c>
      <c r="C4559" s="199">
        <v>-4.8</v>
      </c>
      <c r="D4559" s="199" t="s">
        <v>3686</v>
      </c>
      <c r="E4559" s="199">
        <v>455449027</v>
      </c>
      <c r="F4559" s="199">
        <v>718232054</v>
      </c>
      <c r="G4559" s="199">
        <v>680936599</v>
      </c>
      <c r="H4559" s="199" t="s">
        <v>19619</v>
      </c>
      <c r="I4559" s="199" t="s">
        <v>19742</v>
      </c>
      <c r="J4559" s="199">
        <v>1</v>
      </c>
      <c r="K4559" s="199">
        <v>8</v>
      </c>
      <c r="L4559" s="199">
        <v>12</v>
      </c>
      <c r="M4559" s="199">
        <v>8</v>
      </c>
      <c r="N4559" s="199">
        <v>13</v>
      </c>
      <c r="O4559" s="199">
        <v>18</v>
      </c>
      <c r="P4559" s="199">
        <v>71</v>
      </c>
      <c r="Q4559" s="199">
        <v>9</v>
      </c>
      <c r="R4559" s="199">
        <v>139</v>
      </c>
      <c r="S4559" s="199">
        <v>44</v>
      </c>
    </row>
    <row r="4560" spans="1:19">
      <c r="A4560" s="199" t="s">
        <v>3781</v>
      </c>
      <c r="B4560" s="199" t="s">
        <v>1639</v>
      </c>
      <c r="C4560" s="199">
        <v>-4.8</v>
      </c>
      <c r="D4560" s="199" t="s">
        <v>3686</v>
      </c>
      <c r="E4560" s="199">
        <v>455449027</v>
      </c>
      <c r="F4560" s="199">
        <v>718232054</v>
      </c>
      <c r="G4560" s="199">
        <v>680936599</v>
      </c>
      <c r="H4560" s="199" t="s">
        <v>376</v>
      </c>
      <c r="I4560" s="199" t="s">
        <v>19742</v>
      </c>
      <c r="J4560" s="199">
        <v>11</v>
      </c>
      <c r="K4560" s="199">
        <v>0</v>
      </c>
      <c r="L4560" s="199">
        <v>9</v>
      </c>
      <c r="M4560" s="199">
        <v>2</v>
      </c>
      <c r="N4560" s="199">
        <v>1</v>
      </c>
      <c r="O4560" s="199">
        <v>10</v>
      </c>
      <c r="P4560" s="199">
        <v>18</v>
      </c>
      <c r="Q4560" s="199">
        <v>8</v>
      </c>
      <c r="R4560" s="199">
        <v>48</v>
      </c>
      <c r="S4560" s="199">
        <v>1</v>
      </c>
    </row>
    <row r="4561" spans="1:19">
      <c r="A4561" s="199" t="s">
        <v>3778</v>
      </c>
      <c r="B4561" s="199" t="s">
        <v>1649</v>
      </c>
      <c r="C4561" s="199">
        <v>0.18</v>
      </c>
      <c r="D4561" s="199" t="s">
        <v>3686</v>
      </c>
      <c r="E4561" s="199">
        <v>28116742</v>
      </c>
      <c r="F4561" s="199">
        <v>705385349</v>
      </c>
      <c r="G4561" s="199">
        <v>718232054</v>
      </c>
      <c r="H4561" s="199" t="s">
        <v>19619</v>
      </c>
      <c r="I4561" s="199" t="s">
        <v>19506</v>
      </c>
      <c r="J4561" s="199">
        <v>3</v>
      </c>
      <c r="K4561" s="199">
        <v>7</v>
      </c>
      <c r="L4561" s="199">
        <v>3</v>
      </c>
      <c r="M4561" s="199">
        <v>54</v>
      </c>
      <c r="N4561" s="199">
        <v>16</v>
      </c>
      <c r="O4561" s="199">
        <v>38</v>
      </c>
      <c r="P4561" s="199">
        <v>35</v>
      </c>
      <c r="Q4561" s="199">
        <v>8</v>
      </c>
      <c r="R4561" s="199">
        <v>161</v>
      </c>
      <c r="S4561" s="199">
        <v>9</v>
      </c>
    </row>
    <row r="4562" spans="1:19">
      <c r="A4562" s="199" t="s">
        <v>3778</v>
      </c>
      <c r="B4562" s="199" t="s">
        <v>1649</v>
      </c>
      <c r="C4562" s="199">
        <v>0.18</v>
      </c>
      <c r="D4562" s="199" t="s">
        <v>3686</v>
      </c>
      <c r="E4562" s="199">
        <v>28116742</v>
      </c>
      <c r="F4562" s="199">
        <v>705385349</v>
      </c>
      <c r="G4562" s="199">
        <v>718232054</v>
      </c>
      <c r="H4562" s="199" t="s">
        <v>376</v>
      </c>
      <c r="I4562" s="199" t="s">
        <v>19506</v>
      </c>
      <c r="J4562" s="199">
        <v>1</v>
      </c>
      <c r="K4562" s="199">
        <v>8</v>
      </c>
      <c r="L4562" s="199">
        <v>59</v>
      </c>
      <c r="M4562" s="199">
        <v>8</v>
      </c>
      <c r="N4562" s="199">
        <v>17</v>
      </c>
      <c r="O4562" s="199">
        <v>52</v>
      </c>
      <c r="P4562" s="199">
        <v>12</v>
      </c>
      <c r="Q4562" s="199">
        <v>6</v>
      </c>
      <c r="R4562" s="199">
        <v>162</v>
      </c>
      <c r="S4562" s="199">
        <v>162</v>
      </c>
    </row>
    <row r="4563" spans="1:19">
      <c r="A4563" s="199" t="s">
        <v>3776</v>
      </c>
      <c r="B4563" s="199" t="s">
        <v>1659</v>
      </c>
      <c r="C4563" s="199">
        <v>-0.21</v>
      </c>
      <c r="D4563" s="199" t="s">
        <v>3686</v>
      </c>
      <c r="E4563" s="199">
        <v>28116742</v>
      </c>
      <c r="F4563" s="199">
        <v>121783411</v>
      </c>
      <c r="G4563" s="199">
        <v>121783411</v>
      </c>
      <c r="H4563" s="199" t="s">
        <v>19619</v>
      </c>
      <c r="I4563" s="199" t="s">
        <v>19730</v>
      </c>
      <c r="J4563" s="199">
        <v>7</v>
      </c>
      <c r="K4563" s="199">
        <v>6</v>
      </c>
      <c r="L4563" s="199">
        <v>22</v>
      </c>
      <c r="M4563" s="199">
        <v>7</v>
      </c>
      <c r="N4563" s="199">
        <v>1</v>
      </c>
      <c r="O4563" s="199">
        <v>2</v>
      </c>
      <c r="P4563" s="199">
        <v>1</v>
      </c>
      <c r="Q4563" s="199">
        <v>1</v>
      </c>
      <c r="R4563" s="199">
        <v>40</v>
      </c>
      <c r="S4563" s="199">
        <v>43</v>
      </c>
    </row>
    <row r="4564" spans="1:19">
      <c r="A4564" s="199" t="s">
        <v>3776</v>
      </c>
      <c r="B4564" s="199" t="s">
        <v>1659</v>
      </c>
      <c r="C4564" s="199">
        <v>-0.21</v>
      </c>
      <c r="D4564" s="199" t="s">
        <v>3686</v>
      </c>
      <c r="E4564" s="199">
        <v>28116742</v>
      </c>
      <c r="F4564" s="199">
        <v>121783411</v>
      </c>
      <c r="G4564" s="199">
        <v>121783411</v>
      </c>
      <c r="H4564" s="199" t="s">
        <v>531</v>
      </c>
      <c r="I4564" s="199" t="s">
        <v>19730</v>
      </c>
      <c r="J4564" s="199">
        <v>2</v>
      </c>
      <c r="K4564" s="199">
        <v>6</v>
      </c>
      <c r="L4564" s="199">
        <v>19</v>
      </c>
      <c r="M4564" s="199">
        <v>4</v>
      </c>
      <c r="N4564" s="199">
        <v>6</v>
      </c>
      <c r="O4564" s="199">
        <v>21</v>
      </c>
      <c r="P4564" s="199">
        <v>63</v>
      </c>
      <c r="Q4564" s="199">
        <v>36</v>
      </c>
      <c r="R4564" s="199">
        <v>155</v>
      </c>
      <c r="S4564" s="199">
        <v>3</v>
      </c>
    </row>
    <row r="4565" spans="1:19">
      <c r="A4565" s="199" t="s">
        <v>3774</v>
      </c>
      <c r="B4565" s="199" t="s">
        <v>1666</v>
      </c>
      <c r="C4565" s="199">
        <v>-0.17</v>
      </c>
      <c r="D4565" s="199" t="s">
        <v>3686</v>
      </c>
      <c r="E4565" s="199">
        <v>28116742</v>
      </c>
      <c r="F4565" s="199">
        <v>121783411</v>
      </c>
      <c r="G4565" s="199">
        <v>121783411</v>
      </c>
      <c r="H4565" s="199" t="s">
        <v>19619</v>
      </c>
      <c r="I4565" s="199" t="s">
        <v>19730</v>
      </c>
      <c r="J4565" s="199">
        <v>7</v>
      </c>
      <c r="K4565" s="199">
        <v>6</v>
      </c>
      <c r="L4565" s="199">
        <v>22</v>
      </c>
      <c r="M4565" s="199">
        <v>7</v>
      </c>
      <c r="N4565" s="199">
        <v>1</v>
      </c>
      <c r="O4565" s="199">
        <v>2</v>
      </c>
      <c r="P4565" s="199">
        <v>1</v>
      </c>
      <c r="Q4565" s="199">
        <v>1</v>
      </c>
      <c r="R4565" s="199">
        <v>40</v>
      </c>
      <c r="S4565" s="199">
        <v>43</v>
      </c>
    </row>
    <row r="4566" spans="1:19">
      <c r="A4566" s="199" t="s">
        <v>3774</v>
      </c>
      <c r="B4566" s="199" t="s">
        <v>1666</v>
      </c>
      <c r="C4566" s="199">
        <v>-0.17</v>
      </c>
      <c r="D4566" s="199" t="s">
        <v>3686</v>
      </c>
      <c r="E4566" s="199">
        <v>28116742</v>
      </c>
      <c r="F4566" s="199">
        <v>121783411</v>
      </c>
      <c r="G4566" s="199">
        <v>121783411</v>
      </c>
      <c r="H4566" s="199" t="s">
        <v>531</v>
      </c>
      <c r="I4566" s="199" t="s">
        <v>19730</v>
      </c>
      <c r="J4566" s="199">
        <v>2</v>
      </c>
      <c r="K4566" s="199">
        <v>6</v>
      </c>
      <c r="L4566" s="199">
        <v>19</v>
      </c>
      <c r="M4566" s="199">
        <v>4</v>
      </c>
      <c r="N4566" s="199">
        <v>6</v>
      </c>
      <c r="O4566" s="199">
        <v>21</v>
      </c>
      <c r="P4566" s="199">
        <v>63</v>
      </c>
      <c r="Q4566" s="199">
        <v>36</v>
      </c>
      <c r="R4566" s="199">
        <v>155</v>
      </c>
      <c r="S4566" s="199">
        <v>3</v>
      </c>
    </row>
    <row r="4567" spans="1:19">
      <c r="A4567" s="199" t="s">
        <v>3771</v>
      </c>
      <c r="B4567" s="199" t="s">
        <v>1707</v>
      </c>
      <c r="C4567" s="199">
        <v>-0.51</v>
      </c>
      <c r="D4567" s="199" t="s">
        <v>3686</v>
      </c>
      <c r="E4567" s="199">
        <v>688302706</v>
      </c>
      <c r="F4567" s="199">
        <v>718232054</v>
      </c>
      <c r="G4567" s="199">
        <v>705385349</v>
      </c>
      <c r="H4567" s="199" t="s">
        <v>19619</v>
      </c>
      <c r="I4567" s="199" t="s">
        <v>19735</v>
      </c>
      <c r="J4567" s="199">
        <v>2</v>
      </c>
      <c r="K4567" s="199">
        <v>40</v>
      </c>
      <c r="L4567" s="199">
        <v>9</v>
      </c>
      <c r="M4567" s="199">
        <v>29</v>
      </c>
      <c r="N4567" s="199">
        <v>7</v>
      </c>
      <c r="O4567" s="199">
        <v>50</v>
      </c>
      <c r="P4567" s="199">
        <v>32</v>
      </c>
      <c r="Q4567" s="199">
        <v>27</v>
      </c>
      <c r="R4567" s="199">
        <v>194</v>
      </c>
      <c r="S4567" s="199">
        <v>25</v>
      </c>
    </row>
    <row r="4568" spans="1:19">
      <c r="A4568" s="199" t="s">
        <v>3771</v>
      </c>
      <c r="B4568" s="199" t="s">
        <v>1707</v>
      </c>
      <c r="C4568" s="199">
        <v>-0.51</v>
      </c>
      <c r="D4568" s="199" t="s">
        <v>3686</v>
      </c>
      <c r="E4568" s="199">
        <v>688302706</v>
      </c>
      <c r="F4568" s="199">
        <v>718232054</v>
      </c>
      <c r="G4568" s="199">
        <v>705385349</v>
      </c>
      <c r="H4568" s="199" t="s">
        <v>336</v>
      </c>
      <c r="I4568" s="199" t="s">
        <v>19735</v>
      </c>
      <c r="J4568" s="199">
        <v>1</v>
      </c>
      <c r="K4568" s="199">
        <v>8</v>
      </c>
      <c r="L4568" s="199">
        <v>70</v>
      </c>
      <c r="M4568" s="199">
        <v>30</v>
      </c>
      <c r="N4568" s="199">
        <v>28</v>
      </c>
      <c r="O4568" s="199">
        <v>77</v>
      </c>
      <c r="P4568" s="199">
        <v>67</v>
      </c>
      <c r="Q4568" s="199">
        <v>24</v>
      </c>
      <c r="R4568" s="199">
        <v>304</v>
      </c>
      <c r="S4568" s="199">
        <v>104</v>
      </c>
    </row>
    <row r="4569" spans="1:19">
      <c r="A4569" s="199" t="s">
        <v>3765</v>
      </c>
      <c r="B4569" s="199" t="s">
        <v>1707</v>
      </c>
      <c r="C4569" s="199">
        <v>-0.45</v>
      </c>
      <c r="D4569" s="199" t="s">
        <v>3686</v>
      </c>
      <c r="E4569" s="199">
        <v>657090649</v>
      </c>
      <c r="F4569" s="199">
        <v>665709601</v>
      </c>
      <c r="G4569" s="199">
        <v>664219923</v>
      </c>
      <c r="H4569" s="199" t="s">
        <v>19619</v>
      </c>
      <c r="I4569" s="199" t="s">
        <v>19732</v>
      </c>
      <c r="J4569" s="199">
        <v>1</v>
      </c>
      <c r="K4569" s="199">
        <v>47</v>
      </c>
      <c r="L4569" s="199">
        <v>47</v>
      </c>
      <c r="M4569" s="199">
        <v>80</v>
      </c>
      <c r="N4569" s="199">
        <v>45</v>
      </c>
      <c r="O4569" s="199">
        <v>104</v>
      </c>
      <c r="P4569" s="199">
        <v>20</v>
      </c>
      <c r="Q4569" s="199">
        <v>20</v>
      </c>
      <c r="R4569" s="199">
        <v>363</v>
      </c>
      <c r="S4569" s="199">
        <v>129</v>
      </c>
    </row>
    <row r="4570" spans="1:19">
      <c r="A4570" s="199" t="s">
        <v>3765</v>
      </c>
      <c r="B4570" s="199" t="s">
        <v>1707</v>
      </c>
      <c r="C4570" s="199">
        <v>-0.45</v>
      </c>
      <c r="D4570" s="199" t="s">
        <v>3686</v>
      </c>
      <c r="E4570" s="199">
        <v>657090649</v>
      </c>
      <c r="F4570" s="199">
        <v>665709601</v>
      </c>
      <c r="G4570" s="199">
        <v>664219923</v>
      </c>
      <c r="H4570" s="199" t="s">
        <v>618</v>
      </c>
      <c r="I4570" s="199" t="s">
        <v>19732</v>
      </c>
      <c r="J4570" s="199">
        <v>5</v>
      </c>
      <c r="K4570" s="199">
        <v>0</v>
      </c>
      <c r="L4570" s="199">
        <v>2</v>
      </c>
      <c r="M4570" s="199">
        <v>0</v>
      </c>
      <c r="N4570" s="199">
        <v>3</v>
      </c>
      <c r="O4570" s="199">
        <v>2</v>
      </c>
      <c r="P4570" s="199">
        <v>5</v>
      </c>
      <c r="Q4570" s="199">
        <v>6</v>
      </c>
      <c r="R4570" s="199">
        <v>18</v>
      </c>
      <c r="S4570" s="199">
        <v>29</v>
      </c>
    </row>
    <row r="4571" spans="1:19">
      <c r="A4571" s="199" t="s">
        <v>3763</v>
      </c>
      <c r="B4571" s="199" t="s">
        <v>1707</v>
      </c>
      <c r="C4571" s="199">
        <v>-0.89</v>
      </c>
      <c r="D4571" s="199" t="s">
        <v>3686</v>
      </c>
      <c r="E4571" s="199">
        <v>121783411</v>
      </c>
      <c r="F4571" s="199">
        <v>644478191</v>
      </c>
      <c r="G4571" s="199">
        <v>644478191</v>
      </c>
      <c r="H4571" s="199" t="s">
        <v>19619</v>
      </c>
      <c r="I4571" s="199" t="s">
        <v>19137</v>
      </c>
      <c r="J4571" s="199">
        <v>3</v>
      </c>
      <c r="K4571" s="199">
        <v>1</v>
      </c>
      <c r="L4571" s="199">
        <v>19</v>
      </c>
      <c r="M4571" s="199">
        <v>4</v>
      </c>
      <c r="N4571" s="199">
        <v>1</v>
      </c>
      <c r="O4571" s="199">
        <v>18</v>
      </c>
      <c r="P4571" s="199">
        <v>10</v>
      </c>
      <c r="Q4571" s="199">
        <v>25</v>
      </c>
      <c r="R4571" s="199">
        <v>78</v>
      </c>
      <c r="S4571" s="199">
        <v>55</v>
      </c>
    </row>
    <row r="4572" spans="1:19">
      <c r="A4572" s="199" t="s">
        <v>3763</v>
      </c>
      <c r="B4572" s="199" t="s">
        <v>1707</v>
      </c>
      <c r="C4572" s="199">
        <v>-0.89</v>
      </c>
      <c r="D4572" s="199" t="s">
        <v>3686</v>
      </c>
      <c r="E4572" s="199">
        <v>121783411</v>
      </c>
      <c r="F4572" s="199">
        <v>644478191</v>
      </c>
      <c r="G4572" s="199">
        <v>644478191</v>
      </c>
      <c r="H4572" s="199" t="s">
        <v>459</v>
      </c>
      <c r="I4572" s="199" t="s">
        <v>19137</v>
      </c>
      <c r="J4572" s="199">
        <v>1</v>
      </c>
      <c r="K4572" s="199">
        <v>15</v>
      </c>
      <c r="L4572" s="199">
        <v>24</v>
      </c>
      <c r="M4572" s="199">
        <v>68</v>
      </c>
      <c r="N4572" s="199">
        <v>32</v>
      </c>
      <c r="O4572" s="199">
        <v>40</v>
      </c>
      <c r="P4572" s="199">
        <v>36</v>
      </c>
      <c r="Q4572" s="199">
        <v>20</v>
      </c>
      <c r="R4572" s="199">
        <v>235</v>
      </c>
      <c r="S4572" s="199">
        <v>1</v>
      </c>
    </row>
    <row r="4573" spans="1:19">
      <c r="A4573" s="199" t="s">
        <v>3760</v>
      </c>
      <c r="B4573" s="199" t="s">
        <v>1724</v>
      </c>
      <c r="C4573" s="199">
        <v>-1.4E-2</v>
      </c>
      <c r="D4573" s="199" t="s">
        <v>3686</v>
      </c>
      <c r="E4573" s="199">
        <v>28116742</v>
      </c>
      <c r="F4573" s="199">
        <v>129855282</v>
      </c>
      <c r="G4573" s="199">
        <v>40455058</v>
      </c>
      <c r="H4573" s="199" t="s">
        <v>19619</v>
      </c>
      <c r="I4573" s="199" t="s">
        <v>19741</v>
      </c>
      <c r="J4573" s="199">
        <v>5</v>
      </c>
      <c r="K4573" s="199">
        <v>1</v>
      </c>
      <c r="L4573" s="199">
        <v>1</v>
      </c>
      <c r="M4573" s="199">
        <v>1</v>
      </c>
      <c r="N4573" s="199">
        <v>0</v>
      </c>
      <c r="O4573" s="199">
        <v>15</v>
      </c>
      <c r="P4573" s="199">
        <v>4</v>
      </c>
      <c r="Q4573" s="199">
        <v>2</v>
      </c>
      <c r="R4573" s="199">
        <v>24</v>
      </c>
      <c r="S4573" s="199">
        <v>19</v>
      </c>
    </row>
    <row r="4574" spans="1:19">
      <c r="A4574" s="199" t="s">
        <v>3760</v>
      </c>
      <c r="B4574" s="199" t="s">
        <v>1724</v>
      </c>
      <c r="C4574" s="199">
        <v>-1.4E-2</v>
      </c>
      <c r="D4574" s="199" t="s">
        <v>3686</v>
      </c>
      <c r="E4574" s="199">
        <v>28116742</v>
      </c>
      <c r="F4574" s="199">
        <v>129855282</v>
      </c>
      <c r="G4574" s="199">
        <v>40455058</v>
      </c>
      <c r="H4574" s="199" t="s">
        <v>396</v>
      </c>
      <c r="I4574" s="199" t="s">
        <v>19741</v>
      </c>
      <c r="J4574" s="199">
        <v>4</v>
      </c>
      <c r="K4574" s="199">
        <v>1</v>
      </c>
      <c r="L4574" s="199">
        <v>4</v>
      </c>
      <c r="M4574" s="199">
        <v>8</v>
      </c>
      <c r="N4574" s="199">
        <v>7</v>
      </c>
      <c r="O4574" s="199">
        <v>2</v>
      </c>
      <c r="P4574" s="199">
        <v>24</v>
      </c>
      <c r="Q4574" s="199">
        <v>1</v>
      </c>
      <c r="R4574" s="199">
        <v>47</v>
      </c>
      <c r="S4574" s="199">
        <v>0</v>
      </c>
    </row>
    <row r="4575" spans="1:19">
      <c r="A4575" s="199" t="s">
        <v>3756</v>
      </c>
      <c r="B4575" s="199" t="s">
        <v>1724</v>
      </c>
      <c r="C4575" s="199">
        <v>-1.9E-2</v>
      </c>
      <c r="D4575" s="199" t="s">
        <v>3686</v>
      </c>
      <c r="E4575" s="199">
        <v>30148170</v>
      </c>
      <c r="F4575" s="199">
        <v>54662541</v>
      </c>
      <c r="G4575" s="199">
        <v>40281321</v>
      </c>
      <c r="H4575" s="199" t="s">
        <v>19619</v>
      </c>
      <c r="I4575" s="199" t="s">
        <v>19740</v>
      </c>
      <c r="J4575" s="199">
        <v>1</v>
      </c>
      <c r="K4575" s="199">
        <v>4</v>
      </c>
      <c r="L4575" s="199">
        <v>18</v>
      </c>
      <c r="M4575" s="199">
        <v>5</v>
      </c>
      <c r="N4575" s="199">
        <v>1</v>
      </c>
      <c r="O4575" s="199">
        <v>37</v>
      </c>
      <c r="P4575" s="199">
        <v>25</v>
      </c>
      <c r="Q4575" s="199">
        <v>13</v>
      </c>
      <c r="R4575" s="199">
        <v>103</v>
      </c>
      <c r="S4575" s="199">
        <v>69</v>
      </c>
    </row>
    <row r="4576" spans="1:19">
      <c r="A4576" s="199" t="s">
        <v>3756</v>
      </c>
      <c r="B4576" s="199" t="s">
        <v>1724</v>
      </c>
      <c r="C4576" s="199">
        <v>-1.9E-2</v>
      </c>
      <c r="D4576" s="199" t="s">
        <v>3686</v>
      </c>
      <c r="E4576" s="199">
        <v>30148170</v>
      </c>
      <c r="F4576" s="199">
        <v>54662541</v>
      </c>
      <c r="G4576" s="199">
        <v>40281321</v>
      </c>
      <c r="H4576" s="199" t="s">
        <v>396</v>
      </c>
      <c r="I4576" s="199" t="s">
        <v>19740</v>
      </c>
      <c r="J4576" s="199">
        <v>11</v>
      </c>
      <c r="K4576" s="199">
        <v>1</v>
      </c>
      <c r="L4576" s="199">
        <v>3</v>
      </c>
      <c r="M4576" s="199">
        <v>1</v>
      </c>
      <c r="N4576" s="199">
        <v>1</v>
      </c>
      <c r="O4576" s="199">
        <v>0</v>
      </c>
      <c r="P4576" s="199">
        <v>24</v>
      </c>
      <c r="Q4576" s="199">
        <v>1</v>
      </c>
      <c r="R4576" s="199">
        <v>31</v>
      </c>
      <c r="S4576" s="199">
        <v>0</v>
      </c>
    </row>
    <row r="4577" spans="1:19">
      <c r="A4577" s="199" t="s">
        <v>3750</v>
      </c>
      <c r="B4577" s="199" t="s">
        <v>1724</v>
      </c>
      <c r="C4577" s="199">
        <v>-3.1E-2</v>
      </c>
      <c r="D4577" s="199" t="s">
        <v>3686</v>
      </c>
      <c r="E4577" s="199">
        <v>549194421</v>
      </c>
      <c r="F4577" s="199">
        <v>634048194</v>
      </c>
      <c r="G4577" s="199">
        <v>583447580</v>
      </c>
      <c r="H4577" s="199" t="s">
        <v>19619</v>
      </c>
      <c r="I4577" s="199" t="s">
        <v>19739</v>
      </c>
      <c r="J4577" s="199">
        <v>3</v>
      </c>
      <c r="K4577" s="199">
        <v>0</v>
      </c>
      <c r="L4577" s="199">
        <v>20</v>
      </c>
      <c r="M4577" s="199">
        <v>7</v>
      </c>
      <c r="N4577" s="199">
        <v>2</v>
      </c>
      <c r="O4577" s="199">
        <v>30</v>
      </c>
      <c r="P4577" s="199">
        <v>14</v>
      </c>
      <c r="Q4577" s="199">
        <v>36</v>
      </c>
      <c r="R4577" s="199">
        <v>109</v>
      </c>
      <c r="S4577" s="199">
        <v>22</v>
      </c>
    </row>
    <row r="4578" spans="1:19">
      <c r="A4578" s="199" t="s">
        <v>3750</v>
      </c>
      <c r="B4578" s="199" t="s">
        <v>1724</v>
      </c>
      <c r="C4578" s="199">
        <v>-3.1E-2</v>
      </c>
      <c r="D4578" s="199" t="s">
        <v>3686</v>
      </c>
      <c r="E4578" s="199">
        <v>549194421</v>
      </c>
      <c r="F4578" s="199">
        <v>634048194</v>
      </c>
      <c r="G4578" s="199">
        <v>583447580</v>
      </c>
      <c r="H4578" s="199" t="s">
        <v>341</v>
      </c>
      <c r="I4578" s="199" t="s">
        <v>19739</v>
      </c>
      <c r="J4578" s="199">
        <v>2</v>
      </c>
      <c r="K4578" s="199">
        <v>28</v>
      </c>
      <c r="L4578" s="199">
        <v>1</v>
      </c>
      <c r="M4578" s="199">
        <v>79</v>
      </c>
      <c r="N4578" s="199">
        <v>25</v>
      </c>
      <c r="O4578" s="199">
        <v>16</v>
      </c>
      <c r="P4578" s="199">
        <v>8</v>
      </c>
      <c r="Q4578" s="199">
        <v>4</v>
      </c>
      <c r="R4578" s="199">
        <v>161</v>
      </c>
      <c r="S4578" s="199">
        <v>3</v>
      </c>
    </row>
    <row r="4579" spans="1:19">
      <c r="A4579" s="199" t="s">
        <v>3744</v>
      </c>
      <c r="B4579" s="199" t="s">
        <v>1724</v>
      </c>
      <c r="C4579" s="199">
        <v>8.0000000000000002E-3</v>
      </c>
      <c r="D4579" s="199" t="s">
        <v>3686</v>
      </c>
      <c r="E4579" s="199">
        <v>610808813</v>
      </c>
      <c r="F4579" s="199">
        <v>614077834</v>
      </c>
      <c r="G4579" s="199">
        <v>614307354</v>
      </c>
      <c r="H4579" s="199" t="s">
        <v>19619</v>
      </c>
      <c r="I4579" s="199" t="s">
        <v>19738</v>
      </c>
      <c r="J4579" s="199">
        <v>6</v>
      </c>
      <c r="K4579" s="199">
        <v>3</v>
      </c>
      <c r="L4579" s="199">
        <v>12</v>
      </c>
      <c r="M4579" s="199">
        <v>1</v>
      </c>
      <c r="N4579" s="199">
        <v>1</v>
      </c>
      <c r="O4579" s="199">
        <v>27</v>
      </c>
      <c r="P4579" s="199">
        <v>15</v>
      </c>
      <c r="Q4579" s="199">
        <v>2</v>
      </c>
      <c r="R4579" s="199">
        <v>61</v>
      </c>
      <c r="S4579" s="199">
        <v>17</v>
      </c>
    </row>
    <row r="4580" spans="1:19">
      <c r="A4580" s="199" t="s">
        <v>3744</v>
      </c>
      <c r="B4580" s="199" t="s">
        <v>1724</v>
      </c>
      <c r="C4580" s="199">
        <v>8.0000000000000002E-3</v>
      </c>
      <c r="D4580" s="199" t="s">
        <v>3686</v>
      </c>
      <c r="E4580" s="199">
        <v>610808813</v>
      </c>
      <c r="F4580" s="199">
        <v>614077834</v>
      </c>
      <c r="G4580" s="199">
        <v>614307354</v>
      </c>
      <c r="H4580" s="199" t="s">
        <v>537</v>
      </c>
      <c r="I4580" s="199" t="s">
        <v>19738</v>
      </c>
      <c r="J4580" s="199">
        <v>5</v>
      </c>
      <c r="K4580" s="199">
        <v>12</v>
      </c>
      <c r="L4580" s="199">
        <v>1</v>
      </c>
      <c r="M4580" s="199">
        <v>23</v>
      </c>
      <c r="N4580" s="199">
        <v>28</v>
      </c>
      <c r="O4580" s="199">
        <v>3</v>
      </c>
      <c r="P4580" s="199">
        <v>5</v>
      </c>
      <c r="Q4580" s="199">
        <v>3</v>
      </c>
      <c r="R4580" s="199">
        <v>75</v>
      </c>
      <c r="S4580" s="199">
        <v>5</v>
      </c>
    </row>
    <row r="4581" spans="1:19">
      <c r="A4581" s="199" t="s">
        <v>3739</v>
      </c>
      <c r="B4581" s="199" t="s">
        <v>1731</v>
      </c>
      <c r="C4581" s="199">
        <v>-2.1</v>
      </c>
      <c r="D4581" s="199" t="s">
        <v>3686</v>
      </c>
      <c r="E4581" s="199">
        <v>408243213</v>
      </c>
      <c r="F4581" s="199">
        <v>514677687</v>
      </c>
      <c r="G4581" s="199">
        <v>462168127</v>
      </c>
      <c r="H4581" s="199" t="s">
        <v>19619</v>
      </c>
      <c r="I4581" s="199" t="s">
        <v>19737</v>
      </c>
      <c r="J4581" s="199">
        <v>9</v>
      </c>
      <c r="K4581" s="199">
        <v>0</v>
      </c>
      <c r="L4581" s="199">
        <v>6</v>
      </c>
      <c r="M4581" s="199">
        <v>1</v>
      </c>
      <c r="N4581" s="199">
        <v>0</v>
      </c>
      <c r="O4581" s="199">
        <v>9</v>
      </c>
      <c r="P4581" s="199">
        <v>19</v>
      </c>
      <c r="Q4581" s="199">
        <v>5</v>
      </c>
      <c r="R4581" s="199">
        <v>40</v>
      </c>
      <c r="S4581" s="199">
        <v>16</v>
      </c>
    </row>
    <row r="4582" spans="1:19">
      <c r="A4582" s="199" t="s">
        <v>3739</v>
      </c>
      <c r="B4582" s="199" t="s">
        <v>1731</v>
      </c>
      <c r="C4582" s="199">
        <v>-2.1</v>
      </c>
      <c r="D4582" s="199" t="s">
        <v>3686</v>
      </c>
      <c r="E4582" s="199">
        <v>408243213</v>
      </c>
      <c r="F4582" s="199">
        <v>514677687</v>
      </c>
      <c r="G4582" s="199">
        <v>462168127</v>
      </c>
      <c r="H4582" s="199" t="s">
        <v>396</v>
      </c>
      <c r="I4582" s="199" t="s">
        <v>19737</v>
      </c>
      <c r="J4582" s="199">
        <v>7</v>
      </c>
      <c r="K4582" s="199">
        <v>0</v>
      </c>
      <c r="L4582" s="199">
        <v>2</v>
      </c>
      <c r="M4582" s="199">
        <v>2</v>
      </c>
      <c r="N4582" s="199">
        <v>0</v>
      </c>
      <c r="O4582" s="199">
        <v>47</v>
      </c>
      <c r="P4582" s="199">
        <v>11</v>
      </c>
      <c r="Q4582" s="199">
        <v>4</v>
      </c>
      <c r="R4582" s="199">
        <v>66</v>
      </c>
      <c r="S4582" s="199">
        <v>3</v>
      </c>
    </row>
    <row r="4583" spans="1:19">
      <c r="A4583" s="199" t="s">
        <v>3732</v>
      </c>
      <c r="B4583" s="199" t="s">
        <v>1731</v>
      </c>
      <c r="C4583" s="199">
        <v>4.4000000000000004</v>
      </c>
      <c r="D4583" s="199" t="s">
        <v>3686</v>
      </c>
      <c r="E4583" s="199">
        <v>8781926</v>
      </c>
      <c r="F4583" s="199">
        <v>11299530</v>
      </c>
      <c r="G4583" s="199">
        <v>8046252</v>
      </c>
      <c r="H4583" s="199" t="s">
        <v>19619</v>
      </c>
      <c r="I4583" s="199" t="s">
        <v>19736</v>
      </c>
      <c r="J4583" s="199">
        <v>1</v>
      </c>
      <c r="K4583" s="199">
        <v>33</v>
      </c>
      <c r="L4583" s="199">
        <v>85</v>
      </c>
      <c r="M4583" s="199">
        <v>63</v>
      </c>
      <c r="N4583" s="199">
        <v>48</v>
      </c>
      <c r="O4583" s="199">
        <v>145</v>
      </c>
      <c r="P4583" s="199">
        <v>68</v>
      </c>
      <c r="Q4583" s="199">
        <v>68</v>
      </c>
      <c r="R4583" s="199">
        <v>510</v>
      </c>
      <c r="S4583" s="199">
        <v>141</v>
      </c>
    </row>
    <row r="4584" spans="1:19">
      <c r="A4584" s="199" t="s">
        <v>3732</v>
      </c>
      <c r="B4584" s="199" t="s">
        <v>1731</v>
      </c>
      <c r="C4584" s="199">
        <v>4.4000000000000004</v>
      </c>
      <c r="D4584" s="199" t="s">
        <v>3686</v>
      </c>
      <c r="E4584" s="199">
        <v>8781926</v>
      </c>
      <c r="F4584" s="199">
        <v>11299530</v>
      </c>
      <c r="G4584" s="199">
        <v>8046252</v>
      </c>
      <c r="H4584" s="199" t="s">
        <v>476</v>
      </c>
      <c r="I4584" s="199" t="s">
        <v>19736</v>
      </c>
      <c r="J4584" s="199">
        <v>2</v>
      </c>
      <c r="K4584" s="199">
        <v>2</v>
      </c>
      <c r="L4584" s="199">
        <v>7</v>
      </c>
      <c r="M4584" s="199">
        <v>7</v>
      </c>
      <c r="N4584" s="199">
        <v>6</v>
      </c>
      <c r="O4584" s="199">
        <v>8</v>
      </c>
      <c r="P4584" s="199">
        <v>98</v>
      </c>
      <c r="Q4584" s="199">
        <v>28</v>
      </c>
      <c r="R4584" s="199">
        <v>156</v>
      </c>
      <c r="S4584" s="199">
        <v>21</v>
      </c>
    </row>
    <row r="4585" spans="1:19">
      <c r="A4585" s="199" t="s">
        <v>3726</v>
      </c>
      <c r="B4585" s="199" t="s">
        <v>1731</v>
      </c>
      <c r="C4585" s="199">
        <v>-4.5</v>
      </c>
      <c r="D4585" s="199" t="s">
        <v>3686</v>
      </c>
      <c r="E4585" s="199">
        <v>645659374</v>
      </c>
      <c r="F4585" s="199">
        <v>718232054</v>
      </c>
      <c r="G4585" s="199">
        <v>705385349</v>
      </c>
      <c r="H4585" s="199" t="s">
        <v>19619</v>
      </c>
      <c r="I4585" s="199" t="s">
        <v>19735</v>
      </c>
      <c r="J4585" s="199">
        <v>2</v>
      </c>
      <c r="K4585" s="199">
        <v>40</v>
      </c>
      <c r="L4585" s="199">
        <v>9</v>
      </c>
      <c r="M4585" s="199">
        <v>29</v>
      </c>
      <c r="N4585" s="199">
        <v>7</v>
      </c>
      <c r="O4585" s="199">
        <v>50</v>
      </c>
      <c r="P4585" s="199">
        <v>32</v>
      </c>
      <c r="Q4585" s="199">
        <v>27</v>
      </c>
      <c r="R4585" s="199">
        <v>194</v>
      </c>
      <c r="S4585" s="199">
        <v>25</v>
      </c>
    </row>
    <row r="4586" spans="1:19">
      <c r="A4586" s="199" t="s">
        <v>3726</v>
      </c>
      <c r="B4586" s="199" t="s">
        <v>1731</v>
      </c>
      <c r="C4586" s="199">
        <v>-4.5</v>
      </c>
      <c r="D4586" s="199" t="s">
        <v>3686</v>
      </c>
      <c r="E4586" s="199">
        <v>645659374</v>
      </c>
      <c r="F4586" s="199">
        <v>718232054</v>
      </c>
      <c r="G4586" s="199">
        <v>705385349</v>
      </c>
      <c r="H4586" s="199" t="s">
        <v>336</v>
      </c>
      <c r="I4586" s="199" t="s">
        <v>19735</v>
      </c>
      <c r="J4586" s="199">
        <v>1</v>
      </c>
      <c r="K4586" s="199">
        <v>8</v>
      </c>
      <c r="L4586" s="199">
        <v>70</v>
      </c>
      <c r="M4586" s="199">
        <v>30</v>
      </c>
      <c r="N4586" s="199">
        <v>28</v>
      </c>
      <c r="O4586" s="199">
        <v>77</v>
      </c>
      <c r="P4586" s="199">
        <v>67</v>
      </c>
      <c r="Q4586" s="199">
        <v>24</v>
      </c>
      <c r="R4586" s="199">
        <v>304</v>
      </c>
      <c r="S4586" s="199">
        <v>104</v>
      </c>
    </row>
    <row r="4587" spans="1:19">
      <c r="A4587" s="199" t="s">
        <v>3722</v>
      </c>
      <c r="B4587" s="199" t="s">
        <v>1731</v>
      </c>
      <c r="C4587" s="199">
        <v>-2.6</v>
      </c>
      <c r="D4587" s="199" t="s">
        <v>3686</v>
      </c>
      <c r="E4587" s="199">
        <v>455449027</v>
      </c>
      <c r="F4587" s="199">
        <v>644478191</v>
      </c>
      <c r="G4587" s="199">
        <v>455449027</v>
      </c>
      <c r="H4587" s="199" t="s">
        <v>19619</v>
      </c>
      <c r="I4587" s="199" t="s">
        <v>19734</v>
      </c>
      <c r="J4587" s="199">
        <v>1</v>
      </c>
      <c r="K4587" s="199">
        <v>0</v>
      </c>
      <c r="L4587" s="199">
        <v>26</v>
      </c>
      <c r="M4587" s="199">
        <v>10</v>
      </c>
      <c r="N4587" s="199">
        <v>2</v>
      </c>
      <c r="O4587" s="199">
        <v>50</v>
      </c>
      <c r="P4587" s="199">
        <v>15</v>
      </c>
      <c r="Q4587" s="199">
        <v>24</v>
      </c>
      <c r="R4587" s="199">
        <v>127</v>
      </c>
      <c r="S4587" s="199">
        <v>97</v>
      </c>
    </row>
    <row r="4588" spans="1:19">
      <c r="A4588" s="199" t="s">
        <v>3722</v>
      </c>
      <c r="B4588" s="199" t="s">
        <v>1731</v>
      </c>
      <c r="C4588" s="199">
        <v>-2.6</v>
      </c>
      <c r="D4588" s="199" t="s">
        <v>3686</v>
      </c>
      <c r="E4588" s="199">
        <v>455449027</v>
      </c>
      <c r="F4588" s="199">
        <v>644478191</v>
      </c>
      <c r="G4588" s="199">
        <v>455449027</v>
      </c>
      <c r="H4588" s="199" t="s">
        <v>376</v>
      </c>
      <c r="I4588" s="199" t="s">
        <v>19734</v>
      </c>
      <c r="J4588" s="199">
        <v>2</v>
      </c>
      <c r="K4588" s="199">
        <v>4</v>
      </c>
      <c r="L4588" s="199">
        <v>19</v>
      </c>
      <c r="M4588" s="199">
        <v>1</v>
      </c>
      <c r="N4588" s="199">
        <v>0</v>
      </c>
      <c r="O4588" s="199">
        <v>2</v>
      </c>
      <c r="P4588" s="199">
        <v>2</v>
      </c>
      <c r="Q4588" s="199">
        <v>3</v>
      </c>
      <c r="R4588" s="199">
        <v>31</v>
      </c>
      <c r="S4588" s="199">
        <v>98</v>
      </c>
    </row>
    <row r="4589" spans="1:19">
      <c r="A4589" s="199" t="s">
        <v>3719</v>
      </c>
      <c r="B4589" s="199" t="s">
        <v>1731</v>
      </c>
      <c r="C4589" s="199">
        <v>0.78</v>
      </c>
      <c r="D4589" s="199" t="s">
        <v>3686</v>
      </c>
      <c r="E4589" s="199">
        <v>123842847</v>
      </c>
      <c r="F4589" s="199">
        <v>140857346</v>
      </c>
      <c r="G4589" s="199">
        <v>130946904</v>
      </c>
      <c r="H4589" s="199" t="s">
        <v>19619</v>
      </c>
      <c r="I4589" s="199" t="s">
        <v>19733</v>
      </c>
      <c r="J4589" s="199">
        <v>1</v>
      </c>
      <c r="K4589" s="199">
        <v>9</v>
      </c>
      <c r="L4589" s="199">
        <v>12</v>
      </c>
      <c r="M4589" s="199">
        <v>34</v>
      </c>
      <c r="N4589" s="199">
        <v>21</v>
      </c>
      <c r="O4589" s="199">
        <v>22</v>
      </c>
      <c r="P4589" s="199">
        <v>3</v>
      </c>
      <c r="Q4589" s="199">
        <v>5</v>
      </c>
      <c r="R4589" s="199">
        <v>106</v>
      </c>
      <c r="S4589" s="199">
        <v>43</v>
      </c>
    </row>
    <row r="4590" spans="1:19">
      <c r="A4590" s="199" t="s">
        <v>3719</v>
      </c>
      <c r="B4590" s="199" t="s">
        <v>1731</v>
      </c>
      <c r="C4590" s="199">
        <v>0.78</v>
      </c>
      <c r="D4590" s="199" t="s">
        <v>3686</v>
      </c>
      <c r="E4590" s="199">
        <v>123842847</v>
      </c>
      <c r="F4590" s="199">
        <v>140857346</v>
      </c>
      <c r="G4590" s="199">
        <v>130946904</v>
      </c>
      <c r="H4590" s="199" t="s">
        <v>476</v>
      </c>
      <c r="I4590" s="199" t="s">
        <v>19733</v>
      </c>
      <c r="J4590" s="199">
        <v>8</v>
      </c>
      <c r="K4590" s="199">
        <v>0</v>
      </c>
      <c r="L4590" s="199">
        <v>2</v>
      </c>
      <c r="M4590" s="199">
        <v>4</v>
      </c>
      <c r="N4590" s="199">
        <v>1</v>
      </c>
      <c r="O4590" s="199">
        <v>3</v>
      </c>
      <c r="P4590" s="199">
        <v>20</v>
      </c>
      <c r="Q4590" s="199">
        <v>23</v>
      </c>
      <c r="R4590" s="199">
        <v>53</v>
      </c>
      <c r="S4590" s="199">
        <v>2</v>
      </c>
    </row>
    <row r="4591" spans="1:19">
      <c r="A4591" s="199" t="s">
        <v>3712</v>
      </c>
      <c r="B4591" s="199" t="s">
        <v>1731</v>
      </c>
      <c r="C4591" s="199">
        <v>-1.1000000000000001</v>
      </c>
      <c r="D4591" s="199" t="s">
        <v>3686</v>
      </c>
      <c r="E4591" s="199">
        <v>657090649</v>
      </c>
      <c r="F4591" s="199">
        <v>665709601</v>
      </c>
      <c r="G4591" s="199">
        <v>664219923</v>
      </c>
      <c r="H4591" s="199" t="s">
        <v>19619</v>
      </c>
      <c r="I4591" s="199" t="s">
        <v>19732</v>
      </c>
      <c r="J4591" s="199">
        <v>1</v>
      </c>
      <c r="K4591" s="199">
        <v>47</v>
      </c>
      <c r="L4591" s="199">
        <v>47</v>
      </c>
      <c r="M4591" s="199">
        <v>80</v>
      </c>
      <c r="N4591" s="199">
        <v>45</v>
      </c>
      <c r="O4591" s="199">
        <v>104</v>
      </c>
      <c r="P4591" s="199">
        <v>20</v>
      </c>
      <c r="Q4591" s="199">
        <v>20</v>
      </c>
      <c r="R4591" s="199">
        <v>363</v>
      </c>
      <c r="S4591" s="199">
        <v>129</v>
      </c>
    </row>
    <row r="4592" spans="1:19">
      <c r="A4592" s="199" t="s">
        <v>3712</v>
      </c>
      <c r="B4592" s="199" t="s">
        <v>1731</v>
      </c>
      <c r="C4592" s="199">
        <v>-1.1000000000000001</v>
      </c>
      <c r="D4592" s="199" t="s">
        <v>3686</v>
      </c>
      <c r="E4592" s="199">
        <v>657090649</v>
      </c>
      <c r="F4592" s="199">
        <v>665709601</v>
      </c>
      <c r="G4592" s="199">
        <v>664219923</v>
      </c>
      <c r="H4592" s="199" t="s">
        <v>618</v>
      </c>
      <c r="I4592" s="199" t="s">
        <v>19732</v>
      </c>
      <c r="J4592" s="199">
        <v>5</v>
      </c>
      <c r="K4592" s="199">
        <v>0</v>
      </c>
      <c r="L4592" s="199">
        <v>2</v>
      </c>
      <c r="M4592" s="199">
        <v>0</v>
      </c>
      <c r="N4592" s="199">
        <v>3</v>
      </c>
      <c r="O4592" s="199">
        <v>2</v>
      </c>
      <c r="P4592" s="199">
        <v>5</v>
      </c>
      <c r="Q4592" s="199">
        <v>6</v>
      </c>
      <c r="R4592" s="199">
        <v>18</v>
      </c>
      <c r="S4592" s="199">
        <v>29</v>
      </c>
    </row>
    <row r="4593" spans="1:19">
      <c r="A4593" s="199" t="s">
        <v>3705</v>
      </c>
      <c r="B4593" s="199" t="s">
        <v>1731</v>
      </c>
      <c r="C4593" s="199">
        <v>-2.9</v>
      </c>
      <c r="D4593" s="199" t="s">
        <v>3686</v>
      </c>
      <c r="E4593" s="199">
        <v>10751244</v>
      </c>
      <c r="F4593" s="199">
        <v>28116742</v>
      </c>
      <c r="G4593" s="199">
        <v>643250869</v>
      </c>
      <c r="H4593" s="199" t="s">
        <v>19619</v>
      </c>
      <c r="I4593" s="199" t="s">
        <v>19731</v>
      </c>
      <c r="J4593" s="199">
        <v>9</v>
      </c>
      <c r="K4593" s="199">
        <v>0</v>
      </c>
      <c r="L4593" s="199">
        <v>0</v>
      </c>
      <c r="M4593" s="199">
        <v>1</v>
      </c>
      <c r="N4593" s="199">
        <v>0</v>
      </c>
      <c r="O4593" s="199">
        <v>10</v>
      </c>
      <c r="P4593" s="199">
        <v>0</v>
      </c>
      <c r="Q4593" s="199">
        <v>2</v>
      </c>
      <c r="R4593" s="199">
        <v>13</v>
      </c>
      <c r="S4593" s="199">
        <v>15</v>
      </c>
    </row>
    <row r="4594" spans="1:19">
      <c r="A4594" s="199" t="s">
        <v>3705</v>
      </c>
      <c r="B4594" s="199" t="s">
        <v>1731</v>
      </c>
      <c r="C4594" s="199">
        <v>-2.9</v>
      </c>
      <c r="D4594" s="199" t="s">
        <v>3686</v>
      </c>
      <c r="E4594" s="199">
        <v>10751244</v>
      </c>
      <c r="F4594" s="199">
        <v>28116742</v>
      </c>
      <c r="G4594" s="199">
        <v>643250869</v>
      </c>
      <c r="H4594" s="199" t="s">
        <v>431</v>
      </c>
      <c r="I4594" s="199" t="s">
        <v>19731</v>
      </c>
      <c r="J4594" s="199">
        <v>4</v>
      </c>
      <c r="K4594" s="199">
        <v>11</v>
      </c>
      <c r="L4594" s="199">
        <v>15</v>
      </c>
      <c r="M4594" s="199">
        <v>5</v>
      </c>
      <c r="N4594" s="199">
        <v>6</v>
      </c>
      <c r="O4594" s="199">
        <v>23</v>
      </c>
      <c r="P4594" s="199">
        <v>14</v>
      </c>
      <c r="Q4594" s="199">
        <v>11</v>
      </c>
      <c r="R4594" s="199">
        <v>85</v>
      </c>
      <c r="S4594" s="199">
        <v>8</v>
      </c>
    </row>
    <row r="4595" spans="1:19">
      <c r="A4595" s="199" t="s">
        <v>3692</v>
      </c>
      <c r="B4595" s="199" t="s">
        <v>1731</v>
      </c>
      <c r="C4595" s="199">
        <v>-2.4</v>
      </c>
      <c r="D4595" s="199" t="s">
        <v>3686</v>
      </c>
      <c r="E4595" s="199">
        <v>28116742</v>
      </c>
      <c r="F4595" s="199">
        <v>455449027</v>
      </c>
      <c r="G4595" s="199">
        <v>121783411</v>
      </c>
      <c r="H4595" s="199" t="s">
        <v>19619</v>
      </c>
      <c r="I4595" s="199" t="s">
        <v>19730</v>
      </c>
      <c r="J4595" s="199">
        <v>7</v>
      </c>
      <c r="K4595" s="199">
        <v>6</v>
      </c>
      <c r="L4595" s="199">
        <v>22</v>
      </c>
      <c r="M4595" s="199">
        <v>7</v>
      </c>
      <c r="N4595" s="199">
        <v>1</v>
      </c>
      <c r="O4595" s="199">
        <v>2</v>
      </c>
      <c r="P4595" s="199">
        <v>1</v>
      </c>
      <c r="Q4595" s="199">
        <v>1</v>
      </c>
      <c r="R4595" s="199">
        <v>40</v>
      </c>
      <c r="S4595" s="199">
        <v>43</v>
      </c>
    </row>
    <row r="4596" spans="1:19">
      <c r="A4596" s="199" t="s">
        <v>3692</v>
      </c>
      <c r="B4596" s="199" t="s">
        <v>1731</v>
      </c>
      <c r="C4596" s="199">
        <v>-2.4</v>
      </c>
      <c r="D4596" s="199" t="s">
        <v>3686</v>
      </c>
      <c r="E4596" s="199">
        <v>28116742</v>
      </c>
      <c r="F4596" s="199">
        <v>455449027</v>
      </c>
      <c r="G4596" s="199">
        <v>121783411</v>
      </c>
      <c r="H4596" s="199" t="s">
        <v>406</v>
      </c>
      <c r="I4596" s="199" t="s">
        <v>19730</v>
      </c>
      <c r="J4596" s="199">
        <v>2</v>
      </c>
      <c r="K4596" s="199">
        <v>6</v>
      </c>
      <c r="L4596" s="199">
        <v>19</v>
      </c>
      <c r="M4596" s="199">
        <v>4</v>
      </c>
      <c r="N4596" s="199">
        <v>6</v>
      </c>
      <c r="O4596" s="199">
        <v>21</v>
      </c>
      <c r="P4596" s="199">
        <v>63</v>
      </c>
      <c r="Q4596" s="199">
        <v>36</v>
      </c>
      <c r="R4596" s="199">
        <v>155</v>
      </c>
      <c r="S4596" s="199">
        <v>3</v>
      </c>
    </row>
    <row r="4597" spans="1:19">
      <c r="A4597" s="199" t="s">
        <v>3683</v>
      </c>
      <c r="B4597" s="199" t="s">
        <v>1107</v>
      </c>
      <c r="C4597" s="199">
        <v>-0.4</v>
      </c>
      <c r="D4597" s="199" t="s">
        <v>3625</v>
      </c>
      <c r="E4597" s="199">
        <v>36224750</v>
      </c>
      <c r="F4597" s="199">
        <v>318563586</v>
      </c>
      <c r="G4597" s="199">
        <v>163831860</v>
      </c>
      <c r="H4597" s="199" t="s">
        <v>19619</v>
      </c>
      <c r="I4597" s="199" t="s">
        <v>19727</v>
      </c>
      <c r="J4597" s="199">
        <v>2</v>
      </c>
      <c r="K4597" s="199">
        <v>0</v>
      </c>
      <c r="L4597" s="199">
        <v>16</v>
      </c>
      <c r="M4597" s="199">
        <v>1</v>
      </c>
      <c r="N4597" s="199">
        <v>0</v>
      </c>
      <c r="O4597" s="199">
        <v>0</v>
      </c>
      <c r="P4597" s="199">
        <v>2</v>
      </c>
      <c r="Q4597" s="199">
        <v>0</v>
      </c>
      <c r="R4597" s="199">
        <v>19</v>
      </c>
      <c r="S4597" s="199">
        <v>43</v>
      </c>
    </row>
    <row r="4598" spans="1:19">
      <c r="A4598" s="199" t="s">
        <v>3683</v>
      </c>
      <c r="B4598" s="199" t="s">
        <v>1107</v>
      </c>
      <c r="C4598" s="199">
        <v>-0.4</v>
      </c>
      <c r="D4598" s="199" t="s">
        <v>3625</v>
      </c>
      <c r="E4598" s="199">
        <v>36224750</v>
      </c>
      <c r="F4598" s="199">
        <v>318563586</v>
      </c>
      <c r="G4598" s="199">
        <v>163831860</v>
      </c>
      <c r="H4598" s="199" t="s">
        <v>503</v>
      </c>
      <c r="I4598" s="199" t="s">
        <v>19727</v>
      </c>
      <c r="J4598" s="199">
        <v>47</v>
      </c>
      <c r="K4598" s="199">
        <v>0</v>
      </c>
      <c r="L4598" s="199">
        <v>1</v>
      </c>
      <c r="M4598" s="199">
        <v>0</v>
      </c>
      <c r="N4598" s="199">
        <v>1</v>
      </c>
      <c r="O4598" s="199">
        <v>3</v>
      </c>
      <c r="P4598" s="199">
        <v>0</v>
      </c>
      <c r="Q4598" s="199">
        <v>1</v>
      </c>
      <c r="R4598" s="199">
        <v>6</v>
      </c>
      <c r="S4598" s="199">
        <v>1</v>
      </c>
    </row>
    <row r="4599" spans="1:19">
      <c r="A4599" s="199" t="s">
        <v>3679</v>
      </c>
      <c r="B4599" s="199" t="s">
        <v>1116</v>
      </c>
      <c r="C4599" s="199">
        <v>-9.8000000000000007</v>
      </c>
      <c r="D4599" s="199" t="s">
        <v>3625</v>
      </c>
      <c r="E4599" s="199">
        <v>36224750</v>
      </c>
      <c r="F4599" s="199">
        <v>385560858</v>
      </c>
      <c r="G4599" s="199">
        <v>318563586</v>
      </c>
      <c r="H4599" s="199" t="s">
        <v>19619</v>
      </c>
      <c r="I4599" s="199" t="s">
        <v>19729</v>
      </c>
      <c r="J4599" s="199">
        <v>1</v>
      </c>
      <c r="K4599" s="199">
        <v>0</v>
      </c>
      <c r="L4599" s="199">
        <v>9</v>
      </c>
      <c r="M4599" s="199">
        <v>0</v>
      </c>
      <c r="N4599" s="199">
        <v>0</v>
      </c>
      <c r="O4599" s="199">
        <v>2</v>
      </c>
      <c r="P4599" s="199">
        <v>0</v>
      </c>
      <c r="Q4599" s="199">
        <v>0</v>
      </c>
      <c r="R4599" s="199">
        <v>11</v>
      </c>
      <c r="S4599" s="199">
        <v>38</v>
      </c>
    </row>
    <row r="4600" spans="1:19">
      <c r="A4600" s="199" t="s">
        <v>3679</v>
      </c>
      <c r="B4600" s="199" t="s">
        <v>1116</v>
      </c>
      <c r="C4600" s="199">
        <v>-9.8000000000000007</v>
      </c>
      <c r="D4600" s="199" t="s">
        <v>3625</v>
      </c>
      <c r="E4600" s="199">
        <v>36224750</v>
      </c>
      <c r="F4600" s="199">
        <v>385560858</v>
      </c>
      <c r="G4600" s="199">
        <v>318563586</v>
      </c>
      <c r="H4600" s="199" t="s">
        <v>503</v>
      </c>
      <c r="I4600" s="199" t="s">
        <v>19729</v>
      </c>
      <c r="J4600" s="199">
        <v>25</v>
      </c>
      <c r="K4600" s="199">
        <v>0</v>
      </c>
      <c r="L4600" s="199">
        <v>0</v>
      </c>
      <c r="M4600" s="199">
        <v>2</v>
      </c>
      <c r="N4600" s="199">
        <v>1</v>
      </c>
      <c r="O4600" s="199">
        <v>2</v>
      </c>
      <c r="P4600" s="199">
        <v>5</v>
      </c>
      <c r="Q4600" s="199">
        <v>0</v>
      </c>
      <c r="R4600" s="199">
        <v>10</v>
      </c>
      <c r="S4600" s="199">
        <v>0</v>
      </c>
    </row>
    <row r="4601" spans="1:19">
      <c r="A4601" s="199" t="s">
        <v>3676</v>
      </c>
      <c r="B4601" s="199" t="s">
        <v>1158</v>
      </c>
      <c r="C4601" s="199">
        <v>5.0999999999999997E-2</v>
      </c>
      <c r="D4601" s="199" t="s">
        <v>3625</v>
      </c>
      <c r="E4601" s="199">
        <v>318563586</v>
      </c>
      <c r="F4601" s="199">
        <v>451020093</v>
      </c>
      <c r="G4601" s="199">
        <v>318563586</v>
      </c>
      <c r="H4601" s="199" t="s">
        <v>19619</v>
      </c>
      <c r="I4601" s="199" t="s">
        <v>19729</v>
      </c>
      <c r="J4601" s="199">
        <v>1</v>
      </c>
      <c r="K4601" s="199">
        <v>0</v>
      </c>
      <c r="L4601" s="199">
        <v>9</v>
      </c>
      <c r="M4601" s="199">
        <v>0</v>
      </c>
      <c r="N4601" s="199">
        <v>0</v>
      </c>
      <c r="O4601" s="199">
        <v>2</v>
      </c>
      <c r="P4601" s="199">
        <v>0</v>
      </c>
      <c r="Q4601" s="199">
        <v>0</v>
      </c>
      <c r="R4601" s="199">
        <v>11</v>
      </c>
      <c r="S4601" s="199">
        <v>38</v>
      </c>
    </row>
    <row r="4602" spans="1:19">
      <c r="A4602" s="199" t="s">
        <v>3676</v>
      </c>
      <c r="B4602" s="199" t="s">
        <v>1158</v>
      </c>
      <c r="C4602" s="199">
        <v>5.0999999999999997E-2</v>
      </c>
      <c r="D4602" s="199" t="s">
        <v>3625</v>
      </c>
      <c r="E4602" s="199">
        <v>318563586</v>
      </c>
      <c r="F4602" s="199">
        <v>451020093</v>
      </c>
      <c r="G4602" s="199">
        <v>318563586</v>
      </c>
      <c r="H4602" s="199" t="s">
        <v>509</v>
      </c>
      <c r="I4602" s="199" t="s">
        <v>19729</v>
      </c>
      <c r="J4602" s="199">
        <v>24</v>
      </c>
      <c r="K4602" s="199">
        <v>0</v>
      </c>
      <c r="L4602" s="199">
        <v>0</v>
      </c>
      <c r="M4602" s="199">
        <v>2</v>
      </c>
      <c r="N4602" s="199">
        <v>0</v>
      </c>
      <c r="O4602" s="199">
        <v>0</v>
      </c>
      <c r="P4602" s="199">
        <v>7</v>
      </c>
      <c r="Q4602" s="199">
        <v>1</v>
      </c>
      <c r="R4602" s="199">
        <v>10</v>
      </c>
      <c r="S4602" s="199">
        <v>0</v>
      </c>
    </row>
    <row r="4603" spans="1:19">
      <c r="A4603" s="199" t="s">
        <v>3674</v>
      </c>
      <c r="B4603" s="199" t="s">
        <v>1192</v>
      </c>
      <c r="C4603" s="199">
        <v>-4.9000000000000002E-2</v>
      </c>
      <c r="D4603" s="199" t="s">
        <v>3625</v>
      </c>
      <c r="E4603" s="199">
        <v>163836188</v>
      </c>
      <c r="F4603" s="199">
        <v>385560858</v>
      </c>
      <c r="G4603" s="199">
        <v>163836188</v>
      </c>
      <c r="H4603" s="199" t="s">
        <v>19619</v>
      </c>
      <c r="I4603" s="199" t="s">
        <v>19727</v>
      </c>
      <c r="J4603" s="199">
        <v>2</v>
      </c>
      <c r="K4603" s="199">
        <v>0</v>
      </c>
      <c r="L4603" s="199">
        <v>16</v>
      </c>
      <c r="M4603" s="199">
        <v>1</v>
      </c>
      <c r="N4603" s="199">
        <v>0</v>
      </c>
      <c r="O4603" s="199">
        <v>0</v>
      </c>
      <c r="P4603" s="199">
        <v>2</v>
      </c>
      <c r="Q4603" s="199">
        <v>0</v>
      </c>
      <c r="R4603" s="199">
        <v>19</v>
      </c>
      <c r="S4603" s="199">
        <v>43</v>
      </c>
    </row>
    <row r="4604" spans="1:19">
      <c r="A4604" s="199" t="s">
        <v>3674</v>
      </c>
      <c r="B4604" s="199" t="s">
        <v>1192</v>
      </c>
      <c r="C4604" s="199">
        <v>-4.9000000000000002E-2</v>
      </c>
      <c r="D4604" s="199" t="s">
        <v>3625</v>
      </c>
      <c r="E4604" s="199">
        <v>163836188</v>
      </c>
      <c r="F4604" s="199">
        <v>385560858</v>
      </c>
      <c r="G4604" s="199">
        <v>163836188</v>
      </c>
      <c r="H4604" s="199" t="s">
        <v>396</v>
      </c>
      <c r="I4604" s="199" t="s">
        <v>19727</v>
      </c>
      <c r="J4604" s="199">
        <v>5</v>
      </c>
      <c r="K4604" s="199">
        <v>0</v>
      </c>
      <c r="L4604" s="199">
        <v>2</v>
      </c>
      <c r="M4604" s="199">
        <v>1</v>
      </c>
      <c r="N4604" s="199">
        <v>0</v>
      </c>
      <c r="O4604" s="199">
        <v>1</v>
      </c>
      <c r="P4604" s="199">
        <v>15</v>
      </c>
      <c r="Q4604" s="199">
        <v>1</v>
      </c>
      <c r="R4604" s="199">
        <v>20</v>
      </c>
      <c r="S4604" s="199">
        <v>0</v>
      </c>
    </row>
    <row r="4605" spans="1:19">
      <c r="A4605" s="199" t="s">
        <v>3669</v>
      </c>
      <c r="B4605" s="199" t="s">
        <v>1206</v>
      </c>
      <c r="C4605" s="199">
        <v>-0.17</v>
      </c>
      <c r="D4605" s="199" t="s">
        <v>3625</v>
      </c>
      <c r="E4605" s="199">
        <v>454635203</v>
      </c>
      <c r="F4605" s="199">
        <v>462632139</v>
      </c>
      <c r="G4605" s="199">
        <v>454635151</v>
      </c>
      <c r="H4605" s="199" t="s">
        <v>19619</v>
      </c>
      <c r="I4605" s="199" t="s">
        <v>14814</v>
      </c>
      <c r="J4605" s="199">
        <v>5</v>
      </c>
      <c r="K4605" s="199">
        <v>1</v>
      </c>
      <c r="L4605" s="199">
        <v>7</v>
      </c>
      <c r="M4605" s="199">
        <v>1</v>
      </c>
      <c r="N4605" s="199">
        <v>1</v>
      </c>
      <c r="O4605" s="199">
        <v>20</v>
      </c>
      <c r="P4605" s="199">
        <v>13</v>
      </c>
      <c r="Q4605" s="199">
        <v>3</v>
      </c>
      <c r="R4605" s="199">
        <v>46</v>
      </c>
      <c r="S4605" s="199">
        <v>27</v>
      </c>
    </row>
    <row r="4606" spans="1:19">
      <c r="A4606" s="199" t="s">
        <v>3669</v>
      </c>
      <c r="B4606" s="199" t="s">
        <v>1206</v>
      </c>
      <c r="C4606" s="199">
        <v>-0.17</v>
      </c>
      <c r="D4606" s="199" t="s">
        <v>3625</v>
      </c>
      <c r="E4606" s="199">
        <v>454635203</v>
      </c>
      <c r="F4606" s="199">
        <v>462632139</v>
      </c>
      <c r="G4606" s="199">
        <v>454635151</v>
      </c>
      <c r="H4606" s="199" t="s">
        <v>391</v>
      </c>
      <c r="I4606" s="199" t="s">
        <v>14814</v>
      </c>
      <c r="J4606" s="199">
        <v>3</v>
      </c>
      <c r="K4606" s="199">
        <v>1</v>
      </c>
      <c r="L4606" s="199">
        <v>12</v>
      </c>
      <c r="M4606" s="199">
        <v>28</v>
      </c>
      <c r="N4606" s="199">
        <v>8</v>
      </c>
      <c r="O4606" s="199">
        <v>13</v>
      </c>
      <c r="P4606" s="199">
        <v>95</v>
      </c>
      <c r="Q4606" s="199">
        <v>62</v>
      </c>
      <c r="R4606" s="199">
        <v>219</v>
      </c>
      <c r="S4606" s="199">
        <v>4</v>
      </c>
    </row>
    <row r="4607" spans="1:19">
      <c r="A4607" s="199" t="s">
        <v>3664</v>
      </c>
      <c r="B4607" s="199" t="s">
        <v>1206</v>
      </c>
      <c r="C4607" s="199">
        <v>0.2</v>
      </c>
      <c r="D4607" s="199" t="s">
        <v>3625</v>
      </c>
      <c r="E4607" s="199">
        <v>3137551</v>
      </c>
      <c r="F4607" s="199">
        <v>3711278</v>
      </c>
      <c r="G4607" s="199">
        <v>3137516</v>
      </c>
      <c r="H4607" s="199" t="s">
        <v>19619</v>
      </c>
      <c r="I4607" s="199" t="s">
        <v>15567</v>
      </c>
      <c r="J4607" s="199">
        <v>1</v>
      </c>
      <c r="K4607" s="199">
        <v>5</v>
      </c>
      <c r="L4607" s="199">
        <v>54</v>
      </c>
      <c r="M4607" s="199">
        <v>11</v>
      </c>
      <c r="N4607" s="199">
        <v>1</v>
      </c>
      <c r="O4607" s="199">
        <v>20</v>
      </c>
      <c r="P4607" s="199">
        <v>26</v>
      </c>
      <c r="Q4607" s="199">
        <v>40</v>
      </c>
      <c r="R4607" s="199">
        <v>157</v>
      </c>
      <c r="S4607" s="199">
        <v>129</v>
      </c>
    </row>
    <row r="4608" spans="1:19">
      <c r="A4608" s="199" t="s">
        <v>3664</v>
      </c>
      <c r="B4608" s="199" t="s">
        <v>1206</v>
      </c>
      <c r="C4608" s="199">
        <v>0.2</v>
      </c>
      <c r="D4608" s="199" t="s">
        <v>3625</v>
      </c>
      <c r="E4608" s="199">
        <v>3137551</v>
      </c>
      <c r="F4608" s="199">
        <v>3711278</v>
      </c>
      <c r="G4608" s="199">
        <v>3137516</v>
      </c>
      <c r="H4608" s="199" t="s">
        <v>618</v>
      </c>
      <c r="I4608" s="199" t="s">
        <v>15567</v>
      </c>
      <c r="J4608" s="199">
        <v>3</v>
      </c>
      <c r="K4608" s="199">
        <v>11</v>
      </c>
      <c r="L4608" s="199">
        <v>25</v>
      </c>
      <c r="M4608" s="199">
        <v>15</v>
      </c>
      <c r="N4608" s="199">
        <v>1</v>
      </c>
      <c r="O4608" s="199">
        <v>44</v>
      </c>
      <c r="P4608" s="199">
        <v>23</v>
      </c>
      <c r="Q4608" s="199">
        <v>17</v>
      </c>
      <c r="R4608" s="199">
        <v>136</v>
      </c>
      <c r="S4608" s="199">
        <v>30</v>
      </c>
    </row>
    <row r="4609" spans="1:19">
      <c r="A4609" s="199" t="s">
        <v>3660</v>
      </c>
      <c r="B4609" s="199" t="s">
        <v>1366</v>
      </c>
      <c r="C4609" s="199">
        <v>1.3</v>
      </c>
      <c r="D4609" s="199" t="s">
        <v>3625</v>
      </c>
      <c r="E4609" s="199">
        <v>318563586</v>
      </c>
      <c r="F4609" s="199">
        <v>385560979</v>
      </c>
      <c r="G4609" s="199">
        <v>318563551</v>
      </c>
      <c r="H4609" s="199" t="s">
        <v>19619</v>
      </c>
      <c r="I4609" s="199" t="s">
        <v>19729</v>
      </c>
      <c r="J4609" s="199">
        <v>1</v>
      </c>
      <c r="K4609" s="199">
        <v>0</v>
      </c>
      <c r="L4609" s="199">
        <v>9</v>
      </c>
      <c r="M4609" s="199">
        <v>0</v>
      </c>
      <c r="N4609" s="199">
        <v>0</v>
      </c>
      <c r="O4609" s="199">
        <v>2</v>
      </c>
      <c r="P4609" s="199">
        <v>0</v>
      </c>
      <c r="Q4609" s="199">
        <v>0</v>
      </c>
      <c r="R4609" s="199">
        <v>11</v>
      </c>
      <c r="S4609" s="199">
        <v>38</v>
      </c>
    </row>
    <row r="4610" spans="1:19">
      <c r="A4610" s="199" t="s">
        <v>3660</v>
      </c>
      <c r="B4610" s="199" t="s">
        <v>1366</v>
      </c>
      <c r="C4610" s="199">
        <v>1.3</v>
      </c>
      <c r="D4610" s="199" t="s">
        <v>3625</v>
      </c>
      <c r="E4610" s="199">
        <v>318563586</v>
      </c>
      <c r="F4610" s="199">
        <v>385560979</v>
      </c>
      <c r="G4610" s="199">
        <v>318563551</v>
      </c>
      <c r="H4610" s="199" t="s">
        <v>455</v>
      </c>
      <c r="I4610" s="199" t="s">
        <v>19729</v>
      </c>
      <c r="J4610" s="199">
        <v>133</v>
      </c>
      <c r="K4610" s="199">
        <v>0</v>
      </c>
      <c r="L4610" s="199">
        <v>1</v>
      </c>
      <c r="M4610" s="199">
        <v>0</v>
      </c>
      <c r="N4610" s="199">
        <v>0</v>
      </c>
      <c r="O4610" s="199">
        <v>0</v>
      </c>
      <c r="P4610" s="199">
        <v>2</v>
      </c>
      <c r="Q4610" s="199">
        <v>0</v>
      </c>
      <c r="R4610" s="199">
        <v>3</v>
      </c>
      <c r="S4610" s="199">
        <v>0</v>
      </c>
    </row>
    <row r="4611" spans="1:19">
      <c r="A4611" s="199" t="s">
        <v>3658</v>
      </c>
      <c r="B4611" s="199" t="s">
        <v>1376</v>
      </c>
      <c r="C4611" s="199">
        <v>5.0999999999999997E-2</v>
      </c>
      <c r="D4611" s="199" t="s">
        <v>3625</v>
      </c>
      <c r="E4611" s="199">
        <v>1771185</v>
      </c>
      <c r="F4611" s="199">
        <v>451020093</v>
      </c>
      <c r="G4611" s="199">
        <v>257100000</v>
      </c>
      <c r="H4611" s="199" t="s">
        <v>19619</v>
      </c>
      <c r="I4611" s="199" t="s">
        <v>19728</v>
      </c>
      <c r="J4611" s="199">
        <v>2</v>
      </c>
      <c r="K4611" s="199">
        <v>0</v>
      </c>
      <c r="L4611" s="199">
        <v>17</v>
      </c>
      <c r="M4611" s="199">
        <v>1</v>
      </c>
      <c r="N4611" s="199">
        <v>0</v>
      </c>
      <c r="O4611" s="199">
        <v>0</v>
      </c>
      <c r="P4611" s="199">
        <v>2</v>
      </c>
      <c r="Q4611" s="199">
        <v>0</v>
      </c>
      <c r="R4611" s="199">
        <v>20</v>
      </c>
      <c r="S4611" s="199">
        <v>43</v>
      </c>
    </row>
    <row r="4612" spans="1:19">
      <c r="A4612" s="199" t="s">
        <v>3658</v>
      </c>
      <c r="B4612" s="199" t="s">
        <v>1376</v>
      </c>
      <c r="C4612" s="199">
        <v>5.0999999999999997E-2</v>
      </c>
      <c r="D4612" s="199" t="s">
        <v>3625</v>
      </c>
      <c r="E4612" s="199">
        <v>1771185</v>
      </c>
      <c r="F4612" s="199">
        <v>451020093</v>
      </c>
      <c r="G4612" s="199">
        <v>257100000</v>
      </c>
      <c r="H4612" s="199" t="s">
        <v>481</v>
      </c>
      <c r="I4612" s="199" t="s">
        <v>19728</v>
      </c>
      <c r="J4612" s="199"/>
      <c r="K4612" s="199"/>
      <c r="L4612" s="199"/>
      <c r="M4612" s="199"/>
      <c r="N4612" s="199"/>
      <c r="O4612" s="199"/>
      <c r="P4612" s="199"/>
      <c r="Q4612" s="199"/>
      <c r="R4612" s="199"/>
      <c r="S4612" s="199"/>
    </row>
    <row r="4613" spans="1:19">
      <c r="A4613" s="199" t="s">
        <v>3649</v>
      </c>
      <c r="B4613" s="199" t="s">
        <v>1478</v>
      </c>
      <c r="C4613" s="199">
        <v>-0.38</v>
      </c>
      <c r="D4613" s="199" t="s">
        <v>3625</v>
      </c>
      <c r="E4613" s="199">
        <v>36224750</v>
      </c>
      <c r="F4613" s="199">
        <v>318563586</v>
      </c>
      <c r="G4613" s="199">
        <v>163831860</v>
      </c>
      <c r="H4613" s="199" t="s">
        <v>19619</v>
      </c>
      <c r="I4613" s="199" t="s">
        <v>19727</v>
      </c>
      <c r="J4613" s="199">
        <v>2</v>
      </c>
      <c r="K4613" s="199">
        <v>0</v>
      </c>
      <c r="L4613" s="199">
        <v>16</v>
      </c>
      <c r="M4613" s="199">
        <v>1</v>
      </c>
      <c r="N4613" s="199">
        <v>0</v>
      </c>
      <c r="O4613" s="199">
        <v>0</v>
      </c>
      <c r="P4613" s="199">
        <v>2</v>
      </c>
      <c r="Q4613" s="199">
        <v>0</v>
      </c>
      <c r="R4613" s="199">
        <v>19</v>
      </c>
      <c r="S4613" s="199">
        <v>43</v>
      </c>
    </row>
    <row r="4614" spans="1:19">
      <c r="A4614" s="199" t="s">
        <v>3649</v>
      </c>
      <c r="B4614" s="199" t="s">
        <v>1478</v>
      </c>
      <c r="C4614" s="199">
        <v>-0.38</v>
      </c>
      <c r="D4614" s="199" t="s">
        <v>3625</v>
      </c>
      <c r="E4614" s="199">
        <v>36224750</v>
      </c>
      <c r="F4614" s="199">
        <v>318563586</v>
      </c>
      <c r="G4614" s="199">
        <v>163831860</v>
      </c>
      <c r="H4614" s="199" t="s">
        <v>503</v>
      </c>
      <c r="I4614" s="199" t="s">
        <v>19727</v>
      </c>
      <c r="J4614" s="199">
        <v>47</v>
      </c>
      <c r="K4614" s="199">
        <v>0</v>
      </c>
      <c r="L4614" s="199">
        <v>1</v>
      </c>
      <c r="M4614" s="199">
        <v>0</v>
      </c>
      <c r="N4614" s="199">
        <v>1</v>
      </c>
      <c r="O4614" s="199">
        <v>3</v>
      </c>
      <c r="P4614" s="199">
        <v>0</v>
      </c>
      <c r="Q4614" s="199">
        <v>1</v>
      </c>
      <c r="R4614" s="199">
        <v>6</v>
      </c>
      <c r="S4614" s="199">
        <v>1</v>
      </c>
    </row>
    <row r="4615" spans="1:19">
      <c r="A4615" s="199" t="s">
        <v>3645</v>
      </c>
      <c r="B4615" s="199" t="s">
        <v>1512</v>
      </c>
      <c r="C4615" s="199">
        <v>-1.4</v>
      </c>
      <c r="D4615" s="199" t="s">
        <v>3625</v>
      </c>
      <c r="E4615" s="199">
        <v>385560979</v>
      </c>
      <c r="F4615" s="199">
        <v>464719687</v>
      </c>
      <c r="G4615" s="199">
        <v>451020093</v>
      </c>
      <c r="H4615" s="199" t="s">
        <v>19619</v>
      </c>
      <c r="I4615" s="199" t="s">
        <v>19726</v>
      </c>
      <c r="J4615" s="199">
        <v>7</v>
      </c>
      <c r="K4615" s="199">
        <v>0</v>
      </c>
      <c r="L4615" s="199">
        <v>2</v>
      </c>
      <c r="M4615" s="199">
        <v>0</v>
      </c>
      <c r="N4615" s="199">
        <v>0</v>
      </c>
      <c r="O4615" s="199">
        <v>0</v>
      </c>
      <c r="P4615" s="199">
        <v>0</v>
      </c>
      <c r="Q4615" s="199">
        <v>0</v>
      </c>
      <c r="R4615" s="199">
        <v>2</v>
      </c>
      <c r="S4615" s="199">
        <v>16</v>
      </c>
    </row>
    <row r="4616" spans="1:19">
      <c r="A4616" s="199" t="s">
        <v>3645</v>
      </c>
      <c r="B4616" s="199" t="s">
        <v>1512</v>
      </c>
      <c r="C4616" s="199">
        <v>-1.4</v>
      </c>
      <c r="D4616" s="199" t="s">
        <v>3625</v>
      </c>
      <c r="E4616" s="199">
        <v>385560979</v>
      </c>
      <c r="F4616" s="199">
        <v>464719687</v>
      </c>
      <c r="G4616" s="199">
        <v>451020093</v>
      </c>
      <c r="H4616" s="199" t="s">
        <v>509</v>
      </c>
      <c r="I4616" s="199" t="s">
        <v>19726</v>
      </c>
      <c r="J4616" s="199">
        <v>34</v>
      </c>
      <c r="K4616" s="199">
        <v>0</v>
      </c>
      <c r="L4616" s="199">
        <v>0</v>
      </c>
      <c r="M4616" s="199">
        <v>3</v>
      </c>
      <c r="N4616" s="199">
        <v>3</v>
      </c>
      <c r="O4616" s="199">
        <v>2</v>
      </c>
      <c r="P4616" s="199">
        <v>1</v>
      </c>
      <c r="Q4616" s="199">
        <v>0</v>
      </c>
      <c r="R4616" s="199">
        <v>9</v>
      </c>
      <c r="S4616" s="199">
        <v>0</v>
      </c>
    </row>
    <row r="4617" spans="1:19">
      <c r="A4617" s="199" t="s">
        <v>3642</v>
      </c>
      <c r="B4617" s="199" t="s">
        <v>2024</v>
      </c>
      <c r="C4617" s="199">
        <v>-0.66</v>
      </c>
      <c r="D4617" s="199" t="s">
        <v>3625</v>
      </c>
      <c r="E4617" s="199">
        <v>36224750</v>
      </c>
      <c r="F4617" s="199">
        <v>163831860</v>
      </c>
      <c r="G4617" s="199">
        <v>36224750</v>
      </c>
      <c r="H4617" s="199" t="s">
        <v>19619</v>
      </c>
      <c r="I4617" s="199" t="s">
        <v>19725</v>
      </c>
      <c r="J4617" s="199">
        <v>2</v>
      </c>
      <c r="K4617" s="199">
        <v>0</v>
      </c>
      <c r="L4617" s="199">
        <v>16</v>
      </c>
      <c r="M4617" s="199">
        <v>1</v>
      </c>
      <c r="N4617" s="199">
        <v>0</v>
      </c>
      <c r="O4617" s="199">
        <v>0</v>
      </c>
      <c r="P4617" s="199">
        <v>3</v>
      </c>
      <c r="Q4617" s="199">
        <v>1</v>
      </c>
      <c r="R4617" s="199">
        <v>21</v>
      </c>
      <c r="S4617" s="199">
        <v>49</v>
      </c>
    </row>
    <row r="4618" spans="1:19">
      <c r="A4618" s="199" t="s">
        <v>3642</v>
      </c>
      <c r="B4618" s="199" t="s">
        <v>2024</v>
      </c>
      <c r="C4618" s="199">
        <v>-0.66</v>
      </c>
      <c r="D4618" s="199" t="s">
        <v>3625</v>
      </c>
      <c r="E4618" s="199">
        <v>36224750</v>
      </c>
      <c r="F4618" s="199">
        <v>163831860</v>
      </c>
      <c r="G4618" s="199">
        <v>36224750</v>
      </c>
      <c r="H4618" s="199" t="s">
        <v>503</v>
      </c>
      <c r="I4618" s="199" t="s">
        <v>19725</v>
      </c>
      <c r="J4618" s="199">
        <v>5</v>
      </c>
      <c r="K4618" s="199">
        <v>1</v>
      </c>
      <c r="L4618" s="199">
        <v>3</v>
      </c>
      <c r="M4618" s="199">
        <v>1</v>
      </c>
      <c r="N4618" s="199">
        <v>1</v>
      </c>
      <c r="O4618" s="199">
        <v>2</v>
      </c>
      <c r="P4618" s="199">
        <v>5</v>
      </c>
      <c r="Q4618" s="199">
        <v>22</v>
      </c>
      <c r="R4618" s="199">
        <v>35</v>
      </c>
      <c r="S4618" s="199">
        <v>2</v>
      </c>
    </row>
    <row r="4619" spans="1:19">
      <c r="A4619" s="199" t="s">
        <v>3622</v>
      </c>
      <c r="B4619" s="199" t="s">
        <v>880</v>
      </c>
      <c r="C4619" s="199">
        <v>4.4999999999999998E-2</v>
      </c>
      <c r="D4619" s="199" t="s">
        <v>2718</v>
      </c>
      <c r="E4619" s="199">
        <v>42977575</v>
      </c>
      <c r="F4619" s="199">
        <v>82936652</v>
      </c>
      <c r="G4619" s="199">
        <v>64530900</v>
      </c>
      <c r="H4619" s="199" t="s">
        <v>19619</v>
      </c>
      <c r="I4619" s="199" t="s">
        <v>17134</v>
      </c>
      <c r="J4619" s="199">
        <v>2</v>
      </c>
      <c r="K4619" s="199">
        <v>5</v>
      </c>
      <c r="L4619" s="199">
        <v>29</v>
      </c>
      <c r="M4619" s="199">
        <v>0</v>
      </c>
      <c r="N4619" s="199">
        <v>1</v>
      </c>
      <c r="O4619" s="199">
        <v>17</v>
      </c>
      <c r="P4619" s="199">
        <v>19</v>
      </c>
      <c r="Q4619" s="199">
        <v>5</v>
      </c>
      <c r="R4619" s="199">
        <v>76</v>
      </c>
      <c r="S4619" s="199">
        <v>94</v>
      </c>
    </row>
    <row r="4620" spans="1:19">
      <c r="A4620" s="199" t="s">
        <v>3622</v>
      </c>
      <c r="B4620" s="199" t="s">
        <v>880</v>
      </c>
      <c r="C4620" s="199">
        <v>4.4999999999999998E-2</v>
      </c>
      <c r="D4620" s="199" t="s">
        <v>2718</v>
      </c>
      <c r="E4620" s="199">
        <v>42977575</v>
      </c>
      <c r="F4620" s="199">
        <v>82936652</v>
      </c>
      <c r="G4620" s="199">
        <v>64530900</v>
      </c>
      <c r="H4620" s="199" t="s">
        <v>459</v>
      </c>
      <c r="I4620" s="199" t="s">
        <v>17134</v>
      </c>
      <c r="J4620" s="199">
        <v>1</v>
      </c>
      <c r="K4620" s="199">
        <v>7</v>
      </c>
      <c r="L4620" s="199">
        <v>26</v>
      </c>
      <c r="M4620" s="199">
        <v>7</v>
      </c>
      <c r="N4620" s="199">
        <v>20</v>
      </c>
      <c r="O4620" s="199">
        <v>48</v>
      </c>
      <c r="P4620" s="199">
        <v>61</v>
      </c>
      <c r="Q4620" s="199">
        <v>25</v>
      </c>
      <c r="R4620" s="199">
        <v>194</v>
      </c>
      <c r="S4620" s="199">
        <v>46</v>
      </c>
    </row>
    <row r="4621" spans="1:19">
      <c r="A4621" s="199" t="s">
        <v>3620</v>
      </c>
      <c r="B4621" s="199" t="s">
        <v>880</v>
      </c>
      <c r="C4621" s="199">
        <v>4.1000000000000002E-2</v>
      </c>
      <c r="D4621" s="199" t="s">
        <v>2718</v>
      </c>
      <c r="E4621" s="199">
        <v>42977575</v>
      </c>
      <c r="F4621" s="199">
        <v>129259313</v>
      </c>
      <c r="G4621" s="199">
        <v>82936652</v>
      </c>
      <c r="H4621" s="199" t="s">
        <v>19619</v>
      </c>
      <c r="I4621" s="199" t="s">
        <v>13428</v>
      </c>
      <c r="J4621" s="199">
        <v>1</v>
      </c>
      <c r="K4621" s="199">
        <v>5</v>
      </c>
      <c r="L4621" s="199">
        <v>17</v>
      </c>
      <c r="M4621" s="199">
        <v>2</v>
      </c>
      <c r="N4621" s="199">
        <v>38</v>
      </c>
      <c r="O4621" s="199">
        <v>74</v>
      </c>
      <c r="P4621" s="199">
        <v>31</v>
      </c>
      <c r="Q4621" s="199">
        <v>14</v>
      </c>
      <c r="R4621" s="199">
        <v>181</v>
      </c>
      <c r="S4621" s="199">
        <v>41</v>
      </c>
    </row>
    <row r="4622" spans="1:19">
      <c r="A4622" s="199" t="s">
        <v>3620</v>
      </c>
      <c r="B4622" s="199" t="s">
        <v>880</v>
      </c>
      <c r="C4622" s="199">
        <v>4.1000000000000002E-2</v>
      </c>
      <c r="D4622" s="199" t="s">
        <v>2718</v>
      </c>
      <c r="E4622" s="199">
        <v>42977575</v>
      </c>
      <c r="F4622" s="199">
        <v>129259313</v>
      </c>
      <c r="G4622" s="199">
        <v>82936652</v>
      </c>
      <c r="H4622" s="199" t="s">
        <v>431</v>
      </c>
      <c r="I4622" s="199" t="s">
        <v>13428</v>
      </c>
      <c r="J4622" s="199">
        <v>2</v>
      </c>
      <c r="K4622" s="199">
        <v>6</v>
      </c>
      <c r="L4622" s="199">
        <v>22</v>
      </c>
      <c r="M4622" s="199">
        <v>13</v>
      </c>
      <c r="N4622" s="199">
        <v>4</v>
      </c>
      <c r="O4622" s="199">
        <v>34</v>
      </c>
      <c r="P4622" s="199">
        <v>44</v>
      </c>
      <c r="Q4622" s="199">
        <v>45</v>
      </c>
      <c r="R4622" s="199">
        <v>168</v>
      </c>
      <c r="S4622" s="199">
        <v>43</v>
      </c>
    </row>
    <row r="4623" spans="1:19">
      <c r="A4623" s="199" t="s">
        <v>3616</v>
      </c>
      <c r="B4623" s="199" t="s">
        <v>880</v>
      </c>
      <c r="C4623" s="199">
        <v>2.4E-2</v>
      </c>
      <c r="D4623" s="199" t="s">
        <v>2718</v>
      </c>
      <c r="E4623" s="199">
        <v>42977575</v>
      </c>
      <c r="F4623" s="199">
        <v>64530900</v>
      </c>
      <c r="G4623" s="199">
        <v>42977575</v>
      </c>
      <c r="H4623" s="199" t="s">
        <v>19619</v>
      </c>
      <c r="I4623" s="199" t="s">
        <v>19680</v>
      </c>
      <c r="J4623" s="199">
        <v>6</v>
      </c>
      <c r="K4623" s="199">
        <v>1</v>
      </c>
      <c r="L4623" s="199">
        <v>2</v>
      </c>
      <c r="M4623" s="199">
        <v>3</v>
      </c>
      <c r="N4623" s="199">
        <v>1</v>
      </c>
      <c r="O4623" s="199">
        <v>28</v>
      </c>
      <c r="P4623" s="199">
        <v>47</v>
      </c>
      <c r="Q4623" s="199">
        <v>18</v>
      </c>
      <c r="R4623" s="199">
        <v>100</v>
      </c>
      <c r="S4623" s="199">
        <v>10</v>
      </c>
    </row>
    <row r="4624" spans="1:19">
      <c r="A4624" s="199" t="s">
        <v>3616</v>
      </c>
      <c r="B4624" s="199" t="s">
        <v>880</v>
      </c>
      <c r="C4624" s="199">
        <v>2.4E-2</v>
      </c>
      <c r="D4624" s="199" t="s">
        <v>2718</v>
      </c>
      <c r="E4624" s="199">
        <v>42977575</v>
      </c>
      <c r="F4624" s="199">
        <v>64530900</v>
      </c>
      <c r="G4624" s="199">
        <v>42977575</v>
      </c>
      <c r="H4624" s="199" t="s">
        <v>376</v>
      </c>
      <c r="I4624" s="199" t="s">
        <v>19680</v>
      </c>
      <c r="J4624" s="199">
        <v>10</v>
      </c>
      <c r="K4624" s="199">
        <v>0</v>
      </c>
      <c r="L4624" s="199">
        <v>7</v>
      </c>
      <c r="M4624" s="199">
        <v>0</v>
      </c>
      <c r="N4624" s="199">
        <v>0</v>
      </c>
      <c r="O4624" s="199">
        <v>3</v>
      </c>
      <c r="P4624" s="199">
        <v>9</v>
      </c>
      <c r="Q4624" s="199">
        <v>2</v>
      </c>
      <c r="R4624" s="199">
        <v>21</v>
      </c>
      <c r="S4624" s="199">
        <v>0</v>
      </c>
    </row>
    <row r="4625" spans="1:19">
      <c r="A4625" s="199" t="s">
        <v>3614</v>
      </c>
      <c r="B4625" s="199" t="s">
        <v>880</v>
      </c>
      <c r="C4625" s="199">
        <v>-3.1E-2</v>
      </c>
      <c r="D4625" s="199" t="s">
        <v>2718</v>
      </c>
      <c r="E4625" s="199">
        <v>76419268</v>
      </c>
      <c r="F4625" s="199">
        <v>94774162</v>
      </c>
      <c r="G4625" s="199">
        <v>83287514</v>
      </c>
      <c r="H4625" s="199" t="s">
        <v>19619</v>
      </c>
      <c r="I4625" s="199" t="s">
        <v>19700</v>
      </c>
      <c r="J4625" s="199">
        <v>1</v>
      </c>
      <c r="K4625" s="199">
        <v>7</v>
      </c>
      <c r="L4625" s="199">
        <v>46</v>
      </c>
      <c r="M4625" s="199">
        <v>18</v>
      </c>
      <c r="N4625" s="199">
        <v>7</v>
      </c>
      <c r="O4625" s="199">
        <v>47</v>
      </c>
      <c r="P4625" s="199">
        <v>62</v>
      </c>
      <c r="Q4625" s="199">
        <v>72</v>
      </c>
      <c r="R4625" s="199">
        <v>259</v>
      </c>
      <c r="S4625" s="199">
        <v>51</v>
      </c>
    </row>
    <row r="4626" spans="1:19">
      <c r="A4626" s="199" t="s">
        <v>3614</v>
      </c>
      <c r="B4626" s="199" t="s">
        <v>880</v>
      </c>
      <c r="C4626" s="199">
        <v>-3.1E-2</v>
      </c>
      <c r="D4626" s="199" t="s">
        <v>2718</v>
      </c>
      <c r="E4626" s="199">
        <v>76419268</v>
      </c>
      <c r="F4626" s="199">
        <v>94774162</v>
      </c>
      <c r="G4626" s="199">
        <v>83287514</v>
      </c>
      <c r="H4626" s="199" t="s">
        <v>503</v>
      </c>
      <c r="I4626" s="199" t="s">
        <v>19700</v>
      </c>
      <c r="J4626" s="199">
        <v>3</v>
      </c>
      <c r="K4626" s="199">
        <v>5</v>
      </c>
      <c r="L4626" s="199">
        <v>22</v>
      </c>
      <c r="M4626" s="199">
        <v>0</v>
      </c>
      <c r="N4626" s="199">
        <v>12</v>
      </c>
      <c r="O4626" s="199">
        <v>61</v>
      </c>
      <c r="P4626" s="199">
        <v>20</v>
      </c>
      <c r="Q4626" s="199">
        <v>11</v>
      </c>
      <c r="R4626" s="199">
        <v>131</v>
      </c>
      <c r="S4626" s="199">
        <v>34</v>
      </c>
    </row>
    <row r="4627" spans="1:19">
      <c r="A4627" s="199" t="s">
        <v>3612</v>
      </c>
      <c r="B4627" s="199" t="s">
        <v>880</v>
      </c>
      <c r="C4627" s="199">
        <v>-3.4000000000000002E-2</v>
      </c>
      <c r="D4627" s="199" t="s">
        <v>2718</v>
      </c>
      <c r="E4627" s="199">
        <v>663957538</v>
      </c>
      <c r="F4627" s="199">
        <v>691436378</v>
      </c>
      <c r="G4627" s="199">
        <v>680264096</v>
      </c>
      <c r="H4627" s="199" t="s">
        <v>19619</v>
      </c>
      <c r="I4627" s="199" t="s">
        <v>18454</v>
      </c>
      <c r="J4627" s="199">
        <v>2</v>
      </c>
      <c r="K4627" s="199">
        <v>21</v>
      </c>
      <c r="L4627" s="199">
        <v>16</v>
      </c>
      <c r="M4627" s="199">
        <v>13</v>
      </c>
      <c r="N4627" s="199">
        <v>35</v>
      </c>
      <c r="O4627" s="199">
        <v>21</v>
      </c>
      <c r="P4627" s="199">
        <v>20</v>
      </c>
      <c r="Q4627" s="199">
        <v>25</v>
      </c>
      <c r="R4627" s="199">
        <v>151</v>
      </c>
      <c r="S4627" s="199">
        <v>37</v>
      </c>
    </row>
    <row r="4628" spans="1:19">
      <c r="A4628" s="199" t="s">
        <v>3612</v>
      </c>
      <c r="B4628" s="199" t="s">
        <v>880</v>
      </c>
      <c r="C4628" s="199">
        <v>-3.4000000000000002E-2</v>
      </c>
      <c r="D4628" s="199" t="s">
        <v>2718</v>
      </c>
      <c r="E4628" s="199">
        <v>663957538</v>
      </c>
      <c r="F4628" s="199">
        <v>691436378</v>
      </c>
      <c r="G4628" s="199">
        <v>680264096</v>
      </c>
      <c r="H4628" s="199" t="s">
        <v>476</v>
      </c>
      <c r="I4628" s="199" t="s">
        <v>18454</v>
      </c>
      <c r="J4628" s="199">
        <v>4</v>
      </c>
      <c r="K4628" s="199">
        <v>3</v>
      </c>
      <c r="L4628" s="199">
        <v>15</v>
      </c>
      <c r="M4628" s="199">
        <v>17</v>
      </c>
      <c r="N4628" s="199">
        <v>3</v>
      </c>
      <c r="O4628" s="199">
        <v>14</v>
      </c>
      <c r="P4628" s="199">
        <v>28</v>
      </c>
      <c r="Q4628" s="199">
        <v>10</v>
      </c>
      <c r="R4628" s="199">
        <v>90</v>
      </c>
      <c r="S4628" s="199">
        <v>39</v>
      </c>
    </row>
    <row r="4629" spans="1:19">
      <c r="A4629" s="199" t="s">
        <v>3610</v>
      </c>
      <c r="B4629" s="199" t="s">
        <v>880</v>
      </c>
      <c r="C4629" s="199">
        <v>4.4999999999999998E-2</v>
      </c>
      <c r="D4629" s="199" t="s">
        <v>2718</v>
      </c>
      <c r="E4629" s="199">
        <v>42977575</v>
      </c>
      <c r="F4629" s="199">
        <v>82936652</v>
      </c>
      <c r="G4629" s="199">
        <v>64530900</v>
      </c>
      <c r="H4629" s="199" t="s">
        <v>19619</v>
      </c>
      <c r="I4629" s="199" t="s">
        <v>17134</v>
      </c>
      <c r="J4629" s="199">
        <v>2</v>
      </c>
      <c r="K4629" s="199">
        <v>5</v>
      </c>
      <c r="L4629" s="199">
        <v>29</v>
      </c>
      <c r="M4629" s="199">
        <v>0</v>
      </c>
      <c r="N4629" s="199">
        <v>1</v>
      </c>
      <c r="O4629" s="199">
        <v>17</v>
      </c>
      <c r="P4629" s="199">
        <v>19</v>
      </c>
      <c r="Q4629" s="199">
        <v>5</v>
      </c>
      <c r="R4629" s="199">
        <v>76</v>
      </c>
      <c r="S4629" s="199">
        <v>94</v>
      </c>
    </row>
    <row r="4630" spans="1:19">
      <c r="A4630" s="199" t="s">
        <v>3610</v>
      </c>
      <c r="B4630" s="199" t="s">
        <v>880</v>
      </c>
      <c r="C4630" s="199">
        <v>4.4999999999999998E-2</v>
      </c>
      <c r="D4630" s="199" t="s">
        <v>2718</v>
      </c>
      <c r="E4630" s="199">
        <v>42977575</v>
      </c>
      <c r="F4630" s="199">
        <v>82936652</v>
      </c>
      <c r="G4630" s="199">
        <v>64530900</v>
      </c>
      <c r="H4630" s="199" t="s">
        <v>459</v>
      </c>
      <c r="I4630" s="199" t="s">
        <v>17134</v>
      </c>
      <c r="J4630" s="199">
        <v>1</v>
      </c>
      <c r="K4630" s="199">
        <v>7</v>
      </c>
      <c r="L4630" s="199">
        <v>26</v>
      </c>
      <c r="M4630" s="199">
        <v>7</v>
      </c>
      <c r="N4630" s="199">
        <v>20</v>
      </c>
      <c r="O4630" s="199">
        <v>48</v>
      </c>
      <c r="P4630" s="199">
        <v>61</v>
      </c>
      <c r="Q4630" s="199">
        <v>25</v>
      </c>
      <c r="R4630" s="199">
        <v>194</v>
      </c>
      <c r="S4630" s="199">
        <v>46</v>
      </c>
    </row>
    <row r="4631" spans="1:19">
      <c r="A4631" s="199" t="s">
        <v>3608</v>
      </c>
      <c r="B4631" s="199" t="s">
        <v>880</v>
      </c>
      <c r="C4631" s="199">
        <v>2.9000000000000001E-2</v>
      </c>
      <c r="D4631" s="199" t="s">
        <v>2718</v>
      </c>
      <c r="E4631" s="199">
        <v>42977575</v>
      </c>
      <c r="F4631" s="199">
        <v>82936652</v>
      </c>
      <c r="G4631" s="199">
        <v>64530900</v>
      </c>
      <c r="H4631" s="199" t="s">
        <v>19619</v>
      </c>
      <c r="I4631" s="199" t="s">
        <v>17134</v>
      </c>
      <c r="J4631" s="199">
        <v>2</v>
      </c>
      <c r="K4631" s="199">
        <v>5</v>
      </c>
      <c r="L4631" s="199">
        <v>29</v>
      </c>
      <c r="M4631" s="199">
        <v>0</v>
      </c>
      <c r="N4631" s="199">
        <v>1</v>
      </c>
      <c r="O4631" s="199">
        <v>17</v>
      </c>
      <c r="P4631" s="199">
        <v>19</v>
      </c>
      <c r="Q4631" s="199">
        <v>5</v>
      </c>
      <c r="R4631" s="199">
        <v>76</v>
      </c>
      <c r="S4631" s="199">
        <v>94</v>
      </c>
    </row>
    <row r="4632" spans="1:19">
      <c r="A4632" s="199" t="s">
        <v>3608</v>
      </c>
      <c r="B4632" s="199" t="s">
        <v>880</v>
      </c>
      <c r="C4632" s="199">
        <v>2.9000000000000001E-2</v>
      </c>
      <c r="D4632" s="199" t="s">
        <v>2718</v>
      </c>
      <c r="E4632" s="199">
        <v>42977575</v>
      </c>
      <c r="F4632" s="199">
        <v>82936652</v>
      </c>
      <c r="G4632" s="199">
        <v>64530900</v>
      </c>
      <c r="H4632" s="199" t="s">
        <v>459</v>
      </c>
      <c r="I4632" s="199" t="s">
        <v>17134</v>
      </c>
      <c r="J4632" s="199">
        <v>1</v>
      </c>
      <c r="K4632" s="199">
        <v>7</v>
      </c>
      <c r="L4632" s="199">
        <v>26</v>
      </c>
      <c r="M4632" s="199">
        <v>7</v>
      </c>
      <c r="N4632" s="199">
        <v>20</v>
      </c>
      <c r="O4632" s="199">
        <v>48</v>
      </c>
      <c r="P4632" s="199">
        <v>61</v>
      </c>
      <c r="Q4632" s="199">
        <v>25</v>
      </c>
      <c r="R4632" s="199">
        <v>194</v>
      </c>
      <c r="S4632" s="199">
        <v>46</v>
      </c>
    </row>
    <row r="4633" spans="1:19">
      <c r="A4633" s="199" t="s">
        <v>3604</v>
      </c>
      <c r="B4633" s="199" t="s">
        <v>894</v>
      </c>
      <c r="C4633" s="199">
        <v>-0.89</v>
      </c>
      <c r="D4633" s="199" t="s">
        <v>2718</v>
      </c>
      <c r="E4633" s="199">
        <v>42977575</v>
      </c>
      <c r="F4633" s="199">
        <v>83537156</v>
      </c>
      <c r="G4633" s="199">
        <v>66227466</v>
      </c>
      <c r="H4633" s="199" t="s">
        <v>19619</v>
      </c>
      <c r="I4633" s="199" t="s">
        <v>19684</v>
      </c>
      <c r="J4633" s="199">
        <v>1</v>
      </c>
      <c r="K4633" s="199">
        <v>11</v>
      </c>
      <c r="L4633" s="199">
        <v>29</v>
      </c>
      <c r="M4633" s="199">
        <v>38</v>
      </c>
      <c r="N4633" s="199">
        <v>32</v>
      </c>
      <c r="O4633" s="199">
        <v>93</v>
      </c>
      <c r="P4633" s="199">
        <v>59</v>
      </c>
      <c r="Q4633" s="199">
        <v>51</v>
      </c>
      <c r="R4633" s="199">
        <v>313</v>
      </c>
      <c r="S4633" s="199">
        <v>42</v>
      </c>
    </row>
    <row r="4634" spans="1:19">
      <c r="A4634" s="199" t="s">
        <v>3604</v>
      </c>
      <c r="B4634" s="199" t="s">
        <v>894</v>
      </c>
      <c r="C4634" s="199">
        <v>-0.89</v>
      </c>
      <c r="D4634" s="199" t="s">
        <v>2718</v>
      </c>
      <c r="E4634" s="199">
        <v>42977575</v>
      </c>
      <c r="F4634" s="199">
        <v>83537156</v>
      </c>
      <c r="G4634" s="199">
        <v>66227466</v>
      </c>
      <c r="H4634" s="199" t="s">
        <v>396</v>
      </c>
      <c r="I4634" s="199" t="s">
        <v>19684</v>
      </c>
      <c r="J4634" s="199">
        <v>2</v>
      </c>
      <c r="K4634" s="199">
        <v>5</v>
      </c>
      <c r="L4634" s="199">
        <v>49</v>
      </c>
      <c r="M4634" s="199">
        <v>3</v>
      </c>
      <c r="N4634" s="199">
        <v>1</v>
      </c>
      <c r="O4634" s="199">
        <v>24</v>
      </c>
      <c r="P4634" s="199">
        <v>23</v>
      </c>
      <c r="Q4634" s="199">
        <v>15</v>
      </c>
      <c r="R4634" s="199">
        <v>120</v>
      </c>
      <c r="S4634" s="199">
        <v>132</v>
      </c>
    </row>
    <row r="4635" spans="1:19">
      <c r="A4635" s="199" t="s">
        <v>3601</v>
      </c>
      <c r="B4635" s="199" t="s">
        <v>894</v>
      </c>
      <c r="C4635" s="199">
        <v>-0.86</v>
      </c>
      <c r="D4635" s="199" t="s">
        <v>2718</v>
      </c>
      <c r="E4635" s="199">
        <v>66224541</v>
      </c>
      <c r="F4635" s="199">
        <v>82936722</v>
      </c>
      <c r="G4635" s="199">
        <v>66224576</v>
      </c>
      <c r="H4635" s="199" t="s">
        <v>19619</v>
      </c>
      <c r="I4635" s="199" t="s">
        <v>19684</v>
      </c>
      <c r="J4635" s="199">
        <v>1</v>
      </c>
      <c r="K4635" s="199">
        <v>11</v>
      </c>
      <c r="L4635" s="199">
        <v>29</v>
      </c>
      <c r="M4635" s="199">
        <v>38</v>
      </c>
      <c r="N4635" s="199">
        <v>32</v>
      </c>
      <c r="O4635" s="199">
        <v>93</v>
      </c>
      <c r="P4635" s="199">
        <v>59</v>
      </c>
      <c r="Q4635" s="199">
        <v>51</v>
      </c>
      <c r="R4635" s="199">
        <v>313</v>
      </c>
      <c r="S4635" s="199">
        <v>42</v>
      </c>
    </row>
    <row r="4636" spans="1:19">
      <c r="A4636" s="199" t="s">
        <v>3601</v>
      </c>
      <c r="B4636" s="199" t="s">
        <v>894</v>
      </c>
      <c r="C4636" s="199">
        <v>-0.86</v>
      </c>
      <c r="D4636" s="199" t="s">
        <v>2718</v>
      </c>
      <c r="E4636" s="199">
        <v>66224541</v>
      </c>
      <c r="F4636" s="199">
        <v>82936722</v>
      </c>
      <c r="G4636" s="199">
        <v>66224576</v>
      </c>
      <c r="H4636" s="199" t="s">
        <v>476</v>
      </c>
      <c r="I4636" s="199" t="s">
        <v>19684</v>
      </c>
      <c r="J4636" s="199">
        <v>7</v>
      </c>
      <c r="K4636" s="199">
        <v>2</v>
      </c>
      <c r="L4636" s="199">
        <v>3</v>
      </c>
      <c r="M4636" s="199">
        <v>1</v>
      </c>
      <c r="N4636" s="199">
        <v>1</v>
      </c>
      <c r="O4636" s="199">
        <v>2</v>
      </c>
      <c r="P4636" s="199">
        <v>31</v>
      </c>
      <c r="Q4636" s="199">
        <v>0</v>
      </c>
      <c r="R4636" s="199">
        <v>40</v>
      </c>
      <c r="S4636" s="199">
        <v>0</v>
      </c>
    </row>
    <row r="4637" spans="1:19">
      <c r="A4637" s="199" t="s">
        <v>3599</v>
      </c>
      <c r="B4637" s="199" t="s">
        <v>894</v>
      </c>
      <c r="C4637" s="199">
        <v>1.3</v>
      </c>
      <c r="D4637" s="199" t="s">
        <v>2718</v>
      </c>
      <c r="E4637" s="199">
        <v>42977575</v>
      </c>
      <c r="F4637" s="199">
        <v>118144422</v>
      </c>
      <c r="G4637" s="199">
        <v>79543007</v>
      </c>
      <c r="H4637" s="199" t="s">
        <v>19619</v>
      </c>
      <c r="I4637" s="199" t="s">
        <v>15806</v>
      </c>
      <c r="J4637" s="199">
        <v>16</v>
      </c>
      <c r="K4637" s="199">
        <v>0</v>
      </c>
      <c r="L4637" s="199">
        <v>3</v>
      </c>
      <c r="M4637" s="199">
        <v>0</v>
      </c>
      <c r="N4637" s="199">
        <v>0</v>
      </c>
      <c r="O4637" s="199">
        <v>0</v>
      </c>
      <c r="P4637" s="199">
        <v>0</v>
      </c>
      <c r="Q4637" s="199">
        <v>0</v>
      </c>
      <c r="R4637" s="199">
        <v>3</v>
      </c>
      <c r="S4637" s="199">
        <v>24</v>
      </c>
    </row>
    <row r="4638" spans="1:19">
      <c r="A4638" s="199" t="s">
        <v>3599</v>
      </c>
      <c r="B4638" s="199" t="s">
        <v>894</v>
      </c>
      <c r="C4638" s="199">
        <v>1.3</v>
      </c>
      <c r="D4638" s="199" t="s">
        <v>2718</v>
      </c>
      <c r="E4638" s="199">
        <v>42977575</v>
      </c>
      <c r="F4638" s="199">
        <v>118144422</v>
      </c>
      <c r="G4638" s="199">
        <v>79543007</v>
      </c>
      <c r="H4638" s="199" t="s">
        <v>503</v>
      </c>
      <c r="I4638" s="199" t="s">
        <v>15806</v>
      </c>
      <c r="J4638" s="199">
        <v>4</v>
      </c>
      <c r="K4638" s="199">
        <v>6</v>
      </c>
      <c r="L4638" s="199">
        <v>4</v>
      </c>
      <c r="M4638" s="199">
        <v>7</v>
      </c>
      <c r="N4638" s="199">
        <v>18</v>
      </c>
      <c r="O4638" s="199">
        <v>19</v>
      </c>
      <c r="P4638" s="199">
        <v>14</v>
      </c>
      <c r="Q4638" s="199">
        <v>14</v>
      </c>
      <c r="R4638" s="199">
        <v>82</v>
      </c>
      <c r="S4638" s="199">
        <v>7</v>
      </c>
    </row>
    <row r="4639" spans="1:19">
      <c r="A4639" s="199" t="s">
        <v>3597</v>
      </c>
      <c r="B4639" s="199" t="s">
        <v>894</v>
      </c>
      <c r="C4639" s="199">
        <v>1.4</v>
      </c>
      <c r="D4639" s="199" t="s">
        <v>2718</v>
      </c>
      <c r="E4639" s="199">
        <v>76419268</v>
      </c>
      <c r="F4639" s="199">
        <v>94774162</v>
      </c>
      <c r="G4639" s="199">
        <v>83287514</v>
      </c>
      <c r="H4639" s="199" t="s">
        <v>19619</v>
      </c>
      <c r="I4639" s="199" t="s">
        <v>19700</v>
      </c>
      <c r="J4639" s="199">
        <v>1</v>
      </c>
      <c r="K4639" s="199">
        <v>7</v>
      </c>
      <c r="L4639" s="199">
        <v>46</v>
      </c>
      <c r="M4639" s="199">
        <v>18</v>
      </c>
      <c r="N4639" s="199">
        <v>7</v>
      </c>
      <c r="O4639" s="199">
        <v>47</v>
      </c>
      <c r="P4639" s="199">
        <v>62</v>
      </c>
      <c r="Q4639" s="199">
        <v>72</v>
      </c>
      <c r="R4639" s="199">
        <v>259</v>
      </c>
      <c r="S4639" s="199">
        <v>51</v>
      </c>
    </row>
    <row r="4640" spans="1:19">
      <c r="A4640" s="199" t="s">
        <v>3597</v>
      </c>
      <c r="B4640" s="199" t="s">
        <v>894</v>
      </c>
      <c r="C4640" s="199">
        <v>1.4</v>
      </c>
      <c r="D4640" s="199" t="s">
        <v>2718</v>
      </c>
      <c r="E4640" s="199">
        <v>76419268</v>
      </c>
      <c r="F4640" s="199">
        <v>94774162</v>
      </c>
      <c r="G4640" s="199">
        <v>83287514</v>
      </c>
      <c r="H4640" s="199" t="s">
        <v>503</v>
      </c>
      <c r="I4640" s="199" t="s">
        <v>19700</v>
      </c>
      <c r="J4640" s="199">
        <v>3</v>
      </c>
      <c r="K4640" s="199">
        <v>5</v>
      </c>
      <c r="L4640" s="199">
        <v>22</v>
      </c>
      <c r="M4640" s="199">
        <v>0</v>
      </c>
      <c r="N4640" s="199">
        <v>12</v>
      </c>
      <c r="O4640" s="199">
        <v>61</v>
      </c>
      <c r="P4640" s="199">
        <v>20</v>
      </c>
      <c r="Q4640" s="199">
        <v>11</v>
      </c>
      <c r="R4640" s="199">
        <v>131</v>
      </c>
      <c r="S4640" s="199">
        <v>34</v>
      </c>
    </row>
    <row r="4641" spans="1:19">
      <c r="A4641" s="199" t="s">
        <v>3595</v>
      </c>
      <c r="B4641" s="199" t="s">
        <v>894</v>
      </c>
      <c r="C4641" s="199">
        <v>0.5</v>
      </c>
      <c r="D4641" s="199" t="s">
        <v>2718</v>
      </c>
      <c r="E4641" s="199">
        <v>42977575</v>
      </c>
      <c r="F4641" s="199">
        <v>118144422</v>
      </c>
      <c r="G4641" s="199">
        <v>79543007</v>
      </c>
      <c r="H4641" s="199" t="s">
        <v>19619</v>
      </c>
      <c r="I4641" s="199" t="s">
        <v>15806</v>
      </c>
      <c r="J4641" s="199">
        <v>16</v>
      </c>
      <c r="K4641" s="199">
        <v>0</v>
      </c>
      <c r="L4641" s="199">
        <v>3</v>
      </c>
      <c r="M4641" s="199">
        <v>0</v>
      </c>
      <c r="N4641" s="199">
        <v>0</v>
      </c>
      <c r="O4641" s="199">
        <v>0</v>
      </c>
      <c r="P4641" s="199">
        <v>0</v>
      </c>
      <c r="Q4641" s="199">
        <v>0</v>
      </c>
      <c r="R4641" s="199">
        <v>3</v>
      </c>
      <c r="S4641" s="199">
        <v>24</v>
      </c>
    </row>
    <row r="4642" spans="1:19">
      <c r="A4642" s="199" t="s">
        <v>3595</v>
      </c>
      <c r="B4642" s="199" t="s">
        <v>894</v>
      </c>
      <c r="C4642" s="199">
        <v>0.5</v>
      </c>
      <c r="D4642" s="199" t="s">
        <v>2718</v>
      </c>
      <c r="E4642" s="199">
        <v>42977575</v>
      </c>
      <c r="F4642" s="199">
        <v>118144422</v>
      </c>
      <c r="G4642" s="199">
        <v>79543007</v>
      </c>
      <c r="H4642" s="199" t="s">
        <v>503</v>
      </c>
      <c r="I4642" s="199" t="s">
        <v>15806</v>
      </c>
      <c r="J4642" s="199">
        <v>4</v>
      </c>
      <c r="K4642" s="199">
        <v>6</v>
      </c>
      <c r="L4642" s="199">
        <v>4</v>
      </c>
      <c r="M4642" s="199">
        <v>7</v>
      </c>
      <c r="N4642" s="199">
        <v>18</v>
      </c>
      <c r="O4642" s="199">
        <v>19</v>
      </c>
      <c r="P4642" s="199">
        <v>14</v>
      </c>
      <c r="Q4642" s="199">
        <v>14</v>
      </c>
      <c r="R4642" s="199">
        <v>82</v>
      </c>
      <c r="S4642" s="199">
        <v>7</v>
      </c>
    </row>
    <row r="4643" spans="1:19">
      <c r="A4643" s="199" t="s">
        <v>3593</v>
      </c>
      <c r="B4643" s="199" t="s">
        <v>894</v>
      </c>
      <c r="C4643" s="199">
        <v>11</v>
      </c>
      <c r="D4643" s="199" t="s">
        <v>2718</v>
      </c>
      <c r="E4643" s="199">
        <v>52951344</v>
      </c>
      <c r="F4643" s="199">
        <v>83287514</v>
      </c>
      <c r="G4643" s="199">
        <v>62528356</v>
      </c>
      <c r="H4643" s="199" t="s">
        <v>19619</v>
      </c>
      <c r="I4643" s="199" t="s">
        <v>16228</v>
      </c>
      <c r="J4643" s="199">
        <v>1</v>
      </c>
      <c r="K4643" s="199">
        <v>4</v>
      </c>
      <c r="L4643" s="199">
        <v>34</v>
      </c>
      <c r="M4643" s="199">
        <v>2</v>
      </c>
      <c r="N4643" s="199">
        <v>13</v>
      </c>
      <c r="O4643" s="199">
        <v>24</v>
      </c>
      <c r="P4643" s="199">
        <v>11</v>
      </c>
      <c r="Q4643" s="199">
        <v>5</v>
      </c>
      <c r="R4643" s="199">
        <v>93</v>
      </c>
      <c r="S4643" s="199">
        <v>113</v>
      </c>
    </row>
    <row r="4644" spans="1:19">
      <c r="A4644" s="199" t="s">
        <v>3593</v>
      </c>
      <c r="B4644" s="199" t="s">
        <v>894</v>
      </c>
      <c r="C4644" s="199">
        <v>11</v>
      </c>
      <c r="D4644" s="199" t="s">
        <v>2718</v>
      </c>
      <c r="E4644" s="199">
        <v>52951344</v>
      </c>
      <c r="F4644" s="199">
        <v>83287514</v>
      </c>
      <c r="G4644" s="199">
        <v>62528356</v>
      </c>
      <c r="H4644" s="199" t="s">
        <v>503</v>
      </c>
      <c r="I4644" s="199" t="s">
        <v>16228</v>
      </c>
      <c r="J4644" s="199">
        <v>13</v>
      </c>
      <c r="K4644" s="199">
        <v>0</v>
      </c>
      <c r="L4644" s="199">
        <v>0</v>
      </c>
      <c r="M4644" s="199">
        <v>0</v>
      </c>
      <c r="N4644" s="199">
        <v>1</v>
      </c>
      <c r="O4644" s="199">
        <v>2</v>
      </c>
      <c r="P4644" s="199">
        <v>0</v>
      </c>
      <c r="Q4644" s="199">
        <v>0</v>
      </c>
      <c r="R4644" s="199">
        <v>3</v>
      </c>
      <c r="S4644" s="199">
        <v>9</v>
      </c>
    </row>
    <row r="4645" spans="1:19">
      <c r="A4645" s="199" t="s">
        <v>3589</v>
      </c>
      <c r="B4645" s="199" t="s">
        <v>894</v>
      </c>
      <c r="C4645" s="199">
        <v>0.7</v>
      </c>
      <c r="D4645" s="199" t="s">
        <v>2718</v>
      </c>
      <c r="E4645" s="199">
        <v>66227466</v>
      </c>
      <c r="F4645" s="199">
        <v>666607574</v>
      </c>
      <c r="G4645" s="199">
        <v>638239906</v>
      </c>
      <c r="H4645" s="199" t="s">
        <v>19619</v>
      </c>
      <c r="I4645" s="199" t="s">
        <v>19720</v>
      </c>
      <c r="J4645" s="199">
        <v>3</v>
      </c>
      <c r="K4645" s="199">
        <v>9</v>
      </c>
      <c r="L4645" s="199">
        <v>25</v>
      </c>
      <c r="M4645" s="199">
        <v>6</v>
      </c>
      <c r="N4645" s="199">
        <v>4</v>
      </c>
      <c r="O4645" s="199">
        <v>46</v>
      </c>
      <c r="P4645" s="199">
        <v>17</v>
      </c>
      <c r="Q4645" s="199">
        <v>23</v>
      </c>
      <c r="R4645" s="199">
        <v>130</v>
      </c>
      <c r="S4645" s="199">
        <v>11</v>
      </c>
    </row>
    <row r="4646" spans="1:19">
      <c r="A4646" s="199" t="s">
        <v>3589</v>
      </c>
      <c r="B4646" s="199" t="s">
        <v>894</v>
      </c>
      <c r="C4646" s="199">
        <v>0.7</v>
      </c>
      <c r="D4646" s="199" t="s">
        <v>2718</v>
      </c>
      <c r="E4646" s="199">
        <v>66227466</v>
      </c>
      <c r="F4646" s="199">
        <v>666607574</v>
      </c>
      <c r="G4646" s="199">
        <v>638239906</v>
      </c>
      <c r="H4646" s="199" t="s">
        <v>396</v>
      </c>
      <c r="I4646" s="199" t="s">
        <v>19720</v>
      </c>
      <c r="J4646" s="199">
        <v>1</v>
      </c>
      <c r="K4646" s="199">
        <v>4</v>
      </c>
      <c r="L4646" s="199">
        <v>48</v>
      </c>
      <c r="M4646" s="199">
        <v>6</v>
      </c>
      <c r="N4646" s="199">
        <v>0</v>
      </c>
      <c r="O4646" s="199">
        <v>18</v>
      </c>
      <c r="P4646" s="199">
        <v>35</v>
      </c>
      <c r="Q4646" s="199">
        <v>29</v>
      </c>
      <c r="R4646" s="199">
        <v>140</v>
      </c>
      <c r="S4646" s="199">
        <v>117</v>
      </c>
    </row>
    <row r="4647" spans="1:19">
      <c r="A4647" s="199" t="s">
        <v>3586</v>
      </c>
      <c r="B4647" s="199" t="s">
        <v>894</v>
      </c>
      <c r="C4647" s="199">
        <v>-1.4</v>
      </c>
      <c r="D4647" s="199" t="s">
        <v>2718</v>
      </c>
      <c r="E4647" s="199">
        <v>42977575</v>
      </c>
      <c r="F4647" s="199">
        <v>82936652</v>
      </c>
      <c r="G4647" s="199">
        <v>64530900</v>
      </c>
      <c r="H4647" s="199" t="s">
        <v>19619</v>
      </c>
      <c r="I4647" s="199" t="s">
        <v>17134</v>
      </c>
      <c r="J4647" s="199">
        <v>2</v>
      </c>
      <c r="K4647" s="199">
        <v>5</v>
      </c>
      <c r="L4647" s="199">
        <v>29</v>
      </c>
      <c r="M4647" s="199">
        <v>0</v>
      </c>
      <c r="N4647" s="199">
        <v>1</v>
      </c>
      <c r="O4647" s="199">
        <v>17</v>
      </c>
      <c r="P4647" s="199">
        <v>19</v>
      </c>
      <c r="Q4647" s="199">
        <v>5</v>
      </c>
      <c r="R4647" s="199">
        <v>76</v>
      </c>
      <c r="S4647" s="199">
        <v>94</v>
      </c>
    </row>
    <row r="4648" spans="1:19">
      <c r="A4648" s="199" t="s">
        <v>3586</v>
      </c>
      <c r="B4648" s="199" t="s">
        <v>894</v>
      </c>
      <c r="C4648" s="199">
        <v>-1.4</v>
      </c>
      <c r="D4648" s="199" t="s">
        <v>2718</v>
      </c>
      <c r="E4648" s="199">
        <v>42977575</v>
      </c>
      <c r="F4648" s="199">
        <v>82936652</v>
      </c>
      <c r="G4648" s="199">
        <v>64530900</v>
      </c>
      <c r="H4648" s="199" t="s">
        <v>459</v>
      </c>
      <c r="I4648" s="199" t="s">
        <v>17134</v>
      </c>
      <c r="J4648" s="199">
        <v>1</v>
      </c>
      <c r="K4648" s="199">
        <v>7</v>
      </c>
      <c r="L4648" s="199">
        <v>26</v>
      </c>
      <c r="M4648" s="199">
        <v>7</v>
      </c>
      <c r="N4648" s="199">
        <v>20</v>
      </c>
      <c r="O4648" s="199">
        <v>48</v>
      </c>
      <c r="P4648" s="199">
        <v>61</v>
      </c>
      <c r="Q4648" s="199">
        <v>25</v>
      </c>
      <c r="R4648" s="199">
        <v>194</v>
      </c>
      <c r="S4648" s="199">
        <v>46</v>
      </c>
    </row>
    <row r="4649" spans="1:19">
      <c r="A4649" s="199" t="s">
        <v>3584</v>
      </c>
      <c r="B4649" s="199" t="s">
        <v>894</v>
      </c>
      <c r="C4649" s="199">
        <v>6.3</v>
      </c>
      <c r="D4649" s="199" t="s">
        <v>2718</v>
      </c>
      <c r="E4649" s="199">
        <v>76419268</v>
      </c>
      <c r="F4649" s="199">
        <v>108816503</v>
      </c>
      <c r="G4649" s="199">
        <v>83543550</v>
      </c>
      <c r="H4649" s="199" t="s">
        <v>19619</v>
      </c>
      <c r="I4649" s="199" t="s">
        <v>19700</v>
      </c>
      <c r="J4649" s="199">
        <v>1</v>
      </c>
      <c r="K4649" s="199">
        <v>7</v>
      </c>
      <c r="L4649" s="199">
        <v>46</v>
      </c>
      <c r="M4649" s="199">
        <v>18</v>
      </c>
      <c r="N4649" s="199">
        <v>7</v>
      </c>
      <c r="O4649" s="199">
        <v>47</v>
      </c>
      <c r="P4649" s="199">
        <v>62</v>
      </c>
      <c r="Q4649" s="199">
        <v>72</v>
      </c>
      <c r="R4649" s="199">
        <v>259</v>
      </c>
      <c r="S4649" s="199">
        <v>51</v>
      </c>
    </row>
    <row r="4650" spans="1:19">
      <c r="A4650" s="199" t="s">
        <v>3584</v>
      </c>
      <c r="B4650" s="199" t="s">
        <v>894</v>
      </c>
      <c r="C4650" s="199">
        <v>6.3</v>
      </c>
      <c r="D4650" s="199" t="s">
        <v>2718</v>
      </c>
      <c r="E4650" s="199">
        <v>76419268</v>
      </c>
      <c r="F4650" s="199">
        <v>108816503</v>
      </c>
      <c r="G4650" s="199">
        <v>83543550</v>
      </c>
      <c r="H4650" s="199" t="s">
        <v>503</v>
      </c>
      <c r="I4650" s="199" t="s">
        <v>19700</v>
      </c>
      <c r="J4650" s="199">
        <v>3</v>
      </c>
      <c r="K4650" s="199">
        <v>5</v>
      </c>
      <c r="L4650" s="199">
        <v>22</v>
      </c>
      <c r="M4650" s="199">
        <v>0</v>
      </c>
      <c r="N4650" s="199">
        <v>12</v>
      </c>
      <c r="O4650" s="199">
        <v>61</v>
      </c>
      <c r="P4650" s="199">
        <v>20</v>
      </c>
      <c r="Q4650" s="199">
        <v>11</v>
      </c>
      <c r="R4650" s="199">
        <v>131</v>
      </c>
      <c r="S4650" s="199">
        <v>34</v>
      </c>
    </row>
    <row r="4651" spans="1:19">
      <c r="A4651" s="199" t="s">
        <v>3581</v>
      </c>
      <c r="B4651" s="199" t="s">
        <v>894</v>
      </c>
      <c r="C4651" s="199">
        <v>0.46</v>
      </c>
      <c r="D4651" s="199" t="s">
        <v>2718</v>
      </c>
      <c r="E4651" s="199">
        <v>76419268</v>
      </c>
      <c r="F4651" s="199">
        <v>94774162</v>
      </c>
      <c r="G4651" s="199">
        <v>83287514</v>
      </c>
      <c r="H4651" s="199" t="s">
        <v>19619</v>
      </c>
      <c r="I4651" s="199" t="s">
        <v>19700</v>
      </c>
      <c r="J4651" s="199">
        <v>1</v>
      </c>
      <c r="K4651" s="199">
        <v>7</v>
      </c>
      <c r="L4651" s="199">
        <v>46</v>
      </c>
      <c r="M4651" s="199">
        <v>18</v>
      </c>
      <c r="N4651" s="199">
        <v>7</v>
      </c>
      <c r="O4651" s="199">
        <v>47</v>
      </c>
      <c r="P4651" s="199">
        <v>62</v>
      </c>
      <c r="Q4651" s="199">
        <v>72</v>
      </c>
      <c r="R4651" s="199">
        <v>259</v>
      </c>
      <c r="S4651" s="199">
        <v>51</v>
      </c>
    </row>
    <row r="4652" spans="1:19">
      <c r="A4652" s="199" t="s">
        <v>3581</v>
      </c>
      <c r="B4652" s="199" t="s">
        <v>894</v>
      </c>
      <c r="C4652" s="199">
        <v>0.46</v>
      </c>
      <c r="D4652" s="199" t="s">
        <v>2718</v>
      </c>
      <c r="E4652" s="199">
        <v>76419268</v>
      </c>
      <c r="F4652" s="199">
        <v>94774162</v>
      </c>
      <c r="G4652" s="199">
        <v>83287514</v>
      </c>
      <c r="H4652" s="199" t="s">
        <v>503</v>
      </c>
      <c r="I4652" s="199" t="s">
        <v>19700</v>
      </c>
      <c r="J4652" s="199">
        <v>3</v>
      </c>
      <c r="K4652" s="199">
        <v>5</v>
      </c>
      <c r="L4652" s="199">
        <v>22</v>
      </c>
      <c r="M4652" s="199">
        <v>0</v>
      </c>
      <c r="N4652" s="199">
        <v>12</v>
      </c>
      <c r="O4652" s="199">
        <v>61</v>
      </c>
      <c r="P4652" s="199">
        <v>20</v>
      </c>
      <c r="Q4652" s="199">
        <v>11</v>
      </c>
      <c r="R4652" s="199">
        <v>131</v>
      </c>
      <c r="S4652" s="199">
        <v>34</v>
      </c>
    </row>
    <row r="4653" spans="1:19">
      <c r="A4653" s="199" t="s">
        <v>3576</v>
      </c>
      <c r="B4653" s="199" t="s">
        <v>894</v>
      </c>
      <c r="C4653" s="199">
        <v>-0.1</v>
      </c>
      <c r="D4653" s="199" t="s">
        <v>2718</v>
      </c>
      <c r="E4653" s="199">
        <v>42977575</v>
      </c>
      <c r="F4653" s="199">
        <v>544261588</v>
      </c>
      <c r="G4653" s="199">
        <v>83788925</v>
      </c>
      <c r="H4653" s="199" t="s">
        <v>19619</v>
      </c>
      <c r="I4653" s="199" t="s">
        <v>19705</v>
      </c>
      <c r="J4653" s="199">
        <v>1</v>
      </c>
      <c r="K4653" s="199">
        <v>6</v>
      </c>
      <c r="L4653" s="199">
        <v>49</v>
      </c>
      <c r="M4653" s="199">
        <v>8</v>
      </c>
      <c r="N4653" s="199">
        <v>12</v>
      </c>
      <c r="O4653" s="199">
        <v>61</v>
      </c>
      <c r="P4653" s="199">
        <v>67</v>
      </c>
      <c r="Q4653" s="199">
        <v>49</v>
      </c>
      <c r="R4653" s="199">
        <v>252</v>
      </c>
      <c r="S4653" s="199">
        <v>89</v>
      </c>
    </row>
    <row r="4654" spans="1:19">
      <c r="A4654" s="199" t="s">
        <v>3576</v>
      </c>
      <c r="B4654" s="199" t="s">
        <v>894</v>
      </c>
      <c r="C4654" s="199">
        <v>-0.1</v>
      </c>
      <c r="D4654" s="199" t="s">
        <v>2718</v>
      </c>
      <c r="E4654" s="199">
        <v>42977575</v>
      </c>
      <c r="F4654" s="199">
        <v>544261588</v>
      </c>
      <c r="G4654" s="199">
        <v>83788925</v>
      </c>
      <c r="H4654" s="199" t="s">
        <v>391</v>
      </c>
      <c r="I4654" s="199" t="s">
        <v>19705</v>
      </c>
      <c r="J4654" s="199">
        <v>6</v>
      </c>
      <c r="K4654" s="199">
        <v>0</v>
      </c>
      <c r="L4654" s="199">
        <v>2</v>
      </c>
      <c r="M4654" s="199">
        <v>5</v>
      </c>
      <c r="N4654" s="199">
        <v>3</v>
      </c>
      <c r="O4654" s="199">
        <v>10</v>
      </c>
      <c r="P4654" s="199">
        <v>9</v>
      </c>
      <c r="Q4654" s="199">
        <v>21</v>
      </c>
      <c r="R4654" s="199">
        <v>50</v>
      </c>
      <c r="S4654" s="199">
        <v>1</v>
      </c>
    </row>
    <row r="4655" spans="1:19">
      <c r="A4655" s="199" t="s">
        <v>3574</v>
      </c>
      <c r="B4655" s="199" t="s">
        <v>894</v>
      </c>
      <c r="C4655" s="199">
        <v>0.34</v>
      </c>
      <c r="D4655" s="199" t="s">
        <v>2718</v>
      </c>
      <c r="E4655" s="199">
        <v>544261588</v>
      </c>
      <c r="F4655" s="199">
        <v>731271122</v>
      </c>
      <c r="G4655" s="199">
        <v>731271122</v>
      </c>
      <c r="H4655" s="199" t="s">
        <v>19619</v>
      </c>
      <c r="I4655" s="199" t="s">
        <v>14771</v>
      </c>
      <c r="J4655" s="199">
        <v>4</v>
      </c>
      <c r="K4655" s="199">
        <v>16</v>
      </c>
      <c r="L4655" s="199">
        <v>3</v>
      </c>
      <c r="M4655" s="199">
        <v>32</v>
      </c>
      <c r="N4655" s="199">
        <v>9</v>
      </c>
      <c r="O4655" s="199">
        <v>8</v>
      </c>
      <c r="P4655" s="199">
        <v>5</v>
      </c>
      <c r="Q4655" s="199">
        <v>7</v>
      </c>
      <c r="R4655" s="199">
        <v>80</v>
      </c>
      <c r="S4655" s="199">
        <v>8</v>
      </c>
    </row>
    <row r="4656" spans="1:19">
      <c r="A4656" s="199" t="s">
        <v>3574</v>
      </c>
      <c r="B4656" s="199" t="s">
        <v>894</v>
      </c>
      <c r="C4656" s="199">
        <v>0.34</v>
      </c>
      <c r="D4656" s="199" t="s">
        <v>2718</v>
      </c>
      <c r="E4656" s="199">
        <v>544261588</v>
      </c>
      <c r="F4656" s="199">
        <v>731271122</v>
      </c>
      <c r="G4656" s="199">
        <v>731271122</v>
      </c>
      <c r="H4656" s="199" t="s">
        <v>426</v>
      </c>
      <c r="I4656" s="199" t="s">
        <v>14771</v>
      </c>
      <c r="J4656" s="199">
        <v>3</v>
      </c>
      <c r="K4656" s="199">
        <v>14</v>
      </c>
      <c r="L4656" s="199">
        <v>26</v>
      </c>
      <c r="M4656" s="199">
        <v>13</v>
      </c>
      <c r="N4656" s="199">
        <v>18</v>
      </c>
      <c r="O4656" s="199">
        <v>25</v>
      </c>
      <c r="P4656" s="199">
        <v>60</v>
      </c>
      <c r="Q4656" s="199">
        <v>23</v>
      </c>
      <c r="R4656" s="199">
        <v>179</v>
      </c>
      <c r="S4656" s="199">
        <v>26</v>
      </c>
    </row>
    <row r="4657" spans="1:19">
      <c r="A4657" s="199" t="s">
        <v>3571</v>
      </c>
      <c r="B4657" s="199" t="s">
        <v>894</v>
      </c>
      <c r="C4657" s="199">
        <v>-1.8</v>
      </c>
      <c r="D4657" s="199" t="s">
        <v>2718</v>
      </c>
      <c r="E4657" s="199">
        <v>42977575</v>
      </c>
      <c r="F4657" s="199">
        <v>82936652</v>
      </c>
      <c r="G4657" s="199">
        <v>64530900</v>
      </c>
      <c r="H4657" s="199" t="s">
        <v>19619</v>
      </c>
      <c r="I4657" s="199" t="s">
        <v>17134</v>
      </c>
      <c r="J4657" s="199">
        <v>2</v>
      </c>
      <c r="K4657" s="199">
        <v>5</v>
      </c>
      <c r="L4657" s="199">
        <v>29</v>
      </c>
      <c r="M4657" s="199">
        <v>0</v>
      </c>
      <c r="N4657" s="199">
        <v>1</v>
      </c>
      <c r="O4657" s="199">
        <v>17</v>
      </c>
      <c r="P4657" s="199">
        <v>19</v>
      </c>
      <c r="Q4657" s="199">
        <v>5</v>
      </c>
      <c r="R4657" s="199">
        <v>76</v>
      </c>
      <c r="S4657" s="199">
        <v>94</v>
      </c>
    </row>
    <row r="4658" spans="1:19">
      <c r="A4658" s="199" t="s">
        <v>3571</v>
      </c>
      <c r="B4658" s="199" t="s">
        <v>894</v>
      </c>
      <c r="C4658" s="199">
        <v>-1.8</v>
      </c>
      <c r="D4658" s="199" t="s">
        <v>2718</v>
      </c>
      <c r="E4658" s="199">
        <v>42977575</v>
      </c>
      <c r="F4658" s="199">
        <v>82936652</v>
      </c>
      <c r="G4658" s="199">
        <v>64530900</v>
      </c>
      <c r="H4658" s="199" t="s">
        <v>459</v>
      </c>
      <c r="I4658" s="199" t="s">
        <v>17134</v>
      </c>
      <c r="J4658" s="199">
        <v>1</v>
      </c>
      <c r="K4658" s="199">
        <v>7</v>
      </c>
      <c r="L4658" s="199">
        <v>26</v>
      </c>
      <c r="M4658" s="199">
        <v>7</v>
      </c>
      <c r="N4658" s="199">
        <v>20</v>
      </c>
      <c r="O4658" s="199">
        <v>48</v>
      </c>
      <c r="P4658" s="199">
        <v>61</v>
      </c>
      <c r="Q4658" s="199">
        <v>25</v>
      </c>
      <c r="R4658" s="199">
        <v>194</v>
      </c>
      <c r="S4658" s="199">
        <v>46</v>
      </c>
    </row>
    <row r="4659" spans="1:19">
      <c r="A4659" s="199" t="s">
        <v>3569</v>
      </c>
      <c r="B4659" s="199" t="s">
        <v>894</v>
      </c>
      <c r="C4659" s="199">
        <v>-0.88</v>
      </c>
      <c r="D4659" s="199" t="s">
        <v>2718</v>
      </c>
      <c r="E4659" s="199">
        <v>42977575</v>
      </c>
      <c r="F4659" s="199">
        <v>645945077</v>
      </c>
      <c r="G4659" s="199">
        <v>83788925</v>
      </c>
      <c r="H4659" s="199" t="s">
        <v>19619</v>
      </c>
      <c r="I4659" s="199" t="s">
        <v>19705</v>
      </c>
      <c r="J4659" s="199">
        <v>1</v>
      </c>
      <c r="K4659" s="199">
        <v>6</v>
      </c>
      <c r="L4659" s="199">
        <v>49</v>
      </c>
      <c r="M4659" s="199">
        <v>8</v>
      </c>
      <c r="N4659" s="199">
        <v>12</v>
      </c>
      <c r="O4659" s="199">
        <v>61</v>
      </c>
      <c r="P4659" s="199">
        <v>67</v>
      </c>
      <c r="Q4659" s="199">
        <v>49</v>
      </c>
      <c r="R4659" s="199">
        <v>252</v>
      </c>
      <c r="S4659" s="199">
        <v>89</v>
      </c>
    </row>
    <row r="4660" spans="1:19">
      <c r="A4660" s="199" t="s">
        <v>3569</v>
      </c>
      <c r="B4660" s="199" t="s">
        <v>894</v>
      </c>
      <c r="C4660" s="199">
        <v>-0.88</v>
      </c>
      <c r="D4660" s="199" t="s">
        <v>2718</v>
      </c>
      <c r="E4660" s="199">
        <v>42977575</v>
      </c>
      <c r="F4660" s="199">
        <v>645945077</v>
      </c>
      <c r="G4660" s="199">
        <v>83788925</v>
      </c>
      <c r="H4660" s="199" t="s">
        <v>391</v>
      </c>
      <c r="I4660" s="199" t="s">
        <v>19705</v>
      </c>
      <c r="J4660" s="199">
        <v>6</v>
      </c>
      <c r="K4660" s="199">
        <v>0</v>
      </c>
      <c r="L4660" s="199">
        <v>2</v>
      </c>
      <c r="M4660" s="199">
        <v>5</v>
      </c>
      <c r="N4660" s="199">
        <v>3</v>
      </c>
      <c r="O4660" s="199">
        <v>10</v>
      </c>
      <c r="P4660" s="199">
        <v>9</v>
      </c>
      <c r="Q4660" s="199">
        <v>21</v>
      </c>
      <c r="R4660" s="199">
        <v>50</v>
      </c>
      <c r="S4660" s="199">
        <v>1</v>
      </c>
    </row>
    <row r="4661" spans="1:19">
      <c r="A4661" s="199" t="s">
        <v>3566</v>
      </c>
      <c r="B4661" s="199" t="s">
        <v>894</v>
      </c>
      <c r="C4661" s="199">
        <v>-1.1000000000000001</v>
      </c>
      <c r="D4661" s="199" t="s">
        <v>2718</v>
      </c>
      <c r="E4661" s="199">
        <v>82936601</v>
      </c>
      <c r="F4661" s="199">
        <v>85612226</v>
      </c>
      <c r="G4661" s="199">
        <v>82936652</v>
      </c>
      <c r="H4661" s="199" t="s">
        <v>19619</v>
      </c>
      <c r="I4661" s="199" t="s">
        <v>13428</v>
      </c>
      <c r="J4661" s="199">
        <v>1</v>
      </c>
      <c r="K4661" s="199">
        <v>5</v>
      </c>
      <c r="L4661" s="199">
        <v>17</v>
      </c>
      <c r="M4661" s="199">
        <v>2</v>
      </c>
      <c r="N4661" s="199">
        <v>38</v>
      </c>
      <c r="O4661" s="199">
        <v>74</v>
      </c>
      <c r="P4661" s="199">
        <v>31</v>
      </c>
      <c r="Q4661" s="199">
        <v>14</v>
      </c>
      <c r="R4661" s="199">
        <v>181</v>
      </c>
      <c r="S4661" s="199">
        <v>41</v>
      </c>
    </row>
    <row r="4662" spans="1:19">
      <c r="A4662" s="199" t="s">
        <v>3566</v>
      </c>
      <c r="B4662" s="199" t="s">
        <v>894</v>
      </c>
      <c r="C4662" s="199">
        <v>-1.1000000000000001</v>
      </c>
      <c r="D4662" s="199" t="s">
        <v>2718</v>
      </c>
      <c r="E4662" s="199">
        <v>82936601</v>
      </c>
      <c r="F4662" s="199">
        <v>85612226</v>
      </c>
      <c r="G4662" s="199">
        <v>82936652</v>
      </c>
      <c r="H4662" s="199" t="s">
        <v>476</v>
      </c>
      <c r="I4662" s="199" t="s">
        <v>13428</v>
      </c>
      <c r="J4662" s="199">
        <v>2</v>
      </c>
      <c r="K4662" s="199">
        <v>6</v>
      </c>
      <c r="L4662" s="199">
        <v>22</v>
      </c>
      <c r="M4662" s="199">
        <v>13</v>
      </c>
      <c r="N4662" s="199">
        <v>4</v>
      </c>
      <c r="O4662" s="199">
        <v>34</v>
      </c>
      <c r="P4662" s="199">
        <v>44</v>
      </c>
      <c r="Q4662" s="199">
        <v>45</v>
      </c>
      <c r="R4662" s="199">
        <v>168</v>
      </c>
      <c r="S4662" s="199">
        <v>43</v>
      </c>
    </row>
    <row r="4663" spans="1:19">
      <c r="A4663" s="199" t="s">
        <v>3564</v>
      </c>
      <c r="B4663" s="199" t="s">
        <v>894</v>
      </c>
      <c r="C4663" s="199">
        <v>-1</v>
      </c>
      <c r="D4663" s="199" t="s">
        <v>2718</v>
      </c>
      <c r="E4663" s="199">
        <v>44443938</v>
      </c>
      <c r="F4663" s="199">
        <v>66224541</v>
      </c>
      <c r="G4663" s="199">
        <v>76398871</v>
      </c>
      <c r="H4663" s="199" t="s">
        <v>19619</v>
      </c>
      <c r="I4663" s="199" t="s">
        <v>15414</v>
      </c>
      <c r="J4663" s="199">
        <v>3</v>
      </c>
      <c r="K4663" s="199">
        <v>1</v>
      </c>
      <c r="L4663" s="199">
        <v>10</v>
      </c>
      <c r="M4663" s="199">
        <v>7</v>
      </c>
      <c r="N4663" s="199">
        <v>1</v>
      </c>
      <c r="O4663" s="199">
        <v>15</v>
      </c>
      <c r="P4663" s="199">
        <v>13</v>
      </c>
      <c r="Q4663" s="199">
        <v>29</v>
      </c>
      <c r="R4663" s="199">
        <v>76</v>
      </c>
      <c r="S4663" s="199">
        <v>31</v>
      </c>
    </row>
    <row r="4664" spans="1:19">
      <c r="A4664" s="199" t="s">
        <v>3564</v>
      </c>
      <c r="B4664" s="199" t="s">
        <v>894</v>
      </c>
      <c r="C4664" s="199">
        <v>-1</v>
      </c>
      <c r="D4664" s="199" t="s">
        <v>2718</v>
      </c>
      <c r="E4664" s="199">
        <v>44443938</v>
      </c>
      <c r="F4664" s="199">
        <v>66224541</v>
      </c>
      <c r="G4664" s="199">
        <v>76398871</v>
      </c>
      <c r="H4664" s="199" t="s">
        <v>476</v>
      </c>
      <c r="I4664" s="199" t="s">
        <v>15414</v>
      </c>
      <c r="J4664" s="199">
        <v>9</v>
      </c>
      <c r="K4664" s="199">
        <v>4</v>
      </c>
      <c r="L4664" s="199">
        <v>1</v>
      </c>
      <c r="M4664" s="199">
        <v>2</v>
      </c>
      <c r="N4664" s="199">
        <v>1</v>
      </c>
      <c r="O4664" s="199">
        <v>1</v>
      </c>
      <c r="P4664" s="199">
        <v>39</v>
      </c>
      <c r="Q4664" s="199">
        <v>3</v>
      </c>
      <c r="R4664" s="199">
        <v>51</v>
      </c>
      <c r="S4664" s="199">
        <v>0</v>
      </c>
    </row>
    <row r="4665" spans="1:19">
      <c r="A4665" s="199" t="s">
        <v>3560</v>
      </c>
      <c r="B4665" s="199" t="s">
        <v>894</v>
      </c>
      <c r="C4665" s="199">
        <v>0.6</v>
      </c>
      <c r="D4665" s="199" t="s">
        <v>2718</v>
      </c>
      <c r="E4665" s="199">
        <v>34919323</v>
      </c>
      <c r="F4665" s="199">
        <v>79543007</v>
      </c>
      <c r="G4665" s="199">
        <v>42977575</v>
      </c>
      <c r="H4665" s="199" t="s">
        <v>19619</v>
      </c>
      <c r="I4665" s="199" t="s">
        <v>19680</v>
      </c>
      <c r="J4665" s="199">
        <v>6</v>
      </c>
      <c r="K4665" s="199">
        <v>1</v>
      </c>
      <c r="L4665" s="199">
        <v>2</v>
      </c>
      <c r="M4665" s="199">
        <v>3</v>
      </c>
      <c r="N4665" s="199">
        <v>1</v>
      </c>
      <c r="O4665" s="199">
        <v>28</v>
      </c>
      <c r="P4665" s="199">
        <v>47</v>
      </c>
      <c r="Q4665" s="199">
        <v>18</v>
      </c>
      <c r="R4665" s="199">
        <v>100</v>
      </c>
      <c r="S4665" s="199">
        <v>10</v>
      </c>
    </row>
    <row r="4666" spans="1:19">
      <c r="A4666" s="199" t="s">
        <v>3560</v>
      </c>
      <c r="B4666" s="199" t="s">
        <v>894</v>
      </c>
      <c r="C4666" s="199">
        <v>0.6</v>
      </c>
      <c r="D4666" s="199" t="s">
        <v>2718</v>
      </c>
      <c r="E4666" s="199">
        <v>34919323</v>
      </c>
      <c r="F4666" s="199">
        <v>79543007</v>
      </c>
      <c r="G4666" s="199">
        <v>42977575</v>
      </c>
      <c r="H4666" s="199" t="s">
        <v>503</v>
      </c>
      <c r="I4666" s="199" t="s">
        <v>19680</v>
      </c>
      <c r="J4666" s="199">
        <v>3</v>
      </c>
      <c r="K4666" s="199">
        <v>10</v>
      </c>
      <c r="L4666" s="199">
        <v>4</v>
      </c>
      <c r="M4666" s="199">
        <v>40</v>
      </c>
      <c r="N4666" s="199">
        <v>34</v>
      </c>
      <c r="O4666" s="199">
        <v>8</v>
      </c>
      <c r="P4666" s="199">
        <v>26</v>
      </c>
      <c r="Q4666" s="199">
        <v>18</v>
      </c>
      <c r="R4666" s="199">
        <v>140</v>
      </c>
      <c r="S4666" s="199">
        <v>1</v>
      </c>
    </row>
    <row r="4667" spans="1:19">
      <c r="A4667" s="199" t="s">
        <v>3558</v>
      </c>
      <c r="B4667" s="199" t="s">
        <v>894</v>
      </c>
      <c r="C4667" s="199">
        <v>0.55000000000000004</v>
      </c>
      <c r="D4667" s="199" t="s">
        <v>2718</v>
      </c>
      <c r="E4667" s="199">
        <v>42977566</v>
      </c>
      <c r="F4667" s="199">
        <v>64532116</v>
      </c>
      <c r="G4667" s="199">
        <v>57703610</v>
      </c>
      <c r="H4667" s="199" t="s">
        <v>19619</v>
      </c>
      <c r="I4667" s="199" t="s">
        <v>19724</v>
      </c>
      <c r="J4667" s="199">
        <v>28</v>
      </c>
      <c r="K4667" s="199">
        <v>0</v>
      </c>
      <c r="L4667" s="199">
        <v>0</v>
      </c>
      <c r="M4667" s="199">
        <v>0</v>
      </c>
      <c r="N4667" s="199">
        <v>0</v>
      </c>
      <c r="O4667" s="199">
        <v>0</v>
      </c>
      <c r="P4667" s="199">
        <v>0</v>
      </c>
      <c r="Q4667" s="199">
        <v>0</v>
      </c>
      <c r="R4667" s="199">
        <v>0</v>
      </c>
      <c r="S4667" s="199">
        <v>2</v>
      </c>
    </row>
    <row r="4668" spans="1:19">
      <c r="A4668" s="199" t="s">
        <v>3558</v>
      </c>
      <c r="B4668" s="199" t="s">
        <v>894</v>
      </c>
      <c r="C4668" s="199">
        <v>0.55000000000000004</v>
      </c>
      <c r="D4668" s="199" t="s">
        <v>2718</v>
      </c>
      <c r="E4668" s="199">
        <v>42977566</v>
      </c>
      <c r="F4668" s="199">
        <v>64532116</v>
      </c>
      <c r="G4668" s="199">
        <v>57703610</v>
      </c>
      <c r="H4668" s="199" t="s">
        <v>503</v>
      </c>
      <c r="I4668" s="199" t="s">
        <v>19724</v>
      </c>
      <c r="J4668" s="199">
        <v>6</v>
      </c>
      <c r="K4668" s="199">
        <v>0</v>
      </c>
      <c r="L4668" s="199">
        <v>8</v>
      </c>
      <c r="M4668" s="199">
        <v>4</v>
      </c>
      <c r="N4668" s="199">
        <v>20</v>
      </c>
      <c r="O4668" s="199">
        <v>22</v>
      </c>
      <c r="P4668" s="199">
        <v>5</v>
      </c>
      <c r="Q4668" s="199">
        <v>3</v>
      </c>
      <c r="R4668" s="199">
        <v>62</v>
      </c>
      <c r="S4668" s="199">
        <v>13</v>
      </c>
    </row>
    <row r="4669" spans="1:19">
      <c r="A4669" s="199" t="s">
        <v>3548</v>
      </c>
      <c r="B4669" s="199" t="s">
        <v>894</v>
      </c>
      <c r="C4669" s="199">
        <v>-0.63</v>
      </c>
      <c r="D4669" s="199" t="s">
        <v>2718</v>
      </c>
      <c r="E4669" s="199">
        <v>82936601</v>
      </c>
      <c r="F4669" s="199">
        <v>118327621</v>
      </c>
      <c r="G4669" s="199">
        <v>82936652</v>
      </c>
      <c r="H4669" s="199" t="s">
        <v>19619</v>
      </c>
      <c r="I4669" s="199" t="s">
        <v>13428</v>
      </c>
      <c r="J4669" s="199">
        <v>1</v>
      </c>
      <c r="K4669" s="199">
        <v>5</v>
      </c>
      <c r="L4669" s="199">
        <v>17</v>
      </c>
      <c r="M4669" s="199">
        <v>2</v>
      </c>
      <c r="N4669" s="199">
        <v>38</v>
      </c>
      <c r="O4669" s="199">
        <v>74</v>
      </c>
      <c r="P4669" s="199">
        <v>31</v>
      </c>
      <c r="Q4669" s="199">
        <v>14</v>
      </c>
      <c r="R4669" s="199">
        <v>181</v>
      </c>
      <c r="S4669" s="199">
        <v>41</v>
      </c>
    </row>
    <row r="4670" spans="1:19">
      <c r="A4670" s="199" t="s">
        <v>3548</v>
      </c>
      <c r="B4670" s="199" t="s">
        <v>894</v>
      </c>
      <c r="C4670" s="199">
        <v>-0.63</v>
      </c>
      <c r="D4670" s="199" t="s">
        <v>2718</v>
      </c>
      <c r="E4670" s="199">
        <v>82936601</v>
      </c>
      <c r="F4670" s="199">
        <v>118327621</v>
      </c>
      <c r="G4670" s="199">
        <v>82936652</v>
      </c>
      <c r="H4670" s="199" t="s">
        <v>476</v>
      </c>
      <c r="I4670" s="199" t="s">
        <v>13428</v>
      </c>
      <c r="J4670" s="199">
        <v>2</v>
      </c>
      <c r="K4670" s="199">
        <v>6</v>
      </c>
      <c r="L4670" s="199">
        <v>22</v>
      </c>
      <c r="M4670" s="199">
        <v>13</v>
      </c>
      <c r="N4670" s="199">
        <v>4</v>
      </c>
      <c r="O4670" s="199">
        <v>34</v>
      </c>
      <c r="P4670" s="199">
        <v>44</v>
      </c>
      <c r="Q4670" s="199">
        <v>45</v>
      </c>
      <c r="R4670" s="199">
        <v>168</v>
      </c>
      <c r="S4670" s="199">
        <v>43</v>
      </c>
    </row>
    <row r="4671" spans="1:19">
      <c r="A4671" s="199" t="s">
        <v>3546</v>
      </c>
      <c r="B4671" s="199" t="s">
        <v>894</v>
      </c>
      <c r="C4671" s="199">
        <v>10</v>
      </c>
      <c r="D4671" s="199" t="s">
        <v>2718</v>
      </c>
      <c r="E4671" s="199">
        <v>64532116</v>
      </c>
      <c r="F4671" s="199">
        <v>94774162</v>
      </c>
      <c r="G4671" s="199">
        <v>76419268</v>
      </c>
      <c r="H4671" s="199" t="s">
        <v>19619</v>
      </c>
      <c r="I4671" s="199" t="s">
        <v>15414</v>
      </c>
      <c r="J4671" s="199">
        <v>3</v>
      </c>
      <c r="K4671" s="199">
        <v>1</v>
      </c>
      <c r="L4671" s="199">
        <v>10</v>
      </c>
      <c r="M4671" s="199">
        <v>7</v>
      </c>
      <c r="N4671" s="199">
        <v>1</v>
      </c>
      <c r="O4671" s="199">
        <v>15</v>
      </c>
      <c r="P4671" s="199">
        <v>13</v>
      </c>
      <c r="Q4671" s="199">
        <v>29</v>
      </c>
      <c r="R4671" s="199">
        <v>76</v>
      </c>
      <c r="S4671" s="199">
        <v>31</v>
      </c>
    </row>
    <row r="4672" spans="1:19">
      <c r="A4672" s="199" t="s">
        <v>3546</v>
      </c>
      <c r="B4672" s="199" t="s">
        <v>894</v>
      </c>
      <c r="C4672" s="199">
        <v>10</v>
      </c>
      <c r="D4672" s="199" t="s">
        <v>2718</v>
      </c>
      <c r="E4672" s="199">
        <v>64532116</v>
      </c>
      <c r="F4672" s="199">
        <v>94774162</v>
      </c>
      <c r="G4672" s="199">
        <v>76419268</v>
      </c>
      <c r="H4672" s="199" t="s">
        <v>503</v>
      </c>
      <c r="I4672" s="199" t="s">
        <v>15414</v>
      </c>
      <c r="J4672" s="199">
        <v>2</v>
      </c>
      <c r="K4672" s="199">
        <v>7</v>
      </c>
      <c r="L4672" s="199">
        <v>11</v>
      </c>
      <c r="M4672" s="199">
        <v>5</v>
      </c>
      <c r="N4672" s="199">
        <v>29</v>
      </c>
      <c r="O4672" s="199">
        <v>33</v>
      </c>
      <c r="P4672" s="199">
        <v>13</v>
      </c>
      <c r="Q4672" s="199">
        <v>27</v>
      </c>
      <c r="R4672" s="199">
        <v>125</v>
      </c>
      <c r="S4672" s="199">
        <v>16</v>
      </c>
    </row>
    <row r="4673" spans="1:19">
      <c r="A4673" s="199" t="s">
        <v>3544</v>
      </c>
      <c r="B4673" s="199" t="s">
        <v>894</v>
      </c>
      <c r="C4673" s="199">
        <v>0.64</v>
      </c>
      <c r="D4673" s="199" t="s">
        <v>2718</v>
      </c>
      <c r="E4673" s="199">
        <v>64532116</v>
      </c>
      <c r="F4673" s="199">
        <v>94774162</v>
      </c>
      <c r="G4673" s="199">
        <v>83287514</v>
      </c>
      <c r="H4673" s="199" t="s">
        <v>19619</v>
      </c>
      <c r="I4673" s="199" t="s">
        <v>19700</v>
      </c>
      <c r="J4673" s="199">
        <v>1</v>
      </c>
      <c r="K4673" s="199">
        <v>7</v>
      </c>
      <c r="L4673" s="199">
        <v>46</v>
      </c>
      <c r="M4673" s="199">
        <v>18</v>
      </c>
      <c r="N4673" s="199">
        <v>7</v>
      </c>
      <c r="O4673" s="199">
        <v>47</v>
      </c>
      <c r="P4673" s="199">
        <v>62</v>
      </c>
      <c r="Q4673" s="199">
        <v>72</v>
      </c>
      <c r="R4673" s="199">
        <v>259</v>
      </c>
      <c r="S4673" s="199">
        <v>51</v>
      </c>
    </row>
    <row r="4674" spans="1:19">
      <c r="A4674" s="199" t="s">
        <v>3544</v>
      </c>
      <c r="B4674" s="199" t="s">
        <v>894</v>
      </c>
      <c r="C4674" s="199">
        <v>0.64</v>
      </c>
      <c r="D4674" s="199" t="s">
        <v>2718</v>
      </c>
      <c r="E4674" s="199">
        <v>64532116</v>
      </c>
      <c r="F4674" s="199">
        <v>94774162</v>
      </c>
      <c r="G4674" s="199">
        <v>83287514</v>
      </c>
      <c r="H4674" s="199" t="s">
        <v>503</v>
      </c>
      <c r="I4674" s="199" t="s">
        <v>19700</v>
      </c>
      <c r="J4674" s="199">
        <v>3</v>
      </c>
      <c r="K4674" s="199">
        <v>5</v>
      </c>
      <c r="L4674" s="199">
        <v>22</v>
      </c>
      <c r="M4674" s="199">
        <v>0</v>
      </c>
      <c r="N4674" s="199">
        <v>12</v>
      </c>
      <c r="O4674" s="199">
        <v>61</v>
      </c>
      <c r="P4674" s="199">
        <v>20</v>
      </c>
      <c r="Q4674" s="199">
        <v>11</v>
      </c>
      <c r="R4674" s="199">
        <v>131</v>
      </c>
      <c r="S4674" s="199">
        <v>34</v>
      </c>
    </row>
    <row r="4675" spans="1:19">
      <c r="A4675" s="199" t="s">
        <v>3542</v>
      </c>
      <c r="B4675" s="199" t="s">
        <v>894</v>
      </c>
      <c r="C4675" s="199">
        <v>-1.4</v>
      </c>
      <c r="D4675" s="199" t="s">
        <v>2718</v>
      </c>
      <c r="E4675" s="199">
        <v>64530900</v>
      </c>
      <c r="F4675" s="199">
        <v>82936652</v>
      </c>
      <c r="G4675" s="199">
        <v>82936652</v>
      </c>
      <c r="H4675" s="199" t="s">
        <v>19619</v>
      </c>
      <c r="I4675" s="199" t="s">
        <v>13428</v>
      </c>
      <c r="J4675" s="199">
        <v>1</v>
      </c>
      <c r="K4675" s="199">
        <v>5</v>
      </c>
      <c r="L4675" s="199">
        <v>17</v>
      </c>
      <c r="M4675" s="199">
        <v>2</v>
      </c>
      <c r="N4675" s="199">
        <v>38</v>
      </c>
      <c r="O4675" s="199">
        <v>74</v>
      </c>
      <c r="P4675" s="199">
        <v>31</v>
      </c>
      <c r="Q4675" s="199">
        <v>14</v>
      </c>
      <c r="R4675" s="199">
        <v>181</v>
      </c>
      <c r="S4675" s="199">
        <v>41</v>
      </c>
    </row>
    <row r="4676" spans="1:19">
      <c r="A4676" s="199" t="s">
        <v>3542</v>
      </c>
      <c r="B4676" s="199" t="s">
        <v>894</v>
      </c>
      <c r="C4676" s="199">
        <v>-1.4</v>
      </c>
      <c r="D4676" s="199" t="s">
        <v>2718</v>
      </c>
      <c r="E4676" s="199">
        <v>64530900</v>
      </c>
      <c r="F4676" s="199">
        <v>82936652</v>
      </c>
      <c r="G4676" s="199">
        <v>82936652</v>
      </c>
      <c r="H4676" s="199" t="s">
        <v>459</v>
      </c>
      <c r="I4676" s="199" t="s">
        <v>13428</v>
      </c>
      <c r="J4676" s="199">
        <v>2</v>
      </c>
      <c r="K4676" s="199">
        <v>6</v>
      </c>
      <c r="L4676" s="199">
        <v>22</v>
      </c>
      <c r="M4676" s="199">
        <v>13</v>
      </c>
      <c r="N4676" s="199">
        <v>4</v>
      </c>
      <c r="O4676" s="199">
        <v>34</v>
      </c>
      <c r="P4676" s="199">
        <v>44</v>
      </c>
      <c r="Q4676" s="199">
        <v>45</v>
      </c>
      <c r="R4676" s="199">
        <v>168</v>
      </c>
      <c r="S4676" s="199">
        <v>43</v>
      </c>
    </row>
    <row r="4677" spans="1:19">
      <c r="A4677" s="199" t="s">
        <v>3540</v>
      </c>
      <c r="B4677" s="199" t="s">
        <v>894</v>
      </c>
      <c r="C4677" s="199">
        <v>0.13</v>
      </c>
      <c r="D4677" s="199" t="s">
        <v>2718</v>
      </c>
      <c r="E4677" s="199">
        <v>42977575</v>
      </c>
      <c r="F4677" s="199">
        <v>89887907</v>
      </c>
      <c r="G4677" s="199">
        <v>79543007</v>
      </c>
      <c r="H4677" s="199" t="s">
        <v>19619</v>
      </c>
      <c r="I4677" s="199" t="s">
        <v>15806</v>
      </c>
      <c r="J4677" s="199">
        <v>16</v>
      </c>
      <c r="K4677" s="199">
        <v>0</v>
      </c>
      <c r="L4677" s="199">
        <v>3</v>
      </c>
      <c r="M4677" s="199">
        <v>0</v>
      </c>
      <c r="N4677" s="199">
        <v>0</v>
      </c>
      <c r="O4677" s="199">
        <v>0</v>
      </c>
      <c r="P4677" s="199">
        <v>0</v>
      </c>
      <c r="Q4677" s="199">
        <v>0</v>
      </c>
      <c r="R4677" s="199">
        <v>3</v>
      </c>
      <c r="S4677" s="199">
        <v>24</v>
      </c>
    </row>
    <row r="4678" spans="1:19">
      <c r="A4678" s="199" t="s">
        <v>3540</v>
      </c>
      <c r="B4678" s="199" t="s">
        <v>894</v>
      </c>
      <c r="C4678" s="199">
        <v>0.13</v>
      </c>
      <c r="D4678" s="199" t="s">
        <v>2718</v>
      </c>
      <c r="E4678" s="199">
        <v>42977575</v>
      </c>
      <c r="F4678" s="199">
        <v>89887907</v>
      </c>
      <c r="G4678" s="199">
        <v>79543007</v>
      </c>
      <c r="H4678" s="199" t="s">
        <v>411</v>
      </c>
      <c r="I4678" s="199" t="s">
        <v>15806</v>
      </c>
      <c r="J4678" s="199">
        <v>4</v>
      </c>
      <c r="K4678" s="199">
        <v>6</v>
      </c>
      <c r="L4678" s="199">
        <v>4</v>
      </c>
      <c r="M4678" s="199">
        <v>7</v>
      </c>
      <c r="N4678" s="199">
        <v>18</v>
      </c>
      <c r="O4678" s="199">
        <v>19</v>
      </c>
      <c r="P4678" s="199">
        <v>14</v>
      </c>
      <c r="Q4678" s="199">
        <v>14</v>
      </c>
      <c r="R4678" s="199">
        <v>82</v>
      </c>
      <c r="S4678" s="199">
        <v>7</v>
      </c>
    </row>
    <row r="4679" spans="1:19">
      <c r="A4679" s="199" t="s">
        <v>3538</v>
      </c>
      <c r="B4679" s="199" t="s">
        <v>894</v>
      </c>
      <c r="C4679" s="199">
        <v>-1.7</v>
      </c>
      <c r="D4679" s="199" t="s">
        <v>2718</v>
      </c>
      <c r="E4679" s="199">
        <v>42977575</v>
      </c>
      <c r="F4679" s="199">
        <v>82936652</v>
      </c>
      <c r="G4679" s="199">
        <v>64530900</v>
      </c>
      <c r="H4679" s="199" t="s">
        <v>19619</v>
      </c>
      <c r="I4679" s="199" t="s">
        <v>17134</v>
      </c>
      <c r="J4679" s="199">
        <v>2</v>
      </c>
      <c r="K4679" s="199">
        <v>5</v>
      </c>
      <c r="L4679" s="199">
        <v>29</v>
      </c>
      <c r="M4679" s="199">
        <v>0</v>
      </c>
      <c r="N4679" s="199">
        <v>1</v>
      </c>
      <c r="O4679" s="199">
        <v>17</v>
      </c>
      <c r="P4679" s="199">
        <v>19</v>
      </c>
      <c r="Q4679" s="199">
        <v>5</v>
      </c>
      <c r="R4679" s="199">
        <v>76</v>
      </c>
      <c r="S4679" s="199">
        <v>94</v>
      </c>
    </row>
    <row r="4680" spans="1:19">
      <c r="A4680" s="199" t="s">
        <v>3538</v>
      </c>
      <c r="B4680" s="199" t="s">
        <v>894</v>
      </c>
      <c r="C4680" s="199">
        <v>-1.7</v>
      </c>
      <c r="D4680" s="199" t="s">
        <v>2718</v>
      </c>
      <c r="E4680" s="199">
        <v>42977575</v>
      </c>
      <c r="F4680" s="199">
        <v>82936652</v>
      </c>
      <c r="G4680" s="199">
        <v>64530900</v>
      </c>
      <c r="H4680" s="199" t="s">
        <v>459</v>
      </c>
      <c r="I4680" s="199" t="s">
        <v>17134</v>
      </c>
      <c r="J4680" s="199">
        <v>1</v>
      </c>
      <c r="K4680" s="199">
        <v>7</v>
      </c>
      <c r="L4680" s="199">
        <v>26</v>
      </c>
      <c r="M4680" s="199">
        <v>7</v>
      </c>
      <c r="N4680" s="199">
        <v>20</v>
      </c>
      <c r="O4680" s="199">
        <v>48</v>
      </c>
      <c r="P4680" s="199">
        <v>61</v>
      </c>
      <c r="Q4680" s="199">
        <v>25</v>
      </c>
      <c r="R4680" s="199">
        <v>194</v>
      </c>
      <c r="S4680" s="199">
        <v>46</v>
      </c>
    </row>
    <row r="4681" spans="1:19">
      <c r="A4681" s="199" t="s">
        <v>3536</v>
      </c>
      <c r="B4681" s="199" t="s">
        <v>894</v>
      </c>
      <c r="C4681" s="199">
        <v>-12</v>
      </c>
      <c r="D4681" s="199" t="s">
        <v>2718</v>
      </c>
      <c r="E4681" s="199">
        <v>42977575</v>
      </c>
      <c r="F4681" s="199">
        <v>120176348</v>
      </c>
      <c r="G4681" s="199">
        <v>64530900</v>
      </c>
      <c r="H4681" s="199" t="s">
        <v>19619</v>
      </c>
      <c r="I4681" s="199" t="s">
        <v>17134</v>
      </c>
      <c r="J4681" s="199">
        <v>2</v>
      </c>
      <c r="K4681" s="199">
        <v>5</v>
      </c>
      <c r="L4681" s="199">
        <v>29</v>
      </c>
      <c r="M4681" s="199">
        <v>0</v>
      </c>
      <c r="N4681" s="199">
        <v>1</v>
      </c>
      <c r="O4681" s="199">
        <v>17</v>
      </c>
      <c r="P4681" s="199">
        <v>19</v>
      </c>
      <c r="Q4681" s="199">
        <v>5</v>
      </c>
      <c r="R4681" s="199">
        <v>76</v>
      </c>
      <c r="S4681" s="199">
        <v>94</v>
      </c>
    </row>
    <row r="4682" spans="1:19">
      <c r="A4682" s="199" t="s">
        <v>3536</v>
      </c>
      <c r="B4682" s="199" t="s">
        <v>894</v>
      </c>
      <c r="C4682" s="199">
        <v>-12</v>
      </c>
      <c r="D4682" s="199" t="s">
        <v>2718</v>
      </c>
      <c r="E4682" s="199">
        <v>42977575</v>
      </c>
      <c r="F4682" s="199">
        <v>120176348</v>
      </c>
      <c r="G4682" s="199">
        <v>64530900</v>
      </c>
      <c r="H4682" s="199" t="s">
        <v>509</v>
      </c>
      <c r="I4682" s="199" t="s">
        <v>17134</v>
      </c>
      <c r="J4682" s="199">
        <v>1</v>
      </c>
      <c r="K4682" s="199">
        <v>7</v>
      </c>
      <c r="L4682" s="199">
        <v>26</v>
      </c>
      <c r="M4682" s="199">
        <v>7</v>
      </c>
      <c r="N4682" s="199">
        <v>20</v>
      </c>
      <c r="O4682" s="199">
        <v>48</v>
      </c>
      <c r="P4682" s="199">
        <v>61</v>
      </c>
      <c r="Q4682" s="199">
        <v>25</v>
      </c>
      <c r="R4682" s="199">
        <v>194</v>
      </c>
      <c r="S4682" s="199">
        <v>46</v>
      </c>
    </row>
    <row r="4683" spans="1:19">
      <c r="A4683" s="199" t="s">
        <v>3534</v>
      </c>
      <c r="B4683" s="199" t="s">
        <v>894</v>
      </c>
      <c r="C4683" s="199">
        <v>-0.59</v>
      </c>
      <c r="D4683" s="199" t="s">
        <v>2718</v>
      </c>
      <c r="E4683" s="199">
        <v>82936601</v>
      </c>
      <c r="F4683" s="199">
        <v>85612226</v>
      </c>
      <c r="G4683" s="199">
        <v>82936652</v>
      </c>
      <c r="H4683" s="199" t="s">
        <v>19619</v>
      </c>
      <c r="I4683" s="199" t="s">
        <v>13428</v>
      </c>
      <c r="J4683" s="199">
        <v>1</v>
      </c>
      <c r="K4683" s="199">
        <v>5</v>
      </c>
      <c r="L4683" s="199">
        <v>17</v>
      </c>
      <c r="M4683" s="199">
        <v>2</v>
      </c>
      <c r="N4683" s="199">
        <v>38</v>
      </c>
      <c r="O4683" s="199">
        <v>74</v>
      </c>
      <c r="P4683" s="199">
        <v>31</v>
      </c>
      <c r="Q4683" s="199">
        <v>14</v>
      </c>
      <c r="R4683" s="199">
        <v>181</v>
      </c>
      <c r="S4683" s="199">
        <v>41</v>
      </c>
    </row>
    <row r="4684" spans="1:19">
      <c r="A4684" s="199" t="s">
        <v>3534</v>
      </c>
      <c r="B4684" s="199" t="s">
        <v>894</v>
      </c>
      <c r="C4684" s="199">
        <v>-0.59</v>
      </c>
      <c r="D4684" s="199" t="s">
        <v>2718</v>
      </c>
      <c r="E4684" s="199">
        <v>82936601</v>
      </c>
      <c r="F4684" s="199">
        <v>85612226</v>
      </c>
      <c r="G4684" s="199">
        <v>82936652</v>
      </c>
      <c r="H4684" s="199" t="s">
        <v>476</v>
      </c>
      <c r="I4684" s="199" t="s">
        <v>13428</v>
      </c>
      <c r="J4684" s="199">
        <v>2</v>
      </c>
      <c r="K4684" s="199">
        <v>6</v>
      </c>
      <c r="L4684" s="199">
        <v>22</v>
      </c>
      <c r="M4684" s="199">
        <v>13</v>
      </c>
      <c r="N4684" s="199">
        <v>4</v>
      </c>
      <c r="O4684" s="199">
        <v>34</v>
      </c>
      <c r="P4684" s="199">
        <v>44</v>
      </c>
      <c r="Q4684" s="199">
        <v>45</v>
      </c>
      <c r="R4684" s="199">
        <v>168</v>
      </c>
      <c r="S4684" s="199">
        <v>43</v>
      </c>
    </row>
    <row r="4685" spans="1:19">
      <c r="A4685" s="199" t="s">
        <v>3532</v>
      </c>
      <c r="B4685" s="199" t="s">
        <v>894</v>
      </c>
      <c r="C4685" s="199">
        <v>0.56999999999999995</v>
      </c>
      <c r="D4685" s="199" t="s">
        <v>2718</v>
      </c>
      <c r="E4685" s="199">
        <v>42977575</v>
      </c>
      <c r="F4685" s="199">
        <v>118144422</v>
      </c>
      <c r="G4685" s="199">
        <v>79543007</v>
      </c>
      <c r="H4685" s="199" t="s">
        <v>19619</v>
      </c>
      <c r="I4685" s="199" t="s">
        <v>15806</v>
      </c>
      <c r="J4685" s="199">
        <v>16</v>
      </c>
      <c r="K4685" s="199">
        <v>0</v>
      </c>
      <c r="L4685" s="199">
        <v>3</v>
      </c>
      <c r="M4685" s="199">
        <v>0</v>
      </c>
      <c r="N4685" s="199">
        <v>0</v>
      </c>
      <c r="O4685" s="199">
        <v>0</v>
      </c>
      <c r="P4685" s="199">
        <v>0</v>
      </c>
      <c r="Q4685" s="199">
        <v>0</v>
      </c>
      <c r="R4685" s="199">
        <v>3</v>
      </c>
      <c r="S4685" s="199">
        <v>24</v>
      </c>
    </row>
    <row r="4686" spans="1:19">
      <c r="A4686" s="199" t="s">
        <v>3532</v>
      </c>
      <c r="B4686" s="199" t="s">
        <v>894</v>
      </c>
      <c r="C4686" s="199">
        <v>0.56999999999999995</v>
      </c>
      <c r="D4686" s="199" t="s">
        <v>2718</v>
      </c>
      <c r="E4686" s="199">
        <v>42977575</v>
      </c>
      <c r="F4686" s="199">
        <v>118144422</v>
      </c>
      <c r="G4686" s="199">
        <v>79543007</v>
      </c>
      <c r="H4686" s="199" t="s">
        <v>503</v>
      </c>
      <c r="I4686" s="199" t="s">
        <v>15806</v>
      </c>
      <c r="J4686" s="199">
        <v>4</v>
      </c>
      <c r="K4686" s="199">
        <v>6</v>
      </c>
      <c r="L4686" s="199">
        <v>4</v>
      </c>
      <c r="M4686" s="199">
        <v>7</v>
      </c>
      <c r="N4686" s="199">
        <v>18</v>
      </c>
      <c r="O4686" s="199">
        <v>19</v>
      </c>
      <c r="P4686" s="199">
        <v>14</v>
      </c>
      <c r="Q4686" s="199">
        <v>14</v>
      </c>
      <c r="R4686" s="199">
        <v>82</v>
      </c>
      <c r="S4686" s="199">
        <v>7</v>
      </c>
    </row>
    <row r="4687" spans="1:19">
      <c r="A4687" s="199" t="s">
        <v>3530</v>
      </c>
      <c r="B4687" s="199" t="s">
        <v>894</v>
      </c>
      <c r="C4687" s="199">
        <v>0.77</v>
      </c>
      <c r="D4687" s="199" t="s">
        <v>2718</v>
      </c>
      <c r="E4687" s="199">
        <v>57703610</v>
      </c>
      <c r="F4687" s="199">
        <v>83287514</v>
      </c>
      <c r="G4687" s="199">
        <v>64532116</v>
      </c>
      <c r="H4687" s="199" t="s">
        <v>19619</v>
      </c>
      <c r="I4687" s="199" t="s">
        <v>17134</v>
      </c>
      <c r="J4687" s="199">
        <v>2</v>
      </c>
      <c r="K4687" s="199">
        <v>5</v>
      </c>
      <c r="L4687" s="199">
        <v>29</v>
      </c>
      <c r="M4687" s="199">
        <v>0</v>
      </c>
      <c r="N4687" s="199">
        <v>1</v>
      </c>
      <c r="O4687" s="199">
        <v>17</v>
      </c>
      <c r="P4687" s="199">
        <v>19</v>
      </c>
      <c r="Q4687" s="199">
        <v>5</v>
      </c>
      <c r="R4687" s="199">
        <v>76</v>
      </c>
      <c r="S4687" s="199">
        <v>94</v>
      </c>
    </row>
    <row r="4688" spans="1:19">
      <c r="A4688" s="199" t="s">
        <v>3530</v>
      </c>
      <c r="B4688" s="199" t="s">
        <v>894</v>
      </c>
      <c r="C4688" s="199">
        <v>0.77</v>
      </c>
      <c r="D4688" s="199" t="s">
        <v>2718</v>
      </c>
      <c r="E4688" s="199">
        <v>57703610</v>
      </c>
      <c r="F4688" s="199">
        <v>83287514</v>
      </c>
      <c r="G4688" s="199">
        <v>64532116</v>
      </c>
      <c r="H4688" s="199" t="s">
        <v>503</v>
      </c>
      <c r="I4688" s="199" t="s">
        <v>17134</v>
      </c>
      <c r="J4688" s="199">
        <v>3</v>
      </c>
      <c r="K4688" s="199">
        <v>12</v>
      </c>
      <c r="L4688" s="199">
        <v>4</v>
      </c>
      <c r="M4688" s="199">
        <v>64</v>
      </c>
      <c r="N4688" s="199">
        <v>8</v>
      </c>
      <c r="O4688" s="199">
        <v>17</v>
      </c>
      <c r="P4688" s="199">
        <v>14</v>
      </c>
      <c r="Q4688" s="199">
        <v>19</v>
      </c>
      <c r="R4688" s="199">
        <v>138</v>
      </c>
      <c r="S4688" s="199">
        <v>8</v>
      </c>
    </row>
    <row r="4689" spans="1:19">
      <c r="A4689" s="199" t="s">
        <v>3526</v>
      </c>
      <c r="B4689" s="199" t="s">
        <v>894</v>
      </c>
      <c r="C4689" s="199">
        <v>-0.82</v>
      </c>
      <c r="D4689" s="199" t="s">
        <v>2718</v>
      </c>
      <c r="E4689" s="199">
        <v>82936601</v>
      </c>
      <c r="F4689" s="199">
        <v>118327621</v>
      </c>
      <c r="G4689" s="199">
        <v>82936652</v>
      </c>
      <c r="H4689" s="199" t="s">
        <v>19619</v>
      </c>
      <c r="I4689" s="199" t="s">
        <v>13428</v>
      </c>
      <c r="J4689" s="199">
        <v>1</v>
      </c>
      <c r="K4689" s="199">
        <v>5</v>
      </c>
      <c r="L4689" s="199">
        <v>17</v>
      </c>
      <c r="M4689" s="199">
        <v>2</v>
      </c>
      <c r="N4689" s="199">
        <v>38</v>
      </c>
      <c r="O4689" s="199">
        <v>74</v>
      </c>
      <c r="P4689" s="199">
        <v>31</v>
      </c>
      <c r="Q4689" s="199">
        <v>14</v>
      </c>
      <c r="R4689" s="199">
        <v>181</v>
      </c>
      <c r="S4689" s="199">
        <v>41</v>
      </c>
    </row>
    <row r="4690" spans="1:19">
      <c r="A4690" s="199" t="s">
        <v>3526</v>
      </c>
      <c r="B4690" s="199" t="s">
        <v>894</v>
      </c>
      <c r="C4690" s="199">
        <v>-0.82</v>
      </c>
      <c r="D4690" s="199" t="s">
        <v>2718</v>
      </c>
      <c r="E4690" s="199">
        <v>82936601</v>
      </c>
      <c r="F4690" s="199">
        <v>118327621</v>
      </c>
      <c r="G4690" s="199">
        <v>82936652</v>
      </c>
      <c r="H4690" s="199" t="s">
        <v>476</v>
      </c>
      <c r="I4690" s="199" t="s">
        <v>13428</v>
      </c>
      <c r="J4690" s="199">
        <v>2</v>
      </c>
      <c r="K4690" s="199">
        <v>6</v>
      </c>
      <c r="L4690" s="199">
        <v>22</v>
      </c>
      <c r="M4690" s="199">
        <v>13</v>
      </c>
      <c r="N4690" s="199">
        <v>4</v>
      </c>
      <c r="O4690" s="199">
        <v>34</v>
      </c>
      <c r="P4690" s="199">
        <v>44</v>
      </c>
      <c r="Q4690" s="199">
        <v>45</v>
      </c>
      <c r="R4690" s="199">
        <v>168</v>
      </c>
      <c r="S4690" s="199">
        <v>43</v>
      </c>
    </row>
    <row r="4691" spans="1:19">
      <c r="A4691" s="199" t="s">
        <v>3523</v>
      </c>
      <c r="B4691" s="199" t="s">
        <v>894</v>
      </c>
      <c r="C4691" s="199">
        <v>0.78</v>
      </c>
      <c r="D4691" s="199" t="s">
        <v>2718</v>
      </c>
      <c r="E4691" s="199">
        <v>34919323</v>
      </c>
      <c r="F4691" s="199">
        <v>79543007</v>
      </c>
      <c r="G4691" s="199">
        <v>42977575</v>
      </c>
      <c r="H4691" s="199" t="s">
        <v>19619</v>
      </c>
      <c r="I4691" s="199" t="s">
        <v>19680</v>
      </c>
      <c r="J4691" s="199">
        <v>6</v>
      </c>
      <c r="K4691" s="199">
        <v>1</v>
      </c>
      <c r="L4691" s="199">
        <v>2</v>
      </c>
      <c r="M4691" s="199">
        <v>3</v>
      </c>
      <c r="N4691" s="199">
        <v>1</v>
      </c>
      <c r="O4691" s="199">
        <v>28</v>
      </c>
      <c r="P4691" s="199">
        <v>47</v>
      </c>
      <c r="Q4691" s="199">
        <v>18</v>
      </c>
      <c r="R4691" s="199">
        <v>100</v>
      </c>
      <c r="S4691" s="199">
        <v>10</v>
      </c>
    </row>
    <row r="4692" spans="1:19">
      <c r="A4692" s="199" t="s">
        <v>3523</v>
      </c>
      <c r="B4692" s="199" t="s">
        <v>894</v>
      </c>
      <c r="C4692" s="199">
        <v>0.78</v>
      </c>
      <c r="D4692" s="199" t="s">
        <v>2718</v>
      </c>
      <c r="E4692" s="199">
        <v>34919323</v>
      </c>
      <c r="F4692" s="199">
        <v>79543007</v>
      </c>
      <c r="G4692" s="199">
        <v>42977575</v>
      </c>
      <c r="H4692" s="199" t="s">
        <v>503</v>
      </c>
      <c r="I4692" s="199" t="s">
        <v>19680</v>
      </c>
      <c r="J4692" s="199">
        <v>3</v>
      </c>
      <c r="K4692" s="199">
        <v>10</v>
      </c>
      <c r="L4692" s="199">
        <v>4</v>
      </c>
      <c r="M4692" s="199">
        <v>40</v>
      </c>
      <c r="N4692" s="199">
        <v>34</v>
      </c>
      <c r="O4692" s="199">
        <v>8</v>
      </c>
      <c r="P4692" s="199">
        <v>26</v>
      </c>
      <c r="Q4692" s="199">
        <v>18</v>
      </c>
      <c r="R4692" s="199">
        <v>140</v>
      </c>
      <c r="S4692" s="199">
        <v>1</v>
      </c>
    </row>
    <row r="4693" spans="1:19">
      <c r="A4693" s="199" t="s">
        <v>3521</v>
      </c>
      <c r="B4693" s="199" t="s">
        <v>894</v>
      </c>
      <c r="C4693" s="199">
        <v>0.93</v>
      </c>
      <c r="D4693" s="199" t="s">
        <v>2718</v>
      </c>
      <c r="E4693" s="199">
        <v>76419268</v>
      </c>
      <c r="F4693" s="199">
        <v>94774162</v>
      </c>
      <c r="G4693" s="199">
        <v>83287514</v>
      </c>
      <c r="H4693" s="199" t="s">
        <v>19619</v>
      </c>
      <c r="I4693" s="199" t="s">
        <v>19700</v>
      </c>
      <c r="J4693" s="199">
        <v>1</v>
      </c>
      <c r="K4693" s="199">
        <v>7</v>
      </c>
      <c r="L4693" s="199">
        <v>46</v>
      </c>
      <c r="M4693" s="199">
        <v>18</v>
      </c>
      <c r="N4693" s="199">
        <v>7</v>
      </c>
      <c r="O4693" s="199">
        <v>47</v>
      </c>
      <c r="P4693" s="199">
        <v>62</v>
      </c>
      <c r="Q4693" s="199">
        <v>72</v>
      </c>
      <c r="R4693" s="199">
        <v>259</v>
      </c>
      <c r="S4693" s="199">
        <v>51</v>
      </c>
    </row>
    <row r="4694" spans="1:19">
      <c r="A4694" s="199" t="s">
        <v>3521</v>
      </c>
      <c r="B4694" s="199" t="s">
        <v>894</v>
      </c>
      <c r="C4694" s="199">
        <v>0.93</v>
      </c>
      <c r="D4694" s="199" t="s">
        <v>2718</v>
      </c>
      <c r="E4694" s="199">
        <v>76419268</v>
      </c>
      <c r="F4694" s="199">
        <v>94774162</v>
      </c>
      <c r="G4694" s="199">
        <v>83287514</v>
      </c>
      <c r="H4694" s="199" t="s">
        <v>503</v>
      </c>
      <c r="I4694" s="199" t="s">
        <v>19700</v>
      </c>
      <c r="J4694" s="199">
        <v>3</v>
      </c>
      <c r="K4694" s="199">
        <v>5</v>
      </c>
      <c r="L4694" s="199">
        <v>22</v>
      </c>
      <c r="M4694" s="199">
        <v>0</v>
      </c>
      <c r="N4694" s="199">
        <v>12</v>
      </c>
      <c r="O4694" s="199">
        <v>61</v>
      </c>
      <c r="P4694" s="199">
        <v>20</v>
      </c>
      <c r="Q4694" s="199">
        <v>11</v>
      </c>
      <c r="R4694" s="199">
        <v>131</v>
      </c>
      <c r="S4694" s="199">
        <v>34</v>
      </c>
    </row>
    <row r="4695" spans="1:19">
      <c r="A4695" s="199" t="s">
        <v>3519</v>
      </c>
      <c r="B4695" s="199" t="s">
        <v>952</v>
      </c>
      <c r="C4695" s="199">
        <v>0.2</v>
      </c>
      <c r="D4695" s="199" t="s">
        <v>2718</v>
      </c>
      <c r="E4695" s="199">
        <v>678145123</v>
      </c>
      <c r="F4695" s="199">
        <v>699294352</v>
      </c>
      <c r="G4695" s="199">
        <v>692880572</v>
      </c>
      <c r="H4695" s="199" t="s">
        <v>19619</v>
      </c>
      <c r="I4695" s="199" t="s">
        <v>19690</v>
      </c>
      <c r="J4695" s="199">
        <v>5</v>
      </c>
      <c r="K4695" s="199">
        <v>0</v>
      </c>
      <c r="L4695" s="199">
        <v>21</v>
      </c>
      <c r="M4695" s="199">
        <v>3</v>
      </c>
      <c r="N4695" s="199">
        <v>14</v>
      </c>
      <c r="O4695" s="199">
        <v>29</v>
      </c>
      <c r="P4695" s="199">
        <v>9</v>
      </c>
      <c r="Q4695" s="199">
        <v>6</v>
      </c>
      <c r="R4695" s="199">
        <v>82</v>
      </c>
      <c r="S4695" s="199">
        <v>17</v>
      </c>
    </row>
    <row r="4696" spans="1:19">
      <c r="A4696" s="199" t="s">
        <v>3519</v>
      </c>
      <c r="B4696" s="199" t="s">
        <v>952</v>
      </c>
      <c r="C4696" s="199">
        <v>0.2</v>
      </c>
      <c r="D4696" s="199" t="s">
        <v>2718</v>
      </c>
      <c r="E4696" s="199">
        <v>678145123</v>
      </c>
      <c r="F4696" s="199">
        <v>699294352</v>
      </c>
      <c r="G4696" s="199">
        <v>692880572</v>
      </c>
      <c r="H4696" s="199" t="s">
        <v>341</v>
      </c>
      <c r="I4696" s="199" t="s">
        <v>19690</v>
      </c>
      <c r="J4696" s="199">
        <v>6</v>
      </c>
      <c r="K4696" s="199">
        <v>6</v>
      </c>
      <c r="L4696" s="199">
        <v>8</v>
      </c>
      <c r="M4696" s="199">
        <v>44</v>
      </c>
      <c r="N4696" s="199">
        <v>1</v>
      </c>
      <c r="O4696" s="199">
        <v>6</v>
      </c>
      <c r="P4696" s="199">
        <v>3</v>
      </c>
      <c r="Q4696" s="199">
        <v>1</v>
      </c>
      <c r="R4696" s="199">
        <v>69</v>
      </c>
      <c r="S4696" s="199">
        <v>22</v>
      </c>
    </row>
    <row r="4697" spans="1:19">
      <c r="A4697" s="199" t="s">
        <v>3517</v>
      </c>
      <c r="B4697" s="199" t="s">
        <v>952</v>
      </c>
      <c r="C4697" s="199">
        <v>0.87</v>
      </c>
      <c r="D4697" s="199" t="s">
        <v>2718</v>
      </c>
      <c r="E4697" s="199">
        <v>118144422</v>
      </c>
      <c r="F4697" s="199">
        <v>724114564</v>
      </c>
      <c r="G4697" s="199">
        <v>719577902</v>
      </c>
      <c r="H4697" s="199" t="s">
        <v>19619</v>
      </c>
      <c r="I4697" s="199" t="s">
        <v>19692</v>
      </c>
      <c r="J4697" s="199">
        <v>2</v>
      </c>
      <c r="K4697" s="199">
        <v>6</v>
      </c>
      <c r="L4697" s="199">
        <v>66</v>
      </c>
      <c r="M4697" s="199">
        <v>9</v>
      </c>
      <c r="N4697" s="199">
        <v>2</v>
      </c>
      <c r="O4697" s="199">
        <v>18</v>
      </c>
      <c r="P4697" s="199">
        <v>31</v>
      </c>
      <c r="Q4697" s="199">
        <v>24</v>
      </c>
      <c r="R4697" s="199">
        <v>156</v>
      </c>
      <c r="S4697" s="199">
        <v>125</v>
      </c>
    </row>
    <row r="4698" spans="1:19">
      <c r="A4698" s="199" t="s">
        <v>3517</v>
      </c>
      <c r="B4698" s="199" t="s">
        <v>952</v>
      </c>
      <c r="C4698" s="199">
        <v>0.87</v>
      </c>
      <c r="D4698" s="199" t="s">
        <v>2718</v>
      </c>
      <c r="E4698" s="199">
        <v>118144422</v>
      </c>
      <c r="F4698" s="199">
        <v>724114564</v>
      </c>
      <c r="G4698" s="199">
        <v>719577902</v>
      </c>
      <c r="H4698" s="199" t="s">
        <v>503</v>
      </c>
      <c r="I4698" s="199" t="s">
        <v>19692</v>
      </c>
      <c r="J4698" s="199">
        <v>1</v>
      </c>
      <c r="K4698" s="199">
        <v>42</v>
      </c>
      <c r="L4698" s="199">
        <v>5</v>
      </c>
      <c r="M4698" s="199">
        <v>47</v>
      </c>
      <c r="N4698" s="199">
        <v>37</v>
      </c>
      <c r="O4698" s="199">
        <v>97</v>
      </c>
      <c r="P4698" s="199">
        <v>49</v>
      </c>
      <c r="Q4698" s="199">
        <v>37</v>
      </c>
      <c r="R4698" s="199">
        <v>314</v>
      </c>
      <c r="S4698" s="199">
        <v>43</v>
      </c>
    </row>
    <row r="4699" spans="1:19">
      <c r="A4699" s="199" t="s">
        <v>3513</v>
      </c>
      <c r="B4699" s="199" t="s">
        <v>952</v>
      </c>
      <c r="C4699" s="199">
        <v>0.72</v>
      </c>
      <c r="D4699" s="199" t="s">
        <v>2718</v>
      </c>
      <c r="E4699" s="199">
        <v>709641487</v>
      </c>
      <c r="F4699" s="199">
        <v>736103100</v>
      </c>
      <c r="G4699" s="199">
        <v>720863989</v>
      </c>
      <c r="H4699" s="199" t="s">
        <v>19619</v>
      </c>
      <c r="I4699" s="199" t="s">
        <v>19682</v>
      </c>
      <c r="J4699" s="199">
        <v>2</v>
      </c>
      <c r="K4699" s="199">
        <v>9</v>
      </c>
      <c r="L4699" s="199">
        <v>83</v>
      </c>
      <c r="M4699" s="199">
        <v>12</v>
      </c>
      <c r="N4699" s="199">
        <v>8</v>
      </c>
      <c r="O4699" s="199">
        <v>23</v>
      </c>
      <c r="P4699" s="199">
        <v>30</v>
      </c>
      <c r="Q4699" s="199">
        <v>18</v>
      </c>
      <c r="R4699" s="199">
        <v>183</v>
      </c>
      <c r="S4699" s="199">
        <v>104</v>
      </c>
    </row>
    <row r="4700" spans="1:19">
      <c r="A4700" s="199" t="s">
        <v>3513</v>
      </c>
      <c r="B4700" s="199" t="s">
        <v>952</v>
      </c>
      <c r="C4700" s="199">
        <v>0.72</v>
      </c>
      <c r="D4700" s="199" t="s">
        <v>2718</v>
      </c>
      <c r="E4700" s="199">
        <v>709641487</v>
      </c>
      <c r="F4700" s="199">
        <v>736103100</v>
      </c>
      <c r="G4700" s="199">
        <v>720863989</v>
      </c>
      <c r="H4700" s="199" t="s">
        <v>503</v>
      </c>
      <c r="I4700" s="199" t="s">
        <v>19682</v>
      </c>
      <c r="J4700" s="199">
        <v>1</v>
      </c>
      <c r="K4700" s="199">
        <v>36</v>
      </c>
      <c r="L4700" s="199">
        <v>15</v>
      </c>
      <c r="M4700" s="199">
        <v>53</v>
      </c>
      <c r="N4700" s="199">
        <v>35</v>
      </c>
      <c r="O4700" s="199">
        <v>29</v>
      </c>
      <c r="P4700" s="199">
        <v>60</v>
      </c>
      <c r="Q4700" s="199">
        <v>47</v>
      </c>
      <c r="R4700" s="199">
        <v>275</v>
      </c>
      <c r="S4700" s="199">
        <v>35</v>
      </c>
    </row>
    <row r="4701" spans="1:19">
      <c r="A4701" s="199" t="s">
        <v>3508</v>
      </c>
      <c r="B4701" s="199" t="s">
        <v>952</v>
      </c>
      <c r="C4701" s="199">
        <v>-0.87</v>
      </c>
      <c r="D4701" s="199" t="s">
        <v>2718</v>
      </c>
      <c r="E4701" s="199">
        <v>699294352</v>
      </c>
      <c r="F4701" s="199">
        <v>733362700</v>
      </c>
      <c r="G4701" s="199">
        <v>707806638</v>
      </c>
      <c r="H4701" s="199" t="s">
        <v>19619</v>
      </c>
      <c r="I4701" s="199" t="s">
        <v>19722</v>
      </c>
      <c r="J4701" s="199">
        <v>1</v>
      </c>
      <c r="K4701" s="199">
        <v>8</v>
      </c>
      <c r="L4701" s="199">
        <v>47</v>
      </c>
      <c r="M4701" s="199">
        <v>28</v>
      </c>
      <c r="N4701" s="199">
        <v>31</v>
      </c>
      <c r="O4701" s="199">
        <v>60</v>
      </c>
      <c r="P4701" s="199">
        <v>49</v>
      </c>
      <c r="Q4701" s="199">
        <v>23</v>
      </c>
      <c r="R4701" s="199">
        <v>246</v>
      </c>
      <c r="S4701" s="199">
        <v>60</v>
      </c>
    </row>
    <row r="4702" spans="1:19">
      <c r="A4702" s="199" t="s">
        <v>3508</v>
      </c>
      <c r="B4702" s="199" t="s">
        <v>952</v>
      </c>
      <c r="C4702" s="199">
        <v>-0.87</v>
      </c>
      <c r="D4702" s="199" t="s">
        <v>2718</v>
      </c>
      <c r="E4702" s="199">
        <v>699294352</v>
      </c>
      <c r="F4702" s="199">
        <v>733362700</v>
      </c>
      <c r="G4702" s="199">
        <v>707806638</v>
      </c>
      <c r="H4702" s="199" t="s">
        <v>376</v>
      </c>
      <c r="I4702" s="199" t="s">
        <v>19722</v>
      </c>
      <c r="J4702" s="199">
        <v>4</v>
      </c>
      <c r="K4702" s="199">
        <v>3</v>
      </c>
      <c r="L4702" s="199">
        <v>13</v>
      </c>
      <c r="M4702" s="199">
        <v>3</v>
      </c>
      <c r="N4702" s="199">
        <v>2</v>
      </c>
      <c r="O4702" s="199">
        <v>38</v>
      </c>
      <c r="P4702" s="199">
        <v>9</v>
      </c>
      <c r="Q4702" s="199">
        <v>1</v>
      </c>
      <c r="R4702" s="199">
        <v>69</v>
      </c>
      <c r="S4702" s="199">
        <v>21</v>
      </c>
    </row>
    <row r="4703" spans="1:19">
      <c r="A4703" s="199" t="s">
        <v>3506</v>
      </c>
      <c r="B4703" s="199" t="s">
        <v>952</v>
      </c>
      <c r="C4703" s="199">
        <v>-1</v>
      </c>
      <c r="D4703" s="199" t="s">
        <v>2718</v>
      </c>
      <c r="E4703" s="199">
        <v>42977575</v>
      </c>
      <c r="F4703" s="199">
        <v>82936601</v>
      </c>
      <c r="G4703" s="199">
        <v>42977575</v>
      </c>
      <c r="H4703" s="199" t="s">
        <v>19619</v>
      </c>
      <c r="I4703" s="199" t="s">
        <v>19680</v>
      </c>
      <c r="J4703" s="199">
        <v>6</v>
      </c>
      <c r="K4703" s="199">
        <v>1</v>
      </c>
      <c r="L4703" s="199">
        <v>2</v>
      </c>
      <c r="M4703" s="199">
        <v>3</v>
      </c>
      <c r="N4703" s="199">
        <v>1</v>
      </c>
      <c r="O4703" s="199">
        <v>28</v>
      </c>
      <c r="P4703" s="199">
        <v>47</v>
      </c>
      <c r="Q4703" s="199">
        <v>18</v>
      </c>
      <c r="R4703" s="199">
        <v>100</v>
      </c>
      <c r="S4703" s="199">
        <v>10</v>
      </c>
    </row>
    <row r="4704" spans="1:19">
      <c r="A4704" s="199" t="s">
        <v>3506</v>
      </c>
      <c r="B4704" s="199" t="s">
        <v>952</v>
      </c>
      <c r="C4704" s="199">
        <v>-1</v>
      </c>
      <c r="D4704" s="199" t="s">
        <v>2718</v>
      </c>
      <c r="E4704" s="199">
        <v>42977575</v>
      </c>
      <c r="F4704" s="199">
        <v>82936601</v>
      </c>
      <c r="G4704" s="199">
        <v>42977575</v>
      </c>
      <c r="H4704" s="199" t="s">
        <v>416</v>
      </c>
      <c r="I4704" s="199" t="s">
        <v>19680</v>
      </c>
      <c r="J4704" s="199">
        <v>10</v>
      </c>
      <c r="K4704" s="199">
        <v>0</v>
      </c>
      <c r="L4704" s="199">
        <v>7</v>
      </c>
      <c r="M4704" s="199">
        <v>0</v>
      </c>
      <c r="N4704" s="199">
        <v>0</v>
      </c>
      <c r="O4704" s="199">
        <v>3</v>
      </c>
      <c r="P4704" s="199">
        <v>9</v>
      </c>
      <c r="Q4704" s="199">
        <v>2</v>
      </c>
      <c r="R4704" s="199">
        <v>21</v>
      </c>
      <c r="S4704" s="199">
        <v>0</v>
      </c>
    </row>
    <row r="4705" spans="1:19">
      <c r="A4705" s="199" t="s">
        <v>3504</v>
      </c>
      <c r="B4705" s="199" t="s">
        <v>952</v>
      </c>
      <c r="C4705" s="199">
        <v>-1.2</v>
      </c>
      <c r="D4705" s="199" t="s">
        <v>2718</v>
      </c>
      <c r="E4705" s="199">
        <v>42977575</v>
      </c>
      <c r="F4705" s="199">
        <v>82936652</v>
      </c>
      <c r="G4705" s="199">
        <v>64530900</v>
      </c>
      <c r="H4705" s="199" t="s">
        <v>19619</v>
      </c>
      <c r="I4705" s="199" t="s">
        <v>17134</v>
      </c>
      <c r="J4705" s="199">
        <v>2</v>
      </c>
      <c r="K4705" s="199">
        <v>5</v>
      </c>
      <c r="L4705" s="199">
        <v>29</v>
      </c>
      <c r="M4705" s="199">
        <v>0</v>
      </c>
      <c r="N4705" s="199">
        <v>1</v>
      </c>
      <c r="O4705" s="199">
        <v>17</v>
      </c>
      <c r="P4705" s="199">
        <v>19</v>
      </c>
      <c r="Q4705" s="199">
        <v>5</v>
      </c>
      <c r="R4705" s="199">
        <v>76</v>
      </c>
      <c r="S4705" s="199">
        <v>94</v>
      </c>
    </row>
    <row r="4706" spans="1:19">
      <c r="A4706" s="199" t="s">
        <v>3504</v>
      </c>
      <c r="B4706" s="199" t="s">
        <v>952</v>
      </c>
      <c r="C4706" s="199">
        <v>-1.2</v>
      </c>
      <c r="D4706" s="199" t="s">
        <v>2718</v>
      </c>
      <c r="E4706" s="199">
        <v>42977575</v>
      </c>
      <c r="F4706" s="199">
        <v>82936652</v>
      </c>
      <c r="G4706" s="199">
        <v>64530900</v>
      </c>
      <c r="H4706" s="199" t="s">
        <v>459</v>
      </c>
      <c r="I4706" s="199" t="s">
        <v>17134</v>
      </c>
      <c r="J4706" s="199">
        <v>1</v>
      </c>
      <c r="K4706" s="199">
        <v>7</v>
      </c>
      <c r="L4706" s="199">
        <v>26</v>
      </c>
      <c r="M4706" s="199">
        <v>7</v>
      </c>
      <c r="N4706" s="199">
        <v>20</v>
      </c>
      <c r="O4706" s="199">
        <v>48</v>
      </c>
      <c r="P4706" s="199">
        <v>61</v>
      </c>
      <c r="Q4706" s="199">
        <v>25</v>
      </c>
      <c r="R4706" s="199">
        <v>194</v>
      </c>
      <c r="S4706" s="199">
        <v>46</v>
      </c>
    </row>
    <row r="4707" spans="1:19">
      <c r="A4707" s="199" t="s">
        <v>3502</v>
      </c>
      <c r="B4707" s="199" t="s">
        <v>952</v>
      </c>
      <c r="C4707" s="199">
        <v>59</v>
      </c>
      <c r="D4707" s="199" t="s">
        <v>2718</v>
      </c>
      <c r="E4707" s="199">
        <v>42977575</v>
      </c>
      <c r="F4707" s="199">
        <v>484221304</v>
      </c>
      <c r="G4707" s="199">
        <v>89887950</v>
      </c>
      <c r="H4707" s="199" t="s">
        <v>19619</v>
      </c>
      <c r="I4707" s="199" t="s">
        <v>19723</v>
      </c>
      <c r="J4707" s="199">
        <v>4</v>
      </c>
      <c r="K4707" s="199">
        <v>2</v>
      </c>
      <c r="L4707" s="199">
        <v>25</v>
      </c>
      <c r="M4707" s="199">
        <v>1</v>
      </c>
      <c r="N4707" s="199">
        <v>12</v>
      </c>
      <c r="O4707" s="199">
        <v>10</v>
      </c>
      <c r="P4707" s="199">
        <v>2</v>
      </c>
      <c r="Q4707" s="199">
        <v>2</v>
      </c>
      <c r="R4707" s="199">
        <v>54</v>
      </c>
      <c r="S4707" s="199">
        <v>21</v>
      </c>
    </row>
    <row r="4708" spans="1:19">
      <c r="A4708" s="199" t="s">
        <v>3502</v>
      </c>
      <c r="B4708" s="199" t="s">
        <v>952</v>
      </c>
      <c r="C4708" s="199">
        <v>59</v>
      </c>
      <c r="D4708" s="199" t="s">
        <v>2718</v>
      </c>
      <c r="E4708" s="199">
        <v>42977575</v>
      </c>
      <c r="F4708" s="199">
        <v>484221304</v>
      </c>
      <c r="G4708" s="199">
        <v>89887950</v>
      </c>
      <c r="H4708" s="199" t="s">
        <v>411</v>
      </c>
      <c r="I4708" s="199" t="s">
        <v>19723</v>
      </c>
      <c r="J4708" s="199">
        <v>3</v>
      </c>
      <c r="K4708" s="199">
        <v>6</v>
      </c>
      <c r="L4708" s="199">
        <v>5</v>
      </c>
      <c r="M4708" s="199">
        <v>65</v>
      </c>
      <c r="N4708" s="199">
        <v>1</v>
      </c>
      <c r="O4708" s="199">
        <v>5</v>
      </c>
      <c r="P4708" s="199">
        <v>6</v>
      </c>
      <c r="Q4708" s="199">
        <v>3</v>
      </c>
      <c r="R4708" s="199">
        <v>91</v>
      </c>
      <c r="S4708" s="199">
        <v>4</v>
      </c>
    </row>
    <row r="4709" spans="1:19">
      <c r="A4709" s="199" t="s">
        <v>3495</v>
      </c>
      <c r="B4709" s="199" t="s">
        <v>963</v>
      </c>
      <c r="C4709" s="199">
        <v>2.2000000000000002</v>
      </c>
      <c r="D4709" s="199" t="s">
        <v>2718</v>
      </c>
      <c r="E4709" s="199">
        <v>708625039</v>
      </c>
      <c r="F4709" s="199">
        <v>736103100</v>
      </c>
      <c r="G4709" s="199">
        <v>720863989</v>
      </c>
      <c r="H4709" s="199" t="s">
        <v>19619</v>
      </c>
      <c r="I4709" s="199" t="s">
        <v>19682</v>
      </c>
      <c r="J4709" s="199">
        <v>2</v>
      </c>
      <c r="K4709" s="199">
        <v>9</v>
      </c>
      <c r="L4709" s="199">
        <v>83</v>
      </c>
      <c r="M4709" s="199">
        <v>12</v>
      </c>
      <c r="N4709" s="199">
        <v>8</v>
      </c>
      <c r="O4709" s="199">
        <v>23</v>
      </c>
      <c r="P4709" s="199">
        <v>30</v>
      </c>
      <c r="Q4709" s="199">
        <v>18</v>
      </c>
      <c r="R4709" s="199">
        <v>183</v>
      </c>
      <c r="S4709" s="199">
        <v>104</v>
      </c>
    </row>
    <row r="4710" spans="1:19">
      <c r="A4710" s="199" t="s">
        <v>3495</v>
      </c>
      <c r="B4710" s="199" t="s">
        <v>963</v>
      </c>
      <c r="C4710" s="199">
        <v>2.2000000000000002</v>
      </c>
      <c r="D4710" s="199" t="s">
        <v>2718</v>
      </c>
      <c r="E4710" s="199">
        <v>708625039</v>
      </c>
      <c r="F4710" s="199">
        <v>736103100</v>
      </c>
      <c r="G4710" s="199">
        <v>720863989</v>
      </c>
      <c r="H4710" s="199" t="s">
        <v>503</v>
      </c>
      <c r="I4710" s="199" t="s">
        <v>19682</v>
      </c>
      <c r="J4710" s="199">
        <v>1</v>
      </c>
      <c r="K4710" s="199">
        <v>36</v>
      </c>
      <c r="L4710" s="199">
        <v>15</v>
      </c>
      <c r="M4710" s="199">
        <v>53</v>
      </c>
      <c r="N4710" s="199">
        <v>35</v>
      </c>
      <c r="O4710" s="199">
        <v>29</v>
      </c>
      <c r="P4710" s="199">
        <v>60</v>
      </c>
      <c r="Q4710" s="199">
        <v>47</v>
      </c>
      <c r="R4710" s="199">
        <v>275</v>
      </c>
      <c r="S4710" s="199">
        <v>35</v>
      </c>
    </row>
    <row r="4711" spans="1:19">
      <c r="A4711" s="199" t="s">
        <v>3492</v>
      </c>
      <c r="B4711" s="199" t="s">
        <v>963</v>
      </c>
      <c r="C4711" s="199">
        <v>-0.27</v>
      </c>
      <c r="D4711" s="199" t="s">
        <v>2718</v>
      </c>
      <c r="E4711" s="199">
        <v>645945077</v>
      </c>
      <c r="F4711" s="199">
        <v>691130942</v>
      </c>
      <c r="G4711" s="199">
        <v>652718261</v>
      </c>
      <c r="H4711" s="199" t="s">
        <v>19619</v>
      </c>
      <c r="I4711" s="199" t="s">
        <v>19673</v>
      </c>
      <c r="J4711" s="199">
        <v>8</v>
      </c>
      <c r="K4711" s="199">
        <v>0</v>
      </c>
      <c r="L4711" s="199">
        <v>6</v>
      </c>
      <c r="M4711" s="199">
        <v>1</v>
      </c>
      <c r="N4711" s="199">
        <v>0</v>
      </c>
      <c r="O4711" s="199">
        <v>0</v>
      </c>
      <c r="P4711" s="199">
        <v>1</v>
      </c>
      <c r="Q4711" s="199">
        <v>0</v>
      </c>
      <c r="R4711" s="199">
        <v>8</v>
      </c>
      <c r="S4711" s="199">
        <v>57</v>
      </c>
    </row>
    <row r="4712" spans="1:19">
      <c r="A4712" s="199" t="s">
        <v>3492</v>
      </c>
      <c r="B4712" s="199" t="s">
        <v>963</v>
      </c>
      <c r="C4712" s="199">
        <v>-0.27</v>
      </c>
      <c r="D4712" s="199" t="s">
        <v>2718</v>
      </c>
      <c r="E4712" s="199">
        <v>645945077</v>
      </c>
      <c r="F4712" s="199">
        <v>691130942</v>
      </c>
      <c r="G4712" s="199">
        <v>652718261</v>
      </c>
      <c r="H4712" s="199" t="s">
        <v>431</v>
      </c>
      <c r="I4712" s="199" t="s">
        <v>19673</v>
      </c>
      <c r="J4712" s="199">
        <v>6</v>
      </c>
      <c r="K4712" s="199">
        <v>1</v>
      </c>
      <c r="L4712" s="199">
        <v>12</v>
      </c>
      <c r="M4712" s="199">
        <v>2</v>
      </c>
      <c r="N4712" s="199">
        <v>2</v>
      </c>
      <c r="O4712" s="199">
        <v>21</v>
      </c>
      <c r="P4712" s="199">
        <v>23</v>
      </c>
      <c r="Q4712" s="199">
        <v>8</v>
      </c>
      <c r="R4712" s="199">
        <v>69</v>
      </c>
      <c r="S4712" s="199">
        <v>7</v>
      </c>
    </row>
    <row r="4713" spans="1:19">
      <c r="A4713" s="199" t="s">
        <v>3488</v>
      </c>
      <c r="B4713" s="199" t="s">
        <v>963</v>
      </c>
      <c r="C4713" s="199">
        <v>-3</v>
      </c>
      <c r="D4713" s="199" t="s">
        <v>2718</v>
      </c>
      <c r="E4713" s="199">
        <v>699294352</v>
      </c>
      <c r="F4713" s="199">
        <v>733362700</v>
      </c>
      <c r="G4713" s="199">
        <v>707806638</v>
      </c>
      <c r="H4713" s="199" t="s">
        <v>19619</v>
      </c>
      <c r="I4713" s="199" t="s">
        <v>19722</v>
      </c>
      <c r="J4713" s="199">
        <v>1</v>
      </c>
      <c r="K4713" s="199">
        <v>8</v>
      </c>
      <c r="L4713" s="199">
        <v>47</v>
      </c>
      <c r="M4713" s="199">
        <v>28</v>
      </c>
      <c r="N4713" s="199">
        <v>31</v>
      </c>
      <c r="O4713" s="199">
        <v>60</v>
      </c>
      <c r="P4713" s="199">
        <v>49</v>
      </c>
      <c r="Q4713" s="199">
        <v>23</v>
      </c>
      <c r="R4713" s="199">
        <v>246</v>
      </c>
      <c r="S4713" s="199">
        <v>60</v>
      </c>
    </row>
    <row r="4714" spans="1:19">
      <c r="A4714" s="199" t="s">
        <v>3488</v>
      </c>
      <c r="B4714" s="199" t="s">
        <v>963</v>
      </c>
      <c r="C4714" s="199">
        <v>-3</v>
      </c>
      <c r="D4714" s="199" t="s">
        <v>2718</v>
      </c>
      <c r="E4714" s="199">
        <v>699294352</v>
      </c>
      <c r="F4714" s="199">
        <v>733362700</v>
      </c>
      <c r="G4714" s="199">
        <v>707806638</v>
      </c>
      <c r="H4714" s="199" t="s">
        <v>376</v>
      </c>
      <c r="I4714" s="199" t="s">
        <v>19722</v>
      </c>
      <c r="J4714" s="199">
        <v>4</v>
      </c>
      <c r="K4714" s="199">
        <v>3</v>
      </c>
      <c r="L4714" s="199">
        <v>13</v>
      </c>
      <c r="M4714" s="199">
        <v>3</v>
      </c>
      <c r="N4714" s="199">
        <v>2</v>
      </c>
      <c r="O4714" s="199">
        <v>38</v>
      </c>
      <c r="P4714" s="199">
        <v>9</v>
      </c>
      <c r="Q4714" s="199">
        <v>1</v>
      </c>
      <c r="R4714" s="199">
        <v>69</v>
      </c>
      <c r="S4714" s="199">
        <v>21</v>
      </c>
    </row>
    <row r="4715" spans="1:19">
      <c r="A4715" s="199" t="s">
        <v>3486</v>
      </c>
      <c r="B4715" s="199" t="s">
        <v>963</v>
      </c>
      <c r="C4715" s="199">
        <v>-8.8000000000000007</v>
      </c>
      <c r="D4715" s="199" t="s">
        <v>2718</v>
      </c>
      <c r="E4715" s="199">
        <v>42977575</v>
      </c>
      <c r="F4715" s="199">
        <v>82936601</v>
      </c>
      <c r="G4715" s="199">
        <v>42977575</v>
      </c>
      <c r="H4715" s="199" t="s">
        <v>19619</v>
      </c>
      <c r="I4715" s="199" t="s">
        <v>19680</v>
      </c>
      <c r="J4715" s="199">
        <v>6</v>
      </c>
      <c r="K4715" s="199">
        <v>1</v>
      </c>
      <c r="L4715" s="199">
        <v>2</v>
      </c>
      <c r="M4715" s="199">
        <v>3</v>
      </c>
      <c r="N4715" s="199">
        <v>1</v>
      </c>
      <c r="O4715" s="199">
        <v>28</v>
      </c>
      <c r="P4715" s="199">
        <v>47</v>
      </c>
      <c r="Q4715" s="199">
        <v>18</v>
      </c>
      <c r="R4715" s="199">
        <v>100</v>
      </c>
      <c r="S4715" s="199">
        <v>10</v>
      </c>
    </row>
    <row r="4716" spans="1:19">
      <c r="A4716" s="199" t="s">
        <v>3486</v>
      </c>
      <c r="B4716" s="199" t="s">
        <v>963</v>
      </c>
      <c r="C4716" s="199">
        <v>-8.8000000000000007</v>
      </c>
      <c r="D4716" s="199" t="s">
        <v>2718</v>
      </c>
      <c r="E4716" s="199">
        <v>42977575</v>
      </c>
      <c r="F4716" s="199">
        <v>82936601</v>
      </c>
      <c r="G4716" s="199">
        <v>42977575</v>
      </c>
      <c r="H4716" s="199" t="s">
        <v>416</v>
      </c>
      <c r="I4716" s="199" t="s">
        <v>19680</v>
      </c>
      <c r="J4716" s="199">
        <v>10</v>
      </c>
      <c r="K4716" s="199">
        <v>0</v>
      </c>
      <c r="L4716" s="199">
        <v>7</v>
      </c>
      <c r="M4716" s="199">
        <v>0</v>
      </c>
      <c r="N4716" s="199">
        <v>0</v>
      </c>
      <c r="O4716" s="199">
        <v>3</v>
      </c>
      <c r="P4716" s="199">
        <v>9</v>
      </c>
      <c r="Q4716" s="199">
        <v>2</v>
      </c>
      <c r="R4716" s="199">
        <v>21</v>
      </c>
      <c r="S4716" s="199">
        <v>0</v>
      </c>
    </row>
    <row r="4717" spans="1:19">
      <c r="A4717" s="199" t="s">
        <v>3484</v>
      </c>
      <c r="B4717" s="199" t="s">
        <v>963</v>
      </c>
      <c r="C4717" s="199">
        <v>8.9</v>
      </c>
      <c r="D4717" s="199" t="s">
        <v>2718</v>
      </c>
      <c r="E4717" s="199">
        <v>64532116</v>
      </c>
      <c r="F4717" s="199">
        <v>94774162</v>
      </c>
      <c r="G4717" s="199">
        <v>83287514</v>
      </c>
      <c r="H4717" s="199" t="s">
        <v>19619</v>
      </c>
      <c r="I4717" s="199" t="s">
        <v>19700</v>
      </c>
      <c r="J4717" s="199">
        <v>1</v>
      </c>
      <c r="K4717" s="199">
        <v>7</v>
      </c>
      <c r="L4717" s="199">
        <v>46</v>
      </c>
      <c r="M4717" s="199">
        <v>18</v>
      </c>
      <c r="N4717" s="199">
        <v>7</v>
      </c>
      <c r="O4717" s="199">
        <v>47</v>
      </c>
      <c r="P4717" s="199">
        <v>62</v>
      </c>
      <c r="Q4717" s="199">
        <v>72</v>
      </c>
      <c r="R4717" s="199">
        <v>259</v>
      </c>
      <c r="S4717" s="199">
        <v>51</v>
      </c>
    </row>
    <row r="4718" spans="1:19">
      <c r="A4718" s="199" t="s">
        <v>3484</v>
      </c>
      <c r="B4718" s="199" t="s">
        <v>963</v>
      </c>
      <c r="C4718" s="199">
        <v>8.9</v>
      </c>
      <c r="D4718" s="199" t="s">
        <v>2718</v>
      </c>
      <c r="E4718" s="199">
        <v>64532116</v>
      </c>
      <c r="F4718" s="199">
        <v>94774162</v>
      </c>
      <c r="G4718" s="199">
        <v>83287514</v>
      </c>
      <c r="H4718" s="199" t="s">
        <v>503</v>
      </c>
      <c r="I4718" s="199" t="s">
        <v>19700</v>
      </c>
      <c r="J4718" s="199">
        <v>3</v>
      </c>
      <c r="K4718" s="199">
        <v>5</v>
      </c>
      <c r="L4718" s="199">
        <v>22</v>
      </c>
      <c r="M4718" s="199">
        <v>0</v>
      </c>
      <c r="N4718" s="199">
        <v>12</v>
      </c>
      <c r="O4718" s="199">
        <v>61</v>
      </c>
      <c r="P4718" s="199">
        <v>20</v>
      </c>
      <c r="Q4718" s="199">
        <v>11</v>
      </c>
      <c r="R4718" s="199">
        <v>131</v>
      </c>
      <c r="S4718" s="199">
        <v>34</v>
      </c>
    </row>
    <row r="4719" spans="1:19">
      <c r="A4719" s="199" t="s">
        <v>3481</v>
      </c>
      <c r="B4719" s="199" t="s">
        <v>963</v>
      </c>
      <c r="C4719" s="199">
        <v>-13</v>
      </c>
      <c r="D4719" s="199" t="s">
        <v>2718</v>
      </c>
      <c r="E4719" s="199">
        <v>42977575</v>
      </c>
      <c r="F4719" s="199">
        <v>82936652</v>
      </c>
      <c r="G4719" s="199">
        <v>64530900</v>
      </c>
      <c r="H4719" s="199" t="s">
        <v>19619</v>
      </c>
      <c r="I4719" s="199" t="s">
        <v>17134</v>
      </c>
      <c r="J4719" s="199">
        <v>2</v>
      </c>
      <c r="K4719" s="199">
        <v>5</v>
      </c>
      <c r="L4719" s="199">
        <v>29</v>
      </c>
      <c r="M4719" s="199">
        <v>0</v>
      </c>
      <c r="N4719" s="199">
        <v>1</v>
      </c>
      <c r="O4719" s="199">
        <v>17</v>
      </c>
      <c r="P4719" s="199">
        <v>19</v>
      </c>
      <c r="Q4719" s="199">
        <v>5</v>
      </c>
      <c r="R4719" s="199">
        <v>76</v>
      </c>
      <c r="S4719" s="199">
        <v>94</v>
      </c>
    </row>
    <row r="4720" spans="1:19">
      <c r="A4720" s="199" t="s">
        <v>3481</v>
      </c>
      <c r="B4720" s="199" t="s">
        <v>963</v>
      </c>
      <c r="C4720" s="199">
        <v>-13</v>
      </c>
      <c r="D4720" s="199" t="s">
        <v>2718</v>
      </c>
      <c r="E4720" s="199">
        <v>42977575</v>
      </c>
      <c r="F4720" s="199">
        <v>82936652</v>
      </c>
      <c r="G4720" s="199">
        <v>64530900</v>
      </c>
      <c r="H4720" s="199" t="s">
        <v>459</v>
      </c>
      <c r="I4720" s="199" t="s">
        <v>17134</v>
      </c>
      <c r="J4720" s="199">
        <v>1</v>
      </c>
      <c r="K4720" s="199">
        <v>7</v>
      </c>
      <c r="L4720" s="199">
        <v>26</v>
      </c>
      <c r="M4720" s="199">
        <v>7</v>
      </c>
      <c r="N4720" s="199">
        <v>20</v>
      </c>
      <c r="O4720" s="199">
        <v>48</v>
      </c>
      <c r="P4720" s="199">
        <v>61</v>
      </c>
      <c r="Q4720" s="199">
        <v>25</v>
      </c>
      <c r="R4720" s="199">
        <v>194</v>
      </c>
      <c r="S4720" s="199">
        <v>46</v>
      </c>
    </row>
    <row r="4721" spans="1:19">
      <c r="A4721" s="199" t="s">
        <v>3477</v>
      </c>
      <c r="B4721" s="199" t="s">
        <v>972</v>
      </c>
      <c r="C4721" s="199">
        <v>-5.9</v>
      </c>
      <c r="D4721" s="199" t="s">
        <v>2718</v>
      </c>
      <c r="E4721" s="199">
        <v>6655076</v>
      </c>
      <c r="F4721" s="199">
        <v>19009031</v>
      </c>
      <c r="G4721" s="199">
        <v>6655076</v>
      </c>
      <c r="H4721" s="199" t="s">
        <v>19619</v>
      </c>
      <c r="I4721" s="199" t="s">
        <v>19696</v>
      </c>
      <c r="J4721" s="199">
        <v>12</v>
      </c>
      <c r="K4721" s="199">
        <v>1</v>
      </c>
      <c r="L4721" s="199">
        <v>2</v>
      </c>
      <c r="M4721" s="199">
        <v>0</v>
      </c>
      <c r="N4721" s="199">
        <v>0</v>
      </c>
      <c r="O4721" s="199">
        <v>2</v>
      </c>
      <c r="P4721" s="199">
        <v>13</v>
      </c>
      <c r="Q4721" s="199">
        <v>5</v>
      </c>
      <c r="R4721" s="199">
        <v>23</v>
      </c>
      <c r="S4721" s="199">
        <v>3</v>
      </c>
    </row>
    <row r="4722" spans="1:19">
      <c r="A4722" s="199" t="s">
        <v>3477</v>
      </c>
      <c r="B4722" s="199" t="s">
        <v>972</v>
      </c>
      <c r="C4722" s="199">
        <v>-5.9</v>
      </c>
      <c r="D4722" s="199" t="s">
        <v>2718</v>
      </c>
      <c r="E4722" s="199">
        <v>6655076</v>
      </c>
      <c r="F4722" s="199">
        <v>19009031</v>
      </c>
      <c r="G4722" s="199">
        <v>6655076</v>
      </c>
      <c r="H4722" s="199" t="s">
        <v>416</v>
      </c>
      <c r="I4722" s="199" t="s">
        <v>19696</v>
      </c>
      <c r="J4722" s="199">
        <v>7</v>
      </c>
      <c r="K4722" s="199">
        <v>0</v>
      </c>
      <c r="L4722" s="199">
        <v>5</v>
      </c>
      <c r="M4722" s="199">
        <v>0</v>
      </c>
      <c r="N4722" s="199">
        <v>0</v>
      </c>
      <c r="O4722" s="199">
        <v>0</v>
      </c>
      <c r="P4722" s="199">
        <v>2</v>
      </c>
      <c r="Q4722" s="199">
        <v>9</v>
      </c>
      <c r="R4722" s="199">
        <v>16</v>
      </c>
      <c r="S4722" s="199">
        <v>16</v>
      </c>
    </row>
    <row r="4723" spans="1:19">
      <c r="A4723" s="199" t="s">
        <v>3475</v>
      </c>
      <c r="B4723" s="199" t="s">
        <v>972</v>
      </c>
      <c r="C4723" s="199">
        <v>-4.9000000000000004</v>
      </c>
      <c r="D4723" s="199" t="s">
        <v>2718</v>
      </c>
      <c r="E4723" s="199">
        <v>1743236</v>
      </c>
      <c r="F4723" s="199">
        <v>42977575</v>
      </c>
      <c r="G4723" s="199">
        <v>34919323</v>
      </c>
      <c r="H4723" s="199" t="s">
        <v>19619</v>
      </c>
      <c r="I4723" s="199" t="s">
        <v>19695</v>
      </c>
      <c r="J4723" s="199">
        <v>9</v>
      </c>
      <c r="K4723" s="199">
        <v>1</v>
      </c>
      <c r="L4723" s="199">
        <v>2</v>
      </c>
      <c r="M4723" s="199">
        <v>1</v>
      </c>
      <c r="N4723" s="199">
        <v>1</v>
      </c>
      <c r="O4723" s="199">
        <v>20</v>
      </c>
      <c r="P4723" s="199">
        <v>5</v>
      </c>
      <c r="Q4723" s="199">
        <v>7</v>
      </c>
      <c r="R4723" s="199">
        <v>37</v>
      </c>
      <c r="S4723" s="199">
        <v>3</v>
      </c>
    </row>
    <row r="4724" spans="1:19">
      <c r="A4724" s="199" t="s">
        <v>3475</v>
      </c>
      <c r="B4724" s="199" t="s">
        <v>972</v>
      </c>
      <c r="C4724" s="199">
        <v>-4.9000000000000004</v>
      </c>
      <c r="D4724" s="199" t="s">
        <v>2718</v>
      </c>
      <c r="E4724" s="199">
        <v>1743236</v>
      </c>
      <c r="F4724" s="199">
        <v>42977575</v>
      </c>
      <c r="G4724" s="199">
        <v>34919323</v>
      </c>
      <c r="H4724" s="199" t="s">
        <v>537</v>
      </c>
      <c r="I4724" s="199" t="s">
        <v>19695</v>
      </c>
      <c r="J4724" s="199">
        <v>1</v>
      </c>
      <c r="K4724" s="199">
        <v>26</v>
      </c>
      <c r="L4724" s="199">
        <v>11</v>
      </c>
      <c r="M4724" s="199">
        <v>85</v>
      </c>
      <c r="N4724" s="199">
        <v>22</v>
      </c>
      <c r="O4724" s="199">
        <v>20</v>
      </c>
      <c r="P4724" s="199">
        <v>14</v>
      </c>
      <c r="Q4724" s="199">
        <v>16</v>
      </c>
      <c r="R4724" s="199">
        <v>194</v>
      </c>
      <c r="S4724" s="199">
        <v>10</v>
      </c>
    </row>
    <row r="4725" spans="1:19">
      <c r="A4725" s="199" t="s">
        <v>3473</v>
      </c>
      <c r="B4725" s="199" t="s">
        <v>972</v>
      </c>
      <c r="C4725" s="199">
        <v>9.1999999999999993</v>
      </c>
      <c r="D4725" s="199" t="s">
        <v>2718</v>
      </c>
      <c r="E4725" s="199">
        <v>79543007</v>
      </c>
      <c r="F4725" s="199">
        <v>663957538</v>
      </c>
      <c r="G4725" s="199">
        <v>118144422</v>
      </c>
      <c r="H4725" s="199" t="s">
        <v>19619</v>
      </c>
      <c r="I4725" s="199" t="s">
        <v>17706</v>
      </c>
      <c r="J4725" s="199">
        <v>3</v>
      </c>
      <c r="K4725" s="199">
        <v>2</v>
      </c>
      <c r="L4725" s="199">
        <v>15</v>
      </c>
      <c r="M4725" s="199">
        <v>6</v>
      </c>
      <c r="N4725" s="199">
        <v>1</v>
      </c>
      <c r="O4725" s="199">
        <v>1</v>
      </c>
      <c r="P4725" s="199">
        <v>11</v>
      </c>
      <c r="Q4725" s="199">
        <v>7</v>
      </c>
      <c r="R4725" s="199">
        <v>43</v>
      </c>
      <c r="S4725" s="199">
        <v>58</v>
      </c>
    </row>
    <row r="4726" spans="1:19">
      <c r="A4726" s="199" t="s">
        <v>3473</v>
      </c>
      <c r="B4726" s="199" t="s">
        <v>972</v>
      </c>
      <c r="C4726" s="199">
        <v>9.1999999999999993</v>
      </c>
      <c r="D4726" s="199" t="s">
        <v>2718</v>
      </c>
      <c r="E4726" s="199">
        <v>79543007</v>
      </c>
      <c r="F4726" s="199">
        <v>663957538</v>
      </c>
      <c r="G4726" s="199">
        <v>118144422</v>
      </c>
      <c r="H4726" s="199" t="s">
        <v>503</v>
      </c>
      <c r="I4726" s="199" t="s">
        <v>17706</v>
      </c>
      <c r="J4726" s="199">
        <v>2</v>
      </c>
      <c r="K4726" s="199">
        <v>4</v>
      </c>
      <c r="L4726" s="199">
        <v>24</v>
      </c>
      <c r="M4726" s="199">
        <v>11</v>
      </c>
      <c r="N4726" s="199">
        <v>47</v>
      </c>
      <c r="O4726" s="199">
        <v>8</v>
      </c>
      <c r="P4726" s="199">
        <v>15</v>
      </c>
      <c r="Q4726" s="199">
        <v>12</v>
      </c>
      <c r="R4726" s="199">
        <v>121</v>
      </c>
      <c r="S4726" s="199">
        <v>23</v>
      </c>
    </row>
    <row r="4727" spans="1:19">
      <c r="A4727" s="199" t="s">
        <v>3471</v>
      </c>
      <c r="B4727" s="199" t="s">
        <v>972</v>
      </c>
      <c r="C4727" s="199">
        <v>10</v>
      </c>
      <c r="D4727" s="199" t="s">
        <v>2718</v>
      </c>
      <c r="E4727" s="199">
        <v>82936652</v>
      </c>
      <c r="F4727" s="199">
        <v>652718261</v>
      </c>
      <c r="G4727" s="199">
        <v>611554042</v>
      </c>
      <c r="H4727" s="199" t="s">
        <v>19619</v>
      </c>
      <c r="I4727" s="199" t="s">
        <v>14790</v>
      </c>
      <c r="J4727" s="199">
        <v>1</v>
      </c>
      <c r="K4727" s="199">
        <v>2</v>
      </c>
      <c r="L4727" s="199">
        <v>33</v>
      </c>
      <c r="M4727" s="199">
        <v>3</v>
      </c>
      <c r="N4727" s="199">
        <v>2</v>
      </c>
      <c r="O4727" s="199">
        <v>48</v>
      </c>
      <c r="P4727" s="199">
        <v>40</v>
      </c>
      <c r="Q4727" s="199">
        <v>49</v>
      </c>
      <c r="R4727" s="199">
        <v>177</v>
      </c>
      <c r="S4727" s="199">
        <v>25</v>
      </c>
    </row>
    <row r="4728" spans="1:19">
      <c r="A4728" s="199" t="s">
        <v>3471</v>
      </c>
      <c r="B4728" s="199" t="s">
        <v>972</v>
      </c>
      <c r="C4728" s="199">
        <v>10</v>
      </c>
      <c r="D4728" s="199" t="s">
        <v>2718</v>
      </c>
      <c r="E4728" s="199">
        <v>82936652</v>
      </c>
      <c r="F4728" s="199">
        <v>652718261</v>
      </c>
      <c r="G4728" s="199">
        <v>611554042</v>
      </c>
      <c r="H4728" s="199" t="s">
        <v>471</v>
      </c>
      <c r="I4728" s="199" t="s">
        <v>14790</v>
      </c>
      <c r="J4728" s="199">
        <v>5</v>
      </c>
      <c r="K4728" s="199">
        <v>1</v>
      </c>
      <c r="L4728" s="199">
        <v>5</v>
      </c>
      <c r="M4728" s="199">
        <v>5</v>
      </c>
      <c r="N4728" s="199">
        <v>1</v>
      </c>
      <c r="O4728" s="199">
        <v>5</v>
      </c>
      <c r="P4728" s="199">
        <v>26</v>
      </c>
      <c r="Q4728" s="199">
        <v>15</v>
      </c>
      <c r="R4728" s="199">
        <v>58</v>
      </c>
      <c r="S4728" s="199">
        <v>23</v>
      </c>
    </row>
    <row r="4729" spans="1:19">
      <c r="A4729" s="199" t="s">
        <v>3469</v>
      </c>
      <c r="B4729" s="199" t="s">
        <v>972</v>
      </c>
      <c r="C4729" s="199">
        <v>-13</v>
      </c>
      <c r="D4729" s="199" t="s">
        <v>2718</v>
      </c>
      <c r="E4729" s="199">
        <v>638239906</v>
      </c>
      <c r="F4729" s="199">
        <v>680264096</v>
      </c>
      <c r="G4729" s="199">
        <v>666607574</v>
      </c>
      <c r="H4729" s="199" t="s">
        <v>19619</v>
      </c>
      <c r="I4729" s="199" t="s">
        <v>19106</v>
      </c>
      <c r="J4729" s="199">
        <v>5</v>
      </c>
      <c r="K4729" s="199">
        <v>0</v>
      </c>
      <c r="L4729" s="199">
        <v>6</v>
      </c>
      <c r="M4729" s="199">
        <v>4</v>
      </c>
      <c r="N4729" s="199">
        <v>9</v>
      </c>
      <c r="O4729" s="199">
        <v>24</v>
      </c>
      <c r="P4729" s="199">
        <v>24</v>
      </c>
      <c r="Q4729" s="199">
        <v>16</v>
      </c>
      <c r="R4729" s="199">
        <v>83</v>
      </c>
      <c r="S4729" s="199">
        <v>8</v>
      </c>
    </row>
    <row r="4730" spans="1:19">
      <c r="A4730" s="199" t="s">
        <v>3469</v>
      </c>
      <c r="B4730" s="199" t="s">
        <v>972</v>
      </c>
      <c r="C4730" s="199">
        <v>-13</v>
      </c>
      <c r="D4730" s="199" t="s">
        <v>2718</v>
      </c>
      <c r="E4730" s="199">
        <v>638239906</v>
      </c>
      <c r="F4730" s="199">
        <v>680264096</v>
      </c>
      <c r="G4730" s="199">
        <v>666607574</v>
      </c>
      <c r="H4730" s="199" t="s">
        <v>396</v>
      </c>
      <c r="I4730" s="199" t="s">
        <v>19106</v>
      </c>
      <c r="J4730" s="199">
        <v>7</v>
      </c>
      <c r="K4730" s="199">
        <v>0</v>
      </c>
      <c r="L4730" s="199">
        <v>12</v>
      </c>
      <c r="M4730" s="199">
        <v>0</v>
      </c>
      <c r="N4730" s="199">
        <v>0</v>
      </c>
      <c r="O4730" s="199">
        <v>3</v>
      </c>
      <c r="P4730" s="199">
        <v>9</v>
      </c>
      <c r="Q4730" s="199">
        <v>3</v>
      </c>
      <c r="R4730" s="199">
        <v>27</v>
      </c>
      <c r="S4730" s="199">
        <v>39</v>
      </c>
    </row>
    <row r="4731" spans="1:19">
      <c r="A4731" s="199" t="s">
        <v>3467</v>
      </c>
      <c r="B4731" s="199" t="s">
        <v>972</v>
      </c>
      <c r="C4731" s="199">
        <v>11</v>
      </c>
      <c r="D4731" s="199" t="s">
        <v>2718</v>
      </c>
      <c r="E4731" s="199">
        <v>82936652</v>
      </c>
      <c r="F4731" s="199">
        <v>652718261</v>
      </c>
      <c r="G4731" s="199">
        <v>120176348</v>
      </c>
      <c r="H4731" s="199" t="s">
        <v>19619</v>
      </c>
      <c r="I4731" s="199" t="s">
        <v>19694</v>
      </c>
      <c r="J4731" s="199">
        <v>4</v>
      </c>
      <c r="K4731" s="199">
        <v>2</v>
      </c>
      <c r="L4731" s="199">
        <v>15</v>
      </c>
      <c r="M4731" s="199">
        <v>4</v>
      </c>
      <c r="N4731" s="199">
        <v>1</v>
      </c>
      <c r="O4731" s="199">
        <v>2</v>
      </c>
      <c r="P4731" s="199">
        <v>12</v>
      </c>
      <c r="Q4731" s="199">
        <v>8</v>
      </c>
      <c r="R4731" s="199">
        <v>44</v>
      </c>
      <c r="S4731" s="199">
        <v>62</v>
      </c>
    </row>
    <row r="4732" spans="1:19">
      <c r="A4732" s="199" t="s">
        <v>3467</v>
      </c>
      <c r="B4732" s="199" t="s">
        <v>972</v>
      </c>
      <c r="C4732" s="199">
        <v>11</v>
      </c>
      <c r="D4732" s="199" t="s">
        <v>2718</v>
      </c>
      <c r="E4732" s="199">
        <v>82936652</v>
      </c>
      <c r="F4732" s="199">
        <v>652718261</v>
      </c>
      <c r="G4732" s="199">
        <v>120176348</v>
      </c>
      <c r="H4732" s="199" t="s">
        <v>471</v>
      </c>
      <c r="I4732" s="199" t="s">
        <v>19694</v>
      </c>
      <c r="J4732" s="199">
        <v>1</v>
      </c>
      <c r="K4732" s="199">
        <v>4</v>
      </c>
      <c r="L4732" s="199">
        <v>19</v>
      </c>
      <c r="M4732" s="199">
        <v>6</v>
      </c>
      <c r="N4732" s="199">
        <v>28</v>
      </c>
      <c r="O4732" s="199">
        <v>21</v>
      </c>
      <c r="P4732" s="199">
        <v>47</v>
      </c>
      <c r="Q4732" s="199">
        <v>25</v>
      </c>
      <c r="R4732" s="199">
        <v>150</v>
      </c>
      <c r="S4732" s="199">
        <v>9</v>
      </c>
    </row>
    <row r="4733" spans="1:19">
      <c r="A4733" s="199" t="s">
        <v>3460</v>
      </c>
      <c r="B4733" s="199" t="s">
        <v>981</v>
      </c>
      <c r="C4733" s="199">
        <v>-2.1</v>
      </c>
      <c r="D4733" s="199" t="s">
        <v>2718</v>
      </c>
      <c r="E4733" s="199">
        <v>42977575</v>
      </c>
      <c r="F4733" s="199">
        <v>82936652</v>
      </c>
      <c r="G4733" s="199">
        <v>64530900</v>
      </c>
      <c r="H4733" s="199" t="s">
        <v>19619</v>
      </c>
      <c r="I4733" s="199" t="s">
        <v>17134</v>
      </c>
      <c r="J4733" s="199">
        <v>2</v>
      </c>
      <c r="K4733" s="199">
        <v>5</v>
      </c>
      <c r="L4733" s="199">
        <v>29</v>
      </c>
      <c r="M4733" s="199">
        <v>0</v>
      </c>
      <c r="N4733" s="199">
        <v>1</v>
      </c>
      <c r="O4733" s="199">
        <v>17</v>
      </c>
      <c r="P4733" s="199">
        <v>19</v>
      </c>
      <c r="Q4733" s="199">
        <v>5</v>
      </c>
      <c r="R4733" s="199">
        <v>76</v>
      </c>
      <c r="S4733" s="199">
        <v>94</v>
      </c>
    </row>
    <row r="4734" spans="1:19">
      <c r="A4734" s="199" t="s">
        <v>3460</v>
      </c>
      <c r="B4734" s="199" t="s">
        <v>981</v>
      </c>
      <c r="C4734" s="199">
        <v>-2.1</v>
      </c>
      <c r="D4734" s="199" t="s">
        <v>2718</v>
      </c>
      <c r="E4734" s="199">
        <v>42977575</v>
      </c>
      <c r="F4734" s="199">
        <v>82936652</v>
      </c>
      <c r="G4734" s="199">
        <v>64530900</v>
      </c>
      <c r="H4734" s="199" t="s">
        <v>459</v>
      </c>
      <c r="I4734" s="199" t="s">
        <v>17134</v>
      </c>
      <c r="J4734" s="199">
        <v>1</v>
      </c>
      <c r="K4734" s="199">
        <v>7</v>
      </c>
      <c r="L4734" s="199">
        <v>26</v>
      </c>
      <c r="M4734" s="199">
        <v>7</v>
      </c>
      <c r="N4734" s="199">
        <v>20</v>
      </c>
      <c r="O4734" s="199">
        <v>48</v>
      </c>
      <c r="P4734" s="199">
        <v>61</v>
      </c>
      <c r="Q4734" s="199">
        <v>25</v>
      </c>
      <c r="R4734" s="199">
        <v>194</v>
      </c>
      <c r="S4734" s="199">
        <v>46</v>
      </c>
    </row>
    <row r="4735" spans="1:19">
      <c r="A4735" s="199" t="s">
        <v>3458</v>
      </c>
      <c r="B4735" s="199" t="s">
        <v>981</v>
      </c>
      <c r="C4735" s="199">
        <v>-2.2000000000000002</v>
      </c>
      <c r="D4735" s="199" t="s">
        <v>2718</v>
      </c>
      <c r="E4735" s="199">
        <v>42977575</v>
      </c>
      <c r="F4735" s="199">
        <v>129259313</v>
      </c>
      <c r="G4735" s="199">
        <v>82936652</v>
      </c>
      <c r="H4735" s="199" t="s">
        <v>19619</v>
      </c>
      <c r="I4735" s="199" t="s">
        <v>13428</v>
      </c>
      <c r="J4735" s="199">
        <v>1</v>
      </c>
      <c r="K4735" s="199">
        <v>5</v>
      </c>
      <c r="L4735" s="199">
        <v>17</v>
      </c>
      <c r="M4735" s="199">
        <v>2</v>
      </c>
      <c r="N4735" s="199">
        <v>38</v>
      </c>
      <c r="O4735" s="199">
        <v>74</v>
      </c>
      <c r="P4735" s="199">
        <v>31</v>
      </c>
      <c r="Q4735" s="199">
        <v>14</v>
      </c>
      <c r="R4735" s="199">
        <v>181</v>
      </c>
      <c r="S4735" s="199">
        <v>41</v>
      </c>
    </row>
    <row r="4736" spans="1:19">
      <c r="A4736" s="199" t="s">
        <v>3458</v>
      </c>
      <c r="B4736" s="199" t="s">
        <v>981</v>
      </c>
      <c r="C4736" s="199">
        <v>-2.2000000000000002</v>
      </c>
      <c r="D4736" s="199" t="s">
        <v>2718</v>
      </c>
      <c r="E4736" s="199">
        <v>42977575</v>
      </c>
      <c r="F4736" s="199">
        <v>129259313</v>
      </c>
      <c r="G4736" s="199">
        <v>82936652</v>
      </c>
      <c r="H4736" s="199" t="s">
        <v>431</v>
      </c>
      <c r="I4736" s="199" t="s">
        <v>13428</v>
      </c>
      <c r="J4736" s="199">
        <v>2</v>
      </c>
      <c r="K4736" s="199">
        <v>6</v>
      </c>
      <c r="L4736" s="199">
        <v>22</v>
      </c>
      <c r="M4736" s="199">
        <v>13</v>
      </c>
      <c r="N4736" s="199">
        <v>4</v>
      </c>
      <c r="O4736" s="199">
        <v>34</v>
      </c>
      <c r="P4736" s="199">
        <v>44</v>
      </c>
      <c r="Q4736" s="199">
        <v>45</v>
      </c>
      <c r="R4736" s="199">
        <v>168</v>
      </c>
      <c r="S4736" s="199">
        <v>43</v>
      </c>
    </row>
    <row r="4737" spans="1:19">
      <c r="A4737" s="199" t="s">
        <v>3453</v>
      </c>
      <c r="B4737" s="199" t="s">
        <v>981</v>
      </c>
      <c r="C4737" s="199">
        <v>3</v>
      </c>
      <c r="D4737" s="199" t="s">
        <v>2718</v>
      </c>
      <c r="E4737" s="199">
        <v>76419268</v>
      </c>
      <c r="F4737" s="199">
        <v>94774162</v>
      </c>
      <c r="G4737" s="199">
        <v>83287514</v>
      </c>
      <c r="H4737" s="199" t="s">
        <v>19619</v>
      </c>
      <c r="I4737" s="199" t="s">
        <v>19700</v>
      </c>
      <c r="J4737" s="199">
        <v>1</v>
      </c>
      <c r="K4737" s="199">
        <v>7</v>
      </c>
      <c r="L4737" s="199">
        <v>46</v>
      </c>
      <c r="M4737" s="199">
        <v>18</v>
      </c>
      <c r="N4737" s="199">
        <v>7</v>
      </c>
      <c r="O4737" s="199">
        <v>47</v>
      </c>
      <c r="P4737" s="199">
        <v>62</v>
      </c>
      <c r="Q4737" s="199">
        <v>72</v>
      </c>
      <c r="R4737" s="199">
        <v>259</v>
      </c>
      <c r="S4737" s="199">
        <v>51</v>
      </c>
    </row>
    <row r="4738" spans="1:19">
      <c r="A4738" s="199" t="s">
        <v>3453</v>
      </c>
      <c r="B4738" s="199" t="s">
        <v>981</v>
      </c>
      <c r="C4738" s="199">
        <v>3</v>
      </c>
      <c r="D4738" s="199" t="s">
        <v>2718</v>
      </c>
      <c r="E4738" s="199">
        <v>76419268</v>
      </c>
      <c r="F4738" s="199">
        <v>94774162</v>
      </c>
      <c r="G4738" s="199">
        <v>83287514</v>
      </c>
      <c r="H4738" s="199" t="s">
        <v>503</v>
      </c>
      <c r="I4738" s="199" t="s">
        <v>19700</v>
      </c>
      <c r="J4738" s="199">
        <v>3</v>
      </c>
      <c r="K4738" s="199">
        <v>5</v>
      </c>
      <c r="L4738" s="199">
        <v>22</v>
      </c>
      <c r="M4738" s="199">
        <v>0</v>
      </c>
      <c r="N4738" s="199">
        <v>12</v>
      </c>
      <c r="O4738" s="199">
        <v>61</v>
      </c>
      <c r="P4738" s="199">
        <v>20</v>
      </c>
      <c r="Q4738" s="199">
        <v>11</v>
      </c>
      <c r="R4738" s="199">
        <v>131</v>
      </c>
      <c r="S4738" s="199">
        <v>34</v>
      </c>
    </row>
    <row r="4739" spans="1:19">
      <c r="A4739" s="199" t="s">
        <v>3451</v>
      </c>
      <c r="B4739" s="199" t="s">
        <v>981</v>
      </c>
      <c r="C4739" s="199">
        <v>2.5</v>
      </c>
      <c r="D4739" s="199" t="s">
        <v>2718</v>
      </c>
      <c r="E4739" s="199">
        <v>44447779</v>
      </c>
      <c r="F4739" s="199">
        <v>66224541</v>
      </c>
      <c r="G4739" s="199">
        <v>50031136</v>
      </c>
      <c r="H4739" s="199" t="s">
        <v>19619</v>
      </c>
      <c r="I4739" s="199" t="s">
        <v>19721</v>
      </c>
      <c r="J4739" s="199">
        <v>6</v>
      </c>
      <c r="K4739" s="199">
        <v>1</v>
      </c>
      <c r="L4739" s="199">
        <v>5</v>
      </c>
      <c r="M4739" s="199">
        <v>3</v>
      </c>
      <c r="N4739" s="199">
        <v>1</v>
      </c>
      <c r="O4739" s="199">
        <v>13</v>
      </c>
      <c r="P4739" s="199">
        <v>15</v>
      </c>
      <c r="Q4739" s="199">
        <v>26</v>
      </c>
      <c r="R4739" s="199">
        <v>64</v>
      </c>
      <c r="S4739" s="199">
        <v>7</v>
      </c>
    </row>
    <row r="4740" spans="1:19">
      <c r="A4740" s="199" t="s">
        <v>3451</v>
      </c>
      <c r="B4740" s="199" t="s">
        <v>981</v>
      </c>
      <c r="C4740" s="199">
        <v>2.5</v>
      </c>
      <c r="D4740" s="199" t="s">
        <v>2718</v>
      </c>
      <c r="E4740" s="199">
        <v>44447779</v>
      </c>
      <c r="F4740" s="199">
        <v>66224541</v>
      </c>
      <c r="G4740" s="199">
        <v>50031136</v>
      </c>
      <c r="H4740" s="199" t="s">
        <v>618</v>
      </c>
      <c r="I4740" s="199" t="s">
        <v>19721</v>
      </c>
      <c r="J4740" s="199">
        <v>7</v>
      </c>
      <c r="K4740" s="199">
        <v>5</v>
      </c>
      <c r="L4740" s="199">
        <v>5</v>
      </c>
      <c r="M4740" s="199">
        <v>5</v>
      </c>
      <c r="N4740" s="199">
        <v>2</v>
      </c>
      <c r="O4740" s="199">
        <v>1</v>
      </c>
      <c r="P4740" s="199">
        <v>16</v>
      </c>
      <c r="Q4740" s="199">
        <v>7</v>
      </c>
      <c r="R4740" s="199">
        <v>41</v>
      </c>
      <c r="S4740" s="199">
        <v>1</v>
      </c>
    </row>
    <row r="4741" spans="1:19">
      <c r="A4741" s="199" t="s">
        <v>3447</v>
      </c>
      <c r="B4741" s="199" t="s">
        <v>981</v>
      </c>
      <c r="C4741" s="199">
        <v>-3.8</v>
      </c>
      <c r="D4741" s="199" t="s">
        <v>2718</v>
      </c>
      <c r="E4741" s="199">
        <v>42977575</v>
      </c>
      <c r="F4741" s="199">
        <v>82936652</v>
      </c>
      <c r="G4741" s="199">
        <v>64530900</v>
      </c>
      <c r="H4741" s="199" t="s">
        <v>19619</v>
      </c>
      <c r="I4741" s="199" t="s">
        <v>17134</v>
      </c>
      <c r="J4741" s="199">
        <v>2</v>
      </c>
      <c r="K4741" s="199">
        <v>5</v>
      </c>
      <c r="L4741" s="199">
        <v>29</v>
      </c>
      <c r="M4741" s="199">
        <v>0</v>
      </c>
      <c r="N4741" s="199">
        <v>1</v>
      </c>
      <c r="O4741" s="199">
        <v>17</v>
      </c>
      <c r="P4741" s="199">
        <v>19</v>
      </c>
      <c r="Q4741" s="199">
        <v>5</v>
      </c>
      <c r="R4741" s="199">
        <v>76</v>
      </c>
      <c r="S4741" s="199">
        <v>94</v>
      </c>
    </row>
    <row r="4742" spans="1:19">
      <c r="A4742" s="199" t="s">
        <v>3447</v>
      </c>
      <c r="B4742" s="199" t="s">
        <v>981</v>
      </c>
      <c r="C4742" s="199">
        <v>-3.8</v>
      </c>
      <c r="D4742" s="199" t="s">
        <v>2718</v>
      </c>
      <c r="E4742" s="199">
        <v>42977575</v>
      </c>
      <c r="F4742" s="199">
        <v>82936652</v>
      </c>
      <c r="G4742" s="199">
        <v>64530900</v>
      </c>
      <c r="H4742" s="199" t="s">
        <v>459</v>
      </c>
      <c r="I4742" s="199" t="s">
        <v>17134</v>
      </c>
      <c r="J4742" s="199">
        <v>1</v>
      </c>
      <c r="K4742" s="199">
        <v>7</v>
      </c>
      <c r="L4742" s="199">
        <v>26</v>
      </c>
      <c r="M4742" s="199">
        <v>7</v>
      </c>
      <c r="N4742" s="199">
        <v>20</v>
      </c>
      <c r="O4742" s="199">
        <v>48</v>
      </c>
      <c r="P4742" s="199">
        <v>61</v>
      </c>
      <c r="Q4742" s="199">
        <v>25</v>
      </c>
      <c r="R4742" s="199">
        <v>194</v>
      </c>
      <c r="S4742" s="199">
        <v>46</v>
      </c>
    </row>
    <row r="4743" spans="1:19">
      <c r="A4743" s="199" t="s">
        <v>3445</v>
      </c>
      <c r="B4743" s="199" t="s">
        <v>981</v>
      </c>
      <c r="C4743" s="199">
        <v>-3.2</v>
      </c>
      <c r="D4743" s="199" t="s">
        <v>2718</v>
      </c>
      <c r="E4743" s="199">
        <v>42977575</v>
      </c>
      <c r="F4743" s="199">
        <v>82936652</v>
      </c>
      <c r="G4743" s="199">
        <v>64530900</v>
      </c>
      <c r="H4743" s="199" t="s">
        <v>19619</v>
      </c>
      <c r="I4743" s="199" t="s">
        <v>17134</v>
      </c>
      <c r="J4743" s="199">
        <v>2</v>
      </c>
      <c r="K4743" s="199">
        <v>5</v>
      </c>
      <c r="L4743" s="199">
        <v>29</v>
      </c>
      <c r="M4743" s="199">
        <v>0</v>
      </c>
      <c r="N4743" s="199">
        <v>1</v>
      </c>
      <c r="O4743" s="199">
        <v>17</v>
      </c>
      <c r="P4743" s="199">
        <v>19</v>
      </c>
      <c r="Q4743" s="199">
        <v>5</v>
      </c>
      <c r="R4743" s="199">
        <v>76</v>
      </c>
      <c r="S4743" s="199">
        <v>94</v>
      </c>
    </row>
    <row r="4744" spans="1:19">
      <c r="A4744" s="199" t="s">
        <v>3445</v>
      </c>
      <c r="B4744" s="199" t="s">
        <v>981</v>
      </c>
      <c r="C4744" s="199">
        <v>-3.2</v>
      </c>
      <c r="D4744" s="199" t="s">
        <v>2718</v>
      </c>
      <c r="E4744" s="199">
        <v>42977575</v>
      </c>
      <c r="F4744" s="199">
        <v>82936652</v>
      </c>
      <c r="G4744" s="199">
        <v>64530900</v>
      </c>
      <c r="H4744" s="199" t="s">
        <v>459</v>
      </c>
      <c r="I4744" s="199" t="s">
        <v>17134</v>
      </c>
      <c r="J4744" s="199">
        <v>1</v>
      </c>
      <c r="K4744" s="199">
        <v>7</v>
      </c>
      <c r="L4744" s="199">
        <v>26</v>
      </c>
      <c r="M4744" s="199">
        <v>7</v>
      </c>
      <c r="N4744" s="199">
        <v>20</v>
      </c>
      <c r="O4744" s="199">
        <v>48</v>
      </c>
      <c r="P4744" s="199">
        <v>61</v>
      </c>
      <c r="Q4744" s="199">
        <v>25</v>
      </c>
      <c r="R4744" s="199">
        <v>194</v>
      </c>
      <c r="S4744" s="199">
        <v>46</v>
      </c>
    </row>
    <row r="4745" spans="1:19">
      <c r="A4745" s="199" t="s">
        <v>3440</v>
      </c>
      <c r="B4745" s="199" t="s">
        <v>1107</v>
      </c>
      <c r="C4745" s="199">
        <v>-1.1000000000000001</v>
      </c>
      <c r="D4745" s="199" t="s">
        <v>2718</v>
      </c>
      <c r="E4745" s="199">
        <v>42977575</v>
      </c>
      <c r="F4745" s="199">
        <v>663957538</v>
      </c>
      <c r="G4745" s="199">
        <v>79543007</v>
      </c>
      <c r="H4745" s="199" t="s">
        <v>19619</v>
      </c>
      <c r="I4745" s="199" t="s">
        <v>15806</v>
      </c>
      <c r="J4745" s="199">
        <v>16</v>
      </c>
      <c r="K4745" s="199">
        <v>0</v>
      </c>
      <c r="L4745" s="199">
        <v>3</v>
      </c>
      <c r="M4745" s="199">
        <v>0</v>
      </c>
      <c r="N4745" s="199">
        <v>0</v>
      </c>
      <c r="O4745" s="199">
        <v>0</v>
      </c>
      <c r="P4745" s="199">
        <v>0</v>
      </c>
      <c r="Q4745" s="199">
        <v>0</v>
      </c>
      <c r="R4745" s="199">
        <v>3</v>
      </c>
      <c r="S4745" s="199">
        <v>24</v>
      </c>
    </row>
    <row r="4746" spans="1:19">
      <c r="A4746" s="199" t="s">
        <v>3440</v>
      </c>
      <c r="B4746" s="199" t="s">
        <v>1107</v>
      </c>
      <c r="C4746" s="199">
        <v>-1.1000000000000001</v>
      </c>
      <c r="D4746" s="199" t="s">
        <v>2718</v>
      </c>
      <c r="E4746" s="199">
        <v>42977575</v>
      </c>
      <c r="F4746" s="199">
        <v>663957538</v>
      </c>
      <c r="G4746" s="199">
        <v>79543007</v>
      </c>
      <c r="H4746" s="199" t="s">
        <v>503</v>
      </c>
      <c r="I4746" s="199" t="s">
        <v>15806</v>
      </c>
      <c r="J4746" s="199">
        <v>4</v>
      </c>
      <c r="K4746" s="199">
        <v>6</v>
      </c>
      <c r="L4746" s="199">
        <v>4</v>
      </c>
      <c r="M4746" s="199">
        <v>7</v>
      </c>
      <c r="N4746" s="199">
        <v>18</v>
      </c>
      <c r="O4746" s="199">
        <v>19</v>
      </c>
      <c r="P4746" s="199">
        <v>14</v>
      </c>
      <c r="Q4746" s="199">
        <v>14</v>
      </c>
      <c r="R4746" s="199">
        <v>82</v>
      </c>
      <c r="S4746" s="199">
        <v>7</v>
      </c>
    </row>
    <row r="4747" spans="1:19">
      <c r="A4747" s="199" t="s">
        <v>3437</v>
      </c>
      <c r="B4747" s="199" t="s">
        <v>1107</v>
      </c>
      <c r="C4747" s="199">
        <v>-0.91</v>
      </c>
      <c r="D4747" s="199" t="s">
        <v>2718</v>
      </c>
      <c r="E4747" s="199">
        <v>64532116</v>
      </c>
      <c r="F4747" s="199">
        <v>83543550</v>
      </c>
      <c r="G4747" s="199">
        <v>76419268</v>
      </c>
      <c r="H4747" s="199" t="s">
        <v>19619</v>
      </c>
      <c r="I4747" s="199" t="s">
        <v>15414</v>
      </c>
      <c r="J4747" s="199">
        <v>3</v>
      </c>
      <c r="K4747" s="199">
        <v>1</v>
      </c>
      <c r="L4747" s="199">
        <v>10</v>
      </c>
      <c r="M4747" s="199">
        <v>7</v>
      </c>
      <c r="N4747" s="199">
        <v>1</v>
      </c>
      <c r="O4747" s="199">
        <v>15</v>
      </c>
      <c r="P4747" s="199">
        <v>13</v>
      </c>
      <c r="Q4747" s="199">
        <v>29</v>
      </c>
      <c r="R4747" s="199">
        <v>76</v>
      </c>
      <c r="S4747" s="199">
        <v>31</v>
      </c>
    </row>
    <row r="4748" spans="1:19">
      <c r="A4748" s="199" t="s">
        <v>3437</v>
      </c>
      <c r="B4748" s="199" t="s">
        <v>1107</v>
      </c>
      <c r="C4748" s="199">
        <v>-0.91</v>
      </c>
      <c r="D4748" s="199" t="s">
        <v>2718</v>
      </c>
      <c r="E4748" s="199">
        <v>64532116</v>
      </c>
      <c r="F4748" s="199">
        <v>83543550</v>
      </c>
      <c r="G4748" s="199">
        <v>76419268</v>
      </c>
      <c r="H4748" s="199" t="s">
        <v>503</v>
      </c>
      <c r="I4748" s="199" t="s">
        <v>15414</v>
      </c>
      <c r="J4748" s="199">
        <v>2</v>
      </c>
      <c r="K4748" s="199">
        <v>7</v>
      </c>
      <c r="L4748" s="199">
        <v>11</v>
      </c>
      <c r="M4748" s="199">
        <v>5</v>
      </c>
      <c r="N4748" s="199">
        <v>29</v>
      </c>
      <c r="O4748" s="199">
        <v>33</v>
      </c>
      <c r="P4748" s="199">
        <v>13</v>
      </c>
      <c r="Q4748" s="199">
        <v>27</v>
      </c>
      <c r="R4748" s="199">
        <v>125</v>
      </c>
      <c r="S4748" s="199">
        <v>16</v>
      </c>
    </row>
    <row r="4749" spans="1:19">
      <c r="A4749" s="199" t="s">
        <v>3434</v>
      </c>
      <c r="B4749" s="199" t="s">
        <v>1107</v>
      </c>
      <c r="C4749" s="199">
        <v>-11</v>
      </c>
      <c r="D4749" s="199" t="s">
        <v>2718</v>
      </c>
      <c r="E4749" s="199">
        <v>545056427</v>
      </c>
      <c r="F4749" s="199">
        <v>666607574</v>
      </c>
      <c r="G4749" s="199">
        <v>638239906</v>
      </c>
      <c r="H4749" s="199" t="s">
        <v>19619</v>
      </c>
      <c r="I4749" s="199" t="s">
        <v>19720</v>
      </c>
      <c r="J4749" s="199">
        <v>3</v>
      </c>
      <c r="K4749" s="199">
        <v>9</v>
      </c>
      <c r="L4749" s="199">
        <v>25</v>
      </c>
      <c r="M4749" s="199">
        <v>6</v>
      </c>
      <c r="N4749" s="199">
        <v>4</v>
      </c>
      <c r="O4749" s="199">
        <v>46</v>
      </c>
      <c r="P4749" s="199">
        <v>17</v>
      </c>
      <c r="Q4749" s="199">
        <v>23</v>
      </c>
      <c r="R4749" s="199">
        <v>130</v>
      </c>
      <c r="S4749" s="199">
        <v>11</v>
      </c>
    </row>
    <row r="4750" spans="1:19">
      <c r="A4750" s="199" t="s">
        <v>3434</v>
      </c>
      <c r="B4750" s="199" t="s">
        <v>1107</v>
      </c>
      <c r="C4750" s="199">
        <v>-11</v>
      </c>
      <c r="D4750" s="199" t="s">
        <v>2718</v>
      </c>
      <c r="E4750" s="199">
        <v>545056427</v>
      </c>
      <c r="F4750" s="199">
        <v>666607574</v>
      </c>
      <c r="G4750" s="199">
        <v>638239906</v>
      </c>
      <c r="H4750" s="199" t="s">
        <v>396</v>
      </c>
      <c r="I4750" s="199" t="s">
        <v>19720</v>
      </c>
      <c r="J4750" s="199">
        <v>1</v>
      </c>
      <c r="K4750" s="199">
        <v>4</v>
      </c>
      <c r="L4750" s="199">
        <v>48</v>
      </c>
      <c r="M4750" s="199">
        <v>6</v>
      </c>
      <c r="N4750" s="199">
        <v>0</v>
      </c>
      <c r="O4750" s="199">
        <v>18</v>
      </c>
      <c r="P4750" s="199">
        <v>35</v>
      </c>
      <c r="Q4750" s="199">
        <v>29</v>
      </c>
      <c r="R4750" s="199">
        <v>140</v>
      </c>
      <c r="S4750" s="199">
        <v>117</v>
      </c>
    </row>
    <row r="4751" spans="1:19">
      <c r="A4751" s="199" t="s">
        <v>3431</v>
      </c>
      <c r="B4751" s="199" t="s">
        <v>1107</v>
      </c>
      <c r="C4751" s="199">
        <v>-7.6999999999999999E-2</v>
      </c>
      <c r="D4751" s="199" t="s">
        <v>2718</v>
      </c>
      <c r="E4751" s="199">
        <v>730430011</v>
      </c>
      <c r="F4751" s="199">
        <v>731882551</v>
      </c>
      <c r="G4751" s="199">
        <v>730430011</v>
      </c>
      <c r="H4751" s="199" t="s">
        <v>19619</v>
      </c>
      <c r="I4751" s="199" t="s">
        <v>19719</v>
      </c>
      <c r="J4751" s="199">
        <v>11</v>
      </c>
      <c r="K4751" s="199">
        <v>1</v>
      </c>
      <c r="L4751" s="199">
        <v>1</v>
      </c>
      <c r="M4751" s="199">
        <v>2</v>
      </c>
      <c r="N4751" s="199">
        <v>0</v>
      </c>
      <c r="O4751" s="199">
        <v>12</v>
      </c>
      <c r="P4751" s="199">
        <v>2</v>
      </c>
      <c r="Q4751" s="199">
        <v>5</v>
      </c>
      <c r="R4751" s="199">
        <v>23</v>
      </c>
      <c r="S4751" s="199">
        <v>8</v>
      </c>
    </row>
    <row r="4752" spans="1:19">
      <c r="A4752" s="199" t="s">
        <v>3431</v>
      </c>
      <c r="B4752" s="199" t="s">
        <v>1107</v>
      </c>
      <c r="C4752" s="199">
        <v>-7.6999999999999999E-2</v>
      </c>
      <c r="D4752" s="199" t="s">
        <v>2718</v>
      </c>
      <c r="E4752" s="199">
        <v>730430011</v>
      </c>
      <c r="F4752" s="199">
        <v>731882551</v>
      </c>
      <c r="G4752" s="199">
        <v>730430011</v>
      </c>
      <c r="H4752" s="199" t="s">
        <v>476</v>
      </c>
      <c r="I4752" s="199" t="s">
        <v>19719</v>
      </c>
      <c r="J4752" s="199">
        <v>10</v>
      </c>
      <c r="K4752" s="199">
        <v>0</v>
      </c>
      <c r="L4752" s="199">
        <v>4</v>
      </c>
      <c r="M4752" s="199">
        <v>1</v>
      </c>
      <c r="N4752" s="199">
        <v>2</v>
      </c>
      <c r="O4752" s="199">
        <v>1</v>
      </c>
      <c r="P4752" s="199">
        <v>20</v>
      </c>
      <c r="Q4752" s="199">
        <v>4</v>
      </c>
      <c r="R4752" s="199">
        <v>32</v>
      </c>
      <c r="S4752" s="199">
        <v>0</v>
      </c>
    </row>
    <row r="4753" spans="1:19">
      <c r="A4753" s="199" t="s">
        <v>3426</v>
      </c>
      <c r="B4753" s="199" t="s">
        <v>1107</v>
      </c>
      <c r="C4753" s="199">
        <v>0.59</v>
      </c>
      <c r="D4753" s="199" t="s">
        <v>2718</v>
      </c>
      <c r="E4753" s="199">
        <v>42977575</v>
      </c>
      <c r="F4753" s="199">
        <v>82936652</v>
      </c>
      <c r="G4753" s="199">
        <v>42977575</v>
      </c>
      <c r="H4753" s="199" t="s">
        <v>19619</v>
      </c>
      <c r="I4753" s="199" t="s">
        <v>19680</v>
      </c>
      <c r="J4753" s="199">
        <v>6</v>
      </c>
      <c r="K4753" s="199">
        <v>1</v>
      </c>
      <c r="L4753" s="199">
        <v>2</v>
      </c>
      <c r="M4753" s="199">
        <v>3</v>
      </c>
      <c r="N4753" s="199">
        <v>1</v>
      </c>
      <c r="O4753" s="199">
        <v>28</v>
      </c>
      <c r="P4753" s="199">
        <v>47</v>
      </c>
      <c r="Q4753" s="199">
        <v>18</v>
      </c>
      <c r="R4753" s="199">
        <v>100</v>
      </c>
      <c r="S4753" s="199">
        <v>10</v>
      </c>
    </row>
    <row r="4754" spans="1:19">
      <c r="A4754" s="199" t="s">
        <v>3426</v>
      </c>
      <c r="B4754" s="199" t="s">
        <v>1107</v>
      </c>
      <c r="C4754" s="199">
        <v>0.59</v>
      </c>
      <c r="D4754" s="199" t="s">
        <v>2718</v>
      </c>
      <c r="E4754" s="199">
        <v>42977575</v>
      </c>
      <c r="F4754" s="199">
        <v>82936652</v>
      </c>
      <c r="G4754" s="199">
        <v>42977575</v>
      </c>
      <c r="H4754" s="199" t="s">
        <v>445</v>
      </c>
      <c r="I4754" s="199" t="s">
        <v>19680</v>
      </c>
      <c r="J4754" s="199">
        <v>2</v>
      </c>
      <c r="K4754" s="199">
        <v>0</v>
      </c>
      <c r="L4754" s="199">
        <v>18</v>
      </c>
      <c r="M4754" s="199">
        <v>2</v>
      </c>
      <c r="N4754" s="199">
        <v>2</v>
      </c>
      <c r="O4754" s="199">
        <v>10</v>
      </c>
      <c r="P4754" s="199">
        <v>4</v>
      </c>
      <c r="Q4754" s="199">
        <v>16</v>
      </c>
      <c r="R4754" s="199">
        <v>52</v>
      </c>
      <c r="S4754" s="199">
        <v>98</v>
      </c>
    </row>
    <row r="4755" spans="1:19">
      <c r="A4755" s="199" t="s">
        <v>3424</v>
      </c>
      <c r="B4755" s="199" t="s">
        <v>1107</v>
      </c>
      <c r="C4755" s="199">
        <v>0.92</v>
      </c>
      <c r="D4755" s="199" t="s">
        <v>2718</v>
      </c>
      <c r="E4755" s="199">
        <v>76419268</v>
      </c>
      <c r="F4755" s="199">
        <v>94774162</v>
      </c>
      <c r="G4755" s="199">
        <v>83287514</v>
      </c>
      <c r="H4755" s="199" t="s">
        <v>19619</v>
      </c>
      <c r="I4755" s="199" t="s">
        <v>19700</v>
      </c>
      <c r="J4755" s="199">
        <v>1</v>
      </c>
      <c r="K4755" s="199">
        <v>7</v>
      </c>
      <c r="L4755" s="199">
        <v>46</v>
      </c>
      <c r="M4755" s="199">
        <v>18</v>
      </c>
      <c r="N4755" s="199">
        <v>7</v>
      </c>
      <c r="O4755" s="199">
        <v>47</v>
      </c>
      <c r="P4755" s="199">
        <v>62</v>
      </c>
      <c r="Q4755" s="199">
        <v>72</v>
      </c>
      <c r="R4755" s="199">
        <v>259</v>
      </c>
      <c r="S4755" s="199">
        <v>51</v>
      </c>
    </row>
    <row r="4756" spans="1:19">
      <c r="A4756" s="199" t="s">
        <v>3424</v>
      </c>
      <c r="B4756" s="199" t="s">
        <v>1107</v>
      </c>
      <c r="C4756" s="199">
        <v>0.92</v>
      </c>
      <c r="D4756" s="199" t="s">
        <v>2718</v>
      </c>
      <c r="E4756" s="199">
        <v>76419268</v>
      </c>
      <c r="F4756" s="199">
        <v>94774162</v>
      </c>
      <c r="G4756" s="199">
        <v>83287514</v>
      </c>
      <c r="H4756" s="199" t="s">
        <v>503</v>
      </c>
      <c r="I4756" s="199" t="s">
        <v>19700</v>
      </c>
      <c r="J4756" s="199">
        <v>3</v>
      </c>
      <c r="K4756" s="199">
        <v>5</v>
      </c>
      <c r="L4756" s="199">
        <v>22</v>
      </c>
      <c r="M4756" s="199">
        <v>0</v>
      </c>
      <c r="N4756" s="199">
        <v>12</v>
      </c>
      <c r="O4756" s="199">
        <v>61</v>
      </c>
      <c r="P4756" s="199">
        <v>20</v>
      </c>
      <c r="Q4756" s="199">
        <v>11</v>
      </c>
      <c r="R4756" s="199">
        <v>131</v>
      </c>
      <c r="S4756" s="199">
        <v>34</v>
      </c>
    </row>
    <row r="4757" spans="1:19">
      <c r="A4757" s="199" t="s">
        <v>3422</v>
      </c>
      <c r="B4757" s="199" t="s">
        <v>1107</v>
      </c>
      <c r="C4757" s="199">
        <v>-10</v>
      </c>
      <c r="D4757" s="199" t="s">
        <v>2718</v>
      </c>
      <c r="E4757" s="199">
        <v>42977575</v>
      </c>
      <c r="F4757" s="199">
        <v>544261588</v>
      </c>
      <c r="G4757" s="199">
        <v>42977575</v>
      </c>
      <c r="H4757" s="199" t="s">
        <v>19619</v>
      </c>
      <c r="I4757" s="199" t="s">
        <v>19680</v>
      </c>
      <c r="J4757" s="199">
        <v>6</v>
      </c>
      <c r="K4757" s="199">
        <v>1</v>
      </c>
      <c r="L4757" s="199">
        <v>2</v>
      </c>
      <c r="M4757" s="199">
        <v>3</v>
      </c>
      <c r="N4757" s="199">
        <v>1</v>
      </c>
      <c r="O4757" s="199">
        <v>28</v>
      </c>
      <c r="P4757" s="199">
        <v>47</v>
      </c>
      <c r="Q4757" s="199">
        <v>18</v>
      </c>
      <c r="R4757" s="199">
        <v>100</v>
      </c>
      <c r="S4757" s="199">
        <v>10</v>
      </c>
    </row>
    <row r="4758" spans="1:19">
      <c r="A4758" s="199" t="s">
        <v>3422</v>
      </c>
      <c r="B4758" s="199" t="s">
        <v>1107</v>
      </c>
      <c r="C4758" s="199">
        <v>-10</v>
      </c>
      <c r="D4758" s="199" t="s">
        <v>2718</v>
      </c>
      <c r="E4758" s="199">
        <v>42977575</v>
      </c>
      <c r="F4758" s="199">
        <v>544261588</v>
      </c>
      <c r="G4758" s="199">
        <v>42977575</v>
      </c>
      <c r="H4758" s="199" t="s">
        <v>391</v>
      </c>
      <c r="I4758" s="199" t="s">
        <v>19680</v>
      </c>
      <c r="J4758" s="199">
        <v>7</v>
      </c>
      <c r="K4758" s="199">
        <v>3</v>
      </c>
      <c r="L4758" s="199">
        <v>24</v>
      </c>
      <c r="M4758" s="199">
        <v>4</v>
      </c>
      <c r="N4758" s="199">
        <v>0</v>
      </c>
      <c r="O4758" s="199">
        <v>2</v>
      </c>
      <c r="P4758" s="199">
        <v>16</v>
      </c>
      <c r="Q4758" s="199">
        <v>17</v>
      </c>
      <c r="R4758" s="199">
        <v>66</v>
      </c>
      <c r="S4758" s="199">
        <v>4</v>
      </c>
    </row>
    <row r="4759" spans="1:19">
      <c r="A4759" s="199" t="s">
        <v>3420</v>
      </c>
      <c r="B4759" s="199" t="s">
        <v>1107</v>
      </c>
      <c r="C4759" s="199">
        <v>-0.91</v>
      </c>
      <c r="D4759" s="199" t="s">
        <v>2718</v>
      </c>
      <c r="E4759" s="199">
        <v>13177244</v>
      </c>
      <c r="F4759" s="199">
        <v>83788925</v>
      </c>
      <c r="G4759" s="199">
        <v>42977575</v>
      </c>
      <c r="H4759" s="199" t="s">
        <v>19619</v>
      </c>
      <c r="I4759" s="199" t="s">
        <v>19680</v>
      </c>
      <c r="J4759" s="199">
        <v>6</v>
      </c>
      <c r="K4759" s="199">
        <v>1</v>
      </c>
      <c r="L4759" s="199">
        <v>2</v>
      </c>
      <c r="M4759" s="199">
        <v>3</v>
      </c>
      <c r="N4759" s="199">
        <v>1</v>
      </c>
      <c r="O4759" s="199">
        <v>28</v>
      </c>
      <c r="P4759" s="199">
        <v>47</v>
      </c>
      <c r="Q4759" s="199">
        <v>18</v>
      </c>
      <c r="R4759" s="199">
        <v>100</v>
      </c>
      <c r="S4759" s="199">
        <v>10</v>
      </c>
    </row>
    <row r="4760" spans="1:19">
      <c r="A4760" s="199" t="s">
        <v>3420</v>
      </c>
      <c r="B4760" s="199" t="s">
        <v>1107</v>
      </c>
      <c r="C4760" s="199">
        <v>-0.91</v>
      </c>
      <c r="D4760" s="199" t="s">
        <v>2718</v>
      </c>
      <c r="E4760" s="199">
        <v>13177244</v>
      </c>
      <c r="F4760" s="199">
        <v>83788925</v>
      </c>
      <c r="G4760" s="199">
        <v>42977575</v>
      </c>
      <c r="H4760" s="199" t="s">
        <v>455</v>
      </c>
      <c r="I4760" s="199" t="s">
        <v>19680</v>
      </c>
      <c r="J4760" s="199">
        <v>7</v>
      </c>
      <c r="K4760" s="199">
        <v>3</v>
      </c>
      <c r="L4760" s="199">
        <v>24</v>
      </c>
      <c r="M4760" s="199">
        <v>4</v>
      </c>
      <c r="N4760" s="199">
        <v>0</v>
      </c>
      <c r="O4760" s="199">
        <v>2</v>
      </c>
      <c r="P4760" s="199">
        <v>16</v>
      </c>
      <c r="Q4760" s="199">
        <v>17</v>
      </c>
      <c r="R4760" s="199">
        <v>66</v>
      </c>
      <c r="S4760" s="199">
        <v>4</v>
      </c>
    </row>
    <row r="4761" spans="1:19">
      <c r="A4761" s="199" t="s">
        <v>3418</v>
      </c>
      <c r="B4761" s="199" t="s">
        <v>1116</v>
      </c>
      <c r="C4761" s="199">
        <v>-8.1</v>
      </c>
      <c r="D4761" s="199" t="s">
        <v>2718</v>
      </c>
      <c r="E4761" s="199">
        <v>15696465</v>
      </c>
      <c r="F4761" s="199">
        <v>66227466</v>
      </c>
      <c r="G4761" s="199">
        <v>42977575</v>
      </c>
      <c r="H4761" s="199" t="s">
        <v>19619</v>
      </c>
      <c r="I4761" s="199" t="s">
        <v>19680</v>
      </c>
      <c r="J4761" s="199">
        <v>6</v>
      </c>
      <c r="K4761" s="199">
        <v>1</v>
      </c>
      <c r="L4761" s="199">
        <v>2</v>
      </c>
      <c r="M4761" s="199">
        <v>3</v>
      </c>
      <c r="N4761" s="199">
        <v>1</v>
      </c>
      <c r="O4761" s="199">
        <v>28</v>
      </c>
      <c r="P4761" s="199">
        <v>47</v>
      </c>
      <c r="Q4761" s="199">
        <v>18</v>
      </c>
      <c r="R4761" s="199">
        <v>100</v>
      </c>
      <c r="S4761" s="199">
        <v>10</v>
      </c>
    </row>
    <row r="4762" spans="1:19">
      <c r="A4762" s="199" t="s">
        <v>3418</v>
      </c>
      <c r="B4762" s="199" t="s">
        <v>1116</v>
      </c>
      <c r="C4762" s="199">
        <v>-8.1</v>
      </c>
      <c r="D4762" s="199" t="s">
        <v>2718</v>
      </c>
      <c r="E4762" s="199">
        <v>15696465</v>
      </c>
      <c r="F4762" s="199">
        <v>66227466</v>
      </c>
      <c r="G4762" s="199">
        <v>42977575</v>
      </c>
      <c r="H4762" s="199" t="s">
        <v>396</v>
      </c>
      <c r="I4762" s="199" t="s">
        <v>19680</v>
      </c>
      <c r="J4762" s="199">
        <v>13</v>
      </c>
      <c r="K4762" s="199">
        <v>0</v>
      </c>
      <c r="L4762" s="199">
        <v>3</v>
      </c>
      <c r="M4762" s="199">
        <v>1</v>
      </c>
      <c r="N4762" s="199">
        <v>0</v>
      </c>
      <c r="O4762" s="199">
        <v>0</v>
      </c>
      <c r="P4762" s="199">
        <v>11</v>
      </c>
      <c r="Q4762" s="199">
        <v>0</v>
      </c>
      <c r="R4762" s="199">
        <v>15</v>
      </c>
      <c r="S4762" s="199">
        <v>0</v>
      </c>
    </row>
    <row r="4763" spans="1:19">
      <c r="A4763" s="199" t="s">
        <v>3415</v>
      </c>
      <c r="B4763" s="199" t="s">
        <v>1116</v>
      </c>
      <c r="C4763" s="199">
        <v>-11</v>
      </c>
      <c r="D4763" s="199" t="s">
        <v>2718</v>
      </c>
      <c r="E4763" s="199">
        <v>38689472</v>
      </c>
      <c r="F4763" s="199">
        <v>53261374</v>
      </c>
      <c r="G4763" s="199">
        <v>44447779</v>
      </c>
      <c r="H4763" s="199" t="s">
        <v>19619</v>
      </c>
      <c r="I4763" s="199" t="s">
        <v>19716</v>
      </c>
      <c r="J4763" s="199">
        <v>18</v>
      </c>
      <c r="K4763" s="199">
        <v>0</v>
      </c>
      <c r="L4763" s="199">
        <v>0</v>
      </c>
      <c r="M4763" s="199">
        <v>0</v>
      </c>
      <c r="N4763" s="199">
        <v>0</v>
      </c>
      <c r="O4763" s="199">
        <v>2</v>
      </c>
      <c r="P4763" s="199">
        <v>4</v>
      </c>
      <c r="Q4763" s="199">
        <v>1</v>
      </c>
      <c r="R4763" s="199">
        <v>7</v>
      </c>
      <c r="S4763" s="199">
        <v>12</v>
      </c>
    </row>
    <row r="4764" spans="1:19">
      <c r="A4764" s="199" t="s">
        <v>3415</v>
      </c>
      <c r="B4764" s="199" t="s">
        <v>1116</v>
      </c>
      <c r="C4764" s="199">
        <v>-11</v>
      </c>
      <c r="D4764" s="199" t="s">
        <v>2718</v>
      </c>
      <c r="E4764" s="199">
        <v>38689472</v>
      </c>
      <c r="F4764" s="199">
        <v>53261374</v>
      </c>
      <c r="G4764" s="199">
        <v>44447779</v>
      </c>
      <c r="H4764" s="199" t="s">
        <v>396</v>
      </c>
      <c r="I4764" s="199" t="s">
        <v>19716</v>
      </c>
      <c r="J4764" s="199">
        <v>8</v>
      </c>
      <c r="K4764" s="199">
        <v>0</v>
      </c>
      <c r="L4764" s="199">
        <v>9</v>
      </c>
      <c r="M4764" s="199">
        <v>0</v>
      </c>
      <c r="N4764" s="199">
        <v>3</v>
      </c>
      <c r="O4764" s="199">
        <v>9</v>
      </c>
      <c r="P4764" s="199">
        <v>24</v>
      </c>
      <c r="Q4764" s="199">
        <v>6</v>
      </c>
      <c r="R4764" s="199">
        <v>51</v>
      </c>
      <c r="S4764" s="199">
        <v>4</v>
      </c>
    </row>
    <row r="4765" spans="1:19">
      <c r="A4765" s="199" t="s">
        <v>3413</v>
      </c>
      <c r="B4765" s="199" t="s">
        <v>1116</v>
      </c>
      <c r="C4765" s="199">
        <v>-3.5</v>
      </c>
      <c r="D4765" s="199" t="s">
        <v>2718</v>
      </c>
      <c r="E4765" s="199">
        <v>20700965</v>
      </c>
      <c r="F4765" s="199">
        <v>32626994</v>
      </c>
      <c r="G4765" s="199">
        <v>31121491</v>
      </c>
      <c r="H4765" s="199" t="s">
        <v>19619</v>
      </c>
      <c r="I4765" s="199" t="s">
        <v>19718</v>
      </c>
      <c r="J4765" s="199">
        <v>6</v>
      </c>
      <c r="K4765" s="199">
        <v>0</v>
      </c>
      <c r="L4765" s="199">
        <v>5</v>
      </c>
      <c r="M4765" s="199">
        <v>2</v>
      </c>
      <c r="N4765" s="199">
        <v>0</v>
      </c>
      <c r="O4765" s="199">
        <v>20</v>
      </c>
      <c r="P4765" s="199">
        <v>2</v>
      </c>
      <c r="Q4765" s="199">
        <v>0</v>
      </c>
      <c r="R4765" s="199">
        <v>29</v>
      </c>
      <c r="S4765" s="199">
        <v>31</v>
      </c>
    </row>
    <row r="4766" spans="1:19">
      <c r="A4766" s="199" t="s">
        <v>3413</v>
      </c>
      <c r="B4766" s="199" t="s">
        <v>1116</v>
      </c>
      <c r="C4766" s="199">
        <v>-3.5</v>
      </c>
      <c r="D4766" s="199" t="s">
        <v>2718</v>
      </c>
      <c r="E4766" s="199">
        <v>20700965</v>
      </c>
      <c r="F4766" s="199">
        <v>32626994</v>
      </c>
      <c r="G4766" s="199">
        <v>31121491</v>
      </c>
      <c r="H4766" s="199" t="s">
        <v>537</v>
      </c>
      <c r="I4766" s="199" t="s">
        <v>19718</v>
      </c>
      <c r="J4766" s="199">
        <v>15</v>
      </c>
      <c r="K4766" s="199">
        <v>1</v>
      </c>
      <c r="L4766" s="199">
        <v>0</v>
      </c>
      <c r="M4766" s="199">
        <v>1</v>
      </c>
      <c r="N4766" s="199">
        <v>0</v>
      </c>
      <c r="O4766" s="199">
        <v>0</v>
      </c>
      <c r="P4766" s="199">
        <v>0</v>
      </c>
      <c r="Q4766" s="199">
        <v>0</v>
      </c>
      <c r="R4766" s="199">
        <v>2</v>
      </c>
      <c r="S4766" s="199">
        <v>0</v>
      </c>
    </row>
    <row r="4767" spans="1:19">
      <c r="A4767" s="199" t="s">
        <v>3409</v>
      </c>
      <c r="B4767" s="199" t="s">
        <v>1116</v>
      </c>
      <c r="C4767" s="199">
        <v>-12</v>
      </c>
      <c r="D4767" s="199" t="s">
        <v>2718</v>
      </c>
      <c r="E4767" s="199">
        <v>10809082</v>
      </c>
      <c r="F4767" s="199">
        <v>33540350</v>
      </c>
      <c r="G4767" s="199">
        <v>23238339</v>
      </c>
      <c r="H4767" s="199" t="s">
        <v>19619</v>
      </c>
      <c r="I4767" s="199" t="s">
        <v>19717</v>
      </c>
      <c r="J4767" s="199">
        <v>10</v>
      </c>
      <c r="K4767" s="199">
        <v>0</v>
      </c>
      <c r="L4767" s="199">
        <v>0</v>
      </c>
      <c r="M4767" s="199">
        <v>7</v>
      </c>
      <c r="N4767" s="199">
        <v>9</v>
      </c>
      <c r="O4767" s="199">
        <v>8</v>
      </c>
      <c r="P4767" s="199">
        <v>4</v>
      </c>
      <c r="Q4767" s="199">
        <v>0</v>
      </c>
      <c r="R4767" s="199">
        <v>28</v>
      </c>
      <c r="S4767" s="199">
        <v>3</v>
      </c>
    </row>
    <row r="4768" spans="1:19">
      <c r="A4768" s="199" t="s">
        <v>3409</v>
      </c>
      <c r="B4768" s="199" t="s">
        <v>1116</v>
      </c>
      <c r="C4768" s="199">
        <v>-12</v>
      </c>
      <c r="D4768" s="199" t="s">
        <v>2718</v>
      </c>
      <c r="E4768" s="199">
        <v>10809082</v>
      </c>
      <c r="F4768" s="199">
        <v>33540350</v>
      </c>
      <c r="G4768" s="199">
        <v>23238339</v>
      </c>
      <c r="H4768" s="199" t="s">
        <v>396</v>
      </c>
      <c r="I4768" s="199" t="s">
        <v>19717</v>
      </c>
      <c r="J4768" s="199">
        <v>5</v>
      </c>
      <c r="K4768" s="199">
        <v>19</v>
      </c>
      <c r="L4768" s="199">
        <v>7</v>
      </c>
      <c r="M4768" s="199">
        <v>20</v>
      </c>
      <c r="N4768" s="199">
        <v>7</v>
      </c>
      <c r="O4768" s="199">
        <v>8</v>
      </c>
      <c r="P4768" s="199">
        <v>8</v>
      </c>
      <c r="Q4768" s="199">
        <v>4</v>
      </c>
      <c r="R4768" s="199">
        <v>73</v>
      </c>
      <c r="S4768" s="199">
        <v>8</v>
      </c>
    </row>
    <row r="4769" spans="1:19">
      <c r="A4769" s="199" t="s">
        <v>3405</v>
      </c>
      <c r="B4769" s="199" t="s">
        <v>1116</v>
      </c>
      <c r="C4769" s="199">
        <v>0.48</v>
      </c>
      <c r="D4769" s="199" t="s">
        <v>2718</v>
      </c>
      <c r="E4769" s="199">
        <v>709887173</v>
      </c>
      <c r="F4769" s="199">
        <v>727052825</v>
      </c>
      <c r="G4769" s="199">
        <v>724085169</v>
      </c>
      <c r="H4769" s="199" t="s">
        <v>19619</v>
      </c>
      <c r="I4769" s="199" t="s">
        <v>12982</v>
      </c>
      <c r="J4769" s="199">
        <v>5</v>
      </c>
      <c r="K4769" s="199">
        <v>2</v>
      </c>
      <c r="L4769" s="199">
        <v>19</v>
      </c>
      <c r="M4769" s="199">
        <v>6</v>
      </c>
      <c r="N4769" s="199">
        <v>13</v>
      </c>
      <c r="O4769" s="199">
        <v>38</v>
      </c>
      <c r="P4769" s="199">
        <v>25</v>
      </c>
      <c r="Q4769" s="199">
        <v>7</v>
      </c>
      <c r="R4769" s="199">
        <v>110</v>
      </c>
      <c r="S4769" s="199">
        <v>16</v>
      </c>
    </row>
    <row r="4770" spans="1:19">
      <c r="A4770" s="199" t="s">
        <v>3405</v>
      </c>
      <c r="B4770" s="199" t="s">
        <v>1116</v>
      </c>
      <c r="C4770" s="199">
        <v>0.48</v>
      </c>
      <c r="D4770" s="199" t="s">
        <v>2718</v>
      </c>
      <c r="E4770" s="199">
        <v>709887173</v>
      </c>
      <c r="F4770" s="199">
        <v>727052825</v>
      </c>
      <c r="G4770" s="199">
        <v>724085169</v>
      </c>
      <c r="H4770" s="199" t="s">
        <v>341</v>
      </c>
      <c r="I4770" s="199" t="s">
        <v>12982</v>
      </c>
      <c r="J4770" s="199">
        <v>4</v>
      </c>
      <c r="K4770" s="199">
        <v>2</v>
      </c>
      <c r="L4770" s="199">
        <v>3</v>
      </c>
      <c r="M4770" s="199">
        <v>22</v>
      </c>
      <c r="N4770" s="199">
        <v>18</v>
      </c>
      <c r="O4770" s="199">
        <v>73</v>
      </c>
      <c r="P4770" s="199">
        <v>11</v>
      </c>
      <c r="Q4770" s="199">
        <v>10</v>
      </c>
      <c r="R4770" s="199">
        <v>139</v>
      </c>
      <c r="S4770" s="199">
        <v>33</v>
      </c>
    </row>
    <row r="4771" spans="1:19">
      <c r="A4771" s="199" t="s">
        <v>3403</v>
      </c>
      <c r="B4771" s="199" t="s">
        <v>1116</v>
      </c>
      <c r="C4771" s="199">
        <v>12</v>
      </c>
      <c r="D4771" s="199" t="s">
        <v>2718</v>
      </c>
      <c r="E4771" s="199">
        <v>709887173</v>
      </c>
      <c r="F4771" s="199">
        <v>727052825</v>
      </c>
      <c r="G4771" s="199">
        <v>721000076</v>
      </c>
      <c r="H4771" s="199" t="s">
        <v>19619</v>
      </c>
      <c r="I4771" s="199" t="s">
        <v>19689</v>
      </c>
      <c r="J4771" s="199">
        <v>2</v>
      </c>
      <c r="K4771" s="199">
        <v>0</v>
      </c>
      <c r="L4771" s="199">
        <v>26</v>
      </c>
      <c r="M4771" s="199">
        <v>1</v>
      </c>
      <c r="N4771" s="199">
        <v>1</v>
      </c>
      <c r="O4771" s="199">
        <v>12</v>
      </c>
      <c r="P4771" s="199">
        <v>19</v>
      </c>
      <c r="Q4771" s="199">
        <v>13</v>
      </c>
      <c r="R4771" s="199">
        <v>72</v>
      </c>
      <c r="S4771" s="199">
        <v>41</v>
      </c>
    </row>
    <row r="4772" spans="1:19">
      <c r="A4772" s="199" t="s">
        <v>3403</v>
      </c>
      <c r="B4772" s="199" t="s">
        <v>1116</v>
      </c>
      <c r="C4772" s="199">
        <v>12</v>
      </c>
      <c r="D4772" s="199" t="s">
        <v>2718</v>
      </c>
      <c r="E4772" s="199">
        <v>709887173</v>
      </c>
      <c r="F4772" s="199">
        <v>727052825</v>
      </c>
      <c r="G4772" s="199">
        <v>721000076</v>
      </c>
      <c r="H4772" s="199" t="s">
        <v>341</v>
      </c>
      <c r="I4772" s="199" t="s">
        <v>19689</v>
      </c>
      <c r="J4772" s="199">
        <v>1</v>
      </c>
      <c r="K4772" s="199">
        <v>3</v>
      </c>
      <c r="L4772" s="199">
        <v>3</v>
      </c>
      <c r="M4772" s="199">
        <v>6</v>
      </c>
      <c r="N4772" s="199">
        <v>1</v>
      </c>
      <c r="O4772" s="199">
        <v>76</v>
      </c>
      <c r="P4772" s="199">
        <v>7</v>
      </c>
      <c r="Q4772" s="199">
        <v>1</v>
      </c>
      <c r="R4772" s="199">
        <v>97</v>
      </c>
      <c r="S4772" s="199">
        <v>27</v>
      </c>
    </row>
    <row r="4773" spans="1:19">
      <c r="A4773" s="199" t="s">
        <v>3401</v>
      </c>
      <c r="B4773" s="199" t="s">
        <v>1116</v>
      </c>
      <c r="C4773" s="199">
        <v>12</v>
      </c>
      <c r="D4773" s="199" t="s">
        <v>2718</v>
      </c>
      <c r="E4773" s="199">
        <v>699294352</v>
      </c>
      <c r="F4773" s="199">
        <v>730431218</v>
      </c>
      <c r="G4773" s="199">
        <v>721000076</v>
      </c>
      <c r="H4773" s="199" t="s">
        <v>19619</v>
      </c>
      <c r="I4773" s="199" t="s">
        <v>19689</v>
      </c>
      <c r="J4773" s="199">
        <v>2</v>
      </c>
      <c r="K4773" s="199">
        <v>0</v>
      </c>
      <c r="L4773" s="199">
        <v>26</v>
      </c>
      <c r="M4773" s="199">
        <v>1</v>
      </c>
      <c r="N4773" s="199">
        <v>1</v>
      </c>
      <c r="O4773" s="199">
        <v>12</v>
      </c>
      <c r="P4773" s="199">
        <v>19</v>
      </c>
      <c r="Q4773" s="199">
        <v>13</v>
      </c>
      <c r="R4773" s="199">
        <v>72</v>
      </c>
      <c r="S4773" s="199">
        <v>41</v>
      </c>
    </row>
    <row r="4774" spans="1:19">
      <c r="A4774" s="199" t="s">
        <v>3401</v>
      </c>
      <c r="B4774" s="199" t="s">
        <v>1116</v>
      </c>
      <c r="C4774" s="199">
        <v>12</v>
      </c>
      <c r="D4774" s="199" t="s">
        <v>2718</v>
      </c>
      <c r="E4774" s="199">
        <v>699294352</v>
      </c>
      <c r="F4774" s="199">
        <v>730431218</v>
      </c>
      <c r="G4774" s="199">
        <v>721000076</v>
      </c>
      <c r="H4774" s="199" t="s">
        <v>341</v>
      </c>
      <c r="I4774" s="199" t="s">
        <v>19689</v>
      </c>
      <c r="J4774" s="199">
        <v>1</v>
      </c>
      <c r="K4774" s="199">
        <v>3</v>
      </c>
      <c r="L4774" s="199">
        <v>3</v>
      </c>
      <c r="M4774" s="199">
        <v>6</v>
      </c>
      <c r="N4774" s="199">
        <v>1</v>
      </c>
      <c r="O4774" s="199">
        <v>76</v>
      </c>
      <c r="P4774" s="199">
        <v>7</v>
      </c>
      <c r="Q4774" s="199">
        <v>1</v>
      </c>
      <c r="R4774" s="199">
        <v>97</v>
      </c>
      <c r="S4774" s="199">
        <v>27</v>
      </c>
    </row>
    <row r="4775" spans="1:19">
      <c r="A4775" s="199" t="s">
        <v>3399</v>
      </c>
      <c r="B4775" s="199" t="s">
        <v>1116</v>
      </c>
      <c r="C4775" s="199">
        <v>-11</v>
      </c>
      <c r="D4775" s="199" t="s">
        <v>2718</v>
      </c>
      <c r="E4775" s="199">
        <v>120969962</v>
      </c>
      <c r="F4775" s="199">
        <v>652718261</v>
      </c>
      <c r="G4775" s="199">
        <v>671218519</v>
      </c>
      <c r="H4775" s="199" t="s">
        <v>19619</v>
      </c>
      <c r="I4775" s="199" t="s">
        <v>19714</v>
      </c>
      <c r="J4775" s="199">
        <v>2</v>
      </c>
      <c r="K4775" s="199">
        <v>10</v>
      </c>
      <c r="L4775" s="199">
        <v>11</v>
      </c>
      <c r="M4775" s="199">
        <v>47</v>
      </c>
      <c r="N4775" s="199">
        <v>6</v>
      </c>
      <c r="O4775" s="199">
        <v>84</v>
      </c>
      <c r="P4775" s="199">
        <v>19</v>
      </c>
      <c r="Q4775" s="199">
        <v>21</v>
      </c>
      <c r="R4775" s="199">
        <v>198</v>
      </c>
      <c r="S4775" s="199">
        <v>40</v>
      </c>
    </row>
    <row r="4776" spans="1:19">
      <c r="A4776" s="199" t="s">
        <v>3399</v>
      </c>
      <c r="B4776" s="199" t="s">
        <v>1116</v>
      </c>
      <c r="C4776" s="199">
        <v>-11</v>
      </c>
      <c r="D4776" s="199" t="s">
        <v>2718</v>
      </c>
      <c r="E4776" s="199">
        <v>120969962</v>
      </c>
      <c r="F4776" s="199">
        <v>652718261</v>
      </c>
      <c r="G4776" s="199">
        <v>671218519</v>
      </c>
      <c r="H4776" s="199" t="s">
        <v>376</v>
      </c>
      <c r="I4776" s="199" t="s">
        <v>19714</v>
      </c>
      <c r="J4776" s="199">
        <v>5</v>
      </c>
      <c r="K4776" s="199">
        <v>2</v>
      </c>
      <c r="L4776" s="199">
        <v>25</v>
      </c>
      <c r="M4776" s="199">
        <v>2</v>
      </c>
      <c r="N4776" s="199">
        <v>0</v>
      </c>
      <c r="O4776" s="199">
        <v>11</v>
      </c>
      <c r="P4776" s="199">
        <v>6</v>
      </c>
      <c r="Q4776" s="199">
        <v>6</v>
      </c>
      <c r="R4776" s="199">
        <v>52</v>
      </c>
      <c r="S4776" s="199">
        <v>55</v>
      </c>
    </row>
    <row r="4777" spans="1:19">
      <c r="A4777" s="199" t="s">
        <v>3396</v>
      </c>
      <c r="B4777" s="199" t="s">
        <v>1116</v>
      </c>
      <c r="C4777" s="199">
        <v>4.9000000000000004</v>
      </c>
      <c r="D4777" s="199" t="s">
        <v>2718</v>
      </c>
      <c r="E4777" s="199">
        <v>675388776</v>
      </c>
      <c r="F4777" s="199">
        <v>699294352</v>
      </c>
      <c r="G4777" s="199">
        <v>691259601</v>
      </c>
      <c r="H4777" s="199" t="s">
        <v>19619</v>
      </c>
      <c r="I4777" s="199" t="s">
        <v>19699</v>
      </c>
      <c r="J4777" s="199">
        <v>5</v>
      </c>
      <c r="K4777" s="199">
        <v>0</v>
      </c>
      <c r="L4777" s="199">
        <v>1</v>
      </c>
      <c r="M4777" s="199">
        <v>2</v>
      </c>
      <c r="N4777" s="199">
        <v>0</v>
      </c>
      <c r="O4777" s="199">
        <v>29</v>
      </c>
      <c r="P4777" s="199">
        <v>1</v>
      </c>
      <c r="Q4777" s="199">
        <v>1</v>
      </c>
      <c r="R4777" s="199">
        <v>34</v>
      </c>
      <c r="S4777" s="199">
        <v>15</v>
      </c>
    </row>
    <row r="4778" spans="1:19">
      <c r="A4778" s="199" t="s">
        <v>3396</v>
      </c>
      <c r="B4778" s="199" t="s">
        <v>1116</v>
      </c>
      <c r="C4778" s="199">
        <v>4.9000000000000004</v>
      </c>
      <c r="D4778" s="199" t="s">
        <v>2718</v>
      </c>
      <c r="E4778" s="199">
        <v>675388776</v>
      </c>
      <c r="F4778" s="199">
        <v>699294352</v>
      </c>
      <c r="G4778" s="199">
        <v>691259601</v>
      </c>
      <c r="H4778" s="199" t="s">
        <v>341</v>
      </c>
      <c r="I4778" s="199" t="s">
        <v>19699</v>
      </c>
      <c r="J4778" s="199">
        <v>2</v>
      </c>
      <c r="K4778" s="199">
        <v>6</v>
      </c>
      <c r="L4778" s="199">
        <v>11</v>
      </c>
      <c r="M4778" s="199">
        <v>39</v>
      </c>
      <c r="N4778" s="199">
        <v>12</v>
      </c>
      <c r="O4778" s="199">
        <v>45</v>
      </c>
      <c r="P4778" s="199">
        <v>24</v>
      </c>
      <c r="Q4778" s="199">
        <v>10</v>
      </c>
      <c r="R4778" s="199">
        <v>147</v>
      </c>
      <c r="S4778" s="199">
        <v>25</v>
      </c>
    </row>
    <row r="4779" spans="1:19">
      <c r="A4779" s="199" t="s">
        <v>3392</v>
      </c>
      <c r="B4779" s="199" t="s">
        <v>1116</v>
      </c>
      <c r="C4779" s="199">
        <v>-8.1999999999999993</v>
      </c>
      <c r="D4779" s="199" t="s">
        <v>2718</v>
      </c>
      <c r="E4779" s="199">
        <v>82936601</v>
      </c>
      <c r="F4779" s="199">
        <v>108816722</v>
      </c>
      <c r="G4779" s="199">
        <v>82936652</v>
      </c>
      <c r="H4779" s="199" t="s">
        <v>19619</v>
      </c>
      <c r="I4779" s="199" t="s">
        <v>13428</v>
      </c>
      <c r="J4779" s="199">
        <v>1</v>
      </c>
      <c r="K4779" s="199">
        <v>5</v>
      </c>
      <c r="L4779" s="199">
        <v>17</v>
      </c>
      <c r="M4779" s="199">
        <v>2</v>
      </c>
      <c r="N4779" s="199">
        <v>38</v>
      </c>
      <c r="O4779" s="199">
        <v>74</v>
      </c>
      <c r="P4779" s="199">
        <v>31</v>
      </c>
      <c r="Q4779" s="199">
        <v>14</v>
      </c>
      <c r="R4779" s="199">
        <v>181</v>
      </c>
      <c r="S4779" s="199">
        <v>41</v>
      </c>
    </row>
    <row r="4780" spans="1:19">
      <c r="A4780" s="199" t="s">
        <v>3392</v>
      </c>
      <c r="B4780" s="199" t="s">
        <v>1116</v>
      </c>
      <c r="C4780" s="199">
        <v>-8.1999999999999993</v>
      </c>
      <c r="D4780" s="199" t="s">
        <v>2718</v>
      </c>
      <c r="E4780" s="199">
        <v>82936601</v>
      </c>
      <c r="F4780" s="199">
        <v>108816722</v>
      </c>
      <c r="G4780" s="199">
        <v>82936652</v>
      </c>
      <c r="H4780" s="199" t="s">
        <v>476</v>
      </c>
      <c r="I4780" s="199" t="s">
        <v>13428</v>
      </c>
      <c r="J4780" s="199">
        <v>2</v>
      </c>
      <c r="K4780" s="199">
        <v>6</v>
      </c>
      <c r="L4780" s="199">
        <v>22</v>
      </c>
      <c r="M4780" s="199">
        <v>13</v>
      </c>
      <c r="N4780" s="199">
        <v>4</v>
      </c>
      <c r="O4780" s="199">
        <v>34</v>
      </c>
      <c r="P4780" s="199">
        <v>44</v>
      </c>
      <c r="Q4780" s="199">
        <v>45</v>
      </c>
      <c r="R4780" s="199">
        <v>168</v>
      </c>
      <c r="S4780" s="199">
        <v>43</v>
      </c>
    </row>
    <row r="4781" spans="1:19">
      <c r="A4781" s="199" t="s">
        <v>3389</v>
      </c>
      <c r="B4781" s="199" t="s">
        <v>1116</v>
      </c>
      <c r="C4781" s="199">
        <v>-12</v>
      </c>
      <c r="D4781" s="199" t="s">
        <v>2718</v>
      </c>
      <c r="E4781" s="199">
        <v>42977575</v>
      </c>
      <c r="F4781" s="199">
        <v>108816722</v>
      </c>
      <c r="G4781" s="199">
        <v>66227466</v>
      </c>
      <c r="H4781" s="199" t="s">
        <v>19619</v>
      </c>
      <c r="I4781" s="199" t="s">
        <v>19684</v>
      </c>
      <c r="J4781" s="199">
        <v>1</v>
      </c>
      <c r="K4781" s="199">
        <v>11</v>
      </c>
      <c r="L4781" s="199">
        <v>29</v>
      </c>
      <c r="M4781" s="199">
        <v>38</v>
      </c>
      <c r="N4781" s="199">
        <v>32</v>
      </c>
      <c r="O4781" s="199">
        <v>93</v>
      </c>
      <c r="P4781" s="199">
        <v>59</v>
      </c>
      <c r="Q4781" s="199">
        <v>51</v>
      </c>
      <c r="R4781" s="199">
        <v>313</v>
      </c>
      <c r="S4781" s="199">
        <v>42</v>
      </c>
    </row>
    <row r="4782" spans="1:19">
      <c r="A4782" s="199" t="s">
        <v>3389</v>
      </c>
      <c r="B4782" s="199" t="s">
        <v>1116</v>
      </c>
      <c r="C4782" s="199">
        <v>-12</v>
      </c>
      <c r="D4782" s="199" t="s">
        <v>2718</v>
      </c>
      <c r="E4782" s="199">
        <v>42977575</v>
      </c>
      <c r="F4782" s="199">
        <v>108816722</v>
      </c>
      <c r="G4782" s="199">
        <v>66227466</v>
      </c>
      <c r="H4782" s="199" t="s">
        <v>396</v>
      </c>
      <c r="I4782" s="199" t="s">
        <v>19684</v>
      </c>
      <c r="J4782" s="199">
        <v>2</v>
      </c>
      <c r="K4782" s="199">
        <v>5</v>
      </c>
      <c r="L4782" s="199">
        <v>49</v>
      </c>
      <c r="M4782" s="199">
        <v>3</v>
      </c>
      <c r="N4782" s="199">
        <v>1</v>
      </c>
      <c r="O4782" s="199">
        <v>24</v>
      </c>
      <c r="P4782" s="199">
        <v>23</v>
      </c>
      <c r="Q4782" s="199">
        <v>15</v>
      </c>
      <c r="R4782" s="199">
        <v>120</v>
      </c>
      <c r="S4782" s="199">
        <v>132</v>
      </c>
    </row>
    <row r="4783" spans="1:19">
      <c r="A4783" s="199" t="s">
        <v>3386</v>
      </c>
      <c r="B4783" s="199" t="s">
        <v>1158</v>
      </c>
      <c r="C4783" s="199">
        <v>-0.05</v>
      </c>
      <c r="D4783" s="199" t="s">
        <v>2718</v>
      </c>
      <c r="E4783" s="199">
        <v>8383369</v>
      </c>
      <c r="F4783" s="199">
        <v>544261588</v>
      </c>
      <c r="G4783" s="199">
        <v>82936652</v>
      </c>
      <c r="H4783" s="199" t="s">
        <v>19619</v>
      </c>
      <c r="I4783" s="199" t="s">
        <v>13428</v>
      </c>
      <c r="J4783" s="199">
        <v>1</v>
      </c>
      <c r="K4783" s="199">
        <v>5</v>
      </c>
      <c r="L4783" s="199">
        <v>17</v>
      </c>
      <c r="M4783" s="199">
        <v>2</v>
      </c>
      <c r="N4783" s="199">
        <v>38</v>
      </c>
      <c r="O4783" s="199">
        <v>74</v>
      </c>
      <c r="P4783" s="199">
        <v>31</v>
      </c>
      <c r="Q4783" s="199">
        <v>14</v>
      </c>
      <c r="R4783" s="199">
        <v>181</v>
      </c>
      <c r="S4783" s="199">
        <v>41</v>
      </c>
    </row>
    <row r="4784" spans="1:19">
      <c r="A4784" s="199" t="s">
        <v>3386</v>
      </c>
      <c r="B4784" s="199" t="s">
        <v>1158</v>
      </c>
      <c r="C4784" s="199">
        <v>-0.05</v>
      </c>
      <c r="D4784" s="199" t="s">
        <v>2718</v>
      </c>
      <c r="E4784" s="199">
        <v>8383369</v>
      </c>
      <c r="F4784" s="199">
        <v>544261588</v>
      </c>
      <c r="G4784" s="199">
        <v>82936652</v>
      </c>
      <c r="H4784" s="199" t="s">
        <v>382</v>
      </c>
      <c r="I4784" s="199" t="s">
        <v>13428</v>
      </c>
      <c r="J4784" s="199">
        <v>3</v>
      </c>
      <c r="K4784" s="199">
        <v>10</v>
      </c>
      <c r="L4784" s="199">
        <v>8</v>
      </c>
      <c r="M4784" s="199">
        <v>69</v>
      </c>
      <c r="N4784" s="199">
        <v>7</v>
      </c>
      <c r="O4784" s="199">
        <v>10</v>
      </c>
      <c r="P4784" s="199">
        <v>30</v>
      </c>
      <c r="Q4784" s="199">
        <v>8</v>
      </c>
      <c r="R4784" s="199">
        <v>142</v>
      </c>
      <c r="S4784" s="199">
        <v>0</v>
      </c>
    </row>
    <row r="4785" spans="1:19">
      <c r="A4785" s="199" t="s">
        <v>3383</v>
      </c>
      <c r="B4785" s="199" t="s">
        <v>1158</v>
      </c>
      <c r="C4785" s="199">
        <v>-0.12</v>
      </c>
      <c r="D4785" s="199" t="s">
        <v>2718</v>
      </c>
      <c r="E4785" s="199">
        <v>83788925</v>
      </c>
      <c r="F4785" s="199">
        <v>611554042</v>
      </c>
      <c r="G4785" s="199">
        <v>544261588</v>
      </c>
      <c r="H4785" s="199" t="s">
        <v>19619</v>
      </c>
      <c r="I4785" s="199" t="s">
        <v>19685</v>
      </c>
      <c r="J4785" s="199">
        <v>4</v>
      </c>
      <c r="K4785" s="199">
        <v>1</v>
      </c>
      <c r="L4785" s="199">
        <v>29</v>
      </c>
      <c r="M4785" s="199">
        <v>3</v>
      </c>
      <c r="N4785" s="199">
        <v>0</v>
      </c>
      <c r="O4785" s="199">
        <v>16</v>
      </c>
      <c r="P4785" s="199">
        <v>7</v>
      </c>
      <c r="Q4785" s="199">
        <v>8</v>
      </c>
      <c r="R4785" s="199">
        <v>64</v>
      </c>
      <c r="S4785" s="199">
        <v>69</v>
      </c>
    </row>
    <row r="4786" spans="1:19">
      <c r="A4786" s="199" t="s">
        <v>3383</v>
      </c>
      <c r="B4786" s="199" t="s">
        <v>1158</v>
      </c>
      <c r="C4786" s="199">
        <v>-0.12</v>
      </c>
      <c r="D4786" s="199" t="s">
        <v>2718</v>
      </c>
      <c r="E4786" s="199">
        <v>83788925</v>
      </c>
      <c r="F4786" s="199">
        <v>611554042</v>
      </c>
      <c r="G4786" s="199">
        <v>544261588</v>
      </c>
      <c r="H4786" s="199" t="s">
        <v>649</v>
      </c>
      <c r="I4786" s="199" t="s">
        <v>19685</v>
      </c>
      <c r="J4786" s="199">
        <v>9</v>
      </c>
      <c r="K4786" s="199">
        <v>14</v>
      </c>
      <c r="L4786" s="199">
        <v>1</v>
      </c>
      <c r="M4786" s="199">
        <v>17</v>
      </c>
      <c r="N4786" s="199">
        <v>3</v>
      </c>
      <c r="O4786" s="199">
        <v>0</v>
      </c>
      <c r="P4786" s="199">
        <v>0</v>
      </c>
      <c r="Q4786" s="199">
        <v>1</v>
      </c>
      <c r="R4786" s="199">
        <v>36</v>
      </c>
      <c r="S4786" s="199">
        <v>1</v>
      </c>
    </row>
    <row r="4787" spans="1:19">
      <c r="A4787" s="199" t="s">
        <v>3380</v>
      </c>
      <c r="B4787" s="199" t="s">
        <v>1158</v>
      </c>
      <c r="C4787" s="199">
        <v>0.11</v>
      </c>
      <c r="D4787" s="199" t="s">
        <v>2718</v>
      </c>
      <c r="E4787" s="199">
        <v>611554042</v>
      </c>
      <c r="F4787" s="199">
        <v>731271122</v>
      </c>
      <c r="G4787" s="199">
        <v>731271122</v>
      </c>
      <c r="H4787" s="199" t="s">
        <v>19619</v>
      </c>
      <c r="I4787" s="199" t="s">
        <v>14771</v>
      </c>
      <c r="J4787" s="199">
        <v>4</v>
      </c>
      <c r="K4787" s="199">
        <v>16</v>
      </c>
      <c r="L4787" s="199">
        <v>3</v>
      </c>
      <c r="M4787" s="199">
        <v>32</v>
      </c>
      <c r="N4787" s="199">
        <v>9</v>
      </c>
      <c r="O4787" s="199">
        <v>8</v>
      </c>
      <c r="P4787" s="199">
        <v>5</v>
      </c>
      <c r="Q4787" s="199">
        <v>7</v>
      </c>
      <c r="R4787" s="199">
        <v>80</v>
      </c>
      <c r="S4787" s="199">
        <v>8</v>
      </c>
    </row>
    <row r="4788" spans="1:19">
      <c r="A4788" s="199" t="s">
        <v>3380</v>
      </c>
      <c r="B4788" s="199" t="s">
        <v>1158</v>
      </c>
      <c r="C4788" s="199">
        <v>0.11</v>
      </c>
      <c r="D4788" s="199" t="s">
        <v>2718</v>
      </c>
      <c r="E4788" s="199">
        <v>611554042</v>
      </c>
      <c r="F4788" s="199">
        <v>731271122</v>
      </c>
      <c r="G4788" s="199">
        <v>731271122</v>
      </c>
      <c r="H4788" s="199" t="s">
        <v>348</v>
      </c>
      <c r="I4788" s="199" t="s">
        <v>14771</v>
      </c>
      <c r="J4788" s="199">
        <v>1</v>
      </c>
      <c r="K4788" s="199">
        <v>2</v>
      </c>
      <c r="L4788" s="199">
        <v>59</v>
      </c>
      <c r="M4788" s="199">
        <v>12</v>
      </c>
      <c r="N4788" s="199">
        <v>5</v>
      </c>
      <c r="O4788" s="199">
        <v>43</v>
      </c>
      <c r="P4788" s="199">
        <v>71</v>
      </c>
      <c r="Q4788" s="199">
        <v>57</v>
      </c>
      <c r="R4788" s="199">
        <v>249</v>
      </c>
      <c r="S4788" s="199">
        <v>142</v>
      </c>
    </row>
    <row r="4789" spans="1:19">
      <c r="A4789" s="199" t="s">
        <v>3377</v>
      </c>
      <c r="B4789" s="199" t="s">
        <v>1158</v>
      </c>
      <c r="C4789" s="199">
        <v>-0.11</v>
      </c>
      <c r="D4789" s="199" t="s">
        <v>2718</v>
      </c>
      <c r="E4789" s="199">
        <v>120176348</v>
      </c>
      <c r="F4789" s="199">
        <v>699294352</v>
      </c>
      <c r="G4789" s="199">
        <v>544261588</v>
      </c>
      <c r="H4789" s="199" t="s">
        <v>19619</v>
      </c>
      <c r="I4789" s="199" t="s">
        <v>19685</v>
      </c>
      <c r="J4789" s="199">
        <v>4</v>
      </c>
      <c r="K4789" s="199">
        <v>1</v>
      </c>
      <c r="L4789" s="199">
        <v>29</v>
      </c>
      <c r="M4789" s="199">
        <v>3</v>
      </c>
      <c r="N4789" s="199">
        <v>0</v>
      </c>
      <c r="O4789" s="199">
        <v>16</v>
      </c>
      <c r="P4789" s="199">
        <v>7</v>
      </c>
      <c r="Q4789" s="199">
        <v>8</v>
      </c>
      <c r="R4789" s="199">
        <v>64</v>
      </c>
      <c r="S4789" s="199">
        <v>69</v>
      </c>
    </row>
    <row r="4790" spans="1:19">
      <c r="A4790" s="199" t="s">
        <v>3377</v>
      </c>
      <c r="B4790" s="199" t="s">
        <v>1158</v>
      </c>
      <c r="C4790" s="199">
        <v>-0.11</v>
      </c>
      <c r="D4790" s="199" t="s">
        <v>2718</v>
      </c>
      <c r="E4790" s="199">
        <v>120176348</v>
      </c>
      <c r="F4790" s="199">
        <v>699294352</v>
      </c>
      <c r="G4790" s="199">
        <v>544261588</v>
      </c>
      <c r="H4790" s="199" t="s">
        <v>640</v>
      </c>
      <c r="I4790" s="199" t="s">
        <v>19685</v>
      </c>
      <c r="J4790" s="199">
        <v>2</v>
      </c>
      <c r="K4790" s="199">
        <v>2</v>
      </c>
      <c r="L4790" s="199">
        <v>16</v>
      </c>
      <c r="M4790" s="199">
        <v>21</v>
      </c>
      <c r="N4790" s="199">
        <v>45</v>
      </c>
      <c r="O4790" s="199">
        <v>35</v>
      </c>
      <c r="P4790" s="199">
        <v>22</v>
      </c>
      <c r="Q4790" s="199">
        <v>10</v>
      </c>
      <c r="R4790" s="199">
        <v>151</v>
      </c>
      <c r="S4790" s="199">
        <v>8</v>
      </c>
    </row>
    <row r="4791" spans="1:19">
      <c r="A4791" s="199" t="s">
        <v>3374</v>
      </c>
      <c r="B4791" s="199" t="s">
        <v>1178</v>
      </c>
      <c r="C4791" s="199">
        <v>-910</v>
      </c>
      <c r="D4791" s="199" t="s">
        <v>2718</v>
      </c>
      <c r="E4791" s="199">
        <v>675396203</v>
      </c>
      <c r="F4791" s="199">
        <v>691130855</v>
      </c>
      <c r="G4791" s="199">
        <v>683488235</v>
      </c>
      <c r="H4791" s="199" t="s">
        <v>19619</v>
      </c>
      <c r="I4791" s="199" t="s">
        <v>12726</v>
      </c>
      <c r="J4791" s="199">
        <v>1</v>
      </c>
      <c r="K4791" s="199">
        <v>7</v>
      </c>
      <c r="L4791" s="199">
        <v>45</v>
      </c>
      <c r="M4791" s="199">
        <v>14</v>
      </c>
      <c r="N4791" s="199">
        <v>23</v>
      </c>
      <c r="O4791" s="199">
        <v>134</v>
      </c>
      <c r="P4791" s="199">
        <v>17</v>
      </c>
      <c r="Q4791" s="199">
        <v>8</v>
      </c>
      <c r="R4791" s="199">
        <v>248</v>
      </c>
      <c r="S4791" s="199">
        <v>65</v>
      </c>
    </row>
    <row r="4792" spans="1:19">
      <c r="A4792" s="199" t="s">
        <v>3374</v>
      </c>
      <c r="B4792" s="199" t="s">
        <v>1178</v>
      </c>
      <c r="C4792" s="199">
        <v>-910</v>
      </c>
      <c r="D4792" s="199" t="s">
        <v>2718</v>
      </c>
      <c r="E4792" s="199">
        <v>675396203</v>
      </c>
      <c r="F4792" s="199">
        <v>691130855</v>
      </c>
      <c r="G4792" s="199">
        <v>683488235</v>
      </c>
      <c r="H4792" s="199" t="s">
        <v>476</v>
      </c>
      <c r="I4792" s="199" t="s">
        <v>12726</v>
      </c>
      <c r="J4792" s="199">
        <v>8</v>
      </c>
      <c r="K4792" s="199">
        <v>1</v>
      </c>
      <c r="L4792" s="199">
        <v>8</v>
      </c>
      <c r="M4792" s="199">
        <v>5</v>
      </c>
      <c r="N4792" s="199">
        <v>8</v>
      </c>
      <c r="O4792" s="199">
        <v>8</v>
      </c>
      <c r="P4792" s="199">
        <v>11</v>
      </c>
      <c r="Q4792" s="199">
        <v>14</v>
      </c>
      <c r="R4792" s="199">
        <v>55</v>
      </c>
      <c r="S4792" s="199">
        <v>8</v>
      </c>
    </row>
    <row r="4793" spans="1:19">
      <c r="A4793" s="199" t="s">
        <v>3368</v>
      </c>
      <c r="B4793" s="199" t="s">
        <v>1192</v>
      </c>
      <c r="C4793" s="199">
        <v>6.8000000000000005E-2</v>
      </c>
      <c r="D4793" s="199" t="s">
        <v>2718</v>
      </c>
      <c r="E4793" s="199">
        <v>38689472</v>
      </c>
      <c r="F4793" s="199">
        <v>53261374</v>
      </c>
      <c r="G4793" s="199">
        <v>44447779</v>
      </c>
      <c r="H4793" s="199" t="s">
        <v>19619</v>
      </c>
      <c r="I4793" s="199" t="s">
        <v>19716</v>
      </c>
      <c r="J4793" s="199">
        <v>18</v>
      </c>
      <c r="K4793" s="199">
        <v>0</v>
      </c>
      <c r="L4793" s="199">
        <v>0</v>
      </c>
      <c r="M4793" s="199">
        <v>0</v>
      </c>
      <c r="N4793" s="199">
        <v>0</v>
      </c>
      <c r="O4793" s="199">
        <v>2</v>
      </c>
      <c r="P4793" s="199">
        <v>4</v>
      </c>
      <c r="Q4793" s="199">
        <v>1</v>
      </c>
      <c r="R4793" s="199">
        <v>7</v>
      </c>
      <c r="S4793" s="199">
        <v>12</v>
      </c>
    </row>
    <row r="4794" spans="1:19">
      <c r="A4794" s="199" t="s">
        <v>3368</v>
      </c>
      <c r="B4794" s="199" t="s">
        <v>1192</v>
      </c>
      <c r="C4794" s="199">
        <v>6.8000000000000005E-2</v>
      </c>
      <c r="D4794" s="199" t="s">
        <v>2718</v>
      </c>
      <c r="E4794" s="199">
        <v>38689472</v>
      </c>
      <c r="F4794" s="199">
        <v>53261374</v>
      </c>
      <c r="G4794" s="199">
        <v>44447779</v>
      </c>
      <c r="H4794" s="199" t="s">
        <v>396</v>
      </c>
      <c r="I4794" s="199" t="s">
        <v>19716</v>
      </c>
      <c r="J4794" s="199">
        <v>8</v>
      </c>
      <c r="K4794" s="199">
        <v>0</v>
      </c>
      <c r="L4794" s="199">
        <v>9</v>
      </c>
      <c r="M4794" s="199">
        <v>0</v>
      </c>
      <c r="N4794" s="199">
        <v>3</v>
      </c>
      <c r="O4794" s="199">
        <v>9</v>
      </c>
      <c r="P4794" s="199">
        <v>24</v>
      </c>
      <c r="Q4794" s="199">
        <v>6</v>
      </c>
      <c r="R4794" s="199">
        <v>51</v>
      </c>
      <c r="S4794" s="199">
        <v>4</v>
      </c>
    </row>
    <row r="4795" spans="1:19">
      <c r="A4795" s="199" t="s">
        <v>3358</v>
      </c>
      <c r="B4795" s="199" t="s">
        <v>1192</v>
      </c>
      <c r="C4795" s="199">
        <v>-6.8000000000000005E-2</v>
      </c>
      <c r="D4795" s="199" t="s">
        <v>2718</v>
      </c>
      <c r="E4795" s="199">
        <v>710804405</v>
      </c>
      <c r="F4795" s="199">
        <v>730431218</v>
      </c>
      <c r="G4795" s="199">
        <v>721000076</v>
      </c>
      <c r="H4795" s="199" t="s">
        <v>19619</v>
      </c>
      <c r="I4795" s="199" t="s">
        <v>19689</v>
      </c>
      <c r="J4795" s="199">
        <v>2</v>
      </c>
      <c r="K4795" s="199">
        <v>0</v>
      </c>
      <c r="L4795" s="199">
        <v>26</v>
      </c>
      <c r="M4795" s="199">
        <v>1</v>
      </c>
      <c r="N4795" s="199">
        <v>1</v>
      </c>
      <c r="O4795" s="199">
        <v>12</v>
      </c>
      <c r="P4795" s="199">
        <v>19</v>
      </c>
      <c r="Q4795" s="199">
        <v>13</v>
      </c>
      <c r="R4795" s="199">
        <v>72</v>
      </c>
      <c r="S4795" s="199">
        <v>41</v>
      </c>
    </row>
    <row r="4796" spans="1:19">
      <c r="A4796" s="199" t="s">
        <v>3358</v>
      </c>
      <c r="B4796" s="199" t="s">
        <v>1192</v>
      </c>
      <c r="C4796" s="199">
        <v>-6.8000000000000005E-2</v>
      </c>
      <c r="D4796" s="199" t="s">
        <v>2718</v>
      </c>
      <c r="E4796" s="199">
        <v>710804405</v>
      </c>
      <c r="F4796" s="199">
        <v>730431218</v>
      </c>
      <c r="G4796" s="199">
        <v>721000076</v>
      </c>
      <c r="H4796" s="199" t="s">
        <v>341</v>
      </c>
      <c r="I4796" s="199" t="s">
        <v>19689</v>
      </c>
      <c r="J4796" s="199">
        <v>1</v>
      </c>
      <c r="K4796" s="199">
        <v>3</v>
      </c>
      <c r="L4796" s="199">
        <v>3</v>
      </c>
      <c r="M4796" s="199">
        <v>6</v>
      </c>
      <c r="N4796" s="199">
        <v>1</v>
      </c>
      <c r="O4796" s="199">
        <v>76</v>
      </c>
      <c r="P4796" s="199">
        <v>7</v>
      </c>
      <c r="Q4796" s="199">
        <v>1</v>
      </c>
      <c r="R4796" s="199">
        <v>97</v>
      </c>
      <c r="S4796" s="199">
        <v>27</v>
      </c>
    </row>
    <row r="4797" spans="1:19">
      <c r="A4797" s="199" t="s">
        <v>3356</v>
      </c>
      <c r="B4797" s="199" t="s">
        <v>1192</v>
      </c>
      <c r="C4797" s="199">
        <v>-2.4E-2</v>
      </c>
      <c r="D4797" s="199" t="s">
        <v>2718</v>
      </c>
      <c r="E4797" s="199">
        <v>699294352</v>
      </c>
      <c r="F4797" s="199">
        <v>725928104</v>
      </c>
      <c r="G4797" s="199">
        <v>722597644</v>
      </c>
      <c r="H4797" s="199" t="s">
        <v>19619</v>
      </c>
      <c r="I4797" s="199" t="s">
        <v>19715</v>
      </c>
      <c r="J4797" s="199">
        <v>11</v>
      </c>
      <c r="K4797" s="199">
        <v>0</v>
      </c>
      <c r="L4797" s="199">
        <v>1</v>
      </c>
      <c r="M4797" s="199">
        <v>2</v>
      </c>
      <c r="N4797" s="199">
        <v>0</v>
      </c>
      <c r="O4797" s="199">
        <v>1</v>
      </c>
      <c r="P4797" s="199">
        <v>6</v>
      </c>
      <c r="Q4797" s="199">
        <v>7</v>
      </c>
      <c r="R4797" s="199">
        <v>17</v>
      </c>
      <c r="S4797" s="199">
        <v>7</v>
      </c>
    </row>
    <row r="4798" spans="1:19">
      <c r="A4798" s="199" t="s">
        <v>3356</v>
      </c>
      <c r="B4798" s="199" t="s">
        <v>1192</v>
      </c>
      <c r="C4798" s="199">
        <v>-2.4E-2</v>
      </c>
      <c r="D4798" s="199" t="s">
        <v>2718</v>
      </c>
      <c r="E4798" s="199">
        <v>699294352</v>
      </c>
      <c r="F4798" s="199">
        <v>725928104</v>
      </c>
      <c r="G4798" s="199">
        <v>722597644</v>
      </c>
      <c r="H4798" s="199" t="s">
        <v>416</v>
      </c>
      <c r="I4798" s="199" t="s">
        <v>19715</v>
      </c>
      <c r="J4798" s="199">
        <v>15</v>
      </c>
      <c r="K4798" s="199">
        <v>0</v>
      </c>
      <c r="L4798" s="199">
        <v>6</v>
      </c>
      <c r="M4798" s="199">
        <v>2</v>
      </c>
      <c r="N4798" s="199">
        <v>0</v>
      </c>
      <c r="O4798" s="199">
        <v>0</v>
      </c>
      <c r="P4798" s="199">
        <v>3</v>
      </c>
      <c r="Q4798" s="199">
        <v>1</v>
      </c>
      <c r="R4798" s="199">
        <v>12</v>
      </c>
      <c r="S4798" s="199">
        <v>0</v>
      </c>
    </row>
    <row r="4799" spans="1:19">
      <c r="A4799" s="199" t="s">
        <v>3352</v>
      </c>
      <c r="B4799" s="199" t="s">
        <v>1192</v>
      </c>
      <c r="C4799" s="199">
        <v>4.7E-2</v>
      </c>
      <c r="D4799" s="199" t="s">
        <v>2718</v>
      </c>
      <c r="E4799" s="199">
        <v>82936601</v>
      </c>
      <c r="F4799" s="199">
        <v>85612226</v>
      </c>
      <c r="G4799" s="199">
        <v>82936652</v>
      </c>
      <c r="H4799" s="199" t="s">
        <v>19619</v>
      </c>
      <c r="I4799" s="199" t="s">
        <v>13428</v>
      </c>
      <c r="J4799" s="199">
        <v>1</v>
      </c>
      <c r="K4799" s="199">
        <v>5</v>
      </c>
      <c r="L4799" s="199">
        <v>17</v>
      </c>
      <c r="M4799" s="199">
        <v>2</v>
      </c>
      <c r="N4799" s="199">
        <v>38</v>
      </c>
      <c r="O4799" s="199">
        <v>74</v>
      </c>
      <c r="P4799" s="199">
        <v>31</v>
      </c>
      <c r="Q4799" s="199">
        <v>14</v>
      </c>
      <c r="R4799" s="199">
        <v>181</v>
      </c>
      <c r="S4799" s="199">
        <v>41</v>
      </c>
    </row>
    <row r="4800" spans="1:19">
      <c r="A4800" s="199" t="s">
        <v>3352</v>
      </c>
      <c r="B4800" s="199" t="s">
        <v>1192</v>
      </c>
      <c r="C4800" s="199">
        <v>4.7E-2</v>
      </c>
      <c r="D4800" s="199" t="s">
        <v>2718</v>
      </c>
      <c r="E4800" s="199">
        <v>82936601</v>
      </c>
      <c r="F4800" s="199">
        <v>85612226</v>
      </c>
      <c r="G4800" s="199">
        <v>82936652</v>
      </c>
      <c r="H4800" s="199" t="s">
        <v>476</v>
      </c>
      <c r="I4800" s="199" t="s">
        <v>13428</v>
      </c>
      <c r="J4800" s="199">
        <v>2</v>
      </c>
      <c r="K4800" s="199">
        <v>6</v>
      </c>
      <c r="L4800" s="199">
        <v>22</v>
      </c>
      <c r="M4800" s="199">
        <v>13</v>
      </c>
      <c r="N4800" s="199">
        <v>4</v>
      </c>
      <c r="O4800" s="199">
        <v>34</v>
      </c>
      <c r="P4800" s="199">
        <v>44</v>
      </c>
      <c r="Q4800" s="199">
        <v>45</v>
      </c>
      <c r="R4800" s="199">
        <v>168</v>
      </c>
      <c r="S4800" s="199">
        <v>43</v>
      </c>
    </row>
    <row r="4801" spans="1:19">
      <c r="A4801" s="199" t="s">
        <v>3350</v>
      </c>
      <c r="B4801" s="199" t="s">
        <v>1192</v>
      </c>
      <c r="C4801" s="199">
        <v>6.9000000000000006E-2</v>
      </c>
      <c r="D4801" s="199" t="s">
        <v>2718</v>
      </c>
      <c r="E4801" s="199">
        <v>66224541</v>
      </c>
      <c r="F4801" s="199">
        <v>80866490</v>
      </c>
      <c r="G4801" s="199">
        <v>76398871</v>
      </c>
      <c r="H4801" s="199" t="s">
        <v>19619</v>
      </c>
      <c r="I4801" s="199" t="s">
        <v>15414</v>
      </c>
      <c r="J4801" s="199">
        <v>3</v>
      </c>
      <c r="K4801" s="199">
        <v>1</v>
      </c>
      <c r="L4801" s="199">
        <v>10</v>
      </c>
      <c r="M4801" s="199">
        <v>7</v>
      </c>
      <c r="N4801" s="199">
        <v>1</v>
      </c>
      <c r="O4801" s="199">
        <v>15</v>
      </c>
      <c r="P4801" s="199">
        <v>13</v>
      </c>
      <c r="Q4801" s="199">
        <v>29</v>
      </c>
      <c r="R4801" s="199">
        <v>76</v>
      </c>
      <c r="S4801" s="199">
        <v>31</v>
      </c>
    </row>
    <row r="4802" spans="1:19">
      <c r="A4802" s="199" t="s">
        <v>3350</v>
      </c>
      <c r="B4802" s="199" t="s">
        <v>1192</v>
      </c>
      <c r="C4802" s="199">
        <v>6.9000000000000006E-2</v>
      </c>
      <c r="D4802" s="199" t="s">
        <v>2718</v>
      </c>
      <c r="E4802" s="199">
        <v>66224541</v>
      </c>
      <c r="F4802" s="199">
        <v>80866490</v>
      </c>
      <c r="G4802" s="199">
        <v>76398871</v>
      </c>
      <c r="H4802" s="199" t="s">
        <v>476</v>
      </c>
      <c r="I4802" s="199" t="s">
        <v>15414</v>
      </c>
      <c r="J4802" s="199">
        <v>9</v>
      </c>
      <c r="K4802" s="199">
        <v>4</v>
      </c>
      <c r="L4802" s="199">
        <v>1</v>
      </c>
      <c r="M4802" s="199">
        <v>2</v>
      </c>
      <c r="N4802" s="199">
        <v>1</v>
      </c>
      <c r="O4802" s="199">
        <v>1</v>
      </c>
      <c r="P4802" s="199">
        <v>39</v>
      </c>
      <c r="Q4802" s="199">
        <v>3</v>
      </c>
      <c r="R4802" s="199">
        <v>51</v>
      </c>
      <c r="S4802" s="199">
        <v>0</v>
      </c>
    </row>
    <row r="4803" spans="1:19">
      <c r="A4803" s="199" t="s">
        <v>3348</v>
      </c>
      <c r="B4803" s="199" t="s">
        <v>1192</v>
      </c>
      <c r="C4803" s="199">
        <v>-5.8999999999999997E-2</v>
      </c>
      <c r="D4803" s="199" t="s">
        <v>2718</v>
      </c>
      <c r="E4803" s="199">
        <v>710804405</v>
      </c>
      <c r="F4803" s="199">
        <v>730431218</v>
      </c>
      <c r="G4803" s="199">
        <v>721000076</v>
      </c>
      <c r="H4803" s="199" t="s">
        <v>19619</v>
      </c>
      <c r="I4803" s="199" t="s">
        <v>19689</v>
      </c>
      <c r="J4803" s="199">
        <v>2</v>
      </c>
      <c r="K4803" s="199">
        <v>0</v>
      </c>
      <c r="L4803" s="199">
        <v>26</v>
      </c>
      <c r="M4803" s="199">
        <v>1</v>
      </c>
      <c r="N4803" s="199">
        <v>1</v>
      </c>
      <c r="O4803" s="199">
        <v>12</v>
      </c>
      <c r="P4803" s="199">
        <v>19</v>
      </c>
      <c r="Q4803" s="199">
        <v>13</v>
      </c>
      <c r="R4803" s="199">
        <v>72</v>
      </c>
      <c r="S4803" s="199">
        <v>41</v>
      </c>
    </row>
    <row r="4804" spans="1:19">
      <c r="A4804" s="199" t="s">
        <v>3348</v>
      </c>
      <c r="B4804" s="199" t="s">
        <v>1192</v>
      </c>
      <c r="C4804" s="199">
        <v>-5.8999999999999997E-2</v>
      </c>
      <c r="D4804" s="199" t="s">
        <v>2718</v>
      </c>
      <c r="E4804" s="199">
        <v>710804405</v>
      </c>
      <c r="F4804" s="199">
        <v>730431218</v>
      </c>
      <c r="G4804" s="199">
        <v>721000076</v>
      </c>
      <c r="H4804" s="199" t="s">
        <v>341</v>
      </c>
      <c r="I4804" s="199" t="s">
        <v>19689</v>
      </c>
      <c r="J4804" s="199">
        <v>1</v>
      </c>
      <c r="K4804" s="199">
        <v>3</v>
      </c>
      <c r="L4804" s="199">
        <v>3</v>
      </c>
      <c r="M4804" s="199">
        <v>6</v>
      </c>
      <c r="N4804" s="199">
        <v>1</v>
      </c>
      <c r="O4804" s="199">
        <v>76</v>
      </c>
      <c r="P4804" s="199">
        <v>7</v>
      </c>
      <c r="Q4804" s="199">
        <v>1</v>
      </c>
      <c r="R4804" s="199">
        <v>97</v>
      </c>
      <c r="S4804" s="199">
        <v>27</v>
      </c>
    </row>
    <row r="4805" spans="1:19">
      <c r="A4805" s="199" t="s">
        <v>3346</v>
      </c>
      <c r="B4805" s="199" t="s">
        <v>1192</v>
      </c>
      <c r="C4805" s="199">
        <v>0.04</v>
      </c>
      <c r="D4805" s="199" t="s">
        <v>2718</v>
      </c>
      <c r="E4805" s="199">
        <v>82936601</v>
      </c>
      <c r="F4805" s="199">
        <v>85612226</v>
      </c>
      <c r="G4805" s="199">
        <v>82936652</v>
      </c>
      <c r="H4805" s="199" t="s">
        <v>19619</v>
      </c>
      <c r="I4805" s="199" t="s">
        <v>13428</v>
      </c>
      <c r="J4805" s="199">
        <v>1</v>
      </c>
      <c r="K4805" s="199">
        <v>5</v>
      </c>
      <c r="L4805" s="199">
        <v>17</v>
      </c>
      <c r="M4805" s="199">
        <v>2</v>
      </c>
      <c r="N4805" s="199">
        <v>38</v>
      </c>
      <c r="O4805" s="199">
        <v>74</v>
      </c>
      <c r="P4805" s="199">
        <v>31</v>
      </c>
      <c r="Q4805" s="199">
        <v>14</v>
      </c>
      <c r="R4805" s="199">
        <v>181</v>
      </c>
      <c r="S4805" s="199">
        <v>41</v>
      </c>
    </row>
    <row r="4806" spans="1:19">
      <c r="A4806" s="199" t="s">
        <v>3346</v>
      </c>
      <c r="B4806" s="199" t="s">
        <v>1192</v>
      </c>
      <c r="C4806" s="199">
        <v>0.04</v>
      </c>
      <c r="D4806" s="199" t="s">
        <v>2718</v>
      </c>
      <c r="E4806" s="199">
        <v>82936601</v>
      </c>
      <c r="F4806" s="199">
        <v>85612226</v>
      </c>
      <c r="G4806" s="199">
        <v>82936652</v>
      </c>
      <c r="H4806" s="199" t="s">
        <v>476</v>
      </c>
      <c r="I4806" s="199" t="s">
        <v>13428</v>
      </c>
      <c r="J4806" s="199">
        <v>2</v>
      </c>
      <c r="K4806" s="199">
        <v>6</v>
      </c>
      <c r="L4806" s="199">
        <v>22</v>
      </c>
      <c r="M4806" s="199">
        <v>13</v>
      </c>
      <c r="N4806" s="199">
        <v>4</v>
      </c>
      <c r="O4806" s="199">
        <v>34</v>
      </c>
      <c r="P4806" s="199">
        <v>44</v>
      </c>
      <c r="Q4806" s="199">
        <v>45</v>
      </c>
      <c r="R4806" s="199">
        <v>168</v>
      </c>
      <c r="S4806" s="199">
        <v>43</v>
      </c>
    </row>
    <row r="4807" spans="1:19">
      <c r="A4807" s="199" t="s">
        <v>3344</v>
      </c>
      <c r="B4807" s="199" t="s">
        <v>1192</v>
      </c>
      <c r="C4807" s="199">
        <v>4.9000000000000002E-2</v>
      </c>
      <c r="D4807" s="199" t="s">
        <v>2718</v>
      </c>
      <c r="E4807" s="199">
        <v>66224576</v>
      </c>
      <c r="F4807" s="199">
        <v>82936722</v>
      </c>
      <c r="G4807" s="199">
        <v>76398871</v>
      </c>
      <c r="H4807" s="199" t="s">
        <v>19619</v>
      </c>
      <c r="I4807" s="199" t="s">
        <v>15414</v>
      </c>
      <c r="J4807" s="199">
        <v>3</v>
      </c>
      <c r="K4807" s="199">
        <v>1</v>
      </c>
      <c r="L4807" s="199">
        <v>10</v>
      </c>
      <c r="M4807" s="199">
        <v>7</v>
      </c>
      <c r="N4807" s="199">
        <v>1</v>
      </c>
      <c r="O4807" s="199">
        <v>15</v>
      </c>
      <c r="P4807" s="199">
        <v>13</v>
      </c>
      <c r="Q4807" s="199">
        <v>29</v>
      </c>
      <c r="R4807" s="199">
        <v>76</v>
      </c>
      <c r="S4807" s="199">
        <v>31</v>
      </c>
    </row>
    <row r="4808" spans="1:19">
      <c r="A4808" s="199" t="s">
        <v>3344</v>
      </c>
      <c r="B4808" s="199" t="s">
        <v>1192</v>
      </c>
      <c r="C4808" s="199">
        <v>4.9000000000000002E-2</v>
      </c>
      <c r="D4808" s="199" t="s">
        <v>2718</v>
      </c>
      <c r="E4808" s="199">
        <v>66224576</v>
      </c>
      <c r="F4808" s="199">
        <v>82936722</v>
      </c>
      <c r="G4808" s="199">
        <v>76398871</v>
      </c>
      <c r="H4808" s="199" t="s">
        <v>476</v>
      </c>
      <c r="I4808" s="199" t="s">
        <v>15414</v>
      </c>
      <c r="J4808" s="199">
        <v>9</v>
      </c>
      <c r="K4808" s="199">
        <v>4</v>
      </c>
      <c r="L4808" s="199">
        <v>1</v>
      </c>
      <c r="M4808" s="199">
        <v>2</v>
      </c>
      <c r="N4808" s="199">
        <v>1</v>
      </c>
      <c r="O4808" s="199">
        <v>1</v>
      </c>
      <c r="P4808" s="199">
        <v>39</v>
      </c>
      <c r="Q4808" s="199">
        <v>3</v>
      </c>
      <c r="R4808" s="199">
        <v>51</v>
      </c>
      <c r="S4808" s="199">
        <v>0</v>
      </c>
    </row>
    <row r="4809" spans="1:19">
      <c r="A4809" s="199" t="s">
        <v>3342</v>
      </c>
      <c r="B4809" s="199" t="s">
        <v>1192</v>
      </c>
      <c r="C4809" s="199">
        <v>5.6000000000000001E-2</v>
      </c>
      <c r="D4809" s="199" t="s">
        <v>2718</v>
      </c>
      <c r="E4809" s="199">
        <v>83788925</v>
      </c>
      <c r="F4809" s="199">
        <v>645945077</v>
      </c>
      <c r="G4809" s="199">
        <v>671218519</v>
      </c>
      <c r="H4809" s="199" t="s">
        <v>19619</v>
      </c>
      <c r="I4809" s="199" t="s">
        <v>19714</v>
      </c>
      <c r="J4809" s="199">
        <v>2</v>
      </c>
      <c r="K4809" s="199">
        <v>10</v>
      </c>
      <c r="L4809" s="199">
        <v>11</v>
      </c>
      <c r="M4809" s="199">
        <v>47</v>
      </c>
      <c r="N4809" s="199">
        <v>6</v>
      </c>
      <c r="O4809" s="199">
        <v>84</v>
      </c>
      <c r="P4809" s="199">
        <v>19</v>
      </c>
      <c r="Q4809" s="199">
        <v>21</v>
      </c>
      <c r="R4809" s="199">
        <v>198</v>
      </c>
      <c r="S4809" s="199">
        <v>40</v>
      </c>
    </row>
    <row r="4810" spans="1:19">
      <c r="A4810" s="199" t="s">
        <v>3342</v>
      </c>
      <c r="B4810" s="199" t="s">
        <v>1192</v>
      </c>
      <c r="C4810" s="199">
        <v>5.6000000000000001E-2</v>
      </c>
      <c r="D4810" s="199" t="s">
        <v>2718</v>
      </c>
      <c r="E4810" s="199">
        <v>83788925</v>
      </c>
      <c r="F4810" s="199">
        <v>645945077</v>
      </c>
      <c r="G4810" s="199">
        <v>671218519</v>
      </c>
      <c r="H4810" s="199" t="s">
        <v>376</v>
      </c>
      <c r="I4810" s="199" t="s">
        <v>19714</v>
      </c>
      <c r="J4810" s="199">
        <v>5</v>
      </c>
      <c r="K4810" s="199">
        <v>2</v>
      </c>
      <c r="L4810" s="199">
        <v>25</v>
      </c>
      <c r="M4810" s="199">
        <v>2</v>
      </c>
      <c r="N4810" s="199">
        <v>0</v>
      </c>
      <c r="O4810" s="199">
        <v>11</v>
      </c>
      <c r="P4810" s="199">
        <v>6</v>
      </c>
      <c r="Q4810" s="199">
        <v>6</v>
      </c>
      <c r="R4810" s="199">
        <v>52</v>
      </c>
      <c r="S4810" s="199">
        <v>55</v>
      </c>
    </row>
    <row r="4811" spans="1:19">
      <c r="A4811" s="199" t="s">
        <v>3336</v>
      </c>
      <c r="B4811" s="199" t="s">
        <v>1192</v>
      </c>
      <c r="C4811" s="199">
        <v>7.3999999999999996E-2</v>
      </c>
      <c r="D4811" s="199" t="s">
        <v>2718</v>
      </c>
      <c r="E4811" s="199">
        <v>83788925</v>
      </c>
      <c r="F4811" s="199">
        <v>645945077</v>
      </c>
      <c r="G4811" s="199">
        <v>120969962</v>
      </c>
      <c r="H4811" s="199" t="s">
        <v>19619</v>
      </c>
      <c r="I4811" s="199" t="s">
        <v>19691</v>
      </c>
      <c r="J4811" s="199">
        <v>5</v>
      </c>
      <c r="K4811" s="199">
        <v>2</v>
      </c>
      <c r="L4811" s="199">
        <v>14</v>
      </c>
      <c r="M4811" s="199">
        <v>4</v>
      </c>
      <c r="N4811" s="199">
        <v>1</v>
      </c>
      <c r="O4811" s="199">
        <v>1</v>
      </c>
      <c r="P4811" s="199">
        <v>10</v>
      </c>
      <c r="Q4811" s="199">
        <v>7</v>
      </c>
      <c r="R4811" s="199">
        <v>39</v>
      </c>
      <c r="S4811" s="199">
        <v>57</v>
      </c>
    </row>
    <row r="4812" spans="1:19">
      <c r="A4812" s="199" t="s">
        <v>3336</v>
      </c>
      <c r="B4812" s="199" t="s">
        <v>1192</v>
      </c>
      <c r="C4812" s="199">
        <v>7.3999999999999996E-2</v>
      </c>
      <c r="D4812" s="199" t="s">
        <v>2718</v>
      </c>
      <c r="E4812" s="199">
        <v>83788925</v>
      </c>
      <c r="F4812" s="199">
        <v>645945077</v>
      </c>
      <c r="G4812" s="199">
        <v>120969962</v>
      </c>
      <c r="H4812" s="199" t="s">
        <v>376</v>
      </c>
      <c r="I4812" s="199" t="s">
        <v>19691</v>
      </c>
      <c r="J4812" s="199">
        <v>8</v>
      </c>
      <c r="K4812" s="199">
        <v>0</v>
      </c>
      <c r="L4812" s="199">
        <v>17</v>
      </c>
      <c r="M4812" s="199">
        <v>0</v>
      </c>
      <c r="N4812" s="199">
        <v>0</v>
      </c>
      <c r="O4812" s="199">
        <v>2</v>
      </c>
      <c r="P4812" s="199">
        <v>0</v>
      </c>
      <c r="Q4812" s="199">
        <v>1</v>
      </c>
      <c r="R4812" s="199">
        <v>20</v>
      </c>
      <c r="S4812" s="199">
        <v>31</v>
      </c>
    </row>
    <row r="4813" spans="1:19">
      <c r="A4813" s="199" t="s">
        <v>3334</v>
      </c>
      <c r="B4813" s="199" t="s">
        <v>1192</v>
      </c>
      <c r="C4813" s="199">
        <v>6.4000000000000001E-2</v>
      </c>
      <c r="D4813" s="199" t="s">
        <v>2718</v>
      </c>
      <c r="E4813" s="199">
        <v>82936652</v>
      </c>
      <c r="F4813" s="199">
        <v>611554042</v>
      </c>
      <c r="G4813" s="199">
        <v>120176348</v>
      </c>
      <c r="H4813" s="199" t="s">
        <v>19619</v>
      </c>
      <c r="I4813" s="199" t="s">
        <v>19694</v>
      </c>
      <c r="J4813" s="199">
        <v>4</v>
      </c>
      <c r="K4813" s="199">
        <v>2</v>
      </c>
      <c r="L4813" s="199">
        <v>15</v>
      </c>
      <c r="M4813" s="199">
        <v>4</v>
      </c>
      <c r="N4813" s="199">
        <v>1</v>
      </c>
      <c r="O4813" s="199">
        <v>2</v>
      </c>
      <c r="P4813" s="199">
        <v>12</v>
      </c>
      <c r="Q4813" s="199">
        <v>8</v>
      </c>
      <c r="R4813" s="199">
        <v>44</v>
      </c>
      <c r="S4813" s="199">
        <v>62</v>
      </c>
    </row>
    <row r="4814" spans="1:19">
      <c r="A4814" s="199" t="s">
        <v>3334</v>
      </c>
      <c r="B4814" s="199" t="s">
        <v>1192</v>
      </c>
      <c r="C4814" s="199">
        <v>6.4000000000000001E-2</v>
      </c>
      <c r="D4814" s="199" t="s">
        <v>2718</v>
      </c>
      <c r="E4814" s="199">
        <v>82936652</v>
      </c>
      <c r="F4814" s="199">
        <v>611554042</v>
      </c>
      <c r="G4814" s="199">
        <v>120176348</v>
      </c>
      <c r="H4814" s="199" t="s">
        <v>406</v>
      </c>
      <c r="I4814" s="199" t="s">
        <v>19694</v>
      </c>
      <c r="J4814" s="199">
        <v>2</v>
      </c>
      <c r="K4814" s="199">
        <v>5</v>
      </c>
      <c r="L4814" s="199">
        <v>6</v>
      </c>
      <c r="M4814" s="199">
        <v>0</v>
      </c>
      <c r="N4814" s="199">
        <v>0</v>
      </c>
      <c r="O4814" s="199">
        <v>57</v>
      </c>
      <c r="P4814" s="199">
        <v>4</v>
      </c>
      <c r="Q4814" s="199">
        <v>6</v>
      </c>
      <c r="R4814" s="199">
        <v>78</v>
      </c>
      <c r="S4814" s="199">
        <v>40</v>
      </c>
    </row>
    <row r="4815" spans="1:19">
      <c r="A4815" s="199" t="s">
        <v>3332</v>
      </c>
      <c r="B4815" s="199" t="s">
        <v>1192</v>
      </c>
      <c r="C4815" s="199">
        <v>-6.0999999999999999E-2</v>
      </c>
      <c r="D4815" s="199" t="s">
        <v>2718</v>
      </c>
      <c r="E4815" s="199">
        <v>710804405</v>
      </c>
      <c r="F4815" s="199">
        <v>730431218</v>
      </c>
      <c r="G4815" s="199">
        <v>721000076</v>
      </c>
      <c r="H4815" s="199" t="s">
        <v>19619</v>
      </c>
      <c r="I4815" s="199" t="s">
        <v>19689</v>
      </c>
      <c r="J4815" s="199">
        <v>2</v>
      </c>
      <c r="K4815" s="199">
        <v>0</v>
      </c>
      <c r="L4815" s="199">
        <v>26</v>
      </c>
      <c r="M4815" s="199">
        <v>1</v>
      </c>
      <c r="N4815" s="199">
        <v>1</v>
      </c>
      <c r="O4815" s="199">
        <v>12</v>
      </c>
      <c r="P4815" s="199">
        <v>19</v>
      </c>
      <c r="Q4815" s="199">
        <v>13</v>
      </c>
      <c r="R4815" s="199">
        <v>72</v>
      </c>
      <c r="S4815" s="199">
        <v>41</v>
      </c>
    </row>
    <row r="4816" spans="1:19">
      <c r="A4816" s="199" t="s">
        <v>3332</v>
      </c>
      <c r="B4816" s="199" t="s">
        <v>1192</v>
      </c>
      <c r="C4816" s="199">
        <v>-6.0999999999999999E-2</v>
      </c>
      <c r="D4816" s="199" t="s">
        <v>2718</v>
      </c>
      <c r="E4816" s="199">
        <v>710804405</v>
      </c>
      <c r="F4816" s="199">
        <v>730431218</v>
      </c>
      <c r="G4816" s="199">
        <v>721000076</v>
      </c>
      <c r="H4816" s="199" t="s">
        <v>341</v>
      </c>
      <c r="I4816" s="199" t="s">
        <v>19689</v>
      </c>
      <c r="J4816" s="199">
        <v>1</v>
      </c>
      <c r="K4816" s="199">
        <v>3</v>
      </c>
      <c r="L4816" s="199">
        <v>3</v>
      </c>
      <c r="M4816" s="199">
        <v>6</v>
      </c>
      <c r="N4816" s="199">
        <v>1</v>
      </c>
      <c r="O4816" s="199">
        <v>76</v>
      </c>
      <c r="P4816" s="199">
        <v>7</v>
      </c>
      <c r="Q4816" s="199">
        <v>1</v>
      </c>
      <c r="R4816" s="199">
        <v>97</v>
      </c>
      <c r="S4816" s="199">
        <v>27</v>
      </c>
    </row>
    <row r="4817" spans="1:19">
      <c r="A4817" s="199" t="s">
        <v>3330</v>
      </c>
      <c r="B4817" s="199" t="s">
        <v>1192</v>
      </c>
      <c r="C4817" s="199">
        <v>-4.4999999999999998E-2</v>
      </c>
      <c r="D4817" s="199" t="s">
        <v>2718</v>
      </c>
      <c r="E4817" s="199">
        <v>82936601</v>
      </c>
      <c r="F4817" s="199">
        <v>691436378</v>
      </c>
      <c r="G4817" s="199">
        <v>680264096</v>
      </c>
      <c r="H4817" s="199" t="s">
        <v>19619</v>
      </c>
      <c r="I4817" s="199" t="s">
        <v>18454</v>
      </c>
      <c r="J4817" s="199">
        <v>2</v>
      </c>
      <c r="K4817" s="199">
        <v>21</v>
      </c>
      <c r="L4817" s="199">
        <v>16</v>
      </c>
      <c r="M4817" s="199">
        <v>13</v>
      </c>
      <c r="N4817" s="199">
        <v>35</v>
      </c>
      <c r="O4817" s="199">
        <v>21</v>
      </c>
      <c r="P4817" s="199">
        <v>20</v>
      </c>
      <c r="Q4817" s="199">
        <v>25</v>
      </c>
      <c r="R4817" s="199">
        <v>151</v>
      </c>
      <c r="S4817" s="199">
        <v>37</v>
      </c>
    </row>
    <row r="4818" spans="1:19">
      <c r="A4818" s="199" t="s">
        <v>3330</v>
      </c>
      <c r="B4818" s="199" t="s">
        <v>1192</v>
      </c>
      <c r="C4818" s="199">
        <v>-4.4999999999999998E-2</v>
      </c>
      <c r="D4818" s="199" t="s">
        <v>2718</v>
      </c>
      <c r="E4818" s="199">
        <v>82936601</v>
      </c>
      <c r="F4818" s="199">
        <v>691436378</v>
      </c>
      <c r="G4818" s="199">
        <v>680264096</v>
      </c>
      <c r="H4818" s="199" t="s">
        <v>476</v>
      </c>
      <c r="I4818" s="199" t="s">
        <v>18454</v>
      </c>
      <c r="J4818" s="199">
        <v>4</v>
      </c>
      <c r="K4818" s="199">
        <v>3</v>
      </c>
      <c r="L4818" s="199">
        <v>15</v>
      </c>
      <c r="M4818" s="199">
        <v>17</v>
      </c>
      <c r="N4818" s="199">
        <v>3</v>
      </c>
      <c r="O4818" s="199">
        <v>14</v>
      </c>
      <c r="P4818" s="199">
        <v>28</v>
      </c>
      <c r="Q4818" s="199">
        <v>10</v>
      </c>
      <c r="R4818" s="199">
        <v>90</v>
      </c>
      <c r="S4818" s="199">
        <v>39</v>
      </c>
    </row>
    <row r="4819" spans="1:19">
      <c r="A4819" s="199" t="s">
        <v>3327</v>
      </c>
      <c r="B4819" s="199" t="s">
        <v>1192</v>
      </c>
      <c r="C4819" s="199">
        <v>5.8000000000000003E-2</v>
      </c>
      <c r="D4819" s="199" t="s">
        <v>2718</v>
      </c>
      <c r="E4819" s="199">
        <v>66224541</v>
      </c>
      <c r="F4819" s="199">
        <v>76398871</v>
      </c>
      <c r="G4819" s="199">
        <v>66224576</v>
      </c>
      <c r="H4819" s="199" t="s">
        <v>19619</v>
      </c>
      <c r="I4819" s="199" t="s">
        <v>19684</v>
      </c>
      <c r="J4819" s="199">
        <v>1</v>
      </c>
      <c r="K4819" s="199">
        <v>11</v>
      </c>
      <c r="L4819" s="199">
        <v>29</v>
      </c>
      <c r="M4819" s="199">
        <v>38</v>
      </c>
      <c r="N4819" s="199">
        <v>32</v>
      </c>
      <c r="O4819" s="199">
        <v>93</v>
      </c>
      <c r="P4819" s="199">
        <v>59</v>
      </c>
      <c r="Q4819" s="199">
        <v>51</v>
      </c>
      <c r="R4819" s="199">
        <v>313</v>
      </c>
      <c r="S4819" s="199">
        <v>42</v>
      </c>
    </row>
    <row r="4820" spans="1:19">
      <c r="A4820" s="199" t="s">
        <v>3327</v>
      </c>
      <c r="B4820" s="199" t="s">
        <v>1192</v>
      </c>
      <c r="C4820" s="199">
        <v>5.8000000000000003E-2</v>
      </c>
      <c r="D4820" s="199" t="s">
        <v>2718</v>
      </c>
      <c r="E4820" s="199">
        <v>66224541</v>
      </c>
      <c r="F4820" s="199">
        <v>76398871</v>
      </c>
      <c r="G4820" s="199">
        <v>66224576</v>
      </c>
      <c r="H4820" s="199" t="s">
        <v>476</v>
      </c>
      <c r="I4820" s="199" t="s">
        <v>19684</v>
      </c>
      <c r="J4820" s="199">
        <v>7</v>
      </c>
      <c r="K4820" s="199">
        <v>2</v>
      </c>
      <c r="L4820" s="199">
        <v>3</v>
      </c>
      <c r="M4820" s="199">
        <v>1</v>
      </c>
      <c r="N4820" s="199">
        <v>1</v>
      </c>
      <c r="O4820" s="199">
        <v>2</v>
      </c>
      <c r="P4820" s="199">
        <v>31</v>
      </c>
      <c r="Q4820" s="199">
        <v>0</v>
      </c>
      <c r="R4820" s="199">
        <v>40</v>
      </c>
      <c r="S4820" s="199">
        <v>0</v>
      </c>
    </row>
    <row r="4821" spans="1:19">
      <c r="A4821" s="199" t="s">
        <v>3325</v>
      </c>
      <c r="B4821" s="199" t="s">
        <v>1192</v>
      </c>
      <c r="C4821" s="199">
        <v>-6.2E-2</v>
      </c>
      <c r="D4821" s="199" t="s">
        <v>2718</v>
      </c>
      <c r="E4821" s="199">
        <v>691259601</v>
      </c>
      <c r="F4821" s="199">
        <v>730298225</v>
      </c>
      <c r="G4821" s="199">
        <v>724085169</v>
      </c>
      <c r="H4821" s="199" t="s">
        <v>19619</v>
      </c>
      <c r="I4821" s="199" t="s">
        <v>12982</v>
      </c>
      <c r="J4821" s="199">
        <v>5</v>
      </c>
      <c r="K4821" s="199">
        <v>2</v>
      </c>
      <c r="L4821" s="199">
        <v>19</v>
      </c>
      <c r="M4821" s="199">
        <v>6</v>
      </c>
      <c r="N4821" s="199">
        <v>13</v>
      </c>
      <c r="O4821" s="199">
        <v>38</v>
      </c>
      <c r="P4821" s="199">
        <v>25</v>
      </c>
      <c r="Q4821" s="199">
        <v>7</v>
      </c>
      <c r="R4821" s="199">
        <v>110</v>
      </c>
      <c r="S4821" s="199">
        <v>16</v>
      </c>
    </row>
    <row r="4822" spans="1:19">
      <c r="A4822" s="199" t="s">
        <v>3325</v>
      </c>
      <c r="B4822" s="199" t="s">
        <v>1192</v>
      </c>
      <c r="C4822" s="199">
        <v>-6.2E-2</v>
      </c>
      <c r="D4822" s="199" t="s">
        <v>2718</v>
      </c>
      <c r="E4822" s="199">
        <v>691259601</v>
      </c>
      <c r="F4822" s="199">
        <v>730298225</v>
      </c>
      <c r="G4822" s="199">
        <v>724085169</v>
      </c>
      <c r="H4822" s="199" t="s">
        <v>341</v>
      </c>
      <c r="I4822" s="199" t="s">
        <v>12982</v>
      </c>
      <c r="J4822" s="199">
        <v>4</v>
      </c>
      <c r="K4822" s="199">
        <v>2</v>
      </c>
      <c r="L4822" s="199">
        <v>3</v>
      </c>
      <c r="M4822" s="199">
        <v>22</v>
      </c>
      <c r="N4822" s="199">
        <v>18</v>
      </c>
      <c r="O4822" s="199">
        <v>73</v>
      </c>
      <c r="P4822" s="199">
        <v>11</v>
      </c>
      <c r="Q4822" s="199">
        <v>10</v>
      </c>
      <c r="R4822" s="199">
        <v>139</v>
      </c>
      <c r="S4822" s="199">
        <v>33</v>
      </c>
    </row>
    <row r="4823" spans="1:19">
      <c r="A4823" s="199" t="s">
        <v>3320</v>
      </c>
      <c r="B4823" s="199" t="s">
        <v>1192</v>
      </c>
      <c r="C4823" s="199">
        <v>-5.8999999999999997E-2</v>
      </c>
      <c r="D4823" s="199" t="s">
        <v>2718</v>
      </c>
      <c r="E4823" s="199">
        <v>709404925</v>
      </c>
      <c r="F4823" s="199">
        <v>730431218</v>
      </c>
      <c r="G4823" s="199">
        <v>721000076</v>
      </c>
      <c r="H4823" s="199" t="s">
        <v>19619</v>
      </c>
      <c r="I4823" s="199" t="s">
        <v>19689</v>
      </c>
      <c r="J4823" s="199">
        <v>2</v>
      </c>
      <c r="K4823" s="199">
        <v>0</v>
      </c>
      <c r="L4823" s="199">
        <v>26</v>
      </c>
      <c r="M4823" s="199">
        <v>1</v>
      </c>
      <c r="N4823" s="199">
        <v>1</v>
      </c>
      <c r="O4823" s="199">
        <v>12</v>
      </c>
      <c r="P4823" s="199">
        <v>19</v>
      </c>
      <c r="Q4823" s="199">
        <v>13</v>
      </c>
      <c r="R4823" s="199">
        <v>72</v>
      </c>
      <c r="S4823" s="199">
        <v>41</v>
      </c>
    </row>
    <row r="4824" spans="1:19">
      <c r="A4824" s="199" t="s">
        <v>3320</v>
      </c>
      <c r="B4824" s="199" t="s">
        <v>1192</v>
      </c>
      <c r="C4824" s="199">
        <v>-5.8999999999999997E-2</v>
      </c>
      <c r="D4824" s="199" t="s">
        <v>2718</v>
      </c>
      <c r="E4824" s="199">
        <v>709404925</v>
      </c>
      <c r="F4824" s="199">
        <v>730431218</v>
      </c>
      <c r="G4824" s="199">
        <v>721000076</v>
      </c>
      <c r="H4824" s="199" t="s">
        <v>341</v>
      </c>
      <c r="I4824" s="199" t="s">
        <v>19689</v>
      </c>
      <c r="J4824" s="199">
        <v>1</v>
      </c>
      <c r="K4824" s="199">
        <v>3</v>
      </c>
      <c r="L4824" s="199">
        <v>3</v>
      </c>
      <c r="M4824" s="199">
        <v>6</v>
      </c>
      <c r="N4824" s="199">
        <v>1</v>
      </c>
      <c r="O4824" s="199">
        <v>76</v>
      </c>
      <c r="P4824" s="199">
        <v>7</v>
      </c>
      <c r="Q4824" s="199">
        <v>1</v>
      </c>
      <c r="R4824" s="199">
        <v>97</v>
      </c>
      <c r="S4824" s="199">
        <v>27</v>
      </c>
    </row>
    <row r="4825" spans="1:19">
      <c r="A4825" s="199" t="s">
        <v>3316</v>
      </c>
      <c r="B4825" s="199" t="s">
        <v>1192</v>
      </c>
      <c r="C4825" s="199">
        <v>5.6000000000000001E-2</v>
      </c>
      <c r="D4825" s="199" t="s">
        <v>2718</v>
      </c>
      <c r="E4825" s="199">
        <v>25471995</v>
      </c>
      <c r="F4825" s="199">
        <v>82936652</v>
      </c>
      <c r="G4825" s="199">
        <v>64530900</v>
      </c>
      <c r="H4825" s="199" t="s">
        <v>19619</v>
      </c>
      <c r="I4825" s="199" t="s">
        <v>17134</v>
      </c>
      <c r="J4825" s="199">
        <v>2</v>
      </c>
      <c r="K4825" s="199">
        <v>5</v>
      </c>
      <c r="L4825" s="199">
        <v>29</v>
      </c>
      <c r="M4825" s="199">
        <v>0</v>
      </c>
      <c r="N4825" s="199">
        <v>1</v>
      </c>
      <c r="O4825" s="199">
        <v>17</v>
      </c>
      <c r="P4825" s="199">
        <v>19</v>
      </c>
      <c r="Q4825" s="199">
        <v>5</v>
      </c>
      <c r="R4825" s="199">
        <v>76</v>
      </c>
      <c r="S4825" s="199">
        <v>94</v>
      </c>
    </row>
    <row r="4826" spans="1:19">
      <c r="A4826" s="199" t="s">
        <v>3316</v>
      </c>
      <c r="B4826" s="199" t="s">
        <v>1192</v>
      </c>
      <c r="C4826" s="199">
        <v>5.6000000000000001E-2</v>
      </c>
      <c r="D4826" s="199" t="s">
        <v>2718</v>
      </c>
      <c r="E4826" s="199">
        <v>25471995</v>
      </c>
      <c r="F4826" s="199">
        <v>82936652</v>
      </c>
      <c r="G4826" s="199">
        <v>64530900</v>
      </c>
      <c r="H4826" s="199" t="s">
        <v>459</v>
      </c>
      <c r="I4826" s="199" t="s">
        <v>17134</v>
      </c>
      <c r="J4826" s="199">
        <v>1</v>
      </c>
      <c r="K4826" s="199">
        <v>7</v>
      </c>
      <c r="L4826" s="199">
        <v>26</v>
      </c>
      <c r="M4826" s="199">
        <v>7</v>
      </c>
      <c r="N4826" s="199">
        <v>20</v>
      </c>
      <c r="O4826" s="199">
        <v>48</v>
      </c>
      <c r="P4826" s="199">
        <v>61</v>
      </c>
      <c r="Q4826" s="199">
        <v>25</v>
      </c>
      <c r="R4826" s="199">
        <v>194</v>
      </c>
      <c r="S4826" s="199">
        <v>46</v>
      </c>
    </row>
    <row r="4827" spans="1:19">
      <c r="A4827" s="199" t="s">
        <v>3314</v>
      </c>
      <c r="B4827" s="199" t="s">
        <v>1192</v>
      </c>
      <c r="C4827" s="199">
        <v>3.7999999999999999E-2</v>
      </c>
      <c r="D4827" s="199" t="s">
        <v>2718</v>
      </c>
      <c r="E4827" s="199">
        <v>66224541</v>
      </c>
      <c r="F4827" s="199">
        <v>82936722</v>
      </c>
      <c r="G4827" s="199">
        <v>66224576</v>
      </c>
      <c r="H4827" s="199" t="s">
        <v>19619</v>
      </c>
      <c r="I4827" s="199" t="s">
        <v>19684</v>
      </c>
      <c r="J4827" s="199">
        <v>1</v>
      </c>
      <c r="K4827" s="199">
        <v>11</v>
      </c>
      <c r="L4827" s="199">
        <v>29</v>
      </c>
      <c r="M4827" s="199">
        <v>38</v>
      </c>
      <c r="N4827" s="199">
        <v>32</v>
      </c>
      <c r="O4827" s="199">
        <v>93</v>
      </c>
      <c r="P4827" s="199">
        <v>59</v>
      </c>
      <c r="Q4827" s="199">
        <v>51</v>
      </c>
      <c r="R4827" s="199">
        <v>313</v>
      </c>
      <c r="S4827" s="199">
        <v>42</v>
      </c>
    </row>
    <row r="4828" spans="1:19">
      <c r="A4828" s="199" t="s">
        <v>3314</v>
      </c>
      <c r="B4828" s="199" t="s">
        <v>1192</v>
      </c>
      <c r="C4828" s="199">
        <v>3.7999999999999999E-2</v>
      </c>
      <c r="D4828" s="199" t="s">
        <v>2718</v>
      </c>
      <c r="E4828" s="199">
        <v>66224541</v>
      </c>
      <c r="F4828" s="199">
        <v>82936722</v>
      </c>
      <c r="G4828" s="199">
        <v>66224576</v>
      </c>
      <c r="H4828" s="199" t="s">
        <v>476</v>
      </c>
      <c r="I4828" s="199" t="s">
        <v>19684</v>
      </c>
      <c r="J4828" s="199">
        <v>7</v>
      </c>
      <c r="K4828" s="199">
        <v>2</v>
      </c>
      <c r="L4828" s="199">
        <v>3</v>
      </c>
      <c r="M4828" s="199">
        <v>1</v>
      </c>
      <c r="N4828" s="199">
        <v>1</v>
      </c>
      <c r="O4828" s="199">
        <v>2</v>
      </c>
      <c r="P4828" s="199">
        <v>31</v>
      </c>
      <c r="Q4828" s="199">
        <v>0</v>
      </c>
      <c r="R4828" s="199">
        <v>40</v>
      </c>
      <c r="S4828" s="199">
        <v>0</v>
      </c>
    </row>
    <row r="4829" spans="1:19">
      <c r="A4829" s="199" t="s">
        <v>3312</v>
      </c>
      <c r="B4829" s="199" t="s">
        <v>1192</v>
      </c>
      <c r="C4829" s="199">
        <v>5.3999999999999999E-2</v>
      </c>
      <c r="D4829" s="199" t="s">
        <v>2718</v>
      </c>
      <c r="E4829" s="199">
        <v>42977575</v>
      </c>
      <c r="F4829" s="199">
        <v>129259313</v>
      </c>
      <c r="G4829" s="199">
        <v>82936652</v>
      </c>
      <c r="H4829" s="199" t="s">
        <v>19619</v>
      </c>
      <c r="I4829" s="199" t="s">
        <v>13428</v>
      </c>
      <c r="J4829" s="199">
        <v>1</v>
      </c>
      <c r="K4829" s="199">
        <v>5</v>
      </c>
      <c r="L4829" s="199">
        <v>17</v>
      </c>
      <c r="M4829" s="199">
        <v>2</v>
      </c>
      <c r="N4829" s="199">
        <v>38</v>
      </c>
      <c r="O4829" s="199">
        <v>74</v>
      </c>
      <c r="P4829" s="199">
        <v>31</v>
      </c>
      <c r="Q4829" s="199">
        <v>14</v>
      </c>
      <c r="R4829" s="199">
        <v>181</v>
      </c>
      <c r="S4829" s="199">
        <v>41</v>
      </c>
    </row>
    <row r="4830" spans="1:19">
      <c r="A4830" s="199" t="s">
        <v>3312</v>
      </c>
      <c r="B4830" s="199" t="s">
        <v>1192</v>
      </c>
      <c r="C4830" s="199">
        <v>5.3999999999999999E-2</v>
      </c>
      <c r="D4830" s="199" t="s">
        <v>2718</v>
      </c>
      <c r="E4830" s="199">
        <v>42977575</v>
      </c>
      <c r="F4830" s="199">
        <v>129259313</v>
      </c>
      <c r="G4830" s="199">
        <v>82936652</v>
      </c>
      <c r="H4830" s="199" t="s">
        <v>431</v>
      </c>
      <c r="I4830" s="199" t="s">
        <v>13428</v>
      </c>
      <c r="J4830" s="199">
        <v>2</v>
      </c>
      <c r="K4830" s="199">
        <v>6</v>
      </c>
      <c r="L4830" s="199">
        <v>22</v>
      </c>
      <c r="M4830" s="199">
        <v>13</v>
      </c>
      <c r="N4830" s="199">
        <v>4</v>
      </c>
      <c r="O4830" s="199">
        <v>34</v>
      </c>
      <c r="P4830" s="199">
        <v>44</v>
      </c>
      <c r="Q4830" s="199">
        <v>45</v>
      </c>
      <c r="R4830" s="199">
        <v>168</v>
      </c>
      <c r="S4830" s="199">
        <v>43</v>
      </c>
    </row>
    <row r="4831" spans="1:19">
      <c r="A4831" s="199" t="s">
        <v>3310</v>
      </c>
      <c r="B4831" s="199" t="s">
        <v>1192</v>
      </c>
      <c r="C4831" s="199">
        <v>5.3999999999999999E-2</v>
      </c>
      <c r="D4831" s="199" t="s">
        <v>2718</v>
      </c>
      <c r="E4831" s="199">
        <v>83788925</v>
      </c>
      <c r="F4831" s="199">
        <v>645945077</v>
      </c>
      <c r="G4831" s="199">
        <v>120969962</v>
      </c>
      <c r="H4831" s="199" t="s">
        <v>19619</v>
      </c>
      <c r="I4831" s="199" t="s">
        <v>19691</v>
      </c>
      <c r="J4831" s="199">
        <v>5</v>
      </c>
      <c r="K4831" s="199">
        <v>2</v>
      </c>
      <c r="L4831" s="199">
        <v>14</v>
      </c>
      <c r="M4831" s="199">
        <v>4</v>
      </c>
      <c r="N4831" s="199">
        <v>1</v>
      </c>
      <c r="O4831" s="199">
        <v>1</v>
      </c>
      <c r="P4831" s="199">
        <v>10</v>
      </c>
      <c r="Q4831" s="199">
        <v>7</v>
      </c>
      <c r="R4831" s="199">
        <v>39</v>
      </c>
      <c r="S4831" s="199">
        <v>57</v>
      </c>
    </row>
    <row r="4832" spans="1:19">
      <c r="A4832" s="199" t="s">
        <v>3310</v>
      </c>
      <c r="B4832" s="199" t="s">
        <v>1192</v>
      </c>
      <c r="C4832" s="199">
        <v>5.3999999999999999E-2</v>
      </c>
      <c r="D4832" s="199" t="s">
        <v>2718</v>
      </c>
      <c r="E4832" s="199">
        <v>83788925</v>
      </c>
      <c r="F4832" s="199">
        <v>645945077</v>
      </c>
      <c r="G4832" s="199">
        <v>120969962</v>
      </c>
      <c r="H4832" s="199" t="s">
        <v>376</v>
      </c>
      <c r="I4832" s="199" t="s">
        <v>19691</v>
      </c>
      <c r="J4832" s="199">
        <v>8</v>
      </c>
      <c r="K4832" s="199">
        <v>0</v>
      </c>
      <c r="L4832" s="199">
        <v>17</v>
      </c>
      <c r="M4832" s="199">
        <v>0</v>
      </c>
      <c r="N4832" s="199">
        <v>0</v>
      </c>
      <c r="O4832" s="199">
        <v>2</v>
      </c>
      <c r="P4832" s="199">
        <v>0</v>
      </c>
      <c r="Q4832" s="199">
        <v>1</v>
      </c>
      <c r="R4832" s="199">
        <v>20</v>
      </c>
      <c r="S4832" s="199">
        <v>31</v>
      </c>
    </row>
    <row r="4833" spans="1:19">
      <c r="A4833" s="199" t="s">
        <v>3306</v>
      </c>
      <c r="B4833" s="199" t="s">
        <v>1192</v>
      </c>
      <c r="C4833" s="199">
        <v>5.2999999999999999E-2</v>
      </c>
      <c r="D4833" s="199" t="s">
        <v>2718</v>
      </c>
      <c r="E4833" s="199">
        <v>42977575</v>
      </c>
      <c r="F4833" s="199">
        <v>642736871</v>
      </c>
      <c r="G4833" s="199">
        <v>82936652</v>
      </c>
      <c r="H4833" s="199" t="s">
        <v>19619</v>
      </c>
      <c r="I4833" s="199" t="s">
        <v>13428</v>
      </c>
      <c r="J4833" s="199">
        <v>1</v>
      </c>
      <c r="K4833" s="199">
        <v>5</v>
      </c>
      <c r="L4833" s="199">
        <v>17</v>
      </c>
      <c r="M4833" s="199">
        <v>2</v>
      </c>
      <c r="N4833" s="199">
        <v>38</v>
      </c>
      <c r="O4833" s="199">
        <v>74</v>
      </c>
      <c r="P4833" s="199">
        <v>31</v>
      </c>
      <c r="Q4833" s="199">
        <v>14</v>
      </c>
      <c r="R4833" s="199">
        <v>181</v>
      </c>
      <c r="S4833" s="199">
        <v>41</v>
      </c>
    </row>
    <row r="4834" spans="1:19">
      <c r="A4834" s="199" t="s">
        <v>3306</v>
      </c>
      <c r="B4834" s="199" t="s">
        <v>1192</v>
      </c>
      <c r="C4834" s="199">
        <v>5.2999999999999999E-2</v>
      </c>
      <c r="D4834" s="199" t="s">
        <v>2718</v>
      </c>
      <c r="E4834" s="199">
        <v>42977575</v>
      </c>
      <c r="F4834" s="199">
        <v>642736871</v>
      </c>
      <c r="G4834" s="199">
        <v>82936652</v>
      </c>
      <c r="H4834" s="199" t="s">
        <v>406</v>
      </c>
      <c r="I4834" s="199" t="s">
        <v>13428</v>
      </c>
      <c r="J4834" s="199">
        <v>4</v>
      </c>
      <c r="K4834" s="199">
        <v>1</v>
      </c>
      <c r="L4834" s="199">
        <v>30</v>
      </c>
      <c r="M4834" s="199">
        <v>4</v>
      </c>
      <c r="N4834" s="199">
        <v>3</v>
      </c>
      <c r="O4834" s="199">
        <v>12</v>
      </c>
      <c r="P4834" s="199">
        <v>21</v>
      </c>
      <c r="Q4834" s="199">
        <v>35</v>
      </c>
      <c r="R4834" s="199">
        <v>106</v>
      </c>
      <c r="S4834" s="199">
        <v>2</v>
      </c>
    </row>
    <row r="4835" spans="1:19">
      <c r="A4835" s="199" t="s">
        <v>3301</v>
      </c>
      <c r="B4835" s="199" t="s">
        <v>1199</v>
      </c>
      <c r="C4835" s="199">
        <v>-12</v>
      </c>
      <c r="D4835" s="199" t="s">
        <v>2718</v>
      </c>
      <c r="E4835" s="199">
        <v>19487628</v>
      </c>
      <c r="F4835" s="199">
        <v>23238339</v>
      </c>
      <c r="G4835" s="199">
        <v>13236425</v>
      </c>
      <c r="H4835" s="199" t="s">
        <v>19619</v>
      </c>
      <c r="I4835" s="199" t="s">
        <v>19697</v>
      </c>
      <c r="J4835" s="199">
        <v>6</v>
      </c>
      <c r="K4835" s="199">
        <v>16</v>
      </c>
      <c r="L4835" s="199">
        <v>6</v>
      </c>
      <c r="M4835" s="199">
        <v>23</v>
      </c>
      <c r="N4835" s="199">
        <v>3</v>
      </c>
      <c r="O4835" s="199">
        <v>18</v>
      </c>
      <c r="P4835" s="199">
        <v>10</v>
      </c>
      <c r="Q4835" s="199">
        <v>4</v>
      </c>
      <c r="R4835" s="199">
        <v>80</v>
      </c>
      <c r="S4835" s="199">
        <v>3</v>
      </c>
    </row>
    <row r="4836" spans="1:19">
      <c r="A4836" s="199" t="s">
        <v>3301</v>
      </c>
      <c r="B4836" s="199" t="s">
        <v>1199</v>
      </c>
      <c r="C4836" s="199">
        <v>-12</v>
      </c>
      <c r="D4836" s="199" t="s">
        <v>2718</v>
      </c>
      <c r="E4836" s="199">
        <v>19487628</v>
      </c>
      <c r="F4836" s="199">
        <v>23238339</v>
      </c>
      <c r="G4836" s="199">
        <v>13236425</v>
      </c>
      <c r="H4836" s="199" t="s">
        <v>396</v>
      </c>
      <c r="I4836" s="199" t="s">
        <v>19697</v>
      </c>
      <c r="J4836" s="199">
        <v>1</v>
      </c>
      <c r="K4836" s="199">
        <v>10</v>
      </c>
      <c r="L4836" s="199">
        <v>15</v>
      </c>
      <c r="M4836" s="199">
        <v>4</v>
      </c>
      <c r="N4836" s="199">
        <v>26</v>
      </c>
      <c r="O4836" s="199">
        <v>67</v>
      </c>
      <c r="P4836" s="199">
        <v>26</v>
      </c>
      <c r="Q4836" s="199">
        <v>7</v>
      </c>
      <c r="R4836" s="199">
        <v>155</v>
      </c>
      <c r="S4836" s="199">
        <v>5</v>
      </c>
    </row>
    <row r="4837" spans="1:19">
      <c r="A4837" s="199" t="s">
        <v>3297</v>
      </c>
      <c r="B4837" s="199" t="s">
        <v>1199</v>
      </c>
      <c r="C4837" s="199">
        <v>4.0999999999999996</v>
      </c>
      <c r="D4837" s="199" t="s">
        <v>2718</v>
      </c>
      <c r="E4837" s="199">
        <v>79543007</v>
      </c>
      <c r="F4837" s="199">
        <v>668524656</v>
      </c>
      <c r="G4837" s="199">
        <v>118144422</v>
      </c>
      <c r="H4837" s="199" t="s">
        <v>19619</v>
      </c>
      <c r="I4837" s="199" t="s">
        <v>17706</v>
      </c>
      <c r="J4837" s="199">
        <v>3</v>
      </c>
      <c r="K4837" s="199">
        <v>2</v>
      </c>
      <c r="L4837" s="199">
        <v>15</v>
      </c>
      <c r="M4837" s="199">
        <v>6</v>
      </c>
      <c r="N4837" s="199">
        <v>1</v>
      </c>
      <c r="O4837" s="199">
        <v>1</v>
      </c>
      <c r="P4837" s="199">
        <v>11</v>
      </c>
      <c r="Q4837" s="199">
        <v>7</v>
      </c>
      <c r="R4837" s="199">
        <v>43</v>
      </c>
      <c r="S4837" s="199">
        <v>58</v>
      </c>
    </row>
    <row r="4838" spans="1:19">
      <c r="A4838" s="199" t="s">
        <v>3297</v>
      </c>
      <c r="B4838" s="199" t="s">
        <v>1199</v>
      </c>
      <c r="C4838" s="199">
        <v>4.0999999999999996</v>
      </c>
      <c r="D4838" s="199" t="s">
        <v>2718</v>
      </c>
      <c r="E4838" s="199">
        <v>79543007</v>
      </c>
      <c r="F4838" s="199">
        <v>668524656</v>
      </c>
      <c r="G4838" s="199">
        <v>118144422</v>
      </c>
      <c r="H4838" s="199" t="s">
        <v>503</v>
      </c>
      <c r="I4838" s="199" t="s">
        <v>17706</v>
      </c>
      <c r="J4838" s="199">
        <v>2</v>
      </c>
      <c r="K4838" s="199">
        <v>4</v>
      </c>
      <c r="L4838" s="199">
        <v>24</v>
      </c>
      <c r="M4838" s="199">
        <v>11</v>
      </c>
      <c r="N4838" s="199">
        <v>47</v>
      </c>
      <c r="O4838" s="199">
        <v>8</v>
      </c>
      <c r="P4838" s="199">
        <v>15</v>
      </c>
      <c r="Q4838" s="199">
        <v>12</v>
      </c>
      <c r="R4838" s="199">
        <v>121</v>
      </c>
      <c r="S4838" s="199">
        <v>23</v>
      </c>
    </row>
    <row r="4839" spans="1:19">
      <c r="A4839" s="199" t="s">
        <v>3293</v>
      </c>
      <c r="B4839" s="199" t="s">
        <v>1199</v>
      </c>
      <c r="C4839" s="199">
        <v>7.4</v>
      </c>
      <c r="D4839" s="199" t="s">
        <v>2718</v>
      </c>
      <c r="E4839" s="199">
        <v>699294352</v>
      </c>
      <c r="F4839" s="199">
        <v>708625039</v>
      </c>
      <c r="G4839" s="199">
        <v>705127000</v>
      </c>
      <c r="H4839" s="199" t="s">
        <v>19619</v>
      </c>
      <c r="I4839" s="199" t="s">
        <v>19713</v>
      </c>
      <c r="J4839" s="199">
        <v>6</v>
      </c>
      <c r="K4839" s="199">
        <v>0</v>
      </c>
      <c r="L4839" s="199">
        <v>20</v>
      </c>
      <c r="M4839" s="199">
        <v>0</v>
      </c>
      <c r="N4839" s="199">
        <v>0</v>
      </c>
      <c r="O4839" s="199">
        <v>1</v>
      </c>
      <c r="P4839" s="199">
        <v>0</v>
      </c>
      <c r="Q4839" s="199">
        <v>0</v>
      </c>
      <c r="R4839" s="199">
        <v>21</v>
      </c>
      <c r="S4839" s="199">
        <v>49</v>
      </c>
    </row>
    <row r="4840" spans="1:19">
      <c r="A4840" s="199" t="s">
        <v>3293</v>
      </c>
      <c r="B4840" s="199" t="s">
        <v>1199</v>
      </c>
      <c r="C4840" s="199">
        <v>7.4</v>
      </c>
      <c r="D4840" s="199" t="s">
        <v>2718</v>
      </c>
      <c r="E4840" s="199">
        <v>699294352</v>
      </c>
      <c r="F4840" s="199">
        <v>708625039</v>
      </c>
      <c r="G4840" s="199">
        <v>705127000</v>
      </c>
      <c r="H4840" s="199" t="s">
        <v>503</v>
      </c>
      <c r="I4840" s="199" t="s">
        <v>19713</v>
      </c>
      <c r="J4840" s="199">
        <v>2</v>
      </c>
      <c r="K4840" s="199">
        <v>5</v>
      </c>
      <c r="L4840" s="199">
        <v>5</v>
      </c>
      <c r="M4840" s="199">
        <v>72</v>
      </c>
      <c r="N4840" s="199">
        <v>15</v>
      </c>
      <c r="O4840" s="199">
        <v>30</v>
      </c>
      <c r="P4840" s="199">
        <v>22</v>
      </c>
      <c r="Q4840" s="199">
        <v>14</v>
      </c>
      <c r="R4840" s="199">
        <v>163</v>
      </c>
      <c r="S4840" s="199">
        <v>13</v>
      </c>
    </row>
    <row r="4841" spans="1:19">
      <c r="A4841" s="199" t="s">
        <v>3289</v>
      </c>
      <c r="B4841" s="199" t="s">
        <v>1199</v>
      </c>
      <c r="C4841" s="199">
        <v>8.9</v>
      </c>
      <c r="D4841" s="199" t="s">
        <v>2718</v>
      </c>
      <c r="E4841" s="199">
        <v>82936652</v>
      </c>
      <c r="F4841" s="199">
        <v>645945077</v>
      </c>
      <c r="G4841" s="199">
        <v>544261588</v>
      </c>
      <c r="H4841" s="199" t="s">
        <v>19619</v>
      </c>
      <c r="I4841" s="199" t="s">
        <v>19685</v>
      </c>
      <c r="J4841" s="199">
        <v>4</v>
      </c>
      <c r="K4841" s="199">
        <v>1</v>
      </c>
      <c r="L4841" s="199">
        <v>29</v>
      </c>
      <c r="M4841" s="199">
        <v>3</v>
      </c>
      <c r="N4841" s="199">
        <v>0</v>
      </c>
      <c r="O4841" s="199">
        <v>16</v>
      </c>
      <c r="P4841" s="199">
        <v>7</v>
      </c>
      <c r="Q4841" s="199">
        <v>8</v>
      </c>
      <c r="R4841" s="199">
        <v>64</v>
      </c>
      <c r="S4841" s="199">
        <v>69</v>
      </c>
    </row>
    <row r="4842" spans="1:19">
      <c r="A4842" s="199" t="s">
        <v>3289</v>
      </c>
      <c r="B4842" s="199" t="s">
        <v>1199</v>
      </c>
      <c r="C4842" s="199">
        <v>8.9</v>
      </c>
      <c r="D4842" s="199" t="s">
        <v>2718</v>
      </c>
      <c r="E4842" s="199">
        <v>82936652</v>
      </c>
      <c r="F4842" s="199">
        <v>645945077</v>
      </c>
      <c r="G4842" s="199">
        <v>544261588</v>
      </c>
      <c r="H4842" s="199" t="s">
        <v>431</v>
      </c>
      <c r="I4842" s="199" t="s">
        <v>19685</v>
      </c>
      <c r="J4842" s="199">
        <v>3</v>
      </c>
      <c r="K4842" s="199">
        <v>2</v>
      </c>
      <c r="L4842" s="199">
        <v>20</v>
      </c>
      <c r="M4842" s="199">
        <v>4</v>
      </c>
      <c r="N4842" s="199">
        <v>4</v>
      </c>
      <c r="O4842" s="199">
        <v>15</v>
      </c>
      <c r="P4842" s="199">
        <v>23</v>
      </c>
      <c r="Q4842" s="199">
        <v>46</v>
      </c>
      <c r="R4842" s="199">
        <v>114</v>
      </c>
      <c r="S4842" s="199">
        <v>41</v>
      </c>
    </row>
    <row r="4843" spans="1:19">
      <c r="A4843" s="199" t="s">
        <v>3287</v>
      </c>
      <c r="B4843" s="199" t="s">
        <v>1199</v>
      </c>
      <c r="C4843" s="199">
        <v>-5</v>
      </c>
      <c r="D4843" s="199" t="s">
        <v>2718</v>
      </c>
      <c r="E4843" s="199">
        <v>652689743</v>
      </c>
      <c r="F4843" s="199">
        <v>676084964</v>
      </c>
      <c r="G4843" s="199">
        <v>666807156</v>
      </c>
      <c r="H4843" s="199" t="s">
        <v>19619</v>
      </c>
      <c r="I4843" s="199" t="s">
        <v>19106</v>
      </c>
      <c r="J4843" s="199">
        <v>5</v>
      </c>
      <c r="K4843" s="199">
        <v>0</v>
      </c>
      <c r="L4843" s="199">
        <v>6</v>
      </c>
      <c r="M4843" s="199">
        <v>4</v>
      </c>
      <c r="N4843" s="199">
        <v>9</v>
      </c>
      <c r="O4843" s="199">
        <v>24</v>
      </c>
      <c r="P4843" s="199">
        <v>24</v>
      </c>
      <c r="Q4843" s="199">
        <v>16</v>
      </c>
      <c r="R4843" s="199">
        <v>83</v>
      </c>
      <c r="S4843" s="199">
        <v>8</v>
      </c>
    </row>
    <row r="4844" spans="1:19">
      <c r="A4844" s="199" t="s">
        <v>3287</v>
      </c>
      <c r="B4844" s="199" t="s">
        <v>1199</v>
      </c>
      <c r="C4844" s="199">
        <v>-5</v>
      </c>
      <c r="D4844" s="199" t="s">
        <v>2718</v>
      </c>
      <c r="E4844" s="199">
        <v>652689743</v>
      </c>
      <c r="F4844" s="199">
        <v>676084964</v>
      </c>
      <c r="G4844" s="199">
        <v>666807156</v>
      </c>
      <c r="H4844" s="199" t="s">
        <v>396</v>
      </c>
      <c r="I4844" s="199" t="s">
        <v>19106</v>
      </c>
      <c r="J4844" s="199">
        <v>7</v>
      </c>
      <c r="K4844" s="199">
        <v>0</v>
      </c>
      <c r="L4844" s="199">
        <v>12</v>
      </c>
      <c r="M4844" s="199">
        <v>0</v>
      </c>
      <c r="N4844" s="199">
        <v>0</v>
      </c>
      <c r="O4844" s="199">
        <v>3</v>
      </c>
      <c r="P4844" s="199">
        <v>9</v>
      </c>
      <c r="Q4844" s="199">
        <v>3</v>
      </c>
      <c r="R4844" s="199">
        <v>27</v>
      </c>
      <c r="S4844" s="199">
        <v>39</v>
      </c>
    </row>
    <row r="4845" spans="1:19">
      <c r="A4845" s="199" t="s">
        <v>3281</v>
      </c>
      <c r="B4845" s="199" t="s">
        <v>1206</v>
      </c>
      <c r="C4845" s="199">
        <v>-0.28000000000000003</v>
      </c>
      <c r="D4845" s="199" t="s">
        <v>2718</v>
      </c>
      <c r="E4845" s="199">
        <v>8383334</v>
      </c>
      <c r="F4845" s="199">
        <v>8383334</v>
      </c>
      <c r="G4845" s="199">
        <v>8383000</v>
      </c>
      <c r="H4845" s="199" t="s">
        <v>19619</v>
      </c>
      <c r="I4845" s="199" t="s">
        <v>19712</v>
      </c>
      <c r="J4845" s="199">
        <v>1</v>
      </c>
      <c r="K4845" s="199">
        <v>9</v>
      </c>
      <c r="L4845" s="199">
        <v>60</v>
      </c>
      <c r="M4845" s="199">
        <v>20</v>
      </c>
      <c r="N4845" s="199">
        <v>0</v>
      </c>
      <c r="O4845" s="199">
        <v>35</v>
      </c>
      <c r="P4845" s="199">
        <v>57</v>
      </c>
      <c r="Q4845" s="199">
        <v>60</v>
      </c>
      <c r="R4845" s="199">
        <v>241</v>
      </c>
      <c r="S4845" s="199">
        <v>107</v>
      </c>
    </row>
    <row r="4846" spans="1:19">
      <c r="A4846" s="199" t="s">
        <v>3281</v>
      </c>
      <c r="B4846" s="199" t="s">
        <v>1206</v>
      </c>
      <c r="C4846" s="199">
        <v>-0.28000000000000003</v>
      </c>
      <c r="D4846" s="199" t="s">
        <v>2718</v>
      </c>
      <c r="E4846" s="199">
        <v>8383334</v>
      </c>
      <c r="F4846" s="199">
        <v>8383334</v>
      </c>
      <c r="G4846" s="199">
        <v>8383000</v>
      </c>
      <c r="H4846" s="199" t="s">
        <v>426</v>
      </c>
      <c r="I4846" s="199" t="s">
        <v>19712</v>
      </c>
      <c r="J4846" s="199">
        <v>3</v>
      </c>
      <c r="K4846" s="199">
        <v>5</v>
      </c>
      <c r="L4846" s="199">
        <v>11</v>
      </c>
      <c r="M4846" s="199">
        <v>32</v>
      </c>
      <c r="N4846" s="199">
        <v>20</v>
      </c>
      <c r="O4846" s="199">
        <v>53</v>
      </c>
      <c r="P4846" s="199">
        <v>70</v>
      </c>
      <c r="Q4846" s="199">
        <v>8</v>
      </c>
      <c r="R4846" s="199">
        <v>199</v>
      </c>
      <c r="S4846" s="199">
        <v>8</v>
      </c>
    </row>
    <row r="4847" spans="1:19">
      <c r="A4847" s="199" t="s">
        <v>3274</v>
      </c>
      <c r="B4847" s="199" t="s">
        <v>1206</v>
      </c>
      <c r="C4847" s="199">
        <v>-0.24</v>
      </c>
      <c r="D4847" s="199" t="s">
        <v>2718</v>
      </c>
      <c r="E4847" s="199">
        <v>710804772</v>
      </c>
      <c r="F4847" s="199">
        <v>736526579</v>
      </c>
      <c r="G4847" s="199">
        <v>724085134</v>
      </c>
      <c r="H4847" s="199" t="s">
        <v>19619</v>
      </c>
      <c r="I4847" s="199" t="s">
        <v>12982</v>
      </c>
      <c r="J4847" s="199">
        <v>5</v>
      </c>
      <c r="K4847" s="199">
        <v>2</v>
      </c>
      <c r="L4847" s="199">
        <v>19</v>
      </c>
      <c r="M4847" s="199">
        <v>6</v>
      </c>
      <c r="N4847" s="199">
        <v>13</v>
      </c>
      <c r="O4847" s="199">
        <v>38</v>
      </c>
      <c r="P4847" s="199">
        <v>25</v>
      </c>
      <c r="Q4847" s="199">
        <v>7</v>
      </c>
      <c r="R4847" s="199">
        <v>110</v>
      </c>
      <c r="S4847" s="199">
        <v>16</v>
      </c>
    </row>
    <row r="4848" spans="1:19">
      <c r="A4848" s="199" t="s">
        <v>3274</v>
      </c>
      <c r="B4848" s="199" t="s">
        <v>1206</v>
      </c>
      <c r="C4848" s="199">
        <v>-0.24</v>
      </c>
      <c r="D4848" s="199" t="s">
        <v>2718</v>
      </c>
      <c r="E4848" s="199">
        <v>710804772</v>
      </c>
      <c r="F4848" s="199">
        <v>736526579</v>
      </c>
      <c r="G4848" s="199">
        <v>724085134</v>
      </c>
      <c r="H4848" s="199" t="s">
        <v>341</v>
      </c>
      <c r="I4848" s="199" t="s">
        <v>12982</v>
      </c>
      <c r="J4848" s="199">
        <v>4</v>
      </c>
      <c r="K4848" s="199">
        <v>2</v>
      </c>
      <c r="L4848" s="199">
        <v>3</v>
      </c>
      <c r="M4848" s="199">
        <v>22</v>
      </c>
      <c r="N4848" s="199">
        <v>18</v>
      </c>
      <c r="O4848" s="199">
        <v>73</v>
      </c>
      <c r="P4848" s="199">
        <v>11</v>
      </c>
      <c r="Q4848" s="199">
        <v>10</v>
      </c>
      <c r="R4848" s="199">
        <v>139</v>
      </c>
      <c r="S4848" s="199">
        <v>33</v>
      </c>
    </row>
    <row r="4849" spans="1:19">
      <c r="A4849" s="199" t="s">
        <v>3270</v>
      </c>
      <c r="B4849" s="199" t="s">
        <v>1206</v>
      </c>
      <c r="C4849" s="199">
        <v>-0.31</v>
      </c>
      <c r="D4849" s="199" t="s">
        <v>2718</v>
      </c>
      <c r="E4849" s="199">
        <v>652718261</v>
      </c>
      <c r="F4849" s="199">
        <v>707806638</v>
      </c>
      <c r="G4849" s="199">
        <v>691057303</v>
      </c>
      <c r="H4849" s="199" t="s">
        <v>19619</v>
      </c>
      <c r="I4849" s="199" t="s">
        <v>17701</v>
      </c>
      <c r="J4849" s="199">
        <v>3</v>
      </c>
      <c r="K4849" s="199">
        <v>1</v>
      </c>
      <c r="L4849" s="199">
        <v>15</v>
      </c>
      <c r="M4849" s="199">
        <v>3</v>
      </c>
      <c r="N4849" s="199">
        <v>0</v>
      </c>
      <c r="O4849" s="199">
        <v>40</v>
      </c>
      <c r="P4849" s="199">
        <v>3</v>
      </c>
      <c r="Q4849" s="199">
        <v>2</v>
      </c>
      <c r="R4849" s="199">
        <v>64</v>
      </c>
      <c r="S4849" s="199">
        <v>34</v>
      </c>
    </row>
    <row r="4850" spans="1:19">
      <c r="A4850" s="199" t="s">
        <v>3270</v>
      </c>
      <c r="B4850" s="199" t="s">
        <v>1206</v>
      </c>
      <c r="C4850" s="199">
        <v>-0.31</v>
      </c>
      <c r="D4850" s="199" t="s">
        <v>2718</v>
      </c>
      <c r="E4850" s="199">
        <v>652718261</v>
      </c>
      <c r="F4850" s="199">
        <v>707806638</v>
      </c>
      <c r="G4850" s="199">
        <v>691057303</v>
      </c>
      <c r="H4850" s="199" t="s">
        <v>431</v>
      </c>
      <c r="I4850" s="199" t="s">
        <v>17701</v>
      </c>
      <c r="J4850" s="199">
        <v>1</v>
      </c>
      <c r="K4850" s="199">
        <v>12</v>
      </c>
      <c r="L4850" s="199">
        <v>45</v>
      </c>
      <c r="M4850" s="199">
        <v>48</v>
      </c>
      <c r="N4850" s="199">
        <v>12</v>
      </c>
      <c r="O4850" s="199">
        <v>79</v>
      </c>
      <c r="P4850" s="199">
        <v>53</v>
      </c>
      <c r="Q4850" s="199">
        <v>55</v>
      </c>
      <c r="R4850" s="199">
        <v>304</v>
      </c>
      <c r="S4850" s="199">
        <v>49</v>
      </c>
    </row>
    <row r="4851" spans="1:19">
      <c r="A4851" s="199" t="s">
        <v>3267</v>
      </c>
      <c r="B4851" s="199" t="s">
        <v>1206</v>
      </c>
      <c r="C4851" s="199">
        <v>0.18</v>
      </c>
      <c r="D4851" s="199" t="s">
        <v>2718</v>
      </c>
      <c r="E4851" s="199">
        <v>33540350</v>
      </c>
      <c r="F4851" s="199">
        <v>44447779</v>
      </c>
      <c r="G4851" s="199">
        <v>40435149</v>
      </c>
      <c r="H4851" s="199" t="s">
        <v>19619</v>
      </c>
      <c r="I4851" s="199" t="s">
        <v>19711</v>
      </c>
      <c r="J4851" s="199">
        <v>5</v>
      </c>
      <c r="K4851" s="199">
        <v>2</v>
      </c>
      <c r="L4851" s="199">
        <v>12</v>
      </c>
      <c r="M4851" s="199">
        <v>2</v>
      </c>
      <c r="N4851" s="199">
        <v>0</v>
      </c>
      <c r="O4851" s="199">
        <v>10</v>
      </c>
      <c r="P4851" s="199">
        <v>33</v>
      </c>
      <c r="Q4851" s="199">
        <v>6</v>
      </c>
      <c r="R4851" s="199">
        <v>65</v>
      </c>
      <c r="S4851" s="199">
        <v>8</v>
      </c>
    </row>
    <row r="4852" spans="1:19">
      <c r="A4852" s="199" t="s">
        <v>3267</v>
      </c>
      <c r="B4852" s="199" t="s">
        <v>1206</v>
      </c>
      <c r="C4852" s="199">
        <v>0.18</v>
      </c>
      <c r="D4852" s="199" t="s">
        <v>2718</v>
      </c>
      <c r="E4852" s="199">
        <v>33540350</v>
      </c>
      <c r="F4852" s="199">
        <v>44447779</v>
      </c>
      <c r="G4852" s="199">
        <v>40435149</v>
      </c>
      <c r="H4852" s="199" t="s">
        <v>396</v>
      </c>
      <c r="I4852" s="199" t="s">
        <v>19711</v>
      </c>
      <c r="J4852" s="199">
        <v>2</v>
      </c>
      <c r="K4852" s="199">
        <v>2</v>
      </c>
      <c r="L4852" s="199">
        <v>49</v>
      </c>
      <c r="M4852" s="199">
        <v>4</v>
      </c>
      <c r="N4852" s="199">
        <v>0</v>
      </c>
      <c r="O4852" s="199">
        <v>12</v>
      </c>
      <c r="P4852" s="199">
        <v>43</v>
      </c>
      <c r="Q4852" s="199">
        <v>17</v>
      </c>
      <c r="R4852" s="199">
        <v>127</v>
      </c>
      <c r="S4852" s="199">
        <v>132</v>
      </c>
    </row>
    <row r="4853" spans="1:19">
      <c r="A4853" s="199" t="s">
        <v>3261</v>
      </c>
      <c r="B4853" s="199" t="s">
        <v>1206</v>
      </c>
      <c r="C4853" s="199">
        <v>0.33</v>
      </c>
      <c r="D4853" s="199" t="s">
        <v>2718</v>
      </c>
      <c r="E4853" s="199">
        <v>66224541</v>
      </c>
      <c r="F4853" s="199">
        <v>80866490</v>
      </c>
      <c r="G4853" s="199">
        <v>66224541</v>
      </c>
      <c r="H4853" s="199" t="s">
        <v>19619</v>
      </c>
      <c r="I4853" s="199" t="s">
        <v>19684</v>
      </c>
      <c r="J4853" s="199">
        <v>1</v>
      </c>
      <c r="K4853" s="199">
        <v>11</v>
      </c>
      <c r="L4853" s="199">
        <v>29</v>
      </c>
      <c r="M4853" s="199">
        <v>38</v>
      </c>
      <c r="N4853" s="199">
        <v>32</v>
      </c>
      <c r="O4853" s="199">
        <v>93</v>
      </c>
      <c r="P4853" s="199">
        <v>59</v>
      </c>
      <c r="Q4853" s="199">
        <v>51</v>
      </c>
      <c r="R4853" s="199">
        <v>313</v>
      </c>
      <c r="S4853" s="199">
        <v>42</v>
      </c>
    </row>
    <row r="4854" spans="1:19">
      <c r="A4854" s="199" t="s">
        <v>3261</v>
      </c>
      <c r="B4854" s="199" t="s">
        <v>1206</v>
      </c>
      <c r="C4854" s="199">
        <v>0.33</v>
      </c>
      <c r="D4854" s="199" t="s">
        <v>2718</v>
      </c>
      <c r="E4854" s="199">
        <v>66224541</v>
      </c>
      <c r="F4854" s="199">
        <v>80866490</v>
      </c>
      <c r="G4854" s="199">
        <v>66224541</v>
      </c>
      <c r="H4854" s="199" t="s">
        <v>476</v>
      </c>
      <c r="I4854" s="199" t="s">
        <v>19684</v>
      </c>
      <c r="J4854" s="199">
        <v>7</v>
      </c>
      <c r="K4854" s="199">
        <v>2</v>
      </c>
      <c r="L4854" s="199">
        <v>3</v>
      </c>
      <c r="M4854" s="199">
        <v>1</v>
      </c>
      <c r="N4854" s="199">
        <v>1</v>
      </c>
      <c r="O4854" s="199">
        <v>2</v>
      </c>
      <c r="P4854" s="199">
        <v>31</v>
      </c>
      <c r="Q4854" s="199">
        <v>0</v>
      </c>
      <c r="R4854" s="199">
        <v>40</v>
      </c>
      <c r="S4854" s="199">
        <v>0</v>
      </c>
    </row>
    <row r="4855" spans="1:19">
      <c r="A4855" s="199" t="s">
        <v>3259</v>
      </c>
      <c r="B4855" s="199" t="s">
        <v>1206</v>
      </c>
      <c r="C4855" s="199">
        <v>0.46</v>
      </c>
      <c r="D4855" s="199" t="s">
        <v>2718</v>
      </c>
      <c r="E4855" s="199">
        <v>66224541</v>
      </c>
      <c r="F4855" s="199">
        <v>80866490</v>
      </c>
      <c r="G4855" s="199">
        <v>76481837</v>
      </c>
      <c r="H4855" s="199" t="s">
        <v>19619</v>
      </c>
      <c r="I4855" s="199" t="s">
        <v>19710</v>
      </c>
      <c r="J4855" s="199">
        <v>6</v>
      </c>
      <c r="K4855" s="199">
        <v>0</v>
      </c>
      <c r="L4855" s="199">
        <v>8</v>
      </c>
      <c r="M4855" s="199">
        <v>3</v>
      </c>
      <c r="N4855" s="199">
        <v>0</v>
      </c>
      <c r="O4855" s="199">
        <v>7</v>
      </c>
      <c r="P4855" s="199">
        <v>8</v>
      </c>
      <c r="Q4855" s="199">
        <v>29</v>
      </c>
      <c r="R4855" s="199">
        <v>55</v>
      </c>
      <c r="S4855" s="199">
        <v>18</v>
      </c>
    </row>
    <row r="4856" spans="1:19">
      <c r="A4856" s="199" t="s">
        <v>3259</v>
      </c>
      <c r="B4856" s="199" t="s">
        <v>1206</v>
      </c>
      <c r="C4856" s="199">
        <v>0.46</v>
      </c>
      <c r="D4856" s="199" t="s">
        <v>2718</v>
      </c>
      <c r="E4856" s="199">
        <v>66224541</v>
      </c>
      <c r="F4856" s="199">
        <v>80866490</v>
      </c>
      <c r="G4856" s="199">
        <v>76481837</v>
      </c>
      <c r="H4856" s="199" t="s">
        <v>476</v>
      </c>
      <c r="I4856" s="199" t="s">
        <v>19710</v>
      </c>
      <c r="J4856" s="199">
        <v>8</v>
      </c>
      <c r="K4856" s="199">
        <v>4</v>
      </c>
      <c r="L4856" s="199">
        <v>1</v>
      </c>
      <c r="M4856" s="199">
        <v>2</v>
      </c>
      <c r="N4856" s="199">
        <v>1</v>
      </c>
      <c r="O4856" s="199">
        <v>1</v>
      </c>
      <c r="P4856" s="199">
        <v>39</v>
      </c>
      <c r="Q4856" s="199">
        <v>3</v>
      </c>
      <c r="R4856" s="199">
        <v>51</v>
      </c>
      <c r="S4856" s="199">
        <v>0</v>
      </c>
    </row>
    <row r="4857" spans="1:19">
      <c r="A4857" s="199" t="s">
        <v>3256</v>
      </c>
      <c r="B4857" s="199" t="s">
        <v>1206</v>
      </c>
      <c r="C4857" s="199">
        <v>0.28999999999999998</v>
      </c>
      <c r="D4857" s="199" t="s">
        <v>2718</v>
      </c>
      <c r="E4857" s="199">
        <v>66224541</v>
      </c>
      <c r="F4857" s="199">
        <v>85612768</v>
      </c>
      <c r="G4857" s="199">
        <v>66224541</v>
      </c>
      <c r="H4857" s="199" t="s">
        <v>19619</v>
      </c>
      <c r="I4857" s="199" t="s">
        <v>19684</v>
      </c>
      <c r="J4857" s="199">
        <v>1</v>
      </c>
      <c r="K4857" s="199">
        <v>11</v>
      </c>
      <c r="L4857" s="199">
        <v>29</v>
      </c>
      <c r="M4857" s="199">
        <v>38</v>
      </c>
      <c r="N4857" s="199">
        <v>32</v>
      </c>
      <c r="O4857" s="199">
        <v>93</v>
      </c>
      <c r="P4857" s="199">
        <v>59</v>
      </c>
      <c r="Q4857" s="199">
        <v>51</v>
      </c>
      <c r="R4857" s="199">
        <v>313</v>
      </c>
      <c r="S4857" s="199">
        <v>42</v>
      </c>
    </row>
    <row r="4858" spans="1:19">
      <c r="A4858" s="199" t="s">
        <v>3256</v>
      </c>
      <c r="B4858" s="199" t="s">
        <v>1206</v>
      </c>
      <c r="C4858" s="199">
        <v>0.28999999999999998</v>
      </c>
      <c r="D4858" s="199" t="s">
        <v>2718</v>
      </c>
      <c r="E4858" s="199">
        <v>66224541</v>
      </c>
      <c r="F4858" s="199">
        <v>85612768</v>
      </c>
      <c r="G4858" s="199">
        <v>66224541</v>
      </c>
      <c r="H4858" s="199" t="s">
        <v>476</v>
      </c>
      <c r="I4858" s="199" t="s">
        <v>19684</v>
      </c>
      <c r="J4858" s="199">
        <v>7</v>
      </c>
      <c r="K4858" s="199">
        <v>2</v>
      </c>
      <c r="L4858" s="199">
        <v>3</v>
      </c>
      <c r="M4858" s="199">
        <v>1</v>
      </c>
      <c r="N4858" s="199">
        <v>1</v>
      </c>
      <c r="O4858" s="199">
        <v>2</v>
      </c>
      <c r="P4858" s="199">
        <v>31</v>
      </c>
      <c r="Q4858" s="199">
        <v>0</v>
      </c>
      <c r="R4858" s="199">
        <v>40</v>
      </c>
      <c r="S4858" s="199">
        <v>0</v>
      </c>
    </row>
    <row r="4859" spans="1:19">
      <c r="A4859" s="199" t="s">
        <v>3254</v>
      </c>
      <c r="B4859" s="199" t="s">
        <v>1206</v>
      </c>
      <c r="C4859" s="199">
        <v>0.38</v>
      </c>
      <c r="D4859" s="199" t="s">
        <v>2718</v>
      </c>
      <c r="E4859" s="199">
        <v>64530900</v>
      </c>
      <c r="F4859" s="199">
        <v>120969962</v>
      </c>
      <c r="G4859" s="199">
        <v>83788885</v>
      </c>
      <c r="H4859" s="199" t="s">
        <v>19619</v>
      </c>
      <c r="I4859" s="199" t="s">
        <v>19705</v>
      </c>
      <c r="J4859" s="199">
        <v>1</v>
      </c>
      <c r="K4859" s="199">
        <v>6</v>
      </c>
      <c r="L4859" s="199">
        <v>49</v>
      </c>
      <c r="M4859" s="199">
        <v>8</v>
      </c>
      <c r="N4859" s="199">
        <v>12</v>
      </c>
      <c r="O4859" s="199">
        <v>61</v>
      </c>
      <c r="P4859" s="199">
        <v>67</v>
      </c>
      <c r="Q4859" s="199">
        <v>49</v>
      </c>
      <c r="R4859" s="199">
        <v>252</v>
      </c>
      <c r="S4859" s="199">
        <v>89</v>
      </c>
    </row>
    <row r="4860" spans="1:19">
      <c r="A4860" s="199" t="s">
        <v>3254</v>
      </c>
      <c r="B4860" s="199" t="s">
        <v>1206</v>
      </c>
      <c r="C4860" s="199">
        <v>0.38</v>
      </c>
      <c r="D4860" s="199" t="s">
        <v>2718</v>
      </c>
      <c r="E4860" s="199">
        <v>64530900</v>
      </c>
      <c r="F4860" s="199">
        <v>120969962</v>
      </c>
      <c r="G4860" s="199">
        <v>83788885</v>
      </c>
      <c r="H4860" s="199" t="s">
        <v>376</v>
      </c>
      <c r="I4860" s="199" t="s">
        <v>19705</v>
      </c>
      <c r="J4860" s="199">
        <v>2</v>
      </c>
      <c r="K4860" s="199">
        <v>1</v>
      </c>
      <c r="L4860" s="199">
        <v>36</v>
      </c>
      <c r="M4860" s="199">
        <v>9</v>
      </c>
      <c r="N4860" s="199">
        <v>4</v>
      </c>
      <c r="O4860" s="199">
        <v>62</v>
      </c>
      <c r="P4860" s="199">
        <v>22</v>
      </c>
      <c r="Q4860" s="199">
        <v>12</v>
      </c>
      <c r="R4860" s="199">
        <v>146</v>
      </c>
      <c r="S4860" s="199">
        <v>52</v>
      </c>
    </row>
    <row r="4861" spans="1:19">
      <c r="A4861" s="199" t="s">
        <v>3251</v>
      </c>
      <c r="B4861" s="199" t="s">
        <v>1206</v>
      </c>
      <c r="C4861" s="199">
        <v>0.3</v>
      </c>
      <c r="D4861" s="199" t="s">
        <v>2718</v>
      </c>
      <c r="E4861" s="199">
        <v>42977575</v>
      </c>
      <c r="F4861" s="199">
        <v>544261588</v>
      </c>
      <c r="G4861" s="199">
        <v>83788885</v>
      </c>
      <c r="H4861" s="199" t="s">
        <v>19619</v>
      </c>
      <c r="I4861" s="199" t="s">
        <v>19705</v>
      </c>
      <c r="J4861" s="199">
        <v>1</v>
      </c>
      <c r="K4861" s="199">
        <v>6</v>
      </c>
      <c r="L4861" s="199">
        <v>49</v>
      </c>
      <c r="M4861" s="199">
        <v>8</v>
      </c>
      <c r="N4861" s="199">
        <v>12</v>
      </c>
      <c r="O4861" s="199">
        <v>61</v>
      </c>
      <c r="P4861" s="199">
        <v>67</v>
      </c>
      <c r="Q4861" s="199">
        <v>49</v>
      </c>
      <c r="R4861" s="199">
        <v>252</v>
      </c>
      <c r="S4861" s="199">
        <v>89</v>
      </c>
    </row>
    <row r="4862" spans="1:19">
      <c r="A4862" s="199" t="s">
        <v>3251</v>
      </c>
      <c r="B4862" s="199" t="s">
        <v>1206</v>
      </c>
      <c r="C4862" s="199">
        <v>0.3</v>
      </c>
      <c r="D4862" s="199" t="s">
        <v>2718</v>
      </c>
      <c r="E4862" s="199">
        <v>42977575</v>
      </c>
      <c r="F4862" s="199">
        <v>544261588</v>
      </c>
      <c r="G4862" s="199">
        <v>83788885</v>
      </c>
      <c r="H4862" s="199" t="s">
        <v>391</v>
      </c>
      <c r="I4862" s="199" t="s">
        <v>19705</v>
      </c>
      <c r="J4862" s="199">
        <v>6</v>
      </c>
      <c r="K4862" s="199">
        <v>0</v>
      </c>
      <c r="L4862" s="199">
        <v>2</v>
      </c>
      <c r="M4862" s="199">
        <v>5</v>
      </c>
      <c r="N4862" s="199">
        <v>3</v>
      </c>
      <c r="O4862" s="199">
        <v>10</v>
      </c>
      <c r="P4862" s="199">
        <v>9</v>
      </c>
      <c r="Q4862" s="199">
        <v>21</v>
      </c>
      <c r="R4862" s="199">
        <v>50</v>
      </c>
      <c r="S4862" s="199">
        <v>1</v>
      </c>
    </row>
    <row r="4863" spans="1:19">
      <c r="A4863" s="199" t="s">
        <v>3249</v>
      </c>
      <c r="B4863" s="199" t="s">
        <v>1206</v>
      </c>
      <c r="C4863" s="199">
        <v>0.27</v>
      </c>
      <c r="D4863" s="199" t="s">
        <v>2718</v>
      </c>
      <c r="E4863" s="199">
        <v>34919323</v>
      </c>
      <c r="F4863" s="199">
        <v>64530900</v>
      </c>
      <c r="G4863" s="199">
        <v>42977515</v>
      </c>
      <c r="H4863" s="199" t="s">
        <v>19619</v>
      </c>
      <c r="I4863" s="199" t="s">
        <v>19680</v>
      </c>
      <c r="J4863" s="199">
        <v>6</v>
      </c>
      <c r="K4863" s="199">
        <v>1</v>
      </c>
      <c r="L4863" s="199">
        <v>2</v>
      </c>
      <c r="M4863" s="199">
        <v>3</v>
      </c>
      <c r="N4863" s="199">
        <v>1</v>
      </c>
      <c r="O4863" s="199">
        <v>28</v>
      </c>
      <c r="P4863" s="199">
        <v>47</v>
      </c>
      <c r="Q4863" s="199">
        <v>18</v>
      </c>
      <c r="R4863" s="199">
        <v>100</v>
      </c>
      <c r="S4863" s="199">
        <v>10</v>
      </c>
    </row>
    <row r="4864" spans="1:19">
      <c r="A4864" s="199" t="s">
        <v>3249</v>
      </c>
      <c r="B4864" s="199" t="s">
        <v>1206</v>
      </c>
      <c r="C4864" s="199">
        <v>0.27</v>
      </c>
      <c r="D4864" s="199" t="s">
        <v>2718</v>
      </c>
      <c r="E4864" s="199">
        <v>34919323</v>
      </c>
      <c r="F4864" s="199">
        <v>64530900</v>
      </c>
      <c r="G4864" s="199">
        <v>42977515</v>
      </c>
      <c r="H4864" s="199" t="s">
        <v>431</v>
      </c>
      <c r="I4864" s="199" t="s">
        <v>19680</v>
      </c>
      <c r="J4864" s="199">
        <v>12</v>
      </c>
      <c r="K4864" s="199">
        <v>2</v>
      </c>
      <c r="L4864" s="199">
        <v>0</v>
      </c>
      <c r="M4864" s="199">
        <v>0</v>
      </c>
      <c r="N4864" s="199">
        <v>0</v>
      </c>
      <c r="O4864" s="199">
        <v>2</v>
      </c>
      <c r="P4864" s="199">
        <v>4</v>
      </c>
      <c r="Q4864" s="199">
        <v>1</v>
      </c>
      <c r="R4864" s="199">
        <v>9</v>
      </c>
      <c r="S4864" s="199">
        <v>8</v>
      </c>
    </row>
    <row r="4865" spans="1:19">
      <c r="A4865" s="199" t="s">
        <v>3247</v>
      </c>
      <c r="B4865" s="199" t="s">
        <v>1206</v>
      </c>
      <c r="C4865" s="199">
        <v>0.3</v>
      </c>
      <c r="D4865" s="199" t="s">
        <v>2718</v>
      </c>
      <c r="E4865" s="199">
        <v>83788925</v>
      </c>
      <c r="F4865" s="199">
        <v>671218850</v>
      </c>
      <c r="G4865" s="199">
        <v>120969927</v>
      </c>
      <c r="H4865" s="199" t="s">
        <v>19619</v>
      </c>
      <c r="I4865" s="199" t="s">
        <v>19691</v>
      </c>
      <c r="J4865" s="199">
        <v>5</v>
      </c>
      <c r="K4865" s="199">
        <v>2</v>
      </c>
      <c r="L4865" s="199">
        <v>14</v>
      </c>
      <c r="M4865" s="199">
        <v>4</v>
      </c>
      <c r="N4865" s="199">
        <v>1</v>
      </c>
      <c r="O4865" s="199">
        <v>1</v>
      </c>
      <c r="P4865" s="199">
        <v>10</v>
      </c>
      <c r="Q4865" s="199">
        <v>7</v>
      </c>
      <c r="R4865" s="199">
        <v>39</v>
      </c>
      <c r="S4865" s="199">
        <v>57</v>
      </c>
    </row>
    <row r="4866" spans="1:19">
      <c r="A4866" s="199" t="s">
        <v>3247</v>
      </c>
      <c r="B4866" s="199" t="s">
        <v>1206</v>
      </c>
      <c r="C4866" s="199">
        <v>0.3</v>
      </c>
      <c r="D4866" s="199" t="s">
        <v>2718</v>
      </c>
      <c r="E4866" s="199">
        <v>83788925</v>
      </c>
      <c r="F4866" s="199">
        <v>671218850</v>
      </c>
      <c r="G4866" s="199">
        <v>120969927</v>
      </c>
      <c r="H4866" s="199" t="s">
        <v>376</v>
      </c>
      <c r="I4866" s="199" t="s">
        <v>19691</v>
      </c>
      <c r="J4866" s="199">
        <v>8</v>
      </c>
      <c r="K4866" s="199">
        <v>0</v>
      </c>
      <c r="L4866" s="199">
        <v>17</v>
      </c>
      <c r="M4866" s="199">
        <v>0</v>
      </c>
      <c r="N4866" s="199">
        <v>0</v>
      </c>
      <c r="O4866" s="199">
        <v>2</v>
      </c>
      <c r="P4866" s="199">
        <v>0</v>
      </c>
      <c r="Q4866" s="199">
        <v>1</v>
      </c>
      <c r="R4866" s="199">
        <v>20</v>
      </c>
      <c r="S4866" s="199">
        <v>31</v>
      </c>
    </row>
    <row r="4867" spans="1:19">
      <c r="A4867" s="199" t="s">
        <v>3245</v>
      </c>
      <c r="B4867" s="199" t="s">
        <v>1206</v>
      </c>
      <c r="C4867" s="199">
        <v>0.27</v>
      </c>
      <c r="D4867" s="199" t="s">
        <v>2718</v>
      </c>
      <c r="E4867" s="199">
        <v>42977575</v>
      </c>
      <c r="F4867" s="199">
        <v>545056427</v>
      </c>
      <c r="G4867" s="199">
        <v>82936601</v>
      </c>
      <c r="H4867" s="199" t="s">
        <v>19619</v>
      </c>
      <c r="I4867" s="199" t="s">
        <v>13428</v>
      </c>
      <c r="J4867" s="199">
        <v>1</v>
      </c>
      <c r="K4867" s="199">
        <v>5</v>
      </c>
      <c r="L4867" s="199">
        <v>17</v>
      </c>
      <c r="M4867" s="199">
        <v>2</v>
      </c>
      <c r="N4867" s="199">
        <v>38</v>
      </c>
      <c r="O4867" s="199">
        <v>74</v>
      </c>
      <c r="P4867" s="199">
        <v>31</v>
      </c>
      <c r="Q4867" s="199">
        <v>14</v>
      </c>
      <c r="R4867" s="199">
        <v>181</v>
      </c>
      <c r="S4867" s="199">
        <v>41</v>
      </c>
    </row>
    <row r="4868" spans="1:19">
      <c r="A4868" s="199" t="s">
        <v>3245</v>
      </c>
      <c r="B4868" s="199" t="s">
        <v>1206</v>
      </c>
      <c r="C4868" s="199">
        <v>0.27</v>
      </c>
      <c r="D4868" s="199" t="s">
        <v>2718</v>
      </c>
      <c r="E4868" s="199">
        <v>42977575</v>
      </c>
      <c r="F4868" s="199">
        <v>545056427</v>
      </c>
      <c r="G4868" s="199">
        <v>82936601</v>
      </c>
      <c r="H4868" s="199" t="s">
        <v>471</v>
      </c>
      <c r="I4868" s="199" t="s">
        <v>13428</v>
      </c>
      <c r="J4868" s="199">
        <v>14</v>
      </c>
      <c r="K4868" s="199">
        <v>0</v>
      </c>
      <c r="L4868" s="199">
        <v>1</v>
      </c>
      <c r="M4868" s="199">
        <v>0</v>
      </c>
      <c r="N4868" s="199">
        <v>0</v>
      </c>
      <c r="O4868" s="199">
        <v>0</v>
      </c>
      <c r="P4868" s="199">
        <v>2</v>
      </c>
      <c r="Q4868" s="199">
        <v>0</v>
      </c>
      <c r="R4868" s="199">
        <v>3</v>
      </c>
      <c r="S4868" s="199">
        <v>0</v>
      </c>
    </row>
    <row r="4869" spans="1:19">
      <c r="A4869" s="199" t="s">
        <v>3243</v>
      </c>
      <c r="B4869" s="199" t="s">
        <v>1206</v>
      </c>
      <c r="C4869" s="199">
        <v>0.44</v>
      </c>
      <c r="D4869" s="199" t="s">
        <v>2718</v>
      </c>
      <c r="E4869" s="199">
        <v>82936652</v>
      </c>
      <c r="F4869" s="199">
        <v>611554042</v>
      </c>
      <c r="G4869" s="199">
        <v>544261537</v>
      </c>
      <c r="H4869" s="199" t="s">
        <v>19619</v>
      </c>
      <c r="I4869" s="199" t="s">
        <v>19685</v>
      </c>
      <c r="J4869" s="199">
        <v>4</v>
      </c>
      <c r="K4869" s="199">
        <v>1</v>
      </c>
      <c r="L4869" s="199">
        <v>29</v>
      </c>
      <c r="M4869" s="199">
        <v>3</v>
      </c>
      <c r="N4869" s="199">
        <v>0</v>
      </c>
      <c r="O4869" s="199">
        <v>16</v>
      </c>
      <c r="P4869" s="199">
        <v>7</v>
      </c>
      <c r="Q4869" s="199">
        <v>8</v>
      </c>
      <c r="R4869" s="199">
        <v>64</v>
      </c>
      <c r="S4869" s="199">
        <v>69</v>
      </c>
    </row>
    <row r="4870" spans="1:19">
      <c r="A4870" s="199" t="s">
        <v>3243</v>
      </c>
      <c r="B4870" s="199" t="s">
        <v>1206</v>
      </c>
      <c r="C4870" s="199">
        <v>0.44</v>
      </c>
      <c r="D4870" s="199" t="s">
        <v>2718</v>
      </c>
      <c r="E4870" s="199">
        <v>82936652</v>
      </c>
      <c r="F4870" s="199">
        <v>611554042</v>
      </c>
      <c r="G4870" s="199">
        <v>544261537</v>
      </c>
      <c r="H4870" s="199" t="s">
        <v>406</v>
      </c>
      <c r="I4870" s="199" t="s">
        <v>19685</v>
      </c>
      <c r="J4870" s="199">
        <v>2</v>
      </c>
      <c r="K4870" s="199">
        <v>2</v>
      </c>
      <c r="L4870" s="199">
        <v>16</v>
      </c>
      <c r="M4870" s="199">
        <v>21</v>
      </c>
      <c r="N4870" s="199">
        <v>45</v>
      </c>
      <c r="O4870" s="199">
        <v>35</v>
      </c>
      <c r="P4870" s="199">
        <v>22</v>
      </c>
      <c r="Q4870" s="199">
        <v>10</v>
      </c>
      <c r="R4870" s="199">
        <v>151</v>
      </c>
      <c r="S4870" s="199">
        <v>8</v>
      </c>
    </row>
    <row r="4871" spans="1:19">
      <c r="A4871" s="199" t="s">
        <v>3240</v>
      </c>
      <c r="B4871" s="199" t="s">
        <v>1206</v>
      </c>
      <c r="C4871" s="199">
        <v>0.44</v>
      </c>
      <c r="D4871" s="199" t="s">
        <v>2718</v>
      </c>
      <c r="E4871" s="199">
        <v>83788925</v>
      </c>
      <c r="F4871" s="199">
        <v>671218850</v>
      </c>
      <c r="G4871" s="199">
        <v>120969927</v>
      </c>
      <c r="H4871" s="199" t="s">
        <v>19619</v>
      </c>
      <c r="I4871" s="199" t="s">
        <v>19691</v>
      </c>
      <c r="J4871" s="199">
        <v>5</v>
      </c>
      <c r="K4871" s="199">
        <v>2</v>
      </c>
      <c r="L4871" s="199">
        <v>14</v>
      </c>
      <c r="M4871" s="199">
        <v>4</v>
      </c>
      <c r="N4871" s="199">
        <v>1</v>
      </c>
      <c r="O4871" s="199">
        <v>1</v>
      </c>
      <c r="P4871" s="199">
        <v>10</v>
      </c>
      <c r="Q4871" s="199">
        <v>7</v>
      </c>
      <c r="R4871" s="199">
        <v>39</v>
      </c>
      <c r="S4871" s="199">
        <v>57</v>
      </c>
    </row>
    <row r="4872" spans="1:19">
      <c r="A4872" s="199" t="s">
        <v>3240</v>
      </c>
      <c r="B4872" s="199" t="s">
        <v>1206</v>
      </c>
      <c r="C4872" s="199">
        <v>0.44</v>
      </c>
      <c r="D4872" s="199" t="s">
        <v>2718</v>
      </c>
      <c r="E4872" s="199">
        <v>83788925</v>
      </c>
      <c r="F4872" s="199">
        <v>671218850</v>
      </c>
      <c r="G4872" s="199">
        <v>120969927</v>
      </c>
      <c r="H4872" s="199" t="s">
        <v>376</v>
      </c>
      <c r="I4872" s="199" t="s">
        <v>19691</v>
      </c>
      <c r="J4872" s="199">
        <v>8</v>
      </c>
      <c r="K4872" s="199">
        <v>0</v>
      </c>
      <c r="L4872" s="199">
        <v>17</v>
      </c>
      <c r="M4872" s="199">
        <v>0</v>
      </c>
      <c r="N4872" s="199">
        <v>0</v>
      </c>
      <c r="O4872" s="199">
        <v>2</v>
      </c>
      <c r="P4872" s="199">
        <v>0</v>
      </c>
      <c r="Q4872" s="199">
        <v>1</v>
      </c>
      <c r="R4872" s="199">
        <v>20</v>
      </c>
      <c r="S4872" s="199">
        <v>31</v>
      </c>
    </row>
    <row r="4873" spans="1:19">
      <c r="A4873" s="199" t="s">
        <v>3237</v>
      </c>
      <c r="B4873" s="199" t="s">
        <v>1206</v>
      </c>
      <c r="C4873" s="199">
        <v>0.22</v>
      </c>
      <c r="D4873" s="199" t="s">
        <v>2718</v>
      </c>
      <c r="E4873" s="199">
        <v>66224541</v>
      </c>
      <c r="F4873" s="199">
        <v>82936722</v>
      </c>
      <c r="G4873" s="199">
        <v>66224541</v>
      </c>
      <c r="H4873" s="199" t="s">
        <v>19619</v>
      </c>
      <c r="I4873" s="199" t="s">
        <v>19684</v>
      </c>
      <c r="J4873" s="199">
        <v>1</v>
      </c>
      <c r="K4873" s="199">
        <v>11</v>
      </c>
      <c r="L4873" s="199">
        <v>29</v>
      </c>
      <c r="M4873" s="199">
        <v>38</v>
      </c>
      <c r="N4873" s="199">
        <v>32</v>
      </c>
      <c r="O4873" s="199">
        <v>93</v>
      </c>
      <c r="P4873" s="199">
        <v>59</v>
      </c>
      <c r="Q4873" s="199">
        <v>51</v>
      </c>
      <c r="R4873" s="199">
        <v>313</v>
      </c>
      <c r="S4873" s="199">
        <v>42</v>
      </c>
    </row>
    <row r="4874" spans="1:19">
      <c r="A4874" s="199" t="s">
        <v>3237</v>
      </c>
      <c r="B4874" s="199" t="s">
        <v>1206</v>
      </c>
      <c r="C4874" s="199">
        <v>0.22</v>
      </c>
      <c r="D4874" s="199" t="s">
        <v>2718</v>
      </c>
      <c r="E4874" s="199">
        <v>66224541</v>
      </c>
      <c r="F4874" s="199">
        <v>82936722</v>
      </c>
      <c r="G4874" s="199">
        <v>66224541</v>
      </c>
      <c r="H4874" s="199" t="s">
        <v>476</v>
      </c>
      <c r="I4874" s="199" t="s">
        <v>19684</v>
      </c>
      <c r="J4874" s="199">
        <v>7</v>
      </c>
      <c r="K4874" s="199">
        <v>2</v>
      </c>
      <c r="L4874" s="199">
        <v>3</v>
      </c>
      <c r="M4874" s="199">
        <v>1</v>
      </c>
      <c r="N4874" s="199">
        <v>1</v>
      </c>
      <c r="O4874" s="199">
        <v>2</v>
      </c>
      <c r="P4874" s="199">
        <v>31</v>
      </c>
      <c r="Q4874" s="199">
        <v>0</v>
      </c>
      <c r="R4874" s="199">
        <v>40</v>
      </c>
      <c r="S4874" s="199">
        <v>0</v>
      </c>
    </row>
    <row r="4875" spans="1:19">
      <c r="A4875" s="199" t="s">
        <v>3235</v>
      </c>
      <c r="B4875" s="199" t="s">
        <v>1206</v>
      </c>
      <c r="C4875" s="199">
        <v>0.14000000000000001</v>
      </c>
      <c r="D4875" s="199" t="s">
        <v>2718</v>
      </c>
      <c r="E4875" s="199">
        <v>705127000</v>
      </c>
      <c r="F4875" s="199">
        <v>734505866</v>
      </c>
      <c r="G4875" s="199">
        <v>721223670</v>
      </c>
      <c r="H4875" s="199" t="s">
        <v>19619</v>
      </c>
      <c r="I4875" s="199" t="s">
        <v>19709</v>
      </c>
      <c r="J4875" s="199">
        <v>1</v>
      </c>
      <c r="K4875" s="199">
        <v>0</v>
      </c>
      <c r="L4875" s="199">
        <v>44</v>
      </c>
      <c r="M4875" s="199">
        <v>8</v>
      </c>
      <c r="N4875" s="199">
        <v>5</v>
      </c>
      <c r="O4875" s="199">
        <v>35</v>
      </c>
      <c r="P4875" s="199">
        <v>46</v>
      </c>
      <c r="Q4875" s="199">
        <v>35</v>
      </c>
      <c r="R4875" s="199">
        <v>173</v>
      </c>
      <c r="S4875" s="199">
        <v>110</v>
      </c>
    </row>
    <row r="4876" spans="1:19">
      <c r="A4876" s="199" t="s">
        <v>3235</v>
      </c>
      <c r="B4876" s="199" t="s">
        <v>1206</v>
      </c>
      <c r="C4876" s="199">
        <v>0.14000000000000001</v>
      </c>
      <c r="D4876" s="199" t="s">
        <v>2718</v>
      </c>
      <c r="E4876" s="199">
        <v>705127000</v>
      </c>
      <c r="F4876" s="199">
        <v>734505866</v>
      </c>
      <c r="G4876" s="199">
        <v>721223670</v>
      </c>
      <c r="H4876" s="199" t="s">
        <v>537</v>
      </c>
      <c r="I4876" s="199" t="s">
        <v>19709</v>
      </c>
      <c r="J4876" s="199">
        <v>5</v>
      </c>
      <c r="K4876" s="199">
        <v>3</v>
      </c>
      <c r="L4876" s="199">
        <v>8</v>
      </c>
      <c r="M4876" s="199">
        <v>4</v>
      </c>
      <c r="N4876" s="199">
        <v>2</v>
      </c>
      <c r="O4876" s="199">
        <v>15</v>
      </c>
      <c r="P4876" s="199">
        <v>3</v>
      </c>
      <c r="Q4876" s="199">
        <v>1</v>
      </c>
      <c r="R4876" s="199">
        <v>36</v>
      </c>
      <c r="S4876" s="199">
        <v>52</v>
      </c>
    </row>
    <row r="4877" spans="1:19">
      <c r="A4877" s="199" t="s">
        <v>3230</v>
      </c>
      <c r="B4877" s="199" t="s">
        <v>1206</v>
      </c>
      <c r="C4877" s="199">
        <v>0.28999999999999998</v>
      </c>
      <c r="D4877" s="199" t="s">
        <v>2718</v>
      </c>
      <c r="E4877" s="199">
        <v>25471995</v>
      </c>
      <c r="F4877" s="199">
        <v>82936652</v>
      </c>
      <c r="G4877" s="199">
        <v>64532081</v>
      </c>
      <c r="H4877" s="199" t="s">
        <v>19619</v>
      </c>
      <c r="I4877" s="199" t="s">
        <v>17134</v>
      </c>
      <c r="J4877" s="199">
        <v>2</v>
      </c>
      <c r="K4877" s="199">
        <v>5</v>
      </c>
      <c r="L4877" s="199">
        <v>29</v>
      </c>
      <c r="M4877" s="199">
        <v>0</v>
      </c>
      <c r="N4877" s="199">
        <v>1</v>
      </c>
      <c r="O4877" s="199">
        <v>17</v>
      </c>
      <c r="P4877" s="199">
        <v>19</v>
      </c>
      <c r="Q4877" s="199">
        <v>5</v>
      </c>
      <c r="R4877" s="199">
        <v>76</v>
      </c>
      <c r="S4877" s="199">
        <v>94</v>
      </c>
    </row>
    <row r="4878" spans="1:19">
      <c r="A4878" s="199" t="s">
        <v>3230</v>
      </c>
      <c r="B4878" s="199" t="s">
        <v>1206</v>
      </c>
      <c r="C4878" s="199">
        <v>0.28999999999999998</v>
      </c>
      <c r="D4878" s="199" t="s">
        <v>2718</v>
      </c>
      <c r="E4878" s="199">
        <v>25471995</v>
      </c>
      <c r="F4878" s="199">
        <v>82936652</v>
      </c>
      <c r="G4878" s="199">
        <v>64532081</v>
      </c>
      <c r="H4878" s="199" t="s">
        <v>459</v>
      </c>
      <c r="I4878" s="199" t="s">
        <v>17134</v>
      </c>
      <c r="J4878" s="199">
        <v>1</v>
      </c>
      <c r="K4878" s="199">
        <v>7</v>
      </c>
      <c r="L4878" s="199">
        <v>26</v>
      </c>
      <c r="M4878" s="199">
        <v>7</v>
      </c>
      <c r="N4878" s="199">
        <v>20</v>
      </c>
      <c r="O4878" s="199">
        <v>48</v>
      </c>
      <c r="P4878" s="199">
        <v>61</v>
      </c>
      <c r="Q4878" s="199">
        <v>25</v>
      </c>
      <c r="R4878" s="199">
        <v>194</v>
      </c>
      <c r="S4878" s="199">
        <v>46</v>
      </c>
    </row>
    <row r="4879" spans="1:19">
      <c r="A4879" s="199" t="s">
        <v>3228</v>
      </c>
      <c r="B4879" s="199" t="s">
        <v>1206</v>
      </c>
      <c r="C4879" s="199">
        <v>0.33</v>
      </c>
      <c r="D4879" s="199" t="s">
        <v>2718</v>
      </c>
      <c r="E4879" s="199">
        <v>42977575</v>
      </c>
      <c r="F4879" s="199">
        <v>129259313</v>
      </c>
      <c r="G4879" s="199">
        <v>82936601</v>
      </c>
      <c r="H4879" s="199" t="s">
        <v>19619</v>
      </c>
      <c r="I4879" s="199" t="s">
        <v>13428</v>
      </c>
      <c r="J4879" s="199">
        <v>1</v>
      </c>
      <c r="K4879" s="199">
        <v>5</v>
      </c>
      <c r="L4879" s="199">
        <v>17</v>
      </c>
      <c r="M4879" s="199">
        <v>2</v>
      </c>
      <c r="N4879" s="199">
        <v>38</v>
      </c>
      <c r="O4879" s="199">
        <v>74</v>
      </c>
      <c r="P4879" s="199">
        <v>31</v>
      </c>
      <c r="Q4879" s="199">
        <v>14</v>
      </c>
      <c r="R4879" s="199">
        <v>181</v>
      </c>
      <c r="S4879" s="199">
        <v>41</v>
      </c>
    </row>
    <row r="4880" spans="1:19">
      <c r="A4880" s="199" t="s">
        <v>3228</v>
      </c>
      <c r="B4880" s="199" t="s">
        <v>1206</v>
      </c>
      <c r="C4880" s="199">
        <v>0.33</v>
      </c>
      <c r="D4880" s="199" t="s">
        <v>2718</v>
      </c>
      <c r="E4880" s="199">
        <v>42977575</v>
      </c>
      <c r="F4880" s="199">
        <v>129259313</v>
      </c>
      <c r="G4880" s="199">
        <v>82936601</v>
      </c>
      <c r="H4880" s="199" t="s">
        <v>431</v>
      </c>
      <c r="I4880" s="199" t="s">
        <v>13428</v>
      </c>
      <c r="J4880" s="199">
        <v>2</v>
      </c>
      <c r="K4880" s="199">
        <v>6</v>
      </c>
      <c r="L4880" s="199">
        <v>22</v>
      </c>
      <c r="M4880" s="199">
        <v>13</v>
      </c>
      <c r="N4880" s="199">
        <v>4</v>
      </c>
      <c r="O4880" s="199">
        <v>34</v>
      </c>
      <c r="P4880" s="199">
        <v>44</v>
      </c>
      <c r="Q4880" s="199">
        <v>45</v>
      </c>
      <c r="R4880" s="199">
        <v>168</v>
      </c>
      <c r="S4880" s="199">
        <v>43</v>
      </c>
    </row>
    <row r="4881" spans="1:19">
      <c r="A4881" s="199" t="s">
        <v>3226</v>
      </c>
      <c r="B4881" s="199" t="s">
        <v>1206</v>
      </c>
      <c r="C4881" s="199">
        <v>0.26</v>
      </c>
      <c r="D4881" s="199" t="s">
        <v>2718</v>
      </c>
      <c r="E4881" s="199">
        <v>64530900</v>
      </c>
      <c r="F4881" s="199">
        <v>129259313</v>
      </c>
      <c r="G4881" s="199">
        <v>82936601</v>
      </c>
      <c r="H4881" s="199" t="s">
        <v>19619</v>
      </c>
      <c r="I4881" s="199" t="s">
        <v>13428</v>
      </c>
      <c r="J4881" s="199">
        <v>1</v>
      </c>
      <c r="K4881" s="199">
        <v>5</v>
      </c>
      <c r="L4881" s="199">
        <v>17</v>
      </c>
      <c r="M4881" s="199">
        <v>2</v>
      </c>
      <c r="N4881" s="199">
        <v>38</v>
      </c>
      <c r="O4881" s="199">
        <v>74</v>
      </c>
      <c r="P4881" s="199">
        <v>31</v>
      </c>
      <c r="Q4881" s="199">
        <v>14</v>
      </c>
      <c r="R4881" s="199">
        <v>181</v>
      </c>
      <c r="S4881" s="199">
        <v>41</v>
      </c>
    </row>
    <row r="4882" spans="1:19">
      <c r="A4882" s="199" t="s">
        <v>3226</v>
      </c>
      <c r="B4882" s="199" t="s">
        <v>1206</v>
      </c>
      <c r="C4882" s="199">
        <v>0.26</v>
      </c>
      <c r="D4882" s="199" t="s">
        <v>2718</v>
      </c>
      <c r="E4882" s="199">
        <v>64530900</v>
      </c>
      <c r="F4882" s="199">
        <v>129259313</v>
      </c>
      <c r="G4882" s="199">
        <v>82936601</v>
      </c>
      <c r="H4882" s="199" t="s">
        <v>431</v>
      </c>
      <c r="I4882" s="199" t="s">
        <v>13428</v>
      </c>
      <c r="J4882" s="199">
        <v>2</v>
      </c>
      <c r="K4882" s="199">
        <v>6</v>
      </c>
      <c r="L4882" s="199">
        <v>22</v>
      </c>
      <c r="M4882" s="199">
        <v>13</v>
      </c>
      <c r="N4882" s="199">
        <v>4</v>
      </c>
      <c r="O4882" s="199">
        <v>34</v>
      </c>
      <c r="P4882" s="199">
        <v>44</v>
      </c>
      <c r="Q4882" s="199">
        <v>45</v>
      </c>
      <c r="R4882" s="199">
        <v>168</v>
      </c>
      <c r="S4882" s="199">
        <v>43</v>
      </c>
    </row>
    <row r="4883" spans="1:19">
      <c r="A4883" s="199" t="s">
        <v>3224</v>
      </c>
      <c r="B4883" s="199" t="s">
        <v>1206</v>
      </c>
      <c r="C4883" s="199">
        <v>0.25</v>
      </c>
      <c r="D4883" s="199" t="s">
        <v>2718</v>
      </c>
      <c r="E4883" s="199">
        <v>42977575</v>
      </c>
      <c r="F4883" s="199">
        <v>120176348</v>
      </c>
      <c r="G4883" s="199">
        <v>83788885</v>
      </c>
      <c r="H4883" s="199" t="s">
        <v>19619</v>
      </c>
      <c r="I4883" s="199" t="s">
        <v>19705</v>
      </c>
      <c r="J4883" s="199">
        <v>1</v>
      </c>
      <c r="K4883" s="199">
        <v>6</v>
      </c>
      <c r="L4883" s="199">
        <v>49</v>
      </c>
      <c r="M4883" s="199">
        <v>8</v>
      </c>
      <c r="N4883" s="199">
        <v>12</v>
      </c>
      <c r="O4883" s="199">
        <v>61</v>
      </c>
      <c r="P4883" s="199">
        <v>67</v>
      </c>
      <c r="Q4883" s="199">
        <v>49</v>
      </c>
      <c r="R4883" s="199">
        <v>252</v>
      </c>
      <c r="S4883" s="199">
        <v>89</v>
      </c>
    </row>
    <row r="4884" spans="1:19">
      <c r="A4884" s="199" t="s">
        <v>3224</v>
      </c>
      <c r="B4884" s="199" t="s">
        <v>1206</v>
      </c>
      <c r="C4884" s="199">
        <v>0.25</v>
      </c>
      <c r="D4884" s="199" t="s">
        <v>2718</v>
      </c>
      <c r="E4884" s="199">
        <v>42977575</v>
      </c>
      <c r="F4884" s="199">
        <v>120176348</v>
      </c>
      <c r="G4884" s="199">
        <v>83788885</v>
      </c>
      <c r="H4884" s="199" t="s">
        <v>455</v>
      </c>
      <c r="I4884" s="199" t="s">
        <v>19705</v>
      </c>
      <c r="J4884" s="199">
        <v>6</v>
      </c>
      <c r="K4884" s="199">
        <v>0</v>
      </c>
      <c r="L4884" s="199">
        <v>2</v>
      </c>
      <c r="M4884" s="199">
        <v>5</v>
      </c>
      <c r="N4884" s="199">
        <v>3</v>
      </c>
      <c r="O4884" s="199">
        <v>10</v>
      </c>
      <c r="P4884" s="199">
        <v>9</v>
      </c>
      <c r="Q4884" s="199">
        <v>21</v>
      </c>
      <c r="R4884" s="199">
        <v>50</v>
      </c>
      <c r="S4884" s="199">
        <v>1</v>
      </c>
    </row>
    <row r="4885" spans="1:19">
      <c r="A4885" s="199" t="s">
        <v>3222</v>
      </c>
      <c r="B4885" s="199" t="s">
        <v>1206</v>
      </c>
      <c r="C4885" s="199">
        <v>0.31</v>
      </c>
      <c r="D4885" s="199" t="s">
        <v>2718</v>
      </c>
      <c r="E4885" s="199">
        <v>42977575</v>
      </c>
      <c r="F4885" s="199">
        <v>544261588</v>
      </c>
      <c r="G4885" s="199">
        <v>82936601</v>
      </c>
      <c r="H4885" s="199" t="s">
        <v>19619</v>
      </c>
      <c r="I4885" s="199" t="s">
        <v>13428</v>
      </c>
      <c r="J4885" s="199">
        <v>1</v>
      </c>
      <c r="K4885" s="199">
        <v>5</v>
      </c>
      <c r="L4885" s="199">
        <v>17</v>
      </c>
      <c r="M4885" s="199">
        <v>2</v>
      </c>
      <c r="N4885" s="199">
        <v>38</v>
      </c>
      <c r="O4885" s="199">
        <v>74</v>
      </c>
      <c r="P4885" s="199">
        <v>31</v>
      </c>
      <c r="Q4885" s="199">
        <v>14</v>
      </c>
      <c r="R4885" s="199">
        <v>181</v>
      </c>
      <c r="S4885" s="199">
        <v>41</v>
      </c>
    </row>
    <row r="4886" spans="1:19">
      <c r="A4886" s="199" t="s">
        <v>3222</v>
      </c>
      <c r="B4886" s="199" t="s">
        <v>1206</v>
      </c>
      <c r="C4886" s="199">
        <v>0.31</v>
      </c>
      <c r="D4886" s="199" t="s">
        <v>2718</v>
      </c>
      <c r="E4886" s="199">
        <v>42977575</v>
      </c>
      <c r="F4886" s="199">
        <v>544261588</v>
      </c>
      <c r="G4886" s="199">
        <v>82936601</v>
      </c>
      <c r="H4886" s="199" t="s">
        <v>406</v>
      </c>
      <c r="I4886" s="199" t="s">
        <v>13428</v>
      </c>
      <c r="J4886" s="199">
        <v>4</v>
      </c>
      <c r="K4886" s="199">
        <v>1</v>
      </c>
      <c r="L4886" s="199">
        <v>30</v>
      </c>
      <c r="M4886" s="199">
        <v>4</v>
      </c>
      <c r="N4886" s="199">
        <v>3</v>
      </c>
      <c r="O4886" s="199">
        <v>12</v>
      </c>
      <c r="P4886" s="199">
        <v>21</v>
      </c>
      <c r="Q4886" s="199">
        <v>35</v>
      </c>
      <c r="R4886" s="199">
        <v>106</v>
      </c>
      <c r="S4886" s="199">
        <v>2</v>
      </c>
    </row>
    <row r="4887" spans="1:19">
      <c r="A4887" s="199" t="s">
        <v>3219</v>
      </c>
      <c r="B4887" s="199" t="s">
        <v>1327</v>
      </c>
      <c r="C4887" s="199">
        <v>-7.0000000000000001E-3</v>
      </c>
      <c r="D4887" s="199" t="s">
        <v>2718</v>
      </c>
      <c r="E4887" s="199">
        <v>642736871</v>
      </c>
      <c r="F4887" s="199">
        <v>699294352</v>
      </c>
      <c r="G4887" s="199">
        <v>699294352</v>
      </c>
      <c r="H4887" s="199" t="s">
        <v>19619</v>
      </c>
      <c r="I4887" s="199" t="s">
        <v>19676</v>
      </c>
      <c r="J4887" s="199">
        <v>7</v>
      </c>
      <c r="K4887" s="199">
        <v>1</v>
      </c>
      <c r="L4887" s="199">
        <v>21</v>
      </c>
      <c r="M4887" s="199">
        <v>0</v>
      </c>
      <c r="N4887" s="199">
        <v>0</v>
      </c>
      <c r="O4887" s="199">
        <v>1</v>
      </c>
      <c r="P4887" s="199">
        <v>2</v>
      </c>
      <c r="Q4887" s="199">
        <v>0</v>
      </c>
      <c r="R4887" s="199">
        <v>25</v>
      </c>
      <c r="S4887" s="199">
        <v>25</v>
      </c>
    </row>
    <row r="4888" spans="1:19">
      <c r="A4888" s="199" t="s">
        <v>3219</v>
      </c>
      <c r="B4888" s="199" t="s">
        <v>1327</v>
      </c>
      <c r="C4888" s="199">
        <v>-7.0000000000000001E-3</v>
      </c>
      <c r="D4888" s="199" t="s">
        <v>2718</v>
      </c>
      <c r="E4888" s="199">
        <v>642736871</v>
      </c>
      <c r="F4888" s="199">
        <v>699294352</v>
      </c>
      <c r="G4888" s="199">
        <v>699294352</v>
      </c>
      <c r="H4888" s="199" t="s">
        <v>640</v>
      </c>
      <c r="I4888" s="199" t="s">
        <v>19676</v>
      </c>
      <c r="J4888" s="199">
        <v>5</v>
      </c>
      <c r="K4888" s="199">
        <v>0</v>
      </c>
      <c r="L4888" s="199">
        <v>12</v>
      </c>
      <c r="M4888" s="199">
        <v>2</v>
      </c>
      <c r="N4888" s="199">
        <v>1</v>
      </c>
      <c r="O4888" s="199">
        <v>29</v>
      </c>
      <c r="P4888" s="199">
        <v>4</v>
      </c>
      <c r="Q4888" s="199">
        <v>3</v>
      </c>
      <c r="R4888" s="199">
        <v>51</v>
      </c>
      <c r="S4888" s="199">
        <v>4</v>
      </c>
    </row>
    <row r="4889" spans="1:19">
      <c r="A4889" s="199" t="s">
        <v>3217</v>
      </c>
      <c r="B4889" s="199" t="s">
        <v>1357</v>
      </c>
      <c r="C4889" s="199">
        <v>-0.57999999999999996</v>
      </c>
      <c r="D4889" s="199" t="s">
        <v>2718</v>
      </c>
      <c r="E4889" s="199">
        <v>544261588</v>
      </c>
      <c r="F4889" s="199">
        <v>652718261</v>
      </c>
      <c r="G4889" s="199">
        <v>646956154</v>
      </c>
      <c r="H4889" s="199" t="s">
        <v>19619</v>
      </c>
      <c r="I4889" s="199" t="s">
        <v>19683</v>
      </c>
      <c r="J4889" s="199">
        <v>2</v>
      </c>
      <c r="K4889" s="199">
        <v>1</v>
      </c>
      <c r="L4889" s="199">
        <v>18</v>
      </c>
      <c r="M4889" s="199">
        <v>1</v>
      </c>
      <c r="N4889" s="199">
        <v>2</v>
      </c>
      <c r="O4889" s="199">
        <v>8</v>
      </c>
      <c r="P4889" s="199">
        <v>51</v>
      </c>
      <c r="Q4889" s="199">
        <v>2</v>
      </c>
      <c r="R4889" s="199">
        <v>83</v>
      </c>
      <c r="S4889" s="199">
        <v>74</v>
      </c>
    </row>
    <row r="4890" spans="1:19">
      <c r="A4890" s="199" t="s">
        <v>3217</v>
      </c>
      <c r="B4890" s="199" t="s">
        <v>1357</v>
      </c>
      <c r="C4890" s="199">
        <v>-0.57999999999999996</v>
      </c>
      <c r="D4890" s="199" t="s">
        <v>2718</v>
      </c>
      <c r="E4890" s="199">
        <v>544261588</v>
      </c>
      <c r="F4890" s="199">
        <v>652718261</v>
      </c>
      <c r="G4890" s="199">
        <v>646956154</v>
      </c>
      <c r="H4890" s="199" t="s">
        <v>382</v>
      </c>
      <c r="I4890" s="199" t="s">
        <v>19683</v>
      </c>
      <c r="J4890" s="199">
        <v>3</v>
      </c>
      <c r="K4890" s="199">
        <v>2</v>
      </c>
      <c r="L4890" s="199">
        <v>4</v>
      </c>
      <c r="M4890" s="199">
        <v>7</v>
      </c>
      <c r="N4890" s="199">
        <v>1</v>
      </c>
      <c r="O4890" s="199">
        <v>66</v>
      </c>
      <c r="P4890" s="199">
        <v>6</v>
      </c>
      <c r="Q4890" s="199">
        <v>3</v>
      </c>
      <c r="R4890" s="199">
        <v>89</v>
      </c>
      <c r="S4890" s="199">
        <v>53</v>
      </c>
    </row>
    <row r="4891" spans="1:19">
      <c r="A4891" s="199" t="s">
        <v>3215</v>
      </c>
      <c r="B4891" s="199" t="s">
        <v>1357</v>
      </c>
      <c r="C4891" s="199">
        <v>0.38</v>
      </c>
      <c r="D4891" s="199" t="s">
        <v>2718</v>
      </c>
      <c r="E4891" s="199">
        <v>699294352</v>
      </c>
      <c r="F4891" s="199">
        <v>733367384</v>
      </c>
      <c r="G4891" s="199">
        <v>733367384</v>
      </c>
      <c r="H4891" s="199" t="s">
        <v>19619</v>
      </c>
      <c r="I4891" s="199" t="s">
        <v>15504</v>
      </c>
      <c r="J4891" s="199">
        <v>2</v>
      </c>
      <c r="K4891" s="199">
        <v>14</v>
      </c>
      <c r="L4891" s="199">
        <v>6</v>
      </c>
      <c r="M4891" s="199">
        <v>40</v>
      </c>
      <c r="N4891" s="199">
        <v>7</v>
      </c>
      <c r="O4891" s="199">
        <v>55</v>
      </c>
      <c r="P4891" s="199">
        <v>18</v>
      </c>
      <c r="Q4891" s="199">
        <v>7</v>
      </c>
      <c r="R4891" s="199">
        <v>147</v>
      </c>
      <c r="S4891" s="199">
        <v>19</v>
      </c>
    </row>
    <row r="4892" spans="1:19">
      <c r="A4892" s="199" t="s">
        <v>3215</v>
      </c>
      <c r="B4892" s="199" t="s">
        <v>1357</v>
      </c>
      <c r="C4892" s="199">
        <v>0.38</v>
      </c>
      <c r="D4892" s="199" t="s">
        <v>2718</v>
      </c>
      <c r="E4892" s="199">
        <v>699294352</v>
      </c>
      <c r="F4892" s="199">
        <v>733367384</v>
      </c>
      <c r="G4892" s="199">
        <v>733367384</v>
      </c>
      <c r="H4892" s="199" t="s">
        <v>471</v>
      </c>
      <c r="I4892" s="199" t="s">
        <v>15504</v>
      </c>
      <c r="J4892" s="199">
        <v>9</v>
      </c>
      <c r="K4892" s="199">
        <v>0</v>
      </c>
      <c r="L4892" s="199">
        <v>0</v>
      </c>
      <c r="M4892" s="199">
        <v>1</v>
      </c>
      <c r="N4892" s="199">
        <v>1</v>
      </c>
      <c r="O4892" s="199">
        <v>0</v>
      </c>
      <c r="P4892" s="199">
        <v>20</v>
      </c>
      <c r="Q4892" s="199">
        <v>3</v>
      </c>
      <c r="R4892" s="199">
        <v>25</v>
      </c>
      <c r="S4892" s="199">
        <v>0</v>
      </c>
    </row>
    <row r="4893" spans="1:19">
      <c r="A4893" s="199" t="s">
        <v>3213</v>
      </c>
      <c r="B4893" s="199" t="s">
        <v>1357</v>
      </c>
      <c r="C4893" s="199">
        <v>-0.3</v>
      </c>
      <c r="D4893" s="199" t="s">
        <v>2718</v>
      </c>
      <c r="E4893" s="199">
        <v>13177244</v>
      </c>
      <c r="F4893" s="199">
        <v>120969962</v>
      </c>
      <c r="G4893" s="199">
        <v>34045592</v>
      </c>
      <c r="H4893" s="199" t="s">
        <v>19619</v>
      </c>
      <c r="I4893" s="199" t="s">
        <v>19708</v>
      </c>
      <c r="J4893" s="199">
        <v>3</v>
      </c>
      <c r="K4893" s="199">
        <v>4</v>
      </c>
      <c r="L4893" s="199">
        <v>17</v>
      </c>
      <c r="M4893" s="199">
        <v>4</v>
      </c>
      <c r="N4893" s="199">
        <v>3</v>
      </c>
      <c r="O4893" s="199">
        <v>58</v>
      </c>
      <c r="P4893" s="199">
        <v>32</v>
      </c>
      <c r="Q4893" s="199">
        <v>11</v>
      </c>
      <c r="R4893" s="199">
        <v>129</v>
      </c>
      <c r="S4893" s="199">
        <v>38</v>
      </c>
    </row>
    <row r="4894" spans="1:19">
      <c r="A4894" s="199" t="s">
        <v>3213</v>
      </c>
      <c r="B4894" s="199" t="s">
        <v>1357</v>
      </c>
      <c r="C4894" s="199">
        <v>-0.3</v>
      </c>
      <c r="D4894" s="199" t="s">
        <v>2718</v>
      </c>
      <c r="E4894" s="199">
        <v>13177244</v>
      </c>
      <c r="F4894" s="199">
        <v>120969962</v>
      </c>
      <c r="G4894" s="199">
        <v>34045592</v>
      </c>
      <c r="H4894" s="199" t="s">
        <v>498</v>
      </c>
      <c r="I4894" s="199" t="s">
        <v>19708</v>
      </c>
      <c r="J4894" s="199">
        <v>2</v>
      </c>
      <c r="K4894" s="199">
        <v>37</v>
      </c>
      <c r="L4894" s="199">
        <v>19</v>
      </c>
      <c r="M4894" s="199">
        <v>78</v>
      </c>
      <c r="N4894" s="199">
        <v>41</v>
      </c>
      <c r="O4894" s="199">
        <v>18</v>
      </c>
      <c r="P4894" s="199">
        <v>52</v>
      </c>
      <c r="Q4894" s="199">
        <v>30</v>
      </c>
      <c r="R4894" s="199">
        <v>275</v>
      </c>
      <c r="S4894" s="199">
        <v>9</v>
      </c>
    </row>
    <row r="4895" spans="1:19">
      <c r="A4895" s="199" t="s">
        <v>3209</v>
      </c>
      <c r="B4895" s="199" t="s">
        <v>1357</v>
      </c>
      <c r="C4895" s="199">
        <v>0.67</v>
      </c>
      <c r="D4895" s="199" t="s">
        <v>2718</v>
      </c>
      <c r="E4895" s="199">
        <v>699294352</v>
      </c>
      <c r="F4895" s="199">
        <v>734538990</v>
      </c>
      <c r="G4895" s="199">
        <v>734538990</v>
      </c>
      <c r="H4895" s="199" t="s">
        <v>19619</v>
      </c>
      <c r="I4895" s="199" t="s">
        <v>19707</v>
      </c>
      <c r="J4895" s="199">
        <v>2</v>
      </c>
      <c r="K4895" s="199">
        <v>28</v>
      </c>
      <c r="L4895" s="199">
        <v>19</v>
      </c>
      <c r="M4895" s="199">
        <v>68</v>
      </c>
      <c r="N4895" s="199">
        <v>30</v>
      </c>
      <c r="O4895" s="199">
        <v>111</v>
      </c>
      <c r="P4895" s="199">
        <v>27</v>
      </c>
      <c r="Q4895" s="199">
        <v>43</v>
      </c>
      <c r="R4895" s="199">
        <v>326</v>
      </c>
      <c r="S4895" s="199">
        <v>76</v>
      </c>
    </row>
    <row r="4896" spans="1:19">
      <c r="A4896" s="199" t="s">
        <v>3209</v>
      </c>
      <c r="B4896" s="199" t="s">
        <v>1357</v>
      </c>
      <c r="C4896" s="199">
        <v>0.67</v>
      </c>
      <c r="D4896" s="199" t="s">
        <v>2718</v>
      </c>
      <c r="E4896" s="199">
        <v>699294352</v>
      </c>
      <c r="F4896" s="199">
        <v>734538990</v>
      </c>
      <c r="G4896" s="199">
        <v>734538990</v>
      </c>
      <c r="H4896" s="199" t="s">
        <v>587</v>
      </c>
      <c r="I4896" s="199" t="s">
        <v>19707</v>
      </c>
      <c r="J4896" s="199">
        <v>1</v>
      </c>
      <c r="K4896" s="199">
        <v>11</v>
      </c>
      <c r="L4896" s="199">
        <v>89</v>
      </c>
      <c r="M4896" s="199">
        <v>36</v>
      </c>
      <c r="N4896" s="199">
        <v>23</v>
      </c>
      <c r="O4896" s="199">
        <v>63</v>
      </c>
      <c r="P4896" s="199">
        <v>135</v>
      </c>
      <c r="Q4896" s="199">
        <v>62</v>
      </c>
      <c r="R4896" s="199">
        <v>419</v>
      </c>
      <c r="S4896" s="199">
        <v>140</v>
      </c>
    </row>
    <row r="4897" spans="1:19">
      <c r="A4897" s="199" t="s">
        <v>3206</v>
      </c>
      <c r="B4897" s="199" t="s">
        <v>1357</v>
      </c>
      <c r="C4897" s="199">
        <v>-0.5</v>
      </c>
      <c r="D4897" s="199" t="s">
        <v>2718</v>
      </c>
      <c r="E4897" s="199">
        <v>34919323</v>
      </c>
      <c r="F4897" s="199">
        <v>83788925</v>
      </c>
      <c r="G4897" s="199">
        <v>64530900</v>
      </c>
      <c r="H4897" s="199" t="s">
        <v>19619</v>
      </c>
      <c r="I4897" s="199" t="s">
        <v>17134</v>
      </c>
      <c r="J4897" s="199">
        <v>2</v>
      </c>
      <c r="K4897" s="199">
        <v>5</v>
      </c>
      <c r="L4897" s="199">
        <v>29</v>
      </c>
      <c r="M4897" s="199">
        <v>0</v>
      </c>
      <c r="N4897" s="199">
        <v>1</v>
      </c>
      <c r="O4897" s="199">
        <v>17</v>
      </c>
      <c r="P4897" s="199">
        <v>19</v>
      </c>
      <c r="Q4897" s="199">
        <v>5</v>
      </c>
      <c r="R4897" s="199">
        <v>76</v>
      </c>
      <c r="S4897" s="199">
        <v>94</v>
      </c>
    </row>
    <row r="4898" spans="1:19">
      <c r="A4898" s="199" t="s">
        <v>3206</v>
      </c>
      <c r="B4898" s="199" t="s">
        <v>1357</v>
      </c>
      <c r="C4898" s="199">
        <v>-0.5</v>
      </c>
      <c r="D4898" s="199" t="s">
        <v>2718</v>
      </c>
      <c r="E4898" s="199">
        <v>34919323</v>
      </c>
      <c r="F4898" s="199">
        <v>83788925</v>
      </c>
      <c r="G4898" s="199">
        <v>64530900</v>
      </c>
      <c r="H4898" s="199" t="s">
        <v>649</v>
      </c>
      <c r="I4898" s="199" t="s">
        <v>17134</v>
      </c>
      <c r="J4898" s="199">
        <v>4</v>
      </c>
      <c r="K4898" s="199">
        <v>24</v>
      </c>
      <c r="L4898" s="199">
        <v>6</v>
      </c>
      <c r="M4898" s="199">
        <v>24</v>
      </c>
      <c r="N4898" s="199">
        <v>22</v>
      </c>
      <c r="O4898" s="199">
        <v>15</v>
      </c>
      <c r="P4898" s="199">
        <v>9</v>
      </c>
      <c r="Q4898" s="199">
        <v>3</v>
      </c>
      <c r="R4898" s="199">
        <v>103</v>
      </c>
      <c r="S4898" s="199">
        <v>6</v>
      </c>
    </row>
    <row r="4899" spans="1:19">
      <c r="A4899" s="199" t="s">
        <v>3201</v>
      </c>
      <c r="B4899" s="199" t="s">
        <v>1366</v>
      </c>
      <c r="C4899" s="199">
        <v>-2.2000000000000002</v>
      </c>
      <c r="D4899" s="199" t="s">
        <v>2718</v>
      </c>
      <c r="E4899" s="199">
        <v>544261588</v>
      </c>
      <c r="F4899" s="199">
        <v>652718261</v>
      </c>
      <c r="G4899" s="199">
        <v>646956154</v>
      </c>
      <c r="H4899" s="199" t="s">
        <v>19619</v>
      </c>
      <c r="I4899" s="199" t="s">
        <v>19683</v>
      </c>
      <c r="J4899" s="199">
        <v>2</v>
      </c>
      <c r="K4899" s="199">
        <v>1</v>
      </c>
      <c r="L4899" s="199">
        <v>18</v>
      </c>
      <c r="M4899" s="199">
        <v>1</v>
      </c>
      <c r="N4899" s="199">
        <v>2</v>
      </c>
      <c r="O4899" s="199">
        <v>8</v>
      </c>
      <c r="P4899" s="199">
        <v>51</v>
      </c>
      <c r="Q4899" s="199">
        <v>2</v>
      </c>
      <c r="R4899" s="199">
        <v>83</v>
      </c>
      <c r="S4899" s="199">
        <v>74</v>
      </c>
    </row>
    <row r="4900" spans="1:19">
      <c r="A4900" s="199" t="s">
        <v>3201</v>
      </c>
      <c r="B4900" s="199" t="s">
        <v>1366</v>
      </c>
      <c r="C4900" s="199">
        <v>-2.2000000000000002</v>
      </c>
      <c r="D4900" s="199" t="s">
        <v>2718</v>
      </c>
      <c r="E4900" s="199">
        <v>544261588</v>
      </c>
      <c r="F4900" s="199">
        <v>652718261</v>
      </c>
      <c r="G4900" s="199">
        <v>646956154</v>
      </c>
      <c r="H4900" s="199" t="s">
        <v>382</v>
      </c>
      <c r="I4900" s="199" t="s">
        <v>19683</v>
      </c>
      <c r="J4900" s="199">
        <v>3</v>
      </c>
      <c r="K4900" s="199">
        <v>2</v>
      </c>
      <c r="L4900" s="199">
        <v>4</v>
      </c>
      <c r="M4900" s="199">
        <v>7</v>
      </c>
      <c r="N4900" s="199">
        <v>1</v>
      </c>
      <c r="O4900" s="199">
        <v>66</v>
      </c>
      <c r="P4900" s="199">
        <v>6</v>
      </c>
      <c r="Q4900" s="199">
        <v>3</v>
      </c>
      <c r="R4900" s="199">
        <v>89</v>
      </c>
      <c r="S4900" s="199">
        <v>53</v>
      </c>
    </row>
    <row r="4901" spans="1:19">
      <c r="A4901" s="199" t="s">
        <v>3199</v>
      </c>
      <c r="B4901" s="199" t="s">
        <v>1366</v>
      </c>
      <c r="C4901" s="199">
        <v>1.1000000000000001</v>
      </c>
      <c r="D4901" s="199" t="s">
        <v>2718</v>
      </c>
      <c r="E4901" s="199">
        <v>42977575</v>
      </c>
      <c r="F4901" s="199">
        <v>120176348</v>
      </c>
      <c r="G4901" s="199">
        <v>82936652</v>
      </c>
      <c r="H4901" s="199" t="s">
        <v>19619</v>
      </c>
      <c r="I4901" s="199" t="s">
        <v>13428</v>
      </c>
      <c r="J4901" s="199">
        <v>1</v>
      </c>
      <c r="K4901" s="199">
        <v>5</v>
      </c>
      <c r="L4901" s="199">
        <v>17</v>
      </c>
      <c r="M4901" s="199">
        <v>2</v>
      </c>
      <c r="N4901" s="199">
        <v>38</v>
      </c>
      <c r="O4901" s="199">
        <v>74</v>
      </c>
      <c r="P4901" s="199">
        <v>31</v>
      </c>
      <c r="Q4901" s="199">
        <v>14</v>
      </c>
      <c r="R4901" s="199">
        <v>181</v>
      </c>
      <c r="S4901" s="199">
        <v>41</v>
      </c>
    </row>
    <row r="4902" spans="1:19">
      <c r="A4902" s="199" t="s">
        <v>3199</v>
      </c>
      <c r="B4902" s="199" t="s">
        <v>1366</v>
      </c>
      <c r="C4902" s="199">
        <v>1.1000000000000001</v>
      </c>
      <c r="D4902" s="199" t="s">
        <v>2718</v>
      </c>
      <c r="E4902" s="199">
        <v>42977575</v>
      </c>
      <c r="F4902" s="199">
        <v>120176348</v>
      </c>
      <c r="G4902" s="199">
        <v>82936652</v>
      </c>
      <c r="H4902" s="199" t="s">
        <v>348</v>
      </c>
      <c r="I4902" s="199" t="s">
        <v>13428</v>
      </c>
      <c r="J4902" s="199">
        <v>4</v>
      </c>
      <c r="K4902" s="199">
        <v>1</v>
      </c>
      <c r="L4902" s="199">
        <v>30</v>
      </c>
      <c r="M4902" s="199">
        <v>4</v>
      </c>
      <c r="N4902" s="199">
        <v>3</v>
      </c>
      <c r="O4902" s="199">
        <v>12</v>
      </c>
      <c r="P4902" s="199">
        <v>21</v>
      </c>
      <c r="Q4902" s="199">
        <v>35</v>
      </c>
      <c r="R4902" s="199">
        <v>106</v>
      </c>
      <c r="S4902" s="199">
        <v>2</v>
      </c>
    </row>
    <row r="4903" spans="1:19">
      <c r="A4903" s="199" t="s">
        <v>3197</v>
      </c>
      <c r="B4903" s="199" t="s">
        <v>1366</v>
      </c>
      <c r="C4903" s="199">
        <v>-0.53</v>
      </c>
      <c r="D4903" s="199" t="s">
        <v>2718</v>
      </c>
      <c r="E4903" s="199">
        <v>642736871</v>
      </c>
      <c r="F4903" s="199">
        <v>699294352</v>
      </c>
      <c r="G4903" s="199">
        <v>699294352</v>
      </c>
      <c r="H4903" s="199" t="s">
        <v>19619</v>
      </c>
      <c r="I4903" s="199" t="s">
        <v>19676</v>
      </c>
      <c r="J4903" s="199">
        <v>7</v>
      </c>
      <c r="K4903" s="199">
        <v>1</v>
      </c>
      <c r="L4903" s="199">
        <v>21</v>
      </c>
      <c r="M4903" s="199">
        <v>0</v>
      </c>
      <c r="N4903" s="199">
        <v>0</v>
      </c>
      <c r="O4903" s="199">
        <v>1</v>
      </c>
      <c r="P4903" s="199">
        <v>2</v>
      </c>
      <c r="Q4903" s="199">
        <v>0</v>
      </c>
      <c r="R4903" s="199">
        <v>25</v>
      </c>
      <c r="S4903" s="199">
        <v>25</v>
      </c>
    </row>
    <row r="4904" spans="1:19">
      <c r="A4904" s="199" t="s">
        <v>3197</v>
      </c>
      <c r="B4904" s="199" t="s">
        <v>1366</v>
      </c>
      <c r="C4904" s="199">
        <v>-0.53</v>
      </c>
      <c r="D4904" s="199" t="s">
        <v>2718</v>
      </c>
      <c r="E4904" s="199">
        <v>642736871</v>
      </c>
      <c r="F4904" s="199">
        <v>699294352</v>
      </c>
      <c r="G4904" s="199">
        <v>699294352</v>
      </c>
      <c r="H4904" s="199" t="s">
        <v>640</v>
      </c>
      <c r="I4904" s="199" t="s">
        <v>19676</v>
      </c>
      <c r="J4904" s="199">
        <v>5</v>
      </c>
      <c r="K4904" s="199">
        <v>0</v>
      </c>
      <c r="L4904" s="199">
        <v>12</v>
      </c>
      <c r="M4904" s="199">
        <v>2</v>
      </c>
      <c r="N4904" s="199">
        <v>1</v>
      </c>
      <c r="O4904" s="199">
        <v>29</v>
      </c>
      <c r="P4904" s="199">
        <v>4</v>
      </c>
      <c r="Q4904" s="199">
        <v>3</v>
      </c>
      <c r="R4904" s="199">
        <v>51</v>
      </c>
      <c r="S4904" s="199">
        <v>4</v>
      </c>
    </row>
    <row r="4905" spans="1:19">
      <c r="A4905" s="199" t="s">
        <v>3195</v>
      </c>
      <c r="B4905" s="199" t="s">
        <v>1366</v>
      </c>
      <c r="C4905" s="199">
        <v>0.59</v>
      </c>
      <c r="D4905" s="199" t="s">
        <v>2718</v>
      </c>
      <c r="E4905" s="199">
        <v>83788925</v>
      </c>
      <c r="F4905" s="199">
        <v>699294352</v>
      </c>
      <c r="G4905" s="199">
        <v>699294352</v>
      </c>
      <c r="H4905" s="199" t="s">
        <v>19619</v>
      </c>
      <c r="I4905" s="199" t="s">
        <v>19676</v>
      </c>
      <c r="J4905" s="199">
        <v>7</v>
      </c>
      <c r="K4905" s="199">
        <v>1</v>
      </c>
      <c r="L4905" s="199">
        <v>21</v>
      </c>
      <c r="M4905" s="199">
        <v>0</v>
      </c>
      <c r="N4905" s="199">
        <v>0</v>
      </c>
      <c r="O4905" s="199">
        <v>1</v>
      </c>
      <c r="P4905" s="199">
        <v>2</v>
      </c>
      <c r="Q4905" s="199">
        <v>0</v>
      </c>
      <c r="R4905" s="199">
        <v>25</v>
      </c>
      <c r="S4905" s="199">
        <v>25</v>
      </c>
    </row>
    <row r="4906" spans="1:19">
      <c r="A4906" s="199" t="s">
        <v>3195</v>
      </c>
      <c r="B4906" s="199" t="s">
        <v>1366</v>
      </c>
      <c r="C4906" s="199">
        <v>0.59</v>
      </c>
      <c r="D4906" s="199" t="s">
        <v>2718</v>
      </c>
      <c r="E4906" s="199">
        <v>83788925</v>
      </c>
      <c r="F4906" s="199">
        <v>699294352</v>
      </c>
      <c r="G4906" s="199">
        <v>699294352</v>
      </c>
      <c r="H4906" s="199" t="s">
        <v>606</v>
      </c>
      <c r="I4906" s="199" t="s">
        <v>19676</v>
      </c>
      <c r="J4906" s="199">
        <v>6</v>
      </c>
      <c r="K4906" s="199">
        <v>32</v>
      </c>
      <c r="L4906" s="199">
        <v>1</v>
      </c>
      <c r="M4906" s="199">
        <v>7</v>
      </c>
      <c r="N4906" s="199">
        <v>1</v>
      </c>
      <c r="O4906" s="199">
        <v>5</v>
      </c>
      <c r="P4906" s="199">
        <v>0</v>
      </c>
      <c r="Q4906" s="199">
        <v>1</v>
      </c>
      <c r="R4906" s="199">
        <v>47</v>
      </c>
      <c r="S4906" s="199">
        <v>8</v>
      </c>
    </row>
    <row r="4907" spans="1:19">
      <c r="A4907" s="199" t="s">
        <v>3192</v>
      </c>
      <c r="B4907" s="199" t="s">
        <v>1376</v>
      </c>
      <c r="C4907" s="199">
        <v>-6.2E-2</v>
      </c>
      <c r="D4907" s="199" t="s">
        <v>2718</v>
      </c>
      <c r="E4907" s="199">
        <v>544261588</v>
      </c>
      <c r="F4907" s="199">
        <v>652718261</v>
      </c>
      <c r="G4907" s="199">
        <v>646956154</v>
      </c>
      <c r="H4907" s="199" t="s">
        <v>19619</v>
      </c>
      <c r="I4907" s="199" t="s">
        <v>19683</v>
      </c>
      <c r="J4907" s="199">
        <v>2</v>
      </c>
      <c r="K4907" s="199">
        <v>1</v>
      </c>
      <c r="L4907" s="199">
        <v>18</v>
      </c>
      <c r="M4907" s="199">
        <v>1</v>
      </c>
      <c r="N4907" s="199">
        <v>2</v>
      </c>
      <c r="O4907" s="199">
        <v>8</v>
      </c>
      <c r="P4907" s="199">
        <v>51</v>
      </c>
      <c r="Q4907" s="199">
        <v>2</v>
      </c>
      <c r="R4907" s="199">
        <v>83</v>
      </c>
      <c r="S4907" s="199">
        <v>74</v>
      </c>
    </row>
    <row r="4908" spans="1:19">
      <c r="A4908" s="199" t="s">
        <v>3192</v>
      </c>
      <c r="B4908" s="199" t="s">
        <v>1376</v>
      </c>
      <c r="C4908" s="199">
        <v>-6.2E-2</v>
      </c>
      <c r="D4908" s="199" t="s">
        <v>2718</v>
      </c>
      <c r="E4908" s="199">
        <v>544261588</v>
      </c>
      <c r="F4908" s="199">
        <v>652718261</v>
      </c>
      <c r="G4908" s="199">
        <v>646956154</v>
      </c>
      <c r="H4908" s="199" t="s">
        <v>382</v>
      </c>
      <c r="I4908" s="199" t="s">
        <v>19683</v>
      </c>
      <c r="J4908" s="199">
        <v>3</v>
      </c>
      <c r="K4908" s="199">
        <v>2</v>
      </c>
      <c r="L4908" s="199">
        <v>4</v>
      </c>
      <c r="M4908" s="199">
        <v>7</v>
      </c>
      <c r="N4908" s="199">
        <v>1</v>
      </c>
      <c r="O4908" s="199">
        <v>66</v>
      </c>
      <c r="P4908" s="199">
        <v>6</v>
      </c>
      <c r="Q4908" s="199">
        <v>3</v>
      </c>
      <c r="R4908" s="199">
        <v>89</v>
      </c>
      <c r="S4908" s="199">
        <v>53</v>
      </c>
    </row>
    <row r="4909" spans="1:19">
      <c r="A4909" s="199" t="s">
        <v>3189</v>
      </c>
      <c r="B4909" s="199" t="s">
        <v>1376</v>
      </c>
      <c r="C4909" s="199">
        <v>-0.06</v>
      </c>
      <c r="D4909" s="199" t="s">
        <v>2718</v>
      </c>
      <c r="E4909" s="199">
        <v>8383334</v>
      </c>
      <c r="F4909" s="199">
        <v>82936652</v>
      </c>
      <c r="G4909" s="199">
        <v>42977575</v>
      </c>
      <c r="H4909" s="199" t="s">
        <v>19619</v>
      </c>
      <c r="I4909" s="199" t="s">
        <v>19680</v>
      </c>
      <c r="J4909" s="199">
        <v>6</v>
      </c>
      <c r="K4909" s="199">
        <v>1</v>
      </c>
      <c r="L4909" s="199">
        <v>2</v>
      </c>
      <c r="M4909" s="199">
        <v>3</v>
      </c>
      <c r="N4909" s="199">
        <v>1</v>
      </c>
      <c r="O4909" s="199">
        <v>28</v>
      </c>
      <c r="P4909" s="199">
        <v>47</v>
      </c>
      <c r="Q4909" s="199">
        <v>18</v>
      </c>
      <c r="R4909" s="199">
        <v>100</v>
      </c>
      <c r="S4909" s="199">
        <v>10</v>
      </c>
    </row>
    <row r="4910" spans="1:19">
      <c r="A4910" s="199" t="s">
        <v>3189</v>
      </c>
      <c r="B4910" s="199" t="s">
        <v>1376</v>
      </c>
      <c r="C4910" s="199">
        <v>-0.06</v>
      </c>
      <c r="D4910" s="199" t="s">
        <v>2718</v>
      </c>
      <c r="E4910" s="199">
        <v>8383334</v>
      </c>
      <c r="F4910" s="199">
        <v>82936652</v>
      </c>
      <c r="G4910" s="199">
        <v>42977575</v>
      </c>
      <c r="H4910" s="199" t="s">
        <v>426</v>
      </c>
      <c r="I4910" s="199" t="s">
        <v>19680</v>
      </c>
      <c r="J4910" s="199">
        <v>8</v>
      </c>
      <c r="K4910" s="199">
        <v>0</v>
      </c>
      <c r="L4910" s="199">
        <v>5</v>
      </c>
      <c r="M4910" s="199">
        <v>1</v>
      </c>
      <c r="N4910" s="199">
        <v>0</v>
      </c>
      <c r="O4910" s="199">
        <v>0</v>
      </c>
      <c r="P4910" s="199">
        <v>31</v>
      </c>
      <c r="Q4910" s="199">
        <v>4</v>
      </c>
      <c r="R4910" s="199">
        <v>41</v>
      </c>
      <c r="S4910" s="199">
        <v>16</v>
      </c>
    </row>
    <row r="4911" spans="1:19">
      <c r="A4911" s="199" t="s">
        <v>3186</v>
      </c>
      <c r="B4911" s="199" t="s">
        <v>1376</v>
      </c>
      <c r="C4911" s="199">
        <v>-0.04</v>
      </c>
      <c r="D4911" s="199" t="s">
        <v>2718</v>
      </c>
      <c r="E4911" s="199">
        <v>64530900</v>
      </c>
      <c r="F4911" s="199">
        <v>545056427</v>
      </c>
      <c r="G4911" s="199">
        <v>120176348</v>
      </c>
      <c r="H4911" s="199" t="s">
        <v>19619</v>
      </c>
      <c r="I4911" s="199" t="s">
        <v>19694</v>
      </c>
      <c r="J4911" s="199">
        <v>4</v>
      </c>
      <c r="K4911" s="199">
        <v>2</v>
      </c>
      <c r="L4911" s="199">
        <v>15</v>
      </c>
      <c r="M4911" s="199">
        <v>4</v>
      </c>
      <c r="N4911" s="199">
        <v>1</v>
      </c>
      <c r="O4911" s="199">
        <v>2</v>
      </c>
      <c r="P4911" s="199">
        <v>12</v>
      </c>
      <c r="Q4911" s="199">
        <v>8</v>
      </c>
      <c r="R4911" s="199">
        <v>44</v>
      </c>
      <c r="S4911" s="199">
        <v>62</v>
      </c>
    </row>
    <row r="4912" spans="1:19">
      <c r="A4912" s="199" t="s">
        <v>3186</v>
      </c>
      <c r="B4912" s="199" t="s">
        <v>1376</v>
      </c>
      <c r="C4912" s="199">
        <v>-0.04</v>
      </c>
      <c r="D4912" s="199" t="s">
        <v>2718</v>
      </c>
      <c r="E4912" s="199">
        <v>64530900</v>
      </c>
      <c r="F4912" s="199">
        <v>545056427</v>
      </c>
      <c r="G4912" s="199">
        <v>120176348</v>
      </c>
      <c r="H4912" s="199" t="s">
        <v>579</v>
      </c>
      <c r="I4912" s="199" t="s">
        <v>19694</v>
      </c>
      <c r="J4912" s="199">
        <v>1</v>
      </c>
      <c r="K4912" s="199">
        <v>4</v>
      </c>
      <c r="L4912" s="199">
        <v>19</v>
      </c>
      <c r="M4912" s="199">
        <v>6</v>
      </c>
      <c r="N4912" s="199">
        <v>28</v>
      </c>
      <c r="O4912" s="199">
        <v>21</v>
      </c>
      <c r="P4912" s="199">
        <v>47</v>
      </c>
      <c r="Q4912" s="199">
        <v>25</v>
      </c>
      <c r="R4912" s="199">
        <v>150</v>
      </c>
      <c r="S4912" s="199">
        <v>9</v>
      </c>
    </row>
    <row r="4913" spans="1:19">
      <c r="A4913" s="199" t="s">
        <v>3184</v>
      </c>
      <c r="B4913" s="199" t="s">
        <v>1383</v>
      </c>
      <c r="C4913" s="199">
        <v>-14</v>
      </c>
      <c r="D4913" s="199" t="s">
        <v>2718</v>
      </c>
      <c r="E4913" s="199">
        <v>42977575</v>
      </c>
      <c r="F4913" s="199">
        <v>544261588</v>
      </c>
      <c r="G4913" s="199">
        <v>82936652</v>
      </c>
      <c r="H4913" s="199" t="s">
        <v>19619</v>
      </c>
      <c r="I4913" s="199" t="s">
        <v>13428</v>
      </c>
      <c r="J4913" s="199">
        <v>1</v>
      </c>
      <c r="K4913" s="199">
        <v>5</v>
      </c>
      <c r="L4913" s="199">
        <v>17</v>
      </c>
      <c r="M4913" s="199">
        <v>2</v>
      </c>
      <c r="N4913" s="199">
        <v>38</v>
      </c>
      <c r="O4913" s="199">
        <v>74</v>
      </c>
      <c r="P4913" s="199">
        <v>31</v>
      </c>
      <c r="Q4913" s="199">
        <v>14</v>
      </c>
      <c r="R4913" s="199">
        <v>181</v>
      </c>
      <c r="S4913" s="199">
        <v>41</v>
      </c>
    </row>
    <row r="4914" spans="1:19">
      <c r="A4914" s="199" t="s">
        <v>3184</v>
      </c>
      <c r="B4914" s="199" t="s">
        <v>1383</v>
      </c>
      <c r="C4914" s="199">
        <v>-14</v>
      </c>
      <c r="D4914" s="199" t="s">
        <v>2718</v>
      </c>
      <c r="E4914" s="199">
        <v>42977575</v>
      </c>
      <c r="F4914" s="199">
        <v>544261588</v>
      </c>
      <c r="G4914" s="199">
        <v>82936652</v>
      </c>
      <c r="H4914" s="199" t="s">
        <v>467</v>
      </c>
      <c r="I4914" s="199" t="s">
        <v>13428</v>
      </c>
      <c r="J4914" s="199">
        <v>3</v>
      </c>
      <c r="K4914" s="199">
        <v>10</v>
      </c>
      <c r="L4914" s="199">
        <v>8</v>
      </c>
      <c r="M4914" s="199">
        <v>69</v>
      </c>
      <c r="N4914" s="199">
        <v>7</v>
      </c>
      <c r="O4914" s="199">
        <v>10</v>
      </c>
      <c r="P4914" s="199">
        <v>30</v>
      </c>
      <c r="Q4914" s="199">
        <v>8</v>
      </c>
      <c r="R4914" s="199">
        <v>142</v>
      </c>
      <c r="S4914" s="199">
        <v>0</v>
      </c>
    </row>
    <row r="4915" spans="1:19">
      <c r="A4915" s="199" t="s">
        <v>3182</v>
      </c>
      <c r="B4915" s="199" t="s">
        <v>1383</v>
      </c>
      <c r="C4915" s="199">
        <v>-0.36</v>
      </c>
      <c r="D4915" s="199" t="s">
        <v>2718</v>
      </c>
      <c r="E4915" s="199">
        <v>42977575</v>
      </c>
      <c r="F4915" s="199">
        <v>82936652</v>
      </c>
      <c r="G4915" s="199">
        <v>64530900</v>
      </c>
      <c r="H4915" s="199" t="s">
        <v>19619</v>
      </c>
      <c r="I4915" s="199" t="s">
        <v>17134</v>
      </c>
      <c r="J4915" s="199">
        <v>2</v>
      </c>
      <c r="K4915" s="199">
        <v>5</v>
      </c>
      <c r="L4915" s="199">
        <v>29</v>
      </c>
      <c r="M4915" s="199">
        <v>0</v>
      </c>
      <c r="N4915" s="199">
        <v>1</v>
      </c>
      <c r="O4915" s="199">
        <v>17</v>
      </c>
      <c r="P4915" s="199">
        <v>19</v>
      </c>
      <c r="Q4915" s="199">
        <v>5</v>
      </c>
      <c r="R4915" s="199">
        <v>76</v>
      </c>
      <c r="S4915" s="199">
        <v>94</v>
      </c>
    </row>
    <row r="4916" spans="1:19">
      <c r="A4916" s="199" t="s">
        <v>3182</v>
      </c>
      <c r="B4916" s="199" t="s">
        <v>1383</v>
      </c>
      <c r="C4916" s="199">
        <v>-0.36</v>
      </c>
      <c r="D4916" s="199" t="s">
        <v>2718</v>
      </c>
      <c r="E4916" s="199">
        <v>42977575</v>
      </c>
      <c r="F4916" s="199">
        <v>82936652</v>
      </c>
      <c r="G4916" s="199">
        <v>64530900</v>
      </c>
      <c r="H4916" s="199" t="s">
        <v>579</v>
      </c>
      <c r="I4916" s="199" t="s">
        <v>17134</v>
      </c>
      <c r="J4916" s="199">
        <v>4</v>
      </c>
      <c r="K4916" s="199">
        <v>24</v>
      </c>
      <c r="L4916" s="199">
        <v>6</v>
      </c>
      <c r="M4916" s="199">
        <v>24</v>
      </c>
      <c r="N4916" s="199">
        <v>22</v>
      </c>
      <c r="O4916" s="199">
        <v>15</v>
      </c>
      <c r="P4916" s="199">
        <v>9</v>
      </c>
      <c r="Q4916" s="199">
        <v>3</v>
      </c>
      <c r="R4916" s="199">
        <v>103</v>
      </c>
      <c r="S4916" s="199">
        <v>6</v>
      </c>
    </row>
    <row r="4917" spans="1:19">
      <c r="A4917" s="199" t="s">
        <v>3178</v>
      </c>
      <c r="B4917" s="199" t="s">
        <v>1383</v>
      </c>
      <c r="C4917" s="199">
        <v>-0.51</v>
      </c>
      <c r="D4917" s="199" t="s">
        <v>2718</v>
      </c>
      <c r="E4917" s="199">
        <v>19487628</v>
      </c>
      <c r="F4917" s="199">
        <v>20957994</v>
      </c>
      <c r="G4917" s="199">
        <v>13236425</v>
      </c>
      <c r="H4917" s="199" t="s">
        <v>19619</v>
      </c>
      <c r="I4917" s="199" t="s">
        <v>19697</v>
      </c>
      <c r="J4917" s="199">
        <v>6</v>
      </c>
      <c r="K4917" s="199">
        <v>16</v>
      </c>
      <c r="L4917" s="199">
        <v>6</v>
      </c>
      <c r="M4917" s="199">
        <v>23</v>
      </c>
      <c r="N4917" s="199">
        <v>3</v>
      </c>
      <c r="O4917" s="199">
        <v>18</v>
      </c>
      <c r="P4917" s="199">
        <v>10</v>
      </c>
      <c r="Q4917" s="199">
        <v>4</v>
      </c>
      <c r="R4917" s="199">
        <v>80</v>
      </c>
      <c r="S4917" s="199">
        <v>3</v>
      </c>
    </row>
    <row r="4918" spans="1:19">
      <c r="A4918" s="199" t="s">
        <v>3178</v>
      </c>
      <c r="B4918" s="199" t="s">
        <v>1383</v>
      </c>
      <c r="C4918" s="199">
        <v>-0.51</v>
      </c>
      <c r="D4918" s="199" t="s">
        <v>2718</v>
      </c>
      <c r="E4918" s="199">
        <v>19487628</v>
      </c>
      <c r="F4918" s="199">
        <v>20957994</v>
      </c>
      <c r="G4918" s="199">
        <v>13236425</v>
      </c>
      <c r="H4918" s="199" t="s">
        <v>396</v>
      </c>
      <c r="I4918" s="199" t="s">
        <v>19697</v>
      </c>
      <c r="J4918" s="199">
        <v>1</v>
      </c>
      <c r="K4918" s="199">
        <v>10</v>
      </c>
      <c r="L4918" s="199">
        <v>15</v>
      </c>
      <c r="M4918" s="199">
        <v>4</v>
      </c>
      <c r="N4918" s="199">
        <v>26</v>
      </c>
      <c r="O4918" s="199">
        <v>67</v>
      </c>
      <c r="P4918" s="199">
        <v>26</v>
      </c>
      <c r="Q4918" s="199">
        <v>7</v>
      </c>
      <c r="R4918" s="199">
        <v>155</v>
      </c>
      <c r="S4918" s="199">
        <v>5</v>
      </c>
    </row>
    <row r="4919" spans="1:19">
      <c r="A4919" s="199" t="s">
        <v>3176</v>
      </c>
      <c r="B4919" s="199" t="s">
        <v>1383</v>
      </c>
      <c r="C4919" s="199">
        <v>-0.3</v>
      </c>
      <c r="D4919" s="199" t="s">
        <v>2718</v>
      </c>
      <c r="E4919" s="199">
        <v>19009031</v>
      </c>
      <c r="F4919" s="199">
        <v>66227466</v>
      </c>
      <c r="G4919" s="199">
        <v>42977575</v>
      </c>
      <c r="H4919" s="199" t="s">
        <v>19619</v>
      </c>
      <c r="I4919" s="199" t="s">
        <v>19680</v>
      </c>
      <c r="J4919" s="199">
        <v>6</v>
      </c>
      <c r="K4919" s="199">
        <v>1</v>
      </c>
      <c r="L4919" s="199">
        <v>2</v>
      </c>
      <c r="M4919" s="199">
        <v>3</v>
      </c>
      <c r="N4919" s="199">
        <v>1</v>
      </c>
      <c r="O4919" s="199">
        <v>28</v>
      </c>
      <c r="P4919" s="199">
        <v>47</v>
      </c>
      <c r="Q4919" s="199">
        <v>18</v>
      </c>
      <c r="R4919" s="199">
        <v>100</v>
      </c>
      <c r="S4919" s="199">
        <v>10</v>
      </c>
    </row>
    <row r="4920" spans="1:19">
      <c r="A4920" s="199" t="s">
        <v>3176</v>
      </c>
      <c r="B4920" s="199" t="s">
        <v>1383</v>
      </c>
      <c r="C4920" s="199">
        <v>-0.3</v>
      </c>
      <c r="D4920" s="199" t="s">
        <v>2718</v>
      </c>
      <c r="E4920" s="199">
        <v>19009031</v>
      </c>
      <c r="F4920" s="199">
        <v>66227466</v>
      </c>
      <c r="G4920" s="199">
        <v>42977575</v>
      </c>
      <c r="H4920" s="199" t="s">
        <v>396</v>
      </c>
      <c r="I4920" s="199" t="s">
        <v>19680</v>
      </c>
      <c r="J4920" s="199">
        <v>13</v>
      </c>
      <c r="K4920" s="199">
        <v>0</v>
      </c>
      <c r="L4920" s="199">
        <v>3</v>
      </c>
      <c r="M4920" s="199">
        <v>1</v>
      </c>
      <c r="N4920" s="199">
        <v>0</v>
      </c>
      <c r="O4920" s="199">
        <v>0</v>
      </c>
      <c r="P4920" s="199">
        <v>11</v>
      </c>
      <c r="Q4920" s="199">
        <v>0</v>
      </c>
      <c r="R4920" s="199">
        <v>15</v>
      </c>
      <c r="S4920" s="199">
        <v>0</v>
      </c>
    </row>
    <row r="4921" spans="1:19">
      <c r="A4921" s="199" t="s">
        <v>3174</v>
      </c>
      <c r="B4921" s="199" t="s">
        <v>1383</v>
      </c>
      <c r="C4921" s="199">
        <v>0.26</v>
      </c>
      <c r="D4921" s="199" t="s">
        <v>2718</v>
      </c>
      <c r="E4921" s="199">
        <v>678145123</v>
      </c>
      <c r="F4921" s="199">
        <v>727052825</v>
      </c>
      <c r="G4921" s="199">
        <v>709887173</v>
      </c>
      <c r="H4921" s="199" t="s">
        <v>19619</v>
      </c>
      <c r="I4921" s="199" t="s">
        <v>19693</v>
      </c>
      <c r="J4921" s="199">
        <v>6</v>
      </c>
      <c r="K4921" s="199">
        <v>1</v>
      </c>
      <c r="L4921" s="199">
        <v>26</v>
      </c>
      <c r="M4921" s="199">
        <v>6</v>
      </c>
      <c r="N4921" s="199">
        <v>3</v>
      </c>
      <c r="O4921" s="199">
        <v>4</v>
      </c>
      <c r="P4921" s="199">
        <v>7</v>
      </c>
      <c r="Q4921" s="199">
        <v>9</v>
      </c>
      <c r="R4921" s="199">
        <v>56</v>
      </c>
      <c r="S4921" s="199">
        <v>27</v>
      </c>
    </row>
    <row r="4922" spans="1:19">
      <c r="A4922" s="199" t="s">
        <v>3174</v>
      </c>
      <c r="B4922" s="199" t="s">
        <v>1383</v>
      </c>
      <c r="C4922" s="199">
        <v>0.26</v>
      </c>
      <c r="D4922" s="199" t="s">
        <v>2718</v>
      </c>
      <c r="E4922" s="199">
        <v>678145123</v>
      </c>
      <c r="F4922" s="199">
        <v>727052825</v>
      </c>
      <c r="G4922" s="199">
        <v>709887173</v>
      </c>
      <c r="H4922" s="199" t="s">
        <v>341</v>
      </c>
      <c r="I4922" s="199" t="s">
        <v>19693</v>
      </c>
      <c r="J4922" s="199">
        <v>10</v>
      </c>
      <c r="K4922" s="199">
        <v>0</v>
      </c>
      <c r="L4922" s="199">
        <v>0</v>
      </c>
      <c r="M4922" s="199">
        <v>2</v>
      </c>
      <c r="N4922" s="199">
        <v>3</v>
      </c>
      <c r="O4922" s="199">
        <v>29</v>
      </c>
      <c r="P4922" s="199">
        <v>0</v>
      </c>
      <c r="Q4922" s="199">
        <v>1</v>
      </c>
      <c r="R4922" s="199">
        <v>35</v>
      </c>
      <c r="S4922" s="199">
        <v>15</v>
      </c>
    </row>
    <row r="4923" spans="1:19">
      <c r="A4923" s="199" t="s">
        <v>3171</v>
      </c>
      <c r="B4923" s="199" t="s">
        <v>1383</v>
      </c>
      <c r="C4923" s="199">
        <v>0.32</v>
      </c>
      <c r="D4923" s="199" t="s">
        <v>2718</v>
      </c>
      <c r="E4923" s="199">
        <v>699294352</v>
      </c>
      <c r="F4923" s="199">
        <v>730431218</v>
      </c>
      <c r="G4923" s="199">
        <v>721000076</v>
      </c>
      <c r="H4923" s="199" t="s">
        <v>19619</v>
      </c>
      <c r="I4923" s="199" t="s">
        <v>19689</v>
      </c>
      <c r="J4923" s="199">
        <v>2</v>
      </c>
      <c r="K4923" s="199">
        <v>0</v>
      </c>
      <c r="L4923" s="199">
        <v>26</v>
      </c>
      <c r="M4923" s="199">
        <v>1</v>
      </c>
      <c r="N4923" s="199">
        <v>1</v>
      </c>
      <c r="O4923" s="199">
        <v>12</v>
      </c>
      <c r="P4923" s="199">
        <v>19</v>
      </c>
      <c r="Q4923" s="199">
        <v>13</v>
      </c>
      <c r="R4923" s="199">
        <v>72</v>
      </c>
      <c r="S4923" s="199">
        <v>41</v>
      </c>
    </row>
    <row r="4924" spans="1:19">
      <c r="A4924" s="199" t="s">
        <v>3171</v>
      </c>
      <c r="B4924" s="199" t="s">
        <v>1383</v>
      </c>
      <c r="C4924" s="199">
        <v>0.32</v>
      </c>
      <c r="D4924" s="199" t="s">
        <v>2718</v>
      </c>
      <c r="E4924" s="199">
        <v>699294352</v>
      </c>
      <c r="F4924" s="199">
        <v>730431218</v>
      </c>
      <c r="G4924" s="199">
        <v>721000076</v>
      </c>
      <c r="H4924" s="199" t="s">
        <v>341</v>
      </c>
      <c r="I4924" s="199" t="s">
        <v>19689</v>
      </c>
      <c r="J4924" s="199">
        <v>1</v>
      </c>
      <c r="K4924" s="199">
        <v>3</v>
      </c>
      <c r="L4924" s="199">
        <v>3</v>
      </c>
      <c r="M4924" s="199">
        <v>6</v>
      </c>
      <c r="N4924" s="199">
        <v>1</v>
      </c>
      <c r="O4924" s="199">
        <v>76</v>
      </c>
      <c r="P4924" s="199">
        <v>7</v>
      </c>
      <c r="Q4924" s="199">
        <v>1</v>
      </c>
      <c r="R4924" s="199">
        <v>97</v>
      </c>
      <c r="S4924" s="199">
        <v>27</v>
      </c>
    </row>
    <row r="4925" spans="1:19">
      <c r="A4925" s="199" t="s">
        <v>3169</v>
      </c>
      <c r="B4925" s="199" t="s">
        <v>1383</v>
      </c>
      <c r="C4925" s="199">
        <v>-0.31</v>
      </c>
      <c r="D4925" s="199" t="s">
        <v>2718</v>
      </c>
      <c r="E4925" s="199">
        <v>82936601</v>
      </c>
      <c r="F4925" s="199">
        <v>118327621</v>
      </c>
      <c r="G4925" s="199">
        <v>82936652</v>
      </c>
      <c r="H4925" s="199" t="s">
        <v>19619</v>
      </c>
      <c r="I4925" s="199" t="s">
        <v>13428</v>
      </c>
      <c r="J4925" s="199">
        <v>1</v>
      </c>
      <c r="K4925" s="199">
        <v>5</v>
      </c>
      <c r="L4925" s="199">
        <v>17</v>
      </c>
      <c r="M4925" s="199">
        <v>2</v>
      </c>
      <c r="N4925" s="199">
        <v>38</v>
      </c>
      <c r="O4925" s="199">
        <v>74</v>
      </c>
      <c r="P4925" s="199">
        <v>31</v>
      </c>
      <c r="Q4925" s="199">
        <v>14</v>
      </c>
      <c r="R4925" s="199">
        <v>181</v>
      </c>
      <c r="S4925" s="199">
        <v>41</v>
      </c>
    </row>
    <row r="4926" spans="1:19">
      <c r="A4926" s="199" t="s">
        <v>3169</v>
      </c>
      <c r="B4926" s="199" t="s">
        <v>1383</v>
      </c>
      <c r="C4926" s="199">
        <v>-0.31</v>
      </c>
      <c r="D4926" s="199" t="s">
        <v>2718</v>
      </c>
      <c r="E4926" s="199">
        <v>82936601</v>
      </c>
      <c r="F4926" s="199">
        <v>118327621</v>
      </c>
      <c r="G4926" s="199">
        <v>82936652</v>
      </c>
      <c r="H4926" s="199" t="s">
        <v>476</v>
      </c>
      <c r="I4926" s="199" t="s">
        <v>13428</v>
      </c>
      <c r="J4926" s="199">
        <v>2</v>
      </c>
      <c r="K4926" s="199">
        <v>6</v>
      </c>
      <c r="L4926" s="199">
        <v>22</v>
      </c>
      <c r="M4926" s="199">
        <v>13</v>
      </c>
      <c r="N4926" s="199">
        <v>4</v>
      </c>
      <c r="O4926" s="199">
        <v>34</v>
      </c>
      <c r="P4926" s="199">
        <v>44</v>
      </c>
      <c r="Q4926" s="199">
        <v>45</v>
      </c>
      <c r="R4926" s="199">
        <v>168</v>
      </c>
      <c r="S4926" s="199">
        <v>43</v>
      </c>
    </row>
    <row r="4927" spans="1:19">
      <c r="A4927" s="199" t="s">
        <v>3166</v>
      </c>
      <c r="B4927" s="199" t="s">
        <v>1383</v>
      </c>
      <c r="C4927" s="199">
        <v>-0.3</v>
      </c>
      <c r="D4927" s="199" t="s">
        <v>2718</v>
      </c>
      <c r="E4927" s="199">
        <v>66224576</v>
      </c>
      <c r="F4927" s="199">
        <v>82936722</v>
      </c>
      <c r="G4927" s="199">
        <v>80866490</v>
      </c>
      <c r="H4927" s="199" t="s">
        <v>19619</v>
      </c>
      <c r="I4927" s="199" t="s">
        <v>15416</v>
      </c>
      <c r="J4927" s="199">
        <v>1</v>
      </c>
      <c r="K4927" s="199">
        <v>30</v>
      </c>
      <c r="L4927" s="199">
        <v>23</v>
      </c>
      <c r="M4927" s="199">
        <v>83</v>
      </c>
      <c r="N4927" s="199">
        <v>37</v>
      </c>
      <c r="O4927" s="199">
        <v>63</v>
      </c>
      <c r="P4927" s="199">
        <v>21</v>
      </c>
      <c r="Q4927" s="199">
        <v>30</v>
      </c>
      <c r="R4927" s="199">
        <v>287</v>
      </c>
      <c r="S4927" s="199">
        <v>80</v>
      </c>
    </row>
    <row r="4928" spans="1:19">
      <c r="A4928" s="199" t="s">
        <v>3166</v>
      </c>
      <c r="B4928" s="199" t="s">
        <v>1383</v>
      </c>
      <c r="C4928" s="199">
        <v>-0.3</v>
      </c>
      <c r="D4928" s="199" t="s">
        <v>2718</v>
      </c>
      <c r="E4928" s="199">
        <v>66224576</v>
      </c>
      <c r="F4928" s="199">
        <v>82936722</v>
      </c>
      <c r="G4928" s="199">
        <v>80866490</v>
      </c>
      <c r="H4928" s="199" t="s">
        <v>476</v>
      </c>
      <c r="I4928" s="199" t="s">
        <v>15416</v>
      </c>
      <c r="J4928" s="199">
        <v>2</v>
      </c>
      <c r="K4928" s="199">
        <v>16</v>
      </c>
      <c r="L4928" s="199">
        <v>33</v>
      </c>
      <c r="M4928" s="199">
        <v>11</v>
      </c>
      <c r="N4928" s="199">
        <v>5</v>
      </c>
      <c r="O4928" s="199">
        <v>85</v>
      </c>
      <c r="P4928" s="199">
        <v>34</v>
      </c>
      <c r="Q4928" s="199">
        <v>18</v>
      </c>
      <c r="R4928" s="199">
        <v>202</v>
      </c>
      <c r="S4928" s="199">
        <v>33</v>
      </c>
    </row>
    <row r="4929" spans="1:19">
      <c r="A4929" s="199" t="s">
        <v>3163</v>
      </c>
      <c r="B4929" s="199" t="s">
        <v>1383</v>
      </c>
      <c r="C4929" s="199">
        <v>0.16</v>
      </c>
      <c r="D4929" s="199" t="s">
        <v>2718</v>
      </c>
      <c r="E4929" s="199">
        <v>102545053</v>
      </c>
      <c r="F4929" s="199">
        <v>538784357</v>
      </c>
      <c r="G4929" s="199">
        <v>448594243</v>
      </c>
      <c r="H4929" s="199" t="s">
        <v>19619</v>
      </c>
      <c r="I4929" s="199" t="s">
        <v>15969</v>
      </c>
      <c r="J4929" s="199">
        <v>1</v>
      </c>
      <c r="K4929" s="199">
        <v>5</v>
      </c>
      <c r="L4929" s="199">
        <v>48</v>
      </c>
      <c r="M4929" s="199">
        <v>4</v>
      </c>
      <c r="N4929" s="199">
        <v>1</v>
      </c>
      <c r="O4929" s="199">
        <v>15</v>
      </c>
      <c r="P4929" s="199">
        <v>31</v>
      </c>
      <c r="Q4929" s="199">
        <v>11</v>
      </c>
      <c r="R4929" s="199">
        <v>115</v>
      </c>
      <c r="S4929" s="199">
        <v>141</v>
      </c>
    </row>
    <row r="4930" spans="1:19">
      <c r="A4930" s="199" t="s">
        <v>3163</v>
      </c>
      <c r="B4930" s="199" t="s">
        <v>1383</v>
      </c>
      <c r="C4930" s="199">
        <v>0.16</v>
      </c>
      <c r="D4930" s="199" t="s">
        <v>2718</v>
      </c>
      <c r="E4930" s="199">
        <v>102545053</v>
      </c>
      <c r="F4930" s="199">
        <v>538784357</v>
      </c>
      <c r="G4930" s="199">
        <v>448594243</v>
      </c>
      <c r="H4930" s="199" t="s">
        <v>503</v>
      </c>
      <c r="I4930" s="199" t="s">
        <v>15969</v>
      </c>
      <c r="J4930" s="199">
        <v>14</v>
      </c>
      <c r="K4930" s="199">
        <v>0</v>
      </c>
      <c r="L4930" s="199">
        <v>0</v>
      </c>
      <c r="M4930" s="199">
        <v>0</v>
      </c>
      <c r="N4930" s="199">
        <v>9</v>
      </c>
      <c r="O4930" s="199">
        <v>0</v>
      </c>
      <c r="P4930" s="199">
        <v>1</v>
      </c>
      <c r="Q4930" s="199">
        <v>0</v>
      </c>
      <c r="R4930" s="199">
        <v>10</v>
      </c>
      <c r="S4930" s="199">
        <v>0</v>
      </c>
    </row>
    <row r="4931" spans="1:19">
      <c r="A4931" s="199" t="s">
        <v>3158</v>
      </c>
      <c r="B4931" s="199" t="s">
        <v>1383</v>
      </c>
      <c r="C4931" s="199">
        <v>0.59</v>
      </c>
      <c r="D4931" s="199" t="s">
        <v>2718</v>
      </c>
      <c r="E4931" s="199">
        <v>561800218</v>
      </c>
      <c r="F4931" s="199">
        <v>652759401</v>
      </c>
      <c r="G4931" s="199">
        <v>644621379</v>
      </c>
      <c r="H4931" s="199" t="s">
        <v>19619</v>
      </c>
      <c r="I4931" s="199" t="s">
        <v>19706</v>
      </c>
      <c r="J4931" s="199">
        <v>2</v>
      </c>
      <c r="K4931" s="199">
        <v>3</v>
      </c>
      <c r="L4931" s="199">
        <v>11</v>
      </c>
      <c r="M4931" s="199">
        <v>2</v>
      </c>
      <c r="N4931" s="199">
        <v>1</v>
      </c>
      <c r="O4931" s="199">
        <v>8</v>
      </c>
      <c r="P4931" s="199">
        <v>32</v>
      </c>
      <c r="Q4931" s="199">
        <v>21</v>
      </c>
      <c r="R4931" s="199">
        <v>78</v>
      </c>
      <c r="S4931" s="199">
        <v>55</v>
      </c>
    </row>
    <row r="4932" spans="1:19">
      <c r="A4932" s="199" t="s">
        <v>3158</v>
      </c>
      <c r="B4932" s="199" t="s">
        <v>1383</v>
      </c>
      <c r="C4932" s="199">
        <v>0.59</v>
      </c>
      <c r="D4932" s="199" t="s">
        <v>2718</v>
      </c>
      <c r="E4932" s="199">
        <v>561800218</v>
      </c>
      <c r="F4932" s="199">
        <v>652759401</v>
      </c>
      <c r="G4932" s="199">
        <v>644621379</v>
      </c>
      <c r="H4932" s="199" t="s">
        <v>341</v>
      </c>
      <c r="I4932" s="199" t="s">
        <v>19706</v>
      </c>
      <c r="J4932" s="199">
        <v>8</v>
      </c>
      <c r="K4932" s="199">
        <v>0</v>
      </c>
      <c r="L4932" s="199">
        <v>2</v>
      </c>
      <c r="M4932" s="199">
        <v>5</v>
      </c>
      <c r="N4932" s="199">
        <v>0</v>
      </c>
      <c r="O4932" s="199">
        <v>23</v>
      </c>
      <c r="P4932" s="199">
        <v>1</v>
      </c>
      <c r="Q4932" s="199">
        <v>0</v>
      </c>
      <c r="R4932" s="199">
        <v>31</v>
      </c>
      <c r="S4932" s="199">
        <v>32</v>
      </c>
    </row>
    <row r="4933" spans="1:19">
      <c r="A4933" s="199" t="s">
        <v>3153</v>
      </c>
      <c r="B4933" s="199" t="s">
        <v>1394</v>
      </c>
      <c r="C4933" s="199">
        <v>0.93</v>
      </c>
      <c r="D4933" s="199" t="s">
        <v>2718</v>
      </c>
      <c r="E4933" s="199">
        <v>64532116</v>
      </c>
      <c r="F4933" s="199">
        <v>94774162</v>
      </c>
      <c r="G4933" s="199">
        <v>83287514</v>
      </c>
      <c r="H4933" s="199" t="s">
        <v>19619</v>
      </c>
      <c r="I4933" s="199" t="s">
        <v>19700</v>
      </c>
      <c r="J4933" s="199">
        <v>1</v>
      </c>
      <c r="K4933" s="199">
        <v>7</v>
      </c>
      <c r="L4933" s="199">
        <v>46</v>
      </c>
      <c r="M4933" s="199">
        <v>18</v>
      </c>
      <c r="N4933" s="199">
        <v>7</v>
      </c>
      <c r="O4933" s="199">
        <v>47</v>
      </c>
      <c r="P4933" s="199">
        <v>62</v>
      </c>
      <c r="Q4933" s="199">
        <v>72</v>
      </c>
      <c r="R4933" s="199">
        <v>259</v>
      </c>
      <c r="S4933" s="199">
        <v>51</v>
      </c>
    </row>
    <row r="4934" spans="1:19">
      <c r="A4934" s="199" t="s">
        <v>3153</v>
      </c>
      <c r="B4934" s="199" t="s">
        <v>1394</v>
      </c>
      <c r="C4934" s="199">
        <v>0.93</v>
      </c>
      <c r="D4934" s="199" t="s">
        <v>2718</v>
      </c>
      <c r="E4934" s="199">
        <v>64532116</v>
      </c>
      <c r="F4934" s="199">
        <v>94774162</v>
      </c>
      <c r="G4934" s="199">
        <v>83287514</v>
      </c>
      <c r="H4934" s="199" t="s">
        <v>503</v>
      </c>
      <c r="I4934" s="199" t="s">
        <v>19700</v>
      </c>
      <c r="J4934" s="199">
        <v>3</v>
      </c>
      <c r="K4934" s="199">
        <v>5</v>
      </c>
      <c r="L4934" s="199">
        <v>22</v>
      </c>
      <c r="M4934" s="199">
        <v>0</v>
      </c>
      <c r="N4934" s="199">
        <v>12</v>
      </c>
      <c r="O4934" s="199">
        <v>61</v>
      </c>
      <c r="P4934" s="199">
        <v>20</v>
      </c>
      <c r="Q4934" s="199">
        <v>11</v>
      </c>
      <c r="R4934" s="199">
        <v>131</v>
      </c>
      <c r="S4934" s="199">
        <v>34</v>
      </c>
    </row>
    <row r="4935" spans="1:19">
      <c r="A4935" s="199" t="s">
        <v>3151</v>
      </c>
      <c r="B4935" s="199" t="s">
        <v>1394</v>
      </c>
      <c r="C4935" s="199">
        <v>1.3</v>
      </c>
      <c r="D4935" s="199" t="s">
        <v>2718</v>
      </c>
      <c r="E4935" s="199">
        <v>42977575</v>
      </c>
      <c r="F4935" s="199">
        <v>89887907</v>
      </c>
      <c r="G4935" s="199">
        <v>83788925</v>
      </c>
      <c r="H4935" s="199" t="s">
        <v>19619</v>
      </c>
      <c r="I4935" s="199" t="s">
        <v>19705</v>
      </c>
      <c r="J4935" s="199">
        <v>1</v>
      </c>
      <c r="K4935" s="199">
        <v>6</v>
      </c>
      <c r="L4935" s="199">
        <v>49</v>
      </c>
      <c r="M4935" s="199">
        <v>8</v>
      </c>
      <c r="N4935" s="199">
        <v>12</v>
      </c>
      <c r="O4935" s="199">
        <v>61</v>
      </c>
      <c r="P4935" s="199">
        <v>67</v>
      </c>
      <c r="Q4935" s="199">
        <v>49</v>
      </c>
      <c r="R4935" s="199">
        <v>252</v>
      </c>
      <c r="S4935" s="199">
        <v>89</v>
      </c>
    </row>
    <row r="4936" spans="1:19">
      <c r="A4936" s="199" t="s">
        <v>3151</v>
      </c>
      <c r="B4936" s="199" t="s">
        <v>1394</v>
      </c>
      <c r="C4936" s="199">
        <v>1.3</v>
      </c>
      <c r="D4936" s="199" t="s">
        <v>2718</v>
      </c>
      <c r="E4936" s="199">
        <v>42977575</v>
      </c>
      <c r="F4936" s="199">
        <v>89887907</v>
      </c>
      <c r="G4936" s="199">
        <v>83788925</v>
      </c>
      <c r="H4936" s="199" t="s">
        <v>411</v>
      </c>
      <c r="I4936" s="199" t="s">
        <v>19705</v>
      </c>
      <c r="J4936" s="199">
        <v>3</v>
      </c>
      <c r="K4936" s="199">
        <v>14</v>
      </c>
      <c r="L4936" s="199">
        <v>11</v>
      </c>
      <c r="M4936" s="199">
        <v>62</v>
      </c>
      <c r="N4936" s="199">
        <v>6</v>
      </c>
      <c r="O4936" s="199">
        <v>23</v>
      </c>
      <c r="P4936" s="199">
        <v>5</v>
      </c>
      <c r="Q4936" s="199">
        <v>5</v>
      </c>
      <c r="R4936" s="199">
        <v>126</v>
      </c>
      <c r="S4936" s="199">
        <v>0</v>
      </c>
    </row>
    <row r="4937" spans="1:19">
      <c r="A4937" s="199" t="s">
        <v>3147</v>
      </c>
      <c r="B4937" s="199" t="s">
        <v>1394</v>
      </c>
      <c r="C4937" s="199">
        <v>-2</v>
      </c>
      <c r="D4937" s="199" t="s">
        <v>2718</v>
      </c>
      <c r="E4937" s="199">
        <v>42977575</v>
      </c>
      <c r="F4937" s="199">
        <v>82936652</v>
      </c>
      <c r="G4937" s="199">
        <v>64530900</v>
      </c>
      <c r="H4937" s="199" t="s">
        <v>19619</v>
      </c>
      <c r="I4937" s="199" t="s">
        <v>17134</v>
      </c>
      <c r="J4937" s="199">
        <v>2</v>
      </c>
      <c r="K4937" s="199">
        <v>5</v>
      </c>
      <c r="L4937" s="199">
        <v>29</v>
      </c>
      <c r="M4937" s="199">
        <v>0</v>
      </c>
      <c r="N4937" s="199">
        <v>1</v>
      </c>
      <c r="O4937" s="199">
        <v>17</v>
      </c>
      <c r="P4937" s="199">
        <v>19</v>
      </c>
      <c r="Q4937" s="199">
        <v>5</v>
      </c>
      <c r="R4937" s="199">
        <v>76</v>
      </c>
      <c r="S4937" s="199">
        <v>94</v>
      </c>
    </row>
    <row r="4938" spans="1:19">
      <c r="A4938" s="199" t="s">
        <v>3147</v>
      </c>
      <c r="B4938" s="199" t="s">
        <v>1394</v>
      </c>
      <c r="C4938" s="199">
        <v>-2</v>
      </c>
      <c r="D4938" s="199" t="s">
        <v>2718</v>
      </c>
      <c r="E4938" s="199">
        <v>42977575</v>
      </c>
      <c r="F4938" s="199">
        <v>82936652</v>
      </c>
      <c r="G4938" s="199">
        <v>64530900</v>
      </c>
      <c r="H4938" s="199" t="s">
        <v>459</v>
      </c>
      <c r="I4938" s="199" t="s">
        <v>17134</v>
      </c>
      <c r="J4938" s="199">
        <v>1</v>
      </c>
      <c r="K4938" s="199">
        <v>7</v>
      </c>
      <c r="L4938" s="199">
        <v>26</v>
      </c>
      <c r="M4938" s="199">
        <v>7</v>
      </c>
      <c r="N4938" s="199">
        <v>20</v>
      </c>
      <c r="O4938" s="199">
        <v>48</v>
      </c>
      <c r="P4938" s="199">
        <v>61</v>
      </c>
      <c r="Q4938" s="199">
        <v>25</v>
      </c>
      <c r="R4938" s="199">
        <v>194</v>
      </c>
      <c r="S4938" s="199">
        <v>46</v>
      </c>
    </row>
    <row r="4939" spans="1:19">
      <c r="A4939" s="199" t="s">
        <v>3145</v>
      </c>
      <c r="B4939" s="199" t="s">
        <v>1394</v>
      </c>
      <c r="C4939" s="199">
        <v>-0.78</v>
      </c>
      <c r="D4939" s="199" t="s">
        <v>2718</v>
      </c>
      <c r="E4939" s="199">
        <v>64530900</v>
      </c>
      <c r="F4939" s="199">
        <v>545056427</v>
      </c>
      <c r="G4939" s="199">
        <v>82936652</v>
      </c>
      <c r="H4939" s="199" t="s">
        <v>19619</v>
      </c>
      <c r="I4939" s="199" t="s">
        <v>13428</v>
      </c>
      <c r="J4939" s="199">
        <v>1</v>
      </c>
      <c r="K4939" s="199">
        <v>5</v>
      </c>
      <c r="L4939" s="199">
        <v>17</v>
      </c>
      <c r="M4939" s="199">
        <v>2</v>
      </c>
      <c r="N4939" s="199">
        <v>38</v>
      </c>
      <c r="O4939" s="199">
        <v>74</v>
      </c>
      <c r="P4939" s="199">
        <v>31</v>
      </c>
      <c r="Q4939" s="199">
        <v>14</v>
      </c>
      <c r="R4939" s="199">
        <v>181</v>
      </c>
      <c r="S4939" s="199">
        <v>41</v>
      </c>
    </row>
    <row r="4940" spans="1:19">
      <c r="A4940" s="199" t="s">
        <v>3145</v>
      </c>
      <c r="B4940" s="199" t="s">
        <v>1394</v>
      </c>
      <c r="C4940" s="199">
        <v>-0.78</v>
      </c>
      <c r="D4940" s="199" t="s">
        <v>2718</v>
      </c>
      <c r="E4940" s="199">
        <v>64530900</v>
      </c>
      <c r="F4940" s="199">
        <v>545056427</v>
      </c>
      <c r="G4940" s="199">
        <v>82936652</v>
      </c>
      <c r="H4940" s="199" t="s">
        <v>463</v>
      </c>
      <c r="I4940" s="199" t="s">
        <v>13428</v>
      </c>
      <c r="J4940" s="199">
        <v>3</v>
      </c>
      <c r="K4940" s="199">
        <v>10</v>
      </c>
      <c r="L4940" s="199">
        <v>8</v>
      </c>
      <c r="M4940" s="199">
        <v>69</v>
      </c>
      <c r="N4940" s="199">
        <v>7</v>
      </c>
      <c r="O4940" s="199">
        <v>10</v>
      </c>
      <c r="P4940" s="199">
        <v>30</v>
      </c>
      <c r="Q4940" s="199">
        <v>8</v>
      </c>
      <c r="R4940" s="199">
        <v>142</v>
      </c>
      <c r="S4940" s="199">
        <v>0</v>
      </c>
    </row>
    <row r="4941" spans="1:19">
      <c r="A4941" s="199" t="s">
        <v>3143</v>
      </c>
      <c r="B4941" s="199" t="s">
        <v>1394</v>
      </c>
      <c r="C4941" s="199">
        <v>-1.1000000000000001</v>
      </c>
      <c r="D4941" s="199" t="s">
        <v>2718</v>
      </c>
      <c r="E4941" s="199">
        <v>42977575</v>
      </c>
      <c r="F4941" s="199">
        <v>82936652</v>
      </c>
      <c r="G4941" s="199">
        <v>64530900</v>
      </c>
      <c r="H4941" s="199" t="s">
        <v>19619</v>
      </c>
      <c r="I4941" s="199" t="s">
        <v>17134</v>
      </c>
      <c r="J4941" s="199">
        <v>2</v>
      </c>
      <c r="K4941" s="199">
        <v>5</v>
      </c>
      <c r="L4941" s="199">
        <v>29</v>
      </c>
      <c r="M4941" s="199">
        <v>0</v>
      </c>
      <c r="N4941" s="199">
        <v>1</v>
      </c>
      <c r="O4941" s="199">
        <v>17</v>
      </c>
      <c r="P4941" s="199">
        <v>19</v>
      </c>
      <c r="Q4941" s="199">
        <v>5</v>
      </c>
      <c r="R4941" s="199">
        <v>76</v>
      </c>
      <c r="S4941" s="199">
        <v>94</v>
      </c>
    </row>
    <row r="4942" spans="1:19">
      <c r="A4942" s="199" t="s">
        <v>3143</v>
      </c>
      <c r="B4942" s="199" t="s">
        <v>1394</v>
      </c>
      <c r="C4942" s="199">
        <v>-1.1000000000000001</v>
      </c>
      <c r="D4942" s="199" t="s">
        <v>2718</v>
      </c>
      <c r="E4942" s="199">
        <v>42977575</v>
      </c>
      <c r="F4942" s="199">
        <v>82936652</v>
      </c>
      <c r="G4942" s="199">
        <v>64530900</v>
      </c>
      <c r="H4942" s="199" t="s">
        <v>509</v>
      </c>
      <c r="I4942" s="199" t="s">
        <v>17134</v>
      </c>
      <c r="J4942" s="199">
        <v>1</v>
      </c>
      <c r="K4942" s="199">
        <v>7</v>
      </c>
      <c r="L4942" s="199">
        <v>26</v>
      </c>
      <c r="M4942" s="199">
        <v>7</v>
      </c>
      <c r="N4942" s="199">
        <v>20</v>
      </c>
      <c r="O4942" s="199">
        <v>48</v>
      </c>
      <c r="P4942" s="199">
        <v>61</v>
      </c>
      <c r="Q4942" s="199">
        <v>25</v>
      </c>
      <c r="R4942" s="199">
        <v>194</v>
      </c>
      <c r="S4942" s="199">
        <v>46</v>
      </c>
    </row>
    <row r="4943" spans="1:19">
      <c r="A4943" s="199" t="s">
        <v>3141</v>
      </c>
      <c r="B4943" s="199" t="s">
        <v>1394</v>
      </c>
      <c r="C4943" s="199">
        <v>-1.4</v>
      </c>
      <c r="D4943" s="199" t="s">
        <v>2718</v>
      </c>
      <c r="E4943" s="199">
        <v>42977575</v>
      </c>
      <c r="F4943" s="199">
        <v>82936652</v>
      </c>
      <c r="G4943" s="199">
        <v>76124550</v>
      </c>
      <c r="H4943" s="199" t="s">
        <v>19619</v>
      </c>
      <c r="I4943" s="199" t="s">
        <v>17380</v>
      </c>
      <c r="J4943" s="199">
        <v>3</v>
      </c>
      <c r="K4943" s="199">
        <v>1</v>
      </c>
      <c r="L4943" s="199">
        <v>9</v>
      </c>
      <c r="M4943" s="199">
        <v>9</v>
      </c>
      <c r="N4943" s="199">
        <v>1</v>
      </c>
      <c r="O4943" s="199">
        <v>16</v>
      </c>
      <c r="P4943" s="199">
        <v>16</v>
      </c>
      <c r="Q4943" s="199">
        <v>29</v>
      </c>
      <c r="R4943" s="199">
        <v>81</v>
      </c>
      <c r="S4943" s="199">
        <v>37</v>
      </c>
    </row>
    <row r="4944" spans="1:19">
      <c r="A4944" s="199" t="s">
        <v>3141</v>
      </c>
      <c r="B4944" s="199" t="s">
        <v>1394</v>
      </c>
      <c r="C4944" s="199">
        <v>-1.4</v>
      </c>
      <c r="D4944" s="199" t="s">
        <v>2718</v>
      </c>
      <c r="E4944" s="199">
        <v>42977575</v>
      </c>
      <c r="F4944" s="199">
        <v>82936652</v>
      </c>
      <c r="G4944" s="199">
        <v>76124550</v>
      </c>
      <c r="H4944" s="199" t="s">
        <v>644</v>
      </c>
      <c r="I4944" s="199" t="s">
        <v>17380</v>
      </c>
      <c r="J4944" s="199">
        <v>1</v>
      </c>
      <c r="K4944" s="199">
        <v>4</v>
      </c>
      <c r="L4944" s="199">
        <v>59</v>
      </c>
      <c r="M4944" s="199">
        <v>3</v>
      </c>
      <c r="N4944" s="199">
        <v>0</v>
      </c>
      <c r="O4944" s="199">
        <v>27</v>
      </c>
      <c r="P4944" s="199">
        <v>25</v>
      </c>
      <c r="Q4944" s="199">
        <v>13</v>
      </c>
      <c r="R4944" s="199">
        <v>131</v>
      </c>
      <c r="S4944" s="199">
        <v>125</v>
      </c>
    </row>
    <row r="4945" spans="1:19">
      <c r="A4945" s="199" t="s">
        <v>3138</v>
      </c>
      <c r="B4945" s="199" t="s">
        <v>1394</v>
      </c>
      <c r="C4945" s="199">
        <v>-3.1</v>
      </c>
      <c r="D4945" s="199" t="s">
        <v>2718</v>
      </c>
      <c r="E4945" s="199">
        <v>64530900</v>
      </c>
      <c r="F4945" s="199">
        <v>82936652</v>
      </c>
      <c r="G4945" s="199">
        <v>64530900</v>
      </c>
      <c r="H4945" s="199" t="s">
        <v>19619</v>
      </c>
      <c r="I4945" s="199" t="s">
        <v>17134</v>
      </c>
      <c r="J4945" s="199">
        <v>2</v>
      </c>
      <c r="K4945" s="199">
        <v>5</v>
      </c>
      <c r="L4945" s="199">
        <v>29</v>
      </c>
      <c r="M4945" s="199">
        <v>0</v>
      </c>
      <c r="N4945" s="199">
        <v>1</v>
      </c>
      <c r="O4945" s="199">
        <v>17</v>
      </c>
      <c r="P4945" s="199">
        <v>19</v>
      </c>
      <c r="Q4945" s="199">
        <v>5</v>
      </c>
      <c r="R4945" s="199">
        <v>76</v>
      </c>
      <c r="S4945" s="199">
        <v>94</v>
      </c>
    </row>
    <row r="4946" spans="1:19">
      <c r="A4946" s="199" t="s">
        <v>3138</v>
      </c>
      <c r="B4946" s="199" t="s">
        <v>1394</v>
      </c>
      <c r="C4946" s="199">
        <v>-3.1</v>
      </c>
      <c r="D4946" s="199" t="s">
        <v>2718</v>
      </c>
      <c r="E4946" s="199">
        <v>64530900</v>
      </c>
      <c r="F4946" s="199">
        <v>82936652</v>
      </c>
      <c r="G4946" s="199">
        <v>64530900</v>
      </c>
      <c r="H4946" s="199" t="s">
        <v>327</v>
      </c>
      <c r="I4946" s="199" t="s">
        <v>17134</v>
      </c>
      <c r="J4946" s="199">
        <v>1</v>
      </c>
      <c r="K4946" s="199">
        <v>7</v>
      </c>
      <c r="L4946" s="199">
        <v>26</v>
      </c>
      <c r="M4946" s="199">
        <v>7</v>
      </c>
      <c r="N4946" s="199">
        <v>20</v>
      </c>
      <c r="O4946" s="199">
        <v>48</v>
      </c>
      <c r="P4946" s="199">
        <v>61</v>
      </c>
      <c r="Q4946" s="199">
        <v>25</v>
      </c>
      <c r="R4946" s="199">
        <v>194</v>
      </c>
      <c r="S4946" s="199">
        <v>46</v>
      </c>
    </row>
    <row r="4947" spans="1:19">
      <c r="A4947" s="199" t="s">
        <v>3136</v>
      </c>
      <c r="B4947" s="199" t="s">
        <v>1394</v>
      </c>
      <c r="C4947" s="199">
        <v>-0.9</v>
      </c>
      <c r="D4947" s="199" t="s">
        <v>2718</v>
      </c>
      <c r="E4947" s="199">
        <v>42977575</v>
      </c>
      <c r="F4947" s="199">
        <v>120176348</v>
      </c>
      <c r="G4947" s="199">
        <v>82936652</v>
      </c>
      <c r="H4947" s="199" t="s">
        <v>19619</v>
      </c>
      <c r="I4947" s="199" t="s">
        <v>13428</v>
      </c>
      <c r="J4947" s="199">
        <v>1</v>
      </c>
      <c r="K4947" s="199">
        <v>5</v>
      </c>
      <c r="L4947" s="199">
        <v>17</v>
      </c>
      <c r="M4947" s="199">
        <v>2</v>
      </c>
      <c r="N4947" s="199">
        <v>38</v>
      </c>
      <c r="O4947" s="199">
        <v>74</v>
      </c>
      <c r="P4947" s="199">
        <v>31</v>
      </c>
      <c r="Q4947" s="199">
        <v>14</v>
      </c>
      <c r="R4947" s="199">
        <v>181</v>
      </c>
      <c r="S4947" s="199">
        <v>41</v>
      </c>
    </row>
    <row r="4948" spans="1:19">
      <c r="A4948" s="199" t="s">
        <v>3136</v>
      </c>
      <c r="B4948" s="199" t="s">
        <v>1394</v>
      </c>
      <c r="C4948" s="199">
        <v>-0.9</v>
      </c>
      <c r="D4948" s="199" t="s">
        <v>2718</v>
      </c>
      <c r="E4948" s="199">
        <v>42977575</v>
      </c>
      <c r="F4948" s="199">
        <v>120176348</v>
      </c>
      <c r="G4948" s="199">
        <v>82936652</v>
      </c>
      <c r="H4948" s="199" t="s">
        <v>348</v>
      </c>
      <c r="I4948" s="199" t="s">
        <v>13428</v>
      </c>
      <c r="J4948" s="199">
        <v>4</v>
      </c>
      <c r="K4948" s="199">
        <v>1</v>
      </c>
      <c r="L4948" s="199">
        <v>30</v>
      </c>
      <c r="M4948" s="199">
        <v>4</v>
      </c>
      <c r="N4948" s="199">
        <v>3</v>
      </c>
      <c r="O4948" s="199">
        <v>12</v>
      </c>
      <c r="P4948" s="199">
        <v>21</v>
      </c>
      <c r="Q4948" s="199">
        <v>35</v>
      </c>
      <c r="R4948" s="199">
        <v>106</v>
      </c>
      <c r="S4948" s="199">
        <v>2</v>
      </c>
    </row>
    <row r="4949" spans="1:19">
      <c r="A4949" s="199" t="s">
        <v>3134</v>
      </c>
      <c r="B4949" s="199" t="s">
        <v>1394</v>
      </c>
      <c r="C4949" s="199">
        <v>-1</v>
      </c>
      <c r="D4949" s="199" t="s">
        <v>2718</v>
      </c>
      <c r="E4949" s="199">
        <v>82936652</v>
      </c>
      <c r="F4949" s="199">
        <v>544261588</v>
      </c>
      <c r="G4949" s="199">
        <v>82936652</v>
      </c>
      <c r="H4949" s="199" t="s">
        <v>19619</v>
      </c>
      <c r="I4949" s="199" t="s">
        <v>13428</v>
      </c>
      <c r="J4949" s="199">
        <v>1</v>
      </c>
      <c r="K4949" s="199">
        <v>5</v>
      </c>
      <c r="L4949" s="199">
        <v>17</v>
      </c>
      <c r="M4949" s="199">
        <v>2</v>
      </c>
      <c r="N4949" s="199">
        <v>38</v>
      </c>
      <c r="O4949" s="199">
        <v>74</v>
      </c>
      <c r="P4949" s="199">
        <v>31</v>
      </c>
      <c r="Q4949" s="199">
        <v>14</v>
      </c>
      <c r="R4949" s="199">
        <v>181</v>
      </c>
      <c r="S4949" s="199">
        <v>41</v>
      </c>
    </row>
    <row r="4950" spans="1:19">
      <c r="A4950" s="199" t="s">
        <v>3134</v>
      </c>
      <c r="B4950" s="199" t="s">
        <v>1394</v>
      </c>
      <c r="C4950" s="199">
        <v>-1</v>
      </c>
      <c r="D4950" s="199" t="s">
        <v>2718</v>
      </c>
      <c r="E4950" s="199">
        <v>82936652</v>
      </c>
      <c r="F4950" s="199">
        <v>544261588</v>
      </c>
      <c r="G4950" s="199">
        <v>82936652</v>
      </c>
      <c r="H4950" s="199" t="s">
        <v>550</v>
      </c>
      <c r="I4950" s="199" t="s">
        <v>13428</v>
      </c>
      <c r="J4950" s="199">
        <v>7</v>
      </c>
      <c r="K4950" s="199">
        <v>1</v>
      </c>
      <c r="L4950" s="199">
        <v>3</v>
      </c>
      <c r="M4950" s="199">
        <v>1</v>
      </c>
      <c r="N4950" s="199">
        <v>1</v>
      </c>
      <c r="O4950" s="199">
        <v>5</v>
      </c>
      <c r="P4950" s="199">
        <v>30</v>
      </c>
      <c r="Q4950" s="199">
        <v>0</v>
      </c>
      <c r="R4950" s="199">
        <v>41</v>
      </c>
      <c r="S4950" s="199">
        <v>9</v>
      </c>
    </row>
    <row r="4951" spans="1:19">
      <c r="A4951" s="199" t="s">
        <v>3132</v>
      </c>
      <c r="B4951" s="199" t="s">
        <v>1394</v>
      </c>
      <c r="C4951" s="199">
        <v>-1.6</v>
      </c>
      <c r="D4951" s="199" t="s">
        <v>2718</v>
      </c>
      <c r="E4951" s="199">
        <v>42977575</v>
      </c>
      <c r="F4951" s="199">
        <v>129259313</v>
      </c>
      <c r="G4951" s="199">
        <v>64530900</v>
      </c>
      <c r="H4951" s="199" t="s">
        <v>19619</v>
      </c>
      <c r="I4951" s="199" t="s">
        <v>17134</v>
      </c>
      <c r="J4951" s="199">
        <v>2</v>
      </c>
      <c r="K4951" s="199">
        <v>5</v>
      </c>
      <c r="L4951" s="199">
        <v>29</v>
      </c>
      <c r="M4951" s="199">
        <v>0</v>
      </c>
      <c r="N4951" s="199">
        <v>1</v>
      </c>
      <c r="O4951" s="199">
        <v>17</v>
      </c>
      <c r="P4951" s="199">
        <v>19</v>
      </c>
      <c r="Q4951" s="199">
        <v>5</v>
      </c>
      <c r="R4951" s="199">
        <v>76</v>
      </c>
      <c r="S4951" s="199">
        <v>94</v>
      </c>
    </row>
    <row r="4952" spans="1:19">
      <c r="A4952" s="199" t="s">
        <v>3132</v>
      </c>
      <c r="B4952" s="199" t="s">
        <v>1394</v>
      </c>
      <c r="C4952" s="199">
        <v>-1.6</v>
      </c>
      <c r="D4952" s="199" t="s">
        <v>2718</v>
      </c>
      <c r="E4952" s="199">
        <v>42977575</v>
      </c>
      <c r="F4952" s="199">
        <v>129259313</v>
      </c>
      <c r="G4952" s="199">
        <v>64530900</v>
      </c>
      <c r="H4952" s="199" t="s">
        <v>562</v>
      </c>
      <c r="I4952" s="199" t="s">
        <v>17134</v>
      </c>
      <c r="J4952" s="199">
        <v>1</v>
      </c>
      <c r="K4952" s="199">
        <v>7</v>
      </c>
      <c r="L4952" s="199">
        <v>26</v>
      </c>
      <c r="M4952" s="199">
        <v>7</v>
      </c>
      <c r="N4952" s="199">
        <v>20</v>
      </c>
      <c r="O4952" s="199">
        <v>48</v>
      </c>
      <c r="P4952" s="199">
        <v>61</v>
      </c>
      <c r="Q4952" s="199">
        <v>25</v>
      </c>
      <c r="R4952" s="199">
        <v>194</v>
      </c>
      <c r="S4952" s="199">
        <v>46</v>
      </c>
    </row>
    <row r="4953" spans="1:19">
      <c r="A4953" s="199" t="s">
        <v>3130</v>
      </c>
      <c r="B4953" s="199" t="s">
        <v>1394</v>
      </c>
      <c r="C4953" s="199">
        <v>-1.5</v>
      </c>
      <c r="D4953" s="199" t="s">
        <v>2718</v>
      </c>
      <c r="E4953" s="199">
        <v>42977575</v>
      </c>
      <c r="F4953" s="199">
        <v>82936652</v>
      </c>
      <c r="G4953" s="199">
        <v>64530900</v>
      </c>
      <c r="H4953" s="199" t="s">
        <v>19619</v>
      </c>
      <c r="I4953" s="199" t="s">
        <v>17134</v>
      </c>
      <c r="J4953" s="199">
        <v>2</v>
      </c>
      <c r="K4953" s="199">
        <v>5</v>
      </c>
      <c r="L4953" s="199">
        <v>29</v>
      </c>
      <c r="M4953" s="199">
        <v>0</v>
      </c>
      <c r="N4953" s="199">
        <v>1</v>
      </c>
      <c r="O4953" s="199">
        <v>17</v>
      </c>
      <c r="P4953" s="199">
        <v>19</v>
      </c>
      <c r="Q4953" s="199">
        <v>5</v>
      </c>
      <c r="R4953" s="199">
        <v>76</v>
      </c>
      <c r="S4953" s="199">
        <v>94</v>
      </c>
    </row>
    <row r="4954" spans="1:19">
      <c r="A4954" s="199" t="s">
        <v>3130</v>
      </c>
      <c r="B4954" s="199" t="s">
        <v>1394</v>
      </c>
      <c r="C4954" s="199">
        <v>-1.5</v>
      </c>
      <c r="D4954" s="199" t="s">
        <v>2718</v>
      </c>
      <c r="E4954" s="199">
        <v>42977575</v>
      </c>
      <c r="F4954" s="199">
        <v>82936652</v>
      </c>
      <c r="G4954" s="199">
        <v>64530900</v>
      </c>
      <c r="H4954" s="199" t="s">
        <v>597</v>
      </c>
      <c r="I4954" s="199" t="s">
        <v>17134</v>
      </c>
      <c r="J4954" s="199">
        <v>1</v>
      </c>
      <c r="K4954" s="199">
        <v>7</v>
      </c>
      <c r="L4954" s="199">
        <v>26</v>
      </c>
      <c r="M4954" s="199">
        <v>7</v>
      </c>
      <c r="N4954" s="199">
        <v>20</v>
      </c>
      <c r="O4954" s="199">
        <v>48</v>
      </c>
      <c r="P4954" s="199">
        <v>61</v>
      </c>
      <c r="Q4954" s="199">
        <v>25</v>
      </c>
      <c r="R4954" s="199">
        <v>194</v>
      </c>
      <c r="S4954" s="199">
        <v>46</v>
      </c>
    </row>
    <row r="4955" spans="1:19">
      <c r="A4955" s="199" t="s">
        <v>3127</v>
      </c>
      <c r="B4955" s="199" t="s">
        <v>1394</v>
      </c>
      <c r="C4955" s="199">
        <v>0.9</v>
      </c>
      <c r="D4955" s="199" t="s">
        <v>2718</v>
      </c>
      <c r="E4955" s="199">
        <v>42977575</v>
      </c>
      <c r="F4955" s="199">
        <v>699294352</v>
      </c>
      <c r="G4955" s="199">
        <v>120176348</v>
      </c>
      <c r="H4955" s="199" t="s">
        <v>19619</v>
      </c>
      <c r="I4955" s="199" t="s">
        <v>19694</v>
      </c>
      <c r="J4955" s="199">
        <v>4</v>
      </c>
      <c r="K4955" s="199">
        <v>2</v>
      </c>
      <c r="L4955" s="199">
        <v>15</v>
      </c>
      <c r="M4955" s="199">
        <v>4</v>
      </c>
      <c r="N4955" s="199">
        <v>1</v>
      </c>
      <c r="O4955" s="199">
        <v>2</v>
      </c>
      <c r="P4955" s="199">
        <v>12</v>
      </c>
      <c r="Q4955" s="199">
        <v>8</v>
      </c>
      <c r="R4955" s="199">
        <v>44</v>
      </c>
      <c r="S4955" s="199">
        <v>62</v>
      </c>
    </row>
    <row r="4956" spans="1:19">
      <c r="A4956" s="199" t="s">
        <v>3127</v>
      </c>
      <c r="B4956" s="199" t="s">
        <v>1394</v>
      </c>
      <c r="C4956" s="199">
        <v>0.9</v>
      </c>
      <c r="D4956" s="199" t="s">
        <v>2718</v>
      </c>
      <c r="E4956" s="199">
        <v>42977575</v>
      </c>
      <c r="F4956" s="199">
        <v>699294352</v>
      </c>
      <c r="G4956" s="199">
        <v>120176348</v>
      </c>
      <c r="H4956" s="199" t="s">
        <v>631</v>
      </c>
      <c r="I4956" s="199" t="s">
        <v>19694</v>
      </c>
      <c r="J4956" s="199">
        <v>1</v>
      </c>
      <c r="K4956" s="199">
        <v>4</v>
      </c>
      <c r="L4956" s="199">
        <v>19</v>
      </c>
      <c r="M4956" s="199">
        <v>6</v>
      </c>
      <c r="N4956" s="199">
        <v>28</v>
      </c>
      <c r="O4956" s="199">
        <v>21</v>
      </c>
      <c r="P4956" s="199">
        <v>47</v>
      </c>
      <c r="Q4956" s="199">
        <v>25</v>
      </c>
      <c r="R4956" s="199">
        <v>150</v>
      </c>
      <c r="S4956" s="199">
        <v>9</v>
      </c>
    </row>
    <row r="4957" spans="1:19">
      <c r="A4957" s="199" t="s">
        <v>3124</v>
      </c>
      <c r="B4957" s="199" t="s">
        <v>1394</v>
      </c>
      <c r="C4957" s="199">
        <v>-0.64</v>
      </c>
      <c r="D4957" s="199" t="s">
        <v>2718</v>
      </c>
      <c r="E4957" s="199">
        <v>707806638</v>
      </c>
      <c r="F4957" s="199">
        <v>719588029</v>
      </c>
      <c r="G4957" s="199">
        <v>719514670</v>
      </c>
      <c r="H4957" s="199" t="s">
        <v>19619</v>
      </c>
      <c r="I4957" s="199" t="s">
        <v>19704</v>
      </c>
      <c r="J4957" s="199">
        <v>7</v>
      </c>
      <c r="K4957" s="199">
        <v>0</v>
      </c>
      <c r="L4957" s="199">
        <v>33</v>
      </c>
      <c r="M4957" s="199">
        <v>0</v>
      </c>
      <c r="N4957" s="199">
        <v>0</v>
      </c>
      <c r="O4957" s="199">
        <v>1</v>
      </c>
      <c r="P4957" s="199">
        <v>1</v>
      </c>
      <c r="Q4957" s="199">
        <v>2</v>
      </c>
      <c r="R4957" s="199">
        <v>37</v>
      </c>
      <c r="S4957" s="199">
        <v>20</v>
      </c>
    </row>
    <row r="4958" spans="1:19">
      <c r="A4958" s="199" t="s">
        <v>3124</v>
      </c>
      <c r="B4958" s="199" t="s">
        <v>1394</v>
      </c>
      <c r="C4958" s="199">
        <v>-0.64</v>
      </c>
      <c r="D4958" s="199" t="s">
        <v>2718</v>
      </c>
      <c r="E4958" s="199">
        <v>707806638</v>
      </c>
      <c r="F4958" s="199">
        <v>719588029</v>
      </c>
      <c r="G4958" s="199">
        <v>719514670</v>
      </c>
      <c r="H4958" s="199" t="s">
        <v>591</v>
      </c>
      <c r="I4958" s="199" t="s">
        <v>19704</v>
      </c>
      <c r="J4958" s="199">
        <v>1</v>
      </c>
      <c r="K4958" s="199">
        <v>7</v>
      </c>
      <c r="L4958" s="199">
        <v>2</v>
      </c>
      <c r="M4958" s="199">
        <v>45</v>
      </c>
      <c r="N4958" s="199">
        <v>20</v>
      </c>
      <c r="O4958" s="199">
        <v>66</v>
      </c>
      <c r="P4958" s="199">
        <v>28</v>
      </c>
      <c r="Q4958" s="199">
        <v>16</v>
      </c>
      <c r="R4958" s="199">
        <v>184</v>
      </c>
      <c r="S4958" s="199">
        <v>31</v>
      </c>
    </row>
    <row r="4959" spans="1:19">
      <c r="A4959" s="199" t="s">
        <v>3122</v>
      </c>
      <c r="B4959" s="199" t="s">
        <v>1394</v>
      </c>
      <c r="C4959" s="199">
        <v>-11</v>
      </c>
      <c r="D4959" s="199" t="s">
        <v>2718</v>
      </c>
      <c r="E4959" s="199">
        <v>82936601</v>
      </c>
      <c r="F4959" s="199">
        <v>85612226</v>
      </c>
      <c r="G4959" s="199">
        <v>82936601</v>
      </c>
      <c r="H4959" s="199" t="s">
        <v>19619</v>
      </c>
      <c r="I4959" s="199" t="s">
        <v>13428</v>
      </c>
      <c r="J4959" s="199">
        <v>1</v>
      </c>
      <c r="K4959" s="199">
        <v>5</v>
      </c>
      <c r="L4959" s="199">
        <v>17</v>
      </c>
      <c r="M4959" s="199">
        <v>2</v>
      </c>
      <c r="N4959" s="199">
        <v>38</v>
      </c>
      <c r="O4959" s="199">
        <v>74</v>
      </c>
      <c r="P4959" s="199">
        <v>31</v>
      </c>
      <c r="Q4959" s="199">
        <v>14</v>
      </c>
      <c r="R4959" s="199">
        <v>181</v>
      </c>
      <c r="S4959" s="199">
        <v>41</v>
      </c>
    </row>
    <row r="4960" spans="1:19">
      <c r="A4960" s="199" t="s">
        <v>3122</v>
      </c>
      <c r="B4960" s="199" t="s">
        <v>1394</v>
      </c>
      <c r="C4960" s="199">
        <v>-11</v>
      </c>
      <c r="D4960" s="199" t="s">
        <v>2718</v>
      </c>
      <c r="E4960" s="199">
        <v>82936601</v>
      </c>
      <c r="F4960" s="199">
        <v>85612226</v>
      </c>
      <c r="G4960" s="199">
        <v>82936601</v>
      </c>
      <c r="H4960" s="199" t="s">
        <v>476</v>
      </c>
      <c r="I4960" s="199" t="s">
        <v>13428</v>
      </c>
      <c r="J4960" s="199">
        <v>2</v>
      </c>
      <c r="K4960" s="199">
        <v>6</v>
      </c>
      <c r="L4960" s="199">
        <v>22</v>
      </c>
      <c r="M4960" s="199">
        <v>13</v>
      </c>
      <c r="N4960" s="199">
        <v>4</v>
      </c>
      <c r="O4960" s="199">
        <v>34</v>
      </c>
      <c r="P4960" s="199">
        <v>44</v>
      </c>
      <c r="Q4960" s="199">
        <v>45</v>
      </c>
      <c r="R4960" s="199">
        <v>168</v>
      </c>
      <c r="S4960" s="199">
        <v>43</v>
      </c>
    </row>
    <row r="4961" spans="1:19">
      <c r="A4961" s="199" t="s">
        <v>3120</v>
      </c>
      <c r="B4961" s="199" t="s">
        <v>1403</v>
      </c>
      <c r="C4961" s="199">
        <v>-1.3</v>
      </c>
      <c r="D4961" s="199" t="s">
        <v>2718</v>
      </c>
      <c r="E4961" s="199">
        <v>638239906</v>
      </c>
      <c r="F4961" s="199">
        <v>699294352</v>
      </c>
      <c r="G4961" s="199">
        <v>666607574</v>
      </c>
      <c r="H4961" s="199" t="s">
        <v>19619</v>
      </c>
      <c r="I4961" s="199" t="s">
        <v>19106</v>
      </c>
      <c r="J4961" s="199">
        <v>5</v>
      </c>
      <c r="K4961" s="199">
        <v>0</v>
      </c>
      <c r="L4961" s="199">
        <v>6</v>
      </c>
      <c r="M4961" s="199">
        <v>4</v>
      </c>
      <c r="N4961" s="199">
        <v>9</v>
      </c>
      <c r="O4961" s="199">
        <v>24</v>
      </c>
      <c r="P4961" s="199">
        <v>24</v>
      </c>
      <c r="Q4961" s="199">
        <v>16</v>
      </c>
      <c r="R4961" s="199">
        <v>83</v>
      </c>
      <c r="S4961" s="199">
        <v>8</v>
      </c>
    </row>
    <row r="4962" spans="1:19">
      <c r="A4962" s="199" t="s">
        <v>3120</v>
      </c>
      <c r="B4962" s="199" t="s">
        <v>1403</v>
      </c>
      <c r="C4962" s="199">
        <v>-1.3</v>
      </c>
      <c r="D4962" s="199" t="s">
        <v>2718</v>
      </c>
      <c r="E4962" s="199">
        <v>638239906</v>
      </c>
      <c r="F4962" s="199">
        <v>699294352</v>
      </c>
      <c r="G4962" s="199">
        <v>666607574</v>
      </c>
      <c r="H4962" s="199" t="s">
        <v>396</v>
      </c>
      <c r="I4962" s="199" t="s">
        <v>19106</v>
      </c>
      <c r="J4962" s="199">
        <v>7</v>
      </c>
      <c r="K4962" s="199">
        <v>0</v>
      </c>
      <c r="L4962" s="199">
        <v>12</v>
      </c>
      <c r="M4962" s="199">
        <v>0</v>
      </c>
      <c r="N4962" s="199">
        <v>0</v>
      </c>
      <c r="O4962" s="199">
        <v>3</v>
      </c>
      <c r="P4962" s="199">
        <v>9</v>
      </c>
      <c r="Q4962" s="199">
        <v>3</v>
      </c>
      <c r="R4962" s="199">
        <v>27</v>
      </c>
      <c r="S4962" s="199">
        <v>39</v>
      </c>
    </row>
    <row r="4963" spans="1:19">
      <c r="A4963" s="199" t="s">
        <v>3117</v>
      </c>
      <c r="B4963" s="199" t="s">
        <v>1403</v>
      </c>
      <c r="C4963" s="199">
        <v>1</v>
      </c>
      <c r="D4963" s="199" t="s">
        <v>2718</v>
      </c>
      <c r="E4963" s="199">
        <v>691436378</v>
      </c>
      <c r="F4963" s="199">
        <v>712309035</v>
      </c>
      <c r="G4963" s="199">
        <v>699294352</v>
      </c>
      <c r="H4963" s="199" t="s">
        <v>19619</v>
      </c>
      <c r="I4963" s="199" t="s">
        <v>19676</v>
      </c>
      <c r="J4963" s="199">
        <v>7</v>
      </c>
      <c r="K4963" s="199">
        <v>1</v>
      </c>
      <c r="L4963" s="199">
        <v>21</v>
      </c>
      <c r="M4963" s="199">
        <v>0</v>
      </c>
      <c r="N4963" s="199">
        <v>0</v>
      </c>
      <c r="O4963" s="199">
        <v>1</v>
      </c>
      <c r="P4963" s="199">
        <v>2</v>
      </c>
      <c r="Q4963" s="199">
        <v>0</v>
      </c>
      <c r="R4963" s="199">
        <v>25</v>
      </c>
      <c r="S4963" s="199">
        <v>25</v>
      </c>
    </row>
    <row r="4964" spans="1:19">
      <c r="A4964" s="199" t="s">
        <v>3117</v>
      </c>
      <c r="B4964" s="199" t="s">
        <v>1403</v>
      </c>
      <c r="C4964" s="199">
        <v>1</v>
      </c>
      <c r="D4964" s="199" t="s">
        <v>2718</v>
      </c>
      <c r="E4964" s="199">
        <v>691436378</v>
      </c>
      <c r="F4964" s="199">
        <v>712309035</v>
      </c>
      <c r="G4964" s="199">
        <v>699294352</v>
      </c>
      <c r="H4964" s="199" t="s">
        <v>476</v>
      </c>
      <c r="I4964" s="199" t="s">
        <v>19676</v>
      </c>
      <c r="J4964" s="199">
        <v>1</v>
      </c>
      <c r="K4964" s="199">
        <v>15</v>
      </c>
      <c r="L4964" s="199">
        <v>31</v>
      </c>
      <c r="M4964" s="199">
        <v>61</v>
      </c>
      <c r="N4964" s="199">
        <v>38</v>
      </c>
      <c r="O4964" s="199">
        <v>55</v>
      </c>
      <c r="P4964" s="199">
        <v>79</v>
      </c>
      <c r="Q4964" s="199">
        <v>58</v>
      </c>
      <c r="R4964" s="199">
        <v>337</v>
      </c>
      <c r="S4964" s="199">
        <v>22</v>
      </c>
    </row>
    <row r="4965" spans="1:19">
      <c r="A4965" s="199" t="s">
        <v>3107</v>
      </c>
      <c r="B4965" s="199" t="s">
        <v>1478</v>
      </c>
      <c r="C4965" s="199">
        <v>-1.1000000000000001</v>
      </c>
      <c r="D4965" s="199" t="s">
        <v>2718</v>
      </c>
      <c r="E4965" s="199">
        <v>82936601</v>
      </c>
      <c r="F4965" s="199">
        <v>611554042</v>
      </c>
      <c r="G4965" s="199">
        <v>85612226</v>
      </c>
      <c r="H4965" s="199" t="s">
        <v>19619</v>
      </c>
      <c r="I4965" s="199" t="s">
        <v>19703</v>
      </c>
      <c r="J4965" s="199">
        <v>16</v>
      </c>
      <c r="K4965" s="199">
        <v>0</v>
      </c>
      <c r="L4965" s="199">
        <v>0</v>
      </c>
      <c r="M4965" s="199">
        <v>0</v>
      </c>
      <c r="N4965" s="199">
        <v>0</v>
      </c>
      <c r="O4965" s="199">
        <v>0</v>
      </c>
      <c r="P4965" s="199">
        <v>0</v>
      </c>
      <c r="Q4965" s="199">
        <v>0</v>
      </c>
      <c r="R4965" s="199">
        <v>0</v>
      </c>
      <c r="S4965" s="199">
        <v>5</v>
      </c>
    </row>
    <row r="4966" spans="1:19">
      <c r="A4966" s="199" t="s">
        <v>3107</v>
      </c>
      <c r="B4966" s="199" t="s">
        <v>1478</v>
      </c>
      <c r="C4966" s="199">
        <v>-1.1000000000000001</v>
      </c>
      <c r="D4966" s="199" t="s">
        <v>2718</v>
      </c>
      <c r="E4966" s="199">
        <v>82936601</v>
      </c>
      <c r="F4966" s="199">
        <v>611554042</v>
      </c>
      <c r="G4966" s="199">
        <v>85612226</v>
      </c>
      <c r="H4966" s="199" t="s">
        <v>476</v>
      </c>
      <c r="I4966" s="199" t="s">
        <v>19703</v>
      </c>
      <c r="J4966" s="199">
        <v>17</v>
      </c>
      <c r="K4966" s="199">
        <v>0</v>
      </c>
      <c r="L4966" s="199">
        <v>0</v>
      </c>
      <c r="M4966" s="199">
        <v>0</v>
      </c>
      <c r="N4966" s="199">
        <v>0</v>
      </c>
      <c r="O4966" s="199">
        <v>0</v>
      </c>
      <c r="P4966" s="199">
        <v>5</v>
      </c>
      <c r="Q4966" s="199">
        <v>0</v>
      </c>
      <c r="R4966" s="199">
        <v>5</v>
      </c>
      <c r="S4966" s="199">
        <v>0</v>
      </c>
    </row>
    <row r="4967" spans="1:19">
      <c r="A4967" s="199" t="s">
        <v>3104</v>
      </c>
      <c r="B4967" s="199" t="s">
        <v>1478</v>
      </c>
      <c r="C4967" s="199">
        <v>-15</v>
      </c>
      <c r="D4967" s="199" t="s">
        <v>2718</v>
      </c>
      <c r="E4967" s="199">
        <v>55345418</v>
      </c>
      <c r="F4967" s="199">
        <v>532473684</v>
      </c>
      <c r="G4967" s="199">
        <v>96567511</v>
      </c>
      <c r="H4967" s="199" t="s">
        <v>19619</v>
      </c>
      <c r="I4967" s="199" t="s">
        <v>19702</v>
      </c>
      <c r="J4967" s="199">
        <v>1</v>
      </c>
      <c r="K4967" s="199">
        <v>10</v>
      </c>
      <c r="L4967" s="199">
        <v>16</v>
      </c>
      <c r="M4967" s="199">
        <v>65</v>
      </c>
      <c r="N4967" s="199">
        <v>16</v>
      </c>
      <c r="O4967" s="199">
        <v>37</v>
      </c>
      <c r="P4967" s="199">
        <v>19</v>
      </c>
      <c r="Q4967" s="199">
        <v>29</v>
      </c>
      <c r="R4967" s="199">
        <v>192</v>
      </c>
      <c r="S4967" s="199">
        <v>22</v>
      </c>
    </row>
    <row r="4968" spans="1:19">
      <c r="A4968" s="199" t="s">
        <v>3104</v>
      </c>
      <c r="B4968" s="199" t="s">
        <v>1478</v>
      </c>
      <c r="C4968" s="199">
        <v>-15</v>
      </c>
      <c r="D4968" s="199" t="s">
        <v>2718</v>
      </c>
      <c r="E4968" s="199">
        <v>55345418</v>
      </c>
      <c r="F4968" s="199">
        <v>532473684</v>
      </c>
      <c r="G4968" s="199">
        <v>96567511</v>
      </c>
      <c r="H4968" s="199" t="s">
        <v>476</v>
      </c>
      <c r="I4968" s="199" t="s">
        <v>19702</v>
      </c>
      <c r="J4968" s="199">
        <v>7</v>
      </c>
      <c r="K4968" s="199">
        <v>2</v>
      </c>
      <c r="L4968" s="199">
        <v>3</v>
      </c>
      <c r="M4968" s="199">
        <v>3</v>
      </c>
      <c r="N4968" s="199">
        <v>1</v>
      </c>
      <c r="O4968" s="199">
        <v>4</v>
      </c>
      <c r="P4968" s="199">
        <v>53</v>
      </c>
      <c r="Q4968" s="199">
        <v>4</v>
      </c>
      <c r="R4968" s="199">
        <v>70</v>
      </c>
      <c r="S4968" s="199">
        <v>6</v>
      </c>
    </row>
    <row r="4969" spans="1:19">
      <c r="A4969" s="199" t="s">
        <v>3100</v>
      </c>
      <c r="B4969" s="199" t="s">
        <v>1478</v>
      </c>
      <c r="C4969" s="199">
        <v>-1</v>
      </c>
      <c r="D4969" s="199" t="s">
        <v>2718</v>
      </c>
      <c r="E4969" s="199">
        <v>116114019</v>
      </c>
      <c r="F4969" s="199">
        <v>540057150</v>
      </c>
      <c r="G4969" s="199">
        <v>509473758</v>
      </c>
      <c r="H4969" s="199" t="s">
        <v>19619</v>
      </c>
      <c r="I4969" s="199" t="s">
        <v>19701</v>
      </c>
      <c r="J4969" s="199">
        <v>5</v>
      </c>
      <c r="K4969" s="199">
        <v>1</v>
      </c>
      <c r="L4969" s="199">
        <v>12</v>
      </c>
      <c r="M4969" s="199">
        <v>5</v>
      </c>
      <c r="N4969" s="199">
        <v>2</v>
      </c>
      <c r="O4969" s="199">
        <v>4</v>
      </c>
      <c r="P4969" s="199">
        <v>16</v>
      </c>
      <c r="Q4969" s="199">
        <v>10</v>
      </c>
      <c r="R4969" s="199">
        <v>50</v>
      </c>
      <c r="S4969" s="199">
        <v>27</v>
      </c>
    </row>
    <row r="4970" spans="1:19">
      <c r="A4970" s="199" t="s">
        <v>3100</v>
      </c>
      <c r="B4970" s="199" t="s">
        <v>1478</v>
      </c>
      <c r="C4970" s="199">
        <v>-1</v>
      </c>
      <c r="D4970" s="199" t="s">
        <v>2718</v>
      </c>
      <c r="E4970" s="199">
        <v>116114019</v>
      </c>
      <c r="F4970" s="199">
        <v>540057150</v>
      </c>
      <c r="G4970" s="199">
        <v>509473758</v>
      </c>
      <c r="H4970" s="199" t="s">
        <v>476</v>
      </c>
      <c r="I4970" s="199" t="s">
        <v>19701</v>
      </c>
      <c r="J4970" s="199">
        <v>10</v>
      </c>
      <c r="K4970" s="199">
        <v>0</v>
      </c>
      <c r="L4970" s="199">
        <v>2</v>
      </c>
      <c r="M4970" s="199">
        <v>0</v>
      </c>
      <c r="N4970" s="199">
        <v>1</v>
      </c>
      <c r="O4970" s="199">
        <v>3</v>
      </c>
      <c r="P4970" s="199">
        <v>22</v>
      </c>
      <c r="Q4970" s="199">
        <v>1</v>
      </c>
      <c r="R4970" s="199">
        <v>29</v>
      </c>
      <c r="S4970" s="199">
        <v>1</v>
      </c>
    </row>
    <row r="4971" spans="1:19">
      <c r="A4971" s="199" t="s">
        <v>3095</v>
      </c>
      <c r="B4971" s="199" t="s">
        <v>1478</v>
      </c>
      <c r="C4971" s="199">
        <v>0.61</v>
      </c>
      <c r="D4971" s="199" t="s">
        <v>2718</v>
      </c>
      <c r="E4971" s="199">
        <v>64532116</v>
      </c>
      <c r="F4971" s="199">
        <v>83287514</v>
      </c>
      <c r="G4971" s="199">
        <v>76419268</v>
      </c>
      <c r="H4971" s="199" t="s">
        <v>19619</v>
      </c>
      <c r="I4971" s="199" t="s">
        <v>15414</v>
      </c>
      <c r="J4971" s="199">
        <v>3</v>
      </c>
      <c r="K4971" s="199">
        <v>1</v>
      </c>
      <c r="L4971" s="199">
        <v>10</v>
      </c>
      <c r="M4971" s="199">
        <v>7</v>
      </c>
      <c r="N4971" s="199">
        <v>1</v>
      </c>
      <c r="O4971" s="199">
        <v>15</v>
      </c>
      <c r="P4971" s="199">
        <v>13</v>
      </c>
      <c r="Q4971" s="199">
        <v>29</v>
      </c>
      <c r="R4971" s="199">
        <v>76</v>
      </c>
      <c r="S4971" s="199">
        <v>31</v>
      </c>
    </row>
    <row r="4972" spans="1:19">
      <c r="A4972" s="199" t="s">
        <v>3095</v>
      </c>
      <c r="B4972" s="199" t="s">
        <v>1478</v>
      </c>
      <c r="C4972" s="199">
        <v>0.61</v>
      </c>
      <c r="D4972" s="199" t="s">
        <v>2718</v>
      </c>
      <c r="E4972" s="199">
        <v>64532116</v>
      </c>
      <c r="F4972" s="199">
        <v>83287514</v>
      </c>
      <c r="G4972" s="199">
        <v>76419268</v>
      </c>
      <c r="H4972" s="199" t="s">
        <v>503</v>
      </c>
      <c r="I4972" s="199" t="s">
        <v>15414</v>
      </c>
      <c r="J4972" s="199">
        <v>2</v>
      </c>
      <c r="K4972" s="199">
        <v>7</v>
      </c>
      <c r="L4972" s="199">
        <v>11</v>
      </c>
      <c r="M4972" s="199">
        <v>5</v>
      </c>
      <c r="N4972" s="199">
        <v>29</v>
      </c>
      <c r="O4972" s="199">
        <v>33</v>
      </c>
      <c r="P4972" s="199">
        <v>13</v>
      </c>
      <c r="Q4972" s="199">
        <v>27</v>
      </c>
      <c r="R4972" s="199">
        <v>125</v>
      </c>
      <c r="S4972" s="199">
        <v>16</v>
      </c>
    </row>
    <row r="4973" spans="1:19">
      <c r="A4973" s="199" t="s">
        <v>3092</v>
      </c>
      <c r="B4973" s="199" t="s">
        <v>1478</v>
      </c>
      <c r="C4973" s="199">
        <v>-1.7</v>
      </c>
      <c r="D4973" s="199" t="s">
        <v>2718</v>
      </c>
      <c r="E4973" s="199">
        <v>82181932</v>
      </c>
      <c r="F4973" s="199">
        <v>83934014</v>
      </c>
      <c r="G4973" s="199">
        <v>83631494</v>
      </c>
      <c r="H4973" s="199" t="s">
        <v>19619</v>
      </c>
      <c r="I4973" s="199" t="s">
        <v>19700</v>
      </c>
      <c r="J4973" s="199">
        <v>1</v>
      </c>
      <c r="K4973" s="199">
        <v>7</v>
      </c>
      <c r="L4973" s="199">
        <v>46</v>
      </c>
      <c r="M4973" s="199">
        <v>18</v>
      </c>
      <c r="N4973" s="199">
        <v>7</v>
      </c>
      <c r="O4973" s="199">
        <v>47</v>
      </c>
      <c r="P4973" s="199">
        <v>62</v>
      </c>
      <c r="Q4973" s="199">
        <v>72</v>
      </c>
      <c r="R4973" s="199">
        <v>259</v>
      </c>
      <c r="S4973" s="199">
        <v>51</v>
      </c>
    </row>
    <row r="4974" spans="1:19">
      <c r="A4974" s="199" t="s">
        <v>3092</v>
      </c>
      <c r="B4974" s="199" t="s">
        <v>1478</v>
      </c>
      <c r="C4974" s="199">
        <v>-1.7</v>
      </c>
      <c r="D4974" s="199" t="s">
        <v>2718</v>
      </c>
      <c r="E4974" s="199">
        <v>82181932</v>
      </c>
      <c r="F4974" s="199">
        <v>83934014</v>
      </c>
      <c r="G4974" s="199">
        <v>83631494</v>
      </c>
      <c r="H4974" s="199" t="s">
        <v>396</v>
      </c>
      <c r="I4974" s="199" t="s">
        <v>19700</v>
      </c>
      <c r="J4974" s="199">
        <v>2</v>
      </c>
      <c r="K4974" s="199">
        <v>10</v>
      </c>
      <c r="L4974" s="199">
        <v>8</v>
      </c>
      <c r="M4974" s="199">
        <v>10</v>
      </c>
      <c r="N4974" s="199">
        <v>7</v>
      </c>
      <c r="O4974" s="199">
        <v>19</v>
      </c>
      <c r="P4974" s="199">
        <v>88</v>
      </c>
      <c r="Q4974" s="199">
        <v>5</v>
      </c>
      <c r="R4974" s="199">
        <v>147</v>
      </c>
      <c r="S4974" s="199">
        <v>27</v>
      </c>
    </row>
    <row r="4975" spans="1:19">
      <c r="A4975" s="199" t="s">
        <v>3085</v>
      </c>
      <c r="B4975" s="199" t="s">
        <v>1478</v>
      </c>
      <c r="C4975" s="199">
        <v>-1.2</v>
      </c>
      <c r="D4975" s="199" t="s">
        <v>2718</v>
      </c>
      <c r="E4975" s="199">
        <v>64530900</v>
      </c>
      <c r="F4975" s="199">
        <v>82936652</v>
      </c>
      <c r="G4975" s="199">
        <v>82936652</v>
      </c>
      <c r="H4975" s="199" t="s">
        <v>19619</v>
      </c>
      <c r="I4975" s="199" t="s">
        <v>13428</v>
      </c>
      <c r="J4975" s="199">
        <v>1</v>
      </c>
      <c r="K4975" s="199">
        <v>5</v>
      </c>
      <c r="L4975" s="199">
        <v>17</v>
      </c>
      <c r="M4975" s="199">
        <v>2</v>
      </c>
      <c r="N4975" s="199">
        <v>38</v>
      </c>
      <c r="O4975" s="199">
        <v>74</v>
      </c>
      <c r="P4975" s="199">
        <v>31</v>
      </c>
      <c r="Q4975" s="199">
        <v>14</v>
      </c>
      <c r="R4975" s="199">
        <v>181</v>
      </c>
      <c r="S4975" s="199">
        <v>41</v>
      </c>
    </row>
    <row r="4976" spans="1:19">
      <c r="A4976" s="199" t="s">
        <v>3085</v>
      </c>
      <c r="B4976" s="199" t="s">
        <v>1478</v>
      </c>
      <c r="C4976" s="199">
        <v>-1.2</v>
      </c>
      <c r="D4976" s="199" t="s">
        <v>2718</v>
      </c>
      <c r="E4976" s="199">
        <v>64530900</v>
      </c>
      <c r="F4976" s="199">
        <v>82936652</v>
      </c>
      <c r="G4976" s="199">
        <v>82936652</v>
      </c>
      <c r="H4976" s="199" t="s">
        <v>459</v>
      </c>
      <c r="I4976" s="199" t="s">
        <v>13428</v>
      </c>
      <c r="J4976" s="199">
        <v>2</v>
      </c>
      <c r="K4976" s="199">
        <v>6</v>
      </c>
      <c r="L4976" s="199">
        <v>22</v>
      </c>
      <c r="M4976" s="199">
        <v>13</v>
      </c>
      <c r="N4976" s="199">
        <v>4</v>
      </c>
      <c r="O4976" s="199">
        <v>34</v>
      </c>
      <c r="P4976" s="199">
        <v>44</v>
      </c>
      <c r="Q4976" s="199">
        <v>45</v>
      </c>
      <c r="R4976" s="199">
        <v>168</v>
      </c>
      <c r="S4976" s="199">
        <v>43</v>
      </c>
    </row>
    <row r="4977" spans="1:19">
      <c r="A4977" s="199" t="s">
        <v>3083</v>
      </c>
      <c r="B4977" s="199" t="s">
        <v>1478</v>
      </c>
      <c r="C4977" s="199">
        <v>-0.33</v>
      </c>
      <c r="D4977" s="199" t="s">
        <v>2718</v>
      </c>
      <c r="E4977" s="199">
        <v>80866490</v>
      </c>
      <c r="F4977" s="199">
        <v>736140911</v>
      </c>
      <c r="G4977" s="199">
        <v>80866490</v>
      </c>
      <c r="H4977" s="199" t="s">
        <v>19619</v>
      </c>
      <c r="I4977" s="199" t="s">
        <v>15416</v>
      </c>
      <c r="J4977" s="199">
        <v>1</v>
      </c>
      <c r="K4977" s="199">
        <v>30</v>
      </c>
      <c r="L4977" s="199">
        <v>23</v>
      </c>
      <c r="M4977" s="199">
        <v>83</v>
      </c>
      <c r="N4977" s="199">
        <v>37</v>
      </c>
      <c r="O4977" s="199">
        <v>63</v>
      </c>
      <c r="P4977" s="199">
        <v>21</v>
      </c>
      <c r="Q4977" s="199">
        <v>30</v>
      </c>
      <c r="R4977" s="199">
        <v>287</v>
      </c>
      <c r="S4977" s="199">
        <v>80</v>
      </c>
    </row>
    <row r="4978" spans="1:19">
      <c r="A4978" s="199" t="s">
        <v>3083</v>
      </c>
      <c r="B4978" s="199" t="s">
        <v>1478</v>
      </c>
      <c r="C4978" s="199">
        <v>-0.33</v>
      </c>
      <c r="D4978" s="199" t="s">
        <v>2718</v>
      </c>
      <c r="E4978" s="199">
        <v>80866490</v>
      </c>
      <c r="F4978" s="199">
        <v>736140911</v>
      </c>
      <c r="G4978" s="199">
        <v>80866490</v>
      </c>
      <c r="H4978" s="199" t="s">
        <v>476</v>
      </c>
      <c r="I4978" s="199" t="s">
        <v>15416</v>
      </c>
      <c r="J4978" s="199">
        <v>2</v>
      </c>
      <c r="K4978" s="199">
        <v>16</v>
      </c>
      <c r="L4978" s="199">
        <v>33</v>
      </c>
      <c r="M4978" s="199">
        <v>11</v>
      </c>
      <c r="N4978" s="199">
        <v>5</v>
      </c>
      <c r="O4978" s="199">
        <v>85</v>
      </c>
      <c r="P4978" s="199">
        <v>34</v>
      </c>
      <c r="Q4978" s="199">
        <v>18</v>
      </c>
      <c r="R4978" s="199">
        <v>202</v>
      </c>
      <c r="S4978" s="199">
        <v>33</v>
      </c>
    </row>
    <row r="4979" spans="1:19">
      <c r="A4979" s="199" t="s">
        <v>3066</v>
      </c>
      <c r="B4979" s="199" t="s">
        <v>1478</v>
      </c>
      <c r="C4979" s="199">
        <v>-0.64</v>
      </c>
      <c r="D4979" s="199" t="s">
        <v>2718</v>
      </c>
      <c r="E4979" s="199">
        <v>42977575</v>
      </c>
      <c r="F4979" s="199">
        <v>82936652</v>
      </c>
      <c r="G4979" s="199">
        <v>62529675</v>
      </c>
      <c r="H4979" s="199" t="s">
        <v>19619</v>
      </c>
      <c r="I4979" s="199" t="s">
        <v>16228</v>
      </c>
      <c r="J4979" s="199">
        <v>1</v>
      </c>
      <c r="K4979" s="199">
        <v>4</v>
      </c>
      <c r="L4979" s="199">
        <v>34</v>
      </c>
      <c r="M4979" s="199">
        <v>2</v>
      </c>
      <c r="N4979" s="199">
        <v>13</v>
      </c>
      <c r="O4979" s="199">
        <v>24</v>
      </c>
      <c r="P4979" s="199">
        <v>11</v>
      </c>
      <c r="Q4979" s="199">
        <v>5</v>
      </c>
      <c r="R4979" s="199">
        <v>93</v>
      </c>
      <c r="S4979" s="199">
        <v>113</v>
      </c>
    </row>
    <row r="4980" spans="1:19">
      <c r="A4980" s="199" t="s">
        <v>3066</v>
      </c>
      <c r="B4980" s="199" t="s">
        <v>1478</v>
      </c>
      <c r="C4980" s="199">
        <v>-0.64</v>
      </c>
      <c r="D4980" s="199" t="s">
        <v>2718</v>
      </c>
      <c r="E4980" s="199">
        <v>42977575</v>
      </c>
      <c r="F4980" s="199">
        <v>82936652</v>
      </c>
      <c r="G4980" s="199">
        <v>62529675</v>
      </c>
      <c r="H4980" s="199" t="s">
        <v>476</v>
      </c>
      <c r="I4980" s="199" t="s">
        <v>16228</v>
      </c>
      <c r="J4980" s="199">
        <v>4</v>
      </c>
      <c r="K4980" s="199">
        <v>9</v>
      </c>
      <c r="L4980" s="199">
        <v>3</v>
      </c>
      <c r="M4980" s="199">
        <v>42</v>
      </c>
      <c r="N4980" s="199">
        <v>10</v>
      </c>
      <c r="O4980" s="199">
        <v>9</v>
      </c>
      <c r="P4980" s="199">
        <v>40</v>
      </c>
      <c r="Q4980" s="199">
        <v>9</v>
      </c>
      <c r="R4980" s="199">
        <v>122</v>
      </c>
      <c r="S4980" s="199">
        <v>5</v>
      </c>
    </row>
    <row r="4981" spans="1:19">
      <c r="A4981" s="199" t="s">
        <v>3063</v>
      </c>
      <c r="B4981" s="199" t="s">
        <v>1478</v>
      </c>
      <c r="C4981" s="199">
        <v>-2.2000000000000002</v>
      </c>
      <c r="D4981" s="199" t="s">
        <v>2718</v>
      </c>
      <c r="E4981" s="199">
        <v>42977575</v>
      </c>
      <c r="F4981" s="199">
        <v>82936652</v>
      </c>
      <c r="G4981" s="199">
        <v>64530900</v>
      </c>
      <c r="H4981" s="199" t="s">
        <v>19619</v>
      </c>
      <c r="I4981" s="199" t="s">
        <v>17134</v>
      </c>
      <c r="J4981" s="199">
        <v>2</v>
      </c>
      <c r="K4981" s="199">
        <v>5</v>
      </c>
      <c r="L4981" s="199">
        <v>29</v>
      </c>
      <c r="M4981" s="199">
        <v>0</v>
      </c>
      <c r="N4981" s="199">
        <v>1</v>
      </c>
      <c r="O4981" s="199">
        <v>17</v>
      </c>
      <c r="P4981" s="199">
        <v>19</v>
      </c>
      <c r="Q4981" s="199">
        <v>5</v>
      </c>
      <c r="R4981" s="199">
        <v>76</v>
      </c>
      <c r="S4981" s="199">
        <v>94</v>
      </c>
    </row>
    <row r="4982" spans="1:19">
      <c r="A4982" s="199" t="s">
        <v>3063</v>
      </c>
      <c r="B4982" s="199" t="s">
        <v>1478</v>
      </c>
      <c r="C4982" s="199">
        <v>-2.2000000000000002</v>
      </c>
      <c r="D4982" s="199" t="s">
        <v>2718</v>
      </c>
      <c r="E4982" s="199">
        <v>42977575</v>
      </c>
      <c r="F4982" s="199">
        <v>82936652</v>
      </c>
      <c r="G4982" s="199">
        <v>64530900</v>
      </c>
      <c r="H4982" s="199" t="s">
        <v>459</v>
      </c>
      <c r="I4982" s="199" t="s">
        <v>17134</v>
      </c>
      <c r="J4982" s="199">
        <v>1</v>
      </c>
      <c r="K4982" s="199">
        <v>7</v>
      </c>
      <c r="L4982" s="199">
        <v>26</v>
      </c>
      <c r="M4982" s="199">
        <v>7</v>
      </c>
      <c r="N4982" s="199">
        <v>20</v>
      </c>
      <c r="O4982" s="199">
        <v>48</v>
      </c>
      <c r="P4982" s="199">
        <v>61</v>
      </c>
      <c r="Q4982" s="199">
        <v>25</v>
      </c>
      <c r="R4982" s="199">
        <v>194</v>
      </c>
      <c r="S4982" s="199">
        <v>46</v>
      </c>
    </row>
    <row r="4983" spans="1:19">
      <c r="A4983" s="199" t="s">
        <v>3058</v>
      </c>
      <c r="B4983" s="199" t="s">
        <v>1478</v>
      </c>
      <c r="C4983" s="199">
        <v>-1.3</v>
      </c>
      <c r="D4983" s="199" t="s">
        <v>2718</v>
      </c>
      <c r="E4983" s="199">
        <v>55345418</v>
      </c>
      <c r="F4983" s="199">
        <v>80866490</v>
      </c>
      <c r="G4983" s="199">
        <v>66224576</v>
      </c>
      <c r="H4983" s="199" t="s">
        <v>19619</v>
      </c>
      <c r="I4983" s="199" t="s">
        <v>19684</v>
      </c>
      <c r="J4983" s="199">
        <v>1</v>
      </c>
      <c r="K4983" s="199">
        <v>11</v>
      </c>
      <c r="L4983" s="199">
        <v>29</v>
      </c>
      <c r="M4983" s="199">
        <v>38</v>
      </c>
      <c r="N4983" s="199">
        <v>32</v>
      </c>
      <c r="O4983" s="199">
        <v>93</v>
      </c>
      <c r="P4983" s="199">
        <v>59</v>
      </c>
      <c r="Q4983" s="199">
        <v>51</v>
      </c>
      <c r="R4983" s="199">
        <v>313</v>
      </c>
      <c r="S4983" s="199">
        <v>42</v>
      </c>
    </row>
    <row r="4984" spans="1:19">
      <c r="A4984" s="199" t="s">
        <v>3058</v>
      </c>
      <c r="B4984" s="199" t="s">
        <v>1478</v>
      </c>
      <c r="C4984" s="199">
        <v>-1.3</v>
      </c>
      <c r="D4984" s="199" t="s">
        <v>2718</v>
      </c>
      <c r="E4984" s="199">
        <v>55345418</v>
      </c>
      <c r="F4984" s="199">
        <v>80866490</v>
      </c>
      <c r="G4984" s="199">
        <v>66224576</v>
      </c>
      <c r="H4984" s="199" t="s">
        <v>476</v>
      </c>
      <c r="I4984" s="199" t="s">
        <v>19684</v>
      </c>
      <c r="J4984" s="199">
        <v>7</v>
      </c>
      <c r="K4984" s="199">
        <v>2</v>
      </c>
      <c r="L4984" s="199">
        <v>3</v>
      </c>
      <c r="M4984" s="199">
        <v>1</v>
      </c>
      <c r="N4984" s="199">
        <v>1</v>
      </c>
      <c r="O4984" s="199">
        <v>2</v>
      </c>
      <c r="P4984" s="199">
        <v>31</v>
      </c>
      <c r="Q4984" s="199">
        <v>0</v>
      </c>
      <c r="R4984" s="199">
        <v>40</v>
      </c>
      <c r="S4984" s="199">
        <v>0</v>
      </c>
    </row>
    <row r="4985" spans="1:19">
      <c r="A4985" s="199" t="s">
        <v>3053</v>
      </c>
      <c r="B4985" s="199" t="s">
        <v>1478</v>
      </c>
      <c r="C4985" s="199">
        <v>1.1000000000000001</v>
      </c>
      <c r="D4985" s="199" t="s">
        <v>2718</v>
      </c>
      <c r="E4985" s="199">
        <v>76419268</v>
      </c>
      <c r="F4985" s="199">
        <v>94774162</v>
      </c>
      <c r="G4985" s="199">
        <v>83287514</v>
      </c>
      <c r="H4985" s="199" t="s">
        <v>19619</v>
      </c>
      <c r="I4985" s="199" t="s">
        <v>19700</v>
      </c>
      <c r="J4985" s="199">
        <v>1</v>
      </c>
      <c r="K4985" s="199">
        <v>7</v>
      </c>
      <c r="L4985" s="199">
        <v>46</v>
      </c>
      <c r="M4985" s="199">
        <v>18</v>
      </c>
      <c r="N4985" s="199">
        <v>7</v>
      </c>
      <c r="O4985" s="199">
        <v>47</v>
      </c>
      <c r="P4985" s="199">
        <v>62</v>
      </c>
      <c r="Q4985" s="199">
        <v>72</v>
      </c>
      <c r="R4985" s="199">
        <v>259</v>
      </c>
      <c r="S4985" s="199">
        <v>51</v>
      </c>
    </row>
    <row r="4986" spans="1:19">
      <c r="A4986" s="199" t="s">
        <v>3053</v>
      </c>
      <c r="B4986" s="199" t="s">
        <v>1478</v>
      </c>
      <c r="C4986" s="199">
        <v>1.1000000000000001</v>
      </c>
      <c r="D4986" s="199" t="s">
        <v>2718</v>
      </c>
      <c r="E4986" s="199">
        <v>76419268</v>
      </c>
      <c r="F4986" s="199">
        <v>94774162</v>
      </c>
      <c r="G4986" s="199">
        <v>83287514</v>
      </c>
      <c r="H4986" s="199" t="s">
        <v>503</v>
      </c>
      <c r="I4986" s="199" t="s">
        <v>19700</v>
      </c>
      <c r="J4986" s="199">
        <v>3</v>
      </c>
      <c r="K4986" s="199">
        <v>5</v>
      </c>
      <c r="L4986" s="199">
        <v>22</v>
      </c>
      <c r="M4986" s="199">
        <v>0</v>
      </c>
      <c r="N4986" s="199">
        <v>12</v>
      </c>
      <c r="O4986" s="199">
        <v>61</v>
      </c>
      <c r="P4986" s="199">
        <v>20</v>
      </c>
      <c r="Q4986" s="199">
        <v>11</v>
      </c>
      <c r="R4986" s="199">
        <v>131</v>
      </c>
      <c r="S4986" s="199">
        <v>34</v>
      </c>
    </row>
    <row r="4987" spans="1:19">
      <c r="A4987" s="199" t="s">
        <v>3047</v>
      </c>
      <c r="B4987" s="199" t="s">
        <v>1478</v>
      </c>
      <c r="C4987" s="199">
        <v>-13</v>
      </c>
      <c r="D4987" s="199" t="s">
        <v>2718</v>
      </c>
      <c r="E4987" s="199">
        <v>42977575</v>
      </c>
      <c r="F4987" s="199">
        <v>544261588</v>
      </c>
      <c r="G4987" s="199">
        <v>42977575</v>
      </c>
      <c r="H4987" s="199" t="s">
        <v>19619</v>
      </c>
      <c r="I4987" s="199" t="s">
        <v>19680</v>
      </c>
      <c r="J4987" s="199">
        <v>6</v>
      </c>
      <c r="K4987" s="199">
        <v>1</v>
      </c>
      <c r="L4987" s="199">
        <v>2</v>
      </c>
      <c r="M4987" s="199">
        <v>3</v>
      </c>
      <c r="N4987" s="199">
        <v>1</v>
      </c>
      <c r="O4987" s="199">
        <v>28</v>
      </c>
      <c r="P4987" s="199">
        <v>47</v>
      </c>
      <c r="Q4987" s="199">
        <v>18</v>
      </c>
      <c r="R4987" s="199">
        <v>100</v>
      </c>
      <c r="S4987" s="199">
        <v>10</v>
      </c>
    </row>
    <row r="4988" spans="1:19">
      <c r="A4988" s="199" t="s">
        <v>3047</v>
      </c>
      <c r="B4988" s="199" t="s">
        <v>1478</v>
      </c>
      <c r="C4988" s="199">
        <v>-13</v>
      </c>
      <c r="D4988" s="199" t="s">
        <v>2718</v>
      </c>
      <c r="E4988" s="199">
        <v>42977575</v>
      </c>
      <c r="F4988" s="199">
        <v>544261588</v>
      </c>
      <c r="G4988" s="199">
        <v>42977575</v>
      </c>
      <c r="H4988" s="199" t="s">
        <v>391</v>
      </c>
      <c r="I4988" s="199" t="s">
        <v>19680</v>
      </c>
      <c r="J4988" s="199">
        <v>7</v>
      </c>
      <c r="K4988" s="199">
        <v>3</v>
      </c>
      <c r="L4988" s="199">
        <v>24</v>
      </c>
      <c r="M4988" s="199">
        <v>4</v>
      </c>
      <c r="N4988" s="199">
        <v>0</v>
      </c>
      <c r="O4988" s="199">
        <v>2</v>
      </c>
      <c r="P4988" s="199">
        <v>16</v>
      </c>
      <c r="Q4988" s="199">
        <v>17</v>
      </c>
      <c r="R4988" s="199">
        <v>66</v>
      </c>
      <c r="S4988" s="199">
        <v>4</v>
      </c>
    </row>
    <row r="4989" spans="1:19">
      <c r="A4989" s="199" t="s">
        <v>3045</v>
      </c>
      <c r="B4989" s="199" t="s">
        <v>1478</v>
      </c>
      <c r="C4989" s="199">
        <v>-0.94</v>
      </c>
      <c r="D4989" s="199" t="s">
        <v>2718</v>
      </c>
      <c r="E4989" s="199">
        <v>13177244</v>
      </c>
      <c r="F4989" s="199">
        <v>83788925</v>
      </c>
      <c r="G4989" s="199">
        <v>42977575</v>
      </c>
      <c r="H4989" s="199" t="s">
        <v>19619</v>
      </c>
      <c r="I4989" s="199" t="s">
        <v>19680</v>
      </c>
      <c r="J4989" s="199">
        <v>6</v>
      </c>
      <c r="K4989" s="199">
        <v>1</v>
      </c>
      <c r="L4989" s="199">
        <v>2</v>
      </c>
      <c r="M4989" s="199">
        <v>3</v>
      </c>
      <c r="N4989" s="199">
        <v>1</v>
      </c>
      <c r="O4989" s="199">
        <v>28</v>
      </c>
      <c r="P4989" s="199">
        <v>47</v>
      </c>
      <c r="Q4989" s="199">
        <v>18</v>
      </c>
      <c r="R4989" s="199">
        <v>100</v>
      </c>
      <c r="S4989" s="199">
        <v>10</v>
      </c>
    </row>
    <row r="4990" spans="1:19">
      <c r="A4990" s="199" t="s">
        <v>3045</v>
      </c>
      <c r="B4990" s="199" t="s">
        <v>1478</v>
      </c>
      <c r="C4990" s="199">
        <v>-0.94</v>
      </c>
      <c r="D4990" s="199" t="s">
        <v>2718</v>
      </c>
      <c r="E4990" s="199">
        <v>13177244</v>
      </c>
      <c r="F4990" s="199">
        <v>83788925</v>
      </c>
      <c r="G4990" s="199">
        <v>42977575</v>
      </c>
      <c r="H4990" s="199" t="s">
        <v>455</v>
      </c>
      <c r="I4990" s="199" t="s">
        <v>19680</v>
      </c>
      <c r="J4990" s="199">
        <v>7</v>
      </c>
      <c r="K4990" s="199">
        <v>3</v>
      </c>
      <c r="L4990" s="199">
        <v>24</v>
      </c>
      <c r="M4990" s="199">
        <v>4</v>
      </c>
      <c r="N4990" s="199">
        <v>0</v>
      </c>
      <c r="O4990" s="199">
        <v>2</v>
      </c>
      <c r="P4990" s="199">
        <v>16</v>
      </c>
      <c r="Q4990" s="199">
        <v>17</v>
      </c>
      <c r="R4990" s="199">
        <v>66</v>
      </c>
      <c r="S4990" s="199">
        <v>4</v>
      </c>
    </row>
    <row r="4991" spans="1:19">
      <c r="A4991" s="199" t="s">
        <v>3042</v>
      </c>
      <c r="B4991" s="199" t="s">
        <v>1478</v>
      </c>
      <c r="C4991" s="199">
        <v>-1.2</v>
      </c>
      <c r="D4991" s="199" t="s">
        <v>2718</v>
      </c>
      <c r="E4991" s="199">
        <v>25471995</v>
      </c>
      <c r="F4991" s="199">
        <v>82936652</v>
      </c>
      <c r="G4991" s="199">
        <v>64530900</v>
      </c>
      <c r="H4991" s="199" t="s">
        <v>19619</v>
      </c>
      <c r="I4991" s="199" t="s">
        <v>17134</v>
      </c>
      <c r="J4991" s="199">
        <v>2</v>
      </c>
      <c r="K4991" s="199">
        <v>5</v>
      </c>
      <c r="L4991" s="199">
        <v>29</v>
      </c>
      <c r="M4991" s="199">
        <v>0</v>
      </c>
      <c r="N4991" s="199">
        <v>1</v>
      </c>
      <c r="O4991" s="199">
        <v>17</v>
      </c>
      <c r="P4991" s="199">
        <v>19</v>
      </c>
      <c r="Q4991" s="199">
        <v>5</v>
      </c>
      <c r="R4991" s="199">
        <v>76</v>
      </c>
      <c r="S4991" s="199">
        <v>94</v>
      </c>
    </row>
    <row r="4992" spans="1:19">
      <c r="A4992" s="199" t="s">
        <v>3042</v>
      </c>
      <c r="B4992" s="199" t="s">
        <v>1478</v>
      </c>
      <c r="C4992" s="199">
        <v>-1.2</v>
      </c>
      <c r="D4992" s="199" t="s">
        <v>2718</v>
      </c>
      <c r="E4992" s="199">
        <v>25471995</v>
      </c>
      <c r="F4992" s="199">
        <v>82936652</v>
      </c>
      <c r="G4992" s="199">
        <v>64530900</v>
      </c>
      <c r="H4992" s="199" t="s">
        <v>459</v>
      </c>
      <c r="I4992" s="199" t="s">
        <v>17134</v>
      </c>
      <c r="J4992" s="199">
        <v>1</v>
      </c>
      <c r="K4992" s="199">
        <v>7</v>
      </c>
      <c r="L4992" s="199">
        <v>26</v>
      </c>
      <c r="M4992" s="199">
        <v>7</v>
      </c>
      <c r="N4992" s="199">
        <v>20</v>
      </c>
      <c r="O4992" s="199">
        <v>48</v>
      </c>
      <c r="P4992" s="199">
        <v>61</v>
      </c>
      <c r="Q4992" s="199">
        <v>25</v>
      </c>
      <c r="R4992" s="199">
        <v>194</v>
      </c>
      <c r="S4992" s="199">
        <v>46</v>
      </c>
    </row>
    <row r="4993" spans="1:19">
      <c r="A4993" s="199" t="s">
        <v>3040</v>
      </c>
      <c r="B4993" s="199" t="s">
        <v>1478</v>
      </c>
      <c r="C4993" s="199">
        <v>0.21</v>
      </c>
      <c r="D4993" s="199" t="s">
        <v>2718</v>
      </c>
      <c r="E4993" s="199">
        <v>129259313</v>
      </c>
      <c r="F4993" s="199">
        <v>691130942</v>
      </c>
      <c r="G4993" s="199">
        <v>611554042</v>
      </c>
      <c r="H4993" s="199" t="s">
        <v>19619</v>
      </c>
      <c r="I4993" s="199" t="s">
        <v>14790</v>
      </c>
      <c r="J4993" s="199">
        <v>1</v>
      </c>
      <c r="K4993" s="199">
        <v>2</v>
      </c>
      <c r="L4993" s="199">
        <v>33</v>
      </c>
      <c r="M4993" s="199">
        <v>3</v>
      </c>
      <c r="N4993" s="199">
        <v>2</v>
      </c>
      <c r="O4993" s="199">
        <v>48</v>
      </c>
      <c r="P4993" s="199">
        <v>40</v>
      </c>
      <c r="Q4993" s="199">
        <v>49</v>
      </c>
      <c r="R4993" s="199">
        <v>177</v>
      </c>
      <c r="S4993" s="199">
        <v>25</v>
      </c>
    </row>
    <row r="4994" spans="1:19">
      <c r="A4994" s="199" t="s">
        <v>3040</v>
      </c>
      <c r="B4994" s="199" t="s">
        <v>1478</v>
      </c>
      <c r="C4994" s="199">
        <v>0.21</v>
      </c>
      <c r="D4994" s="199" t="s">
        <v>2718</v>
      </c>
      <c r="E4994" s="199">
        <v>129259313</v>
      </c>
      <c r="F4994" s="199">
        <v>691130942</v>
      </c>
      <c r="G4994" s="199">
        <v>611554042</v>
      </c>
      <c r="H4994" s="199" t="s">
        <v>509</v>
      </c>
      <c r="I4994" s="199" t="s">
        <v>14790</v>
      </c>
      <c r="J4994" s="199">
        <v>11</v>
      </c>
      <c r="K4994" s="199">
        <v>0</v>
      </c>
      <c r="L4994" s="199">
        <v>2</v>
      </c>
      <c r="M4994" s="199">
        <v>0</v>
      </c>
      <c r="N4994" s="199">
        <v>2</v>
      </c>
      <c r="O4994" s="199">
        <v>14</v>
      </c>
      <c r="P4994" s="199">
        <v>20</v>
      </c>
      <c r="Q4994" s="199">
        <v>9</v>
      </c>
      <c r="R4994" s="199">
        <v>47</v>
      </c>
      <c r="S4994" s="199">
        <v>1</v>
      </c>
    </row>
    <row r="4995" spans="1:19">
      <c r="A4995" s="199" t="s">
        <v>3037</v>
      </c>
      <c r="B4995" s="199" t="s">
        <v>1478</v>
      </c>
      <c r="C4995" s="199">
        <v>-7.0000000000000001E-3</v>
      </c>
      <c r="D4995" s="199" t="s">
        <v>2718</v>
      </c>
      <c r="E4995" s="199">
        <v>645945077</v>
      </c>
      <c r="F4995" s="199">
        <v>707806638</v>
      </c>
      <c r="G4995" s="199">
        <v>691259602</v>
      </c>
      <c r="H4995" s="199" t="s">
        <v>19619</v>
      </c>
      <c r="I4995" s="199" t="s">
        <v>19699</v>
      </c>
      <c r="J4995" s="199">
        <v>5</v>
      </c>
      <c r="K4995" s="199">
        <v>0</v>
      </c>
      <c r="L4995" s="199">
        <v>1</v>
      </c>
      <c r="M4995" s="199">
        <v>2</v>
      </c>
      <c r="N4995" s="199">
        <v>0</v>
      </c>
      <c r="O4995" s="199">
        <v>29</v>
      </c>
      <c r="P4995" s="199">
        <v>1</v>
      </c>
      <c r="Q4995" s="199">
        <v>1</v>
      </c>
      <c r="R4995" s="199">
        <v>34</v>
      </c>
      <c r="S4995" s="199">
        <v>15</v>
      </c>
    </row>
    <row r="4996" spans="1:19">
      <c r="A4996" s="199" t="s">
        <v>3037</v>
      </c>
      <c r="B4996" s="199" t="s">
        <v>1478</v>
      </c>
      <c r="C4996" s="199">
        <v>-7.0000000000000001E-3</v>
      </c>
      <c r="D4996" s="199" t="s">
        <v>2718</v>
      </c>
      <c r="E4996" s="199">
        <v>645945077</v>
      </c>
      <c r="F4996" s="199">
        <v>707806638</v>
      </c>
      <c r="G4996" s="199">
        <v>691259602</v>
      </c>
      <c r="H4996" s="199" t="s">
        <v>391</v>
      </c>
      <c r="I4996" s="199" t="s">
        <v>19699</v>
      </c>
      <c r="J4996" s="199">
        <v>2</v>
      </c>
      <c r="K4996" s="199">
        <v>6</v>
      </c>
      <c r="L4996" s="199">
        <v>11</v>
      </c>
      <c r="M4996" s="199">
        <v>39</v>
      </c>
      <c r="N4996" s="199">
        <v>12</v>
      </c>
      <c r="O4996" s="199">
        <v>45</v>
      </c>
      <c r="P4996" s="199">
        <v>24</v>
      </c>
      <c r="Q4996" s="199">
        <v>10</v>
      </c>
      <c r="R4996" s="199">
        <v>147</v>
      </c>
      <c r="S4996" s="199">
        <v>25</v>
      </c>
    </row>
    <row r="4997" spans="1:19">
      <c r="A4997" s="199" t="s">
        <v>3032</v>
      </c>
      <c r="B4997" s="199" t="s">
        <v>1500</v>
      </c>
      <c r="C4997" s="199">
        <v>4.0000000000000001E-3</v>
      </c>
      <c r="D4997" s="199" t="s">
        <v>2718</v>
      </c>
      <c r="E4997" s="199">
        <v>4014367</v>
      </c>
      <c r="F4997" s="199">
        <v>10809047</v>
      </c>
      <c r="G4997" s="199">
        <v>20700930</v>
      </c>
      <c r="H4997" s="199" t="s">
        <v>19619</v>
      </c>
      <c r="I4997" s="199" t="s">
        <v>15426</v>
      </c>
      <c r="J4997" s="199">
        <v>5</v>
      </c>
      <c r="K4997" s="199">
        <v>22</v>
      </c>
      <c r="L4997" s="199">
        <v>1</v>
      </c>
      <c r="M4997" s="199">
        <v>4</v>
      </c>
      <c r="N4997" s="199">
        <v>12</v>
      </c>
      <c r="O4997" s="199">
        <v>17</v>
      </c>
      <c r="P4997" s="199">
        <v>6</v>
      </c>
      <c r="Q4997" s="199">
        <v>2</v>
      </c>
      <c r="R4997" s="199">
        <v>64</v>
      </c>
      <c r="S4997" s="199">
        <v>8</v>
      </c>
    </row>
    <row r="4998" spans="1:19">
      <c r="A4998" s="199" t="s">
        <v>3032</v>
      </c>
      <c r="B4998" s="199" t="s">
        <v>1500</v>
      </c>
      <c r="C4998" s="199">
        <v>4.0000000000000001E-3</v>
      </c>
      <c r="D4998" s="199" t="s">
        <v>2718</v>
      </c>
      <c r="E4998" s="199">
        <v>4014367</v>
      </c>
      <c r="F4998" s="199">
        <v>10809047</v>
      </c>
      <c r="G4998" s="199">
        <v>20700930</v>
      </c>
      <c r="H4998" s="199" t="s">
        <v>618</v>
      </c>
      <c r="I4998" s="199" t="s">
        <v>15426</v>
      </c>
      <c r="J4998" s="199">
        <v>1</v>
      </c>
      <c r="K4998" s="199">
        <v>6</v>
      </c>
      <c r="L4998" s="199">
        <v>33</v>
      </c>
      <c r="M4998" s="199">
        <v>34</v>
      </c>
      <c r="N4998" s="199">
        <v>8</v>
      </c>
      <c r="O4998" s="199">
        <v>26</v>
      </c>
      <c r="P4998" s="199">
        <v>65</v>
      </c>
      <c r="Q4998" s="199">
        <v>36</v>
      </c>
      <c r="R4998" s="199">
        <v>208</v>
      </c>
      <c r="S4998" s="199">
        <v>9</v>
      </c>
    </row>
    <row r="4999" spans="1:19">
      <c r="A4999" s="199" t="s">
        <v>3026</v>
      </c>
      <c r="B4999" s="199" t="s">
        <v>1512</v>
      </c>
      <c r="C4999" s="199">
        <v>-1.1000000000000001</v>
      </c>
      <c r="D4999" s="199" t="s">
        <v>2718</v>
      </c>
      <c r="E4999" s="199">
        <v>612381112</v>
      </c>
      <c r="F4999" s="199">
        <v>699294352</v>
      </c>
      <c r="G4999" s="199">
        <v>680264096</v>
      </c>
      <c r="H4999" s="199" t="s">
        <v>19619</v>
      </c>
      <c r="I4999" s="199" t="s">
        <v>18454</v>
      </c>
      <c r="J4999" s="199">
        <v>2</v>
      </c>
      <c r="K4999" s="199">
        <v>21</v>
      </c>
      <c r="L4999" s="199">
        <v>16</v>
      </c>
      <c r="M4999" s="199">
        <v>13</v>
      </c>
      <c r="N4999" s="199">
        <v>35</v>
      </c>
      <c r="O4999" s="199">
        <v>21</v>
      </c>
      <c r="P4999" s="199">
        <v>20</v>
      </c>
      <c r="Q4999" s="199">
        <v>25</v>
      </c>
      <c r="R4999" s="199">
        <v>151</v>
      </c>
      <c r="S4999" s="199">
        <v>37</v>
      </c>
    </row>
    <row r="5000" spans="1:19">
      <c r="A5000" s="199" t="s">
        <v>3026</v>
      </c>
      <c r="B5000" s="199" t="s">
        <v>1512</v>
      </c>
      <c r="C5000" s="199">
        <v>-1.1000000000000001</v>
      </c>
      <c r="D5000" s="199" t="s">
        <v>2718</v>
      </c>
      <c r="E5000" s="199">
        <v>612381112</v>
      </c>
      <c r="F5000" s="199">
        <v>699294352</v>
      </c>
      <c r="G5000" s="199">
        <v>680264096</v>
      </c>
      <c r="H5000" s="199" t="s">
        <v>396</v>
      </c>
      <c r="I5000" s="199" t="s">
        <v>18454</v>
      </c>
      <c r="J5000" s="199">
        <v>6</v>
      </c>
      <c r="K5000" s="199">
        <v>0</v>
      </c>
      <c r="L5000" s="199">
        <v>2</v>
      </c>
      <c r="M5000" s="199">
        <v>1</v>
      </c>
      <c r="N5000" s="199">
        <v>0</v>
      </c>
      <c r="O5000" s="199">
        <v>2</v>
      </c>
      <c r="P5000" s="199">
        <v>32</v>
      </c>
      <c r="Q5000" s="199">
        <v>0</v>
      </c>
      <c r="R5000" s="199">
        <v>37</v>
      </c>
      <c r="S5000" s="199">
        <v>14</v>
      </c>
    </row>
    <row r="5001" spans="1:19">
      <c r="A5001" s="199" t="s">
        <v>3022</v>
      </c>
      <c r="B5001" s="199" t="s">
        <v>1512</v>
      </c>
      <c r="C5001" s="199">
        <v>1.1000000000000001</v>
      </c>
      <c r="D5001" s="199" t="s">
        <v>2718</v>
      </c>
      <c r="E5001" s="199">
        <v>652718261</v>
      </c>
      <c r="F5001" s="199">
        <v>691130942</v>
      </c>
      <c r="G5001" s="199">
        <v>652718261</v>
      </c>
      <c r="H5001" s="199" t="s">
        <v>19619</v>
      </c>
      <c r="I5001" s="199" t="s">
        <v>19673</v>
      </c>
      <c r="J5001" s="199">
        <v>8</v>
      </c>
      <c r="K5001" s="199">
        <v>0</v>
      </c>
      <c r="L5001" s="199">
        <v>6</v>
      </c>
      <c r="M5001" s="199">
        <v>1</v>
      </c>
      <c r="N5001" s="199">
        <v>0</v>
      </c>
      <c r="O5001" s="199">
        <v>0</v>
      </c>
      <c r="P5001" s="199">
        <v>1</v>
      </c>
      <c r="Q5001" s="199">
        <v>0</v>
      </c>
      <c r="R5001" s="199">
        <v>8</v>
      </c>
      <c r="S5001" s="199">
        <v>57</v>
      </c>
    </row>
    <row r="5002" spans="1:19">
      <c r="A5002" s="199" t="s">
        <v>3022</v>
      </c>
      <c r="B5002" s="199" t="s">
        <v>1512</v>
      </c>
      <c r="C5002" s="199">
        <v>1.1000000000000001</v>
      </c>
      <c r="D5002" s="199" t="s">
        <v>2718</v>
      </c>
      <c r="E5002" s="199">
        <v>652718261</v>
      </c>
      <c r="F5002" s="199">
        <v>691130942</v>
      </c>
      <c r="G5002" s="199">
        <v>652718261</v>
      </c>
      <c r="H5002" s="199" t="s">
        <v>431</v>
      </c>
      <c r="I5002" s="199" t="s">
        <v>19673</v>
      </c>
      <c r="J5002" s="199">
        <v>6</v>
      </c>
      <c r="K5002" s="199">
        <v>1</v>
      </c>
      <c r="L5002" s="199">
        <v>12</v>
      </c>
      <c r="M5002" s="199">
        <v>2</v>
      </c>
      <c r="N5002" s="199">
        <v>2</v>
      </c>
      <c r="O5002" s="199">
        <v>21</v>
      </c>
      <c r="P5002" s="199">
        <v>23</v>
      </c>
      <c r="Q5002" s="199">
        <v>8</v>
      </c>
      <c r="R5002" s="199">
        <v>69</v>
      </c>
      <c r="S5002" s="199">
        <v>7</v>
      </c>
    </row>
    <row r="5003" spans="1:19">
      <c r="A5003" s="199" t="s">
        <v>3020</v>
      </c>
      <c r="B5003" s="199" t="s">
        <v>1512</v>
      </c>
      <c r="C5003" s="199">
        <v>-0.38</v>
      </c>
      <c r="D5003" s="199" t="s">
        <v>2718</v>
      </c>
      <c r="E5003" s="199">
        <v>83788925</v>
      </c>
      <c r="F5003" s="199">
        <v>608361054</v>
      </c>
      <c r="G5003" s="199">
        <v>129259313</v>
      </c>
      <c r="H5003" s="199" t="s">
        <v>19619</v>
      </c>
      <c r="I5003" s="199" t="s">
        <v>19698</v>
      </c>
      <c r="J5003" s="199">
        <v>1</v>
      </c>
      <c r="K5003" s="199">
        <v>3</v>
      </c>
      <c r="L5003" s="199">
        <v>64</v>
      </c>
      <c r="M5003" s="199">
        <v>11</v>
      </c>
      <c r="N5003" s="199">
        <v>4</v>
      </c>
      <c r="O5003" s="199">
        <v>32</v>
      </c>
      <c r="P5003" s="199">
        <v>28</v>
      </c>
      <c r="Q5003" s="199">
        <v>52</v>
      </c>
      <c r="R5003" s="199">
        <v>194</v>
      </c>
      <c r="S5003" s="199">
        <v>118</v>
      </c>
    </row>
    <row r="5004" spans="1:19">
      <c r="A5004" s="199" t="s">
        <v>3020</v>
      </c>
      <c r="B5004" s="199" t="s">
        <v>1512</v>
      </c>
      <c r="C5004" s="199">
        <v>-0.38</v>
      </c>
      <c r="D5004" s="199" t="s">
        <v>2718</v>
      </c>
      <c r="E5004" s="199">
        <v>83788925</v>
      </c>
      <c r="F5004" s="199">
        <v>608361054</v>
      </c>
      <c r="G5004" s="199">
        <v>129259313</v>
      </c>
      <c r="H5004" s="199" t="s">
        <v>411</v>
      </c>
      <c r="I5004" s="199" t="s">
        <v>19698</v>
      </c>
      <c r="J5004" s="199">
        <v>8</v>
      </c>
      <c r="K5004" s="199">
        <v>3</v>
      </c>
      <c r="L5004" s="199">
        <v>1</v>
      </c>
      <c r="M5004" s="199">
        <v>18</v>
      </c>
      <c r="N5004" s="199">
        <v>0</v>
      </c>
      <c r="O5004" s="199">
        <v>5</v>
      </c>
      <c r="P5004" s="199">
        <v>4</v>
      </c>
      <c r="Q5004" s="199">
        <v>0</v>
      </c>
      <c r="R5004" s="199">
        <v>31</v>
      </c>
      <c r="S5004" s="199">
        <v>0</v>
      </c>
    </row>
    <row r="5005" spans="1:19">
      <c r="A5005" s="199" t="s">
        <v>3015</v>
      </c>
      <c r="B5005" s="199" t="s">
        <v>1512</v>
      </c>
      <c r="C5005" s="199">
        <v>0.73</v>
      </c>
      <c r="D5005" s="199" t="s">
        <v>2718</v>
      </c>
      <c r="E5005" s="199">
        <v>691436378</v>
      </c>
      <c r="F5005" s="199">
        <v>712309035</v>
      </c>
      <c r="G5005" s="199">
        <v>699294352</v>
      </c>
      <c r="H5005" s="199" t="s">
        <v>19619</v>
      </c>
      <c r="I5005" s="199" t="s">
        <v>19676</v>
      </c>
      <c r="J5005" s="199">
        <v>7</v>
      </c>
      <c r="K5005" s="199">
        <v>1</v>
      </c>
      <c r="L5005" s="199">
        <v>21</v>
      </c>
      <c r="M5005" s="199">
        <v>0</v>
      </c>
      <c r="N5005" s="199">
        <v>0</v>
      </c>
      <c r="O5005" s="199">
        <v>1</v>
      </c>
      <c r="P5005" s="199">
        <v>2</v>
      </c>
      <c r="Q5005" s="199">
        <v>0</v>
      </c>
      <c r="R5005" s="199">
        <v>25</v>
      </c>
      <c r="S5005" s="199">
        <v>25</v>
      </c>
    </row>
    <row r="5006" spans="1:19">
      <c r="A5006" s="199" t="s">
        <v>3015</v>
      </c>
      <c r="B5006" s="199" t="s">
        <v>1512</v>
      </c>
      <c r="C5006" s="199">
        <v>0.73</v>
      </c>
      <c r="D5006" s="199" t="s">
        <v>2718</v>
      </c>
      <c r="E5006" s="199">
        <v>691436378</v>
      </c>
      <c r="F5006" s="199">
        <v>712309035</v>
      </c>
      <c r="G5006" s="199">
        <v>699294352</v>
      </c>
      <c r="H5006" s="199" t="s">
        <v>476</v>
      </c>
      <c r="I5006" s="199" t="s">
        <v>19676</v>
      </c>
      <c r="J5006" s="199">
        <v>1</v>
      </c>
      <c r="K5006" s="199">
        <v>15</v>
      </c>
      <c r="L5006" s="199">
        <v>31</v>
      </c>
      <c r="M5006" s="199">
        <v>61</v>
      </c>
      <c r="N5006" s="199">
        <v>38</v>
      </c>
      <c r="O5006" s="199">
        <v>55</v>
      </c>
      <c r="P5006" s="199">
        <v>79</v>
      </c>
      <c r="Q5006" s="199">
        <v>58</v>
      </c>
      <c r="R5006" s="199">
        <v>337</v>
      </c>
      <c r="S5006" s="199">
        <v>22</v>
      </c>
    </row>
    <row r="5007" spans="1:19">
      <c r="A5007" s="199" t="s">
        <v>3012</v>
      </c>
      <c r="B5007" s="199" t="s">
        <v>1531</v>
      </c>
      <c r="C5007" s="199">
        <v>-0.85</v>
      </c>
      <c r="D5007" s="199" t="s">
        <v>2718</v>
      </c>
      <c r="E5007" s="199">
        <v>64530900</v>
      </c>
      <c r="F5007" s="199">
        <v>120969962</v>
      </c>
      <c r="G5007" s="199">
        <v>82936652</v>
      </c>
      <c r="H5007" s="199" t="s">
        <v>19619</v>
      </c>
      <c r="I5007" s="199" t="s">
        <v>13428</v>
      </c>
      <c r="J5007" s="199">
        <v>1</v>
      </c>
      <c r="K5007" s="199">
        <v>5</v>
      </c>
      <c r="L5007" s="199">
        <v>17</v>
      </c>
      <c r="M5007" s="199">
        <v>2</v>
      </c>
      <c r="N5007" s="199">
        <v>38</v>
      </c>
      <c r="O5007" s="199">
        <v>74</v>
      </c>
      <c r="P5007" s="199">
        <v>31</v>
      </c>
      <c r="Q5007" s="199">
        <v>14</v>
      </c>
      <c r="R5007" s="199">
        <v>181</v>
      </c>
      <c r="S5007" s="199">
        <v>41</v>
      </c>
    </row>
    <row r="5008" spans="1:19">
      <c r="A5008" s="199" t="s">
        <v>3012</v>
      </c>
      <c r="B5008" s="199" t="s">
        <v>1531</v>
      </c>
      <c r="C5008" s="199">
        <v>-0.85</v>
      </c>
      <c r="D5008" s="199" t="s">
        <v>2718</v>
      </c>
      <c r="E5008" s="199">
        <v>64530900</v>
      </c>
      <c r="F5008" s="199">
        <v>120969962</v>
      </c>
      <c r="G5008" s="199">
        <v>82936652</v>
      </c>
      <c r="H5008" s="199" t="s">
        <v>327</v>
      </c>
      <c r="I5008" s="199" t="s">
        <v>13428</v>
      </c>
      <c r="J5008" s="199">
        <v>7</v>
      </c>
      <c r="K5008" s="199">
        <v>1</v>
      </c>
      <c r="L5008" s="199">
        <v>3</v>
      </c>
      <c r="M5008" s="199">
        <v>1</v>
      </c>
      <c r="N5008" s="199">
        <v>1</v>
      </c>
      <c r="O5008" s="199">
        <v>5</v>
      </c>
      <c r="P5008" s="199">
        <v>30</v>
      </c>
      <c r="Q5008" s="199">
        <v>0</v>
      </c>
      <c r="R5008" s="199">
        <v>41</v>
      </c>
      <c r="S5008" s="199">
        <v>9</v>
      </c>
    </row>
    <row r="5009" spans="1:19">
      <c r="A5009" s="199" t="s">
        <v>3010</v>
      </c>
      <c r="B5009" s="199" t="s">
        <v>1531</v>
      </c>
      <c r="C5009" s="199">
        <v>0.98</v>
      </c>
      <c r="D5009" s="199" t="s">
        <v>2718</v>
      </c>
      <c r="E5009" s="199">
        <v>611554042</v>
      </c>
      <c r="F5009" s="199">
        <v>699294352</v>
      </c>
      <c r="G5009" s="199">
        <v>646956154</v>
      </c>
      <c r="H5009" s="199" t="s">
        <v>19619</v>
      </c>
      <c r="I5009" s="199" t="s">
        <v>19683</v>
      </c>
      <c r="J5009" s="199">
        <v>2</v>
      </c>
      <c r="K5009" s="199">
        <v>1</v>
      </c>
      <c r="L5009" s="199">
        <v>18</v>
      </c>
      <c r="M5009" s="199">
        <v>1</v>
      </c>
      <c r="N5009" s="199">
        <v>2</v>
      </c>
      <c r="O5009" s="199">
        <v>8</v>
      </c>
      <c r="P5009" s="199">
        <v>51</v>
      </c>
      <c r="Q5009" s="199">
        <v>2</v>
      </c>
      <c r="R5009" s="199">
        <v>83</v>
      </c>
      <c r="S5009" s="199">
        <v>74</v>
      </c>
    </row>
    <row r="5010" spans="1:19">
      <c r="A5010" s="199" t="s">
        <v>3010</v>
      </c>
      <c r="B5010" s="199" t="s">
        <v>1531</v>
      </c>
      <c r="C5010" s="199">
        <v>0.98</v>
      </c>
      <c r="D5010" s="199" t="s">
        <v>2718</v>
      </c>
      <c r="E5010" s="199">
        <v>611554042</v>
      </c>
      <c r="F5010" s="199">
        <v>699294352</v>
      </c>
      <c r="G5010" s="199">
        <v>646956154</v>
      </c>
      <c r="H5010" s="199" t="s">
        <v>640</v>
      </c>
      <c r="I5010" s="199" t="s">
        <v>19683</v>
      </c>
      <c r="J5010" s="199">
        <v>1</v>
      </c>
      <c r="K5010" s="199">
        <v>4</v>
      </c>
      <c r="L5010" s="199">
        <v>22</v>
      </c>
      <c r="M5010" s="199">
        <v>8</v>
      </c>
      <c r="N5010" s="199">
        <v>12</v>
      </c>
      <c r="O5010" s="199">
        <v>50</v>
      </c>
      <c r="P5010" s="199">
        <v>50</v>
      </c>
      <c r="Q5010" s="199">
        <v>26</v>
      </c>
      <c r="R5010" s="199">
        <v>172</v>
      </c>
      <c r="S5010" s="199">
        <v>25</v>
      </c>
    </row>
    <row r="5011" spans="1:19">
      <c r="A5011" s="199" t="s">
        <v>3006</v>
      </c>
      <c r="B5011" s="199" t="s">
        <v>1534</v>
      </c>
      <c r="C5011" s="199">
        <v>2.2000000000000002</v>
      </c>
      <c r="D5011" s="199" t="s">
        <v>2718</v>
      </c>
      <c r="E5011" s="199">
        <v>603568401</v>
      </c>
      <c r="F5011" s="199">
        <v>727052825</v>
      </c>
      <c r="G5011" s="199">
        <v>721000076</v>
      </c>
      <c r="H5011" s="199" t="s">
        <v>19619</v>
      </c>
      <c r="I5011" s="199" t="s">
        <v>19689</v>
      </c>
      <c r="J5011" s="199">
        <v>2</v>
      </c>
      <c r="K5011" s="199">
        <v>0</v>
      </c>
      <c r="L5011" s="199">
        <v>26</v>
      </c>
      <c r="M5011" s="199">
        <v>1</v>
      </c>
      <c r="N5011" s="199">
        <v>1</v>
      </c>
      <c r="O5011" s="199">
        <v>12</v>
      </c>
      <c r="P5011" s="199">
        <v>19</v>
      </c>
      <c r="Q5011" s="199">
        <v>13</v>
      </c>
      <c r="R5011" s="199">
        <v>72</v>
      </c>
      <c r="S5011" s="199">
        <v>41</v>
      </c>
    </row>
    <row r="5012" spans="1:19">
      <c r="A5012" s="199" t="s">
        <v>3006</v>
      </c>
      <c r="B5012" s="199" t="s">
        <v>1534</v>
      </c>
      <c r="C5012" s="199">
        <v>2.2000000000000002</v>
      </c>
      <c r="D5012" s="199" t="s">
        <v>2718</v>
      </c>
      <c r="E5012" s="199">
        <v>603568401</v>
      </c>
      <c r="F5012" s="199">
        <v>727052825</v>
      </c>
      <c r="G5012" s="199">
        <v>721000076</v>
      </c>
      <c r="H5012" s="199" t="s">
        <v>341</v>
      </c>
      <c r="I5012" s="199" t="s">
        <v>19689</v>
      </c>
      <c r="J5012" s="199">
        <v>1</v>
      </c>
      <c r="K5012" s="199">
        <v>3</v>
      </c>
      <c r="L5012" s="199">
        <v>3</v>
      </c>
      <c r="M5012" s="199">
        <v>6</v>
      </c>
      <c r="N5012" s="199">
        <v>1</v>
      </c>
      <c r="O5012" s="199">
        <v>76</v>
      </c>
      <c r="P5012" s="199">
        <v>7</v>
      </c>
      <c r="Q5012" s="199">
        <v>1</v>
      </c>
      <c r="R5012" s="199">
        <v>97</v>
      </c>
      <c r="S5012" s="199">
        <v>27</v>
      </c>
    </row>
    <row r="5013" spans="1:19">
      <c r="A5013" s="199" t="s">
        <v>2998</v>
      </c>
      <c r="B5013" s="199" t="s">
        <v>1534</v>
      </c>
      <c r="C5013" s="199">
        <v>-1.9</v>
      </c>
      <c r="D5013" s="199" t="s">
        <v>2718</v>
      </c>
      <c r="E5013" s="199">
        <v>19487628</v>
      </c>
      <c r="F5013" s="199">
        <v>20957994</v>
      </c>
      <c r="G5013" s="199">
        <v>13236425</v>
      </c>
      <c r="H5013" s="199" t="s">
        <v>19619</v>
      </c>
      <c r="I5013" s="199" t="s">
        <v>19697</v>
      </c>
      <c r="J5013" s="199">
        <v>6</v>
      </c>
      <c r="K5013" s="199">
        <v>16</v>
      </c>
      <c r="L5013" s="199">
        <v>6</v>
      </c>
      <c r="M5013" s="199">
        <v>23</v>
      </c>
      <c r="N5013" s="199">
        <v>3</v>
      </c>
      <c r="O5013" s="199">
        <v>18</v>
      </c>
      <c r="P5013" s="199">
        <v>10</v>
      </c>
      <c r="Q5013" s="199">
        <v>4</v>
      </c>
      <c r="R5013" s="199">
        <v>80</v>
      </c>
      <c r="S5013" s="199">
        <v>3</v>
      </c>
    </row>
    <row r="5014" spans="1:19">
      <c r="A5014" s="199" t="s">
        <v>2998</v>
      </c>
      <c r="B5014" s="199" t="s">
        <v>1534</v>
      </c>
      <c r="C5014" s="199">
        <v>-1.9</v>
      </c>
      <c r="D5014" s="199" t="s">
        <v>2718</v>
      </c>
      <c r="E5014" s="199">
        <v>19487628</v>
      </c>
      <c r="F5014" s="199">
        <v>20957994</v>
      </c>
      <c r="G5014" s="199">
        <v>13236425</v>
      </c>
      <c r="H5014" s="199" t="s">
        <v>396</v>
      </c>
      <c r="I5014" s="199" t="s">
        <v>19697</v>
      </c>
      <c r="J5014" s="199">
        <v>1</v>
      </c>
      <c r="K5014" s="199">
        <v>10</v>
      </c>
      <c r="L5014" s="199">
        <v>15</v>
      </c>
      <c r="M5014" s="199">
        <v>4</v>
      </c>
      <c r="N5014" s="199">
        <v>26</v>
      </c>
      <c r="O5014" s="199">
        <v>67</v>
      </c>
      <c r="P5014" s="199">
        <v>26</v>
      </c>
      <c r="Q5014" s="199">
        <v>7</v>
      </c>
      <c r="R5014" s="199">
        <v>155</v>
      </c>
      <c r="S5014" s="199">
        <v>5</v>
      </c>
    </row>
    <row r="5015" spans="1:19">
      <c r="A5015" s="199" t="s">
        <v>2993</v>
      </c>
      <c r="B5015" s="199" t="s">
        <v>1534</v>
      </c>
      <c r="C5015" s="199">
        <v>1.2</v>
      </c>
      <c r="D5015" s="199" t="s">
        <v>2718</v>
      </c>
      <c r="E5015" s="199">
        <v>82936652</v>
      </c>
      <c r="F5015" s="199">
        <v>645945077</v>
      </c>
      <c r="G5015" s="199">
        <v>544261588</v>
      </c>
      <c r="H5015" s="199" t="s">
        <v>19619</v>
      </c>
      <c r="I5015" s="199" t="s">
        <v>19685</v>
      </c>
      <c r="J5015" s="199">
        <v>4</v>
      </c>
      <c r="K5015" s="199">
        <v>1</v>
      </c>
      <c r="L5015" s="199">
        <v>29</v>
      </c>
      <c r="M5015" s="199">
        <v>3</v>
      </c>
      <c r="N5015" s="199">
        <v>0</v>
      </c>
      <c r="O5015" s="199">
        <v>16</v>
      </c>
      <c r="P5015" s="199">
        <v>7</v>
      </c>
      <c r="Q5015" s="199">
        <v>8</v>
      </c>
      <c r="R5015" s="199">
        <v>64</v>
      </c>
      <c r="S5015" s="199">
        <v>69</v>
      </c>
    </row>
    <row r="5016" spans="1:19">
      <c r="A5016" s="199" t="s">
        <v>2993</v>
      </c>
      <c r="B5016" s="199" t="s">
        <v>1534</v>
      </c>
      <c r="C5016" s="199">
        <v>1.2</v>
      </c>
      <c r="D5016" s="199" t="s">
        <v>2718</v>
      </c>
      <c r="E5016" s="199">
        <v>82936652</v>
      </c>
      <c r="F5016" s="199">
        <v>645945077</v>
      </c>
      <c r="G5016" s="199">
        <v>544261588</v>
      </c>
      <c r="H5016" s="199" t="s">
        <v>431</v>
      </c>
      <c r="I5016" s="199" t="s">
        <v>19685</v>
      </c>
      <c r="J5016" s="199">
        <v>3</v>
      </c>
      <c r="K5016" s="199">
        <v>2</v>
      </c>
      <c r="L5016" s="199">
        <v>20</v>
      </c>
      <c r="M5016" s="199">
        <v>4</v>
      </c>
      <c r="N5016" s="199">
        <v>4</v>
      </c>
      <c r="O5016" s="199">
        <v>15</v>
      </c>
      <c r="P5016" s="199">
        <v>23</v>
      </c>
      <c r="Q5016" s="199">
        <v>46</v>
      </c>
      <c r="R5016" s="199">
        <v>114</v>
      </c>
      <c r="S5016" s="199">
        <v>41</v>
      </c>
    </row>
    <row r="5017" spans="1:19">
      <c r="A5017" s="199" t="s">
        <v>2990</v>
      </c>
      <c r="B5017" s="199" t="s">
        <v>1534</v>
      </c>
      <c r="C5017" s="199">
        <v>-2.8</v>
      </c>
      <c r="D5017" s="199" t="s">
        <v>2718</v>
      </c>
      <c r="E5017" s="199">
        <v>19009031</v>
      </c>
      <c r="F5017" s="199">
        <v>66227466</v>
      </c>
      <c r="G5017" s="199">
        <v>42977575</v>
      </c>
      <c r="H5017" s="199" t="s">
        <v>19619</v>
      </c>
      <c r="I5017" s="199" t="s">
        <v>19680</v>
      </c>
      <c r="J5017" s="199">
        <v>6</v>
      </c>
      <c r="K5017" s="199">
        <v>1</v>
      </c>
      <c r="L5017" s="199">
        <v>2</v>
      </c>
      <c r="M5017" s="199">
        <v>3</v>
      </c>
      <c r="N5017" s="199">
        <v>1</v>
      </c>
      <c r="O5017" s="199">
        <v>28</v>
      </c>
      <c r="P5017" s="199">
        <v>47</v>
      </c>
      <c r="Q5017" s="199">
        <v>18</v>
      </c>
      <c r="R5017" s="199">
        <v>100</v>
      </c>
      <c r="S5017" s="199">
        <v>10</v>
      </c>
    </row>
    <row r="5018" spans="1:19">
      <c r="A5018" s="199" t="s">
        <v>2990</v>
      </c>
      <c r="B5018" s="199" t="s">
        <v>1534</v>
      </c>
      <c r="C5018" s="199">
        <v>-2.8</v>
      </c>
      <c r="D5018" s="199" t="s">
        <v>2718</v>
      </c>
      <c r="E5018" s="199">
        <v>19009031</v>
      </c>
      <c r="F5018" s="199">
        <v>66227466</v>
      </c>
      <c r="G5018" s="199">
        <v>42977575</v>
      </c>
      <c r="H5018" s="199" t="s">
        <v>396</v>
      </c>
      <c r="I5018" s="199" t="s">
        <v>19680</v>
      </c>
      <c r="J5018" s="199">
        <v>13</v>
      </c>
      <c r="K5018" s="199">
        <v>0</v>
      </c>
      <c r="L5018" s="199">
        <v>3</v>
      </c>
      <c r="M5018" s="199">
        <v>1</v>
      </c>
      <c r="N5018" s="199">
        <v>0</v>
      </c>
      <c r="O5018" s="199">
        <v>0</v>
      </c>
      <c r="P5018" s="199">
        <v>11</v>
      </c>
      <c r="Q5018" s="199">
        <v>0</v>
      </c>
      <c r="R5018" s="199">
        <v>15</v>
      </c>
      <c r="S5018" s="199">
        <v>0</v>
      </c>
    </row>
    <row r="5019" spans="1:19">
      <c r="A5019" s="199" t="s">
        <v>2988</v>
      </c>
      <c r="B5019" s="199" t="s">
        <v>1534</v>
      </c>
      <c r="C5019" s="199">
        <v>3.5</v>
      </c>
      <c r="D5019" s="199" t="s">
        <v>2718</v>
      </c>
      <c r="E5019" s="199">
        <v>709887173</v>
      </c>
      <c r="F5019" s="199">
        <v>727052825</v>
      </c>
      <c r="G5019" s="199">
        <v>724085169</v>
      </c>
      <c r="H5019" s="199" t="s">
        <v>19619</v>
      </c>
      <c r="I5019" s="199" t="s">
        <v>12982</v>
      </c>
      <c r="J5019" s="199">
        <v>5</v>
      </c>
      <c r="K5019" s="199">
        <v>2</v>
      </c>
      <c r="L5019" s="199">
        <v>19</v>
      </c>
      <c r="M5019" s="199">
        <v>6</v>
      </c>
      <c r="N5019" s="199">
        <v>13</v>
      </c>
      <c r="O5019" s="199">
        <v>38</v>
      </c>
      <c r="P5019" s="199">
        <v>25</v>
      </c>
      <c r="Q5019" s="199">
        <v>7</v>
      </c>
      <c r="R5019" s="199">
        <v>110</v>
      </c>
      <c r="S5019" s="199">
        <v>16</v>
      </c>
    </row>
    <row r="5020" spans="1:19">
      <c r="A5020" s="199" t="s">
        <v>2988</v>
      </c>
      <c r="B5020" s="199" t="s">
        <v>1534</v>
      </c>
      <c r="C5020" s="199">
        <v>3.5</v>
      </c>
      <c r="D5020" s="199" t="s">
        <v>2718</v>
      </c>
      <c r="E5020" s="199">
        <v>709887173</v>
      </c>
      <c r="F5020" s="199">
        <v>727052825</v>
      </c>
      <c r="G5020" s="199">
        <v>724085169</v>
      </c>
      <c r="H5020" s="199" t="s">
        <v>341</v>
      </c>
      <c r="I5020" s="199" t="s">
        <v>12982</v>
      </c>
      <c r="J5020" s="199">
        <v>4</v>
      </c>
      <c r="K5020" s="199">
        <v>2</v>
      </c>
      <c r="L5020" s="199">
        <v>3</v>
      </c>
      <c r="M5020" s="199">
        <v>22</v>
      </c>
      <c r="N5020" s="199">
        <v>18</v>
      </c>
      <c r="O5020" s="199">
        <v>73</v>
      </c>
      <c r="P5020" s="199">
        <v>11</v>
      </c>
      <c r="Q5020" s="199">
        <v>10</v>
      </c>
      <c r="R5020" s="199">
        <v>139</v>
      </c>
      <c r="S5020" s="199">
        <v>33</v>
      </c>
    </row>
    <row r="5021" spans="1:19">
      <c r="A5021" s="199" t="s">
        <v>2984</v>
      </c>
      <c r="B5021" s="199" t="s">
        <v>1534</v>
      </c>
      <c r="C5021" s="199">
        <v>3.6</v>
      </c>
      <c r="D5021" s="199" t="s">
        <v>2718</v>
      </c>
      <c r="E5021" s="199">
        <v>699294352</v>
      </c>
      <c r="F5021" s="199">
        <v>730431218</v>
      </c>
      <c r="G5021" s="199">
        <v>721000076</v>
      </c>
      <c r="H5021" s="199" t="s">
        <v>19619</v>
      </c>
      <c r="I5021" s="199" t="s">
        <v>19689</v>
      </c>
      <c r="J5021" s="199">
        <v>2</v>
      </c>
      <c r="K5021" s="199">
        <v>0</v>
      </c>
      <c r="L5021" s="199">
        <v>26</v>
      </c>
      <c r="M5021" s="199">
        <v>1</v>
      </c>
      <c r="N5021" s="199">
        <v>1</v>
      </c>
      <c r="O5021" s="199">
        <v>12</v>
      </c>
      <c r="P5021" s="199">
        <v>19</v>
      </c>
      <c r="Q5021" s="199">
        <v>13</v>
      </c>
      <c r="R5021" s="199">
        <v>72</v>
      </c>
      <c r="S5021" s="199">
        <v>41</v>
      </c>
    </row>
    <row r="5022" spans="1:19">
      <c r="A5022" s="199" t="s">
        <v>2984</v>
      </c>
      <c r="B5022" s="199" t="s">
        <v>1534</v>
      </c>
      <c r="C5022" s="199">
        <v>3.6</v>
      </c>
      <c r="D5022" s="199" t="s">
        <v>2718</v>
      </c>
      <c r="E5022" s="199">
        <v>699294352</v>
      </c>
      <c r="F5022" s="199">
        <v>730431218</v>
      </c>
      <c r="G5022" s="199">
        <v>721000076</v>
      </c>
      <c r="H5022" s="199" t="s">
        <v>341</v>
      </c>
      <c r="I5022" s="199" t="s">
        <v>19689</v>
      </c>
      <c r="J5022" s="199">
        <v>1</v>
      </c>
      <c r="K5022" s="199">
        <v>3</v>
      </c>
      <c r="L5022" s="199">
        <v>3</v>
      </c>
      <c r="M5022" s="199">
        <v>6</v>
      </c>
      <c r="N5022" s="199">
        <v>1</v>
      </c>
      <c r="O5022" s="199">
        <v>76</v>
      </c>
      <c r="P5022" s="199">
        <v>7</v>
      </c>
      <c r="Q5022" s="199">
        <v>1</v>
      </c>
      <c r="R5022" s="199">
        <v>97</v>
      </c>
      <c r="S5022" s="199">
        <v>27</v>
      </c>
    </row>
    <row r="5023" spans="1:19">
      <c r="A5023" s="199" t="s">
        <v>2981</v>
      </c>
      <c r="B5023" s="199" t="s">
        <v>1534</v>
      </c>
      <c r="C5023" s="199">
        <v>-3.1</v>
      </c>
      <c r="D5023" s="199" t="s">
        <v>2718</v>
      </c>
      <c r="E5023" s="199">
        <v>82936601</v>
      </c>
      <c r="F5023" s="199">
        <v>85612226</v>
      </c>
      <c r="G5023" s="199">
        <v>82936652</v>
      </c>
      <c r="H5023" s="199" t="s">
        <v>19619</v>
      </c>
      <c r="I5023" s="199" t="s">
        <v>13428</v>
      </c>
      <c r="J5023" s="199">
        <v>1</v>
      </c>
      <c r="K5023" s="199">
        <v>5</v>
      </c>
      <c r="L5023" s="199">
        <v>17</v>
      </c>
      <c r="M5023" s="199">
        <v>2</v>
      </c>
      <c r="N5023" s="199">
        <v>38</v>
      </c>
      <c r="O5023" s="199">
        <v>74</v>
      </c>
      <c r="P5023" s="199">
        <v>31</v>
      </c>
      <c r="Q5023" s="199">
        <v>14</v>
      </c>
      <c r="R5023" s="199">
        <v>181</v>
      </c>
      <c r="S5023" s="199">
        <v>41</v>
      </c>
    </row>
    <row r="5024" spans="1:19">
      <c r="A5024" s="199" t="s">
        <v>2981</v>
      </c>
      <c r="B5024" s="199" t="s">
        <v>1534</v>
      </c>
      <c r="C5024" s="199">
        <v>-3.1</v>
      </c>
      <c r="D5024" s="199" t="s">
        <v>2718</v>
      </c>
      <c r="E5024" s="199">
        <v>82936601</v>
      </c>
      <c r="F5024" s="199">
        <v>85612226</v>
      </c>
      <c r="G5024" s="199">
        <v>82936652</v>
      </c>
      <c r="H5024" s="199" t="s">
        <v>476</v>
      </c>
      <c r="I5024" s="199" t="s">
        <v>13428</v>
      </c>
      <c r="J5024" s="199">
        <v>2</v>
      </c>
      <c r="K5024" s="199">
        <v>6</v>
      </c>
      <c r="L5024" s="199">
        <v>22</v>
      </c>
      <c r="M5024" s="199">
        <v>13</v>
      </c>
      <c r="N5024" s="199">
        <v>4</v>
      </c>
      <c r="O5024" s="199">
        <v>34</v>
      </c>
      <c r="P5024" s="199">
        <v>44</v>
      </c>
      <c r="Q5024" s="199">
        <v>45</v>
      </c>
      <c r="R5024" s="199">
        <v>168</v>
      </c>
      <c r="S5024" s="199">
        <v>43</v>
      </c>
    </row>
    <row r="5025" spans="1:19">
      <c r="A5025" s="199" t="s">
        <v>2979</v>
      </c>
      <c r="B5025" s="199" t="s">
        <v>1534</v>
      </c>
      <c r="C5025" s="199">
        <v>-2.7</v>
      </c>
      <c r="D5025" s="199" t="s">
        <v>2718</v>
      </c>
      <c r="E5025" s="199">
        <v>82936652</v>
      </c>
      <c r="F5025" s="199">
        <v>545056427</v>
      </c>
      <c r="G5025" s="199">
        <v>118144422</v>
      </c>
      <c r="H5025" s="199" t="s">
        <v>19619</v>
      </c>
      <c r="I5025" s="199" t="s">
        <v>17706</v>
      </c>
      <c r="J5025" s="199">
        <v>3</v>
      </c>
      <c r="K5025" s="199">
        <v>2</v>
      </c>
      <c r="L5025" s="199">
        <v>15</v>
      </c>
      <c r="M5025" s="199">
        <v>6</v>
      </c>
      <c r="N5025" s="199">
        <v>1</v>
      </c>
      <c r="O5025" s="199">
        <v>1</v>
      </c>
      <c r="P5025" s="199">
        <v>11</v>
      </c>
      <c r="Q5025" s="199">
        <v>7</v>
      </c>
      <c r="R5025" s="199">
        <v>43</v>
      </c>
      <c r="S5025" s="199">
        <v>58</v>
      </c>
    </row>
    <row r="5026" spans="1:19">
      <c r="A5026" s="199" t="s">
        <v>2979</v>
      </c>
      <c r="B5026" s="199" t="s">
        <v>1534</v>
      </c>
      <c r="C5026" s="199">
        <v>-2.7</v>
      </c>
      <c r="D5026" s="199" t="s">
        <v>2718</v>
      </c>
      <c r="E5026" s="199">
        <v>82936652</v>
      </c>
      <c r="F5026" s="199">
        <v>545056427</v>
      </c>
      <c r="G5026" s="199">
        <v>118144422</v>
      </c>
      <c r="H5026" s="199" t="s">
        <v>618</v>
      </c>
      <c r="I5026" s="199" t="s">
        <v>17706</v>
      </c>
      <c r="J5026" s="199">
        <v>1</v>
      </c>
      <c r="K5026" s="199">
        <v>3</v>
      </c>
      <c r="L5026" s="199">
        <v>18</v>
      </c>
      <c r="M5026" s="199">
        <v>8</v>
      </c>
      <c r="N5026" s="199">
        <v>3</v>
      </c>
      <c r="O5026" s="199">
        <v>59</v>
      </c>
      <c r="P5026" s="199">
        <v>50</v>
      </c>
      <c r="Q5026" s="199">
        <v>29</v>
      </c>
      <c r="R5026" s="199">
        <v>170</v>
      </c>
      <c r="S5026" s="199">
        <v>36</v>
      </c>
    </row>
    <row r="5027" spans="1:19">
      <c r="A5027" s="199" t="s">
        <v>2975</v>
      </c>
      <c r="B5027" s="199" t="s">
        <v>1534</v>
      </c>
      <c r="C5027" s="199">
        <v>-3</v>
      </c>
      <c r="D5027" s="199" t="s">
        <v>2718</v>
      </c>
      <c r="E5027" s="199">
        <v>54998011</v>
      </c>
      <c r="F5027" s="199">
        <v>66224576</v>
      </c>
      <c r="G5027" s="199">
        <v>62528356</v>
      </c>
      <c r="H5027" s="199" t="s">
        <v>19619</v>
      </c>
      <c r="I5027" s="199" t="s">
        <v>16228</v>
      </c>
      <c r="J5027" s="199">
        <v>1</v>
      </c>
      <c r="K5027" s="199">
        <v>4</v>
      </c>
      <c r="L5027" s="199">
        <v>34</v>
      </c>
      <c r="M5027" s="199">
        <v>2</v>
      </c>
      <c r="N5027" s="199">
        <v>13</v>
      </c>
      <c r="O5027" s="199">
        <v>24</v>
      </c>
      <c r="P5027" s="199">
        <v>11</v>
      </c>
      <c r="Q5027" s="199">
        <v>5</v>
      </c>
      <c r="R5027" s="199">
        <v>93</v>
      </c>
      <c r="S5027" s="199">
        <v>113</v>
      </c>
    </row>
    <row r="5028" spans="1:19">
      <c r="A5028" s="199" t="s">
        <v>2975</v>
      </c>
      <c r="B5028" s="199" t="s">
        <v>1534</v>
      </c>
      <c r="C5028" s="199">
        <v>-3</v>
      </c>
      <c r="D5028" s="199" t="s">
        <v>2718</v>
      </c>
      <c r="E5028" s="199">
        <v>54998011</v>
      </c>
      <c r="F5028" s="199">
        <v>66224576</v>
      </c>
      <c r="G5028" s="199">
        <v>62528356</v>
      </c>
      <c r="H5028" s="199" t="s">
        <v>476</v>
      </c>
      <c r="I5028" s="199" t="s">
        <v>16228</v>
      </c>
      <c r="J5028" s="199">
        <v>4</v>
      </c>
      <c r="K5028" s="199">
        <v>9</v>
      </c>
      <c r="L5028" s="199">
        <v>3</v>
      </c>
      <c r="M5028" s="199">
        <v>42</v>
      </c>
      <c r="N5028" s="199">
        <v>10</v>
      </c>
      <c r="O5028" s="199">
        <v>9</v>
      </c>
      <c r="P5028" s="199">
        <v>40</v>
      </c>
      <c r="Q5028" s="199">
        <v>9</v>
      </c>
      <c r="R5028" s="199">
        <v>122</v>
      </c>
      <c r="S5028" s="199">
        <v>5</v>
      </c>
    </row>
    <row r="5029" spans="1:19">
      <c r="A5029" s="199" t="s">
        <v>2970</v>
      </c>
      <c r="B5029" s="199" t="s">
        <v>2035</v>
      </c>
      <c r="C5029" s="199">
        <v>-2.7E-2</v>
      </c>
      <c r="D5029" s="199" t="s">
        <v>2718</v>
      </c>
      <c r="E5029" s="199">
        <v>6655076</v>
      </c>
      <c r="F5029" s="199">
        <v>19009031</v>
      </c>
      <c r="G5029" s="199">
        <v>6655076</v>
      </c>
      <c r="H5029" s="199" t="s">
        <v>19619</v>
      </c>
      <c r="I5029" s="199" t="s">
        <v>19696</v>
      </c>
      <c r="J5029" s="199">
        <v>12</v>
      </c>
      <c r="K5029" s="199">
        <v>1</v>
      </c>
      <c r="L5029" s="199">
        <v>2</v>
      </c>
      <c r="M5029" s="199">
        <v>0</v>
      </c>
      <c r="N5029" s="199">
        <v>0</v>
      </c>
      <c r="O5029" s="199">
        <v>2</v>
      </c>
      <c r="P5029" s="199">
        <v>13</v>
      </c>
      <c r="Q5029" s="199">
        <v>5</v>
      </c>
      <c r="R5029" s="199">
        <v>23</v>
      </c>
      <c r="S5029" s="199">
        <v>3</v>
      </c>
    </row>
    <row r="5030" spans="1:19">
      <c r="A5030" s="199" t="s">
        <v>2970</v>
      </c>
      <c r="B5030" s="199" t="s">
        <v>2035</v>
      </c>
      <c r="C5030" s="199">
        <v>-2.7E-2</v>
      </c>
      <c r="D5030" s="199" t="s">
        <v>2718</v>
      </c>
      <c r="E5030" s="199">
        <v>6655076</v>
      </c>
      <c r="F5030" s="199">
        <v>19009031</v>
      </c>
      <c r="G5030" s="199">
        <v>6655076</v>
      </c>
      <c r="H5030" s="199" t="s">
        <v>416</v>
      </c>
      <c r="I5030" s="199" t="s">
        <v>19696</v>
      </c>
      <c r="J5030" s="199">
        <v>7</v>
      </c>
      <c r="K5030" s="199">
        <v>0</v>
      </c>
      <c r="L5030" s="199">
        <v>5</v>
      </c>
      <c r="M5030" s="199">
        <v>0</v>
      </c>
      <c r="N5030" s="199">
        <v>0</v>
      </c>
      <c r="O5030" s="199">
        <v>0</v>
      </c>
      <c r="P5030" s="199">
        <v>2</v>
      </c>
      <c r="Q5030" s="199">
        <v>9</v>
      </c>
      <c r="R5030" s="199">
        <v>16</v>
      </c>
      <c r="S5030" s="199">
        <v>16</v>
      </c>
    </row>
    <row r="5031" spans="1:19">
      <c r="A5031" s="199" t="s">
        <v>2967</v>
      </c>
      <c r="B5031" s="199" t="s">
        <v>2035</v>
      </c>
      <c r="C5031" s="199">
        <v>-2.1000000000000001E-2</v>
      </c>
      <c r="D5031" s="199" t="s">
        <v>2718</v>
      </c>
      <c r="E5031" s="199">
        <v>1743236</v>
      </c>
      <c r="F5031" s="199">
        <v>42977575</v>
      </c>
      <c r="G5031" s="199">
        <v>34919323</v>
      </c>
      <c r="H5031" s="199" t="s">
        <v>19619</v>
      </c>
      <c r="I5031" s="199" t="s">
        <v>19695</v>
      </c>
      <c r="J5031" s="199">
        <v>9</v>
      </c>
      <c r="K5031" s="199">
        <v>1</v>
      </c>
      <c r="L5031" s="199">
        <v>2</v>
      </c>
      <c r="M5031" s="199">
        <v>1</v>
      </c>
      <c r="N5031" s="199">
        <v>1</v>
      </c>
      <c r="O5031" s="199">
        <v>20</v>
      </c>
      <c r="P5031" s="199">
        <v>5</v>
      </c>
      <c r="Q5031" s="199">
        <v>7</v>
      </c>
      <c r="R5031" s="199">
        <v>37</v>
      </c>
      <c r="S5031" s="199">
        <v>3</v>
      </c>
    </row>
    <row r="5032" spans="1:19">
      <c r="A5032" s="199" t="s">
        <v>2967</v>
      </c>
      <c r="B5032" s="199" t="s">
        <v>2035</v>
      </c>
      <c r="C5032" s="199">
        <v>-2.1000000000000001E-2</v>
      </c>
      <c r="D5032" s="199" t="s">
        <v>2718</v>
      </c>
      <c r="E5032" s="199">
        <v>1743236</v>
      </c>
      <c r="F5032" s="199">
        <v>42977575</v>
      </c>
      <c r="G5032" s="199">
        <v>34919323</v>
      </c>
      <c r="H5032" s="199" t="s">
        <v>537</v>
      </c>
      <c r="I5032" s="199" t="s">
        <v>19695</v>
      </c>
      <c r="J5032" s="199">
        <v>1</v>
      </c>
      <c r="K5032" s="199">
        <v>26</v>
      </c>
      <c r="L5032" s="199">
        <v>11</v>
      </c>
      <c r="M5032" s="199">
        <v>85</v>
      </c>
      <c r="N5032" s="199">
        <v>22</v>
      </c>
      <c r="O5032" s="199">
        <v>20</v>
      </c>
      <c r="P5032" s="199">
        <v>14</v>
      </c>
      <c r="Q5032" s="199">
        <v>16</v>
      </c>
      <c r="R5032" s="199">
        <v>194</v>
      </c>
      <c r="S5032" s="199">
        <v>10</v>
      </c>
    </row>
    <row r="5033" spans="1:19">
      <c r="A5033" s="199" t="s">
        <v>2959</v>
      </c>
      <c r="B5033" s="199" t="s">
        <v>2035</v>
      </c>
      <c r="C5033" s="199">
        <v>3.2000000000000001E-2</v>
      </c>
      <c r="D5033" s="199" t="s">
        <v>2718</v>
      </c>
      <c r="E5033" s="199">
        <v>79543007</v>
      </c>
      <c r="F5033" s="199">
        <v>663957538</v>
      </c>
      <c r="G5033" s="199">
        <v>79543007</v>
      </c>
      <c r="H5033" s="199" t="s">
        <v>19619</v>
      </c>
      <c r="I5033" s="199" t="s">
        <v>15806</v>
      </c>
      <c r="J5033" s="199">
        <v>16</v>
      </c>
      <c r="K5033" s="199">
        <v>0</v>
      </c>
      <c r="L5033" s="199">
        <v>3</v>
      </c>
      <c r="M5033" s="199">
        <v>0</v>
      </c>
      <c r="N5033" s="199">
        <v>0</v>
      </c>
      <c r="O5033" s="199">
        <v>0</v>
      </c>
      <c r="P5033" s="199">
        <v>0</v>
      </c>
      <c r="Q5033" s="199">
        <v>0</v>
      </c>
      <c r="R5033" s="199">
        <v>3</v>
      </c>
      <c r="S5033" s="199">
        <v>24</v>
      </c>
    </row>
    <row r="5034" spans="1:19">
      <c r="A5034" s="199" t="s">
        <v>2959</v>
      </c>
      <c r="B5034" s="199" t="s">
        <v>2035</v>
      </c>
      <c r="C5034" s="199">
        <v>3.2000000000000001E-2</v>
      </c>
      <c r="D5034" s="199" t="s">
        <v>2718</v>
      </c>
      <c r="E5034" s="199">
        <v>79543007</v>
      </c>
      <c r="F5034" s="199">
        <v>663957538</v>
      </c>
      <c r="G5034" s="199">
        <v>79543007</v>
      </c>
      <c r="H5034" s="199" t="s">
        <v>503</v>
      </c>
      <c r="I5034" s="199" t="s">
        <v>15806</v>
      </c>
      <c r="J5034" s="199">
        <v>4</v>
      </c>
      <c r="K5034" s="199">
        <v>6</v>
      </c>
      <c r="L5034" s="199">
        <v>4</v>
      </c>
      <c r="M5034" s="199">
        <v>7</v>
      </c>
      <c r="N5034" s="199">
        <v>18</v>
      </c>
      <c r="O5034" s="199">
        <v>19</v>
      </c>
      <c r="P5034" s="199">
        <v>14</v>
      </c>
      <c r="Q5034" s="199">
        <v>14</v>
      </c>
      <c r="R5034" s="199">
        <v>82</v>
      </c>
      <c r="S5034" s="199">
        <v>7</v>
      </c>
    </row>
    <row r="5035" spans="1:19">
      <c r="A5035" s="199" t="s">
        <v>2957</v>
      </c>
      <c r="B5035" s="199" t="s">
        <v>2035</v>
      </c>
      <c r="C5035" s="199">
        <v>-8.5999999999999993E-2</v>
      </c>
      <c r="D5035" s="199" t="s">
        <v>2718</v>
      </c>
      <c r="E5035" s="199">
        <v>638239906</v>
      </c>
      <c r="F5035" s="199">
        <v>680264096</v>
      </c>
      <c r="G5035" s="199">
        <v>666607574</v>
      </c>
      <c r="H5035" s="199" t="s">
        <v>19619</v>
      </c>
      <c r="I5035" s="199" t="s">
        <v>19106</v>
      </c>
      <c r="J5035" s="199">
        <v>5</v>
      </c>
      <c r="K5035" s="199">
        <v>0</v>
      </c>
      <c r="L5035" s="199">
        <v>6</v>
      </c>
      <c r="M5035" s="199">
        <v>4</v>
      </c>
      <c r="N5035" s="199">
        <v>9</v>
      </c>
      <c r="O5035" s="199">
        <v>24</v>
      </c>
      <c r="P5035" s="199">
        <v>24</v>
      </c>
      <c r="Q5035" s="199">
        <v>16</v>
      </c>
      <c r="R5035" s="199">
        <v>83</v>
      </c>
      <c r="S5035" s="199">
        <v>8</v>
      </c>
    </row>
    <row r="5036" spans="1:19">
      <c r="A5036" s="199" t="s">
        <v>2957</v>
      </c>
      <c r="B5036" s="199" t="s">
        <v>2035</v>
      </c>
      <c r="C5036" s="199">
        <v>-8.5999999999999993E-2</v>
      </c>
      <c r="D5036" s="199" t="s">
        <v>2718</v>
      </c>
      <c r="E5036" s="199">
        <v>638239906</v>
      </c>
      <c r="F5036" s="199">
        <v>680264096</v>
      </c>
      <c r="G5036" s="199">
        <v>666607574</v>
      </c>
      <c r="H5036" s="199" t="s">
        <v>396</v>
      </c>
      <c r="I5036" s="199" t="s">
        <v>19106</v>
      </c>
      <c r="J5036" s="199">
        <v>7</v>
      </c>
      <c r="K5036" s="199">
        <v>0</v>
      </c>
      <c r="L5036" s="199">
        <v>12</v>
      </c>
      <c r="M5036" s="199">
        <v>0</v>
      </c>
      <c r="N5036" s="199">
        <v>0</v>
      </c>
      <c r="O5036" s="199">
        <v>3</v>
      </c>
      <c r="P5036" s="199">
        <v>9</v>
      </c>
      <c r="Q5036" s="199">
        <v>3</v>
      </c>
      <c r="R5036" s="199">
        <v>27</v>
      </c>
      <c r="S5036" s="199">
        <v>39</v>
      </c>
    </row>
    <row r="5037" spans="1:19">
      <c r="A5037" s="199" t="s">
        <v>2955</v>
      </c>
      <c r="B5037" s="199" t="s">
        <v>2035</v>
      </c>
      <c r="C5037" s="199">
        <v>6.7000000000000004E-2</v>
      </c>
      <c r="D5037" s="199" t="s">
        <v>2718</v>
      </c>
      <c r="E5037" s="199">
        <v>82936652</v>
      </c>
      <c r="F5037" s="199">
        <v>652718261</v>
      </c>
      <c r="G5037" s="199">
        <v>120176348</v>
      </c>
      <c r="H5037" s="199" t="s">
        <v>19619</v>
      </c>
      <c r="I5037" s="199" t="s">
        <v>19694</v>
      </c>
      <c r="J5037" s="199">
        <v>4</v>
      </c>
      <c r="K5037" s="199">
        <v>2</v>
      </c>
      <c r="L5037" s="199">
        <v>15</v>
      </c>
      <c r="M5037" s="199">
        <v>4</v>
      </c>
      <c r="N5037" s="199">
        <v>1</v>
      </c>
      <c r="O5037" s="199">
        <v>2</v>
      </c>
      <c r="P5037" s="199">
        <v>12</v>
      </c>
      <c r="Q5037" s="199">
        <v>8</v>
      </c>
      <c r="R5037" s="199">
        <v>44</v>
      </c>
      <c r="S5037" s="199">
        <v>62</v>
      </c>
    </row>
    <row r="5038" spans="1:19">
      <c r="A5038" s="199" t="s">
        <v>2955</v>
      </c>
      <c r="B5038" s="199" t="s">
        <v>2035</v>
      </c>
      <c r="C5038" s="199">
        <v>6.7000000000000004E-2</v>
      </c>
      <c r="D5038" s="199" t="s">
        <v>2718</v>
      </c>
      <c r="E5038" s="199">
        <v>82936652</v>
      </c>
      <c r="F5038" s="199">
        <v>652718261</v>
      </c>
      <c r="G5038" s="199">
        <v>120176348</v>
      </c>
      <c r="H5038" s="199" t="s">
        <v>471</v>
      </c>
      <c r="I5038" s="199" t="s">
        <v>19694</v>
      </c>
      <c r="J5038" s="199">
        <v>1</v>
      </c>
      <c r="K5038" s="199">
        <v>4</v>
      </c>
      <c r="L5038" s="199">
        <v>19</v>
      </c>
      <c r="M5038" s="199">
        <v>6</v>
      </c>
      <c r="N5038" s="199">
        <v>28</v>
      </c>
      <c r="O5038" s="199">
        <v>21</v>
      </c>
      <c r="P5038" s="199">
        <v>47</v>
      </c>
      <c r="Q5038" s="199">
        <v>25</v>
      </c>
      <c r="R5038" s="199">
        <v>150</v>
      </c>
      <c r="S5038" s="199">
        <v>9</v>
      </c>
    </row>
    <row r="5039" spans="1:19">
      <c r="A5039" s="199" t="s">
        <v>2952</v>
      </c>
      <c r="B5039" s="199" t="s">
        <v>2024</v>
      </c>
      <c r="C5039" s="199">
        <v>0.66</v>
      </c>
      <c r="D5039" s="199" t="s">
        <v>2718</v>
      </c>
      <c r="E5039" s="199">
        <v>710804772</v>
      </c>
      <c r="F5039" s="199">
        <v>727052825</v>
      </c>
      <c r="G5039" s="199">
        <v>709887173</v>
      </c>
      <c r="H5039" s="199" t="s">
        <v>19619</v>
      </c>
      <c r="I5039" s="199" t="s">
        <v>19693</v>
      </c>
      <c r="J5039" s="199">
        <v>6</v>
      </c>
      <c r="K5039" s="199">
        <v>1</v>
      </c>
      <c r="L5039" s="199">
        <v>26</v>
      </c>
      <c r="M5039" s="199">
        <v>6</v>
      </c>
      <c r="N5039" s="199">
        <v>3</v>
      </c>
      <c r="O5039" s="199">
        <v>4</v>
      </c>
      <c r="P5039" s="199">
        <v>7</v>
      </c>
      <c r="Q5039" s="199">
        <v>9</v>
      </c>
      <c r="R5039" s="199">
        <v>56</v>
      </c>
      <c r="S5039" s="199">
        <v>27</v>
      </c>
    </row>
    <row r="5040" spans="1:19">
      <c r="A5040" s="199" t="s">
        <v>2952</v>
      </c>
      <c r="B5040" s="199" t="s">
        <v>2024</v>
      </c>
      <c r="C5040" s="199">
        <v>0.66</v>
      </c>
      <c r="D5040" s="199" t="s">
        <v>2718</v>
      </c>
      <c r="E5040" s="199">
        <v>710804772</v>
      </c>
      <c r="F5040" s="199">
        <v>727052825</v>
      </c>
      <c r="G5040" s="199">
        <v>709887173</v>
      </c>
      <c r="H5040" s="199" t="s">
        <v>341</v>
      </c>
      <c r="I5040" s="199" t="s">
        <v>19693</v>
      </c>
      <c r="J5040" s="199">
        <v>10</v>
      </c>
      <c r="K5040" s="199">
        <v>0</v>
      </c>
      <c r="L5040" s="199">
        <v>0</v>
      </c>
      <c r="M5040" s="199">
        <v>2</v>
      </c>
      <c r="N5040" s="199">
        <v>3</v>
      </c>
      <c r="O5040" s="199">
        <v>29</v>
      </c>
      <c r="P5040" s="199">
        <v>0</v>
      </c>
      <c r="Q5040" s="199">
        <v>1</v>
      </c>
      <c r="R5040" s="199">
        <v>35</v>
      </c>
      <c r="S5040" s="199">
        <v>15</v>
      </c>
    </row>
    <row r="5041" spans="1:19">
      <c r="A5041" s="199" t="s">
        <v>2947</v>
      </c>
      <c r="B5041" s="199" t="s">
        <v>2024</v>
      </c>
      <c r="C5041" s="199">
        <v>0.72</v>
      </c>
      <c r="D5041" s="199" t="s">
        <v>2718</v>
      </c>
      <c r="E5041" s="199">
        <v>710804405</v>
      </c>
      <c r="F5041" s="199">
        <v>730431218</v>
      </c>
      <c r="G5041" s="199">
        <v>721000076</v>
      </c>
      <c r="H5041" s="199" t="s">
        <v>19619</v>
      </c>
      <c r="I5041" s="199" t="s">
        <v>19689</v>
      </c>
      <c r="J5041" s="199">
        <v>2</v>
      </c>
      <c r="K5041" s="199">
        <v>0</v>
      </c>
      <c r="L5041" s="199">
        <v>26</v>
      </c>
      <c r="M5041" s="199">
        <v>1</v>
      </c>
      <c r="N5041" s="199">
        <v>1</v>
      </c>
      <c r="O5041" s="199">
        <v>12</v>
      </c>
      <c r="P5041" s="199">
        <v>19</v>
      </c>
      <c r="Q5041" s="199">
        <v>13</v>
      </c>
      <c r="R5041" s="199">
        <v>72</v>
      </c>
      <c r="S5041" s="199">
        <v>41</v>
      </c>
    </row>
    <row r="5042" spans="1:19">
      <c r="A5042" s="199" t="s">
        <v>2947</v>
      </c>
      <c r="B5042" s="199" t="s">
        <v>2024</v>
      </c>
      <c r="C5042" s="199">
        <v>0.72</v>
      </c>
      <c r="D5042" s="199" t="s">
        <v>2718</v>
      </c>
      <c r="E5042" s="199">
        <v>710804405</v>
      </c>
      <c r="F5042" s="199">
        <v>730431218</v>
      </c>
      <c r="G5042" s="199">
        <v>721000076</v>
      </c>
      <c r="H5042" s="199" t="s">
        <v>341</v>
      </c>
      <c r="I5042" s="199" t="s">
        <v>19689</v>
      </c>
      <c r="J5042" s="199">
        <v>1</v>
      </c>
      <c r="K5042" s="199">
        <v>3</v>
      </c>
      <c r="L5042" s="199">
        <v>3</v>
      </c>
      <c r="M5042" s="199">
        <v>6</v>
      </c>
      <c r="N5042" s="199">
        <v>1</v>
      </c>
      <c r="O5042" s="199">
        <v>76</v>
      </c>
      <c r="P5042" s="199">
        <v>7</v>
      </c>
      <c r="Q5042" s="199">
        <v>1</v>
      </c>
      <c r="R5042" s="199">
        <v>97</v>
      </c>
      <c r="S5042" s="199">
        <v>27</v>
      </c>
    </row>
    <row r="5043" spans="1:19">
      <c r="A5043" s="199" t="s">
        <v>2945</v>
      </c>
      <c r="B5043" s="199" t="s">
        <v>2024</v>
      </c>
      <c r="C5043" s="199">
        <v>-0.54</v>
      </c>
      <c r="D5043" s="199" t="s">
        <v>2718</v>
      </c>
      <c r="E5043" s="199">
        <v>42977575</v>
      </c>
      <c r="F5043" s="199">
        <v>82936601</v>
      </c>
      <c r="G5043" s="199">
        <v>42977575</v>
      </c>
      <c r="H5043" s="199" t="s">
        <v>19619</v>
      </c>
      <c r="I5043" s="199" t="s">
        <v>19680</v>
      </c>
      <c r="J5043" s="199">
        <v>6</v>
      </c>
      <c r="K5043" s="199">
        <v>1</v>
      </c>
      <c r="L5043" s="199">
        <v>2</v>
      </c>
      <c r="M5043" s="199">
        <v>3</v>
      </c>
      <c r="N5043" s="199">
        <v>1</v>
      </c>
      <c r="O5043" s="199">
        <v>28</v>
      </c>
      <c r="P5043" s="199">
        <v>47</v>
      </c>
      <c r="Q5043" s="199">
        <v>18</v>
      </c>
      <c r="R5043" s="199">
        <v>100</v>
      </c>
      <c r="S5043" s="199">
        <v>10</v>
      </c>
    </row>
    <row r="5044" spans="1:19">
      <c r="A5044" s="199" t="s">
        <v>2945</v>
      </c>
      <c r="B5044" s="199" t="s">
        <v>2024</v>
      </c>
      <c r="C5044" s="199">
        <v>-0.54</v>
      </c>
      <c r="D5044" s="199" t="s">
        <v>2718</v>
      </c>
      <c r="E5044" s="199">
        <v>42977575</v>
      </c>
      <c r="F5044" s="199">
        <v>82936601</v>
      </c>
      <c r="G5044" s="199">
        <v>42977575</v>
      </c>
      <c r="H5044" s="199" t="s">
        <v>416</v>
      </c>
      <c r="I5044" s="199" t="s">
        <v>19680</v>
      </c>
      <c r="J5044" s="199">
        <v>10</v>
      </c>
      <c r="K5044" s="199">
        <v>0</v>
      </c>
      <c r="L5044" s="199">
        <v>7</v>
      </c>
      <c r="M5044" s="199">
        <v>0</v>
      </c>
      <c r="N5044" s="199">
        <v>0</v>
      </c>
      <c r="O5044" s="199">
        <v>3</v>
      </c>
      <c r="P5044" s="199">
        <v>9</v>
      </c>
      <c r="Q5044" s="199">
        <v>2</v>
      </c>
      <c r="R5044" s="199">
        <v>21</v>
      </c>
      <c r="S5044" s="199">
        <v>0</v>
      </c>
    </row>
    <row r="5045" spans="1:19">
      <c r="A5045" s="199" t="s">
        <v>2939</v>
      </c>
      <c r="B5045" s="199" t="s">
        <v>2024</v>
      </c>
      <c r="C5045" s="199">
        <v>0.48</v>
      </c>
      <c r="D5045" s="199" t="s">
        <v>2718</v>
      </c>
      <c r="E5045" s="199">
        <v>705127000</v>
      </c>
      <c r="F5045" s="199">
        <v>722573912</v>
      </c>
      <c r="G5045" s="199">
        <v>719568332</v>
      </c>
      <c r="H5045" s="199" t="s">
        <v>19619</v>
      </c>
      <c r="I5045" s="199" t="s">
        <v>19692</v>
      </c>
      <c r="J5045" s="199">
        <v>2</v>
      </c>
      <c r="K5045" s="199">
        <v>6</v>
      </c>
      <c r="L5045" s="199">
        <v>66</v>
      </c>
      <c r="M5045" s="199">
        <v>9</v>
      </c>
      <c r="N5045" s="199">
        <v>2</v>
      </c>
      <c r="O5045" s="199">
        <v>18</v>
      </c>
      <c r="P5045" s="199">
        <v>31</v>
      </c>
      <c r="Q5045" s="199">
        <v>24</v>
      </c>
      <c r="R5045" s="199">
        <v>156</v>
      </c>
      <c r="S5045" s="199">
        <v>125</v>
      </c>
    </row>
    <row r="5046" spans="1:19">
      <c r="A5046" s="199" t="s">
        <v>2939</v>
      </c>
      <c r="B5046" s="199" t="s">
        <v>2024</v>
      </c>
      <c r="C5046" s="199">
        <v>0.48</v>
      </c>
      <c r="D5046" s="199" t="s">
        <v>2718</v>
      </c>
      <c r="E5046" s="199">
        <v>705127000</v>
      </c>
      <c r="F5046" s="199">
        <v>722573912</v>
      </c>
      <c r="G5046" s="199">
        <v>719568332</v>
      </c>
      <c r="H5046" s="199" t="s">
        <v>503</v>
      </c>
      <c r="I5046" s="199" t="s">
        <v>19692</v>
      </c>
      <c r="J5046" s="199">
        <v>1</v>
      </c>
      <c r="K5046" s="199">
        <v>42</v>
      </c>
      <c r="L5046" s="199">
        <v>5</v>
      </c>
      <c r="M5046" s="199">
        <v>47</v>
      </c>
      <c r="N5046" s="199">
        <v>37</v>
      </c>
      <c r="O5046" s="199">
        <v>97</v>
      </c>
      <c r="P5046" s="199">
        <v>49</v>
      </c>
      <c r="Q5046" s="199">
        <v>37</v>
      </c>
      <c r="R5046" s="199">
        <v>314</v>
      </c>
      <c r="S5046" s="199">
        <v>43</v>
      </c>
    </row>
    <row r="5047" spans="1:19">
      <c r="A5047" s="199" t="s">
        <v>2933</v>
      </c>
      <c r="B5047" s="199" t="s">
        <v>2024</v>
      </c>
      <c r="C5047" s="199">
        <v>0.71</v>
      </c>
      <c r="D5047" s="199" t="s">
        <v>2718</v>
      </c>
      <c r="E5047" s="199">
        <v>642951677</v>
      </c>
      <c r="F5047" s="199">
        <v>727052825</v>
      </c>
      <c r="G5047" s="199">
        <v>721000076</v>
      </c>
      <c r="H5047" s="199" t="s">
        <v>19619</v>
      </c>
      <c r="I5047" s="199" t="s">
        <v>19689</v>
      </c>
      <c r="J5047" s="199">
        <v>2</v>
      </c>
      <c r="K5047" s="199">
        <v>0</v>
      </c>
      <c r="L5047" s="199">
        <v>26</v>
      </c>
      <c r="M5047" s="199">
        <v>1</v>
      </c>
      <c r="N5047" s="199">
        <v>1</v>
      </c>
      <c r="O5047" s="199">
        <v>12</v>
      </c>
      <c r="P5047" s="199">
        <v>19</v>
      </c>
      <c r="Q5047" s="199">
        <v>13</v>
      </c>
      <c r="R5047" s="199">
        <v>72</v>
      </c>
      <c r="S5047" s="199">
        <v>41</v>
      </c>
    </row>
    <row r="5048" spans="1:19">
      <c r="A5048" s="199" t="s">
        <v>2933</v>
      </c>
      <c r="B5048" s="199" t="s">
        <v>2024</v>
      </c>
      <c r="C5048" s="199">
        <v>0.71</v>
      </c>
      <c r="D5048" s="199" t="s">
        <v>2718</v>
      </c>
      <c r="E5048" s="199">
        <v>642951677</v>
      </c>
      <c r="F5048" s="199">
        <v>727052825</v>
      </c>
      <c r="G5048" s="199">
        <v>721000076</v>
      </c>
      <c r="H5048" s="199" t="s">
        <v>341</v>
      </c>
      <c r="I5048" s="199" t="s">
        <v>19689</v>
      </c>
      <c r="J5048" s="199">
        <v>1</v>
      </c>
      <c r="K5048" s="199">
        <v>3</v>
      </c>
      <c r="L5048" s="199">
        <v>3</v>
      </c>
      <c r="M5048" s="199">
        <v>6</v>
      </c>
      <c r="N5048" s="199">
        <v>1</v>
      </c>
      <c r="O5048" s="199">
        <v>76</v>
      </c>
      <c r="P5048" s="199">
        <v>7</v>
      </c>
      <c r="Q5048" s="199">
        <v>1</v>
      </c>
      <c r="R5048" s="199">
        <v>97</v>
      </c>
      <c r="S5048" s="199">
        <v>27</v>
      </c>
    </row>
    <row r="5049" spans="1:19">
      <c r="A5049" s="199" t="s">
        <v>2929</v>
      </c>
      <c r="B5049" s="199" t="s">
        <v>2024</v>
      </c>
      <c r="C5049" s="199">
        <v>0.77</v>
      </c>
      <c r="D5049" s="199" t="s">
        <v>2718</v>
      </c>
      <c r="E5049" s="199">
        <v>710804405</v>
      </c>
      <c r="F5049" s="199">
        <v>730431218</v>
      </c>
      <c r="G5049" s="199">
        <v>721000076</v>
      </c>
      <c r="H5049" s="199" t="s">
        <v>19619</v>
      </c>
      <c r="I5049" s="199" t="s">
        <v>19689</v>
      </c>
      <c r="J5049" s="199">
        <v>2</v>
      </c>
      <c r="K5049" s="199">
        <v>0</v>
      </c>
      <c r="L5049" s="199">
        <v>26</v>
      </c>
      <c r="M5049" s="199">
        <v>1</v>
      </c>
      <c r="N5049" s="199">
        <v>1</v>
      </c>
      <c r="O5049" s="199">
        <v>12</v>
      </c>
      <c r="P5049" s="199">
        <v>19</v>
      </c>
      <c r="Q5049" s="199">
        <v>13</v>
      </c>
      <c r="R5049" s="199">
        <v>72</v>
      </c>
      <c r="S5049" s="199">
        <v>41</v>
      </c>
    </row>
    <row r="5050" spans="1:19">
      <c r="A5050" s="199" t="s">
        <v>2929</v>
      </c>
      <c r="B5050" s="199" t="s">
        <v>2024</v>
      </c>
      <c r="C5050" s="199">
        <v>0.77</v>
      </c>
      <c r="D5050" s="199" t="s">
        <v>2718</v>
      </c>
      <c r="E5050" s="199">
        <v>710804405</v>
      </c>
      <c r="F5050" s="199">
        <v>730431218</v>
      </c>
      <c r="G5050" s="199">
        <v>721000076</v>
      </c>
      <c r="H5050" s="199" t="s">
        <v>341</v>
      </c>
      <c r="I5050" s="199" t="s">
        <v>19689</v>
      </c>
      <c r="J5050" s="199">
        <v>1</v>
      </c>
      <c r="K5050" s="199">
        <v>3</v>
      </c>
      <c r="L5050" s="199">
        <v>3</v>
      </c>
      <c r="M5050" s="199">
        <v>6</v>
      </c>
      <c r="N5050" s="199">
        <v>1</v>
      </c>
      <c r="O5050" s="199">
        <v>76</v>
      </c>
      <c r="P5050" s="199">
        <v>7</v>
      </c>
      <c r="Q5050" s="199">
        <v>1</v>
      </c>
      <c r="R5050" s="199">
        <v>97</v>
      </c>
      <c r="S5050" s="199">
        <v>27</v>
      </c>
    </row>
    <row r="5051" spans="1:19">
      <c r="A5051" s="199" t="s">
        <v>2922</v>
      </c>
      <c r="B5051" s="199" t="s">
        <v>2024</v>
      </c>
      <c r="C5051" s="199">
        <v>-0.98</v>
      </c>
      <c r="D5051" s="199" t="s">
        <v>2718</v>
      </c>
      <c r="E5051" s="199">
        <v>83788925</v>
      </c>
      <c r="F5051" s="199">
        <v>645945077</v>
      </c>
      <c r="G5051" s="199">
        <v>120969962</v>
      </c>
      <c r="H5051" s="199" t="s">
        <v>19619</v>
      </c>
      <c r="I5051" s="199" t="s">
        <v>19691</v>
      </c>
      <c r="J5051" s="199">
        <v>5</v>
      </c>
      <c r="K5051" s="199">
        <v>2</v>
      </c>
      <c r="L5051" s="199">
        <v>14</v>
      </c>
      <c r="M5051" s="199">
        <v>4</v>
      </c>
      <c r="N5051" s="199">
        <v>1</v>
      </c>
      <c r="O5051" s="199">
        <v>1</v>
      </c>
      <c r="P5051" s="199">
        <v>10</v>
      </c>
      <c r="Q5051" s="199">
        <v>7</v>
      </c>
      <c r="R5051" s="199">
        <v>39</v>
      </c>
      <c r="S5051" s="199">
        <v>57</v>
      </c>
    </row>
    <row r="5052" spans="1:19">
      <c r="A5052" s="199" t="s">
        <v>2922</v>
      </c>
      <c r="B5052" s="199" t="s">
        <v>2024</v>
      </c>
      <c r="C5052" s="199">
        <v>-0.98</v>
      </c>
      <c r="D5052" s="199" t="s">
        <v>2718</v>
      </c>
      <c r="E5052" s="199">
        <v>83788925</v>
      </c>
      <c r="F5052" s="199">
        <v>645945077</v>
      </c>
      <c r="G5052" s="199">
        <v>120969962</v>
      </c>
      <c r="H5052" s="199" t="s">
        <v>376</v>
      </c>
      <c r="I5052" s="199" t="s">
        <v>19691</v>
      </c>
      <c r="J5052" s="199">
        <v>8</v>
      </c>
      <c r="K5052" s="199">
        <v>0</v>
      </c>
      <c r="L5052" s="199">
        <v>17</v>
      </c>
      <c r="M5052" s="199">
        <v>0</v>
      </c>
      <c r="N5052" s="199">
        <v>0</v>
      </c>
      <c r="O5052" s="199">
        <v>2</v>
      </c>
      <c r="P5052" s="199">
        <v>0</v>
      </c>
      <c r="Q5052" s="199">
        <v>1</v>
      </c>
      <c r="R5052" s="199">
        <v>20</v>
      </c>
      <c r="S5052" s="199">
        <v>31</v>
      </c>
    </row>
    <row r="5053" spans="1:19">
      <c r="A5053" s="199" t="s">
        <v>2918</v>
      </c>
      <c r="B5053" s="199" t="s">
        <v>2024</v>
      </c>
      <c r="C5053" s="199">
        <v>1.1000000000000001</v>
      </c>
      <c r="D5053" s="199" t="s">
        <v>2718</v>
      </c>
      <c r="E5053" s="199">
        <v>710502576</v>
      </c>
      <c r="F5053" s="199">
        <v>727052825</v>
      </c>
      <c r="G5053" s="199">
        <v>721000076</v>
      </c>
      <c r="H5053" s="199" t="s">
        <v>19619</v>
      </c>
      <c r="I5053" s="199" t="s">
        <v>19689</v>
      </c>
      <c r="J5053" s="199">
        <v>2</v>
      </c>
      <c r="K5053" s="199">
        <v>0</v>
      </c>
      <c r="L5053" s="199">
        <v>26</v>
      </c>
      <c r="M5053" s="199">
        <v>1</v>
      </c>
      <c r="N5053" s="199">
        <v>1</v>
      </c>
      <c r="O5053" s="199">
        <v>12</v>
      </c>
      <c r="P5053" s="199">
        <v>19</v>
      </c>
      <c r="Q5053" s="199">
        <v>13</v>
      </c>
      <c r="R5053" s="199">
        <v>72</v>
      </c>
      <c r="S5053" s="199">
        <v>41</v>
      </c>
    </row>
    <row r="5054" spans="1:19">
      <c r="A5054" s="199" t="s">
        <v>2918</v>
      </c>
      <c r="B5054" s="199" t="s">
        <v>2024</v>
      </c>
      <c r="C5054" s="199">
        <v>1.1000000000000001</v>
      </c>
      <c r="D5054" s="199" t="s">
        <v>2718</v>
      </c>
      <c r="E5054" s="199">
        <v>710502576</v>
      </c>
      <c r="F5054" s="199">
        <v>727052825</v>
      </c>
      <c r="G5054" s="199">
        <v>721000076</v>
      </c>
      <c r="H5054" s="199" t="s">
        <v>341</v>
      </c>
      <c r="I5054" s="199" t="s">
        <v>19689</v>
      </c>
      <c r="J5054" s="199">
        <v>1</v>
      </c>
      <c r="K5054" s="199">
        <v>3</v>
      </c>
      <c r="L5054" s="199">
        <v>3</v>
      </c>
      <c r="M5054" s="199">
        <v>6</v>
      </c>
      <c r="N5054" s="199">
        <v>1</v>
      </c>
      <c r="O5054" s="199">
        <v>76</v>
      </c>
      <c r="P5054" s="199">
        <v>7</v>
      </c>
      <c r="Q5054" s="199">
        <v>1</v>
      </c>
      <c r="R5054" s="199">
        <v>97</v>
      </c>
      <c r="S5054" s="199">
        <v>27</v>
      </c>
    </row>
    <row r="5055" spans="1:19">
      <c r="A5055" s="199" t="s">
        <v>2912</v>
      </c>
      <c r="B5055" s="199" t="s">
        <v>2024</v>
      </c>
      <c r="C5055" s="199">
        <v>1.1000000000000001</v>
      </c>
      <c r="D5055" s="199" t="s">
        <v>2718</v>
      </c>
      <c r="E5055" s="199">
        <v>710804405</v>
      </c>
      <c r="F5055" s="199">
        <v>730431218</v>
      </c>
      <c r="G5055" s="199">
        <v>721000076</v>
      </c>
      <c r="H5055" s="199" t="s">
        <v>19619</v>
      </c>
      <c r="I5055" s="199" t="s">
        <v>19689</v>
      </c>
      <c r="J5055" s="199">
        <v>2</v>
      </c>
      <c r="K5055" s="199">
        <v>0</v>
      </c>
      <c r="L5055" s="199">
        <v>26</v>
      </c>
      <c r="M5055" s="199">
        <v>1</v>
      </c>
      <c r="N5055" s="199">
        <v>1</v>
      </c>
      <c r="O5055" s="199">
        <v>12</v>
      </c>
      <c r="P5055" s="199">
        <v>19</v>
      </c>
      <c r="Q5055" s="199">
        <v>13</v>
      </c>
      <c r="R5055" s="199">
        <v>72</v>
      </c>
      <c r="S5055" s="199">
        <v>41</v>
      </c>
    </row>
    <row r="5056" spans="1:19">
      <c r="A5056" s="199" t="s">
        <v>2912</v>
      </c>
      <c r="B5056" s="199" t="s">
        <v>2024</v>
      </c>
      <c r="C5056" s="199">
        <v>1.1000000000000001</v>
      </c>
      <c r="D5056" s="199" t="s">
        <v>2718</v>
      </c>
      <c r="E5056" s="199">
        <v>710804405</v>
      </c>
      <c r="F5056" s="199">
        <v>730431218</v>
      </c>
      <c r="G5056" s="199">
        <v>721000076</v>
      </c>
      <c r="H5056" s="199" t="s">
        <v>341</v>
      </c>
      <c r="I5056" s="199" t="s">
        <v>19689</v>
      </c>
      <c r="J5056" s="199">
        <v>1</v>
      </c>
      <c r="K5056" s="199">
        <v>3</v>
      </c>
      <c r="L5056" s="199">
        <v>3</v>
      </c>
      <c r="M5056" s="199">
        <v>6</v>
      </c>
      <c r="N5056" s="199">
        <v>1</v>
      </c>
      <c r="O5056" s="199">
        <v>76</v>
      </c>
      <c r="P5056" s="199">
        <v>7</v>
      </c>
      <c r="Q5056" s="199">
        <v>1</v>
      </c>
      <c r="R5056" s="199">
        <v>97</v>
      </c>
      <c r="S5056" s="199">
        <v>27</v>
      </c>
    </row>
    <row r="5057" spans="1:19">
      <c r="A5057" s="199" t="s">
        <v>2908</v>
      </c>
      <c r="B5057" s="199" t="s">
        <v>2024</v>
      </c>
      <c r="C5057" s="199">
        <v>-1.4</v>
      </c>
      <c r="D5057" s="199" t="s">
        <v>2718</v>
      </c>
      <c r="E5057" s="199">
        <v>66224541</v>
      </c>
      <c r="F5057" s="199">
        <v>85612768</v>
      </c>
      <c r="G5057" s="199">
        <v>66224576</v>
      </c>
      <c r="H5057" s="199" t="s">
        <v>19619</v>
      </c>
      <c r="I5057" s="199" t="s">
        <v>19684</v>
      </c>
      <c r="J5057" s="199">
        <v>1</v>
      </c>
      <c r="K5057" s="199">
        <v>11</v>
      </c>
      <c r="L5057" s="199">
        <v>29</v>
      </c>
      <c r="M5057" s="199">
        <v>38</v>
      </c>
      <c r="N5057" s="199">
        <v>32</v>
      </c>
      <c r="O5057" s="199">
        <v>93</v>
      </c>
      <c r="P5057" s="199">
        <v>59</v>
      </c>
      <c r="Q5057" s="199">
        <v>51</v>
      </c>
      <c r="R5057" s="199">
        <v>313</v>
      </c>
      <c r="S5057" s="199">
        <v>42</v>
      </c>
    </row>
    <row r="5058" spans="1:19">
      <c r="A5058" s="199" t="s">
        <v>2908</v>
      </c>
      <c r="B5058" s="199" t="s">
        <v>2024</v>
      </c>
      <c r="C5058" s="199">
        <v>-1.4</v>
      </c>
      <c r="D5058" s="199" t="s">
        <v>2718</v>
      </c>
      <c r="E5058" s="199">
        <v>66224541</v>
      </c>
      <c r="F5058" s="199">
        <v>85612768</v>
      </c>
      <c r="G5058" s="199">
        <v>66224576</v>
      </c>
      <c r="H5058" s="199" t="s">
        <v>476</v>
      </c>
      <c r="I5058" s="199" t="s">
        <v>19684</v>
      </c>
      <c r="J5058" s="199">
        <v>7</v>
      </c>
      <c r="K5058" s="199">
        <v>2</v>
      </c>
      <c r="L5058" s="199">
        <v>3</v>
      </c>
      <c r="M5058" s="199">
        <v>1</v>
      </c>
      <c r="N5058" s="199">
        <v>1</v>
      </c>
      <c r="O5058" s="199">
        <v>2</v>
      </c>
      <c r="P5058" s="199">
        <v>31</v>
      </c>
      <c r="Q5058" s="199">
        <v>0</v>
      </c>
      <c r="R5058" s="199">
        <v>40</v>
      </c>
      <c r="S5058" s="199">
        <v>0</v>
      </c>
    </row>
    <row r="5059" spans="1:19">
      <c r="A5059" s="199" t="s">
        <v>2904</v>
      </c>
      <c r="B5059" s="199" t="s">
        <v>2024</v>
      </c>
      <c r="C5059" s="199">
        <v>1.5</v>
      </c>
      <c r="D5059" s="199" t="s">
        <v>2718</v>
      </c>
      <c r="E5059" s="199">
        <v>678145123</v>
      </c>
      <c r="F5059" s="199">
        <v>699294352</v>
      </c>
      <c r="G5059" s="199">
        <v>692880572</v>
      </c>
      <c r="H5059" s="199" t="s">
        <v>19619</v>
      </c>
      <c r="I5059" s="199" t="s">
        <v>19690</v>
      </c>
      <c r="J5059" s="199">
        <v>5</v>
      </c>
      <c r="K5059" s="199">
        <v>0</v>
      </c>
      <c r="L5059" s="199">
        <v>21</v>
      </c>
      <c r="M5059" s="199">
        <v>3</v>
      </c>
      <c r="N5059" s="199">
        <v>14</v>
      </c>
      <c r="O5059" s="199">
        <v>29</v>
      </c>
      <c r="P5059" s="199">
        <v>9</v>
      </c>
      <c r="Q5059" s="199">
        <v>6</v>
      </c>
      <c r="R5059" s="199">
        <v>82</v>
      </c>
      <c r="S5059" s="199">
        <v>17</v>
      </c>
    </row>
    <row r="5060" spans="1:19">
      <c r="A5060" s="199" t="s">
        <v>2904</v>
      </c>
      <c r="B5060" s="199" t="s">
        <v>2024</v>
      </c>
      <c r="C5060" s="199">
        <v>1.5</v>
      </c>
      <c r="D5060" s="199" t="s">
        <v>2718</v>
      </c>
      <c r="E5060" s="199">
        <v>678145123</v>
      </c>
      <c r="F5060" s="199">
        <v>699294352</v>
      </c>
      <c r="G5060" s="199">
        <v>692880572</v>
      </c>
      <c r="H5060" s="199" t="s">
        <v>341</v>
      </c>
      <c r="I5060" s="199" t="s">
        <v>19690</v>
      </c>
      <c r="J5060" s="199">
        <v>6</v>
      </c>
      <c r="K5060" s="199">
        <v>6</v>
      </c>
      <c r="L5060" s="199">
        <v>8</v>
      </c>
      <c r="M5060" s="199">
        <v>44</v>
      </c>
      <c r="N5060" s="199">
        <v>1</v>
      </c>
      <c r="O5060" s="199">
        <v>6</v>
      </c>
      <c r="P5060" s="199">
        <v>3</v>
      </c>
      <c r="Q5060" s="199">
        <v>1</v>
      </c>
      <c r="R5060" s="199">
        <v>69</v>
      </c>
      <c r="S5060" s="199">
        <v>22</v>
      </c>
    </row>
    <row r="5061" spans="1:19">
      <c r="A5061" s="199" t="s">
        <v>2899</v>
      </c>
      <c r="B5061" s="199" t="s">
        <v>2024</v>
      </c>
      <c r="C5061" s="199">
        <v>1.3</v>
      </c>
      <c r="D5061" s="199" t="s">
        <v>2718</v>
      </c>
      <c r="E5061" s="199">
        <v>709405310</v>
      </c>
      <c r="F5061" s="199">
        <v>730431218</v>
      </c>
      <c r="G5061" s="199">
        <v>721000076</v>
      </c>
      <c r="H5061" s="199" t="s">
        <v>19619</v>
      </c>
      <c r="I5061" s="199" t="s">
        <v>19689</v>
      </c>
      <c r="J5061" s="199">
        <v>2</v>
      </c>
      <c r="K5061" s="199">
        <v>0</v>
      </c>
      <c r="L5061" s="199">
        <v>26</v>
      </c>
      <c r="M5061" s="199">
        <v>1</v>
      </c>
      <c r="N5061" s="199">
        <v>1</v>
      </c>
      <c r="O5061" s="199">
        <v>12</v>
      </c>
      <c r="P5061" s="199">
        <v>19</v>
      </c>
      <c r="Q5061" s="199">
        <v>13</v>
      </c>
      <c r="R5061" s="199">
        <v>72</v>
      </c>
      <c r="S5061" s="199">
        <v>41</v>
      </c>
    </row>
    <row r="5062" spans="1:19">
      <c r="A5062" s="199" t="s">
        <v>2899</v>
      </c>
      <c r="B5062" s="199" t="s">
        <v>2024</v>
      </c>
      <c r="C5062" s="199">
        <v>1.3</v>
      </c>
      <c r="D5062" s="199" t="s">
        <v>2718</v>
      </c>
      <c r="E5062" s="199">
        <v>709405310</v>
      </c>
      <c r="F5062" s="199">
        <v>730431218</v>
      </c>
      <c r="G5062" s="199">
        <v>721000076</v>
      </c>
      <c r="H5062" s="199" t="s">
        <v>341</v>
      </c>
      <c r="I5062" s="199" t="s">
        <v>19689</v>
      </c>
      <c r="J5062" s="199">
        <v>1</v>
      </c>
      <c r="K5062" s="199">
        <v>3</v>
      </c>
      <c r="L5062" s="199">
        <v>3</v>
      </c>
      <c r="M5062" s="199">
        <v>6</v>
      </c>
      <c r="N5062" s="199">
        <v>1</v>
      </c>
      <c r="O5062" s="199">
        <v>76</v>
      </c>
      <c r="P5062" s="199">
        <v>7</v>
      </c>
      <c r="Q5062" s="199">
        <v>1</v>
      </c>
      <c r="R5062" s="199">
        <v>97</v>
      </c>
      <c r="S5062" s="199">
        <v>27</v>
      </c>
    </row>
    <row r="5063" spans="1:19">
      <c r="A5063" s="199" t="s">
        <v>2895</v>
      </c>
      <c r="B5063" s="199" t="s">
        <v>2024</v>
      </c>
      <c r="C5063" s="199">
        <v>-1.3</v>
      </c>
      <c r="D5063" s="199" t="s">
        <v>2718</v>
      </c>
      <c r="E5063" s="199">
        <v>25471995</v>
      </c>
      <c r="F5063" s="199">
        <v>82936652</v>
      </c>
      <c r="G5063" s="199">
        <v>42977575</v>
      </c>
      <c r="H5063" s="199" t="s">
        <v>19619</v>
      </c>
      <c r="I5063" s="199" t="s">
        <v>19680</v>
      </c>
      <c r="J5063" s="199">
        <v>6</v>
      </c>
      <c r="K5063" s="199">
        <v>1</v>
      </c>
      <c r="L5063" s="199">
        <v>2</v>
      </c>
      <c r="M5063" s="199">
        <v>3</v>
      </c>
      <c r="N5063" s="199">
        <v>1</v>
      </c>
      <c r="O5063" s="199">
        <v>28</v>
      </c>
      <c r="P5063" s="199">
        <v>47</v>
      </c>
      <c r="Q5063" s="199">
        <v>18</v>
      </c>
      <c r="R5063" s="199">
        <v>100</v>
      </c>
      <c r="S5063" s="199">
        <v>10</v>
      </c>
    </row>
    <row r="5064" spans="1:19">
      <c r="A5064" s="199" t="s">
        <v>2895</v>
      </c>
      <c r="B5064" s="199" t="s">
        <v>2024</v>
      </c>
      <c r="C5064" s="199">
        <v>-1.3</v>
      </c>
      <c r="D5064" s="199" t="s">
        <v>2718</v>
      </c>
      <c r="E5064" s="199">
        <v>25471995</v>
      </c>
      <c r="F5064" s="199">
        <v>82936652</v>
      </c>
      <c r="G5064" s="199">
        <v>42977575</v>
      </c>
      <c r="H5064" s="199" t="s">
        <v>459</v>
      </c>
      <c r="I5064" s="199" t="s">
        <v>19680</v>
      </c>
      <c r="J5064" s="199">
        <v>3</v>
      </c>
      <c r="K5064" s="199">
        <v>10</v>
      </c>
      <c r="L5064" s="199">
        <v>4</v>
      </c>
      <c r="M5064" s="199">
        <v>40</v>
      </c>
      <c r="N5064" s="199">
        <v>34</v>
      </c>
      <c r="O5064" s="199">
        <v>8</v>
      </c>
      <c r="P5064" s="199">
        <v>26</v>
      </c>
      <c r="Q5064" s="199">
        <v>18</v>
      </c>
      <c r="R5064" s="199">
        <v>140</v>
      </c>
      <c r="S5064" s="199">
        <v>1</v>
      </c>
    </row>
    <row r="5065" spans="1:19">
      <c r="A5065" s="199" t="s">
        <v>2891</v>
      </c>
      <c r="B5065" s="199" t="s">
        <v>2024</v>
      </c>
      <c r="C5065" s="199">
        <v>-0.36</v>
      </c>
      <c r="D5065" s="199" t="s">
        <v>2718</v>
      </c>
      <c r="E5065" s="199">
        <v>611554042</v>
      </c>
      <c r="F5065" s="199">
        <v>691130942</v>
      </c>
      <c r="G5065" s="199">
        <v>652718261</v>
      </c>
      <c r="H5065" s="199" t="s">
        <v>19619</v>
      </c>
      <c r="I5065" s="199" t="s">
        <v>19673</v>
      </c>
      <c r="J5065" s="199">
        <v>8</v>
      </c>
      <c r="K5065" s="199">
        <v>0</v>
      </c>
      <c r="L5065" s="199">
        <v>6</v>
      </c>
      <c r="M5065" s="199">
        <v>1</v>
      </c>
      <c r="N5065" s="199">
        <v>0</v>
      </c>
      <c r="O5065" s="199">
        <v>0</v>
      </c>
      <c r="P5065" s="199">
        <v>1</v>
      </c>
      <c r="Q5065" s="199">
        <v>0</v>
      </c>
      <c r="R5065" s="199">
        <v>8</v>
      </c>
      <c r="S5065" s="199">
        <v>57</v>
      </c>
    </row>
    <row r="5066" spans="1:19">
      <c r="A5066" s="199" t="s">
        <v>2891</v>
      </c>
      <c r="B5066" s="199" t="s">
        <v>2024</v>
      </c>
      <c r="C5066" s="199">
        <v>-0.36</v>
      </c>
      <c r="D5066" s="199" t="s">
        <v>2718</v>
      </c>
      <c r="E5066" s="199">
        <v>611554042</v>
      </c>
      <c r="F5066" s="199">
        <v>691130942</v>
      </c>
      <c r="G5066" s="199">
        <v>652718261</v>
      </c>
      <c r="H5066" s="199" t="s">
        <v>509</v>
      </c>
      <c r="I5066" s="199" t="s">
        <v>19673</v>
      </c>
      <c r="J5066" s="199">
        <v>1</v>
      </c>
      <c r="K5066" s="199">
        <v>13</v>
      </c>
      <c r="L5066" s="199">
        <v>3</v>
      </c>
      <c r="M5066" s="199">
        <v>48</v>
      </c>
      <c r="N5066" s="199">
        <v>18</v>
      </c>
      <c r="O5066" s="199">
        <v>42</v>
      </c>
      <c r="P5066" s="199">
        <v>31</v>
      </c>
      <c r="Q5066" s="199">
        <v>21</v>
      </c>
      <c r="R5066" s="199">
        <v>176</v>
      </c>
      <c r="S5066" s="199">
        <v>20</v>
      </c>
    </row>
    <row r="5067" spans="1:19">
      <c r="A5067" s="199" t="s">
        <v>2884</v>
      </c>
      <c r="B5067" s="199" t="s">
        <v>1572</v>
      </c>
      <c r="C5067" s="199">
        <v>-3.2</v>
      </c>
      <c r="D5067" s="199" t="s">
        <v>2718</v>
      </c>
      <c r="E5067" s="199">
        <v>174199635</v>
      </c>
      <c r="F5067" s="199">
        <v>495581342</v>
      </c>
      <c r="G5067" s="199">
        <v>380889760</v>
      </c>
      <c r="H5067" s="199" t="s">
        <v>19619</v>
      </c>
      <c r="I5067" s="199" t="s">
        <v>19688</v>
      </c>
      <c r="J5067" s="199">
        <v>8</v>
      </c>
      <c r="K5067" s="199">
        <v>1</v>
      </c>
      <c r="L5067" s="199">
        <v>13</v>
      </c>
      <c r="M5067" s="199">
        <v>1</v>
      </c>
      <c r="N5067" s="199">
        <v>0</v>
      </c>
      <c r="O5067" s="199">
        <v>1</v>
      </c>
      <c r="P5067" s="199">
        <v>4</v>
      </c>
      <c r="Q5067" s="199">
        <v>7</v>
      </c>
      <c r="R5067" s="199">
        <v>27</v>
      </c>
      <c r="S5067" s="199">
        <v>21</v>
      </c>
    </row>
    <row r="5068" spans="1:19">
      <c r="A5068" s="199" t="s">
        <v>2884</v>
      </c>
      <c r="B5068" s="199" t="s">
        <v>1572</v>
      </c>
      <c r="C5068" s="199">
        <v>-3.2</v>
      </c>
      <c r="D5068" s="199" t="s">
        <v>2718</v>
      </c>
      <c r="E5068" s="199">
        <v>174199635</v>
      </c>
      <c r="F5068" s="199">
        <v>495581342</v>
      </c>
      <c r="G5068" s="199">
        <v>380889760</v>
      </c>
      <c r="H5068" s="199" t="s">
        <v>476</v>
      </c>
      <c r="I5068" s="199" t="s">
        <v>19688</v>
      </c>
      <c r="J5068" s="199">
        <v>16</v>
      </c>
      <c r="K5068" s="199">
        <v>0</v>
      </c>
      <c r="L5068" s="199">
        <v>0</v>
      </c>
      <c r="M5068" s="199">
        <v>0</v>
      </c>
      <c r="N5068" s="199">
        <v>0</v>
      </c>
      <c r="O5068" s="199">
        <v>1</v>
      </c>
      <c r="P5068" s="199">
        <v>24</v>
      </c>
      <c r="Q5068" s="199">
        <v>1</v>
      </c>
      <c r="R5068" s="199">
        <v>26</v>
      </c>
      <c r="S5068" s="199">
        <v>0</v>
      </c>
    </row>
    <row r="5069" spans="1:19">
      <c r="A5069" s="199" t="s">
        <v>2878</v>
      </c>
      <c r="B5069" s="199" t="s">
        <v>1572</v>
      </c>
      <c r="C5069" s="199">
        <v>2.7</v>
      </c>
      <c r="D5069" s="199" t="s">
        <v>2718</v>
      </c>
      <c r="E5069" s="199">
        <v>20485917</v>
      </c>
      <c r="F5069" s="199">
        <v>33365093</v>
      </c>
      <c r="G5069" s="199">
        <v>28042564</v>
      </c>
      <c r="H5069" s="199" t="s">
        <v>19619</v>
      </c>
      <c r="I5069" s="199" t="s">
        <v>19687</v>
      </c>
      <c r="J5069" s="199">
        <v>4</v>
      </c>
      <c r="K5069" s="199">
        <v>1</v>
      </c>
      <c r="L5069" s="199">
        <v>7</v>
      </c>
      <c r="M5069" s="199">
        <v>5</v>
      </c>
      <c r="N5069" s="199">
        <v>0</v>
      </c>
      <c r="O5069" s="199">
        <v>43</v>
      </c>
      <c r="P5069" s="199">
        <v>4</v>
      </c>
      <c r="Q5069" s="199">
        <v>0</v>
      </c>
      <c r="R5069" s="199">
        <v>60</v>
      </c>
      <c r="S5069" s="199">
        <v>34</v>
      </c>
    </row>
    <row r="5070" spans="1:19">
      <c r="A5070" s="199" t="s">
        <v>2878</v>
      </c>
      <c r="B5070" s="199" t="s">
        <v>1572</v>
      </c>
      <c r="C5070" s="199">
        <v>2.7</v>
      </c>
      <c r="D5070" s="199" t="s">
        <v>2718</v>
      </c>
      <c r="E5070" s="199">
        <v>20485917</v>
      </c>
      <c r="F5070" s="199">
        <v>33365093</v>
      </c>
      <c r="G5070" s="199">
        <v>28042564</v>
      </c>
      <c r="H5070" s="199" t="s">
        <v>503</v>
      </c>
      <c r="I5070" s="199" t="s">
        <v>19687</v>
      </c>
      <c r="J5070" s="199">
        <v>5</v>
      </c>
      <c r="K5070" s="199">
        <v>4</v>
      </c>
      <c r="L5070" s="199">
        <v>5</v>
      </c>
      <c r="M5070" s="199">
        <v>10</v>
      </c>
      <c r="N5070" s="199">
        <v>11</v>
      </c>
      <c r="O5070" s="199">
        <v>12</v>
      </c>
      <c r="P5070" s="199">
        <v>16</v>
      </c>
      <c r="Q5070" s="199">
        <v>4</v>
      </c>
      <c r="R5070" s="199">
        <v>62</v>
      </c>
      <c r="S5070" s="199">
        <v>27</v>
      </c>
    </row>
    <row r="5071" spans="1:19">
      <c r="A5071" s="199" t="s">
        <v>2872</v>
      </c>
      <c r="B5071" s="199" t="s">
        <v>1572</v>
      </c>
      <c r="C5071" s="199">
        <v>3.4</v>
      </c>
      <c r="D5071" s="199" t="s">
        <v>2718</v>
      </c>
      <c r="E5071" s="199">
        <v>129259313</v>
      </c>
      <c r="F5071" s="199">
        <v>699294352</v>
      </c>
      <c r="G5071" s="199">
        <v>652718261</v>
      </c>
      <c r="H5071" s="199" t="s">
        <v>19619</v>
      </c>
      <c r="I5071" s="199" t="s">
        <v>19673</v>
      </c>
      <c r="J5071" s="199">
        <v>8</v>
      </c>
      <c r="K5071" s="199">
        <v>0</v>
      </c>
      <c r="L5071" s="199">
        <v>6</v>
      </c>
      <c r="M5071" s="199">
        <v>1</v>
      </c>
      <c r="N5071" s="199">
        <v>0</v>
      </c>
      <c r="O5071" s="199">
        <v>0</v>
      </c>
      <c r="P5071" s="199">
        <v>1</v>
      </c>
      <c r="Q5071" s="199">
        <v>0</v>
      </c>
      <c r="R5071" s="199">
        <v>8</v>
      </c>
      <c r="S5071" s="199">
        <v>57</v>
      </c>
    </row>
    <row r="5072" spans="1:19">
      <c r="A5072" s="199" t="s">
        <v>2872</v>
      </c>
      <c r="B5072" s="199" t="s">
        <v>1572</v>
      </c>
      <c r="C5072" s="199">
        <v>3.4</v>
      </c>
      <c r="D5072" s="199" t="s">
        <v>2718</v>
      </c>
      <c r="E5072" s="199">
        <v>129259313</v>
      </c>
      <c r="F5072" s="199">
        <v>699294352</v>
      </c>
      <c r="G5072" s="199">
        <v>652718261</v>
      </c>
      <c r="H5072" s="199" t="s">
        <v>631</v>
      </c>
      <c r="I5072" s="199" t="s">
        <v>19673</v>
      </c>
      <c r="J5072" s="199">
        <v>2</v>
      </c>
      <c r="K5072" s="199">
        <v>7</v>
      </c>
      <c r="L5072" s="199">
        <v>34</v>
      </c>
      <c r="M5072" s="199">
        <v>6</v>
      </c>
      <c r="N5072" s="199">
        <v>31</v>
      </c>
      <c r="O5072" s="199">
        <v>24</v>
      </c>
      <c r="P5072" s="199">
        <v>12</v>
      </c>
      <c r="Q5072" s="199">
        <v>21</v>
      </c>
      <c r="R5072" s="199">
        <v>135</v>
      </c>
      <c r="S5072" s="199">
        <v>15</v>
      </c>
    </row>
    <row r="5073" spans="1:19">
      <c r="A5073" s="199" t="s">
        <v>2868</v>
      </c>
      <c r="B5073" s="199" t="s">
        <v>1572</v>
      </c>
      <c r="C5073" s="199">
        <v>-1.3</v>
      </c>
      <c r="D5073" s="199" t="s">
        <v>2718</v>
      </c>
      <c r="E5073" s="199">
        <v>15689494</v>
      </c>
      <c r="F5073" s="199">
        <v>27356207</v>
      </c>
      <c r="G5073" s="199">
        <v>19487628</v>
      </c>
      <c r="H5073" s="199" t="s">
        <v>19619</v>
      </c>
      <c r="I5073" s="199" t="s">
        <v>19686</v>
      </c>
      <c r="J5073" s="199">
        <v>8</v>
      </c>
      <c r="K5073" s="199">
        <v>0</v>
      </c>
      <c r="L5073" s="199">
        <v>2</v>
      </c>
      <c r="M5073" s="199">
        <v>2</v>
      </c>
      <c r="N5073" s="199">
        <v>0</v>
      </c>
      <c r="O5073" s="199">
        <v>27</v>
      </c>
      <c r="P5073" s="199">
        <v>3</v>
      </c>
      <c r="Q5073" s="199">
        <v>0</v>
      </c>
      <c r="R5073" s="199">
        <v>34</v>
      </c>
      <c r="S5073" s="199">
        <v>24</v>
      </c>
    </row>
    <row r="5074" spans="1:19">
      <c r="A5074" s="199" t="s">
        <v>2868</v>
      </c>
      <c r="B5074" s="199" t="s">
        <v>1572</v>
      </c>
      <c r="C5074" s="199">
        <v>-1.3</v>
      </c>
      <c r="D5074" s="199" t="s">
        <v>2718</v>
      </c>
      <c r="E5074" s="199">
        <v>15689494</v>
      </c>
      <c r="F5074" s="199">
        <v>27356207</v>
      </c>
      <c r="G5074" s="199">
        <v>19487628</v>
      </c>
      <c r="H5074" s="199" t="s">
        <v>396</v>
      </c>
      <c r="I5074" s="199" t="s">
        <v>19686</v>
      </c>
      <c r="J5074" s="199">
        <v>4</v>
      </c>
      <c r="K5074" s="199">
        <v>7</v>
      </c>
      <c r="L5074" s="199">
        <v>10</v>
      </c>
      <c r="M5074" s="199">
        <v>8</v>
      </c>
      <c r="N5074" s="199">
        <v>2</v>
      </c>
      <c r="O5074" s="199">
        <v>23</v>
      </c>
      <c r="P5074" s="199">
        <v>26</v>
      </c>
      <c r="Q5074" s="199">
        <v>19</v>
      </c>
      <c r="R5074" s="199">
        <v>95</v>
      </c>
      <c r="S5074" s="199">
        <v>1</v>
      </c>
    </row>
    <row r="5075" spans="1:19">
      <c r="A5075" s="199" t="s">
        <v>2863</v>
      </c>
      <c r="B5075" s="199" t="s">
        <v>1572</v>
      </c>
      <c r="C5075" s="199">
        <v>-0.34</v>
      </c>
      <c r="D5075" s="199" t="s">
        <v>2718</v>
      </c>
      <c r="E5075" s="199">
        <v>42977575</v>
      </c>
      <c r="F5075" s="199">
        <v>699294352</v>
      </c>
      <c r="G5075" s="199">
        <v>544261588</v>
      </c>
      <c r="H5075" s="199" t="s">
        <v>19619</v>
      </c>
      <c r="I5075" s="199" t="s">
        <v>19685</v>
      </c>
      <c r="J5075" s="199">
        <v>4</v>
      </c>
      <c r="K5075" s="199">
        <v>1</v>
      </c>
      <c r="L5075" s="199">
        <v>29</v>
      </c>
      <c r="M5075" s="199">
        <v>3</v>
      </c>
      <c r="N5075" s="199">
        <v>0</v>
      </c>
      <c r="O5075" s="199">
        <v>16</v>
      </c>
      <c r="P5075" s="199">
        <v>7</v>
      </c>
      <c r="Q5075" s="199">
        <v>8</v>
      </c>
      <c r="R5075" s="199">
        <v>64</v>
      </c>
      <c r="S5075" s="199">
        <v>69</v>
      </c>
    </row>
    <row r="5076" spans="1:19">
      <c r="A5076" s="199" t="s">
        <v>2863</v>
      </c>
      <c r="B5076" s="199" t="s">
        <v>1572</v>
      </c>
      <c r="C5076" s="199">
        <v>-0.34</v>
      </c>
      <c r="D5076" s="199" t="s">
        <v>2718</v>
      </c>
      <c r="E5076" s="199">
        <v>42977575</v>
      </c>
      <c r="F5076" s="199">
        <v>699294352</v>
      </c>
      <c r="G5076" s="199">
        <v>544261588</v>
      </c>
      <c r="H5076" s="199" t="s">
        <v>391</v>
      </c>
      <c r="I5076" s="199" t="s">
        <v>19685</v>
      </c>
      <c r="J5076" s="199">
        <v>3</v>
      </c>
      <c r="K5076" s="199">
        <v>2</v>
      </c>
      <c r="L5076" s="199">
        <v>20</v>
      </c>
      <c r="M5076" s="199">
        <v>4</v>
      </c>
      <c r="N5076" s="199">
        <v>4</v>
      </c>
      <c r="O5076" s="199">
        <v>15</v>
      </c>
      <c r="P5076" s="199">
        <v>23</v>
      </c>
      <c r="Q5076" s="199">
        <v>46</v>
      </c>
      <c r="R5076" s="199">
        <v>114</v>
      </c>
      <c r="S5076" s="199">
        <v>41</v>
      </c>
    </row>
    <row r="5077" spans="1:19">
      <c r="A5077" s="199" t="s">
        <v>2860</v>
      </c>
      <c r="B5077" s="199" t="s">
        <v>1572</v>
      </c>
      <c r="C5077" s="199">
        <v>-2.8</v>
      </c>
      <c r="D5077" s="199" t="s">
        <v>2718</v>
      </c>
      <c r="E5077" s="199">
        <v>82936601</v>
      </c>
      <c r="F5077" s="199">
        <v>85612226</v>
      </c>
      <c r="G5077" s="199">
        <v>82936652</v>
      </c>
      <c r="H5077" s="199" t="s">
        <v>19619</v>
      </c>
      <c r="I5077" s="199" t="s">
        <v>13428</v>
      </c>
      <c r="J5077" s="199">
        <v>1</v>
      </c>
      <c r="K5077" s="199">
        <v>5</v>
      </c>
      <c r="L5077" s="199">
        <v>17</v>
      </c>
      <c r="M5077" s="199">
        <v>2</v>
      </c>
      <c r="N5077" s="199">
        <v>38</v>
      </c>
      <c r="O5077" s="199">
        <v>74</v>
      </c>
      <c r="P5077" s="199">
        <v>31</v>
      </c>
      <c r="Q5077" s="199">
        <v>14</v>
      </c>
      <c r="R5077" s="199">
        <v>181</v>
      </c>
      <c r="S5077" s="199">
        <v>41</v>
      </c>
    </row>
    <row r="5078" spans="1:19">
      <c r="A5078" s="199" t="s">
        <v>2860</v>
      </c>
      <c r="B5078" s="199" t="s">
        <v>1572</v>
      </c>
      <c r="C5078" s="199">
        <v>-2.8</v>
      </c>
      <c r="D5078" s="199" t="s">
        <v>2718</v>
      </c>
      <c r="E5078" s="199">
        <v>82936601</v>
      </c>
      <c r="F5078" s="199">
        <v>85612226</v>
      </c>
      <c r="G5078" s="199">
        <v>82936652</v>
      </c>
      <c r="H5078" s="199" t="s">
        <v>476</v>
      </c>
      <c r="I5078" s="199" t="s">
        <v>13428</v>
      </c>
      <c r="J5078" s="199">
        <v>2</v>
      </c>
      <c r="K5078" s="199">
        <v>6</v>
      </c>
      <c r="L5078" s="199">
        <v>22</v>
      </c>
      <c r="M5078" s="199">
        <v>13</v>
      </c>
      <c r="N5078" s="199">
        <v>4</v>
      </c>
      <c r="O5078" s="199">
        <v>34</v>
      </c>
      <c r="P5078" s="199">
        <v>44</v>
      </c>
      <c r="Q5078" s="199">
        <v>45</v>
      </c>
      <c r="R5078" s="199">
        <v>168</v>
      </c>
      <c r="S5078" s="199">
        <v>43</v>
      </c>
    </row>
    <row r="5079" spans="1:19">
      <c r="A5079" s="199" t="s">
        <v>2857</v>
      </c>
      <c r="B5079" s="199" t="s">
        <v>1572</v>
      </c>
      <c r="C5079" s="199">
        <v>-2.9</v>
      </c>
      <c r="D5079" s="199" t="s">
        <v>2718</v>
      </c>
      <c r="E5079" s="199">
        <v>66224541</v>
      </c>
      <c r="F5079" s="199">
        <v>82936722</v>
      </c>
      <c r="G5079" s="199">
        <v>66224576</v>
      </c>
      <c r="H5079" s="199" t="s">
        <v>19619</v>
      </c>
      <c r="I5079" s="199" t="s">
        <v>19684</v>
      </c>
      <c r="J5079" s="199">
        <v>1</v>
      </c>
      <c r="K5079" s="199">
        <v>11</v>
      </c>
      <c r="L5079" s="199">
        <v>29</v>
      </c>
      <c r="M5079" s="199">
        <v>38</v>
      </c>
      <c r="N5079" s="199">
        <v>32</v>
      </c>
      <c r="O5079" s="199">
        <v>93</v>
      </c>
      <c r="P5079" s="199">
        <v>59</v>
      </c>
      <c r="Q5079" s="199">
        <v>51</v>
      </c>
      <c r="R5079" s="199">
        <v>313</v>
      </c>
      <c r="S5079" s="199">
        <v>42</v>
      </c>
    </row>
    <row r="5080" spans="1:19">
      <c r="A5080" s="199" t="s">
        <v>2857</v>
      </c>
      <c r="B5080" s="199" t="s">
        <v>1572</v>
      </c>
      <c r="C5080" s="199">
        <v>-2.9</v>
      </c>
      <c r="D5080" s="199" t="s">
        <v>2718</v>
      </c>
      <c r="E5080" s="199">
        <v>66224541</v>
      </c>
      <c r="F5080" s="199">
        <v>82936722</v>
      </c>
      <c r="G5080" s="199">
        <v>66224576</v>
      </c>
      <c r="H5080" s="199" t="s">
        <v>476</v>
      </c>
      <c r="I5080" s="199" t="s">
        <v>19684</v>
      </c>
      <c r="J5080" s="199">
        <v>7</v>
      </c>
      <c r="K5080" s="199">
        <v>2</v>
      </c>
      <c r="L5080" s="199">
        <v>3</v>
      </c>
      <c r="M5080" s="199">
        <v>1</v>
      </c>
      <c r="N5080" s="199">
        <v>1</v>
      </c>
      <c r="O5080" s="199">
        <v>2</v>
      </c>
      <c r="P5080" s="199">
        <v>31</v>
      </c>
      <c r="Q5080" s="199">
        <v>0</v>
      </c>
      <c r="R5080" s="199">
        <v>40</v>
      </c>
      <c r="S5080" s="199">
        <v>0</v>
      </c>
    </row>
    <row r="5081" spans="1:19">
      <c r="A5081" s="199" t="s">
        <v>2852</v>
      </c>
      <c r="B5081" s="199" t="s">
        <v>1572</v>
      </c>
      <c r="C5081" s="199">
        <v>-0.2</v>
      </c>
      <c r="D5081" s="199" t="s">
        <v>2718</v>
      </c>
      <c r="E5081" s="199">
        <v>692345056</v>
      </c>
      <c r="F5081" s="199">
        <v>699294352</v>
      </c>
      <c r="G5081" s="199">
        <v>699294352</v>
      </c>
      <c r="H5081" s="199" t="s">
        <v>19619</v>
      </c>
      <c r="I5081" s="199" t="s">
        <v>19676</v>
      </c>
      <c r="J5081" s="199">
        <v>7</v>
      </c>
      <c r="K5081" s="199">
        <v>1</v>
      </c>
      <c r="L5081" s="199">
        <v>21</v>
      </c>
      <c r="M5081" s="199">
        <v>0</v>
      </c>
      <c r="N5081" s="199">
        <v>0</v>
      </c>
      <c r="O5081" s="199">
        <v>1</v>
      </c>
      <c r="P5081" s="199">
        <v>2</v>
      </c>
      <c r="Q5081" s="199">
        <v>0</v>
      </c>
      <c r="R5081" s="199">
        <v>25</v>
      </c>
      <c r="S5081" s="199">
        <v>25</v>
      </c>
    </row>
    <row r="5082" spans="1:19">
      <c r="A5082" s="199" t="s">
        <v>2852</v>
      </c>
      <c r="B5082" s="199" t="s">
        <v>1572</v>
      </c>
      <c r="C5082" s="199">
        <v>-0.2</v>
      </c>
      <c r="D5082" s="199" t="s">
        <v>2718</v>
      </c>
      <c r="E5082" s="199">
        <v>692345056</v>
      </c>
      <c r="F5082" s="199">
        <v>699294352</v>
      </c>
      <c r="G5082" s="199">
        <v>699294352</v>
      </c>
      <c r="H5082" s="199" t="s">
        <v>476</v>
      </c>
      <c r="I5082" s="199" t="s">
        <v>19676</v>
      </c>
      <c r="J5082" s="199">
        <v>1</v>
      </c>
      <c r="K5082" s="199">
        <v>15</v>
      </c>
      <c r="L5082" s="199">
        <v>31</v>
      </c>
      <c r="M5082" s="199">
        <v>61</v>
      </c>
      <c r="N5082" s="199">
        <v>38</v>
      </c>
      <c r="O5082" s="199">
        <v>55</v>
      </c>
      <c r="P5082" s="199">
        <v>79</v>
      </c>
      <c r="Q5082" s="199">
        <v>58</v>
      </c>
      <c r="R5082" s="199">
        <v>337</v>
      </c>
      <c r="S5082" s="199">
        <v>22</v>
      </c>
    </row>
    <row r="5083" spans="1:19">
      <c r="A5083" s="199" t="s">
        <v>2843</v>
      </c>
      <c r="B5083" s="199" t="s">
        <v>1649</v>
      </c>
      <c r="C5083" s="199">
        <v>-7.3999999999999996E-2</v>
      </c>
      <c r="D5083" s="199" t="s">
        <v>2718</v>
      </c>
      <c r="E5083" s="199">
        <v>64530900</v>
      </c>
      <c r="F5083" s="199">
        <v>120969962</v>
      </c>
      <c r="G5083" s="199">
        <v>64530900</v>
      </c>
      <c r="H5083" s="199" t="s">
        <v>19619</v>
      </c>
      <c r="I5083" s="199" t="s">
        <v>17134</v>
      </c>
      <c r="J5083" s="199">
        <v>2</v>
      </c>
      <c r="K5083" s="199">
        <v>5</v>
      </c>
      <c r="L5083" s="199">
        <v>29</v>
      </c>
      <c r="M5083" s="199">
        <v>0</v>
      </c>
      <c r="N5083" s="199">
        <v>1</v>
      </c>
      <c r="O5083" s="199">
        <v>17</v>
      </c>
      <c r="P5083" s="199">
        <v>19</v>
      </c>
      <c r="Q5083" s="199">
        <v>5</v>
      </c>
      <c r="R5083" s="199">
        <v>76</v>
      </c>
      <c r="S5083" s="199">
        <v>94</v>
      </c>
    </row>
    <row r="5084" spans="1:19">
      <c r="A5084" s="199" t="s">
        <v>2843</v>
      </c>
      <c r="B5084" s="199" t="s">
        <v>1649</v>
      </c>
      <c r="C5084" s="199">
        <v>-7.3999999999999996E-2</v>
      </c>
      <c r="D5084" s="199" t="s">
        <v>2718</v>
      </c>
      <c r="E5084" s="199">
        <v>64530900</v>
      </c>
      <c r="F5084" s="199">
        <v>120969962</v>
      </c>
      <c r="G5084" s="199">
        <v>64530900</v>
      </c>
      <c r="H5084" s="199" t="s">
        <v>327</v>
      </c>
      <c r="I5084" s="199" t="s">
        <v>17134</v>
      </c>
      <c r="J5084" s="199">
        <v>1</v>
      </c>
      <c r="K5084" s="199">
        <v>7</v>
      </c>
      <c r="L5084" s="199">
        <v>26</v>
      </c>
      <c r="M5084" s="199">
        <v>7</v>
      </c>
      <c r="N5084" s="199">
        <v>20</v>
      </c>
      <c r="O5084" s="199">
        <v>48</v>
      </c>
      <c r="P5084" s="199">
        <v>61</v>
      </c>
      <c r="Q5084" s="199">
        <v>25</v>
      </c>
      <c r="R5084" s="199">
        <v>194</v>
      </c>
      <c r="S5084" s="199">
        <v>46</v>
      </c>
    </row>
    <row r="5085" spans="1:19">
      <c r="A5085" s="199" t="s">
        <v>2841</v>
      </c>
      <c r="B5085" s="199" t="s">
        <v>1649</v>
      </c>
      <c r="C5085" s="199">
        <v>5.7000000000000002E-2</v>
      </c>
      <c r="D5085" s="199" t="s">
        <v>2718</v>
      </c>
      <c r="E5085" s="199">
        <v>544261588</v>
      </c>
      <c r="F5085" s="199">
        <v>699294352</v>
      </c>
      <c r="G5085" s="199">
        <v>652718261</v>
      </c>
      <c r="H5085" s="199" t="s">
        <v>19619</v>
      </c>
      <c r="I5085" s="199" t="s">
        <v>19673</v>
      </c>
      <c r="J5085" s="199">
        <v>8</v>
      </c>
      <c r="K5085" s="199">
        <v>0</v>
      </c>
      <c r="L5085" s="199">
        <v>6</v>
      </c>
      <c r="M5085" s="199">
        <v>1</v>
      </c>
      <c r="N5085" s="199">
        <v>0</v>
      </c>
      <c r="O5085" s="199">
        <v>0</v>
      </c>
      <c r="P5085" s="199">
        <v>1</v>
      </c>
      <c r="Q5085" s="199">
        <v>0</v>
      </c>
      <c r="R5085" s="199">
        <v>8</v>
      </c>
      <c r="S5085" s="199">
        <v>57</v>
      </c>
    </row>
    <row r="5086" spans="1:19">
      <c r="A5086" s="199" t="s">
        <v>2841</v>
      </c>
      <c r="B5086" s="199" t="s">
        <v>1649</v>
      </c>
      <c r="C5086" s="199">
        <v>5.7000000000000002E-2</v>
      </c>
      <c r="D5086" s="199" t="s">
        <v>2718</v>
      </c>
      <c r="E5086" s="199">
        <v>544261588</v>
      </c>
      <c r="F5086" s="199">
        <v>699294352</v>
      </c>
      <c r="G5086" s="199">
        <v>652718261</v>
      </c>
      <c r="H5086" s="199" t="s">
        <v>640</v>
      </c>
      <c r="I5086" s="199" t="s">
        <v>19673</v>
      </c>
      <c r="J5086" s="199">
        <v>1</v>
      </c>
      <c r="K5086" s="199">
        <v>13</v>
      </c>
      <c r="L5086" s="199">
        <v>3</v>
      </c>
      <c r="M5086" s="199">
        <v>48</v>
      </c>
      <c r="N5086" s="199">
        <v>18</v>
      </c>
      <c r="O5086" s="199">
        <v>42</v>
      </c>
      <c r="P5086" s="199">
        <v>31</v>
      </c>
      <c r="Q5086" s="199">
        <v>21</v>
      </c>
      <c r="R5086" s="199">
        <v>176</v>
      </c>
      <c r="S5086" s="199">
        <v>20</v>
      </c>
    </row>
    <row r="5087" spans="1:19">
      <c r="A5087" s="199" t="s">
        <v>2838</v>
      </c>
      <c r="B5087" s="199" t="s">
        <v>1683</v>
      </c>
      <c r="C5087" s="199">
        <v>-0.79</v>
      </c>
      <c r="D5087" s="199" t="s">
        <v>2718</v>
      </c>
      <c r="E5087" s="199">
        <v>64530900</v>
      </c>
      <c r="F5087" s="199">
        <v>120969962</v>
      </c>
      <c r="G5087" s="199">
        <v>82936652</v>
      </c>
      <c r="H5087" s="199" t="s">
        <v>19619</v>
      </c>
      <c r="I5087" s="199" t="s">
        <v>13428</v>
      </c>
      <c r="J5087" s="199">
        <v>1</v>
      </c>
      <c r="K5087" s="199">
        <v>5</v>
      </c>
      <c r="L5087" s="199">
        <v>17</v>
      </c>
      <c r="M5087" s="199">
        <v>2</v>
      </c>
      <c r="N5087" s="199">
        <v>38</v>
      </c>
      <c r="O5087" s="199">
        <v>74</v>
      </c>
      <c r="P5087" s="199">
        <v>31</v>
      </c>
      <c r="Q5087" s="199">
        <v>14</v>
      </c>
      <c r="R5087" s="199">
        <v>181</v>
      </c>
      <c r="S5087" s="199">
        <v>41</v>
      </c>
    </row>
    <row r="5088" spans="1:19">
      <c r="A5088" s="199" t="s">
        <v>2838</v>
      </c>
      <c r="B5088" s="199" t="s">
        <v>1683</v>
      </c>
      <c r="C5088" s="199">
        <v>-0.79</v>
      </c>
      <c r="D5088" s="199" t="s">
        <v>2718</v>
      </c>
      <c r="E5088" s="199">
        <v>64530900</v>
      </c>
      <c r="F5088" s="199">
        <v>120969962</v>
      </c>
      <c r="G5088" s="199">
        <v>82936652</v>
      </c>
      <c r="H5088" s="199" t="s">
        <v>327</v>
      </c>
      <c r="I5088" s="199" t="s">
        <v>13428</v>
      </c>
      <c r="J5088" s="199">
        <v>7</v>
      </c>
      <c r="K5088" s="199">
        <v>1</v>
      </c>
      <c r="L5088" s="199">
        <v>3</v>
      </c>
      <c r="M5088" s="199">
        <v>1</v>
      </c>
      <c r="N5088" s="199">
        <v>1</v>
      </c>
      <c r="O5088" s="199">
        <v>5</v>
      </c>
      <c r="P5088" s="199">
        <v>30</v>
      </c>
      <c r="Q5088" s="199">
        <v>0</v>
      </c>
      <c r="R5088" s="199">
        <v>41</v>
      </c>
      <c r="S5088" s="199">
        <v>9</v>
      </c>
    </row>
    <row r="5089" spans="1:19">
      <c r="A5089" s="199" t="s">
        <v>2834</v>
      </c>
      <c r="B5089" s="199" t="s">
        <v>1683</v>
      </c>
      <c r="C5089" s="199">
        <v>0.56999999999999995</v>
      </c>
      <c r="D5089" s="199" t="s">
        <v>2718</v>
      </c>
      <c r="E5089" s="199">
        <v>544261588</v>
      </c>
      <c r="F5089" s="199">
        <v>611554042</v>
      </c>
      <c r="G5089" s="199">
        <v>646956154</v>
      </c>
      <c r="H5089" s="199" t="s">
        <v>19619</v>
      </c>
      <c r="I5089" s="199" t="s">
        <v>19683</v>
      </c>
      <c r="J5089" s="199">
        <v>2</v>
      </c>
      <c r="K5089" s="199">
        <v>1</v>
      </c>
      <c r="L5089" s="199">
        <v>18</v>
      </c>
      <c r="M5089" s="199">
        <v>1</v>
      </c>
      <c r="N5089" s="199">
        <v>2</v>
      </c>
      <c r="O5089" s="199">
        <v>8</v>
      </c>
      <c r="P5089" s="199">
        <v>51</v>
      </c>
      <c r="Q5089" s="199">
        <v>2</v>
      </c>
      <c r="R5089" s="199">
        <v>83</v>
      </c>
      <c r="S5089" s="199">
        <v>74</v>
      </c>
    </row>
    <row r="5090" spans="1:19">
      <c r="A5090" s="199" t="s">
        <v>2834</v>
      </c>
      <c r="B5090" s="199" t="s">
        <v>1683</v>
      </c>
      <c r="C5090" s="199">
        <v>0.56999999999999995</v>
      </c>
      <c r="D5090" s="199" t="s">
        <v>2718</v>
      </c>
      <c r="E5090" s="199">
        <v>544261588</v>
      </c>
      <c r="F5090" s="199">
        <v>611554042</v>
      </c>
      <c r="G5090" s="199">
        <v>646956154</v>
      </c>
      <c r="H5090" s="199" t="s">
        <v>531</v>
      </c>
      <c r="I5090" s="199" t="s">
        <v>19683</v>
      </c>
      <c r="J5090" s="199">
        <v>3</v>
      </c>
      <c r="K5090" s="199">
        <v>2</v>
      </c>
      <c r="L5090" s="199">
        <v>4</v>
      </c>
      <c r="M5090" s="199">
        <v>7</v>
      </c>
      <c r="N5090" s="199">
        <v>1</v>
      </c>
      <c r="O5090" s="199">
        <v>66</v>
      </c>
      <c r="P5090" s="199">
        <v>6</v>
      </c>
      <c r="Q5090" s="199">
        <v>3</v>
      </c>
      <c r="R5090" s="199">
        <v>89</v>
      </c>
      <c r="S5090" s="199">
        <v>53</v>
      </c>
    </row>
    <row r="5091" spans="1:19">
      <c r="A5091" s="199" t="s">
        <v>2830</v>
      </c>
      <c r="B5091" s="199" t="s">
        <v>1683</v>
      </c>
      <c r="C5091" s="199">
        <v>1</v>
      </c>
      <c r="D5091" s="199" t="s">
        <v>2718</v>
      </c>
      <c r="E5091" s="199">
        <v>611554042</v>
      </c>
      <c r="F5091" s="199">
        <v>699294352</v>
      </c>
      <c r="G5091" s="199">
        <v>646956154</v>
      </c>
      <c r="H5091" s="199" t="s">
        <v>19619</v>
      </c>
      <c r="I5091" s="199" t="s">
        <v>19683</v>
      </c>
      <c r="J5091" s="199">
        <v>2</v>
      </c>
      <c r="K5091" s="199">
        <v>1</v>
      </c>
      <c r="L5091" s="199">
        <v>18</v>
      </c>
      <c r="M5091" s="199">
        <v>1</v>
      </c>
      <c r="N5091" s="199">
        <v>2</v>
      </c>
      <c r="O5091" s="199">
        <v>8</v>
      </c>
      <c r="P5091" s="199">
        <v>51</v>
      </c>
      <c r="Q5091" s="199">
        <v>2</v>
      </c>
      <c r="R5091" s="199">
        <v>83</v>
      </c>
      <c r="S5091" s="199">
        <v>74</v>
      </c>
    </row>
    <row r="5092" spans="1:19">
      <c r="A5092" s="199" t="s">
        <v>2830</v>
      </c>
      <c r="B5092" s="199" t="s">
        <v>1683</v>
      </c>
      <c r="C5092" s="199">
        <v>1</v>
      </c>
      <c r="D5092" s="199" t="s">
        <v>2718</v>
      </c>
      <c r="E5092" s="199">
        <v>611554042</v>
      </c>
      <c r="F5092" s="199">
        <v>699294352</v>
      </c>
      <c r="G5092" s="199">
        <v>646956154</v>
      </c>
      <c r="H5092" s="199" t="s">
        <v>640</v>
      </c>
      <c r="I5092" s="199" t="s">
        <v>19683</v>
      </c>
      <c r="J5092" s="199">
        <v>1</v>
      </c>
      <c r="K5092" s="199">
        <v>4</v>
      </c>
      <c r="L5092" s="199">
        <v>22</v>
      </c>
      <c r="M5092" s="199">
        <v>8</v>
      </c>
      <c r="N5092" s="199">
        <v>12</v>
      </c>
      <c r="O5092" s="199">
        <v>50</v>
      </c>
      <c r="P5092" s="199">
        <v>50</v>
      </c>
      <c r="Q5092" s="199">
        <v>26</v>
      </c>
      <c r="R5092" s="199">
        <v>172</v>
      </c>
      <c r="S5092" s="199">
        <v>25</v>
      </c>
    </row>
    <row r="5093" spans="1:19">
      <c r="A5093" s="199" t="s">
        <v>2826</v>
      </c>
      <c r="B5093" s="199" t="s">
        <v>1707</v>
      </c>
      <c r="C5093" s="199">
        <v>0.56000000000000005</v>
      </c>
      <c r="D5093" s="199" t="s">
        <v>2718</v>
      </c>
      <c r="E5093" s="199">
        <v>666607574</v>
      </c>
      <c r="F5093" s="199">
        <v>699294352</v>
      </c>
      <c r="G5093" s="199">
        <v>699294352</v>
      </c>
      <c r="H5093" s="199" t="s">
        <v>19619</v>
      </c>
      <c r="I5093" s="199" t="s">
        <v>19676</v>
      </c>
      <c r="J5093" s="199">
        <v>7</v>
      </c>
      <c r="K5093" s="199">
        <v>1</v>
      </c>
      <c r="L5093" s="199">
        <v>21</v>
      </c>
      <c r="M5093" s="199">
        <v>0</v>
      </c>
      <c r="N5093" s="199">
        <v>0</v>
      </c>
      <c r="O5093" s="199">
        <v>1</v>
      </c>
      <c r="P5093" s="199">
        <v>2</v>
      </c>
      <c r="Q5093" s="199">
        <v>0</v>
      </c>
      <c r="R5093" s="199">
        <v>25</v>
      </c>
      <c r="S5093" s="199">
        <v>25</v>
      </c>
    </row>
    <row r="5094" spans="1:19">
      <c r="A5094" s="199" t="s">
        <v>2826</v>
      </c>
      <c r="B5094" s="199" t="s">
        <v>1707</v>
      </c>
      <c r="C5094" s="199">
        <v>0.56000000000000005</v>
      </c>
      <c r="D5094" s="199" t="s">
        <v>2718</v>
      </c>
      <c r="E5094" s="199">
        <v>666607574</v>
      </c>
      <c r="F5094" s="199">
        <v>699294352</v>
      </c>
      <c r="G5094" s="199">
        <v>699294352</v>
      </c>
      <c r="H5094" s="199" t="s">
        <v>396</v>
      </c>
      <c r="I5094" s="199" t="s">
        <v>19676</v>
      </c>
      <c r="J5094" s="199">
        <v>14</v>
      </c>
      <c r="K5094" s="199">
        <v>0</v>
      </c>
      <c r="L5094" s="199">
        <v>1</v>
      </c>
      <c r="M5094" s="199">
        <v>0</v>
      </c>
      <c r="N5094" s="199">
        <v>0</v>
      </c>
      <c r="O5094" s="199">
        <v>0</v>
      </c>
      <c r="P5094" s="199">
        <v>13</v>
      </c>
      <c r="Q5094" s="199">
        <v>0</v>
      </c>
      <c r="R5094" s="199">
        <v>14</v>
      </c>
      <c r="S5094" s="199">
        <v>0</v>
      </c>
    </row>
    <row r="5095" spans="1:19">
      <c r="A5095" s="199" t="s">
        <v>2822</v>
      </c>
      <c r="B5095" s="199" t="s">
        <v>1707</v>
      </c>
      <c r="C5095" s="199">
        <v>0.43</v>
      </c>
      <c r="D5095" s="199" t="s">
        <v>2718</v>
      </c>
      <c r="E5095" s="199">
        <v>709641487</v>
      </c>
      <c r="F5095" s="199">
        <v>736103100</v>
      </c>
      <c r="G5095" s="199">
        <v>720863989</v>
      </c>
      <c r="H5095" s="199" t="s">
        <v>19619</v>
      </c>
      <c r="I5095" s="199" t="s">
        <v>19682</v>
      </c>
      <c r="J5095" s="199">
        <v>2</v>
      </c>
      <c r="K5095" s="199">
        <v>9</v>
      </c>
      <c r="L5095" s="199">
        <v>83</v>
      </c>
      <c r="M5095" s="199">
        <v>12</v>
      </c>
      <c r="N5095" s="199">
        <v>8</v>
      </c>
      <c r="O5095" s="199">
        <v>23</v>
      </c>
      <c r="P5095" s="199">
        <v>30</v>
      </c>
      <c r="Q5095" s="199">
        <v>18</v>
      </c>
      <c r="R5095" s="199">
        <v>183</v>
      </c>
      <c r="S5095" s="199">
        <v>104</v>
      </c>
    </row>
    <row r="5096" spans="1:19">
      <c r="A5096" s="199" t="s">
        <v>2822</v>
      </c>
      <c r="B5096" s="199" t="s">
        <v>1707</v>
      </c>
      <c r="C5096" s="199">
        <v>0.43</v>
      </c>
      <c r="D5096" s="199" t="s">
        <v>2718</v>
      </c>
      <c r="E5096" s="199">
        <v>709641487</v>
      </c>
      <c r="F5096" s="199">
        <v>736103100</v>
      </c>
      <c r="G5096" s="199">
        <v>720863989</v>
      </c>
      <c r="H5096" s="199" t="s">
        <v>503</v>
      </c>
      <c r="I5096" s="199" t="s">
        <v>19682</v>
      </c>
      <c r="J5096" s="199">
        <v>1</v>
      </c>
      <c r="K5096" s="199">
        <v>36</v>
      </c>
      <c r="L5096" s="199">
        <v>15</v>
      </c>
      <c r="M5096" s="199">
        <v>53</v>
      </c>
      <c r="N5096" s="199">
        <v>35</v>
      </c>
      <c r="O5096" s="199">
        <v>29</v>
      </c>
      <c r="P5096" s="199">
        <v>60</v>
      </c>
      <c r="Q5096" s="199">
        <v>47</v>
      </c>
      <c r="R5096" s="199">
        <v>275</v>
      </c>
      <c r="S5096" s="199">
        <v>35</v>
      </c>
    </row>
    <row r="5097" spans="1:19">
      <c r="A5097" s="199" t="s">
        <v>2815</v>
      </c>
      <c r="B5097" s="199" t="s">
        <v>1707</v>
      </c>
      <c r="C5097" s="199">
        <v>-0.54</v>
      </c>
      <c r="D5097" s="199" t="s">
        <v>2718</v>
      </c>
      <c r="E5097" s="199">
        <v>76398871</v>
      </c>
      <c r="F5097" s="199">
        <v>679230199</v>
      </c>
      <c r="G5097" s="199">
        <v>671417791</v>
      </c>
      <c r="H5097" s="199" t="s">
        <v>19619</v>
      </c>
      <c r="I5097" s="199" t="s">
        <v>19681</v>
      </c>
      <c r="J5097" s="199">
        <v>3</v>
      </c>
      <c r="K5097" s="199">
        <v>3</v>
      </c>
      <c r="L5097" s="199">
        <v>6</v>
      </c>
      <c r="M5097" s="199">
        <v>12</v>
      </c>
      <c r="N5097" s="199">
        <v>3</v>
      </c>
      <c r="O5097" s="199">
        <v>61</v>
      </c>
      <c r="P5097" s="199">
        <v>14</v>
      </c>
      <c r="Q5097" s="199">
        <v>12</v>
      </c>
      <c r="R5097" s="199">
        <v>111</v>
      </c>
      <c r="S5097" s="199">
        <v>31</v>
      </c>
    </row>
    <row r="5098" spans="1:19">
      <c r="A5098" s="199" t="s">
        <v>2815</v>
      </c>
      <c r="B5098" s="199" t="s">
        <v>1707</v>
      </c>
      <c r="C5098" s="199">
        <v>-0.54</v>
      </c>
      <c r="D5098" s="199" t="s">
        <v>2718</v>
      </c>
      <c r="E5098" s="199">
        <v>76398871</v>
      </c>
      <c r="F5098" s="199">
        <v>679230199</v>
      </c>
      <c r="G5098" s="199">
        <v>671417791</v>
      </c>
      <c r="H5098" s="199" t="s">
        <v>537</v>
      </c>
      <c r="I5098" s="199" t="s">
        <v>19681</v>
      </c>
      <c r="J5098" s="199">
        <v>4</v>
      </c>
      <c r="K5098" s="199">
        <v>18</v>
      </c>
      <c r="L5098" s="199">
        <v>6</v>
      </c>
      <c r="M5098" s="199">
        <v>45</v>
      </c>
      <c r="N5098" s="199">
        <v>29</v>
      </c>
      <c r="O5098" s="199">
        <v>18</v>
      </c>
      <c r="P5098" s="199">
        <v>7</v>
      </c>
      <c r="Q5098" s="199">
        <v>4</v>
      </c>
      <c r="R5098" s="199">
        <v>127</v>
      </c>
      <c r="S5098" s="199">
        <v>6</v>
      </c>
    </row>
    <row r="5099" spans="1:19">
      <c r="A5099" s="199" t="s">
        <v>2809</v>
      </c>
      <c r="B5099" s="199" t="s">
        <v>1707</v>
      </c>
      <c r="C5099" s="199">
        <v>-0.27</v>
      </c>
      <c r="D5099" s="199" t="s">
        <v>2718</v>
      </c>
      <c r="E5099" s="199">
        <v>652718261</v>
      </c>
      <c r="F5099" s="199">
        <v>691130942</v>
      </c>
      <c r="G5099" s="199">
        <v>652718261</v>
      </c>
      <c r="H5099" s="199" t="s">
        <v>19619</v>
      </c>
      <c r="I5099" s="199" t="s">
        <v>19673</v>
      </c>
      <c r="J5099" s="199">
        <v>8</v>
      </c>
      <c r="K5099" s="199">
        <v>0</v>
      </c>
      <c r="L5099" s="199">
        <v>6</v>
      </c>
      <c r="M5099" s="199">
        <v>1</v>
      </c>
      <c r="N5099" s="199">
        <v>0</v>
      </c>
      <c r="O5099" s="199">
        <v>0</v>
      </c>
      <c r="P5099" s="199">
        <v>1</v>
      </c>
      <c r="Q5099" s="199">
        <v>0</v>
      </c>
      <c r="R5099" s="199">
        <v>8</v>
      </c>
      <c r="S5099" s="199">
        <v>57</v>
      </c>
    </row>
    <row r="5100" spans="1:19">
      <c r="A5100" s="199" t="s">
        <v>2809</v>
      </c>
      <c r="B5100" s="199" t="s">
        <v>1707</v>
      </c>
      <c r="C5100" s="199">
        <v>-0.27</v>
      </c>
      <c r="D5100" s="199" t="s">
        <v>2718</v>
      </c>
      <c r="E5100" s="199">
        <v>652718261</v>
      </c>
      <c r="F5100" s="199">
        <v>691130942</v>
      </c>
      <c r="G5100" s="199">
        <v>652718261</v>
      </c>
      <c r="H5100" s="199" t="s">
        <v>431</v>
      </c>
      <c r="I5100" s="199" t="s">
        <v>19673</v>
      </c>
      <c r="J5100" s="199">
        <v>6</v>
      </c>
      <c r="K5100" s="199">
        <v>1</v>
      </c>
      <c r="L5100" s="199">
        <v>12</v>
      </c>
      <c r="M5100" s="199">
        <v>2</v>
      </c>
      <c r="N5100" s="199">
        <v>2</v>
      </c>
      <c r="O5100" s="199">
        <v>21</v>
      </c>
      <c r="P5100" s="199">
        <v>23</v>
      </c>
      <c r="Q5100" s="199">
        <v>8</v>
      </c>
      <c r="R5100" s="199">
        <v>69</v>
      </c>
      <c r="S5100" s="199">
        <v>7</v>
      </c>
    </row>
    <row r="5101" spans="1:19">
      <c r="A5101" s="199" t="s">
        <v>2807</v>
      </c>
      <c r="B5101" s="199" t="s">
        <v>1707</v>
      </c>
      <c r="C5101" s="199">
        <v>-0.87</v>
      </c>
      <c r="D5101" s="199" t="s">
        <v>2718</v>
      </c>
      <c r="E5101" s="199">
        <v>118327621</v>
      </c>
      <c r="F5101" s="199">
        <v>638239906</v>
      </c>
      <c r="G5101" s="199">
        <v>611554042</v>
      </c>
      <c r="H5101" s="199" t="s">
        <v>19619</v>
      </c>
      <c r="I5101" s="199" t="s">
        <v>14790</v>
      </c>
      <c r="J5101" s="199">
        <v>1</v>
      </c>
      <c r="K5101" s="199">
        <v>2</v>
      </c>
      <c r="L5101" s="199">
        <v>33</v>
      </c>
      <c r="M5101" s="199">
        <v>3</v>
      </c>
      <c r="N5101" s="199">
        <v>2</v>
      </c>
      <c r="O5101" s="199">
        <v>48</v>
      </c>
      <c r="P5101" s="199">
        <v>40</v>
      </c>
      <c r="Q5101" s="199">
        <v>49</v>
      </c>
      <c r="R5101" s="199">
        <v>177</v>
      </c>
      <c r="S5101" s="199">
        <v>25</v>
      </c>
    </row>
    <row r="5102" spans="1:19">
      <c r="A5102" s="199" t="s">
        <v>2807</v>
      </c>
      <c r="B5102" s="199" t="s">
        <v>1707</v>
      </c>
      <c r="C5102" s="199">
        <v>-0.87</v>
      </c>
      <c r="D5102" s="199" t="s">
        <v>2718</v>
      </c>
      <c r="E5102" s="199">
        <v>118327621</v>
      </c>
      <c r="F5102" s="199">
        <v>638239906</v>
      </c>
      <c r="G5102" s="199">
        <v>611554042</v>
      </c>
      <c r="H5102" s="199" t="s">
        <v>416</v>
      </c>
      <c r="I5102" s="199" t="s">
        <v>14790</v>
      </c>
      <c r="J5102" s="199">
        <v>1</v>
      </c>
      <c r="K5102" s="199">
        <v>2</v>
      </c>
      <c r="L5102" s="199">
        <v>33</v>
      </c>
      <c r="M5102" s="199">
        <v>3</v>
      </c>
      <c r="N5102" s="199">
        <v>2</v>
      </c>
      <c r="O5102" s="199">
        <v>48</v>
      </c>
      <c r="P5102" s="199">
        <v>40</v>
      </c>
      <c r="Q5102" s="199">
        <v>49</v>
      </c>
      <c r="R5102" s="199">
        <v>177</v>
      </c>
      <c r="S5102" s="199">
        <v>25</v>
      </c>
    </row>
    <row r="5103" spans="1:19">
      <c r="A5103" s="199" t="s">
        <v>2802</v>
      </c>
      <c r="B5103" s="199" t="s">
        <v>1707</v>
      </c>
      <c r="C5103" s="199">
        <v>-0.73</v>
      </c>
      <c r="D5103" s="199" t="s">
        <v>2718</v>
      </c>
      <c r="E5103" s="199">
        <v>42977575</v>
      </c>
      <c r="F5103" s="199">
        <v>82936601</v>
      </c>
      <c r="G5103" s="199">
        <v>42977575</v>
      </c>
      <c r="H5103" s="199" t="s">
        <v>19619</v>
      </c>
      <c r="I5103" s="199" t="s">
        <v>19680</v>
      </c>
      <c r="J5103" s="199">
        <v>6</v>
      </c>
      <c r="K5103" s="199">
        <v>1</v>
      </c>
      <c r="L5103" s="199">
        <v>2</v>
      </c>
      <c r="M5103" s="199">
        <v>3</v>
      </c>
      <c r="N5103" s="199">
        <v>1</v>
      </c>
      <c r="O5103" s="199">
        <v>28</v>
      </c>
      <c r="P5103" s="199">
        <v>47</v>
      </c>
      <c r="Q5103" s="199">
        <v>18</v>
      </c>
      <c r="R5103" s="199">
        <v>100</v>
      </c>
      <c r="S5103" s="199">
        <v>10</v>
      </c>
    </row>
    <row r="5104" spans="1:19">
      <c r="A5104" s="199" t="s">
        <v>2802</v>
      </c>
      <c r="B5104" s="199" t="s">
        <v>1707</v>
      </c>
      <c r="C5104" s="199">
        <v>-0.73</v>
      </c>
      <c r="D5104" s="199" t="s">
        <v>2718</v>
      </c>
      <c r="E5104" s="199">
        <v>42977575</v>
      </c>
      <c r="F5104" s="199">
        <v>82936601</v>
      </c>
      <c r="G5104" s="199">
        <v>42977575</v>
      </c>
      <c r="H5104" s="199" t="s">
        <v>416</v>
      </c>
      <c r="I5104" s="199" t="s">
        <v>19680</v>
      </c>
      <c r="J5104" s="199">
        <v>10</v>
      </c>
      <c r="K5104" s="199">
        <v>0</v>
      </c>
      <c r="L5104" s="199">
        <v>7</v>
      </c>
      <c r="M5104" s="199">
        <v>0</v>
      </c>
      <c r="N5104" s="199">
        <v>0</v>
      </c>
      <c r="O5104" s="199">
        <v>3</v>
      </c>
      <c r="P5104" s="199">
        <v>9</v>
      </c>
      <c r="Q5104" s="199">
        <v>2</v>
      </c>
      <c r="R5104" s="199">
        <v>21</v>
      </c>
      <c r="S5104" s="199">
        <v>0</v>
      </c>
    </row>
    <row r="5105" spans="1:19">
      <c r="A5105" s="199" t="s">
        <v>2799</v>
      </c>
      <c r="B5105" s="199" t="s">
        <v>1707</v>
      </c>
      <c r="C5105" s="199">
        <v>-0.79</v>
      </c>
      <c r="D5105" s="199" t="s">
        <v>2718</v>
      </c>
      <c r="E5105" s="199">
        <v>42977575</v>
      </c>
      <c r="F5105" s="199">
        <v>82936652</v>
      </c>
      <c r="G5105" s="199">
        <v>64530900</v>
      </c>
      <c r="H5105" s="199" t="s">
        <v>19619</v>
      </c>
      <c r="I5105" s="199" t="s">
        <v>17134</v>
      </c>
      <c r="J5105" s="199">
        <v>2</v>
      </c>
      <c r="K5105" s="199">
        <v>5</v>
      </c>
      <c r="L5105" s="199">
        <v>29</v>
      </c>
      <c r="M5105" s="199">
        <v>0</v>
      </c>
      <c r="N5105" s="199">
        <v>1</v>
      </c>
      <c r="O5105" s="199">
        <v>17</v>
      </c>
      <c r="P5105" s="199">
        <v>19</v>
      </c>
      <c r="Q5105" s="199">
        <v>5</v>
      </c>
      <c r="R5105" s="199">
        <v>76</v>
      </c>
      <c r="S5105" s="199">
        <v>94</v>
      </c>
    </row>
    <row r="5106" spans="1:19">
      <c r="A5106" s="199" t="s">
        <v>2799</v>
      </c>
      <c r="B5106" s="199" t="s">
        <v>1707</v>
      </c>
      <c r="C5106" s="199">
        <v>-0.79</v>
      </c>
      <c r="D5106" s="199" t="s">
        <v>2718</v>
      </c>
      <c r="E5106" s="199">
        <v>42977575</v>
      </c>
      <c r="F5106" s="199">
        <v>82936652</v>
      </c>
      <c r="G5106" s="199">
        <v>64530900</v>
      </c>
      <c r="H5106" s="199" t="s">
        <v>459</v>
      </c>
      <c r="I5106" s="199" t="s">
        <v>17134</v>
      </c>
      <c r="J5106" s="199">
        <v>1</v>
      </c>
      <c r="K5106" s="199">
        <v>7</v>
      </c>
      <c r="L5106" s="199">
        <v>26</v>
      </c>
      <c r="M5106" s="199">
        <v>7</v>
      </c>
      <c r="N5106" s="199">
        <v>20</v>
      </c>
      <c r="O5106" s="199">
        <v>48</v>
      </c>
      <c r="P5106" s="199">
        <v>61</v>
      </c>
      <c r="Q5106" s="199">
        <v>25</v>
      </c>
      <c r="R5106" s="199">
        <v>194</v>
      </c>
      <c r="S5106" s="199">
        <v>46</v>
      </c>
    </row>
    <row r="5107" spans="1:19">
      <c r="A5107" s="199" t="s">
        <v>2797</v>
      </c>
      <c r="B5107" s="199" t="s">
        <v>1707</v>
      </c>
      <c r="C5107" s="199">
        <v>-0.36</v>
      </c>
      <c r="D5107" s="199" t="s">
        <v>2718</v>
      </c>
      <c r="E5107" s="199">
        <v>691436378</v>
      </c>
      <c r="F5107" s="199">
        <v>719577902</v>
      </c>
      <c r="G5107" s="199">
        <v>699294352</v>
      </c>
      <c r="H5107" s="199" t="s">
        <v>19619</v>
      </c>
      <c r="I5107" s="199" t="s">
        <v>19676</v>
      </c>
      <c r="J5107" s="199">
        <v>7</v>
      </c>
      <c r="K5107" s="199">
        <v>1</v>
      </c>
      <c r="L5107" s="199">
        <v>21</v>
      </c>
      <c r="M5107" s="199">
        <v>0</v>
      </c>
      <c r="N5107" s="199">
        <v>0</v>
      </c>
      <c r="O5107" s="199">
        <v>1</v>
      </c>
      <c r="P5107" s="199">
        <v>2</v>
      </c>
      <c r="Q5107" s="199">
        <v>0</v>
      </c>
      <c r="R5107" s="199">
        <v>25</v>
      </c>
      <c r="S5107" s="199">
        <v>25</v>
      </c>
    </row>
    <row r="5108" spans="1:19">
      <c r="A5108" s="199" t="s">
        <v>2797</v>
      </c>
      <c r="B5108" s="199" t="s">
        <v>1707</v>
      </c>
      <c r="C5108" s="199">
        <v>-0.36</v>
      </c>
      <c r="D5108" s="199" t="s">
        <v>2718</v>
      </c>
      <c r="E5108" s="199">
        <v>691436378</v>
      </c>
      <c r="F5108" s="199">
        <v>719577902</v>
      </c>
      <c r="G5108" s="199">
        <v>699294352</v>
      </c>
      <c r="H5108" s="199" t="s">
        <v>476</v>
      </c>
      <c r="I5108" s="199" t="s">
        <v>19676</v>
      </c>
      <c r="J5108" s="199">
        <v>1</v>
      </c>
      <c r="K5108" s="199">
        <v>15</v>
      </c>
      <c r="L5108" s="199">
        <v>31</v>
      </c>
      <c r="M5108" s="199">
        <v>61</v>
      </c>
      <c r="N5108" s="199">
        <v>38</v>
      </c>
      <c r="O5108" s="199">
        <v>55</v>
      </c>
      <c r="P5108" s="199">
        <v>79</v>
      </c>
      <c r="Q5108" s="199">
        <v>58</v>
      </c>
      <c r="R5108" s="199">
        <v>337</v>
      </c>
      <c r="S5108" s="199">
        <v>22</v>
      </c>
    </row>
    <row r="5109" spans="1:19">
      <c r="A5109" s="199" t="s">
        <v>2792</v>
      </c>
      <c r="B5109" s="199" t="s">
        <v>1707</v>
      </c>
      <c r="C5109" s="199">
        <v>-0.99</v>
      </c>
      <c r="D5109" s="199" t="s">
        <v>2718</v>
      </c>
      <c r="E5109" s="199">
        <v>42977575</v>
      </c>
      <c r="F5109" s="199">
        <v>82936652</v>
      </c>
      <c r="G5109" s="199">
        <v>64530900</v>
      </c>
      <c r="H5109" s="199" t="s">
        <v>19619</v>
      </c>
      <c r="I5109" s="199" t="s">
        <v>17134</v>
      </c>
      <c r="J5109" s="199">
        <v>2</v>
      </c>
      <c r="K5109" s="199">
        <v>5</v>
      </c>
      <c r="L5109" s="199">
        <v>29</v>
      </c>
      <c r="M5109" s="199">
        <v>0</v>
      </c>
      <c r="N5109" s="199">
        <v>1</v>
      </c>
      <c r="O5109" s="199">
        <v>17</v>
      </c>
      <c r="P5109" s="199">
        <v>19</v>
      </c>
      <c r="Q5109" s="199">
        <v>5</v>
      </c>
      <c r="R5109" s="199">
        <v>76</v>
      </c>
      <c r="S5109" s="199">
        <v>94</v>
      </c>
    </row>
    <row r="5110" spans="1:19">
      <c r="A5110" s="199" t="s">
        <v>2792</v>
      </c>
      <c r="B5110" s="199" t="s">
        <v>1707</v>
      </c>
      <c r="C5110" s="199">
        <v>-0.99</v>
      </c>
      <c r="D5110" s="199" t="s">
        <v>2718</v>
      </c>
      <c r="E5110" s="199">
        <v>42977575</v>
      </c>
      <c r="F5110" s="199">
        <v>82936652</v>
      </c>
      <c r="G5110" s="199">
        <v>64530900</v>
      </c>
      <c r="H5110" s="199" t="s">
        <v>459</v>
      </c>
      <c r="I5110" s="199" t="s">
        <v>17134</v>
      </c>
      <c r="J5110" s="199">
        <v>1</v>
      </c>
      <c r="K5110" s="199">
        <v>7</v>
      </c>
      <c r="L5110" s="199">
        <v>26</v>
      </c>
      <c r="M5110" s="199">
        <v>7</v>
      </c>
      <c r="N5110" s="199">
        <v>20</v>
      </c>
      <c r="O5110" s="199">
        <v>48</v>
      </c>
      <c r="P5110" s="199">
        <v>61</v>
      </c>
      <c r="Q5110" s="199">
        <v>25</v>
      </c>
      <c r="R5110" s="199">
        <v>194</v>
      </c>
      <c r="S5110" s="199">
        <v>46</v>
      </c>
    </row>
    <row r="5111" spans="1:19">
      <c r="A5111" s="199" t="s">
        <v>2781</v>
      </c>
      <c r="B5111" s="199" t="s">
        <v>1724</v>
      </c>
      <c r="C5111" s="199">
        <v>-0.03</v>
      </c>
      <c r="D5111" s="199" t="s">
        <v>2718</v>
      </c>
      <c r="E5111" s="199">
        <v>79543007</v>
      </c>
      <c r="F5111" s="199">
        <v>663957538</v>
      </c>
      <c r="G5111" s="199">
        <v>118144422</v>
      </c>
      <c r="H5111" s="199" t="s">
        <v>19619</v>
      </c>
      <c r="I5111" s="199" t="s">
        <v>17706</v>
      </c>
      <c r="J5111" s="199">
        <v>3</v>
      </c>
      <c r="K5111" s="199">
        <v>2</v>
      </c>
      <c r="L5111" s="199">
        <v>15</v>
      </c>
      <c r="M5111" s="199">
        <v>6</v>
      </c>
      <c r="N5111" s="199">
        <v>1</v>
      </c>
      <c r="O5111" s="199">
        <v>1</v>
      </c>
      <c r="P5111" s="199">
        <v>11</v>
      </c>
      <c r="Q5111" s="199">
        <v>7</v>
      </c>
      <c r="R5111" s="199">
        <v>43</v>
      </c>
      <c r="S5111" s="199">
        <v>58</v>
      </c>
    </row>
    <row r="5112" spans="1:19">
      <c r="A5112" s="199" t="s">
        <v>2781</v>
      </c>
      <c r="B5112" s="199" t="s">
        <v>1724</v>
      </c>
      <c r="C5112" s="199">
        <v>-0.03</v>
      </c>
      <c r="D5112" s="199" t="s">
        <v>2718</v>
      </c>
      <c r="E5112" s="199">
        <v>79543007</v>
      </c>
      <c r="F5112" s="199">
        <v>663957538</v>
      </c>
      <c r="G5112" s="199">
        <v>118144422</v>
      </c>
      <c r="H5112" s="199" t="s">
        <v>503</v>
      </c>
      <c r="I5112" s="199" t="s">
        <v>17706</v>
      </c>
      <c r="J5112" s="199">
        <v>2</v>
      </c>
      <c r="K5112" s="199">
        <v>4</v>
      </c>
      <c r="L5112" s="199">
        <v>24</v>
      </c>
      <c r="M5112" s="199">
        <v>11</v>
      </c>
      <c r="N5112" s="199">
        <v>47</v>
      </c>
      <c r="O5112" s="199">
        <v>8</v>
      </c>
      <c r="P5112" s="199">
        <v>15</v>
      </c>
      <c r="Q5112" s="199">
        <v>12</v>
      </c>
      <c r="R5112" s="199">
        <v>121</v>
      </c>
      <c r="S5112" s="199">
        <v>23</v>
      </c>
    </row>
    <row r="5113" spans="1:19">
      <c r="A5113" s="199" t="s">
        <v>2778</v>
      </c>
      <c r="B5113" s="199" t="s">
        <v>1724</v>
      </c>
      <c r="C5113" s="199">
        <v>-3.1E-2</v>
      </c>
      <c r="D5113" s="199" t="s">
        <v>2718</v>
      </c>
      <c r="E5113" s="199">
        <v>83543550</v>
      </c>
      <c r="F5113" s="199">
        <v>112265101</v>
      </c>
      <c r="G5113" s="199">
        <v>102545053</v>
      </c>
      <c r="H5113" s="199" t="s">
        <v>19619</v>
      </c>
      <c r="I5113" s="199" t="s">
        <v>19679</v>
      </c>
      <c r="J5113" s="199">
        <v>10</v>
      </c>
      <c r="K5113" s="199">
        <v>0</v>
      </c>
      <c r="L5113" s="199">
        <v>2</v>
      </c>
      <c r="M5113" s="199">
        <v>0</v>
      </c>
      <c r="N5113" s="199">
        <v>0</v>
      </c>
      <c r="O5113" s="199">
        <v>19</v>
      </c>
      <c r="P5113" s="199">
        <v>3</v>
      </c>
      <c r="Q5113" s="199">
        <v>3</v>
      </c>
      <c r="R5113" s="199">
        <v>27</v>
      </c>
      <c r="S5113" s="199">
        <v>19</v>
      </c>
    </row>
    <row r="5114" spans="1:19">
      <c r="A5114" s="199" t="s">
        <v>2778</v>
      </c>
      <c r="B5114" s="199" t="s">
        <v>1724</v>
      </c>
      <c r="C5114" s="199">
        <v>-3.1E-2</v>
      </c>
      <c r="D5114" s="199" t="s">
        <v>2718</v>
      </c>
      <c r="E5114" s="199">
        <v>83543550</v>
      </c>
      <c r="F5114" s="199">
        <v>112265101</v>
      </c>
      <c r="G5114" s="199">
        <v>102545053</v>
      </c>
      <c r="H5114" s="199" t="s">
        <v>503</v>
      </c>
      <c r="I5114" s="199" t="s">
        <v>19679</v>
      </c>
      <c r="J5114" s="199">
        <v>22</v>
      </c>
      <c r="K5114" s="199">
        <v>0</v>
      </c>
      <c r="L5114" s="199">
        <v>0</v>
      </c>
      <c r="M5114" s="199">
        <v>3</v>
      </c>
      <c r="N5114" s="199">
        <v>7</v>
      </c>
      <c r="O5114" s="199">
        <v>1</v>
      </c>
      <c r="P5114" s="199">
        <v>0</v>
      </c>
      <c r="Q5114" s="199">
        <v>1</v>
      </c>
      <c r="R5114" s="199">
        <v>12</v>
      </c>
      <c r="S5114" s="199">
        <v>0</v>
      </c>
    </row>
    <row r="5115" spans="1:19">
      <c r="A5115" s="199" t="s">
        <v>2772</v>
      </c>
      <c r="B5115" s="199" t="s">
        <v>1724</v>
      </c>
      <c r="C5115" s="199">
        <v>6.0000000000000001E-3</v>
      </c>
      <c r="D5115" s="199" t="s">
        <v>2718</v>
      </c>
      <c r="E5115" s="199">
        <v>663957538</v>
      </c>
      <c r="F5115" s="199">
        <v>699294352</v>
      </c>
      <c r="G5115" s="199">
        <v>680264096</v>
      </c>
      <c r="H5115" s="199" t="s">
        <v>19619</v>
      </c>
      <c r="I5115" s="199" t="s">
        <v>18454</v>
      </c>
      <c r="J5115" s="199">
        <v>2</v>
      </c>
      <c r="K5115" s="199">
        <v>21</v>
      </c>
      <c r="L5115" s="199">
        <v>16</v>
      </c>
      <c r="M5115" s="199">
        <v>13</v>
      </c>
      <c r="N5115" s="199">
        <v>35</v>
      </c>
      <c r="O5115" s="199">
        <v>21</v>
      </c>
      <c r="P5115" s="199">
        <v>20</v>
      </c>
      <c r="Q5115" s="199">
        <v>25</v>
      </c>
      <c r="R5115" s="199">
        <v>151</v>
      </c>
      <c r="S5115" s="199">
        <v>37</v>
      </c>
    </row>
    <row r="5116" spans="1:19">
      <c r="A5116" s="199" t="s">
        <v>2772</v>
      </c>
      <c r="B5116" s="199" t="s">
        <v>1724</v>
      </c>
      <c r="C5116" s="199">
        <v>6.0000000000000001E-3</v>
      </c>
      <c r="D5116" s="199" t="s">
        <v>2718</v>
      </c>
      <c r="E5116" s="199">
        <v>663957538</v>
      </c>
      <c r="F5116" s="199">
        <v>699294352</v>
      </c>
      <c r="G5116" s="199">
        <v>680264096</v>
      </c>
      <c r="H5116" s="199" t="s">
        <v>416</v>
      </c>
      <c r="I5116" s="199" t="s">
        <v>18454</v>
      </c>
      <c r="J5116" s="199">
        <v>8</v>
      </c>
      <c r="K5116" s="199">
        <v>0</v>
      </c>
      <c r="L5116" s="199">
        <v>4</v>
      </c>
      <c r="M5116" s="199">
        <v>1</v>
      </c>
      <c r="N5116" s="199">
        <v>0</v>
      </c>
      <c r="O5116" s="199">
        <v>3</v>
      </c>
      <c r="P5116" s="199">
        <v>22</v>
      </c>
      <c r="Q5116" s="199">
        <v>6</v>
      </c>
      <c r="R5116" s="199">
        <v>36</v>
      </c>
      <c r="S5116" s="199">
        <v>0</v>
      </c>
    </row>
    <row r="5117" spans="1:19">
      <c r="A5117" s="199" t="s">
        <v>2769</v>
      </c>
      <c r="B5117" s="199" t="s">
        <v>1724</v>
      </c>
      <c r="C5117" s="199">
        <v>0.01</v>
      </c>
      <c r="D5117" s="199" t="s">
        <v>2718</v>
      </c>
      <c r="E5117" s="199">
        <v>699294352</v>
      </c>
      <c r="F5117" s="199">
        <v>733367384</v>
      </c>
      <c r="G5117" s="199">
        <v>733367384</v>
      </c>
      <c r="H5117" s="199" t="s">
        <v>19619</v>
      </c>
      <c r="I5117" s="199" t="s">
        <v>15504</v>
      </c>
      <c r="J5117" s="199">
        <v>2</v>
      </c>
      <c r="K5117" s="199">
        <v>14</v>
      </c>
      <c r="L5117" s="199">
        <v>6</v>
      </c>
      <c r="M5117" s="199">
        <v>40</v>
      </c>
      <c r="N5117" s="199">
        <v>7</v>
      </c>
      <c r="O5117" s="199">
        <v>55</v>
      </c>
      <c r="P5117" s="199">
        <v>18</v>
      </c>
      <c r="Q5117" s="199">
        <v>7</v>
      </c>
      <c r="R5117" s="199">
        <v>147</v>
      </c>
      <c r="S5117" s="199">
        <v>19</v>
      </c>
    </row>
    <row r="5118" spans="1:19">
      <c r="A5118" s="199" t="s">
        <v>2769</v>
      </c>
      <c r="B5118" s="199" t="s">
        <v>1724</v>
      </c>
      <c r="C5118" s="199">
        <v>0.01</v>
      </c>
      <c r="D5118" s="199" t="s">
        <v>2718</v>
      </c>
      <c r="E5118" s="199">
        <v>699294352</v>
      </c>
      <c r="F5118" s="199">
        <v>733367384</v>
      </c>
      <c r="G5118" s="199">
        <v>733367384</v>
      </c>
      <c r="H5118" s="199" t="s">
        <v>476</v>
      </c>
      <c r="I5118" s="199" t="s">
        <v>15504</v>
      </c>
      <c r="J5118" s="199">
        <v>9</v>
      </c>
      <c r="K5118" s="199">
        <v>0</v>
      </c>
      <c r="L5118" s="199">
        <v>0</v>
      </c>
      <c r="M5118" s="199">
        <v>1</v>
      </c>
      <c r="N5118" s="199">
        <v>1</v>
      </c>
      <c r="O5118" s="199">
        <v>0</v>
      </c>
      <c r="P5118" s="199">
        <v>20</v>
      </c>
      <c r="Q5118" s="199">
        <v>3</v>
      </c>
      <c r="R5118" s="199">
        <v>25</v>
      </c>
      <c r="S5118" s="199">
        <v>0</v>
      </c>
    </row>
    <row r="5119" spans="1:19">
      <c r="A5119" s="199" t="s">
        <v>2765</v>
      </c>
      <c r="B5119" s="199" t="s">
        <v>1724</v>
      </c>
      <c r="C5119" s="199">
        <v>-1.0999999999999999E-2</v>
      </c>
      <c r="D5119" s="199" t="s">
        <v>2718</v>
      </c>
      <c r="E5119" s="199">
        <v>82936722</v>
      </c>
      <c r="F5119" s="199">
        <v>96567511</v>
      </c>
      <c r="G5119" s="199">
        <v>87307542</v>
      </c>
      <c r="H5119" s="199" t="s">
        <v>19619</v>
      </c>
      <c r="I5119" s="199" t="s">
        <v>14476</v>
      </c>
      <c r="J5119" s="199">
        <v>3</v>
      </c>
      <c r="K5119" s="199">
        <v>3</v>
      </c>
      <c r="L5119" s="199">
        <v>22</v>
      </c>
      <c r="M5119" s="199">
        <v>5</v>
      </c>
      <c r="N5119" s="199">
        <v>13</v>
      </c>
      <c r="O5119" s="199">
        <v>24</v>
      </c>
      <c r="P5119" s="199">
        <v>19</v>
      </c>
      <c r="Q5119" s="199">
        <v>6</v>
      </c>
      <c r="R5119" s="199">
        <v>92</v>
      </c>
      <c r="S5119" s="199">
        <v>45</v>
      </c>
    </row>
    <row r="5120" spans="1:19">
      <c r="A5120" s="199" t="s">
        <v>2765</v>
      </c>
      <c r="B5120" s="199" t="s">
        <v>1724</v>
      </c>
      <c r="C5120" s="199">
        <v>-1.0999999999999999E-2</v>
      </c>
      <c r="D5120" s="199" t="s">
        <v>2718</v>
      </c>
      <c r="E5120" s="199">
        <v>82936722</v>
      </c>
      <c r="F5120" s="199">
        <v>96567511</v>
      </c>
      <c r="G5120" s="199">
        <v>87307542</v>
      </c>
      <c r="H5120" s="199" t="s">
        <v>476</v>
      </c>
      <c r="I5120" s="199" t="s">
        <v>14476</v>
      </c>
      <c r="J5120" s="199">
        <v>12</v>
      </c>
      <c r="K5120" s="199">
        <v>1</v>
      </c>
      <c r="L5120" s="199">
        <v>1</v>
      </c>
      <c r="M5120" s="199">
        <v>0</v>
      </c>
      <c r="N5120" s="199">
        <v>4</v>
      </c>
      <c r="O5120" s="199">
        <v>1</v>
      </c>
      <c r="P5120" s="199">
        <v>6</v>
      </c>
      <c r="Q5120" s="199">
        <v>3</v>
      </c>
      <c r="R5120" s="199">
        <v>16</v>
      </c>
      <c r="S5120" s="199">
        <v>2</v>
      </c>
    </row>
    <row r="5121" spans="1:19">
      <c r="A5121" s="199" t="s">
        <v>2758</v>
      </c>
      <c r="B5121" s="199" t="s">
        <v>1724</v>
      </c>
      <c r="C5121" s="199">
        <v>-1.7999999999999999E-2</v>
      </c>
      <c r="D5121" s="199" t="s">
        <v>2718</v>
      </c>
      <c r="E5121" s="199">
        <v>118144422</v>
      </c>
      <c r="F5121" s="199">
        <v>699294352</v>
      </c>
      <c r="G5121" s="199">
        <v>663957538</v>
      </c>
      <c r="H5121" s="199" t="s">
        <v>19619</v>
      </c>
      <c r="I5121" s="199" t="s">
        <v>19678</v>
      </c>
      <c r="J5121" s="199">
        <v>18</v>
      </c>
      <c r="K5121" s="199">
        <v>0</v>
      </c>
      <c r="L5121" s="199">
        <v>0</v>
      </c>
      <c r="M5121" s="199">
        <v>0</v>
      </c>
      <c r="N5121" s="199">
        <v>0</v>
      </c>
      <c r="O5121" s="199">
        <v>0</v>
      </c>
      <c r="P5121" s="199">
        <v>4</v>
      </c>
      <c r="Q5121" s="199">
        <v>0</v>
      </c>
      <c r="R5121" s="199">
        <v>4</v>
      </c>
      <c r="S5121" s="199">
        <v>6</v>
      </c>
    </row>
    <row r="5122" spans="1:19">
      <c r="A5122" s="199" t="s">
        <v>2758</v>
      </c>
      <c r="B5122" s="199" t="s">
        <v>1724</v>
      </c>
      <c r="C5122" s="199">
        <v>-1.7999999999999999E-2</v>
      </c>
      <c r="D5122" s="199" t="s">
        <v>2718</v>
      </c>
      <c r="E5122" s="199">
        <v>118144422</v>
      </c>
      <c r="F5122" s="199">
        <v>699294352</v>
      </c>
      <c r="G5122" s="199">
        <v>663957538</v>
      </c>
      <c r="H5122" s="199" t="s">
        <v>503</v>
      </c>
      <c r="I5122" s="199" t="s">
        <v>19678</v>
      </c>
      <c r="J5122" s="199">
        <v>4</v>
      </c>
      <c r="K5122" s="199">
        <v>8</v>
      </c>
      <c r="L5122" s="199">
        <v>2</v>
      </c>
      <c r="M5122" s="199">
        <v>11</v>
      </c>
      <c r="N5122" s="199">
        <v>27</v>
      </c>
      <c r="O5122" s="199">
        <v>18</v>
      </c>
      <c r="P5122" s="199">
        <v>8</v>
      </c>
      <c r="Q5122" s="199">
        <v>4</v>
      </c>
      <c r="R5122" s="199">
        <v>78</v>
      </c>
      <c r="S5122" s="199">
        <v>11</v>
      </c>
    </row>
    <row r="5123" spans="1:19">
      <c r="A5123" s="199" t="s">
        <v>2753</v>
      </c>
      <c r="B5123" s="199" t="s">
        <v>1724</v>
      </c>
      <c r="C5123" s="199">
        <v>-2.4E-2</v>
      </c>
      <c r="D5123" s="199" t="s">
        <v>2718</v>
      </c>
      <c r="E5123" s="199">
        <v>540057150</v>
      </c>
      <c r="F5123" s="199">
        <v>657716334</v>
      </c>
      <c r="G5123" s="199">
        <v>561800218</v>
      </c>
      <c r="H5123" s="199" t="s">
        <v>19619</v>
      </c>
      <c r="I5123" s="199" t="s">
        <v>19677</v>
      </c>
      <c r="J5123" s="199">
        <v>1</v>
      </c>
      <c r="K5123" s="199">
        <v>6</v>
      </c>
      <c r="L5123" s="199">
        <v>21</v>
      </c>
      <c r="M5123" s="199">
        <v>8</v>
      </c>
      <c r="N5123" s="199">
        <v>2</v>
      </c>
      <c r="O5123" s="199">
        <v>30</v>
      </c>
      <c r="P5123" s="199">
        <v>46</v>
      </c>
      <c r="Q5123" s="199">
        <v>34</v>
      </c>
      <c r="R5123" s="199">
        <v>147</v>
      </c>
      <c r="S5123" s="199">
        <v>40</v>
      </c>
    </row>
    <row r="5124" spans="1:19">
      <c r="A5124" s="199" t="s">
        <v>2753</v>
      </c>
      <c r="B5124" s="199" t="s">
        <v>1724</v>
      </c>
      <c r="C5124" s="199">
        <v>-2.4E-2</v>
      </c>
      <c r="D5124" s="199" t="s">
        <v>2718</v>
      </c>
      <c r="E5124" s="199">
        <v>540057150</v>
      </c>
      <c r="F5124" s="199">
        <v>657716334</v>
      </c>
      <c r="G5124" s="199">
        <v>561800218</v>
      </c>
      <c r="H5124" s="199" t="s">
        <v>503</v>
      </c>
      <c r="I5124" s="199" t="s">
        <v>19677</v>
      </c>
      <c r="J5124" s="199">
        <v>2</v>
      </c>
      <c r="K5124" s="199">
        <v>15</v>
      </c>
      <c r="L5124" s="199">
        <v>2</v>
      </c>
      <c r="M5124" s="199">
        <v>65</v>
      </c>
      <c r="N5124" s="199">
        <v>35</v>
      </c>
      <c r="O5124" s="199">
        <v>8</v>
      </c>
      <c r="P5124" s="199">
        <v>3</v>
      </c>
      <c r="Q5124" s="199">
        <v>8</v>
      </c>
      <c r="R5124" s="199">
        <v>136</v>
      </c>
      <c r="S5124" s="199">
        <v>1</v>
      </c>
    </row>
    <row r="5125" spans="1:19">
      <c r="A5125" s="199" t="s">
        <v>2746</v>
      </c>
      <c r="B5125" s="199" t="s">
        <v>1724</v>
      </c>
      <c r="C5125" s="199">
        <v>7.0000000000000001E-3</v>
      </c>
      <c r="D5125" s="199" t="s">
        <v>2718</v>
      </c>
      <c r="E5125" s="199">
        <v>64530900</v>
      </c>
      <c r="F5125" s="199">
        <v>544261588</v>
      </c>
      <c r="G5125" s="199">
        <v>82936652</v>
      </c>
      <c r="H5125" s="199" t="s">
        <v>19619</v>
      </c>
      <c r="I5125" s="199" t="s">
        <v>13428</v>
      </c>
      <c r="J5125" s="199">
        <v>1</v>
      </c>
      <c r="K5125" s="199">
        <v>5</v>
      </c>
      <c r="L5125" s="199">
        <v>17</v>
      </c>
      <c r="M5125" s="199">
        <v>2</v>
      </c>
      <c r="N5125" s="199">
        <v>38</v>
      </c>
      <c r="O5125" s="199">
        <v>74</v>
      </c>
      <c r="P5125" s="199">
        <v>31</v>
      </c>
      <c r="Q5125" s="199">
        <v>14</v>
      </c>
      <c r="R5125" s="199">
        <v>181</v>
      </c>
      <c r="S5125" s="199">
        <v>41</v>
      </c>
    </row>
    <row r="5126" spans="1:19">
      <c r="A5126" s="199" t="s">
        <v>2746</v>
      </c>
      <c r="B5126" s="199" t="s">
        <v>1724</v>
      </c>
      <c r="C5126" s="199">
        <v>7.0000000000000001E-3</v>
      </c>
      <c r="D5126" s="199" t="s">
        <v>2718</v>
      </c>
      <c r="E5126" s="199">
        <v>64530900</v>
      </c>
      <c r="F5126" s="199">
        <v>544261588</v>
      </c>
      <c r="G5126" s="199">
        <v>82936652</v>
      </c>
      <c r="H5126" s="199" t="s">
        <v>509</v>
      </c>
      <c r="I5126" s="199" t="s">
        <v>13428</v>
      </c>
      <c r="J5126" s="199">
        <v>1</v>
      </c>
      <c r="K5126" s="199">
        <v>5</v>
      </c>
      <c r="L5126" s="199">
        <v>17</v>
      </c>
      <c r="M5126" s="199">
        <v>2</v>
      </c>
      <c r="N5126" s="199">
        <v>38</v>
      </c>
      <c r="O5126" s="199">
        <v>74</v>
      </c>
      <c r="P5126" s="199">
        <v>31</v>
      </c>
      <c r="Q5126" s="199">
        <v>14</v>
      </c>
      <c r="R5126" s="199">
        <v>181</v>
      </c>
      <c r="S5126" s="199">
        <v>41</v>
      </c>
    </row>
    <row r="5127" spans="1:19">
      <c r="A5127" s="199" t="s">
        <v>2739</v>
      </c>
      <c r="B5127" s="199" t="s">
        <v>1724</v>
      </c>
      <c r="C5127" s="199">
        <v>1.7999999999999999E-2</v>
      </c>
      <c r="D5127" s="199" t="s">
        <v>2718</v>
      </c>
      <c r="E5127" s="199">
        <v>646956154</v>
      </c>
      <c r="F5127" s="199">
        <v>699294352</v>
      </c>
      <c r="G5127" s="199">
        <v>699294352</v>
      </c>
      <c r="H5127" s="199" t="s">
        <v>19619</v>
      </c>
      <c r="I5127" s="199" t="s">
        <v>19676</v>
      </c>
      <c r="J5127" s="199">
        <v>7</v>
      </c>
      <c r="K5127" s="199">
        <v>1</v>
      </c>
      <c r="L5127" s="199">
        <v>21</v>
      </c>
      <c r="M5127" s="199">
        <v>0</v>
      </c>
      <c r="N5127" s="199">
        <v>0</v>
      </c>
      <c r="O5127" s="199">
        <v>1</v>
      </c>
      <c r="P5127" s="199">
        <v>2</v>
      </c>
      <c r="Q5127" s="199">
        <v>0</v>
      </c>
      <c r="R5127" s="199">
        <v>25</v>
      </c>
      <c r="S5127" s="199">
        <v>25</v>
      </c>
    </row>
    <row r="5128" spans="1:19">
      <c r="A5128" s="199" t="s">
        <v>2739</v>
      </c>
      <c r="B5128" s="199" t="s">
        <v>1724</v>
      </c>
      <c r="C5128" s="199">
        <v>1.7999999999999999E-2</v>
      </c>
      <c r="D5128" s="199" t="s">
        <v>2718</v>
      </c>
      <c r="E5128" s="199">
        <v>646956154</v>
      </c>
      <c r="F5128" s="199">
        <v>699294352</v>
      </c>
      <c r="G5128" s="199">
        <v>699294352</v>
      </c>
      <c r="H5128" s="199" t="s">
        <v>336</v>
      </c>
      <c r="I5128" s="199" t="s">
        <v>19676</v>
      </c>
      <c r="J5128" s="199">
        <v>8</v>
      </c>
      <c r="K5128" s="199">
        <v>1</v>
      </c>
      <c r="L5128" s="199">
        <v>0</v>
      </c>
      <c r="M5128" s="199">
        <v>4</v>
      </c>
      <c r="N5128" s="199">
        <v>0</v>
      </c>
      <c r="O5128" s="199">
        <v>29</v>
      </c>
      <c r="P5128" s="199">
        <v>3</v>
      </c>
      <c r="Q5128" s="199">
        <v>2</v>
      </c>
      <c r="R5128" s="199">
        <v>39</v>
      </c>
      <c r="S5128" s="199">
        <v>9</v>
      </c>
    </row>
    <row r="5129" spans="1:19">
      <c r="A5129" s="199" t="s">
        <v>2735</v>
      </c>
      <c r="B5129" s="199" t="s">
        <v>1731</v>
      </c>
      <c r="C5129" s="199">
        <v>-5.4</v>
      </c>
      <c r="D5129" s="199" t="s">
        <v>2718</v>
      </c>
      <c r="E5129" s="199">
        <v>1743236</v>
      </c>
      <c r="F5129" s="199">
        <v>699294352</v>
      </c>
      <c r="G5129" s="199">
        <v>118327621</v>
      </c>
      <c r="H5129" s="199" t="s">
        <v>19619</v>
      </c>
      <c r="I5129" s="199" t="s">
        <v>19675</v>
      </c>
      <c r="J5129" s="199">
        <v>5</v>
      </c>
      <c r="K5129" s="199">
        <v>2</v>
      </c>
      <c r="L5129" s="199">
        <v>14</v>
      </c>
      <c r="M5129" s="199">
        <v>4</v>
      </c>
      <c r="N5129" s="199">
        <v>1</v>
      </c>
      <c r="O5129" s="199">
        <v>1</v>
      </c>
      <c r="P5129" s="199">
        <v>10</v>
      </c>
      <c r="Q5129" s="199">
        <v>7</v>
      </c>
      <c r="R5129" s="199">
        <v>39</v>
      </c>
      <c r="S5129" s="199">
        <v>57</v>
      </c>
    </row>
    <row r="5130" spans="1:19">
      <c r="A5130" s="199" t="s">
        <v>2735</v>
      </c>
      <c r="B5130" s="199" t="s">
        <v>1731</v>
      </c>
      <c r="C5130" s="199">
        <v>-5.4</v>
      </c>
      <c r="D5130" s="199" t="s">
        <v>2718</v>
      </c>
      <c r="E5130" s="199">
        <v>1743236</v>
      </c>
      <c r="F5130" s="199">
        <v>699294352</v>
      </c>
      <c r="G5130" s="199">
        <v>118327621</v>
      </c>
      <c r="H5130" s="199" t="s">
        <v>537</v>
      </c>
      <c r="I5130" s="199" t="s">
        <v>19675</v>
      </c>
      <c r="J5130" s="199">
        <v>2</v>
      </c>
      <c r="K5130" s="199">
        <v>41</v>
      </c>
      <c r="L5130" s="199">
        <v>4</v>
      </c>
      <c r="M5130" s="199">
        <v>70</v>
      </c>
      <c r="N5130" s="199">
        <v>15</v>
      </c>
      <c r="O5130" s="199">
        <v>10</v>
      </c>
      <c r="P5130" s="199">
        <v>6</v>
      </c>
      <c r="Q5130" s="199">
        <v>4</v>
      </c>
      <c r="R5130" s="199">
        <v>150</v>
      </c>
      <c r="S5130" s="199">
        <v>1</v>
      </c>
    </row>
    <row r="5131" spans="1:19">
      <c r="A5131" s="199" t="s">
        <v>2729</v>
      </c>
      <c r="B5131" s="199" t="s">
        <v>1731</v>
      </c>
      <c r="C5131" s="199">
        <v>-6.6</v>
      </c>
      <c r="D5131" s="199" t="s">
        <v>2718</v>
      </c>
      <c r="E5131" s="199">
        <v>2717009</v>
      </c>
      <c r="F5131" s="199">
        <v>118326957</v>
      </c>
      <c r="G5131" s="199">
        <v>108816503</v>
      </c>
      <c r="H5131" s="199" t="s">
        <v>19619</v>
      </c>
      <c r="I5131" s="199" t="s">
        <v>19674</v>
      </c>
      <c r="J5131" s="199">
        <v>8</v>
      </c>
      <c r="K5131" s="199">
        <v>0</v>
      </c>
      <c r="L5131" s="199">
        <v>2</v>
      </c>
      <c r="M5131" s="199">
        <v>0</v>
      </c>
      <c r="N5131" s="199">
        <v>0</v>
      </c>
      <c r="O5131" s="199">
        <v>23</v>
      </c>
      <c r="P5131" s="199">
        <v>2</v>
      </c>
      <c r="Q5131" s="199">
        <v>1</v>
      </c>
      <c r="R5131" s="199">
        <v>28</v>
      </c>
      <c r="S5131" s="199">
        <v>21</v>
      </c>
    </row>
    <row r="5132" spans="1:19">
      <c r="A5132" s="199" t="s">
        <v>2729</v>
      </c>
      <c r="B5132" s="199" t="s">
        <v>1731</v>
      </c>
      <c r="C5132" s="199">
        <v>-6.6</v>
      </c>
      <c r="D5132" s="199" t="s">
        <v>2718</v>
      </c>
      <c r="E5132" s="199">
        <v>2717009</v>
      </c>
      <c r="F5132" s="199">
        <v>118326957</v>
      </c>
      <c r="G5132" s="199">
        <v>108816503</v>
      </c>
      <c r="H5132" s="199" t="s">
        <v>537</v>
      </c>
      <c r="I5132" s="199" t="s">
        <v>19674</v>
      </c>
      <c r="J5132" s="199">
        <v>1</v>
      </c>
      <c r="K5132" s="199">
        <v>4</v>
      </c>
      <c r="L5132" s="199">
        <v>26</v>
      </c>
      <c r="M5132" s="199">
        <v>11</v>
      </c>
      <c r="N5132" s="199">
        <v>29</v>
      </c>
      <c r="O5132" s="199">
        <v>26</v>
      </c>
      <c r="P5132" s="199">
        <v>46</v>
      </c>
      <c r="Q5132" s="199">
        <v>14</v>
      </c>
      <c r="R5132" s="199">
        <v>156</v>
      </c>
      <c r="S5132" s="199">
        <v>24</v>
      </c>
    </row>
    <row r="5133" spans="1:19">
      <c r="A5133" s="199" t="s">
        <v>2722</v>
      </c>
      <c r="B5133" s="199" t="s">
        <v>1731</v>
      </c>
      <c r="C5133" s="199">
        <v>-0.73</v>
      </c>
      <c r="D5133" s="199" t="s">
        <v>2718</v>
      </c>
      <c r="E5133" s="199">
        <v>652718261</v>
      </c>
      <c r="F5133" s="199">
        <v>691130942</v>
      </c>
      <c r="G5133" s="199">
        <v>652718261</v>
      </c>
      <c r="H5133" s="199" t="s">
        <v>19619</v>
      </c>
      <c r="I5133" s="199" t="s">
        <v>19673</v>
      </c>
      <c r="J5133" s="199">
        <v>8</v>
      </c>
      <c r="K5133" s="199">
        <v>0</v>
      </c>
      <c r="L5133" s="199">
        <v>6</v>
      </c>
      <c r="M5133" s="199">
        <v>1</v>
      </c>
      <c r="N5133" s="199">
        <v>0</v>
      </c>
      <c r="O5133" s="199">
        <v>0</v>
      </c>
      <c r="P5133" s="199">
        <v>1</v>
      </c>
      <c r="Q5133" s="199">
        <v>0</v>
      </c>
      <c r="R5133" s="199">
        <v>8</v>
      </c>
      <c r="S5133" s="199">
        <v>57</v>
      </c>
    </row>
    <row r="5134" spans="1:19">
      <c r="A5134" s="199" t="s">
        <v>2722</v>
      </c>
      <c r="B5134" s="199" t="s">
        <v>1731</v>
      </c>
      <c r="C5134" s="199">
        <v>-0.73</v>
      </c>
      <c r="D5134" s="199" t="s">
        <v>2718</v>
      </c>
      <c r="E5134" s="199">
        <v>652718261</v>
      </c>
      <c r="F5134" s="199">
        <v>691130942</v>
      </c>
      <c r="G5134" s="199">
        <v>652718261</v>
      </c>
      <c r="H5134" s="199" t="s">
        <v>431</v>
      </c>
      <c r="I5134" s="199" t="s">
        <v>19673</v>
      </c>
      <c r="J5134" s="199">
        <v>6</v>
      </c>
      <c r="K5134" s="199">
        <v>1</v>
      </c>
      <c r="L5134" s="199">
        <v>12</v>
      </c>
      <c r="M5134" s="199">
        <v>2</v>
      </c>
      <c r="N5134" s="199">
        <v>2</v>
      </c>
      <c r="O5134" s="199">
        <v>21</v>
      </c>
      <c r="P5134" s="199">
        <v>23</v>
      </c>
      <c r="Q5134" s="199">
        <v>8</v>
      </c>
      <c r="R5134" s="199">
        <v>69</v>
      </c>
      <c r="S5134" s="199">
        <v>7</v>
      </c>
    </row>
    <row r="5135" spans="1:19">
      <c r="A5135" s="199" t="s">
        <v>2717</v>
      </c>
      <c r="B5135" s="199" t="s">
        <v>880</v>
      </c>
      <c r="C5135" s="199">
        <v>-3.3000000000000002E-2</v>
      </c>
      <c r="D5135" s="199" t="s">
        <v>2303</v>
      </c>
      <c r="E5135" s="199">
        <v>565741852</v>
      </c>
      <c r="F5135" s="199">
        <v>739442448</v>
      </c>
      <c r="G5135" s="199">
        <v>739442448</v>
      </c>
      <c r="H5135" s="199" t="s">
        <v>19619</v>
      </c>
      <c r="I5135" s="199" t="s">
        <v>19647</v>
      </c>
      <c r="J5135" s="199">
        <v>8</v>
      </c>
      <c r="K5135" s="199">
        <v>0</v>
      </c>
      <c r="L5135" s="199">
        <v>2</v>
      </c>
      <c r="M5135" s="199">
        <v>1</v>
      </c>
      <c r="N5135" s="199">
        <v>1</v>
      </c>
      <c r="O5135" s="199">
        <v>25</v>
      </c>
      <c r="P5135" s="199">
        <v>4</v>
      </c>
      <c r="Q5135" s="199">
        <v>1</v>
      </c>
      <c r="R5135" s="199">
        <v>34</v>
      </c>
      <c r="S5135" s="199">
        <v>29</v>
      </c>
    </row>
    <row r="5136" spans="1:19">
      <c r="A5136" s="199" t="s">
        <v>2717</v>
      </c>
      <c r="B5136" s="199" t="s">
        <v>880</v>
      </c>
      <c r="C5136" s="199">
        <v>-3.3000000000000002E-2</v>
      </c>
      <c r="D5136" s="199" t="s">
        <v>2303</v>
      </c>
      <c r="E5136" s="199">
        <v>565741852</v>
      </c>
      <c r="F5136" s="199">
        <v>739442448</v>
      </c>
      <c r="G5136" s="199">
        <v>739442448</v>
      </c>
      <c r="H5136" s="199" t="s">
        <v>618</v>
      </c>
      <c r="I5136" s="199" t="s">
        <v>19647</v>
      </c>
      <c r="J5136" s="199">
        <v>2</v>
      </c>
      <c r="K5136" s="199">
        <v>6</v>
      </c>
      <c r="L5136" s="199">
        <v>15</v>
      </c>
      <c r="M5136" s="199">
        <v>10</v>
      </c>
      <c r="N5136" s="199">
        <v>32</v>
      </c>
      <c r="O5136" s="199">
        <v>55</v>
      </c>
      <c r="P5136" s="199">
        <v>15</v>
      </c>
      <c r="Q5136" s="199">
        <v>6</v>
      </c>
      <c r="R5136" s="199">
        <v>139</v>
      </c>
      <c r="S5136" s="199">
        <v>46</v>
      </c>
    </row>
    <row r="5137" spans="1:19">
      <c r="A5137" s="199" t="s">
        <v>2713</v>
      </c>
      <c r="B5137" s="199" t="s">
        <v>880</v>
      </c>
      <c r="C5137" s="199">
        <v>6.0999999999999999E-2</v>
      </c>
      <c r="D5137" s="199" t="s">
        <v>2303</v>
      </c>
      <c r="E5137" s="199">
        <v>11962281</v>
      </c>
      <c r="F5137" s="199">
        <v>115380671</v>
      </c>
      <c r="G5137" s="199">
        <v>48053076</v>
      </c>
      <c r="H5137" s="199" t="s">
        <v>19619</v>
      </c>
      <c r="I5137" s="199" t="s">
        <v>19639</v>
      </c>
      <c r="J5137" s="199">
        <v>4</v>
      </c>
      <c r="K5137" s="199">
        <v>0</v>
      </c>
      <c r="L5137" s="199">
        <v>4</v>
      </c>
      <c r="M5137" s="199">
        <v>3</v>
      </c>
      <c r="N5137" s="199">
        <v>1</v>
      </c>
      <c r="O5137" s="199">
        <v>56</v>
      </c>
      <c r="P5137" s="199">
        <v>18</v>
      </c>
      <c r="Q5137" s="199">
        <v>5</v>
      </c>
      <c r="R5137" s="199">
        <v>87</v>
      </c>
      <c r="S5137" s="199">
        <v>51</v>
      </c>
    </row>
    <row r="5138" spans="1:19">
      <c r="A5138" s="199" t="s">
        <v>2713</v>
      </c>
      <c r="B5138" s="199" t="s">
        <v>880</v>
      </c>
      <c r="C5138" s="199">
        <v>6.0999999999999999E-2</v>
      </c>
      <c r="D5138" s="199" t="s">
        <v>2303</v>
      </c>
      <c r="E5138" s="199">
        <v>11962281</v>
      </c>
      <c r="F5138" s="199">
        <v>115380671</v>
      </c>
      <c r="G5138" s="199">
        <v>48053076</v>
      </c>
      <c r="H5138" s="199" t="s">
        <v>618</v>
      </c>
      <c r="I5138" s="199" t="s">
        <v>19639</v>
      </c>
      <c r="J5138" s="199">
        <v>3</v>
      </c>
      <c r="K5138" s="199">
        <v>32</v>
      </c>
      <c r="L5138" s="199">
        <v>36</v>
      </c>
      <c r="M5138" s="199">
        <v>25</v>
      </c>
      <c r="N5138" s="199">
        <v>2</v>
      </c>
      <c r="O5138" s="199">
        <v>6</v>
      </c>
      <c r="P5138" s="199">
        <v>8</v>
      </c>
      <c r="Q5138" s="199">
        <v>7</v>
      </c>
      <c r="R5138" s="199">
        <v>116</v>
      </c>
      <c r="S5138" s="199">
        <v>30</v>
      </c>
    </row>
    <row r="5139" spans="1:19">
      <c r="A5139" s="199" t="s">
        <v>2711</v>
      </c>
      <c r="B5139" s="199" t="s">
        <v>880</v>
      </c>
      <c r="C5139" s="199">
        <v>0.01</v>
      </c>
      <c r="D5139" s="199" t="s">
        <v>2303</v>
      </c>
      <c r="E5139" s="199">
        <v>62687199</v>
      </c>
      <c r="F5139" s="199">
        <v>697430714</v>
      </c>
      <c r="G5139" s="199">
        <v>655818427</v>
      </c>
      <c r="H5139" s="199" t="s">
        <v>19619</v>
      </c>
      <c r="I5139" s="199" t="s">
        <v>19649</v>
      </c>
      <c r="J5139" s="199">
        <v>2</v>
      </c>
      <c r="K5139" s="199">
        <v>14</v>
      </c>
      <c r="L5139" s="199">
        <v>21</v>
      </c>
      <c r="M5139" s="199">
        <v>9</v>
      </c>
      <c r="N5139" s="199">
        <v>6</v>
      </c>
      <c r="O5139" s="199">
        <v>49</v>
      </c>
      <c r="P5139" s="199">
        <v>10</v>
      </c>
      <c r="Q5139" s="199">
        <v>9</v>
      </c>
      <c r="R5139" s="199">
        <v>118</v>
      </c>
      <c r="S5139" s="199">
        <v>94</v>
      </c>
    </row>
    <row r="5140" spans="1:19">
      <c r="A5140" s="199" t="s">
        <v>2711</v>
      </c>
      <c r="B5140" s="199" t="s">
        <v>880</v>
      </c>
      <c r="C5140" s="199">
        <v>0.01</v>
      </c>
      <c r="D5140" s="199" t="s">
        <v>2303</v>
      </c>
      <c r="E5140" s="199">
        <v>62687199</v>
      </c>
      <c r="F5140" s="199">
        <v>697430714</v>
      </c>
      <c r="G5140" s="199">
        <v>655818427</v>
      </c>
      <c r="H5140" s="199" t="s">
        <v>406</v>
      </c>
      <c r="I5140" s="199" t="s">
        <v>19649</v>
      </c>
      <c r="J5140" s="199">
        <v>4</v>
      </c>
      <c r="K5140" s="199">
        <v>3</v>
      </c>
      <c r="L5140" s="199">
        <v>15</v>
      </c>
      <c r="M5140" s="199">
        <v>10</v>
      </c>
      <c r="N5140" s="199">
        <v>2</v>
      </c>
      <c r="O5140" s="199">
        <v>11</v>
      </c>
      <c r="P5140" s="199">
        <v>43</v>
      </c>
      <c r="Q5140" s="199">
        <v>22</v>
      </c>
      <c r="R5140" s="199">
        <v>106</v>
      </c>
      <c r="S5140" s="199">
        <v>3</v>
      </c>
    </row>
    <row r="5141" spans="1:19">
      <c r="A5141" s="199" t="s">
        <v>2709</v>
      </c>
      <c r="B5141" s="199" t="s">
        <v>894</v>
      </c>
      <c r="C5141" s="199">
        <v>10</v>
      </c>
      <c r="D5141" s="199" t="s">
        <v>2303</v>
      </c>
      <c r="E5141" s="199">
        <v>33812777</v>
      </c>
      <c r="F5141" s="199">
        <v>561076253</v>
      </c>
      <c r="G5141" s="199">
        <v>48053076</v>
      </c>
      <c r="H5141" s="199" t="s">
        <v>19619</v>
      </c>
      <c r="I5141" s="199" t="s">
        <v>19639</v>
      </c>
      <c r="J5141" s="199">
        <v>4</v>
      </c>
      <c r="K5141" s="199">
        <v>0</v>
      </c>
      <c r="L5141" s="199">
        <v>4</v>
      </c>
      <c r="M5141" s="199">
        <v>3</v>
      </c>
      <c r="N5141" s="199">
        <v>1</v>
      </c>
      <c r="O5141" s="199">
        <v>56</v>
      </c>
      <c r="P5141" s="199">
        <v>18</v>
      </c>
      <c r="Q5141" s="199">
        <v>5</v>
      </c>
      <c r="R5141" s="199">
        <v>87</v>
      </c>
      <c r="S5141" s="199">
        <v>51</v>
      </c>
    </row>
    <row r="5142" spans="1:19">
      <c r="A5142" s="199" t="s">
        <v>2709</v>
      </c>
      <c r="B5142" s="199" t="s">
        <v>894</v>
      </c>
      <c r="C5142" s="199">
        <v>10</v>
      </c>
      <c r="D5142" s="199" t="s">
        <v>2303</v>
      </c>
      <c r="E5142" s="199">
        <v>33812777</v>
      </c>
      <c r="F5142" s="199">
        <v>561076253</v>
      </c>
      <c r="G5142" s="199">
        <v>48053076</v>
      </c>
      <c r="H5142" s="199" t="s">
        <v>396</v>
      </c>
      <c r="I5142" s="199" t="s">
        <v>19639</v>
      </c>
      <c r="J5142" s="199">
        <v>1</v>
      </c>
      <c r="K5142" s="199">
        <v>6</v>
      </c>
      <c r="L5142" s="199">
        <v>11</v>
      </c>
      <c r="M5142" s="199">
        <v>9</v>
      </c>
      <c r="N5142" s="199">
        <v>0</v>
      </c>
      <c r="O5142" s="199">
        <v>63</v>
      </c>
      <c r="P5142" s="199">
        <v>50</v>
      </c>
      <c r="Q5142" s="199">
        <v>8</v>
      </c>
      <c r="R5142" s="199">
        <v>147</v>
      </c>
      <c r="S5142" s="199">
        <v>28</v>
      </c>
    </row>
    <row r="5143" spans="1:19">
      <c r="A5143" s="199" t="s">
        <v>2707</v>
      </c>
      <c r="B5143" s="199" t="s">
        <v>894</v>
      </c>
      <c r="C5143" s="199">
        <v>11</v>
      </c>
      <c r="D5143" s="199" t="s">
        <v>2303</v>
      </c>
      <c r="E5143" s="199">
        <v>28500761</v>
      </c>
      <c r="F5143" s="199">
        <v>81423597</v>
      </c>
      <c r="G5143" s="199">
        <v>59642056</v>
      </c>
      <c r="H5143" s="199" t="s">
        <v>19619</v>
      </c>
      <c r="I5143" s="199" t="s">
        <v>17252</v>
      </c>
      <c r="J5143" s="199">
        <v>1</v>
      </c>
      <c r="K5143" s="199">
        <v>10</v>
      </c>
      <c r="L5143" s="199">
        <v>52</v>
      </c>
      <c r="M5143" s="199">
        <v>18</v>
      </c>
      <c r="N5143" s="199">
        <v>27</v>
      </c>
      <c r="O5143" s="199">
        <v>33</v>
      </c>
      <c r="P5143" s="199">
        <v>54</v>
      </c>
      <c r="Q5143" s="199">
        <v>69</v>
      </c>
      <c r="R5143" s="199">
        <v>263</v>
      </c>
      <c r="S5143" s="199">
        <v>139</v>
      </c>
    </row>
    <row r="5144" spans="1:19">
      <c r="A5144" s="199" t="s">
        <v>2707</v>
      </c>
      <c r="B5144" s="199" t="s">
        <v>894</v>
      </c>
      <c r="C5144" s="199">
        <v>11</v>
      </c>
      <c r="D5144" s="199" t="s">
        <v>2303</v>
      </c>
      <c r="E5144" s="199">
        <v>28500761</v>
      </c>
      <c r="F5144" s="199">
        <v>81423597</v>
      </c>
      <c r="G5144" s="199">
        <v>59642056</v>
      </c>
      <c r="H5144" s="199" t="s">
        <v>396</v>
      </c>
      <c r="I5144" s="199" t="s">
        <v>17252</v>
      </c>
      <c r="J5144" s="199">
        <v>2</v>
      </c>
      <c r="K5144" s="199">
        <v>2</v>
      </c>
      <c r="L5144" s="199">
        <v>13</v>
      </c>
      <c r="M5144" s="199">
        <v>8</v>
      </c>
      <c r="N5144" s="199">
        <v>1</v>
      </c>
      <c r="O5144" s="199">
        <v>84</v>
      </c>
      <c r="P5144" s="199">
        <v>31</v>
      </c>
      <c r="Q5144" s="199">
        <v>13</v>
      </c>
      <c r="R5144" s="199">
        <v>152</v>
      </c>
      <c r="S5144" s="199">
        <v>17</v>
      </c>
    </row>
    <row r="5145" spans="1:19">
      <c r="A5145" s="199" t="s">
        <v>2702</v>
      </c>
      <c r="B5145" s="199" t="s">
        <v>894</v>
      </c>
      <c r="C5145" s="199">
        <v>-1.7</v>
      </c>
      <c r="D5145" s="199" t="s">
        <v>2303</v>
      </c>
      <c r="E5145" s="199">
        <v>9754433</v>
      </c>
      <c r="F5145" s="199">
        <v>33903197</v>
      </c>
      <c r="G5145" s="199">
        <v>9754433</v>
      </c>
      <c r="H5145" s="199" t="s">
        <v>19619</v>
      </c>
      <c r="I5145" s="199" t="s">
        <v>18443</v>
      </c>
      <c r="J5145" s="199">
        <v>12</v>
      </c>
      <c r="K5145" s="199">
        <v>0</v>
      </c>
      <c r="L5145" s="199">
        <v>16</v>
      </c>
      <c r="M5145" s="199">
        <v>0</v>
      </c>
      <c r="N5145" s="199">
        <v>0</v>
      </c>
      <c r="O5145" s="199">
        <v>0</v>
      </c>
      <c r="P5145" s="199">
        <v>0</v>
      </c>
      <c r="Q5145" s="199">
        <v>0</v>
      </c>
      <c r="R5145" s="199">
        <v>16</v>
      </c>
      <c r="S5145" s="199">
        <v>22</v>
      </c>
    </row>
    <row r="5146" spans="1:19">
      <c r="A5146" s="199" t="s">
        <v>2702</v>
      </c>
      <c r="B5146" s="199" t="s">
        <v>894</v>
      </c>
      <c r="C5146" s="199">
        <v>-1.7</v>
      </c>
      <c r="D5146" s="199" t="s">
        <v>2303</v>
      </c>
      <c r="E5146" s="199">
        <v>9754433</v>
      </c>
      <c r="F5146" s="199">
        <v>33903197</v>
      </c>
      <c r="G5146" s="199">
        <v>9754433</v>
      </c>
      <c r="H5146" s="199" t="s">
        <v>618</v>
      </c>
      <c r="I5146" s="199" t="s">
        <v>18443</v>
      </c>
      <c r="J5146" s="199">
        <v>1</v>
      </c>
      <c r="K5146" s="199">
        <v>9</v>
      </c>
      <c r="L5146" s="199">
        <v>16</v>
      </c>
      <c r="M5146" s="199">
        <v>17</v>
      </c>
      <c r="N5146" s="199">
        <v>8</v>
      </c>
      <c r="O5146" s="199">
        <v>20</v>
      </c>
      <c r="P5146" s="199">
        <v>56</v>
      </c>
      <c r="Q5146" s="199">
        <v>25</v>
      </c>
      <c r="R5146" s="199">
        <v>151</v>
      </c>
      <c r="S5146" s="199">
        <v>0</v>
      </c>
    </row>
    <row r="5147" spans="1:19">
      <c r="A5147" s="199" t="s">
        <v>2700</v>
      </c>
      <c r="B5147" s="199" t="s">
        <v>894</v>
      </c>
      <c r="C5147" s="199">
        <v>0.75</v>
      </c>
      <c r="D5147" s="199" t="s">
        <v>2303</v>
      </c>
      <c r="E5147" s="199">
        <v>3700371</v>
      </c>
      <c r="F5147" s="199">
        <v>29305702</v>
      </c>
      <c r="G5147" s="199">
        <v>6179962</v>
      </c>
      <c r="H5147" s="199" t="s">
        <v>19619</v>
      </c>
      <c r="I5147" s="199" t="s">
        <v>19672</v>
      </c>
      <c r="J5147" s="199">
        <v>4</v>
      </c>
      <c r="K5147" s="199">
        <v>22</v>
      </c>
      <c r="L5147" s="199">
        <v>1</v>
      </c>
      <c r="M5147" s="199">
        <v>5</v>
      </c>
      <c r="N5147" s="199">
        <v>7</v>
      </c>
      <c r="O5147" s="199">
        <v>11</v>
      </c>
      <c r="P5147" s="199">
        <v>3</v>
      </c>
      <c r="Q5147" s="199">
        <v>4</v>
      </c>
      <c r="R5147" s="199">
        <v>53</v>
      </c>
      <c r="S5147" s="199">
        <v>14</v>
      </c>
    </row>
    <row r="5148" spans="1:19">
      <c r="A5148" s="199" t="s">
        <v>2700</v>
      </c>
      <c r="B5148" s="199" t="s">
        <v>894</v>
      </c>
      <c r="C5148" s="199">
        <v>0.75</v>
      </c>
      <c r="D5148" s="199" t="s">
        <v>2303</v>
      </c>
      <c r="E5148" s="199">
        <v>3700371</v>
      </c>
      <c r="F5148" s="199">
        <v>29305702</v>
      </c>
      <c r="G5148" s="199">
        <v>6179962</v>
      </c>
      <c r="H5148" s="199" t="s">
        <v>396</v>
      </c>
      <c r="I5148" s="199" t="s">
        <v>19672</v>
      </c>
      <c r="J5148" s="199">
        <v>17</v>
      </c>
      <c r="K5148" s="199">
        <v>0</v>
      </c>
      <c r="L5148" s="199">
        <v>1</v>
      </c>
      <c r="M5148" s="199">
        <v>0</v>
      </c>
      <c r="N5148" s="199">
        <v>0</v>
      </c>
      <c r="O5148" s="199">
        <v>1</v>
      </c>
      <c r="P5148" s="199">
        <v>11</v>
      </c>
      <c r="Q5148" s="199">
        <v>3</v>
      </c>
      <c r="R5148" s="199">
        <v>16</v>
      </c>
      <c r="S5148" s="199">
        <v>0</v>
      </c>
    </row>
    <row r="5149" spans="1:19">
      <c r="A5149" s="199" t="s">
        <v>2698</v>
      </c>
      <c r="B5149" s="199" t="s">
        <v>894</v>
      </c>
      <c r="C5149" s="199">
        <v>14</v>
      </c>
      <c r="D5149" s="199" t="s">
        <v>2303</v>
      </c>
      <c r="E5149" s="199">
        <v>5216240</v>
      </c>
      <c r="F5149" s="199">
        <v>29305702</v>
      </c>
      <c r="G5149" s="199">
        <v>9754433</v>
      </c>
      <c r="H5149" s="199" t="s">
        <v>19619</v>
      </c>
      <c r="I5149" s="199" t="s">
        <v>18443</v>
      </c>
      <c r="J5149" s="199">
        <v>12</v>
      </c>
      <c r="K5149" s="199">
        <v>0</v>
      </c>
      <c r="L5149" s="199">
        <v>16</v>
      </c>
      <c r="M5149" s="199">
        <v>0</v>
      </c>
      <c r="N5149" s="199">
        <v>0</v>
      </c>
      <c r="O5149" s="199">
        <v>0</v>
      </c>
      <c r="P5149" s="199">
        <v>0</v>
      </c>
      <c r="Q5149" s="199">
        <v>0</v>
      </c>
      <c r="R5149" s="199">
        <v>16</v>
      </c>
      <c r="S5149" s="199">
        <v>22</v>
      </c>
    </row>
    <row r="5150" spans="1:19">
      <c r="A5150" s="199" t="s">
        <v>2698</v>
      </c>
      <c r="B5150" s="199" t="s">
        <v>894</v>
      </c>
      <c r="C5150" s="199">
        <v>14</v>
      </c>
      <c r="D5150" s="199" t="s">
        <v>2303</v>
      </c>
      <c r="E5150" s="199">
        <v>5216240</v>
      </c>
      <c r="F5150" s="199">
        <v>29305702</v>
      </c>
      <c r="G5150" s="199">
        <v>9754433</v>
      </c>
      <c r="H5150" s="199" t="s">
        <v>396</v>
      </c>
      <c r="I5150" s="199" t="s">
        <v>18443</v>
      </c>
      <c r="J5150" s="199">
        <v>3</v>
      </c>
      <c r="K5150" s="199">
        <v>0</v>
      </c>
      <c r="L5150" s="199">
        <v>13</v>
      </c>
      <c r="M5150" s="199">
        <v>4</v>
      </c>
      <c r="N5150" s="199">
        <v>0</v>
      </c>
      <c r="O5150" s="199">
        <v>30</v>
      </c>
      <c r="P5150" s="199">
        <v>16</v>
      </c>
      <c r="Q5150" s="199">
        <v>3</v>
      </c>
      <c r="R5150" s="199">
        <v>66</v>
      </c>
      <c r="S5150" s="199">
        <v>34</v>
      </c>
    </row>
    <row r="5151" spans="1:19">
      <c r="A5151" s="199" t="s">
        <v>2696</v>
      </c>
      <c r="B5151" s="199" t="s">
        <v>894</v>
      </c>
      <c r="C5151" s="199">
        <v>-0.25</v>
      </c>
      <c r="D5151" s="199" t="s">
        <v>2303</v>
      </c>
      <c r="E5151" s="199">
        <v>11962600</v>
      </c>
      <c r="F5151" s="199">
        <v>44878503</v>
      </c>
      <c r="G5151" s="199">
        <v>62950867</v>
      </c>
      <c r="H5151" s="199" t="s">
        <v>19619</v>
      </c>
      <c r="I5151" s="199" t="s">
        <v>19640</v>
      </c>
      <c r="J5151" s="199">
        <v>3</v>
      </c>
      <c r="K5151" s="199">
        <v>2</v>
      </c>
      <c r="L5151" s="199">
        <v>8</v>
      </c>
      <c r="M5151" s="199">
        <v>4</v>
      </c>
      <c r="N5151" s="199">
        <v>0</v>
      </c>
      <c r="O5151" s="199">
        <v>39</v>
      </c>
      <c r="P5151" s="199">
        <v>13</v>
      </c>
      <c r="Q5151" s="199">
        <v>5</v>
      </c>
      <c r="R5151" s="199">
        <v>71</v>
      </c>
      <c r="S5151" s="199">
        <v>45</v>
      </c>
    </row>
    <row r="5152" spans="1:19">
      <c r="A5152" s="199" t="s">
        <v>2696</v>
      </c>
      <c r="B5152" s="199" t="s">
        <v>894</v>
      </c>
      <c r="C5152" s="199">
        <v>-0.25</v>
      </c>
      <c r="D5152" s="199" t="s">
        <v>2303</v>
      </c>
      <c r="E5152" s="199">
        <v>11962600</v>
      </c>
      <c r="F5152" s="199">
        <v>44878503</v>
      </c>
      <c r="G5152" s="199">
        <v>62950867</v>
      </c>
      <c r="H5152" s="199" t="s">
        <v>476</v>
      </c>
      <c r="I5152" s="199" t="s">
        <v>19640</v>
      </c>
      <c r="J5152" s="199">
        <v>1</v>
      </c>
      <c r="K5152" s="199">
        <v>7</v>
      </c>
      <c r="L5152" s="199">
        <v>25</v>
      </c>
      <c r="M5152" s="199">
        <v>54</v>
      </c>
      <c r="N5152" s="199">
        <v>53</v>
      </c>
      <c r="O5152" s="199">
        <v>43</v>
      </c>
      <c r="P5152" s="199">
        <v>70</v>
      </c>
      <c r="Q5152" s="199">
        <v>22</v>
      </c>
      <c r="R5152" s="199">
        <v>274</v>
      </c>
      <c r="S5152" s="199">
        <v>10</v>
      </c>
    </row>
    <row r="5153" spans="1:19">
      <c r="A5153" s="199" t="s">
        <v>2691</v>
      </c>
      <c r="B5153" s="199" t="s">
        <v>894</v>
      </c>
      <c r="C5153" s="199">
        <v>0.71</v>
      </c>
      <c r="D5153" s="199" t="s">
        <v>2303</v>
      </c>
      <c r="E5153" s="199">
        <v>6179962</v>
      </c>
      <c r="F5153" s="199">
        <v>29305702</v>
      </c>
      <c r="G5153" s="199">
        <v>9754433</v>
      </c>
      <c r="H5153" s="199" t="s">
        <v>19619</v>
      </c>
      <c r="I5153" s="199" t="s">
        <v>18443</v>
      </c>
      <c r="J5153" s="199">
        <v>12</v>
      </c>
      <c r="K5153" s="199">
        <v>0</v>
      </c>
      <c r="L5153" s="199">
        <v>16</v>
      </c>
      <c r="M5153" s="199">
        <v>0</v>
      </c>
      <c r="N5153" s="199">
        <v>0</v>
      </c>
      <c r="O5153" s="199">
        <v>0</v>
      </c>
      <c r="P5153" s="199">
        <v>0</v>
      </c>
      <c r="Q5153" s="199">
        <v>0</v>
      </c>
      <c r="R5153" s="199">
        <v>16</v>
      </c>
      <c r="S5153" s="199">
        <v>22</v>
      </c>
    </row>
    <row r="5154" spans="1:19">
      <c r="A5154" s="199" t="s">
        <v>2691</v>
      </c>
      <c r="B5154" s="199" t="s">
        <v>894</v>
      </c>
      <c r="C5154" s="199">
        <v>0.71</v>
      </c>
      <c r="D5154" s="199" t="s">
        <v>2303</v>
      </c>
      <c r="E5154" s="199">
        <v>6179962</v>
      </c>
      <c r="F5154" s="199">
        <v>29305702</v>
      </c>
      <c r="G5154" s="199">
        <v>9754433</v>
      </c>
      <c r="H5154" s="199" t="s">
        <v>396</v>
      </c>
      <c r="I5154" s="199" t="s">
        <v>18443</v>
      </c>
      <c r="J5154" s="199">
        <v>3</v>
      </c>
      <c r="K5154" s="199">
        <v>0</v>
      </c>
      <c r="L5154" s="199">
        <v>13</v>
      </c>
      <c r="M5154" s="199">
        <v>4</v>
      </c>
      <c r="N5154" s="199">
        <v>0</v>
      </c>
      <c r="O5154" s="199">
        <v>30</v>
      </c>
      <c r="P5154" s="199">
        <v>16</v>
      </c>
      <c r="Q5154" s="199">
        <v>3</v>
      </c>
      <c r="R5154" s="199">
        <v>66</v>
      </c>
      <c r="S5154" s="199">
        <v>34</v>
      </c>
    </row>
    <row r="5155" spans="1:19">
      <c r="A5155" s="199" t="s">
        <v>2689</v>
      </c>
      <c r="B5155" s="199" t="s">
        <v>894</v>
      </c>
      <c r="C5155" s="199">
        <v>0.75</v>
      </c>
      <c r="D5155" s="199" t="s">
        <v>2303</v>
      </c>
      <c r="E5155" s="199">
        <v>5216240</v>
      </c>
      <c r="F5155" s="199">
        <v>29305702</v>
      </c>
      <c r="G5155" s="199">
        <v>9754433</v>
      </c>
      <c r="H5155" s="199" t="s">
        <v>19619</v>
      </c>
      <c r="I5155" s="199" t="s">
        <v>18443</v>
      </c>
      <c r="J5155" s="199">
        <v>12</v>
      </c>
      <c r="K5155" s="199">
        <v>0</v>
      </c>
      <c r="L5155" s="199">
        <v>16</v>
      </c>
      <c r="M5155" s="199">
        <v>0</v>
      </c>
      <c r="N5155" s="199">
        <v>0</v>
      </c>
      <c r="O5155" s="199">
        <v>0</v>
      </c>
      <c r="P5155" s="199">
        <v>0</v>
      </c>
      <c r="Q5155" s="199">
        <v>0</v>
      </c>
      <c r="R5155" s="199">
        <v>16</v>
      </c>
      <c r="S5155" s="199">
        <v>22</v>
      </c>
    </row>
    <row r="5156" spans="1:19">
      <c r="A5156" s="199" t="s">
        <v>2689</v>
      </c>
      <c r="B5156" s="199" t="s">
        <v>894</v>
      </c>
      <c r="C5156" s="199">
        <v>0.75</v>
      </c>
      <c r="D5156" s="199" t="s">
        <v>2303</v>
      </c>
      <c r="E5156" s="199">
        <v>5216240</v>
      </c>
      <c r="F5156" s="199">
        <v>29305702</v>
      </c>
      <c r="G5156" s="199">
        <v>9754433</v>
      </c>
      <c r="H5156" s="199" t="s">
        <v>396</v>
      </c>
      <c r="I5156" s="199" t="s">
        <v>18443</v>
      </c>
      <c r="J5156" s="199">
        <v>3</v>
      </c>
      <c r="K5156" s="199">
        <v>0</v>
      </c>
      <c r="L5156" s="199">
        <v>13</v>
      </c>
      <c r="M5156" s="199">
        <v>4</v>
      </c>
      <c r="N5156" s="199">
        <v>0</v>
      </c>
      <c r="O5156" s="199">
        <v>30</v>
      </c>
      <c r="P5156" s="199">
        <v>16</v>
      </c>
      <c r="Q5156" s="199">
        <v>3</v>
      </c>
      <c r="R5156" s="199">
        <v>66</v>
      </c>
      <c r="S5156" s="199">
        <v>34</v>
      </c>
    </row>
    <row r="5157" spans="1:19">
      <c r="A5157" s="199" t="s">
        <v>2683</v>
      </c>
      <c r="B5157" s="199" t="s">
        <v>894</v>
      </c>
      <c r="C5157" s="199">
        <v>5.2</v>
      </c>
      <c r="D5157" s="199" t="s">
        <v>2303</v>
      </c>
      <c r="E5157" s="199">
        <v>63171209</v>
      </c>
      <c r="F5157" s="199">
        <v>590951844</v>
      </c>
      <c r="G5157" s="199">
        <v>395590021</v>
      </c>
      <c r="H5157" s="199" t="s">
        <v>19619</v>
      </c>
      <c r="I5157" s="199" t="s">
        <v>19644</v>
      </c>
      <c r="J5157" s="199">
        <v>14</v>
      </c>
      <c r="K5157" s="199">
        <v>0</v>
      </c>
      <c r="L5157" s="199">
        <v>1</v>
      </c>
      <c r="M5157" s="199">
        <v>0</v>
      </c>
      <c r="N5157" s="199">
        <v>0</v>
      </c>
      <c r="O5157" s="199">
        <v>0</v>
      </c>
      <c r="P5157" s="199">
        <v>0</v>
      </c>
      <c r="Q5157" s="199">
        <v>0</v>
      </c>
      <c r="R5157" s="199">
        <v>1</v>
      </c>
      <c r="S5157" s="199">
        <v>30</v>
      </c>
    </row>
    <row r="5158" spans="1:19">
      <c r="A5158" s="199" t="s">
        <v>2683</v>
      </c>
      <c r="B5158" s="199" t="s">
        <v>894</v>
      </c>
      <c r="C5158" s="199">
        <v>5.2</v>
      </c>
      <c r="D5158" s="199" t="s">
        <v>2303</v>
      </c>
      <c r="E5158" s="199">
        <v>63171209</v>
      </c>
      <c r="F5158" s="199">
        <v>590951844</v>
      </c>
      <c r="G5158" s="199">
        <v>395590021</v>
      </c>
      <c r="H5158" s="199" t="s">
        <v>503</v>
      </c>
      <c r="I5158" s="199" t="s">
        <v>19644</v>
      </c>
      <c r="J5158" s="199">
        <v>29</v>
      </c>
      <c r="K5158" s="199">
        <v>1</v>
      </c>
      <c r="L5158" s="199">
        <v>0</v>
      </c>
      <c r="M5158" s="199">
        <v>0</v>
      </c>
      <c r="N5158" s="199">
        <v>1</v>
      </c>
      <c r="O5158" s="199">
        <v>4</v>
      </c>
      <c r="P5158" s="199">
        <v>0</v>
      </c>
      <c r="Q5158" s="199">
        <v>0</v>
      </c>
      <c r="R5158" s="199">
        <v>6</v>
      </c>
      <c r="S5158" s="199">
        <v>3</v>
      </c>
    </row>
    <row r="5159" spans="1:19">
      <c r="A5159" s="199" t="s">
        <v>2680</v>
      </c>
      <c r="B5159" s="199" t="s">
        <v>894</v>
      </c>
      <c r="C5159" s="199">
        <v>-1.6</v>
      </c>
      <c r="D5159" s="199" t="s">
        <v>2303</v>
      </c>
      <c r="E5159" s="199">
        <v>9754433</v>
      </c>
      <c r="F5159" s="199">
        <v>33903197</v>
      </c>
      <c r="G5159" s="199">
        <v>9754433</v>
      </c>
      <c r="H5159" s="199" t="s">
        <v>19619</v>
      </c>
      <c r="I5159" s="199" t="s">
        <v>18443</v>
      </c>
      <c r="J5159" s="199">
        <v>12</v>
      </c>
      <c r="K5159" s="199">
        <v>0</v>
      </c>
      <c r="L5159" s="199">
        <v>16</v>
      </c>
      <c r="M5159" s="199">
        <v>0</v>
      </c>
      <c r="N5159" s="199">
        <v>0</v>
      </c>
      <c r="O5159" s="199">
        <v>0</v>
      </c>
      <c r="P5159" s="199">
        <v>0</v>
      </c>
      <c r="Q5159" s="199">
        <v>0</v>
      </c>
      <c r="R5159" s="199">
        <v>16</v>
      </c>
      <c r="S5159" s="199">
        <v>22</v>
      </c>
    </row>
    <row r="5160" spans="1:19">
      <c r="A5160" s="199" t="s">
        <v>2680</v>
      </c>
      <c r="B5160" s="199" t="s">
        <v>894</v>
      </c>
      <c r="C5160" s="199">
        <v>-1.6</v>
      </c>
      <c r="D5160" s="199" t="s">
        <v>2303</v>
      </c>
      <c r="E5160" s="199">
        <v>9754433</v>
      </c>
      <c r="F5160" s="199">
        <v>33903197</v>
      </c>
      <c r="G5160" s="199">
        <v>9754433</v>
      </c>
      <c r="H5160" s="199" t="s">
        <v>618</v>
      </c>
      <c r="I5160" s="199" t="s">
        <v>18443</v>
      </c>
      <c r="J5160" s="199">
        <v>1</v>
      </c>
      <c r="K5160" s="199">
        <v>9</v>
      </c>
      <c r="L5160" s="199">
        <v>16</v>
      </c>
      <c r="M5160" s="199">
        <v>17</v>
      </c>
      <c r="N5160" s="199">
        <v>8</v>
      </c>
      <c r="O5160" s="199">
        <v>20</v>
      </c>
      <c r="P5160" s="199">
        <v>56</v>
      </c>
      <c r="Q5160" s="199">
        <v>25</v>
      </c>
      <c r="R5160" s="199">
        <v>151</v>
      </c>
      <c r="S5160" s="199">
        <v>0</v>
      </c>
    </row>
    <row r="5161" spans="1:19">
      <c r="A5161" s="199" t="s">
        <v>2678</v>
      </c>
      <c r="B5161" s="199" t="s">
        <v>894</v>
      </c>
      <c r="C5161" s="199">
        <v>9.3000000000000007</v>
      </c>
      <c r="D5161" s="199" t="s">
        <v>2303</v>
      </c>
      <c r="E5161" s="199">
        <v>3700371</v>
      </c>
      <c r="F5161" s="199">
        <v>29305702</v>
      </c>
      <c r="G5161" s="199">
        <v>9754433</v>
      </c>
      <c r="H5161" s="199" t="s">
        <v>19619</v>
      </c>
      <c r="I5161" s="199" t="s">
        <v>18443</v>
      </c>
      <c r="J5161" s="199">
        <v>12</v>
      </c>
      <c r="K5161" s="199">
        <v>0</v>
      </c>
      <c r="L5161" s="199">
        <v>16</v>
      </c>
      <c r="M5161" s="199">
        <v>0</v>
      </c>
      <c r="N5161" s="199">
        <v>0</v>
      </c>
      <c r="O5161" s="199">
        <v>0</v>
      </c>
      <c r="P5161" s="199">
        <v>0</v>
      </c>
      <c r="Q5161" s="199">
        <v>0</v>
      </c>
      <c r="R5161" s="199">
        <v>16</v>
      </c>
      <c r="S5161" s="199">
        <v>22</v>
      </c>
    </row>
    <row r="5162" spans="1:19">
      <c r="A5162" s="199" t="s">
        <v>2678</v>
      </c>
      <c r="B5162" s="199" t="s">
        <v>894</v>
      </c>
      <c r="C5162" s="199">
        <v>9.3000000000000007</v>
      </c>
      <c r="D5162" s="199" t="s">
        <v>2303</v>
      </c>
      <c r="E5162" s="199">
        <v>3700371</v>
      </c>
      <c r="F5162" s="199">
        <v>29305702</v>
      </c>
      <c r="G5162" s="199">
        <v>9754433</v>
      </c>
      <c r="H5162" s="199" t="s">
        <v>396</v>
      </c>
      <c r="I5162" s="199" t="s">
        <v>18443</v>
      </c>
      <c r="J5162" s="199">
        <v>3</v>
      </c>
      <c r="K5162" s="199">
        <v>0</v>
      </c>
      <c r="L5162" s="199">
        <v>13</v>
      </c>
      <c r="M5162" s="199">
        <v>4</v>
      </c>
      <c r="N5162" s="199">
        <v>0</v>
      </c>
      <c r="O5162" s="199">
        <v>30</v>
      </c>
      <c r="P5162" s="199">
        <v>16</v>
      </c>
      <c r="Q5162" s="199">
        <v>3</v>
      </c>
      <c r="R5162" s="199">
        <v>66</v>
      </c>
      <c r="S5162" s="199">
        <v>34</v>
      </c>
    </row>
    <row r="5163" spans="1:19">
      <c r="A5163" s="199" t="s">
        <v>2674</v>
      </c>
      <c r="B5163" s="199" t="s">
        <v>894</v>
      </c>
      <c r="C5163" s="199">
        <v>-0.75</v>
      </c>
      <c r="D5163" s="199" t="s">
        <v>2303</v>
      </c>
      <c r="E5163" s="199">
        <v>224726857</v>
      </c>
      <c r="F5163" s="199">
        <v>600704620</v>
      </c>
      <c r="G5163" s="199">
        <v>435815231</v>
      </c>
      <c r="H5163" s="199" t="s">
        <v>19619</v>
      </c>
      <c r="I5163" s="199" t="s">
        <v>16852</v>
      </c>
      <c r="J5163" s="199">
        <v>2</v>
      </c>
      <c r="K5163" s="199">
        <v>0</v>
      </c>
      <c r="L5163" s="199">
        <v>32</v>
      </c>
      <c r="M5163" s="199">
        <v>4</v>
      </c>
      <c r="N5163" s="199">
        <v>0</v>
      </c>
      <c r="O5163" s="199">
        <v>2</v>
      </c>
      <c r="P5163" s="199">
        <v>1</v>
      </c>
      <c r="Q5163" s="199">
        <v>3</v>
      </c>
      <c r="R5163" s="199">
        <v>42</v>
      </c>
      <c r="S5163" s="199">
        <v>110</v>
      </c>
    </row>
    <row r="5164" spans="1:19">
      <c r="A5164" s="199" t="s">
        <v>2674</v>
      </c>
      <c r="B5164" s="199" t="s">
        <v>894</v>
      </c>
      <c r="C5164" s="199">
        <v>-0.75</v>
      </c>
      <c r="D5164" s="199" t="s">
        <v>2303</v>
      </c>
      <c r="E5164" s="199">
        <v>224726857</v>
      </c>
      <c r="F5164" s="199">
        <v>600704620</v>
      </c>
      <c r="G5164" s="199">
        <v>435815231</v>
      </c>
      <c r="H5164" s="199" t="s">
        <v>476</v>
      </c>
      <c r="I5164" s="199" t="s">
        <v>16852</v>
      </c>
      <c r="J5164" s="199">
        <v>18</v>
      </c>
      <c r="K5164" s="199">
        <v>1</v>
      </c>
      <c r="L5164" s="199">
        <v>0</v>
      </c>
      <c r="M5164" s="199">
        <v>2</v>
      </c>
      <c r="N5164" s="199">
        <v>0</v>
      </c>
      <c r="O5164" s="199">
        <v>0</v>
      </c>
      <c r="P5164" s="199">
        <v>11</v>
      </c>
      <c r="Q5164" s="199">
        <v>0</v>
      </c>
      <c r="R5164" s="199">
        <v>14</v>
      </c>
      <c r="S5164" s="199">
        <v>1</v>
      </c>
    </row>
    <row r="5165" spans="1:19">
      <c r="A5165" s="199" t="s">
        <v>2671</v>
      </c>
      <c r="B5165" s="199" t="s">
        <v>894</v>
      </c>
      <c r="C5165" s="199">
        <v>-14</v>
      </c>
      <c r="D5165" s="199" t="s">
        <v>2303</v>
      </c>
      <c r="E5165" s="199">
        <v>9754433</v>
      </c>
      <c r="F5165" s="199">
        <v>11962281</v>
      </c>
      <c r="G5165" s="199">
        <v>9754433</v>
      </c>
      <c r="H5165" s="199" t="s">
        <v>19619</v>
      </c>
      <c r="I5165" s="199" t="s">
        <v>18443</v>
      </c>
      <c r="J5165" s="199">
        <v>12</v>
      </c>
      <c r="K5165" s="199">
        <v>0</v>
      </c>
      <c r="L5165" s="199">
        <v>16</v>
      </c>
      <c r="M5165" s="199">
        <v>0</v>
      </c>
      <c r="N5165" s="199">
        <v>0</v>
      </c>
      <c r="O5165" s="199">
        <v>0</v>
      </c>
      <c r="P5165" s="199">
        <v>0</v>
      </c>
      <c r="Q5165" s="199">
        <v>0</v>
      </c>
      <c r="R5165" s="199">
        <v>16</v>
      </c>
      <c r="S5165" s="199">
        <v>22</v>
      </c>
    </row>
    <row r="5166" spans="1:19">
      <c r="A5166" s="199" t="s">
        <v>2671</v>
      </c>
      <c r="B5166" s="199" t="s">
        <v>894</v>
      </c>
      <c r="C5166" s="199">
        <v>-14</v>
      </c>
      <c r="D5166" s="199" t="s">
        <v>2303</v>
      </c>
      <c r="E5166" s="199">
        <v>9754433</v>
      </c>
      <c r="F5166" s="199">
        <v>11962281</v>
      </c>
      <c r="G5166" s="199">
        <v>9754433</v>
      </c>
      <c r="H5166" s="199" t="s">
        <v>618</v>
      </c>
      <c r="I5166" s="199" t="s">
        <v>18443</v>
      </c>
      <c r="J5166" s="199">
        <v>1</v>
      </c>
      <c r="K5166" s="199">
        <v>9</v>
      </c>
      <c r="L5166" s="199">
        <v>16</v>
      </c>
      <c r="M5166" s="199">
        <v>17</v>
      </c>
      <c r="N5166" s="199">
        <v>8</v>
      </c>
      <c r="O5166" s="199">
        <v>20</v>
      </c>
      <c r="P5166" s="199">
        <v>56</v>
      </c>
      <c r="Q5166" s="199">
        <v>25</v>
      </c>
      <c r="R5166" s="199">
        <v>151</v>
      </c>
      <c r="S5166" s="199">
        <v>0</v>
      </c>
    </row>
    <row r="5167" spans="1:19">
      <c r="A5167" s="199" t="s">
        <v>2669</v>
      </c>
      <c r="B5167" s="199" t="s">
        <v>894</v>
      </c>
      <c r="C5167" s="199">
        <v>-0.34</v>
      </c>
      <c r="D5167" s="199" t="s">
        <v>2303</v>
      </c>
      <c r="E5167" s="199">
        <v>11962600</v>
      </c>
      <c r="F5167" s="199">
        <v>104321948</v>
      </c>
      <c r="G5167" s="199">
        <v>54725358</v>
      </c>
      <c r="H5167" s="199" t="s">
        <v>19619</v>
      </c>
      <c r="I5167" s="199" t="s">
        <v>19671</v>
      </c>
      <c r="J5167" s="199">
        <v>1</v>
      </c>
      <c r="K5167" s="199">
        <v>2</v>
      </c>
      <c r="L5167" s="199">
        <v>27</v>
      </c>
      <c r="M5167" s="199">
        <v>7</v>
      </c>
      <c r="N5167" s="199">
        <v>1</v>
      </c>
      <c r="O5167" s="199">
        <v>64</v>
      </c>
      <c r="P5167" s="199">
        <v>18</v>
      </c>
      <c r="Q5167" s="199">
        <v>4</v>
      </c>
      <c r="R5167" s="199">
        <v>123</v>
      </c>
      <c r="S5167" s="199">
        <v>140</v>
      </c>
    </row>
    <row r="5168" spans="1:19">
      <c r="A5168" s="199" t="s">
        <v>2669</v>
      </c>
      <c r="B5168" s="199" t="s">
        <v>894</v>
      </c>
      <c r="C5168" s="199">
        <v>-0.34</v>
      </c>
      <c r="D5168" s="199" t="s">
        <v>2303</v>
      </c>
      <c r="E5168" s="199">
        <v>11962600</v>
      </c>
      <c r="F5168" s="199">
        <v>104321948</v>
      </c>
      <c r="G5168" s="199">
        <v>54725358</v>
      </c>
      <c r="H5168" s="199" t="s">
        <v>476</v>
      </c>
      <c r="I5168" s="199" t="s">
        <v>19671</v>
      </c>
      <c r="J5168" s="199">
        <v>2</v>
      </c>
      <c r="K5168" s="199">
        <v>9</v>
      </c>
      <c r="L5168" s="199">
        <v>18</v>
      </c>
      <c r="M5168" s="199">
        <v>11</v>
      </c>
      <c r="N5168" s="199">
        <v>0</v>
      </c>
      <c r="O5168" s="199">
        <v>58</v>
      </c>
      <c r="P5168" s="199">
        <v>75</v>
      </c>
      <c r="Q5168" s="199">
        <v>9</v>
      </c>
      <c r="R5168" s="199">
        <v>180</v>
      </c>
      <c r="S5168" s="199">
        <v>13</v>
      </c>
    </row>
    <row r="5169" spans="1:19">
      <c r="A5169" s="199" t="s">
        <v>2663</v>
      </c>
      <c r="B5169" s="199" t="s">
        <v>894</v>
      </c>
      <c r="C5169" s="199">
        <v>0.84</v>
      </c>
      <c r="D5169" s="199" t="s">
        <v>2303</v>
      </c>
      <c r="E5169" s="199">
        <v>6179962</v>
      </c>
      <c r="F5169" s="199">
        <v>29305702</v>
      </c>
      <c r="G5169" s="199">
        <v>9754433</v>
      </c>
      <c r="H5169" s="199" t="s">
        <v>19619</v>
      </c>
      <c r="I5169" s="199" t="s">
        <v>18443</v>
      </c>
      <c r="J5169" s="199">
        <v>12</v>
      </c>
      <c r="K5169" s="199">
        <v>0</v>
      </c>
      <c r="L5169" s="199">
        <v>16</v>
      </c>
      <c r="M5169" s="199">
        <v>0</v>
      </c>
      <c r="N5169" s="199">
        <v>0</v>
      </c>
      <c r="O5169" s="199">
        <v>0</v>
      </c>
      <c r="P5169" s="199">
        <v>0</v>
      </c>
      <c r="Q5169" s="199">
        <v>0</v>
      </c>
      <c r="R5169" s="199">
        <v>16</v>
      </c>
      <c r="S5169" s="199">
        <v>22</v>
      </c>
    </row>
    <row r="5170" spans="1:19">
      <c r="A5170" s="199" t="s">
        <v>2663</v>
      </c>
      <c r="B5170" s="199" t="s">
        <v>894</v>
      </c>
      <c r="C5170" s="199">
        <v>0.84</v>
      </c>
      <c r="D5170" s="199" t="s">
        <v>2303</v>
      </c>
      <c r="E5170" s="199">
        <v>6179962</v>
      </c>
      <c r="F5170" s="199">
        <v>29305702</v>
      </c>
      <c r="G5170" s="199">
        <v>9754433</v>
      </c>
      <c r="H5170" s="199" t="s">
        <v>396</v>
      </c>
      <c r="I5170" s="199" t="s">
        <v>18443</v>
      </c>
      <c r="J5170" s="199">
        <v>3</v>
      </c>
      <c r="K5170" s="199">
        <v>0</v>
      </c>
      <c r="L5170" s="199">
        <v>13</v>
      </c>
      <c r="M5170" s="199">
        <v>4</v>
      </c>
      <c r="N5170" s="199">
        <v>0</v>
      </c>
      <c r="O5170" s="199">
        <v>30</v>
      </c>
      <c r="P5170" s="199">
        <v>16</v>
      </c>
      <c r="Q5170" s="199">
        <v>3</v>
      </c>
      <c r="R5170" s="199">
        <v>66</v>
      </c>
      <c r="S5170" s="199">
        <v>34</v>
      </c>
    </row>
    <row r="5171" spans="1:19">
      <c r="A5171" s="199" t="s">
        <v>2661</v>
      </c>
      <c r="B5171" s="199" t="s">
        <v>894</v>
      </c>
      <c r="C5171" s="199">
        <v>0.65</v>
      </c>
      <c r="D5171" s="199" t="s">
        <v>2303</v>
      </c>
      <c r="E5171" s="199">
        <v>33812777</v>
      </c>
      <c r="F5171" s="199">
        <v>561076253</v>
      </c>
      <c r="G5171" s="199">
        <v>48053076</v>
      </c>
      <c r="H5171" s="199" t="s">
        <v>19619</v>
      </c>
      <c r="I5171" s="199" t="s">
        <v>19639</v>
      </c>
      <c r="J5171" s="199">
        <v>4</v>
      </c>
      <c r="K5171" s="199">
        <v>0</v>
      </c>
      <c r="L5171" s="199">
        <v>4</v>
      </c>
      <c r="M5171" s="199">
        <v>3</v>
      </c>
      <c r="N5171" s="199">
        <v>1</v>
      </c>
      <c r="O5171" s="199">
        <v>56</v>
      </c>
      <c r="P5171" s="199">
        <v>18</v>
      </c>
      <c r="Q5171" s="199">
        <v>5</v>
      </c>
      <c r="R5171" s="199">
        <v>87</v>
      </c>
      <c r="S5171" s="199">
        <v>51</v>
      </c>
    </row>
    <row r="5172" spans="1:19">
      <c r="A5172" s="199" t="s">
        <v>2661</v>
      </c>
      <c r="B5172" s="199" t="s">
        <v>894</v>
      </c>
      <c r="C5172" s="199">
        <v>0.65</v>
      </c>
      <c r="D5172" s="199" t="s">
        <v>2303</v>
      </c>
      <c r="E5172" s="199">
        <v>33812777</v>
      </c>
      <c r="F5172" s="199">
        <v>561076253</v>
      </c>
      <c r="G5172" s="199">
        <v>48053076</v>
      </c>
      <c r="H5172" s="199" t="s">
        <v>396</v>
      </c>
      <c r="I5172" s="199" t="s">
        <v>19639</v>
      </c>
      <c r="J5172" s="199">
        <v>1</v>
      </c>
      <c r="K5172" s="199">
        <v>6</v>
      </c>
      <c r="L5172" s="199">
        <v>11</v>
      </c>
      <c r="M5172" s="199">
        <v>9</v>
      </c>
      <c r="N5172" s="199">
        <v>0</v>
      </c>
      <c r="O5172" s="199">
        <v>63</v>
      </c>
      <c r="P5172" s="199">
        <v>50</v>
      </c>
      <c r="Q5172" s="199">
        <v>8</v>
      </c>
      <c r="R5172" s="199">
        <v>147</v>
      </c>
      <c r="S5172" s="199">
        <v>28</v>
      </c>
    </row>
    <row r="5173" spans="1:19">
      <c r="A5173" s="199" t="s">
        <v>2659</v>
      </c>
      <c r="B5173" s="199" t="s">
        <v>894</v>
      </c>
      <c r="C5173" s="199">
        <v>0.77</v>
      </c>
      <c r="D5173" s="199" t="s">
        <v>2303</v>
      </c>
      <c r="E5173" s="199">
        <v>6179962</v>
      </c>
      <c r="F5173" s="199">
        <v>29305702</v>
      </c>
      <c r="G5173" s="199">
        <v>9754433</v>
      </c>
      <c r="H5173" s="199" t="s">
        <v>19619</v>
      </c>
      <c r="I5173" s="199" t="s">
        <v>18443</v>
      </c>
      <c r="J5173" s="199">
        <v>12</v>
      </c>
      <c r="K5173" s="199">
        <v>0</v>
      </c>
      <c r="L5173" s="199">
        <v>16</v>
      </c>
      <c r="M5173" s="199">
        <v>0</v>
      </c>
      <c r="N5173" s="199">
        <v>0</v>
      </c>
      <c r="O5173" s="199">
        <v>0</v>
      </c>
      <c r="P5173" s="199">
        <v>0</v>
      </c>
      <c r="Q5173" s="199">
        <v>0</v>
      </c>
      <c r="R5173" s="199">
        <v>16</v>
      </c>
      <c r="S5173" s="199">
        <v>22</v>
      </c>
    </row>
    <row r="5174" spans="1:19">
      <c r="A5174" s="199" t="s">
        <v>2659</v>
      </c>
      <c r="B5174" s="199" t="s">
        <v>894</v>
      </c>
      <c r="C5174" s="199">
        <v>0.77</v>
      </c>
      <c r="D5174" s="199" t="s">
        <v>2303</v>
      </c>
      <c r="E5174" s="199">
        <v>6179962</v>
      </c>
      <c r="F5174" s="199">
        <v>29305702</v>
      </c>
      <c r="G5174" s="199">
        <v>9754433</v>
      </c>
      <c r="H5174" s="199" t="s">
        <v>396</v>
      </c>
      <c r="I5174" s="199" t="s">
        <v>18443</v>
      </c>
      <c r="J5174" s="199">
        <v>3</v>
      </c>
      <c r="K5174" s="199">
        <v>0</v>
      </c>
      <c r="L5174" s="199">
        <v>13</v>
      </c>
      <c r="M5174" s="199">
        <v>4</v>
      </c>
      <c r="N5174" s="199">
        <v>0</v>
      </c>
      <c r="O5174" s="199">
        <v>30</v>
      </c>
      <c r="P5174" s="199">
        <v>16</v>
      </c>
      <c r="Q5174" s="199">
        <v>3</v>
      </c>
      <c r="R5174" s="199">
        <v>66</v>
      </c>
      <c r="S5174" s="199">
        <v>34</v>
      </c>
    </row>
    <row r="5175" spans="1:19">
      <c r="A5175" s="199" t="s">
        <v>2656</v>
      </c>
      <c r="B5175" s="199" t="s">
        <v>929</v>
      </c>
      <c r="C5175" s="199">
        <v>0.37</v>
      </c>
      <c r="D5175" s="199" t="s">
        <v>2303</v>
      </c>
      <c r="E5175" s="199">
        <v>655818427</v>
      </c>
      <c r="F5175" s="199">
        <v>693169451</v>
      </c>
      <c r="G5175" s="199">
        <v>641195149</v>
      </c>
      <c r="H5175" s="199" t="s">
        <v>19619</v>
      </c>
      <c r="I5175" s="199" t="s">
        <v>13353</v>
      </c>
      <c r="J5175" s="199">
        <v>2</v>
      </c>
      <c r="K5175" s="199">
        <v>4</v>
      </c>
      <c r="L5175" s="199">
        <v>37</v>
      </c>
      <c r="M5175" s="199">
        <v>4</v>
      </c>
      <c r="N5175" s="199">
        <v>1</v>
      </c>
      <c r="O5175" s="199">
        <v>64</v>
      </c>
      <c r="P5175" s="199">
        <v>17</v>
      </c>
      <c r="Q5175" s="199">
        <v>20</v>
      </c>
      <c r="R5175" s="199">
        <v>147</v>
      </c>
      <c r="S5175" s="199">
        <v>63</v>
      </c>
    </row>
    <row r="5176" spans="1:19">
      <c r="A5176" s="199" t="s">
        <v>2656</v>
      </c>
      <c r="B5176" s="199" t="s">
        <v>929</v>
      </c>
      <c r="C5176" s="199">
        <v>0.37</v>
      </c>
      <c r="D5176" s="199" t="s">
        <v>2303</v>
      </c>
      <c r="E5176" s="199">
        <v>655818427</v>
      </c>
      <c r="F5176" s="199">
        <v>693169451</v>
      </c>
      <c r="G5176" s="199">
        <v>641195149</v>
      </c>
      <c r="H5176" s="199" t="s">
        <v>597</v>
      </c>
      <c r="I5176" s="199" t="s">
        <v>13353</v>
      </c>
      <c r="J5176" s="199">
        <v>1</v>
      </c>
      <c r="K5176" s="199">
        <v>12</v>
      </c>
      <c r="L5176" s="199">
        <v>45</v>
      </c>
      <c r="M5176" s="199">
        <v>61</v>
      </c>
      <c r="N5176" s="199">
        <v>29</v>
      </c>
      <c r="O5176" s="199">
        <v>66</v>
      </c>
      <c r="P5176" s="199">
        <v>62</v>
      </c>
      <c r="Q5176" s="199">
        <v>48</v>
      </c>
      <c r="R5176" s="199">
        <v>323</v>
      </c>
      <c r="S5176" s="199">
        <v>69</v>
      </c>
    </row>
    <row r="5177" spans="1:19">
      <c r="A5177" s="199" t="s">
        <v>2654</v>
      </c>
      <c r="B5177" s="199" t="s">
        <v>952</v>
      </c>
      <c r="C5177" s="199">
        <v>1.2</v>
      </c>
      <c r="D5177" s="199" t="s">
        <v>2303</v>
      </c>
      <c r="E5177" s="199">
        <v>317776614</v>
      </c>
      <c r="F5177" s="199">
        <v>733083600</v>
      </c>
      <c r="G5177" s="199">
        <v>741250683</v>
      </c>
      <c r="H5177" s="199" t="s">
        <v>19619</v>
      </c>
      <c r="I5177" s="199" t="s">
        <v>19670</v>
      </c>
      <c r="J5177" s="199">
        <v>3</v>
      </c>
      <c r="K5177" s="199">
        <v>33</v>
      </c>
      <c r="L5177" s="199">
        <v>9</v>
      </c>
      <c r="M5177" s="199">
        <v>34</v>
      </c>
      <c r="N5177" s="199">
        <v>10</v>
      </c>
      <c r="O5177" s="199">
        <v>19</v>
      </c>
      <c r="P5177" s="199">
        <v>3</v>
      </c>
      <c r="Q5177" s="199">
        <v>5</v>
      </c>
      <c r="R5177" s="199">
        <v>113</v>
      </c>
      <c r="S5177" s="199">
        <v>42</v>
      </c>
    </row>
    <row r="5178" spans="1:19">
      <c r="A5178" s="199" t="s">
        <v>2654</v>
      </c>
      <c r="B5178" s="199" t="s">
        <v>952</v>
      </c>
      <c r="C5178" s="199">
        <v>1.2</v>
      </c>
      <c r="D5178" s="199" t="s">
        <v>2303</v>
      </c>
      <c r="E5178" s="199">
        <v>317776614</v>
      </c>
      <c r="F5178" s="199">
        <v>733083600</v>
      </c>
      <c r="G5178" s="199">
        <v>741250683</v>
      </c>
      <c r="H5178" s="199" t="s">
        <v>537</v>
      </c>
      <c r="I5178" s="199" t="s">
        <v>19670</v>
      </c>
      <c r="J5178" s="199">
        <v>5</v>
      </c>
      <c r="K5178" s="199">
        <v>4</v>
      </c>
      <c r="L5178" s="199">
        <v>2</v>
      </c>
      <c r="M5178" s="199">
        <v>11</v>
      </c>
      <c r="N5178" s="199">
        <v>2</v>
      </c>
      <c r="O5178" s="199">
        <v>11</v>
      </c>
      <c r="P5178" s="199">
        <v>51</v>
      </c>
      <c r="Q5178" s="199">
        <v>15</v>
      </c>
      <c r="R5178" s="199">
        <v>96</v>
      </c>
      <c r="S5178" s="199">
        <v>11</v>
      </c>
    </row>
    <row r="5179" spans="1:19">
      <c r="A5179" s="199" t="s">
        <v>2648</v>
      </c>
      <c r="B5179" s="199" t="s">
        <v>952</v>
      </c>
      <c r="C5179" s="199">
        <v>-1.5</v>
      </c>
      <c r="D5179" s="199" t="s">
        <v>2303</v>
      </c>
      <c r="E5179" s="199">
        <v>9754433</v>
      </c>
      <c r="F5179" s="199">
        <v>33903197</v>
      </c>
      <c r="G5179" s="199">
        <v>9754433</v>
      </c>
      <c r="H5179" s="199" t="s">
        <v>19619</v>
      </c>
      <c r="I5179" s="199" t="s">
        <v>18443</v>
      </c>
      <c r="J5179" s="199">
        <v>12</v>
      </c>
      <c r="K5179" s="199">
        <v>0</v>
      </c>
      <c r="L5179" s="199">
        <v>16</v>
      </c>
      <c r="M5179" s="199">
        <v>0</v>
      </c>
      <c r="N5179" s="199">
        <v>0</v>
      </c>
      <c r="O5179" s="199">
        <v>0</v>
      </c>
      <c r="P5179" s="199">
        <v>0</v>
      </c>
      <c r="Q5179" s="199">
        <v>0</v>
      </c>
      <c r="R5179" s="199">
        <v>16</v>
      </c>
      <c r="S5179" s="199">
        <v>22</v>
      </c>
    </row>
    <row r="5180" spans="1:19">
      <c r="A5180" s="199" t="s">
        <v>2648</v>
      </c>
      <c r="B5180" s="199" t="s">
        <v>952</v>
      </c>
      <c r="C5180" s="199">
        <v>-1.5</v>
      </c>
      <c r="D5180" s="199" t="s">
        <v>2303</v>
      </c>
      <c r="E5180" s="199">
        <v>9754433</v>
      </c>
      <c r="F5180" s="199">
        <v>33903197</v>
      </c>
      <c r="G5180" s="199">
        <v>9754433</v>
      </c>
      <c r="H5180" s="199" t="s">
        <v>618</v>
      </c>
      <c r="I5180" s="199" t="s">
        <v>18443</v>
      </c>
      <c r="J5180" s="199">
        <v>1</v>
      </c>
      <c r="K5180" s="199">
        <v>9</v>
      </c>
      <c r="L5180" s="199">
        <v>16</v>
      </c>
      <c r="M5180" s="199">
        <v>17</v>
      </c>
      <c r="N5180" s="199">
        <v>8</v>
      </c>
      <c r="O5180" s="199">
        <v>20</v>
      </c>
      <c r="P5180" s="199">
        <v>56</v>
      </c>
      <c r="Q5180" s="199">
        <v>25</v>
      </c>
      <c r="R5180" s="199">
        <v>151</v>
      </c>
      <c r="S5180" s="199">
        <v>0</v>
      </c>
    </row>
    <row r="5181" spans="1:19">
      <c r="A5181" s="199" t="s">
        <v>2646</v>
      </c>
      <c r="B5181" s="199" t="s">
        <v>952</v>
      </c>
      <c r="C5181" s="199">
        <v>-0.45</v>
      </c>
      <c r="D5181" s="199" t="s">
        <v>2303</v>
      </c>
      <c r="E5181" s="199">
        <v>11962281</v>
      </c>
      <c r="F5181" s="199">
        <v>115380671</v>
      </c>
      <c r="G5181" s="199">
        <v>48053076</v>
      </c>
      <c r="H5181" s="199" t="s">
        <v>19619</v>
      </c>
      <c r="I5181" s="199" t="s">
        <v>19639</v>
      </c>
      <c r="J5181" s="199">
        <v>4</v>
      </c>
      <c r="K5181" s="199">
        <v>0</v>
      </c>
      <c r="L5181" s="199">
        <v>4</v>
      </c>
      <c r="M5181" s="199">
        <v>3</v>
      </c>
      <c r="N5181" s="199">
        <v>1</v>
      </c>
      <c r="O5181" s="199">
        <v>56</v>
      </c>
      <c r="P5181" s="199">
        <v>18</v>
      </c>
      <c r="Q5181" s="199">
        <v>5</v>
      </c>
      <c r="R5181" s="199">
        <v>87</v>
      </c>
      <c r="S5181" s="199">
        <v>51</v>
      </c>
    </row>
    <row r="5182" spans="1:19">
      <c r="A5182" s="199" t="s">
        <v>2646</v>
      </c>
      <c r="B5182" s="199" t="s">
        <v>952</v>
      </c>
      <c r="C5182" s="199">
        <v>-0.45</v>
      </c>
      <c r="D5182" s="199" t="s">
        <v>2303</v>
      </c>
      <c r="E5182" s="199">
        <v>11962281</v>
      </c>
      <c r="F5182" s="199">
        <v>115380671</v>
      </c>
      <c r="G5182" s="199">
        <v>48053076</v>
      </c>
      <c r="H5182" s="199" t="s">
        <v>618</v>
      </c>
      <c r="I5182" s="199" t="s">
        <v>19639</v>
      </c>
      <c r="J5182" s="199">
        <v>3</v>
      </c>
      <c r="K5182" s="199">
        <v>32</v>
      </c>
      <c r="L5182" s="199">
        <v>36</v>
      </c>
      <c r="M5182" s="199">
        <v>25</v>
      </c>
      <c r="N5182" s="199">
        <v>2</v>
      </c>
      <c r="O5182" s="199">
        <v>6</v>
      </c>
      <c r="P5182" s="199">
        <v>8</v>
      </c>
      <c r="Q5182" s="199">
        <v>7</v>
      </c>
      <c r="R5182" s="199">
        <v>116</v>
      </c>
      <c r="S5182" s="199">
        <v>30</v>
      </c>
    </row>
    <row r="5183" spans="1:19">
      <c r="A5183" s="199" t="s">
        <v>2644</v>
      </c>
      <c r="B5183" s="199" t="s">
        <v>963</v>
      </c>
      <c r="C5183" s="199">
        <v>-5.8</v>
      </c>
      <c r="D5183" s="199" t="s">
        <v>2303</v>
      </c>
      <c r="E5183" s="199">
        <v>9754433</v>
      </c>
      <c r="F5183" s="199">
        <v>33903197</v>
      </c>
      <c r="G5183" s="199">
        <v>11962281</v>
      </c>
      <c r="H5183" s="199" t="s">
        <v>19619</v>
      </c>
      <c r="I5183" s="199" t="s">
        <v>13020</v>
      </c>
      <c r="J5183" s="199">
        <v>3</v>
      </c>
      <c r="K5183" s="199">
        <v>3</v>
      </c>
      <c r="L5183" s="199">
        <v>7</v>
      </c>
      <c r="M5183" s="199">
        <v>5</v>
      </c>
      <c r="N5183" s="199">
        <v>5</v>
      </c>
      <c r="O5183" s="199">
        <v>14</v>
      </c>
      <c r="P5183" s="199">
        <v>31</v>
      </c>
      <c r="Q5183" s="199">
        <v>43</v>
      </c>
      <c r="R5183" s="199">
        <v>108</v>
      </c>
      <c r="S5183" s="199">
        <v>17</v>
      </c>
    </row>
    <row r="5184" spans="1:19">
      <c r="A5184" s="199" t="s">
        <v>2644</v>
      </c>
      <c r="B5184" s="199" t="s">
        <v>963</v>
      </c>
      <c r="C5184" s="199">
        <v>-5.8</v>
      </c>
      <c r="D5184" s="199" t="s">
        <v>2303</v>
      </c>
      <c r="E5184" s="199">
        <v>9754433</v>
      </c>
      <c r="F5184" s="199">
        <v>33903197</v>
      </c>
      <c r="G5184" s="199">
        <v>11962281</v>
      </c>
      <c r="H5184" s="199" t="s">
        <v>618</v>
      </c>
      <c r="I5184" s="199" t="s">
        <v>13020</v>
      </c>
      <c r="J5184" s="199">
        <v>5</v>
      </c>
      <c r="K5184" s="199">
        <v>34</v>
      </c>
      <c r="L5184" s="199">
        <v>5</v>
      </c>
      <c r="M5184" s="199">
        <v>27</v>
      </c>
      <c r="N5184" s="199">
        <v>1</v>
      </c>
      <c r="O5184" s="199">
        <v>5</v>
      </c>
      <c r="P5184" s="199">
        <v>2</v>
      </c>
      <c r="Q5184" s="199">
        <v>0</v>
      </c>
      <c r="R5184" s="199">
        <v>74</v>
      </c>
      <c r="S5184" s="199">
        <v>9</v>
      </c>
    </row>
    <row r="5185" spans="1:19">
      <c r="A5185" s="199" t="s">
        <v>2642</v>
      </c>
      <c r="B5185" s="199" t="s">
        <v>963</v>
      </c>
      <c r="C5185" s="199">
        <v>-4.9000000000000004</v>
      </c>
      <c r="D5185" s="199" t="s">
        <v>2303</v>
      </c>
      <c r="E5185" s="199">
        <v>655818427</v>
      </c>
      <c r="F5185" s="199">
        <v>687242409</v>
      </c>
      <c r="G5185" s="199">
        <v>680204954</v>
      </c>
      <c r="H5185" s="199" t="s">
        <v>19619</v>
      </c>
      <c r="I5185" s="199" t="s">
        <v>19669</v>
      </c>
      <c r="J5185" s="199">
        <v>2</v>
      </c>
      <c r="K5185" s="199">
        <v>2</v>
      </c>
      <c r="L5185" s="199">
        <v>13</v>
      </c>
      <c r="M5185" s="199">
        <v>18</v>
      </c>
      <c r="N5185" s="199">
        <v>12</v>
      </c>
      <c r="O5185" s="199">
        <v>42</v>
      </c>
      <c r="P5185" s="199">
        <v>38</v>
      </c>
      <c r="Q5185" s="199">
        <v>12</v>
      </c>
      <c r="R5185" s="199">
        <v>137</v>
      </c>
      <c r="S5185" s="199">
        <v>51</v>
      </c>
    </row>
    <row r="5186" spans="1:19">
      <c r="A5186" s="199" t="s">
        <v>2642</v>
      </c>
      <c r="B5186" s="199" t="s">
        <v>963</v>
      </c>
      <c r="C5186" s="199">
        <v>-4.9000000000000004</v>
      </c>
      <c r="D5186" s="199" t="s">
        <v>2303</v>
      </c>
      <c r="E5186" s="199">
        <v>655818427</v>
      </c>
      <c r="F5186" s="199">
        <v>687242409</v>
      </c>
      <c r="G5186" s="199">
        <v>680204954</v>
      </c>
      <c r="H5186" s="199" t="s">
        <v>416</v>
      </c>
      <c r="I5186" s="199" t="s">
        <v>19669</v>
      </c>
      <c r="J5186" s="199">
        <v>3</v>
      </c>
      <c r="K5186" s="199">
        <v>8</v>
      </c>
      <c r="L5186" s="199">
        <v>27</v>
      </c>
      <c r="M5186" s="199">
        <v>6</v>
      </c>
      <c r="N5186" s="199">
        <v>0</v>
      </c>
      <c r="O5186" s="199">
        <v>4</v>
      </c>
      <c r="P5186" s="199">
        <v>3</v>
      </c>
      <c r="Q5186" s="199">
        <v>26</v>
      </c>
      <c r="R5186" s="199">
        <v>74</v>
      </c>
      <c r="S5186" s="199">
        <v>57</v>
      </c>
    </row>
    <row r="5187" spans="1:19">
      <c r="A5187" s="199" t="s">
        <v>2640</v>
      </c>
      <c r="B5187" s="199" t="s">
        <v>972</v>
      </c>
      <c r="C5187" s="199">
        <v>22</v>
      </c>
      <c r="D5187" s="199" t="s">
        <v>2303</v>
      </c>
      <c r="E5187" s="199">
        <v>697430714</v>
      </c>
      <c r="F5187" s="199">
        <v>730152938</v>
      </c>
      <c r="G5187" s="199">
        <v>706810740</v>
      </c>
      <c r="H5187" s="199" t="s">
        <v>19619</v>
      </c>
      <c r="I5187" s="199" t="s">
        <v>19638</v>
      </c>
      <c r="J5187" s="199">
        <v>4</v>
      </c>
      <c r="K5187" s="199">
        <v>3</v>
      </c>
      <c r="L5187" s="199">
        <v>26</v>
      </c>
      <c r="M5187" s="199">
        <v>3</v>
      </c>
      <c r="N5187" s="199">
        <v>6</v>
      </c>
      <c r="O5187" s="199">
        <v>8</v>
      </c>
      <c r="P5187" s="199">
        <v>36</v>
      </c>
      <c r="Q5187" s="199">
        <v>16</v>
      </c>
      <c r="R5187" s="199">
        <v>98</v>
      </c>
      <c r="S5187" s="199">
        <v>51</v>
      </c>
    </row>
    <row r="5188" spans="1:19">
      <c r="A5188" s="199" t="s">
        <v>2640</v>
      </c>
      <c r="B5188" s="199" t="s">
        <v>972</v>
      </c>
      <c r="C5188" s="199">
        <v>22</v>
      </c>
      <c r="D5188" s="199" t="s">
        <v>2303</v>
      </c>
      <c r="E5188" s="199">
        <v>697430714</v>
      </c>
      <c r="F5188" s="199">
        <v>730152938</v>
      </c>
      <c r="G5188" s="199">
        <v>706810740</v>
      </c>
      <c r="H5188" s="199" t="s">
        <v>537</v>
      </c>
      <c r="I5188" s="199" t="s">
        <v>19638</v>
      </c>
      <c r="J5188" s="199">
        <v>7</v>
      </c>
      <c r="K5188" s="199">
        <v>14</v>
      </c>
      <c r="L5188" s="199">
        <v>2</v>
      </c>
      <c r="M5188" s="199">
        <v>35</v>
      </c>
      <c r="N5188" s="199">
        <v>1</v>
      </c>
      <c r="O5188" s="199">
        <v>6</v>
      </c>
      <c r="P5188" s="199">
        <v>2</v>
      </c>
      <c r="Q5188" s="199">
        <v>3</v>
      </c>
      <c r="R5188" s="199">
        <v>63</v>
      </c>
      <c r="S5188" s="199">
        <v>20</v>
      </c>
    </row>
    <row r="5189" spans="1:19">
      <c r="A5189" s="199" t="s">
        <v>2638</v>
      </c>
      <c r="B5189" s="199" t="s">
        <v>972</v>
      </c>
      <c r="C5189" s="199">
        <v>23</v>
      </c>
      <c r="D5189" s="199" t="s">
        <v>2303</v>
      </c>
      <c r="E5189" s="199">
        <v>704627960</v>
      </c>
      <c r="F5189" s="199">
        <v>733083600</v>
      </c>
      <c r="G5189" s="199">
        <v>719121282</v>
      </c>
      <c r="H5189" s="199" t="s">
        <v>19619</v>
      </c>
      <c r="I5189" s="199" t="s">
        <v>19652</v>
      </c>
      <c r="J5189" s="199">
        <v>6</v>
      </c>
      <c r="K5189" s="199">
        <v>3</v>
      </c>
      <c r="L5189" s="199">
        <v>3</v>
      </c>
      <c r="M5189" s="199">
        <v>29</v>
      </c>
      <c r="N5189" s="199">
        <v>2</v>
      </c>
      <c r="O5189" s="199">
        <v>6</v>
      </c>
      <c r="P5189" s="199">
        <v>11</v>
      </c>
      <c r="Q5189" s="199">
        <v>7</v>
      </c>
      <c r="R5189" s="199">
        <v>61</v>
      </c>
      <c r="S5189" s="199">
        <v>9</v>
      </c>
    </row>
    <row r="5190" spans="1:19">
      <c r="A5190" s="199" t="s">
        <v>2638</v>
      </c>
      <c r="B5190" s="199" t="s">
        <v>972</v>
      </c>
      <c r="C5190" s="199">
        <v>23</v>
      </c>
      <c r="D5190" s="199" t="s">
        <v>2303</v>
      </c>
      <c r="E5190" s="199">
        <v>704627960</v>
      </c>
      <c r="F5190" s="199">
        <v>733083600</v>
      </c>
      <c r="G5190" s="199">
        <v>719121282</v>
      </c>
      <c r="H5190" s="199" t="s">
        <v>537</v>
      </c>
      <c r="I5190" s="199" t="s">
        <v>19652</v>
      </c>
      <c r="J5190" s="199">
        <v>2</v>
      </c>
      <c r="K5190" s="199">
        <v>3</v>
      </c>
      <c r="L5190" s="199">
        <v>6</v>
      </c>
      <c r="M5190" s="199">
        <v>33</v>
      </c>
      <c r="N5190" s="199">
        <v>10</v>
      </c>
      <c r="O5190" s="199">
        <v>28</v>
      </c>
      <c r="P5190" s="199">
        <v>7</v>
      </c>
      <c r="Q5190" s="199">
        <v>11</v>
      </c>
      <c r="R5190" s="199">
        <v>98</v>
      </c>
      <c r="S5190" s="199">
        <v>36</v>
      </c>
    </row>
    <row r="5191" spans="1:19">
      <c r="A5191" s="199" t="s">
        <v>2636</v>
      </c>
      <c r="B5191" s="199" t="s">
        <v>972</v>
      </c>
      <c r="C5191" s="199">
        <v>-0.27</v>
      </c>
      <c r="D5191" s="199" t="s">
        <v>2303</v>
      </c>
      <c r="E5191" s="199">
        <v>224726857</v>
      </c>
      <c r="F5191" s="199">
        <v>600704620</v>
      </c>
      <c r="G5191" s="199">
        <v>600704620</v>
      </c>
      <c r="H5191" s="199" t="s">
        <v>19619</v>
      </c>
      <c r="I5191" s="199" t="s">
        <v>19651</v>
      </c>
      <c r="J5191" s="199">
        <v>4</v>
      </c>
      <c r="K5191" s="199">
        <v>2</v>
      </c>
      <c r="L5191" s="199">
        <v>15</v>
      </c>
      <c r="M5191" s="199">
        <v>7</v>
      </c>
      <c r="N5191" s="199">
        <v>1</v>
      </c>
      <c r="O5191" s="199">
        <v>32</v>
      </c>
      <c r="P5191" s="199">
        <v>28</v>
      </c>
      <c r="Q5191" s="199">
        <v>12</v>
      </c>
      <c r="R5191" s="199">
        <v>97</v>
      </c>
      <c r="S5191" s="199">
        <v>39</v>
      </c>
    </row>
    <row r="5192" spans="1:19">
      <c r="A5192" s="199" t="s">
        <v>2636</v>
      </c>
      <c r="B5192" s="199" t="s">
        <v>972</v>
      </c>
      <c r="C5192" s="199">
        <v>-0.27</v>
      </c>
      <c r="D5192" s="199" t="s">
        <v>2303</v>
      </c>
      <c r="E5192" s="199">
        <v>224726857</v>
      </c>
      <c r="F5192" s="199">
        <v>600704620</v>
      </c>
      <c r="G5192" s="199">
        <v>600704620</v>
      </c>
      <c r="H5192" s="199" t="s">
        <v>476</v>
      </c>
      <c r="I5192" s="199" t="s">
        <v>19651</v>
      </c>
      <c r="J5192" s="199">
        <v>1</v>
      </c>
      <c r="K5192" s="199">
        <v>11</v>
      </c>
      <c r="L5192" s="199">
        <v>6</v>
      </c>
      <c r="M5192" s="199">
        <v>14</v>
      </c>
      <c r="N5192" s="199">
        <v>23</v>
      </c>
      <c r="O5192" s="199">
        <v>66</v>
      </c>
      <c r="P5192" s="199">
        <v>73</v>
      </c>
      <c r="Q5192" s="199">
        <v>28</v>
      </c>
      <c r="R5192" s="199">
        <v>221</v>
      </c>
      <c r="S5192" s="199">
        <v>39</v>
      </c>
    </row>
    <row r="5193" spans="1:19">
      <c r="A5193" s="199" t="s">
        <v>2634</v>
      </c>
      <c r="B5193" s="199" t="s">
        <v>972</v>
      </c>
      <c r="C5193" s="199">
        <v>11</v>
      </c>
      <c r="D5193" s="199" t="s">
        <v>2303</v>
      </c>
      <c r="E5193" s="199">
        <v>697430714</v>
      </c>
      <c r="F5193" s="199">
        <v>725520362</v>
      </c>
      <c r="G5193" s="199">
        <v>706810740</v>
      </c>
      <c r="H5193" s="199" t="s">
        <v>19619</v>
      </c>
      <c r="I5193" s="199" t="s">
        <v>19638</v>
      </c>
      <c r="J5193" s="199">
        <v>4</v>
      </c>
      <c r="K5193" s="199">
        <v>3</v>
      </c>
      <c r="L5193" s="199">
        <v>26</v>
      </c>
      <c r="M5193" s="199">
        <v>3</v>
      </c>
      <c r="N5193" s="199">
        <v>6</v>
      </c>
      <c r="O5193" s="199">
        <v>8</v>
      </c>
      <c r="P5193" s="199">
        <v>36</v>
      </c>
      <c r="Q5193" s="199">
        <v>16</v>
      </c>
      <c r="R5193" s="199">
        <v>98</v>
      </c>
      <c r="S5193" s="199">
        <v>51</v>
      </c>
    </row>
    <row r="5194" spans="1:19">
      <c r="A5194" s="199" t="s">
        <v>2634</v>
      </c>
      <c r="B5194" s="199" t="s">
        <v>972</v>
      </c>
      <c r="C5194" s="199">
        <v>11</v>
      </c>
      <c r="D5194" s="199" t="s">
        <v>2303</v>
      </c>
      <c r="E5194" s="199">
        <v>697430714</v>
      </c>
      <c r="F5194" s="199">
        <v>725520362</v>
      </c>
      <c r="G5194" s="199">
        <v>706810740</v>
      </c>
      <c r="H5194" s="199" t="s">
        <v>537</v>
      </c>
      <c r="I5194" s="199" t="s">
        <v>19638</v>
      </c>
      <c r="J5194" s="199">
        <v>7</v>
      </c>
      <c r="K5194" s="199">
        <v>14</v>
      </c>
      <c r="L5194" s="199">
        <v>2</v>
      </c>
      <c r="M5194" s="199">
        <v>35</v>
      </c>
      <c r="N5194" s="199">
        <v>1</v>
      </c>
      <c r="O5194" s="199">
        <v>6</v>
      </c>
      <c r="P5194" s="199">
        <v>2</v>
      </c>
      <c r="Q5194" s="199">
        <v>3</v>
      </c>
      <c r="R5194" s="199">
        <v>63</v>
      </c>
      <c r="S5194" s="199">
        <v>20</v>
      </c>
    </row>
    <row r="5195" spans="1:19">
      <c r="A5195" s="199" t="s">
        <v>2632</v>
      </c>
      <c r="B5195" s="199" t="s">
        <v>972</v>
      </c>
      <c r="C5195" s="199">
        <v>12</v>
      </c>
      <c r="D5195" s="199" t="s">
        <v>2303</v>
      </c>
      <c r="E5195" s="199">
        <v>700426005</v>
      </c>
      <c r="F5195" s="199">
        <v>709003520</v>
      </c>
      <c r="G5195" s="199">
        <v>704247300</v>
      </c>
      <c r="H5195" s="199" t="s">
        <v>19619</v>
      </c>
      <c r="I5195" s="199" t="s">
        <v>15997</v>
      </c>
      <c r="J5195" s="199">
        <v>7</v>
      </c>
      <c r="K5195" s="199">
        <v>0</v>
      </c>
      <c r="L5195" s="199">
        <v>6</v>
      </c>
      <c r="M5195" s="199">
        <v>2</v>
      </c>
      <c r="N5195" s="199">
        <v>1</v>
      </c>
      <c r="O5195" s="199">
        <v>4</v>
      </c>
      <c r="P5195" s="199">
        <v>3</v>
      </c>
      <c r="Q5195" s="199">
        <v>8</v>
      </c>
      <c r="R5195" s="199">
        <v>24</v>
      </c>
      <c r="S5195" s="199">
        <v>23</v>
      </c>
    </row>
    <row r="5196" spans="1:19">
      <c r="A5196" s="199" t="s">
        <v>2632</v>
      </c>
      <c r="B5196" s="199" t="s">
        <v>972</v>
      </c>
      <c r="C5196" s="199">
        <v>12</v>
      </c>
      <c r="D5196" s="199" t="s">
        <v>2303</v>
      </c>
      <c r="E5196" s="199">
        <v>700426005</v>
      </c>
      <c r="F5196" s="199">
        <v>709003520</v>
      </c>
      <c r="G5196" s="199">
        <v>704247300</v>
      </c>
      <c r="H5196" s="199" t="s">
        <v>537</v>
      </c>
      <c r="I5196" s="199" t="s">
        <v>15997</v>
      </c>
      <c r="J5196" s="199">
        <v>5</v>
      </c>
      <c r="K5196" s="199">
        <v>4</v>
      </c>
      <c r="L5196" s="199">
        <v>1</v>
      </c>
      <c r="M5196" s="199">
        <v>27</v>
      </c>
      <c r="N5196" s="199">
        <v>6</v>
      </c>
      <c r="O5196" s="199">
        <v>2</v>
      </c>
      <c r="P5196" s="199">
        <v>1</v>
      </c>
      <c r="Q5196" s="199">
        <v>4</v>
      </c>
      <c r="R5196" s="199">
        <v>45</v>
      </c>
      <c r="S5196" s="199">
        <v>40</v>
      </c>
    </row>
    <row r="5197" spans="1:19">
      <c r="A5197" s="199" t="s">
        <v>2630</v>
      </c>
      <c r="B5197" s="199" t="s">
        <v>981</v>
      </c>
      <c r="C5197" s="199">
        <v>-2.4</v>
      </c>
      <c r="D5197" s="199" t="s">
        <v>2303</v>
      </c>
      <c r="E5197" s="199">
        <v>11962281</v>
      </c>
      <c r="F5197" s="199">
        <v>115380671</v>
      </c>
      <c r="G5197" s="199">
        <v>48053076</v>
      </c>
      <c r="H5197" s="199" t="s">
        <v>19619</v>
      </c>
      <c r="I5197" s="199" t="s">
        <v>19639</v>
      </c>
      <c r="J5197" s="199">
        <v>4</v>
      </c>
      <c r="K5197" s="199">
        <v>0</v>
      </c>
      <c r="L5197" s="199">
        <v>4</v>
      </c>
      <c r="M5197" s="199">
        <v>3</v>
      </c>
      <c r="N5197" s="199">
        <v>1</v>
      </c>
      <c r="O5197" s="199">
        <v>56</v>
      </c>
      <c r="P5197" s="199">
        <v>18</v>
      </c>
      <c r="Q5197" s="199">
        <v>5</v>
      </c>
      <c r="R5197" s="199">
        <v>87</v>
      </c>
      <c r="S5197" s="199">
        <v>51</v>
      </c>
    </row>
    <row r="5198" spans="1:19">
      <c r="A5198" s="199" t="s">
        <v>2630</v>
      </c>
      <c r="B5198" s="199" t="s">
        <v>981</v>
      </c>
      <c r="C5198" s="199">
        <v>-2.4</v>
      </c>
      <c r="D5198" s="199" t="s">
        <v>2303</v>
      </c>
      <c r="E5198" s="199">
        <v>11962281</v>
      </c>
      <c r="F5198" s="199">
        <v>115380671</v>
      </c>
      <c r="G5198" s="199">
        <v>48053076</v>
      </c>
      <c r="H5198" s="199" t="s">
        <v>618</v>
      </c>
      <c r="I5198" s="199" t="s">
        <v>19639</v>
      </c>
      <c r="J5198" s="199">
        <v>3</v>
      </c>
      <c r="K5198" s="199">
        <v>32</v>
      </c>
      <c r="L5198" s="199">
        <v>36</v>
      </c>
      <c r="M5198" s="199">
        <v>25</v>
      </c>
      <c r="N5198" s="199">
        <v>2</v>
      </c>
      <c r="O5198" s="199">
        <v>6</v>
      </c>
      <c r="P5198" s="199">
        <v>8</v>
      </c>
      <c r="Q5198" s="199">
        <v>7</v>
      </c>
      <c r="R5198" s="199">
        <v>116</v>
      </c>
      <c r="S5198" s="199">
        <v>30</v>
      </c>
    </row>
    <row r="5199" spans="1:19">
      <c r="A5199" s="199" t="s">
        <v>2628</v>
      </c>
      <c r="B5199" s="199" t="s">
        <v>981</v>
      </c>
      <c r="C5199" s="199">
        <v>-0.51</v>
      </c>
      <c r="D5199" s="199" t="s">
        <v>2303</v>
      </c>
      <c r="E5199" s="199">
        <v>62687199</v>
      </c>
      <c r="F5199" s="199">
        <v>697430714</v>
      </c>
      <c r="G5199" s="199">
        <v>655818427</v>
      </c>
      <c r="H5199" s="199" t="s">
        <v>19619</v>
      </c>
      <c r="I5199" s="199" t="s">
        <v>19649</v>
      </c>
      <c r="J5199" s="199">
        <v>2</v>
      </c>
      <c r="K5199" s="199">
        <v>14</v>
      </c>
      <c r="L5199" s="199">
        <v>21</v>
      </c>
      <c r="M5199" s="199">
        <v>9</v>
      </c>
      <c r="N5199" s="199">
        <v>6</v>
      </c>
      <c r="O5199" s="199">
        <v>49</v>
      </c>
      <c r="P5199" s="199">
        <v>10</v>
      </c>
      <c r="Q5199" s="199">
        <v>9</v>
      </c>
      <c r="R5199" s="199">
        <v>118</v>
      </c>
      <c r="S5199" s="199">
        <v>94</v>
      </c>
    </row>
    <row r="5200" spans="1:19">
      <c r="A5200" s="199" t="s">
        <v>2628</v>
      </c>
      <c r="B5200" s="199" t="s">
        <v>981</v>
      </c>
      <c r="C5200" s="199">
        <v>-0.51</v>
      </c>
      <c r="D5200" s="199" t="s">
        <v>2303</v>
      </c>
      <c r="E5200" s="199">
        <v>62687199</v>
      </c>
      <c r="F5200" s="199">
        <v>697430714</v>
      </c>
      <c r="G5200" s="199">
        <v>655818427</v>
      </c>
      <c r="H5200" s="199" t="s">
        <v>406</v>
      </c>
      <c r="I5200" s="199" t="s">
        <v>19649</v>
      </c>
      <c r="J5200" s="199">
        <v>4</v>
      </c>
      <c r="K5200" s="199">
        <v>3</v>
      </c>
      <c r="L5200" s="199">
        <v>15</v>
      </c>
      <c r="M5200" s="199">
        <v>10</v>
      </c>
      <c r="N5200" s="199">
        <v>2</v>
      </c>
      <c r="O5200" s="199">
        <v>11</v>
      </c>
      <c r="P5200" s="199">
        <v>43</v>
      </c>
      <c r="Q5200" s="199">
        <v>22</v>
      </c>
      <c r="R5200" s="199">
        <v>106</v>
      </c>
      <c r="S5200" s="199">
        <v>3</v>
      </c>
    </row>
    <row r="5201" spans="1:19">
      <c r="A5201" s="199" t="s">
        <v>2625</v>
      </c>
      <c r="B5201" s="199" t="s">
        <v>1107</v>
      </c>
      <c r="C5201" s="199">
        <v>20</v>
      </c>
      <c r="D5201" s="199" t="s">
        <v>2303</v>
      </c>
      <c r="E5201" s="199">
        <v>693169436</v>
      </c>
      <c r="F5201" s="199">
        <v>721457179</v>
      </c>
      <c r="G5201" s="199">
        <v>706815412</v>
      </c>
      <c r="H5201" s="199" t="s">
        <v>19619</v>
      </c>
      <c r="I5201" s="199" t="s">
        <v>19638</v>
      </c>
      <c r="J5201" s="199">
        <v>4</v>
      </c>
      <c r="K5201" s="199">
        <v>3</v>
      </c>
      <c r="L5201" s="199">
        <v>26</v>
      </c>
      <c r="M5201" s="199">
        <v>3</v>
      </c>
      <c r="N5201" s="199">
        <v>6</v>
      </c>
      <c r="O5201" s="199">
        <v>8</v>
      </c>
      <c r="P5201" s="199">
        <v>36</v>
      </c>
      <c r="Q5201" s="199">
        <v>16</v>
      </c>
      <c r="R5201" s="199">
        <v>98</v>
      </c>
      <c r="S5201" s="199">
        <v>51</v>
      </c>
    </row>
    <row r="5202" spans="1:19">
      <c r="A5202" s="199" t="s">
        <v>2625</v>
      </c>
      <c r="B5202" s="199" t="s">
        <v>1107</v>
      </c>
      <c r="C5202" s="199">
        <v>20</v>
      </c>
      <c r="D5202" s="199" t="s">
        <v>2303</v>
      </c>
      <c r="E5202" s="199">
        <v>693169436</v>
      </c>
      <c r="F5202" s="199">
        <v>721457179</v>
      </c>
      <c r="G5202" s="199">
        <v>706815412</v>
      </c>
      <c r="H5202" s="199" t="s">
        <v>341</v>
      </c>
      <c r="I5202" s="199" t="s">
        <v>19638</v>
      </c>
      <c r="J5202" s="199">
        <v>1</v>
      </c>
      <c r="K5202" s="199">
        <v>7</v>
      </c>
      <c r="L5202" s="199">
        <v>18</v>
      </c>
      <c r="M5202" s="199">
        <v>23</v>
      </c>
      <c r="N5202" s="199">
        <v>12</v>
      </c>
      <c r="O5202" s="199">
        <v>47</v>
      </c>
      <c r="P5202" s="199">
        <v>49</v>
      </c>
      <c r="Q5202" s="199">
        <v>24</v>
      </c>
      <c r="R5202" s="199">
        <v>180</v>
      </c>
      <c r="S5202" s="199">
        <v>22</v>
      </c>
    </row>
    <row r="5203" spans="1:19">
      <c r="A5203" s="199" t="s">
        <v>2622</v>
      </c>
      <c r="B5203" s="199" t="s">
        <v>1107</v>
      </c>
      <c r="C5203" s="199">
        <v>1.2</v>
      </c>
      <c r="D5203" s="199" t="s">
        <v>2303</v>
      </c>
      <c r="E5203" s="199">
        <v>700387571</v>
      </c>
      <c r="F5203" s="199">
        <v>721457179</v>
      </c>
      <c r="G5203" s="199">
        <v>709526907</v>
      </c>
      <c r="H5203" s="199" t="s">
        <v>19619</v>
      </c>
      <c r="I5203" s="199" t="s">
        <v>19668</v>
      </c>
      <c r="J5203" s="199">
        <v>1</v>
      </c>
      <c r="K5203" s="199">
        <v>36</v>
      </c>
      <c r="L5203" s="199">
        <v>12</v>
      </c>
      <c r="M5203" s="199">
        <v>40</v>
      </c>
      <c r="N5203" s="199">
        <v>34</v>
      </c>
      <c r="O5203" s="199">
        <v>31</v>
      </c>
      <c r="P5203" s="199">
        <v>8</v>
      </c>
      <c r="Q5203" s="199">
        <v>13</v>
      </c>
      <c r="R5203" s="199">
        <v>174</v>
      </c>
      <c r="S5203" s="199">
        <v>54</v>
      </c>
    </row>
    <row r="5204" spans="1:19">
      <c r="A5204" s="199" t="s">
        <v>2622</v>
      </c>
      <c r="B5204" s="199" t="s">
        <v>1107</v>
      </c>
      <c r="C5204" s="199">
        <v>1.2</v>
      </c>
      <c r="D5204" s="199" t="s">
        <v>2303</v>
      </c>
      <c r="E5204" s="199">
        <v>700387571</v>
      </c>
      <c r="F5204" s="199">
        <v>721457179</v>
      </c>
      <c r="G5204" s="199">
        <v>709526907</v>
      </c>
      <c r="H5204" s="199" t="s">
        <v>341</v>
      </c>
      <c r="I5204" s="199" t="s">
        <v>19668</v>
      </c>
      <c r="J5204" s="199">
        <v>18</v>
      </c>
      <c r="K5204" s="199">
        <v>0</v>
      </c>
      <c r="L5204" s="199">
        <v>1</v>
      </c>
      <c r="M5204" s="199">
        <v>2</v>
      </c>
      <c r="N5204" s="199">
        <v>1</v>
      </c>
      <c r="O5204" s="199">
        <v>9</v>
      </c>
      <c r="P5204" s="199">
        <v>2</v>
      </c>
      <c r="Q5204" s="199">
        <v>3</v>
      </c>
      <c r="R5204" s="199">
        <v>18</v>
      </c>
      <c r="S5204" s="199">
        <v>3</v>
      </c>
    </row>
    <row r="5205" spans="1:19">
      <c r="A5205" s="199" t="s">
        <v>2616</v>
      </c>
      <c r="B5205" s="199" t="s">
        <v>1107</v>
      </c>
      <c r="C5205" s="199">
        <v>0.35</v>
      </c>
      <c r="D5205" s="199" t="s">
        <v>2303</v>
      </c>
      <c r="E5205" s="199">
        <v>697430714</v>
      </c>
      <c r="F5205" s="199">
        <v>706810740</v>
      </c>
      <c r="G5205" s="199">
        <v>718356657</v>
      </c>
      <c r="H5205" s="199" t="s">
        <v>19619</v>
      </c>
      <c r="I5205" s="199" t="s">
        <v>19666</v>
      </c>
      <c r="J5205" s="199">
        <v>11</v>
      </c>
      <c r="K5205" s="199">
        <v>4</v>
      </c>
      <c r="L5205" s="199">
        <v>7</v>
      </c>
      <c r="M5205" s="199">
        <v>3</v>
      </c>
      <c r="N5205" s="199">
        <v>0</v>
      </c>
      <c r="O5205" s="199">
        <v>3</v>
      </c>
      <c r="P5205" s="199">
        <v>1</v>
      </c>
      <c r="Q5205" s="199">
        <v>5</v>
      </c>
      <c r="R5205" s="199">
        <v>23</v>
      </c>
      <c r="S5205" s="199">
        <v>9</v>
      </c>
    </row>
    <row r="5206" spans="1:19">
      <c r="A5206" s="199" t="s">
        <v>2616</v>
      </c>
      <c r="B5206" s="199" t="s">
        <v>1107</v>
      </c>
      <c r="C5206" s="199">
        <v>0.35</v>
      </c>
      <c r="D5206" s="199" t="s">
        <v>2303</v>
      </c>
      <c r="E5206" s="199">
        <v>697430714</v>
      </c>
      <c r="F5206" s="199">
        <v>706810740</v>
      </c>
      <c r="G5206" s="199">
        <v>718356657</v>
      </c>
      <c r="H5206" s="199" t="s">
        <v>476</v>
      </c>
      <c r="I5206" s="199" t="s">
        <v>19666</v>
      </c>
      <c r="J5206" s="199">
        <v>6</v>
      </c>
      <c r="K5206" s="199">
        <v>1</v>
      </c>
      <c r="L5206" s="199">
        <v>3</v>
      </c>
      <c r="M5206" s="199">
        <v>5</v>
      </c>
      <c r="N5206" s="199">
        <v>11</v>
      </c>
      <c r="O5206" s="199">
        <v>10</v>
      </c>
      <c r="P5206" s="199">
        <v>40</v>
      </c>
      <c r="Q5206" s="199">
        <v>12</v>
      </c>
      <c r="R5206" s="199">
        <v>82</v>
      </c>
      <c r="S5206" s="199">
        <v>0</v>
      </c>
    </row>
    <row r="5207" spans="1:19">
      <c r="A5207" s="199" t="s">
        <v>2612</v>
      </c>
      <c r="B5207" s="199" t="s">
        <v>1107</v>
      </c>
      <c r="C5207" s="199">
        <v>-0.75</v>
      </c>
      <c r="D5207" s="199" t="s">
        <v>2303</v>
      </c>
      <c r="E5207" s="199">
        <v>5216240</v>
      </c>
      <c r="F5207" s="199">
        <v>29305702</v>
      </c>
      <c r="G5207" s="199">
        <v>9754433</v>
      </c>
      <c r="H5207" s="199" t="s">
        <v>19619</v>
      </c>
      <c r="I5207" s="199" t="s">
        <v>18443</v>
      </c>
      <c r="J5207" s="199">
        <v>12</v>
      </c>
      <c r="K5207" s="199">
        <v>0</v>
      </c>
      <c r="L5207" s="199">
        <v>16</v>
      </c>
      <c r="M5207" s="199">
        <v>0</v>
      </c>
      <c r="N5207" s="199">
        <v>0</v>
      </c>
      <c r="O5207" s="199">
        <v>0</v>
      </c>
      <c r="P5207" s="199">
        <v>0</v>
      </c>
      <c r="Q5207" s="199">
        <v>0</v>
      </c>
      <c r="R5207" s="199">
        <v>16</v>
      </c>
      <c r="S5207" s="199">
        <v>22</v>
      </c>
    </row>
    <row r="5208" spans="1:19">
      <c r="A5208" s="199" t="s">
        <v>2612</v>
      </c>
      <c r="B5208" s="199" t="s">
        <v>1107</v>
      </c>
      <c r="C5208" s="199">
        <v>-0.75</v>
      </c>
      <c r="D5208" s="199" t="s">
        <v>2303</v>
      </c>
      <c r="E5208" s="199">
        <v>5216240</v>
      </c>
      <c r="F5208" s="199">
        <v>29305702</v>
      </c>
      <c r="G5208" s="199">
        <v>9754433</v>
      </c>
      <c r="H5208" s="199" t="s">
        <v>396</v>
      </c>
      <c r="I5208" s="199" t="s">
        <v>18443</v>
      </c>
      <c r="J5208" s="199">
        <v>3</v>
      </c>
      <c r="K5208" s="199">
        <v>0</v>
      </c>
      <c r="L5208" s="199">
        <v>13</v>
      </c>
      <c r="M5208" s="199">
        <v>4</v>
      </c>
      <c r="N5208" s="199">
        <v>0</v>
      </c>
      <c r="O5208" s="199">
        <v>30</v>
      </c>
      <c r="P5208" s="199">
        <v>16</v>
      </c>
      <c r="Q5208" s="199">
        <v>3</v>
      </c>
      <c r="R5208" s="199">
        <v>66</v>
      </c>
      <c r="S5208" s="199">
        <v>34</v>
      </c>
    </row>
    <row r="5209" spans="1:19">
      <c r="A5209" s="199" t="s">
        <v>2607</v>
      </c>
      <c r="B5209" s="199" t="s">
        <v>1116</v>
      </c>
      <c r="C5209" s="199">
        <v>-5.3</v>
      </c>
      <c r="D5209" s="199" t="s">
        <v>2303</v>
      </c>
      <c r="E5209" s="199">
        <v>33812777</v>
      </c>
      <c r="F5209" s="199">
        <v>744404299</v>
      </c>
      <c r="G5209" s="199">
        <v>744404299</v>
      </c>
      <c r="H5209" s="199" t="s">
        <v>19619</v>
      </c>
      <c r="I5209" s="199" t="s">
        <v>19667</v>
      </c>
      <c r="J5209" s="199">
        <v>1</v>
      </c>
      <c r="K5209" s="199">
        <v>37</v>
      </c>
      <c r="L5209" s="199">
        <v>66</v>
      </c>
      <c r="M5209" s="199">
        <v>56</v>
      </c>
      <c r="N5209" s="199">
        <v>18</v>
      </c>
      <c r="O5209" s="199">
        <v>93</v>
      </c>
      <c r="P5209" s="199">
        <v>33</v>
      </c>
      <c r="Q5209" s="199">
        <v>22</v>
      </c>
      <c r="R5209" s="199">
        <v>325</v>
      </c>
      <c r="S5209" s="199">
        <v>107</v>
      </c>
    </row>
    <row r="5210" spans="1:19">
      <c r="A5210" s="199" t="s">
        <v>2607</v>
      </c>
      <c r="B5210" s="199" t="s">
        <v>1116</v>
      </c>
      <c r="C5210" s="199">
        <v>-5.3</v>
      </c>
      <c r="D5210" s="199" t="s">
        <v>2303</v>
      </c>
      <c r="E5210" s="199">
        <v>33812777</v>
      </c>
      <c r="F5210" s="199">
        <v>744404299</v>
      </c>
      <c r="G5210" s="199">
        <v>744404299</v>
      </c>
      <c r="H5210" s="199" t="s">
        <v>396</v>
      </c>
      <c r="I5210" s="199" t="s">
        <v>19667</v>
      </c>
      <c r="J5210" s="199">
        <v>2</v>
      </c>
      <c r="K5210" s="199">
        <v>5</v>
      </c>
      <c r="L5210" s="199">
        <v>33</v>
      </c>
      <c r="M5210" s="199">
        <v>6</v>
      </c>
      <c r="N5210" s="199">
        <v>3</v>
      </c>
      <c r="O5210" s="199">
        <v>16</v>
      </c>
      <c r="P5210" s="199">
        <v>40</v>
      </c>
      <c r="Q5210" s="199">
        <v>45</v>
      </c>
      <c r="R5210" s="199">
        <v>148</v>
      </c>
      <c r="S5210" s="199">
        <v>41</v>
      </c>
    </row>
    <row r="5211" spans="1:19">
      <c r="A5211" s="199" t="s">
        <v>2603</v>
      </c>
      <c r="B5211" s="199" t="s">
        <v>1116</v>
      </c>
      <c r="C5211" s="199">
        <v>-7.9</v>
      </c>
      <c r="D5211" s="199" t="s">
        <v>2303</v>
      </c>
      <c r="E5211" s="199">
        <v>708951912</v>
      </c>
      <c r="F5211" s="199">
        <v>727529846</v>
      </c>
      <c r="G5211" s="199">
        <v>718358930</v>
      </c>
      <c r="H5211" s="199" t="s">
        <v>19619</v>
      </c>
      <c r="I5211" s="199" t="s">
        <v>19666</v>
      </c>
      <c r="J5211" s="199">
        <v>11</v>
      </c>
      <c r="K5211" s="199">
        <v>4</v>
      </c>
      <c r="L5211" s="199">
        <v>7</v>
      </c>
      <c r="M5211" s="199">
        <v>3</v>
      </c>
      <c r="N5211" s="199">
        <v>0</v>
      </c>
      <c r="O5211" s="199">
        <v>3</v>
      </c>
      <c r="P5211" s="199">
        <v>1</v>
      </c>
      <c r="Q5211" s="199">
        <v>5</v>
      </c>
      <c r="R5211" s="199">
        <v>23</v>
      </c>
      <c r="S5211" s="199">
        <v>9</v>
      </c>
    </row>
    <row r="5212" spans="1:19">
      <c r="A5212" s="199" t="s">
        <v>2603</v>
      </c>
      <c r="B5212" s="199" t="s">
        <v>1116</v>
      </c>
      <c r="C5212" s="199">
        <v>-7.9</v>
      </c>
      <c r="D5212" s="199" t="s">
        <v>2303</v>
      </c>
      <c r="E5212" s="199">
        <v>708951912</v>
      </c>
      <c r="F5212" s="199">
        <v>727529846</v>
      </c>
      <c r="G5212" s="199">
        <v>718358930</v>
      </c>
      <c r="H5212" s="199" t="s">
        <v>396</v>
      </c>
      <c r="I5212" s="199" t="s">
        <v>19666</v>
      </c>
      <c r="J5212" s="199">
        <v>5</v>
      </c>
      <c r="K5212" s="199">
        <v>2</v>
      </c>
      <c r="L5212" s="199">
        <v>15</v>
      </c>
      <c r="M5212" s="199">
        <v>4</v>
      </c>
      <c r="N5212" s="199">
        <v>11</v>
      </c>
      <c r="O5212" s="199">
        <v>11</v>
      </c>
      <c r="P5212" s="199">
        <v>43</v>
      </c>
      <c r="Q5212" s="199">
        <v>14</v>
      </c>
      <c r="R5212" s="199">
        <v>100</v>
      </c>
      <c r="S5212" s="199">
        <v>6</v>
      </c>
    </row>
    <row r="5213" spans="1:19">
      <c r="A5213" s="199" t="s">
        <v>2597</v>
      </c>
      <c r="B5213" s="199" t="s">
        <v>1116</v>
      </c>
      <c r="C5213" s="199">
        <v>-10</v>
      </c>
      <c r="D5213" s="199" t="s">
        <v>2303</v>
      </c>
      <c r="E5213" s="199">
        <v>63171209</v>
      </c>
      <c r="F5213" s="199">
        <v>395589986</v>
      </c>
      <c r="G5213" s="199">
        <v>133243795</v>
      </c>
      <c r="H5213" s="199" t="s">
        <v>19619</v>
      </c>
      <c r="I5213" s="199" t="s">
        <v>19665</v>
      </c>
      <c r="J5213" s="199">
        <v>3</v>
      </c>
      <c r="K5213" s="199">
        <v>0</v>
      </c>
      <c r="L5213" s="199">
        <v>36</v>
      </c>
      <c r="M5213" s="199">
        <v>2</v>
      </c>
      <c r="N5213" s="199">
        <v>0</v>
      </c>
      <c r="O5213" s="199">
        <v>2</v>
      </c>
      <c r="P5213" s="199">
        <v>1</v>
      </c>
      <c r="Q5213" s="199">
        <v>3</v>
      </c>
      <c r="R5213" s="199">
        <v>44</v>
      </c>
      <c r="S5213" s="199">
        <v>126</v>
      </c>
    </row>
    <row r="5214" spans="1:19">
      <c r="A5214" s="199" t="s">
        <v>2597</v>
      </c>
      <c r="B5214" s="199" t="s">
        <v>1116</v>
      </c>
      <c r="C5214" s="199">
        <v>-10</v>
      </c>
      <c r="D5214" s="199" t="s">
        <v>2303</v>
      </c>
      <c r="E5214" s="199">
        <v>63171209</v>
      </c>
      <c r="F5214" s="199">
        <v>395589986</v>
      </c>
      <c r="G5214" s="199">
        <v>133243795</v>
      </c>
      <c r="H5214" s="199" t="s">
        <v>503</v>
      </c>
      <c r="I5214" s="199" t="s">
        <v>19665</v>
      </c>
      <c r="J5214" s="199">
        <v>1</v>
      </c>
      <c r="K5214" s="199">
        <v>7</v>
      </c>
      <c r="L5214" s="199">
        <v>6</v>
      </c>
      <c r="M5214" s="199">
        <v>20</v>
      </c>
      <c r="N5214" s="199">
        <v>25</v>
      </c>
      <c r="O5214" s="199">
        <v>57</v>
      </c>
      <c r="P5214" s="199">
        <v>64</v>
      </c>
      <c r="Q5214" s="199">
        <v>14</v>
      </c>
      <c r="R5214" s="199">
        <v>193</v>
      </c>
      <c r="S5214" s="199">
        <v>9</v>
      </c>
    </row>
    <row r="5215" spans="1:19">
      <c r="A5215" s="199" t="s">
        <v>2594</v>
      </c>
      <c r="B5215" s="199" t="s">
        <v>1158</v>
      </c>
      <c r="C5215" s="199">
        <v>0.18</v>
      </c>
      <c r="D5215" s="199" t="s">
        <v>2303</v>
      </c>
      <c r="E5215" s="199">
        <v>630903810</v>
      </c>
      <c r="F5215" s="199">
        <v>693169451</v>
      </c>
      <c r="G5215" s="199">
        <v>642475362</v>
      </c>
      <c r="H5215" s="199" t="s">
        <v>19619</v>
      </c>
      <c r="I5215" s="199" t="s">
        <v>19664</v>
      </c>
      <c r="J5215" s="199">
        <v>2</v>
      </c>
      <c r="K5215" s="199">
        <v>8</v>
      </c>
      <c r="L5215" s="199">
        <v>22</v>
      </c>
      <c r="M5215" s="199">
        <v>30</v>
      </c>
      <c r="N5215" s="199">
        <v>16</v>
      </c>
      <c r="O5215" s="199">
        <v>76</v>
      </c>
      <c r="P5215" s="199">
        <v>60</v>
      </c>
      <c r="Q5215" s="199">
        <v>29</v>
      </c>
      <c r="R5215" s="199">
        <v>241</v>
      </c>
      <c r="S5215" s="199">
        <v>31</v>
      </c>
    </row>
    <row r="5216" spans="1:19">
      <c r="A5216" s="199" t="s">
        <v>2594</v>
      </c>
      <c r="B5216" s="199" t="s">
        <v>1158</v>
      </c>
      <c r="C5216" s="199">
        <v>0.18</v>
      </c>
      <c r="D5216" s="199" t="s">
        <v>2303</v>
      </c>
      <c r="E5216" s="199">
        <v>630903810</v>
      </c>
      <c r="F5216" s="199">
        <v>693169451</v>
      </c>
      <c r="G5216" s="199">
        <v>642475362</v>
      </c>
      <c r="H5216" s="199" t="s">
        <v>355</v>
      </c>
      <c r="I5216" s="199" t="s">
        <v>19664</v>
      </c>
      <c r="J5216" s="199">
        <v>4</v>
      </c>
      <c r="K5216" s="199">
        <v>4</v>
      </c>
      <c r="L5216" s="199">
        <v>8</v>
      </c>
      <c r="M5216" s="199">
        <v>5</v>
      </c>
      <c r="N5216" s="199">
        <v>2</v>
      </c>
      <c r="O5216" s="199">
        <v>33</v>
      </c>
      <c r="P5216" s="199">
        <v>24</v>
      </c>
      <c r="Q5216" s="199">
        <v>14</v>
      </c>
      <c r="R5216" s="199">
        <v>90</v>
      </c>
      <c r="S5216" s="199">
        <v>1</v>
      </c>
    </row>
    <row r="5217" spans="1:19">
      <c r="A5217" s="199" t="s">
        <v>2592</v>
      </c>
      <c r="B5217" s="199" t="s">
        <v>1178</v>
      </c>
      <c r="C5217" s="199">
        <v>-1.8</v>
      </c>
      <c r="D5217" s="199" t="s">
        <v>2303</v>
      </c>
      <c r="E5217" s="199">
        <v>569419181</v>
      </c>
      <c r="F5217" s="199">
        <v>693169451</v>
      </c>
      <c r="G5217" s="199">
        <v>640915888</v>
      </c>
      <c r="H5217" s="199" t="s">
        <v>19619</v>
      </c>
      <c r="I5217" s="199" t="s">
        <v>13353</v>
      </c>
      <c r="J5217" s="199">
        <v>2</v>
      </c>
      <c r="K5217" s="199">
        <v>4</v>
      </c>
      <c r="L5217" s="199">
        <v>37</v>
      </c>
      <c r="M5217" s="199">
        <v>4</v>
      </c>
      <c r="N5217" s="199">
        <v>1</v>
      </c>
      <c r="O5217" s="199">
        <v>64</v>
      </c>
      <c r="P5217" s="199">
        <v>17</v>
      </c>
      <c r="Q5217" s="199">
        <v>20</v>
      </c>
      <c r="R5217" s="199">
        <v>147</v>
      </c>
      <c r="S5217" s="199">
        <v>63</v>
      </c>
    </row>
    <row r="5218" spans="1:19">
      <c r="A5218" s="199" t="s">
        <v>2592</v>
      </c>
      <c r="B5218" s="199" t="s">
        <v>1178</v>
      </c>
      <c r="C5218" s="199">
        <v>-1.8</v>
      </c>
      <c r="D5218" s="199" t="s">
        <v>2303</v>
      </c>
      <c r="E5218" s="199">
        <v>569419181</v>
      </c>
      <c r="F5218" s="199">
        <v>693169451</v>
      </c>
      <c r="G5218" s="199">
        <v>640915888</v>
      </c>
      <c r="H5218" s="199" t="s">
        <v>327</v>
      </c>
      <c r="I5218" s="199" t="s">
        <v>13353</v>
      </c>
      <c r="J5218" s="199">
        <v>4</v>
      </c>
      <c r="K5218" s="199">
        <v>4</v>
      </c>
      <c r="L5218" s="199">
        <v>1</v>
      </c>
      <c r="M5218" s="199">
        <v>3</v>
      </c>
      <c r="N5218" s="199">
        <v>14</v>
      </c>
      <c r="O5218" s="199">
        <v>26</v>
      </c>
      <c r="P5218" s="199">
        <v>51</v>
      </c>
      <c r="Q5218" s="199">
        <v>13</v>
      </c>
      <c r="R5218" s="199">
        <v>112</v>
      </c>
      <c r="S5218" s="199">
        <v>10</v>
      </c>
    </row>
    <row r="5219" spans="1:19">
      <c r="A5219" s="199" t="s">
        <v>2587</v>
      </c>
      <c r="B5219" s="199" t="s">
        <v>1199</v>
      </c>
      <c r="C5219" s="199">
        <v>12</v>
      </c>
      <c r="D5219" s="199" t="s">
        <v>2303</v>
      </c>
      <c r="E5219" s="199">
        <v>697430714</v>
      </c>
      <c r="F5219" s="199">
        <v>730152938</v>
      </c>
      <c r="G5219" s="199">
        <v>706810740</v>
      </c>
      <c r="H5219" s="199" t="s">
        <v>19619</v>
      </c>
      <c r="I5219" s="199" t="s">
        <v>19638</v>
      </c>
      <c r="J5219" s="199">
        <v>4</v>
      </c>
      <c r="K5219" s="199">
        <v>3</v>
      </c>
      <c r="L5219" s="199">
        <v>26</v>
      </c>
      <c r="M5219" s="199">
        <v>3</v>
      </c>
      <c r="N5219" s="199">
        <v>6</v>
      </c>
      <c r="O5219" s="199">
        <v>8</v>
      </c>
      <c r="P5219" s="199">
        <v>36</v>
      </c>
      <c r="Q5219" s="199">
        <v>16</v>
      </c>
      <c r="R5219" s="199">
        <v>98</v>
      </c>
      <c r="S5219" s="199">
        <v>51</v>
      </c>
    </row>
    <row r="5220" spans="1:19">
      <c r="A5220" s="199" t="s">
        <v>2587</v>
      </c>
      <c r="B5220" s="199" t="s">
        <v>1199</v>
      </c>
      <c r="C5220" s="199">
        <v>12</v>
      </c>
      <c r="D5220" s="199" t="s">
        <v>2303</v>
      </c>
      <c r="E5220" s="199">
        <v>697430714</v>
      </c>
      <c r="F5220" s="199">
        <v>730152938</v>
      </c>
      <c r="G5220" s="199">
        <v>706810740</v>
      </c>
      <c r="H5220" s="199" t="s">
        <v>537</v>
      </c>
      <c r="I5220" s="199" t="s">
        <v>19638</v>
      </c>
      <c r="J5220" s="199">
        <v>7</v>
      </c>
      <c r="K5220" s="199">
        <v>14</v>
      </c>
      <c r="L5220" s="199">
        <v>2</v>
      </c>
      <c r="M5220" s="199">
        <v>35</v>
      </c>
      <c r="N5220" s="199">
        <v>1</v>
      </c>
      <c r="O5220" s="199">
        <v>6</v>
      </c>
      <c r="P5220" s="199">
        <v>2</v>
      </c>
      <c r="Q5220" s="199">
        <v>3</v>
      </c>
      <c r="R5220" s="199">
        <v>63</v>
      </c>
      <c r="S5220" s="199">
        <v>20</v>
      </c>
    </row>
    <row r="5221" spans="1:19">
      <c r="A5221" s="199" t="s">
        <v>2585</v>
      </c>
      <c r="B5221" s="199" t="s">
        <v>1199</v>
      </c>
      <c r="C5221" s="199">
        <v>13</v>
      </c>
      <c r="D5221" s="199" t="s">
        <v>2303</v>
      </c>
      <c r="E5221" s="199">
        <v>693169436</v>
      </c>
      <c r="F5221" s="199">
        <v>714316623</v>
      </c>
      <c r="G5221" s="199">
        <v>704247300</v>
      </c>
      <c r="H5221" s="199" t="s">
        <v>19619</v>
      </c>
      <c r="I5221" s="199" t="s">
        <v>15997</v>
      </c>
      <c r="J5221" s="199">
        <v>7</v>
      </c>
      <c r="K5221" s="199">
        <v>0</v>
      </c>
      <c r="L5221" s="199">
        <v>6</v>
      </c>
      <c r="M5221" s="199">
        <v>2</v>
      </c>
      <c r="N5221" s="199">
        <v>1</v>
      </c>
      <c r="O5221" s="199">
        <v>4</v>
      </c>
      <c r="P5221" s="199">
        <v>3</v>
      </c>
      <c r="Q5221" s="199">
        <v>8</v>
      </c>
      <c r="R5221" s="199">
        <v>24</v>
      </c>
      <c r="S5221" s="199">
        <v>23</v>
      </c>
    </row>
    <row r="5222" spans="1:19">
      <c r="A5222" s="199" t="s">
        <v>2585</v>
      </c>
      <c r="B5222" s="199" t="s">
        <v>1199</v>
      </c>
      <c r="C5222" s="199">
        <v>13</v>
      </c>
      <c r="D5222" s="199" t="s">
        <v>2303</v>
      </c>
      <c r="E5222" s="199">
        <v>693169436</v>
      </c>
      <c r="F5222" s="199">
        <v>714316623</v>
      </c>
      <c r="G5222" s="199">
        <v>704247300</v>
      </c>
      <c r="H5222" s="199" t="s">
        <v>537</v>
      </c>
      <c r="I5222" s="199" t="s">
        <v>15997</v>
      </c>
      <c r="J5222" s="199">
        <v>5</v>
      </c>
      <c r="K5222" s="199">
        <v>4</v>
      </c>
      <c r="L5222" s="199">
        <v>1</v>
      </c>
      <c r="M5222" s="199">
        <v>27</v>
      </c>
      <c r="N5222" s="199">
        <v>6</v>
      </c>
      <c r="O5222" s="199">
        <v>2</v>
      </c>
      <c r="P5222" s="199">
        <v>1</v>
      </c>
      <c r="Q5222" s="199">
        <v>4</v>
      </c>
      <c r="R5222" s="199">
        <v>45</v>
      </c>
      <c r="S5222" s="199">
        <v>40</v>
      </c>
    </row>
    <row r="5223" spans="1:19">
      <c r="A5223" s="199" t="s">
        <v>2580</v>
      </c>
      <c r="B5223" s="199" t="s">
        <v>1199</v>
      </c>
      <c r="C5223" s="199">
        <v>9.4</v>
      </c>
      <c r="D5223" s="199" t="s">
        <v>2303</v>
      </c>
      <c r="E5223" s="199">
        <v>700578799</v>
      </c>
      <c r="F5223" s="199">
        <v>711357268</v>
      </c>
      <c r="G5223" s="199">
        <v>702528955</v>
      </c>
      <c r="H5223" s="199" t="s">
        <v>19619</v>
      </c>
      <c r="I5223" s="199" t="s">
        <v>19663</v>
      </c>
      <c r="J5223" s="199">
        <v>11</v>
      </c>
      <c r="K5223" s="199">
        <v>1</v>
      </c>
      <c r="L5223" s="199">
        <v>6</v>
      </c>
      <c r="M5223" s="199">
        <v>3</v>
      </c>
      <c r="N5223" s="199">
        <v>1</v>
      </c>
      <c r="O5223" s="199">
        <v>4</v>
      </c>
      <c r="P5223" s="199">
        <v>5</v>
      </c>
      <c r="Q5223" s="199">
        <v>8</v>
      </c>
      <c r="R5223" s="199">
        <v>28</v>
      </c>
      <c r="S5223" s="199">
        <v>22</v>
      </c>
    </row>
    <row r="5224" spans="1:19">
      <c r="A5224" s="199" t="s">
        <v>2580</v>
      </c>
      <c r="B5224" s="199" t="s">
        <v>1199</v>
      </c>
      <c r="C5224" s="199">
        <v>9.4</v>
      </c>
      <c r="D5224" s="199" t="s">
        <v>2303</v>
      </c>
      <c r="E5224" s="199">
        <v>700578799</v>
      </c>
      <c r="F5224" s="199">
        <v>711357268</v>
      </c>
      <c r="G5224" s="199">
        <v>702528955</v>
      </c>
      <c r="H5224" s="199" t="s">
        <v>618</v>
      </c>
      <c r="I5224" s="199" t="s">
        <v>19663</v>
      </c>
      <c r="J5224" s="199">
        <v>1</v>
      </c>
      <c r="K5224" s="199">
        <v>10</v>
      </c>
      <c r="L5224" s="199">
        <v>11</v>
      </c>
      <c r="M5224" s="199">
        <v>28</v>
      </c>
      <c r="N5224" s="199">
        <v>12</v>
      </c>
      <c r="O5224" s="199">
        <v>45</v>
      </c>
      <c r="P5224" s="199">
        <v>18</v>
      </c>
      <c r="Q5224" s="199">
        <v>15</v>
      </c>
      <c r="R5224" s="199">
        <v>139</v>
      </c>
      <c r="S5224" s="199">
        <v>36</v>
      </c>
    </row>
    <row r="5225" spans="1:19">
      <c r="A5225" s="199" t="s">
        <v>2573</v>
      </c>
      <c r="B5225" s="199" t="s">
        <v>1199</v>
      </c>
      <c r="C5225" s="199">
        <v>-2.5</v>
      </c>
      <c r="D5225" s="199" t="s">
        <v>2303</v>
      </c>
      <c r="E5225" s="199">
        <v>706810740</v>
      </c>
      <c r="F5225" s="199">
        <v>733528798</v>
      </c>
      <c r="G5225" s="199">
        <v>716963662</v>
      </c>
      <c r="H5225" s="199" t="s">
        <v>19619</v>
      </c>
      <c r="I5225" s="199" t="s">
        <v>19662</v>
      </c>
      <c r="J5225" s="199">
        <v>5</v>
      </c>
      <c r="K5225" s="199">
        <v>6</v>
      </c>
      <c r="L5225" s="199">
        <v>10</v>
      </c>
      <c r="M5225" s="199">
        <v>15</v>
      </c>
      <c r="N5225" s="199">
        <v>7</v>
      </c>
      <c r="O5225" s="199">
        <v>8</v>
      </c>
      <c r="P5225" s="199">
        <v>13</v>
      </c>
      <c r="Q5225" s="199">
        <v>17</v>
      </c>
      <c r="R5225" s="199">
        <v>76</v>
      </c>
      <c r="S5225" s="199">
        <v>21</v>
      </c>
    </row>
    <row r="5226" spans="1:19">
      <c r="A5226" s="199" t="s">
        <v>2573</v>
      </c>
      <c r="B5226" s="199" t="s">
        <v>1199</v>
      </c>
      <c r="C5226" s="199">
        <v>-2.5</v>
      </c>
      <c r="D5226" s="199" t="s">
        <v>2303</v>
      </c>
      <c r="E5226" s="199">
        <v>706810740</v>
      </c>
      <c r="F5226" s="199">
        <v>733528798</v>
      </c>
      <c r="G5226" s="199">
        <v>716963662</v>
      </c>
      <c r="H5226" s="199" t="s">
        <v>476</v>
      </c>
      <c r="I5226" s="199" t="s">
        <v>19662</v>
      </c>
      <c r="J5226" s="199">
        <v>2</v>
      </c>
      <c r="K5226" s="199">
        <v>2</v>
      </c>
      <c r="L5226" s="199">
        <v>14</v>
      </c>
      <c r="M5226" s="199">
        <v>5</v>
      </c>
      <c r="N5226" s="199">
        <v>9</v>
      </c>
      <c r="O5226" s="199">
        <v>20</v>
      </c>
      <c r="P5226" s="199">
        <v>39</v>
      </c>
      <c r="Q5226" s="199">
        <v>8</v>
      </c>
      <c r="R5226" s="199">
        <v>97</v>
      </c>
      <c r="S5226" s="199">
        <v>30</v>
      </c>
    </row>
    <row r="5227" spans="1:19">
      <c r="A5227" s="199" t="s">
        <v>2568</v>
      </c>
      <c r="B5227" s="199" t="s">
        <v>1199</v>
      </c>
      <c r="C5227" s="199">
        <v>-4.8</v>
      </c>
      <c r="D5227" s="199" t="s">
        <v>2303</v>
      </c>
      <c r="E5227" s="199">
        <v>133243795</v>
      </c>
      <c r="F5227" s="199">
        <v>610735687</v>
      </c>
      <c r="G5227" s="199">
        <v>590951844</v>
      </c>
      <c r="H5227" s="199" t="s">
        <v>19619</v>
      </c>
      <c r="I5227" s="199" t="s">
        <v>19661</v>
      </c>
      <c r="J5227" s="199">
        <v>9</v>
      </c>
      <c r="K5227" s="199">
        <v>0</v>
      </c>
      <c r="L5227" s="199">
        <v>3</v>
      </c>
      <c r="M5227" s="199">
        <v>0</v>
      </c>
      <c r="N5227" s="199">
        <v>0</v>
      </c>
      <c r="O5227" s="199">
        <v>0</v>
      </c>
      <c r="P5227" s="199">
        <v>6</v>
      </c>
      <c r="Q5227" s="199">
        <v>0</v>
      </c>
      <c r="R5227" s="199">
        <v>9</v>
      </c>
      <c r="S5227" s="199">
        <v>29</v>
      </c>
    </row>
    <row r="5228" spans="1:19">
      <c r="A5228" s="199" t="s">
        <v>2568</v>
      </c>
      <c r="B5228" s="199" t="s">
        <v>1199</v>
      </c>
      <c r="C5228" s="199">
        <v>-4.8</v>
      </c>
      <c r="D5228" s="199" t="s">
        <v>2303</v>
      </c>
      <c r="E5228" s="199">
        <v>133243795</v>
      </c>
      <c r="F5228" s="199">
        <v>610735687</v>
      </c>
      <c r="G5228" s="199">
        <v>590951844</v>
      </c>
      <c r="H5228" s="199" t="s">
        <v>503</v>
      </c>
      <c r="I5228" s="199" t="s">
        <v>19661</v>
      </c>
      <c r="J5228" s="199">
        <v>19</v>
      </c>
      <c r="K5228" s="199">
        <v>1</v>
      </c>
      <c r="L5228" s="199">
        <v>0</v>
      </c>
      <c r="M5228" s="199">
        <v>7</v>
      </c>
      <c r="N5228" s="199">
        <v>7</v>
      </c>
      <c r="O5228" s="199">
        <v>0</v>
      </c>
      <c r="P5228" s="199">
        <v>2</v>
      </c>
      <c r="Q5228" s="199">
        <v>2</v>
      </c>
      <c r="R5228" s="199">
        <v>19</v>
      </c>
      <c r="S5228" s="199">
        <v>0</v>
      </c>
    </row>
    <row r="5229" spans="1:19">
      <c r="A5229" s="199" t="s">
        <v>2562</v>
      </c>
      <c r="B5229" s="199" t="s">
        <v>1206</v>
      </c>
      <c r="C5229" s="199">
        <v>0.31</v>
      </c>
      <c r="D5229" s="199" t="s">
        <v>2303</v>
      </c>
      <c r="E5229" s="199">
        <v>630903810</v>
      </c>
      <c r="F5229" s="199">
        <v>680204954</v>
      </c>
      <c r="G5229" s="199">
        <v>630865581</v>
      </c>
      <c r="H5229" s="199" t="s">
        <v>19619</v>
      </c>
      <c r="I5229" s="199" t="s">
        <v>19653</v>
      </c>
      <c r="J5229" s="199">
        <v>5</v>
      </c>
      <c r="K5229" s="199">
        <v>0</v>
      </c>
      <c r="L5229" s="199">
        <v>6</v>
      </c>
      <c r="M5229" s="199">
        <v>5</v>
      </c>
      <c r="N5229" s="199">
        <v>0</v>
      </c>
      <c r="O5229" s="199">
        <v>29</v>
      </c>
      <c r="P5229" s="199">
        <v>8</v>
      </c>
      <c r="Q5229" s="199">
        <v>10</v>
      </c>
      <c r="R5229" s="199">
        <v>58</v>
      </c>
      <c r="S5229" s="199">
        <v>30</v>
      </c>
    </row>
    <row r="5230" spans="1:19">
      <c r="A5230" s="199" t="s">
        <v>2562</v>
      </c>
      <c r="B5230" s="199" t="s">
        <v>1206</v>
      </c>
      <c r="C5230" s="199">
        <v>0.31</v>
      </c>
      <c r="D5230" s="199" t="s">
        <v>2303</v>
      </c>
      <c r="E5230" s="199">
        <v>630903810</v>
      </c>
      <c r="F5230" s="199">
        <v>680204954</v>
      </c>
      <c r="G5230" s="199">
        <v>630865581</v>
      </c>
      <c r="H5230" s="199" t="s">
        <v>471</v>
      </c>
      <c r="I5230" s="199" t="s">
        <v>19653</v>
      </c>
      <c r="J5230" s="199">
        <v>2</v>
      </c>
      <c r="K5230" s="199">
        <v>21</v>
      </c>
      <c r="L5230" s="199">
        <v>12</v>
      </c>
      <c r="M5230" s="199">
        <v>17</v>
      </c>
      <c r="N5230" s="199">
        <v>45</v>
      </c>
      <c r="O5230" s="199">
        <v>48</v>
      </c>
      <c r="P5230" s="199">
        <v>52</v>
      </c>
      <c r="Q5230" s="199">
        <v>30</v>
      </c>
      <c r="R5230" s="199">
        <v>225</v>
      </c>
      <c r="S5230" s="199">
        <v>10</v>
      </c>
    </row>
    <row r="5231" spans="1:19">
      <c r="A5231" s="199" t="s">
        <v>2560</v>
      </c>
      <c r="B5231" s="199" t="s">
        <v>1304</v>
      </c>
      <c r="C5231" s="199">
        <v>4.2</v>
      </c>
      <c r="D5231" s="199" t="s">
        <v>2303</v>
      </c>
      <c r="E5231" s="199">
        <v>62687199</v>
      </c>
      <c r="F5231" s="199">
        <v>569419181</v>
      </c>
      <c r="G5231" s="199">
        <v>62687199</v>
      </c>
      <c r="H5231" s="199" t="s">
        <v>19619</v>
      </c>
      <c r="I5231" s="199" t="s">
        <v>19640</v>
      </c>
      <c r="J5231" s="199">
        <v>3</v>
      </c>
      <c r="K5231" s="199">
        <v>2</v>
      </c>
      <c r="L5231" s="199">
        <v>8</v>
      </c>
      <c r="M5231" s="199">
        <v>4</v>
      </c>
      <c r="N5231" s="199">
        <v>0</v>
      </c>
      <c r="O5231" s="199">
        <v>39</v>
      </c>
      <c r="P5231" s="199">
        <v>13</v>
      </c>
      <c r="Q5231" s="199">
        <v>5</v>
      </c>
      <c r="R5231" s="199">
        <v>71</v>
      </c>
      <c r="S5231" s="199">
        <v>45</v>
      </c>
    </row>
    <row r="5232" spans="1:19">
      <c r="A5232" s="199" t="s">
        <v>2560</v>
      </c>
      <c r="B5232" s="199" t="s">
        <v>1304</v>
      </c>
      <c r="C5232" s="199">
        <v>4.2</v>
      </c>
      <c r="D5232" s="199" t="s">
        <v>2303</v>
      </c>
      <c r="E5232" s="199">
        <v>62687199</v>
      </c>
      <c r="F5232" s="199">
        <v>569419181</v>
      </c>
      <c r="G5232" s="199">
        <v>62687199</v>
      </c>
      <c r="H5232" s="199" t="s">
        <v>602</v>
      </c>
      <c r="I5232" s="199" t="s">
        <v>19640</v>
      </c>
      <c r="J5232" s="199">
        <v>6</v>
      </c>
      <c r="K5232" s="199">
        <v>32</v>
      </c>
      <c r="L5232" s="199">
        <v>5</v>
      </c>
      <c r="M5232" s="199">
        <v>27</v>
      </c>
      <c r="N5232" s="199">
        <v>0</v>
      </c>
      <c r="O5232" s="199">
        <v>7</v>
      </c>
      <c r="P5232" s="199">
        <v>14</v>
      </c>
      <c r="Q5232" s="199">
        <v>1</v>
      </c>
      <c r="R5232" s="199">
        <v>86</v>
      </c>
      <c r="S5232" s="199">
        <v>3</v>
      </c>
    </row>
    <row r="5233" spans="1:19">
      <c r="A5233" s="199" t="s">
        <v>2558</v>
      </c>
      <c r="B5233" s="199" t="s">
        <v>1357</v>
      </c>
      <c r="C5233" s="199">
        <v>-0.05</v>
      </c>
      <c r="D5233" s="199" t="s">
        <v>2303</v>
      </c>
      <c r="E5233" s="199">
        <v>697430714</v>
      </c>
      <c r="F5233" s="199">
        <v>706810740</v>
      </c>
      <c r="G5233" s="199">
        <v>706810740</v>
      </c>
      <c r="H5233" s="199" t="s">
        <v>19619</v>
      </c>
      <c r="I5233" s="199" t="s">
        <v>19638</v>
      </c>
      <c r="J5233" s="199">
        <v>4</v>
      </c>
      <c r="K5233" s="199">
        <v>3</v>
      </c>
      <c r="L5233" s="199">
        <v>26</v>
      </c>
      <c r="M5233" s="199">
        <v>3</v>
      </c>
      <c r="N5233" s="199">
        <v>6</v>
      </c>
      <c r="O5233" s="199">
        <v>8</v>
      </c>
      <c r="P5233" s="199">
        <v>36</v>
      </c>
      <c r="Q5233" s="199">
        <v>16</v>
      </c>
      <c r="R5233" s="199">
        <v>98</v>
      </c>
      <c r="S5233" s="199">
        <v>51</v>
      </c>
    </row>
    <row r="5234" spans="1:19">
      <c r="A5234" s="199" t="s">
        <v>2558</v>
      </c>
      <c r="B5234" s="199" t="s">
        <v>1357</v>
      </c>
      <c r="C5234" s="199">
        <v>-0.05</v>
      </c>
      <c r="D5234" s="199" t="s">
        <v>2303</v>
      </c>
      <c r="E5234" s="199">
        <v>697430714</v>
      </c>
      <c r="F5234" s="199">
        <v>706810740</v>
      </c>
      <c r="G5234" s="199">
        <v>706810740</v>
      </c>
      <c r="H5234" s="199" t="s">
        <v>509</v>
      </c>
      <c r="I5234" s="199" t="s">
        <v>19638</v>
      </c>
      <c r="J5234" s="199">
        <v>6</v>
      </c>
      <c r="K5234" s="199">
        <v>4</v>
      </c>
      <c r="L5234" s="199">
        <v>9</v>
      </c>
      <c r="M5234" s="199">
        <v>4</v>
      </c>
      <c r="N5234" s="199">
        <v>0</v>
      </c>
      <c r="O5234" s="199">
        <v>22</v>
      </c>
      <c r="P5234" s="199">
        <v>30</v>
      </c>
      <c r="Q5234" s="199">
        <v>12</v>
      </c>
      <c r="R5234" s="199">
        <v>81</v>
      </c>
      <c r="S5234" s="199">
        <v>21</v>
      </c>
    </row>
    <row r="5235" spans="1:19">
      <c r="A5235" s="199" t="s">
        <v>2556</v>
      </c>
      <c r="B5235" s="199" t="s">
        <v>1357</v>
      </c>
      <c r="C5235" s="199">
        <v>0.44</v>
      </c>
      <c r="D5235" s="199" t="s">
        <v>2303</v>
      </c>
      <c r="E5235" s="199">
        <v>569419181</v>
      </c>
      <c r="F5235" s="199">
        <v>641195149</v>
      </c>
      <c r="G5235" s="199">
        <v>569419181</v>
      </c>
      <c r="H5235" s="199" t="s">
        <v>19619</v>
      </c>
      <c r="I5235" s="199" t="s">
        <v>14755</v>
      </c>
      <c r="J5235" s="199">
        <v>4</v>
      </c>
      <c r="K5235" s="199">
        <v>0</v>
      </c>
      <c r="L5235" s="199">
        <v>8</v>
      </c>
      <c r="M5235" s="199">
        <v>3</v>
      </c>
      <c r="N5235" s="199">
        <v>2</v>
      </c>
      <c r="O5235" s="199">
        <v>37</v>
      </c>
      <c r="P5235" s="199">
        <v>24</v>
      </c>
      <c r="Q5235" s="199">
        <v>7</v>
      </c>
      <c r="R5235" s="199">
        <v>81</v>
      </c>
      <c r="S5235" s="199">
        <v>36</v>
      </c>
    </row>
    <row r="5236" spans="1:19">
      <c r="A5236" s="199" t="s">
        <v>2556</v>
      </c>
      <c r="B5236" s="199" t="s">
        <v>1357</v>
      </c>
      <c r="C5236" s="199">
        <v>0.44</v>
      </c>
      <c r="D5236" s="199" t="s">
        <v>2303</v>
      </c>
      <c r="E5236" s="199">
        <v>569419181</v>
      </c>
      <c r="F5236" s="199">
        <v>641195149</v>
      </c>
      <c r="G5236" s="199">
        <v>569419181</v>
      </c>
      <c r="H5236" s="199" t="s">
        <v>622</v>
      </c>
      <c r="I5236" s="199" t="s">
        <v>14755</v>
      </c>
      <c r="J5236" s="199">
        <v>11</v>
      </c>
      <c r="K5236" s="199">
        <v>1</v>
      </c>
      <c r="L5236" s="199">
        <v>0</v>
      </c>
      <c r="M5236" s="199">
        <v>4</v>
      </c>
      <c r="N5236" s="199">
        <v>0</v>
      </c>
      <c r="O5236" s="199">
        <v>0</v>
      </c>
      <c r="P5236" s="199">
        <v>0</v>
      </c>
      <c r="Q5236" s="199">
        <v>0</v>
      </c>
      <c r="R5236" s="199">
        <v>5</v>
      </c>
      <c r="S5236" s="199">
        <v>0</v>
      </c>
    </row>
    <row r="5237" spans="1:19">
      <c r="A5237" s="199" t="s">
        <v>2552</v>
      </c>
      <c r="B5237" s="199" t="s">
        <v>1366</v>
      </c>
      <c r="C5237" s="199">
        <v>1.5</v>
      </c>
      <c r="D5237" s="199" t="s">
        <v>2303</v>
      </c>
      <c r="E5237" s="199">
        <v>640915888</v>
      </c>
      <c r="F5237" s="199">
        <v>697430714</v>
      </c>
      <c r="G5237" s="199">
        <v>675314529</v>
      </c>
      <c r="H5237" s="199" t="s">
        <v>19619</v>
      </c>
      <c r="I5237" s="199" t="s">
        <v>19660</v>
      </c>
      <c r="J5237" s="199">
        <v>6</v>
      </c>
      <c r="K5237" s="199">
        <v>0</v>
      </c>
      <c r="L5237" s="199">
        <v>5</v>
      </c>
      <c r="M5237" s="199">
        <v>3</v>
      </c>
      <c r="N5237" s="199">
        <v>0</v>
      </c>
      <c r="O5237" s="199">
        <v>18</v>
      </c>
      <c r="P5237" s="199">
        <v>13</v>
      </c>
      <c r="Q5237" s="199">
        <v>9</v>
      </c>
      <c r="R5237" s="199">
        <v>48</v>
      </c>
      <c r="S5237" s="199">
        <v>20</v>
      </c>
    </row>
    <row r="5238" spans="1:19">
      <c r="A5238" s="199" t="s">
        <v>2552</v>
      </c>
      <c r="B5238" s="199" t="s">
        <v>1366</v>
      </c>
      <c r="C5238" s="199">
        <v>1.5</v>
      </c>
      <c r="D5238" s="199" t="s">
        <v>2303</v>
      </c>
      <c r="E5238" s="199">
        <v>640915888</v>
      </c>
      <c r="F5238" s="199">
        <v>697430714</v>
      </c>
      <c r="G5238" s="199">
        <v>675314529</v>
      </c>
      <c r="H5238" s="199" t="s">
        <v>396</v>
      </c>
      <c r="I5238" s="199" t="s">
        <v>19660</v>
      </c>
      <c r="J5238" s="199">
        <v>4</v>
      </c>
      <c r="K5238" s="199">
        <v>0</v>
      </c>
      <c r="L5238" s="199">
        <v>29</v>
      </c>
      <c r="M5238" s="199">
        <v>3</v>
      </c>
      <c r="N5238" s="199">
        <v>5</v>
      </c>
      <c r="O5238" s="199">
        <v>6</v>
      </c>
      <c r="P5238" s="199">
        <v>30</v>
      </c>
      <c r="Q5238" s="199">
        <v>9</v>
      </c>
      <c r="R5238" s="199">
        <v>82</v>
      </c>
      <c r="S5238" s="199">
        <v>71</v>
      </c>
    </row>
    <row r="5239" spans="1:19">
      <c r="A5239" s="199" t="s">
        <v>2548</v>
      </c>
      <c r="B5239" s="199" t="s">
        <v>1366</v>
      </c>
      <c r="C5239" s="199">
        <v>-0.77</v>
      </c>
      <c r="D5239" s="199" t="s">
        <v>2303</v>
      </c>
      <c r="E5239" s="199">
        <v>728812159</v>
      </c>
      <c r="F5239" s="199">
        <v>730162505</v>
      </c>
      <c r="G5239" s="199">
        <v>733530127</v>
      </c>
      <c r="H5239" s="199" t="s">
        <v>19619</v>
      </c>
      <c r="I5239" s="199" t="s">
        <v>19659</v>
      </c>
      <c r="J5239" s="199">
        <v>4</v>
      </c>
      <c r="K5239" s="199">
        <v>2</v>
      </c>
      <c r="L5239" s="199">
        <v>4</v>
      </c>
      <c r="M5239" s="199">
        <v>8</v>
      </c>
      <c r="N5239" s="199">
        <v>14</v>
      </c>
      <c r="O5239" s="199">
        <v>26</v>
      </c>
      <c r="P5239" s="199">
        <v>5</v>
      </c>
      <c r="Q5239" s="199">
        <v>2</v>
      </c>
      <c r="R5239" s="199">
        <v>61</v>
      </c>
      <c r="S5239" s="199">
        <v>41</v>
      </c>
    </row>
    <row r="5240" spans="1:19">
      <c r="A5240" s="199" t="s">
        <v>2548</v>
      </c>
      <c r="B5240" s="199" t="s">
        <v>1366</v>
      </c>
      <c r="C5240" s="199">
        <v>-0.77</v>
      </c>
      <c r="D5240" s="199" t="s">
        <v>2303</v>
      </c>
      <c r="E5240" s="199">
        <v>728812159</v>
      </c>
      <c r="F5240" s="199">
        <v>730162505</v>
      </c>
      <c r="G5240" s="199">
        <v>733530127</v>
      </c>
      <c r="H5240" s="199" t="s">
        <v>537</v>
      </c>
      <c r="I5240" s="199" t="s">
        <v>19659</v>
      </c>
      <c r="J5240" s="199">
        <v>2</v>
      </c>
      <c r="K5240" s="199">
        <v>2</v>
      </c>
      <c r="L5240" s="199">
        <v>3</v>
      </c>
      <c r="M5240" s="199">
        <v>9</v>
      </c>
      <c r="N5240" s="199">
        <v>3</v>
      </c>
      <c r="O5240" s="199">
        <v>14</v>
      </c>
      <c r="P5240" s="199">
        <v>74</v>
      </c>
      <c r="Q5240" s="199">
        <v>27</v>
      </c>
      <c r="R5240" s="199">
        <v>132</v>
      </c>
      <c r="S5240" s="199">
        <v>17</v>
      </c>
    </row>
    <row r="5241" spans="1:19">
      <c r="A5241" s="199" t="s">
        <v>2542</v>
      </c>
      <c r="B5241" s="199" t="s">
        <v>1383</v>
      </c>
      <c r="C5241" s="199">
        <v>0.54</v>
      </c>
      <c r="D5241" s="199" t="s">
        <v>2303</v>
      </c>
      <c r="E5241" s="199">
        <v>700426005</v>
      </c>
      <c r="F5241" s="199">
        <v>724954131</v>
      </c>
      <c r="G5241" s="199">
        <v>706815412</v>
      </c>
      <c r="H5241" s="199" t="s">
        <v>19619</v>
      </c>
      <c r="I5241" s="199" t="s">
        <v>19638</v>
      </c>
      <c r="J5241" s="199">
        <v>4</v>
      </c>
      <c r="K5241" s="199">
        <v>3</v>
      </c>
      <c r="L5241" s="199">
        <v>26</v>
      </c>
      <c r="M5241" s="199">
        <v>3</v>
      </c>
      <c r="N5241" s="199">
        <v>6</v>
      </c>
      <c r="O5241" s="199">
        <v>8</v>
      </c>
      <c r="P5241" s="199">
        <v>36</v>
      </c>
      <c r="Q5241" s="199">
        <v>16</v>
      </c>
      <c r="R5241" s="199">
        <v>98</v>
      </c>
      <c r="S5241" s="199">
        <v>51</v>
      </c>
    </row>
    <row r="5242" spans="1:19">
      <c r="A5242" s="199" t="s">
        <v>2542</v>
      </c>
      <c r="B5242" s="199" t="s">
        <v>1383</v>
      </c>
      <c r="C5242" s="199">
        <v>0.54</v>
      </c>
      <c r="D5242" s="199" t="s">
        <v>2303</v>
      </c>
      <c r="E5242" s="199">
        <v>700426005</v>
      </c>
      <c r="F5242" s="199">
        <v>724954131</v>
      </c>
      <c r="G5242" s="199">
        <v>706815412</v>
      </c>
      <c r="H5242" s="199" t="s">
        <v>537</v>
      </c>
      <c r="I5242" s="199" t="s">
        <v>19638</v>
      </c>
      <c r="J5242" s="199">
        <v>7</v>
      </c>
      <c r="K5242" s="199">
        <v>14</v>
      </c>
      <c r="L5242" s="199">
        <v>2</v>
      </c>
      <c r="M5242" s="199">
        <v>35</v>
      </c>
      <c r="N5242" s="199">
        <v>1</v>
      </c>
      <c r="O5242" s="199">
        <v>6</v>
      </c>
      <c r="P5242" s="199">
        <v>2</v>
      </c>
      <c r="Q5242" s="199">
        <v>3</v>
      </c>
      <c r="R5242" s="199">
        <v>63</v>
      </c>
      <c r="S5242" s="199">
        <v>20</v>
      </c>
    </row>
    <row r="5243" spans="1:19">
      <c r="A5243" s="199" t="s">
        <v>2535</v>
      </c>
      <c r="B5243" s="199" t="s">
        <v>1383</v>
      </c>
      <c r="C5243" s="199">
        <v>-0.26</v>
      </c>
      <c r="D5243" s="199" t="s">
        <v>2303</v>
      </c>
      <c r="E5243" s="199">
        <v>224726857</v>
      </c>
      <c r="F5243" s="199">
        <v>600704620</v>
      </c>
      <c r="G5243" s="199">
        <v>536005374</v>
      </c>
      <c r="H5243" s="199" t="s">
        <v>19619</v>
      </c>
      <c r="I5243" s="199" t="s">
        <v>19658</v>
      </c>
      <c r="J5243" s="199">
        <v>1</v>
      </c>
      <c r="K5243" s="199">
        <v>0</v>
      </c>
      <c r="L5243" s="199">
        <v>31</v>
      </c>
      <c r="M5243" s="199">
        <v>4</v>
      </c>
      <c r="N5243" s="199">
        <v>0</v>
      </c>
      <c r="O5243" s="199">
        <v>2</v>
      </c>
      <c r="P5243" s="199">
        <v>1</v>
      </c>
      <c r="Q5243" s="199">
        <v>3</v>
      </c>
      <c r="R5243" s="199">
        <v>41</v>
      </c>
      <c r="S5243" s="199">
        <v>107</v>
      </c>
    </row>
    <row r="5244" spans="1:19">
      <c r="A5244" s="199" t="s">
        <v>2535</v>
      </c>
      <c r="B5244" s="199" t="s">
        <v>1383</v>
      </c>
      <c r="C5244" s="199">
        <v>-0.26</v>
      </c>
      <c r="D5244" s="199" t="s">
        <v>2303</v>
      </c>
      <c r="E5244" s="199">
        <v>224726857</v>
      </c>
      <c r="F5244" s="199">
        <v>600704620</v>
      </c>
      <c r="G5244" s="199">
        <v>536005374</v>
      </c>
      <c r="H5244" s="199" t="s">
        <v>476</v>
      </c>
      <c r="I5244" s="199" t="s">
        <v>19658</v>
      </c>
      <c r="J5244" s="199">
        <v>41</v>
      </c>
      <c r="K5244" s="199">
        <v>0</v>
      </c>
      <c r="L5244" s="199">
        <v>0</v>
      </c>
      <c r="M5244" s="199">
        <v>0</v>
      </c>
      <c r="N5244" s="199">
        <v>0</v>
      </c>
      <c r="O5244" s="199">
        <v>1</v>
      </c>
      <c r="P5244" s="199">
        <v>4</v>
      </c>
      <c r="Q5244" s="199">
        <v>0</v>
      </c>
      <c r="R5244" s="199">
        <v>5</v>
      </c>
      <c r="S5244" s="199">
        <v>3</v>
      </c>
    </row>
    <row r="5245" spans="1:19">
      <c r="A5245" s="199" t="s">
        <v>2532</v>
      </c>
      <c r="B5245" s="199" t="s">
        <v>1383</v>
      </c>
      <c r="C5245" s="199">
        <v>-0.42</v>
      </c>
      <c r="D5245" s="199" t="s">
        <v>2303</v>
      </c>
      <c r="E5245" s="199">
        <v>640915888</v>
      </c>
      <c r="F5245" s="199">
        <v>697430714</v>
      </c>
      <c r="G5245" s="199">
        <v>655818427</v>
      </c>
      <c r="H5245" s="199" t="s">
        <v>19619</v>
      </c>
      <c r="I5245" s="199" t="s">
        <v>19649</v>
      </c>
      <c r="J5245" s="199">
        <v>2</v>
      </c>
      <c r="K5245" s="199">
        <v>14</v>
      </c>
      <c r="L5245" s="199">
        <v>21</v>
      </c>
      <c r="M5245" s="199">
        <v>9</v>
      </c>
      <c r="N5245" s="199">
        <v>6</v>
      </c>
      <c r="O5245" s="199">
        <v>49</v>
      </c>
      <c r="P5245" s="199">
        <v>10</v>
      </c>
      <c r="Q5245" s="199">
        <v>9</v>
      </c>
      <c r="R5245" s="199">
        <v>118</v>
      </c>
      <c r="S5245" s="199">
        <v>94</v>
      </c>
    </row>
    <row r="5246" spans="1:19">
      <c r="A5246" s="199" t="s">
        <v>2532</v>
      </c>
      <c r="B5246" s="199" t="s">
        <v>1383</v>
      </c>
      <c r="C5246" s="199">
        <v>-0.42</v>
      </c>
      <c r="D5246" s="199" t="s">
        <v>2303</v>
      </c>
      <c r="E5246" s="199">
        <v>640915888</v>
      </c>
      <c r="F5246" s="199">
        <v>697430714</v>
      </c>
      <c r="G5246" s="199">
        <v>655818427</v>
      </c>
      <c r="H5246" s="199" t="s">
        <v>431</v>
      </c>
      <c r="I5246" s="199" t="s">
        <v>19649</v>
      </c>
      <c r="J5246" s="199">
        <v>1</v>
      </c>
      <c r="K5246" s="199">
        <v>15</v>
      </c>
      <c r="L5246" s="199">
        <v>49</v>
      </c>
      <c r="M5246" s="199">
        <v>60</v>
      </c>
      <c r="N5246" s="199">
        <v>46</v>
      </c>
      <c r="O5246" s="199">
        <v>78</v>
      </c>
      <c r="P5246" s="199">
        <v>91</v>
      </c>
      <c r="Q5246" s="199">
        <v>39</v>
      </c>
      <c r="R5246" s="199">
        <v>378</v>
      </c>
      <c r="S5246" s="199">
        <v>90</v>
      </c>
    </row>
    <row r="5247" spans="1:19">
      <c r="A5247" s="199" t="s">
        <v>2528</v>
      </c>
      <c r="B5247" s="199" t="s">
        <v>1394</v>
      </c>
      <c r="C5247" s="199">
        <v>0.42</v>
      </c>
      <c r="D5247" s="199" t="s">
        <v>2303</v>
      </c>
      <c r="E5247" s="199">
        <v>48053076</v>
      </c>
      <c r="F5247" s="199">
        <v>640915888</v>
      </c>
      <c r="G5247" s="199">
        <v>561076253</v>
      </c>
      <c r="H5247" s="199" t="s">
        <v>19619</v>
      </c>
      <c r="I5247" s="199" t="s">
        <v>13085</v>
      </c>
      <c r="J5247" s="199">
        <v>3</v>
      </c>
      <c r="K5247" s="199">
        <v>9</v>
      </c>
      <c r="L5247" s="199">
        <v>8</v>
      </c>
      <c r="M5247" s="199">
        <v>5</v>
      </c>
      <c r="N5247" s="199">
        <v>2</v>
      </c>
      <c r="O5247" s="199">
        <v>32</v>
      </c>
      <c r="P5247" s="199">
        <v>18</v>
      </c>
      <c r="Q5247" s="199">
        <v>7</v>
      </c>
      <c r="R5247" s="199">
        <v>81</v>
      </c>
      <c r="S5247" s="199">
        <v>35</v>
      </c>
    </row>
    <row r="5248" spans="1:19">
      <c r="A5248" s="199" t="s">
        <v>2528</v>
      </c>
      <c r="B5248" s="199" t="s">
        <v>1394</v>
      </c>
      <c r="C5248" s="199">
        <v>0.42</v>
      </c>
      <c r="D5248" s="199" t="s">
        <v>2303</v>
      </c>
      <c r="E5248" s="199">
        <v>48053076</v>
      </c>
      <c r="F5248" s="199">
        <v>640915888</v>
      </c>
      <c r="G5248" s="199">
        <v>561076253</v>
      </c>
      <c r="H5248" s="199" t="s">
        <v>396</v>
      </c>
      <c r="I5248" s="199" t="s">
        <v>13085</v>
      </c>
      <c r="J5248" s="199">
        <v>1</v>
      </c>
      <c r="K5248" s="199">
        <v>4</v>
      </c>
      <c r="L5248" s="199">
        <v>21</v>
      </c>
      <c r="M5248" s="199">
        <v>16</v>
      </c>
      <c r="N5248" s="199">
        <v>2</v>
      </c>
      <c r="O5248" s="199">
        <v>19</v>
      </c>
      <c r="P5248" s="199">
        <v>24</v>
      </c>
      <c r="Q5248" s="199">
        <v>46</v>
      </c>
      <c r="R5248" s="199">
        <v>132</v>
      </c>
      <c r="S5248" s="199">
        <v>96</v>
      </c>
    </row>
    <row r="5249" spans="1:19">
      <c r="A5249" s="199" t="s">
        <v>2525</v>
      </c>
      <c r="B5249" s="199" t="s">
        <v>1394</v>
      </c>
      <c r="C5249" s="199">
        <v>1.1000000000000001</v>
      </c>
      <c r="D5249" s="199" t="s">
        <v>2303</v>
      </c>
      <c r="E5249" s="199">
        <v>395589986</v>
      </c>
      <c r="F5249" s="199">
        <v>556608599</v>
      </c>
      <c r="G5249" s="199">
        <v>467423658</v>
      </c>
      <c r="H5249" s="199" t="s">
        <v>19619</v>
      </c>
      <c r="I5249" s="199" t="s">
        <v>12708</v>
      </c>
      <c r="J5249" s="199">
        <v>1</v>
      </c>
      <c r="K5249" s="199">
        <v>0</v>
      </c>
      <c r="L5249" s="199">
        <v>32</v>
      </c>
      <c r="M5249" s="199">
        <v>4</v>
      </c>
      <c r="N5249" s="199">
        <v>0</v>
      </c>
      <c r="O5249" s="199">
        <v>2</v>
      </c>
      <c r="P5249" s="199">
        <v>1</v>
      </c>
      <c r="Q5249" s="199">
        <v>3</v>
      </c>
      <c r="R5249" s="199">
        <v>42</v>
      </c>
      <c r="S5249" s="199">
        <v>102</v>
      </c>
    </row>
    <row r="5250" spans="1:19">
      <c r="A5250" s="199" t="s">
        <v>2525</v>
      </c>
      <c r="B5250" s="199" t="s">
        <v>1394</v>
      </c>
      <c r="C5250" s="199">
        <v>1.1000000000000001</v>
      </c>
      <c r="D5250" s="199" t="s">
        <v>2303</v>
      </c>
      <c r="E5250" s="199">
        <v>395589986</v>
      </c>
      <c r="F5250" s="199">
        <v>556608599</v>
      </c>
      <c r="G5250" s="199">
        <v>467423658</v>
      </c>
      <c r="H5250" s="199" t="s">
        <v>503</v>
      </c>
      <c r="I5250" s="199" t="s">
        <v>12708</v>
      </c>
      <c r="J5250" s="199">
        <v>34</v>
      </c>
      <c r="K5250" s="199">
        <v>1</v>
      </c>
      <c r="L5250" s="199">
        <v>0</v>
      </c>
      <c r="M5250" s="199">
        <v>0</v>
      </c>
      <c r="N5250" s="199">
        <v>1</v>
      </c>
      <c r="O5250" s="199">
        <v>5</v>
      </c>
      <c r="P5250" s="199">
        <v>0</v>
      </c>
      <c r="Q5250" s="199">
        <v>0</v>
      </c>
      <c r="R5250" s="199">
        <v>7</v>
      </c>
      <c r="S5250" s="199">
        <v>3</v>
      </c>
    </row>
    <row r="5251" spans="1:19">
      <c r="A5251" s="199" t="s">
        <v>2522</v>
      </c>
      <c r="B5251" s="199" t="s">
        <v>1394</v>
      </c>
      <c r="C5251" s="199">
        <v>-1.8</v>
      </c>
      <c r="D5251" s="199" t="s">
        <v>2303</v>
      </c>
      <c r="E5251" s="199">
        <v>8523554</v>
      </c>
      <c r="F5251" s="199">
        <v>12717136</v>
      </c>
      <c r="G5251" s="199">
        <v>9704173</v>
      </c>
      <c r="H5251" s="199" t="s">
        <v>19619</v>
      </c>
      <c r="I5251" s="199" t="s">
        <v>18443</v>
      </c>
      <c r="J5251" s="199">
        <v>12</v>
      </c>
      <c r="K5251" s="199">
        <v>0</v>
      </c>
      <c r="L5251" s="199">
        <v>16</v>
      </c>
      <c r="M5251" s="199">
        <v>0</v>
      </c>
      <c r="N5251" s="199">
        <v>0</v>
      </c>
      <c r="O5251" s="199">
        <v>0</v>
      </c>
      <c r="P5251" s="199">
        <v>0</v>
      </c>
      <c r="Q5251" s="199">
        <v>0</v>
      </c>
      <c r="R5251" s="199">
        <v>16</v>
      </c>
      <c r="S5251" s="199">
        <v>22</v>
      </c>
    </row>
    <row r="5252" spans="1:19">
      <c r="A5252" s="199" t="s">
        <v>2522</v>
      </c>
      <c r="B5252" s="199" t="s">
        <v>1394</v>
      </c>
      <c r="C5252" s="199">
        <v>-1.8</v>
      </c>
      <c r="D5252" s="199" t="s">
        <v>2303</v>
      </c>
      <c r="E5252" s="199">
        <v>8523554</v>
      </c>
      <c r="F5252" s="199">
        <v>12717136</v>
      </c>
      <c r="G5252" s="199">
        <v>9704173</v>
      </c>
      <c r="H5252" s="199" t="s">
        <v>2516</v>
      </c>
      <c r="I5252" s="199" t="s">
        <v>18443</v>
      </c>
      <c r="J5252" s="199"/>
      <c r="K5252" s="199"/>
      <c r="L5252" s="199"/>
      <c r="M5252" s="199"/>
      <c r="N5252" s="199"/>
      <c r="O5252" s="199"/>
      <c r="P5252" s="199"/>
      <c r="Q5252" s="199"/>
      <c r="R5252" s="199"/>
      <c r="S5252" s="199"/>
    </row>
    <row r="5253" spans="1:19">
      <c r="A5253" s="199" t="s">
        <v>2513</v>
      </c>
      <c r="B5253" s="199" t="s">
        <v>1403</v>
      </c>
      <c r="C5253" s="199">
        <v>0.26</v>
      </c>
      <c r="D5253" s="199" t="s">
        <v>2303</v>
      </c>
      <c r="E5253" s="199">
        <v>709256308</v>
      </c>
      <c r="F5253" s="199">
        <v>730152938</v>
      </c>
      <c r="G5253" s="199">
        <v>730152938</v>
      </c>
      <c r="H5253" s="199" t="s">
        <v>19619</v>
      </c>
      <c r="I5253" s="199" t="s">
        <v>19655</v>
      </c>
      <c r="J5253" s="199">
        <v>1</v>
      </c>
      <c r="K5253" s="199">
        <v>32</v>
      </c>
      <c r="L5253" s="199">
        <v>64</v>
      </c>
      <c r="M5253" s="199">
        <v>27</v>
      </c>
      <c r="N5253" s="199">
        <v>38</v>
      </c>
      <c r="O5253" s="199">
        <v>115</v>
      </c>
      <c r="P5253" s="199">
        <v>40</v>
      </c>
      <c r="Q5253" s="199">
        <v>25</v>
      </c>
      <c r="R5253" s="199">
        <v>341</v>
      </c>
      <c r="S5253" s="199">
        <v>112</v>
      </c>
    </row>
    <row r="5254" spans="1:19">
      <c r="A5254" s="199" t="s">
        <v>2513</v>
      </c>
      <c r="B5254" s="199" t="s">
        <v>1403</v>
      </c>
      <c r="C5254" s="199">
        <v>0.26</v>
      </c>
      <c r="D5254" s="199" t="s">
        <v>2303</v>
      </c>
      <c r="E5254" s="199">
        <v>709256308</v>
      </c>
      <c r="F5254" s="199">
        <v>730152938</v>
      </c>
      <c r="G5254" s="199">
        <v>730152938</v>
      </c>
      <c r="H5254" s="199" t="s">
        <v>459</v>
      </c>
      <c r="I5254" s="199" t="s">
        <v>19655</v>
      </c>
      <c r="J5254" s="199">
        <v>1</v>
      </c>
      <c r="K5254" s="199">
        <v>32</v>
      </c>
      <c r="L5254" s="199">
        <v>64</v>
      </c>
      <c r="M5254" s="199">
        <v>27</v>
      </c>
      <c r="N5254" s="199">
        <v>38</v>
      </c>
      <c r="O5254" s="199">
        <v>115</v>
      </c>
      <c r="P5254" s="199">
        <v>40</v>
      </c>
      <c r="Q5254" s="199">
        <v>25</v>
      </c>
      <c r="R5254" s="199">
        <v>341</v>
      </c>
      <c r="S5254" s="199">
        <v>112</v>
      </c>
    </row>
    <row r="5255" spans="1:19">
      <c r="A5255" s="199" t="s">
        <v>2511</v>
      </c>
      <c r="B5255" s="199" t="s">
        <v>1403</v>
      </c>
      <c r="C5255" s="199">
        <v>-1.2</v>
      </c>
      <c r="D5255" s="199" t="s">
        <v>2303</v>
      </c>
      <c r="E5255" s="199">
        <v>48053076</v>
      </c>
      <c r="F5255" s="199">
        <v>693169451</v>
      </c>
      <c r="G5255" s="199">
        <v>569419181</v>
      </c>
      <c r="H5255" s="199" t="s">
        <v>19619</v>
      </c>
      <c r="I5255" s="199" t="s">
        <v>14755</v>
      </c>
      <c r="J5255" s="199">
        <v>4</v>
      </c>
      <c r="K5255" s="199">
        <v>0</v>
      </c>
      <c r="L5255" s="199">
        <v>8</v>
      </c>
      <c r="M5255" s="199">
        <v>3</v>
      </c>
      <c r="N5255" s="199">
        <v>2</v>
      </c>
      <c r="O5255" s="199">
        <v>37</v>
      </c>
      <c r="P5255" s="199">
        <v>24</v>
      </c>
      <c r="Q5255" s="199">
        <v>7</v>
      </c>
      <c r="R5255" s="199">
        <v>81</v>
      </c>
      <c r="S5255" s="199">
        <v>36</v>
      </c>
    </row>
    <row r="5256" spans="1:19">
      <c r="A5256" s="199" t="s">
        <v>2511</v>
      </c>
      <c r="B5256" s="199" t="s">
        <v>1403</v>
      </c>
      <c r="C5256" s="199">
        <v>-1.2</v>
      </c>
      <c r="D5256" s="199" t="s">
        <v>2303</v>
      </c>
      <c r="E5256" s="199">
        <v>48053076</v>
      </c>
      <c r="F5256" s="199">
        <v>693169451</v>
      </c>
      <c r="G5256" s="199">
        <v>569419181</v>
      </c>
      <c r="H5256" s="199" t="s">
        <v>459</v>
      </c>
      <c r="I5256" s="199" t="s">
        <v>14755</v>
      </c>
      <c r="J5256" s="199">
        <v>1</v>
      </c>
      <c r="K5256" s="199">
        <v>29</v>
      </c>
      <c r="L5256" s="199">
        <v>16</v>
      </c>
      <c r="M5256" s="199">
        <v>45</v>
      </c>
      <c r="N5256" s="199">
        <v>55</v>
      </c>
      <c r="O5256" s="199">
        <v>61</v>
      </c>
      <c r="P5256" s="199">
        <v>18</v>
      </c>
      <c r="Q5256" s="199">
        <v>22</v>
      </c>
      <c r="R5256" s="199">
        <v>246</v>
      </c>
      <c r="S5256" s="199">
        <v>31</v>
      </c>
    </row>
    <row r="5257" spans="1:19">
      <c r="A5257" s="199" t="s">
        <v>2508</v>
      </c>
      <c r="B5257" s="199" t="s">
        <v>1403</v>
      </c>
      <c r="C5257" s="199">
        <v>-1.6</v>
      </c>
      <c r="D5257" s="199" t="s">
        <v>2303</v>
      </c>
      <c r="E5257" s="199">
        <v>640915888</v>
      </c>
      <c r="F5257" s="199">
        <v>697430714</v>
      </c>
      <c r="G5257" s="199">
        <v>655818427</v>
      </c>
      <c r="H5257" s="199" t="s">
        <v>19619</v>
      </c>
      <c r="I5257" s="199" t="s">
        <v>19649</v>
      </c>
      <c r="J5257" s="199">
        <v>2</v>
      </c>
      <c r="K5257" s="199">
        <v>14</v>
      </c>
      <c r="L5257" s="199">
        <v>21</v>
      </c>
      <c r="M5257" s="199">
        <v>9</v>
      </c>
      <c r="N5257" s="199">
        <v>6</v>
      </c>
      <c r="O5257" s="199">
        <v>49</v>
      </c>
      <c r="P5257" s="199">
        <v>10</v>
      </c>
      <c r="Q5257" s="199">
        <v>9</v>
      </c>
      <c r="R5257" s="199">
        <v>118</v>
      </c>
      <c r="S5257" s="199">
        <v>94</v>
      </c>
    </row>
    <row r="5258" spans="1:19">
      <c r="A5258" s="199" t="s">
        <v>2508</v>
      </c>
      <c r="B5258" s="199" t="s">
        <v>1403</v>
      </c>
      <c r="C5258" s="199">
        <v>-1.6</v>
      </c>
      <c r="D5258" s="199" t="s">
        <v>2303</v>
      </c>
      <c r="E5258" s="199">
        <v>640915888</v>
      </c>
      <c r="F5258" s="199">
        <v>697430714</v>
      </c>
      <c r="G5258" s="199">
        <v>655818427</v>
      </c>
      <c r="H5258" s="199" t="s">
        <v>431</v>
      </c>
      <c r="I5258" s="199" t="s">
        <v>19649</v>
      </c>
      <c r="J5258" s="199">
        <v>1</v>
      </c>
      <c r="K5258" s="199">
        <v>15</v>
      </c>
      <c r="L5258" s="199">
        <v>49</v>
      </c>
      <c r="M5258" s="199">
        <v>60</v>
      </c>
      <c r="N5258" s="199">
        <v>46</v>
      </c>
      <c r="O5258" s="199">
        <v>78</v>
      </c>
      <c r="P5258" s="199">
        <v>91</v>
      </c>
      <c r="Q5258" s="199">
        <v>39</v>
      </c>
      <c r="R5258" s="199">
        <v>378</v>
      </c>
      <c r="S5258" s="199">
        <v>90</v>
      </c>
    </row>
    <row r="5259" spans="1:19">
      <c r="A5259" s="199" t="s">
        <v>2506</v>
      </c>
      <c r="B5259" s="199" t="s">
        <v>1478</v>
      </c>
      <c r="C5259" s="199">
        <v>-1.2</v>
      </c>
      <c r="D5259" s="199" t="s">
        <v>2303</v>
      </c>
      <c r="E5259" s="199">
        <v>565741852</v>
      </c>
      <c r="F5259" s="199">
        <v>687242409</v>
      </c>
      <c r="G5259" s="199">
        <v>640915888</v>
      </c>
      <c r="H5259" s="199" t="s">
        <v>19619</v>
      </c>
      <c r="I5259" s="199" t="s">
        <v>13353</v>
      </c>
      <c r="J5259" s="199">
        <v>2</v>
      </c>
      <c r="K5259" s="199">
        <v>4</v>
      </c>
      <c r="L5259" s="199">
        <v>37</v>
      </c>
      <c r="M5259" s="199">
        <v>4</v>
      </c>
      <c r="N5259" s="199">
        <v>1</v>
      </c>
      <c r="O5259" s="199">
        <v>64</v>
      </c>
      <c r="P5259" s="199">
        <v>17</v>
      </c>
      <c r="Q5259" s="199">
        <v>20</v>
      </c>
      <c r="R5259" s="199">
        <v>147</v>
      </c>
      <c r="S5259" s="199">
        <v>63</v>
      </c>
    </row>
    <row r="5260" spans="1:19">
      <c r="A5260" s="199" t="s">
        <v>2506</v>
      </c>
      <c r="B5260" s="199" t="s">
        <v>1478</v>
      </c>
      <c r="C5260" s="199">
        <v>-1.2</v>
      </c>
      <c r="D5260" s="199" t="s">
        <v>2303</v>
      </c>
      <c r="E5260" s="199">
        <v>565741852</v>
      </c>
      <c r="F5260" s="199">
        <v>687242409</v>
      </c>
      <c r="G5260" s="199">
        <v>640915888</v>
      </c>
      <c r="H5260" s="199" t="s">
        <v>618</v>
      </c>
      <c r="I5260" s="199" t="s">
        <v>13353</v>
      </c>
      <c r="J5260" s="199">
        <v>1</v>
      </c>
      <c r="K5260" s="199">
        <v>12</v>
      </c>
      <c r="L5260" s="199">
        <v>45</v>
      </c>
      <c r="M5260" s="199">
        <v>61</v>
      </c>
      <c r="N5260" s="199">
        <v>29</v>
      </c>
      <c r="O5260" s="199">
        <v>66</v>
      </c>
      <c r="P5260" s="199">
        <v>62</v>
      </c>
      <c r="Q5260" s="199">
        <v>48</v>
      </c>
      <c r="R5260" s="199">
        <v>323</v>
      </c>
      <c r="S5260" s="199">
        <v>69</v>
      </c>
    </row>
    <row r="5261" spans="1:19">
      <c r="A5261" s="199" t="s">
        <v>2503</v>
      </c>
      <c r="B5261" s="199" t="s">
        <v>1478</v>
      </c>
      <c r="C5261" s="199">
        <v>-1.2</v>
      </c>
      <c r="D5261" s="199" t="s">
        <v>2303</v>
      </c>
      <c r="E5261" s="199">
        <v>10243703</v>
      </c>
      <c r="F5261" s="199">
        <v>642261320</v>
      </c>
      <c r="G5261" s="199">
        <v>627982835</v>
      </c>
      <c r="H5261" s="199" t="s">
        <v>19619</v>
      </c>
      <c r="I5261" s="199" t="s">
        <v>15345</v>
      </c>
      <c r="J5261" s="199">
        <v>6</v>
      </c>
      <c r="K5261" s="199">
        <v>0</v>
      </c>
      <c r="L5261" s="199">
        <v>1</v>
      </c>
      <c r="M5261" s="199">
        <v>2</v>
      </c>
      <c r="N5261" s="199">
        <v>0</v>
      </c>
      <c r="O5261" s="199">
        <v>32</v>
      </c>
      <c r="P5261" s="199">
        <v>6</v>
      </c>
      <c r="Q5261" s="199">
        <v>7</v>
      </c>
      <c r="R5261" s="199">
        <v>48</v>
      </c>
      <c r="S5261" s="199">
        <v>29</v>
      </c>
    </row>
    <row r="5262" spans="1:19">
      <c r="A5262" s="199" t="s">
        <v>2503</v>
      </c>
      <c r="B5262" s="199" t="s">
        <v>1478</v>
      </c>
      <c r="C5262" s="199">
        <v>-1.2</v>
      </c>
      <c r="D5262" s="199" t="s">
        <v>2303</v>
      </c>
      <c r="E5262" s="199">
        <v>10243703</v>
      </c>
      <c r="F5262" s="199">
        <v>642261320</v>
      </c>
      <c r="G5262" s="199">
        <v>627982835</v>
      </c>
      <c r="H5262" s="199" t="s">
        <v>618</v>
      </c>
      <c r="I5262" s="199" t="s">
        <v>15345</v>
      </c>
      <c r="J5262" s="199">
        <v>2</v>
      </c>
      <c r="K5262" s="199">
        <v>6</v>
      </c>
      <c r="L5262" s="199">
        <v>8</v>
      </c>
      <c r="M5262" s="199">
        <v>13</v>
      </c>
      <c r="N5262" s="199">
        <v>44</v>
      </c>
      <c r="O5262" s="199">
        <v>8</v>
      </c>
      <c r="P5262" s="199">
        <v>65</v>
      </c>
      <c r="Q5262" s="199">
        <v>33</v>
      </c>
      <c r="R5262" s="199">
        <v>177</v>
      </c>
      <c r="S5262" s="199">
        <v>8</v>
      </c>
    </row>
    <row r="5263" spans="1:19">
      <c r="A5263" s="199" t="s">
        <v>2500</v>
      </c>
      <c r="B5263" s="199" t="s">
        <v>1478</v>
      </c>
      <c r="C5263" s="199">
        <v>-22</v>
      </c>
      <c r="D5263" s="199" t="s">
        <v>2303</v>
      </c>
      <c r="E5263" s="199">
        <v>10243703</v>
      </c>
      <c r="F5263" s="199">
        <v>642261320</v>
      </c>
      <c r="G5263" s="199">
        <v>607282053</v>
      </c>
      <c r="H5263" s="199" t="s">
        <v>19619</v>
      </c>
      <c r="I5263" s="199" t="s">
        <v>19657</v>
      </c>
      <c r="J5263" s="199">
        <v>1</v>
      </c>
      <c r="K5263" s="199">
        <v>16</v>
      </c>
      <c r="L5263" s="199">
        <v>59</v>
      </c>
      <c r="M5263" s="199">
        <v>67</v>
      </c>
      <c r="N5263" s="199">
        <v>44</v>
      </c>
      <c r="O5263" s="199">
        <v>157</v>
      </c>
      <c r="P5263" s="199">
        <v>103</v>
      </c>
      <c r="Q5263" s="199">
        <v>44</v>
      </c>
      <c r="R5263" s="199">
        <v>490</v>
      </c>
      <c r="S5263" s="199">
        <v>165</v>
      </c>
    </row>
    <row r="5264" spans="1:19">
      <c r="A5264" s="199" t="s">
        <v>2500</v>
      </c>
      <c r="B5264" s="199" t="s">
        <v>1478</v>
      </c>
      <c r="C5264" s="199">
        <v>-22</v>
      </c>
      <c r="D5264" s="199" t="s">
        <v>2303</v>
      </c>
      <c r="E5264" s="199">
        <v>10243703</v>
      </c>
      <c r="F5264" s="199">
        <v>642261320</v>
      </c>
      <c r="G5264" s="199">
        <v>607282053</v>
      </c>
      <c r="H5264" s="199" t="s">
        <v>618</v>
      </c>
      <c r="I5264" s="199" t="s">
        <v>19657</v>
      </c>
      <c r="J5264" s="199">
        <v>2</v>
      </c>
      <c r="K5264" s="199">
        <v>8</v>
      </c>
      <c r="L5264" s="199">
        <v>12</v>
      </c>
      <c r="M5264" s="199">
        <v>10</v>
      </c>
      <c r="N5264" s="199">
        <v>2</v>
      </c>
      <c r="O5264" s="199">
        <v>13</v>
      </c>
      <c r="P5264" s="199">
        <v>60</v>
      </c>
      <c r="Q5264" s="199">
        <v>48</v>
      </c>
      <c r="R5264" s="199">
        <v>153</v>
      </c>
      <c r="S5264" s="199">
        <v>9</v>
      </c>
    </row>
    <row r="5265" spans="1:19">
      <c r="A5265" s="199" t="s">
        <v>2494</v>
      </c>
      <c r="B5265" s="199" t="s">
        <v>1478</v>
      </c>
      <c r="C5265" s="199">
        <v>-1.2</v>
      </c>
      <c r="D5265" s="199" t="s">
        <v>2303</v>
      </c>
      <c r="E5265" s="199">
        <v>44878438</v>
      </c>
      <c r="F5265" s="199">
        <v>569419181</v>
      </c>
      <c r="G5265" s="199">
        <v>44878438</v>
      </c>
      <c r="H5265" s="199" t="s">
        <v>19619</v>
      </c>
      <c r="I5265" s="199" t="s">
        <v>19637</v>
      </c>
      <c r="J5265" s="199">
        <v>1</v>
      </c>
      <c r="K5265" s="199">
        <v>10</v>
      </c>
      <c r="L5265" s="199">
        <v>19</v>
      </c>
      <c r="M5265" s="199">
        <v>30</v>
      </c>
      <c r="N5265" s="199">
        <v>53</v>
      </c>
      <c r="O5265" s="199">
        <v>37</v>
      </c>
      <c r="P5265" s="199">
        <v>33</v>
      </c>
      <c r="Q5265" s="199">
        <v>25</v>
      </c>
      <c r="R5265" s="199">
        <v>207</v>
      </c>
      <c r="S5265" s="199">
        <v>51</v>
      </c>
    </row>
    <row r="5266" spans="1:19">
      <c r="A5266" s="199" t="s">
        <v>2494</v>
      </c>
      <c r="B5266" s="199" t="s">
        <v>1478</v>
      </c>
      <c r="C5266" s="199">
        <v>-1.2</v>
      </c>
      <c r="D5266" s="199" t="s">
        <v>2303</v>
      </c>
      <c r="E5266" s="199">
        <v>44878438</v>
      </c>
      <c r="F5266" s="199">
        <v>569419181</v>
      </c>
      <c r="G5266" s="199">
        <v>44878438</v>
      </c>
      <c r="H5266" s="199" t="s">
        <v>411</v>
      </c>
      <c r="I5266" s="199" t="s">
        <v>19637</v>
      </c>
      <c r="J5266" s="199">
        <v>3</v>
      </c>
      <c r="K5266" s="199">
        <v>35</v>
      </c>
      <c r="L5266" s="199">
        <v>37</v>
      </c>
      <c r="M5266" s="199">
        <v>48</v>
      </c>
      <c r="N5266" s="199">
        <v>6</v>
      </c>
      <c r="O5266" s="199">
        <v>15</v>
      </c>
      <c r="P5266" s="199">
        <v>21</v>
      </c>
      <c r="Q5266" s="199">
        <v>6</v>
      </c>
      <c r="R5266" s="199">
        <v>168</v>
      </c>
      <c r="S5266" s="199">
        <v>46</v>
      </c>
    </row>
    <row r="5267" spans="1:19">
      <c r="A5267" s="199" t="s">
        <v>2492</v>
      </c>
      <c r="B5267" s="199" t="s">
        <v>1478</v>
      </c>
      <c r="C5267" s="199">
        <v>-5.7</v>
      </c>
      <c r="D5267" s="199" t="s">
        <v>2303</v>
      </c>
      <c r="E5267" s="199">
        <v>693169451</v>
      </c>
      <c r="F5267" s="199">
        <v>719120955</v>
      </c>
      <c r="G5267" s="199">
        <v>701213070</v>
      </c>
      <c r="H5267" s="199" t="s">
        <v>19619</v>
      </c>
      <c r="I5267" s="199" t="s">
        <v>19656</v>
      </c>
      <c r="J5267" s="199">
        <v>1</v>
      </c>
      <c r="K5267" s="199">
        <v>2</v>
      </c>
      <c r="L5267" s="199">
        <v>20</v>
      </c>
      <c r="M5267" s="199">
        <v>6</v>
      </c>
      <c r="N5267" s="199">
        <v>4</v>
      </c>
      <c r="O5267" s="199">
        <v>33</v>
      </c>
      <c r="P5267" s="199">
        <v>23</v>
      </c>
      <c r="Q5267" s="199">
        <v>46</v>
      </c>
      <c r="R5267" s="199">
        <v>134</v>
      </c>
      <c r="S5267" s="199">
        <v>33</v>
      </c>
    </row>
    <row r="5268" spans="1:19">
      <c r="A5268" s="199" t="s">
        <v>2492</v>
      </c>
      <c r="B5268" s="199" t="s">
        <v>1478</v>
      </c>
      <c r="C5268" s="199">
        <v>-5.7</v>
      </c>
      <c r="D5268" s="199" t="s">
        <v>2303</v>
      </c>
      <c r="E5268" s="199">
        <v>693169451</v>
      </c>
      <c r="F5268" s="199">
        <v>719120955</v>
      </c>
      <c r="G5268" s="199">
        <v>701213070</v>
      </c>
      <c r="H5268" s="199" t="s">
        <v>455</v>
      </c>
      <c r="I5268" s="199" t="s">
        <v>19656</v>
      </c>
      <c r="J5268" s="199">
        <v>8</v>
      </c>
      <c r="K5268" s="199">
        <v>2</v>
      </c>
      <c r="L5268" s="199">
        <v>3</v>
      </c>
      <c r="M5268" s="199">
        <v>3</v>
      </c>
      <c r="N5268" s="199">
        <v>19</v>
      </c>
      <c r="O5268" s="199">
        <v>1</v>
      </c>
      <c r="P5268" s="199">
        <v>12</v>
      </c>
      <c r="Q5268" s="199">
        <v>7</v>
      </c>
      <c r="R5268" s="199">
        <v>47</v>
      </c>
      <c r="S5268" s="199">
        <v>6</v>
      </c>
    </row>
    <row r="5269" spans="1:19">
      <c r="A5269" s="199" t="s">
        <v>2489</v>
      </c>
      <c r="B5269" s="199" t="s">
        <v>1512</v>
      </c>
      <c r="C5269" s="199">
        <v>0.5</v>
      </c>
      <c r="D5269" s="199" t="s">
        <v>2303</v>
      </c>
      <c r="E5269" s="199">
        <v>693169451</v>
      </c>
      <c r="F5269" s="199">
        <v>730152938</v>
      </c>
      <c r="G5269" s="199">
        <v>730152938</v>
      </c>
      <c r="H5269" s="199" t="s">
        <v>19619</v>
      </c>
      <c r="I5269" s="199" t="s">
        <v>19655</v>
      </c>
      <c r="J5269" s="199">
        <v>1</v>
      </c>
      <c r="K5269" s="199">
        <v>32</v>
      </c>
      <c r="L5269" s="199">
        <v>64</v>
      </c>
      <c r="M5269" s="199">
        <v>27</v>
      </c>
      <c r="N5269" s="199">
        <v>38</v>
      </c>
      <c r="O5269" s="199">
        <v>115</v>
      </c>
      <c r="P5269" s="199">
        <v>40</v>
      </c>
      <c r="Q5269" s="199">
        <v>25</v>
      </c>
      <c r="R5269" s="199">
        <v>341</v>
      </c>
      <c r="S5269" s="199">
        <v>112</v>
      </c>
    </row>
    <row r="5270" spans="1:19">
      <c r="A5270" s="199" t="s">
        <v>2489</v>
      </c>
      <c r="B5270" s="199" t="s">
        <v>1512</v>
      </c>
      <c r="C5270" s="199">
        <v>0.5</v>
      </c>
      <c r="D5270" s="199" t="s">
        <v>2303</v>
      </c>
      <c r="E5270" s="199">
        <v>693169451</v>
      </c>
      <c r="F5270" s="199">
        <v>730152938</v>
      </c>
      <c r="G5270" s="199">
        <v>730152938</v>
      </c>
      <c r="H5270" s="199" t="s">
        <v>459</v>
      </c>
      <c r="I5270" s="199" t="s">
        <v>19655</v>
      </c>
      <c r="J5270" s="199">
        <v>1</v>
      </c>
      <c r="K5270" s="199">
        <v>32</v>
      </c>
      <c r="L5270" s="199">
        <v>64</v>
      </c>
      <c r="M5270" s="199">
        <v>27</v>
      </c>
      <c r="N5270" s="199">
        <v>38</v>
      </c>
      <c r="O5270" s="199">
        <v>115</v>
      </c>
      <c r="P5270" s="199">
        <v>40</v>
      </c>
      <c r="Q5270" s="199">
        <v>25</v>
      </c>
      <c r="R5270" s="199">
        <v>341</v>
      </c>
      <c r="S5270" s="199">
        <v>112</v>
      </c>
    </row>
    <row r="5271" spans="1:19">
      <c r="A5271" s="199" t="s">
        <v>2486</v>
      </c>
      <c r="B5271" s="199" t="s">
        <v>1512</v>
      </c>
      <c r="C5271" s="199">
        <v>-0.98</v>
      </c>
      <c r="D5271" s="199" t="s">
        <v>2303</v>
      </c>
      <c r="E5271" s="199">
        <v>44878438</v>
      </c>
      <c r="F5271" s="199">
        <v>648926327</v>
      </c>
      <c r="G5271" s="199">
        <v>44878438</v>
      </c>
      <c r="H5271" s="199" t="s">
        <v>19619</v>
      </c>
      <c r="I5271" s="199" t="s">
        <v>19637</v>
      </c>
      <c r="J5271" s="199">
        <v>1</v>
      </c>
      <c r="K5271" s="199">
        <v>10</v>
      </c>
      <c r="L5271" s="199">
        <v>19</v>
      </c>
      <c r="M5271" s="199">
        <v>30</v>
      </c>
      <c r="N5271" s="199">
        <v>53</v>
      </c>
      <c r="O5271" s="199">
        <v>37</v>
      </c>
      <c r="P5271" s="199">
        <v>33</v>
      </c>
      <c r="Q5271" s="199">
        <v>25</v>
      </c>
      <c r="R5271" s="199">
        <v>207</v>
      </c>
      <c r="S5271" s="199">
        <v>51</v>
      </c>
    </row>
    <row r="5272" spans="1:19">
      <c r="A5272" s="199" t="s">
        <v>2486</v>
      </c>
      <c r="B5272" s="199" t="s">
        <v>1512</v>
      </c>
      <c r="C5272" s="199">
        <v>-0.98</v>
      </c>
      <c r="D5272" s="199" t="s">
        <v>2303</v>
      </c>
      <c r="E5272" s="199">
        <v>44878438</v>
      </c>
      <c r="F5272" s="199">
        <v>648926327</v>
      </c>
      <c r="G5272" s="199">
        <v>44878438</v>
      </c>
      <c r="H5272" s="199" t="s">
        <v>376</v>
      </c>
      <c r="I5272" s="199" t="s">
        <v>19637</v>
      </c>
      <c r="J5272" s="199">
        <v>2</v>
      </c>
      <c r="K5272" s="199">
        <v>4</v>
      </c>
      <c r="L5272" s="199">
        <v>42</v>
      </c>
      <c r="M5272" s="199">
        <v>7</v>
      </c>
      <c r="N5272" s="199">
        <v>1</v>
      </c>
      <c r="O5272" s="199">
        <v>14</v>
      </c>
      <c r="P5272" s="199">
        <v>28</v>
      </c>
      <c r="Q5272" s="199">
        <v>59</v>
      </c>
      <c r="R5272" s="199">
        <v>155</v>
      </c>
      <c r="S5272" s="199">
        <v>87</v>
      </c>
    </row>
    <row r="5273" spans="1:19">
      <c r="A5273" s="199" t="s">
        <v>2484</v>
      </c>
      <c r="B5273" s="199" t="s">
        <v>1512</v>
      </c>
      <c r="C5273" s="199">
        <v>-1.5</v>
      </c>
      <c r="D5273" s="199" t="s">
        <v>2303</v>
      </c>
      <c r="E5273" s="199">
        <v>640915888</v>
      </c>
      <c r="F5273" s="199">
        <v>697430714</v>
      </c>
      <c r="G5273" s="199">
        <v>640915888</v>
      </c>
      <c r="H5273" s="199" t="s">
        <v>19619</v>
      </c>
      <c r="I5273" s="199" t="s">
        <v>13353</v>
      </c>
      <c r="J5273" s="199">
        <v>2</v>
      </c>
      <c r="K5273" s="199">
        <v>4</v>
      </c>
      <c r="L5273" s="199">
        <v>37</v>
      </c>
      <c r="M5273" s="199">
        <v>4</v>
      </c>
      <c r="N5273" s="199">
        <v>1</v>
      </c>
      <c r="O5273" s="199">
        <v>64</v>
      </c>
      <c r="P5273" s="199">
        <v>17</v>
      </c>
      <c r="Q5273" s="199">
        <v>20</v>
      </c>
      <c r="R5273" s="199">
        <v>147</v>
      </c>
      <c r="S5273" s="199">
        <v>63</v>
      </c>
    </row>
    <row r="5274" spans="1:19">
      <c r="A5274" s="199" t="s">
        <v>2484</v>
      </c>
      <c r="B5274" s="199" t="s">
        <v>1512</v>
      </c>
      <c r="C5274" s="199">
        <v>-1.5</v>
      </c>
      <c r="D5274" s="199" t="s">
        <v>2303</v>
      </c>
      <c r="E5274" s="199">
        <v>640915888</v>
      </c>
      <c r="F5274" s="199">
        <v>697430714</v>
      </c>
      <c r="G5274" s="199">
        <v>640915888</v>
      </c>
      <c r="H5274" s="199" t="s">
        <v>431</v>
      </c>
      <c r="I5274" s="199" t="s">
        <v>13353</v>
      </c>
      <c r="J5274" s="199">
        <v>1</v>
      </c>
      <c r="K5274" s="199">
        <v>12</v>
      </c>
      <c r="L5274" s="199">
        <v>45</v>
      </c>
      <c r="M5274" s="199">
        <v>61</v>
      </c>
      <c r="N5274" s="199">
        <v>29</v>
      </c>
      <c r="O5274" s="199">
        <v>66</v>
      </c>
      <c r="P5274" s="199">
        <v>62</v>
      </c>
      <c r="Q5274" s="199">
        <v>48</v>
      </c>
      <c r="R5274" s="199">
        <v>323</v>
      </c>
      <c r="S5274" s="199">
        <v>69</v>
      </c>
    </row>
    <row r="5275" spans="1:19">
      <c r="A5275" s="199" t="s">
        <v>2482</v>
      </c>
      <c r="B5275" s="199" t="s">
        <v>1534</v>
      </c>
      <c r="C5275" s="199">
        <v>1.8</v>
      </c>
      <c r="D5275" s="199" t="s">
        <v>2303</v>
      </c>
      <c r="E5275" s="199">
        <v>697430714</v>
      </c>
      <c r="F5275" s="199">
        <v>725520362</v>
      </c>
      <c r="G5275" s="199">
        <v>706810740</v>
      </c>
      <c r="H5275" s="199" t="s">
        <v>19619</v>
      </c>
      <c r="I5275" s="199" t="s">
        <v>19638</v>
      </c>
      <c r="J5275" s="199">
        <v>4</v>
      </c>
      <c r="K5275" s="199">
        <v>3</v>
      </c>
      <c r="L5275" s="199">
        <v>26</v>
      </c>
      <c r="M5275" s="199">
        <v>3</v>
      </c>
      <c r="N5275" s="199">
        <v>6</v>
      </c>
      <c r="O5275" s="199">
        <v>8</v>
      </c>
      <c r="P5275" s="199">
        <v>36</v>
      </c>
      <c r="Q5275" s="199">
        <v>16</v>
      </c>
      <c r="R5275" s="199">
        <v>98</v>
      </c>
      <c r="S5275" s="199">
        <v>51</v>
      </c>
    </row>
    <row r="5276" spans="1:19">
      <c r="A5276" s="199" t="s">
        <v>2482</v>
      </c>
      <c r="B5276" s="199" t="s">
        <v>1534</v>
      </c>
      <c r="C5276" s="199">
        <v>1.8</v>
      </c>
      <c r="D5276" s="199" t="s">
        <v>2303</v>
      </c>
      <c r="E5276" s="199">
        <v>697430714</v>
      </c>
      <c r="F5276" s="199">
        <v>725520362</v>
      </c>
      <c r="G5276" s="199">
        <v>706810740</v>
      </c>
      <c r="H5276" s="199" t="s">
        <v>537</v>
      </c>
      <c r="I5276" s="199" t="s">
        <v>19638</v>
      </c>
      <c r="J5276" s="199">
        <v>7</v>
      </c>
      <c r="K5276" s="199">
        <v>14</v>
      </c>
      <c r="L5276" s="199">
        <v>2</v>
      </c>
      <c r="M5276" s="199">
        <v>35</v>
      </c>
      <c r="N5276" s="199">
        <v>1</v>
      </c>
      <c r="O5276" s="199">
        <v>6</v>
      </c>
      <c r="P5276" s="199">
        <v>2</v>
      </c>
      <c r="Q5276" s="199">
        <v>3</v>
      </c>
      <c r="R5276" s="199">
        <v>63</v>
      </c>
      <c r="S5276" s="199">
        <v>20</v>
      </c>
    </row>
    <row r="5277" spans="1:19">
      <c r="A5277" s="199" t="s">
        <v>2480</v>
      </c>
      <c r="B5277" s="199" t="s">
        <v>1534</v>
      </c>
      <c r="C5277" s="199">
        <v>2</v>
      </c>
      <c r="D5277" s="199" t="s">
        <v>2303</v>
      </c>
      <c r="E5277" s="199">
        <v>693169436</v>
      </c>
      <c r="F5277" s="199">
        <v>709003520</v>
      </c>
      <c r="G5277" s="199">
        <v>703166711</v>
      </c>
      <c r="H5277" s="199" t="s">
        <v>19619</v>
      </c>
      <c r="I5277" s="199" t="s">
        <v>19654</v>
      </c>
      <c r="J5277" s="199">
        <v>9</v>
      </c>
      <c r="K5277" s="199">
        <v>1</v>
      </c>
      <c r="L5277" s="199">
        <v>8</v>
      </c>
      <c r="M5277" s="199">
        <v>4</v>
      </c>
      <c r="N5277" s="199">
        <v>1</v>
      </c>
      <c r="O5277" s="199">
        <v>8</v>
      </c>
      <c r="P5277" s="199">
        <v>6</v>
      </c>
      <c r="Q5277" s="199">
        <v>8</v>
      </c>
      <c r="R5277" s="199">
        <v>36</v>
      </c>
      <c r="S5277" s="199">
        <v>25</v>
      </c>
    </row>
    <row r="5278" spans="1:19">
      <c r="A5278" s="199" t="s">
        <v>2480</v>
      </c>
      <c r="B5278" s="199" t="s">
        <v>1534</v>
      </c>
      <c r="C5278" s="199">
        <v>2</v>
      </c>
      <c r="D5278" s="199" t="s">
        <v>2303</v>
      </c>
      <c r="E5278" s="199">
        <v>693169436</v>
      </c>
      <c r="F5278" s="199">
        <v>709003520</v>
      </c>
      <c r="G5278" s="199">
        <v>703166711</v>
      </c>
      <c r="H5278" s="199" t="s">
        <v>537</v>
      </c>
      <c r="I5278" s="199" t="s">
        <v>19654</v>
      </c>
      <c r="J5278" s="199">
        <v>6</v>
      </c>
      <c r="K5278" s="199">
        <v>4</v>
      </c>
      <c r="L5278" s="199">
        <v>4</v>
      </c>
      <c r="M5278" s="199">
        <v>33</v>
      </c>
      <c r="N5278" s="199">
        <v>5</v>
      </c>
      <c r="O5278" s="199">
        <v>7</v>
      </c>
      <c r="P5278" s="199">
        <v>14</v>
      </c>
      <c r="Q5278" s="199">
        <v>6</v>
      </c>
      <c r="R5278" s="199">
        <v>73</v>
      </c>
      <c r="S5278" s="199">
        <v>11</v>
      </c>
    </row>
    <row r="5279" spans="1:19">
      <c r="A5279" s="199" t="s">
        <v>2470</v>
      </c>
      <c r="B5279" s="199" t="s">
        <v>1534</v>
      </c>
      <c r="C5279" s="199">
        <v>-4.9000000000000004</v>
      </c>
      <c r="D5279" s="199" t="s">
        <v>2303</v>
      </c>
      <c r="E5279" s="199">
        <v>640915888</v>
      </c>
      <c r="F5279" s="199">
        <v>697430714</v>
      </c>
      <c r="G5279" s="199">
        <v>655818427</v>
      </c>
      <c r="H5279" s="199" t="s">
        <v>19619</v>
      </c>
      <c r="I5279" s="199" t="s">
        <v>19649</v>
      </c>
      <c r="J5279" s="199">
        <v>2</v>
      </c>
      <c r="K5279" s="199">
        <v>14</v>
      </c>
      <c r="L5279" s="199">
        <v>21</v>
      </c>
      <c r="M5279" s="199">
        <v>9</v>
      </c>
      <c r="N5279" s="199">
        <v>6</v>
      </c>
      <c r="O5279" s="199">
        <v>49</v>
      </c>
      <c r="P5279" s="199">
        <v>10</v>
      </c>
      <c r="Q5279" s="199">
        <v>9</v>
      </c>
      <c r="R5279" s="199">
        <v>118</v>
      </c>
      <c r="S5279" s="199">
        <v>94</v>
      </c>
    </row>
    <row r="5280" spans="1:19">
      <c r="A5280" s="199" t="s">
        <v>2470</v>
      </c>
      <c r="B5280" s="199" t="s">
        <v>1534</v>
      </c>
      <c r="C5280" s="199">
        <v>-4.9000000000000004</v>
      </c>
      <c r="D5280" s="199" t="s">
        <v>2303</v>
      </c>
      <c r="E5280" s="199">
        <v>640915888</v>
      </c>
      <c r="F5280" s="199">
        <v>697430714</v>
      </c>
      <c r="G5280" s="199">
        <v>655818427</v>
      </c>
      <c r="H5280" s="199" t="s">
        <v>431</v>
      </c>
      <c r="I5280" s="199" t="s">
        <v>19649</v>
      </c>
      <c r="J5280" s="199">
        <v>1</v>
      </c>
      <c r="K5280" s="199">
        <v>15</v>
      </c>
      <c r="L5280" s="199">
        <v>49</v>
      </c>
      <c r="M5280" s="199">
        <v>60</v>
      </c>
      <c r="N5280" s="199">
        <v>46</v>
      </c>
      <c r="O5280" s="199">
        <v>78</v>
      </c>
      <c r="P5280" s="199">
        <v>91</v>
      </c>
      <c r="Q5280" s="199">
        <v>39</v>
      </c>
      <c r="R5280" s="199">
        <v>378</v>
      </c>
      <c r="S5280" s="199">
        <v>90</v>
      </c>
    </row>
    <row r="5281" spans="1:19">
      <c r="A5281" s="199" t="s">
        <v>2468</v>
      </c>
      <c r="B5281" s="199" t="s">
        <v>1534</v>
      </c>
      <c r="C5281" s="199">
        <v>-4.2</v>
      </c>
      <c r="D5281" s="199" t="s">
        <v>2303</v>
      </c>
      <c r="E5281" s="199">
        <v>630903810</v>
      </c>
      <c r="F5281" s="199">
        <v>680204954</v>
      </c>
      <c r="G5281" s="199">
        <v>630903810</v>
      </c>
      <c r="H5281" s="199" t="s">
        <v>19619</v>
      </c>
      <c r="I5281" s="199" t="s">
        <v>19653</v>
      </c>
      <c r="J5281" s="199">
        <v>5</v>
      </c>
      <c r="K5281" s="199">
        <v>0</v>
      </c>
      <c r="L5281" s="199">
        <v>6</v>
      </c>
      <c r="M5281" s="199">
        <v>5</v>
      </c>
      <c r="N5281" s="199">
        <v>0</v>
      </c>
      <c r="O5281" s="199">
        <v>29</v>
      </c>
      <c r="P5281" s="199">
        <v>8</v>
      </c>
      <c r="Q5281" s="199">
        <v>10</v>
      </c>
      <c r="R5281" s="199">
        <v>58</v>
      </c>
      <c r="S5281" s="199">
        <v>30</v>
      </c>
    </row>
    <row r="5282" spans="1:19">
      <c r="A5282" s="199" t="s">
        <v>2468</v>
      </c>
      <c r="B5282" s="199" t="s">
        <v>1534</v>
      </c>
      <c r="C5282" s="199">
        <v>-4.2</v>
      </c>
      <c r="D5282" s="199" t="s">
        <v>2303</v>
      </c>
      <c r="E5282" s="199">
        <v>630903810</v>
      </c>
      <c r="F5282" s="199">
        <v>680204954</v>
      </c>
      <c r="G5282" s="199">
        <v>630903810</v>
      </c>
      <c r="H5282" s="199" t="s">
        <v>471</v>
      </c>
      <c r="I5282" s="199" t="s">
        <v>19653</v>
      </c>
      <c r="J5282" s="199">
        <v>2</v>
      </c>
      <c r="K5282" s="199">
        <v>21</v>
      </c>
      <c r="L5282" s="199">
        <v>12</v>
      </c>
      <c r="M5282" s="199">
        <v>17</v>
      </c>
      <c r="N5282" s="199">
        <v>45</v>
      </c>
      <c r="O5282" s="199">
        <v>48</v>
      </c>
      <c r="P5282" s="199">
        <v>52</v>
      </c>
      <c r="Q5282" s="199">
        <v>30</v>
      </c>
      <c r="R5282" s="199">
        <v>225</v>
      </c>
      <c r="S5282" s="199">
        <v>10</v>
      </c>
    </row>
    <row r="5283" spans="1:19">
      <c r="A5283" s="199" t="s">
        <v>2463</v>
      </c>
      <c r="B5283" s="199" t="s">
        <v>2035</v>
      </c>
      <c r="C5283" s="199">
        <v>8.4000000000000005E-2</v>
      </c>
      <c r="D5283" s="199" t="s">
        <v>2303</v>
      </c>
      <c r="E5283" s="199">
        <v>697430714</v>
      </c>
      <c r="F5283" s="199">
        <v>730152938</v>
      </c>
      <c r="G5283" s="199">
        <v>706810740</v>
      </c>
      <c r="H5283" s="199" t="s">
        <v>19619</v>
      </c>
      <c r="I5283" s="199" t="s">
        <v>19638</v>
      </c>
      <c r="J5283" s="199">
        <v>4</v>
      </c>
      <c r="K5283" s="199">
        <v>3</v>
      </c>
      <c r="L5283" s="199">
        <v>26</v>
      </c>
      <c r="M5283" s="199">
        <v>3</v>
      </c>
      <c r="N5283" s="199">
        <v>6</v>
      </c>
      <c r="O5283" s="199">
        <v>8</v>
      </c>
      <c r="P5283" s="199">
        <v>36</v>
      </c>
      <c r="Q5283" s="199">
        <v>16</v>
      </c>
      <c r="R5283" s="199">
        <v>98</v>
      </c>
      <c r="S5283" s="199">
        <v>51</v>
      </c>
    </row>
    <row r="5284" spans="1:19">
      <c r="A5284" s="199" t="s">
        <v>2463</v>
      </c>
      <c r="B5284" s="199" t="s">
        <v>2035</v>
      </c>
      <c r="C5284" s="199">
        <v>8.4000000000000005E-2</v>
      </c>
      <c r="D5284" s="199" t="s">
        <v>2303</v>
      </c>
      <c r="E5284" s="199">
        <v>697430714</v>
      </c>
      <c r="F5284" s="199">
        <v>730152938</v>
      </c>
      <c r="G5284" s="199">
        <v>706810740</v>
      </c>
      <c r="H5284" s="199" t="s">
        <v>537</v>
      </c>
      <c r="I5284" s="199" t="s">
        <v>19638</v>
      </c>
      <c r="J5284" s="199">
        <v>7</v>
      </c>
      <c r="K5284" s="199">
        <v>14</v>
      </c>
      <c r="L5284" s="199">
        <v>2</v>
      </c>
      <c r="M5284" s="199">
        <v>35</v>
      </c>
      <c r="N5284" s="199">
        <v>1</v>
      </c>
      <c r="O5284" s="199">
        <v>6</v>
      </c>
      <c r="P5284" s="199">
        <v>2</v>
      </c>
      <c r="Q5284" s="199">
        <v>3</v>
      </c>
      <c r="R5284" s="199">
        <v>63</v>
      </c>
      <c r="S5284" s="199">
        <v>20</v>
      </c>
    </row>
    <row r="5285" spans="1:19">
      <c r="A5285" s="199" t="s">
        <v>2460</v>
      </c>
      <c r="B5285" s="199" t="s">
        <v>2035</v>
      </c>
      <c r="C5285" s="199">
        <v>8.3000000000000004E-2</v>
      </c>
      <c r="D5285" s="199" t="s">
        <v>2303</v>
      </c>
      <c r="E5285" s="199">
        <v>704627960</v>
      </c>
      <c r="F5285" s="199">
        <v>733083600</v>
      </c>
      <c r="G5285" s="199">
        <v>719121282</v>
      </c>
      <c r="H5285" s="199" t="s">
        <v>19619</v>
      </c>
      <c r="I5285" s="199" t="s">
        <v>19652</v>
      </c>
      <c r="J5285" s="199">
        <v>6</v>
      </c>
      <c r="K5285" s="199">
        <v>3</v>
      </c>
      <c r="L5285" s="199">
        <v>3</v>
      </c>
      <c r="M5285" s="199">
        <v>29</v>
      </c>
      <c r="N5285" s="199">
        <v>2</v>
      </c>
      <c r="O5285" s="199">
        <v>6</v>
      </c>
      <c r="P5285" s="199">
        <v>11</v>
      </c>
      <c r="Q5285" s="199">
        <v>7</v>
      </c>
      <c r="R5285" s="199">
        <v>61</v>
      </c>
      <c r="S5285" s="199">
        <v>9</v>
      </c>
    </row>
    <row r="5286" spans="1:19">
      <c r="A5286" s="199" t="s">
        <v>2460</v>
      </c>
      <c r="B5286" s="199" t="s">
        <v>2035</v>
      </c>
      <c r="C5286" s="199">
        <v>8.3000000000000004E-2</v>
      </c>
      <c r="D5286" s="199" t="s">
        <v>2303</v>
      </c>
      <c r="E5286" s="199">
        <v>704627960</v>
      </c>
      <c r="F5286" s="199">
        <v>733083600</v>
      </c>
      <c r="G5286" s="199">
        <v>719121282</v>
      </c>
      <c r="H5286" s="199" t="s">
        <v>537</v>
      </c>
      <c r="I5286" s="199" t="s">
        <v>19652</v>
      </c>
      <c r="J5286" s="199">
        <v>2</v>
      </c>
      <c r="K5286" s="199">
        <v>3</v>
      </c>
      <c r="L5286" s="199">
        <v>6</v>
      </c>
      <c r="M5286" s="199">
        <v>33</v>
      </c>
      <c r="N5286" s="199">
        <v>10</v>
      </c>
      <c r="O5286" s="199">
        <v>28</v>
      </c>
      <c r="P5286" s="199">
        <v>7</v>
      </c>
      <c r="Q5286" s="199">
        <v>11</v>
      </c>
      <c r="R5286" s="199">
        <v>98</v>
      </c>
      <c r="S5286" s="199">
        <v>36</v>
      </c>
    </row>
    <row r="5287" spans="1:19">
      <c r="A5287" s="199" t="s">
        <v>2455</v>
      </c>
      <c r="B5287" s="199" t="s">
        <v>2035</v>
      </c>
      <c r="C5287" s="199">
        <v>-3.0000000000000001E-3</v>
      </c>
      <c r="D5287" s="199" t="s">
        <v>2303</v>
      </c>
      <c r="E5287" s="199">
        <v>224726857</v>
      </c>
      <c r="F5287" s="199">
        <v>600704620</v>
      </c>
      <c r="G5287" s="199">
        <v>600704620</v>
      </c>
      <c r="H5287" s="199" t="s">
        <v>19619</v>
      </c>
      <c r="I5287" s="199" t="s">
        <v>19651</v>
      </c>
      <c r="J5287" s="199">
        <v>4</v>
      </c>
      <c r="K5287" s="199">
        <v>2</v>
      </c>
      <c r="L5287" s="199">
        <v>15</v>
      </c>
      <c r="M5287" s="199">
        <v>7</v>
      </c>
      <c r="N5287" s="199">
        <v>1</v>
      </c>
      <c r="O5287" s="199">
        <v>32</v>
      </c>
      <c r="P5287" s="199">
        <v>28</v>
      </c>
      <c r="Q5287" s="199">
        <v>12</v>
      </c>
      <c r="R5287" s="199">
        <v>97</v>
      </c>
      <c r="S5287" s="199">
        <v>39</v>
      </c>
    </row>
    <row r="5288" spans="1:19">
      <c r="A5288" s="199" t="s">
        <v>2455</v>
      </c>
      <c r="B5288" s="199" t="s">
        <v>2035</v>
      </c>
      <c r="C5288" s="199">
        <v>-3.0000000000000001E-3</v>
      </c>
      <c r="D5288" s="199" t="s">
        <v>2303</v>
      </c>
      <c r="E5288" s="199">
        <v>224726857</v>
      </c>
      <c r="F5288" s="199">
        <v>600704620</v>
      </c>
      <c r="G5288" s="199">
        <v>600704620</v>
      </c>
      <c r="H5288" s="199" t="s">
        <v>476</v>
      </c>
      <c r="I5288" s="199" t="s">
        <v>19651</v>
      </c>
      <c r="J5288" s="199">
        <v>1</v>
      </c>
      <c r="K5288" s="199">
        <v>11</v>
      </c>
      <c r="L5288" s="199">
        <v>6</v>
      </c>
      <c r="M5288" s="199">
        <v>14</v>
      </c>
      <c r="N5288" s="199">
        <v>23</v>
      </c>
      <c r="O5288" s="199">
        <v>66</v>
      </c>
      <c r="P5288" s="199">
        <v>73</v>
      </c>
      <c r="Q5288" s="199">
        <v>28</v>
      </c>
      <c r="R5288" s="199">
        <v>221</v>
      </c>
      <c r="S5288" s="199">
        <v>39</v>
      </c>
    </row>
    <row r="5289" spans="1:19">
      <c r="A5289" s="199" t="s">
        <v>2450</v>
      </c>
      <c r="B5289" s="199" t="s">
        <v>2035</v>
      </c>
      <c r="C5289" s="199">
        <v>9.2999999999999999E-2</v>
      </c>
      <c r="D5289" s="199" t="s">
        <v>2303</v>
      </c>
      <c r="E5289" s="199">
        <v>697430714</v>
      </c>
      <c r="F5289" s="199">
        <v>725520362</v>
      </c>
      <c r="G5289" s="199">
        <v>706810740</v>
      </c>
      <c r="H5289" s="199" t="s">
        <v>19619</v>
      </c>
      <c r="I5289" s="199" t="s">
        <v>19638</v>
      </c>
      <c r="J5289" s="199">
        <v>4</v>
      </c>
      <c r="K5289" s="199">
        <v>3</v>
      </c>
      <c r="L5289" s="199">
        <v>26</v>
      </c>
      <c r="M5289" s="199">
        <v>3</v>
      </c>
      <c r="N5289" s="199">
        <v>6</v>
      </c>
      <c r="O5289" s="199">
        <v>8</v>
      </c>
      <c r="P5289" s="199">
        <v>36</v>
      </c>
      <c r="Q5289" s="199">
        <v>16</v>
      </c>
      <c r="R5289" s="199">
        <v>98</v>
      </c>
      <c r="S5289" s="199">
        <v>51</v>
      </c>
    </row>
    <row r="5290" spans="1:19">
      <c r="A5290" s="199" t="s">
        <v>2450</v>
      </c>
      <c r="B5290" s="199" t="s">
        <v>2035</v>
      </c>
      <c r="C5290" s="199">
        <v>9.2999999999999999E-2</v>
      </c>
      <c r="D5290" s="199" t="s">
        <v>2303</v>
      </c>
      <c r="E5290" s="199">
        <v>697430714</v>
      </c>
      <c r="F5290" s="199">
        <v>725520362</v>
      </c>
      <c r="G5290" s="199">
        <v>706810740</v>
      </c>
      <c r="H5290" s="199" t="s">
        <v>537</v>
      </c>
      <c r="I5290" s="199" t="s">
        <v>19638</v>
      </c>
      <c r="J5290" s="199">
        <v>7</v>
      </c>
      <c r="K5290" s="199">
        <v>14</v>
      </c>
      <c r="L5290" s="199">
        <v>2</v>
      </c>
      <c r="M5290" s="199">
        <v>35</v>
      </c>
      <c r="N5290" s="199">
        <v>1</v>
      </c>
      <c r="O5290" s="199">
        <v>6</v>
      </c>
      <c r="P5290" s="199">
        <v>2</v>
      </c>
      <c r="Q5290" s="199">
        <v>3</v>
      </c>
      <c r="R5290" s="199">
        <v>63</v>
      </c>
      <c r="S5290" s="199">
        <v>20</v>
      </c>
    </row>
    <row r="5291" spans="1:19">
      <c r="A5291" s="199" t="s">
        <v>2446</v>
      </c>
      <c r="B5291" s="199" t="s">
        <v>2035</v>
      </c>
      <c r="C5291" s="199">
        <v>9.7000000000000003E-2</v>
      </c>
      <c r="D5291" s="199" t="s">
        <v>2303</v>
      </c>
      <c r="E5291" s="199">
        <v>700426005</v>
      </c>
      <c r="F5291" s="199">
        <v>709003520</v>
      </c>
      <c r="G5291" s="199">
        <v>704627960</v>
      </c>
      <c r="H5291" s="199" t="s">
        <v>19619</v>
      </c>
      <c r="I5291" s="199" t="s">
        <v>18231</v>
      </c>
      <c r="J5291" s="199">
        <v>8</v>
      </c>
      <c r="K5291" s="199">
        <v>0</v>
      </c>
      <c r="L5291" s="199">
        <v>6</v>
      </c>
      <c r="M5291" s="199">
        <v>2</v>
      </c>
      <c r="N5291" s="199">
        <v>1</v>
      </c>
      <c r="O5291" s="199">
        <v>4</v>
      </c>
      <c r="P5291" s="199">
        <v>3</v>
      </c>
      <c r="Q5291" s="199">
        <v>8</v>
      </c>
      <c r="R5291" s="199">
        <v>24</v>
      </c>
      <c r="S5291" s="199">
        <v>25</v>
      </c>
    </row>
    <row r="5292" spans="1:19">
      <c r="A5292" s="199" t="s">
        <v>2446</v>
      </c>
      <c r="B5292" s="199" t="s">
        <v>2035</v>
      </c>
      <c r="C5292" s="199">
        <v>9.7000000000000003E-2</v>
      </c>
      <c r="D5292" s="199" t="s">
        <v>2303</v>
      </c>
      <c r="E5292" s="199">
        <v>700426005</v>
      </c>
      <c r="F5292" s="199">
        <v>709003520</v>
      </c>
      <c r="G5292" s="199">
        <v>704627960</v>
      </c>
      <c r="H5292" s="199" t="s">
        <v>537</v>
      </c>
      <c r="I5292" s="199" t="s">
        <v>18231</v>
      </c>
      <c r="J5292" s="199">
        <v>5</v>
      </c>
      <c r="K5292" s="199">
        <v>3</v>
      </c>
      <c r="L5292" s="199">
        <v>1</v>
      </c>
      <c r="M5292" s="199">
        <v>30</v>
      </c>
      <c r="N5292" s="199">
        <v>4</v>
      </c>
      <c r="O5292" s="199">
        <v>3</v>
      </c>
      <c r="P5292" s="199">
        <v>3</v>
      </c>
      <c r="Q5292" s="199">
        <v>4</v>
      </c>
      <c r="R5292" s="199">
        <v>48</v>
      </c>
      <c r="S5292" s="199">
        <v>42</v>
      </c>
    </row>
    <row r="5293" spans="1:19">
      <c r="A5293" s="199" t="s">
        <v>2440</v>
      </c>
      <c r="B5293" s="199" t="s">
        <v>2035</v>
      </c>
      <c r="C5293" s="199">
        <v>-7.9000000000000001E-2</v>
      </c>
      <c r="D5293" s="199" t="s">
        <v>2303</v>
      </c>
      <c r="E5293" s="199">
        <v>641195149</v>
      </c>
      <c r="F5293" s="199">
        <v>697430714</v>
      </c>
      <c r="G5293" s="199">
        <v>655818427</v>
      </c>
      <c r="H5293" s="199" t="s">
        <v>19619</v>
      </c>
      <c r="I5293" s="199" t="s">
        <v>19649</v>
      </c>
      <c r="J5293" s="199">
        <v>2</v>
      </c>
      <c r="K5293" s="199">
        <v>14</v>
      </c>
      <c r="L5293" s="199">
        <v>21</v>
      </c>
      <c r="M5293" s="199">
        <v>9</v>
      </c>
      <c r="N5293" s="199">
        <v>6</v>
      </c>
      <c r="O5293" s="199">
        <v>49</v>
      </c>
      <c r="P5293" s="199">
        <v>10</v>
      </c>
      <c r="Q5293" s="199">
        <v>9</v>
      </c>
      <c r="R5293" s="199">
        <v>118</v>
      </c>
      <c r="S5293" s="199">
        <v>94</v>
      </c>
    </row>
    <row r="5294" spans="1:19">
      <c r="A5294" s="199" t="s">
        <v>2440</v>
      </c>
      <c r="B5294" s="199" t="s">
        <v>2035</v>
      </c>
      <c r="C5294" s="199">
        <v>-7.9000000000000001E-2</v>
      </c>
      <c r="D5294" s="199" t="s">
        <v>2303</v>
      </c>
      <c r="E5294" s="199">
        <v>641195149</v>
      </c>
      <c r="F5294" s="199">
        <v>697430714</v>
      </c>
      <c r="G5294" s="199">
        <v>655818427</v>
      </c>
      <c r="H5294" s="199" t="s">
        <v>426</v>
      </c>
      <c r="I5294" s="199" t="s">
        <v>19649</v>
      </c>
      <c r="J5294" s="199">
        <v>1</v>
      </c>
      <c r="K5294" s="199">
        <v>15</v>
      </c>
      <c r="L5294" s="199">
        <v>49</v>
      </c>
      <c r="M5294" s="199">
        <v>60</v>
      </c>
      <c r="N5294" s="199">
        <v>46</v>
      </c>
      <c r="O5294" s="199">
        <v>78</v>
      </c>
      <c r="P5294" s="199">
        <v>91</v>
      </c>
      <c r="Q5294" s="199">
        <v>39</v>
      </c>
      <c r="R5294" s="199">
        <v>378</v>
      </c>
      <c r="S5294" s="199">
        <v>90</v>
      </c>
    </row>
    <row r="5295" spans="1:19">
      <c r="A5295" s="199" t="s">
        <v>2437</v>
      </c>
      <c r="B5295" s="199" t="s">
        <v>2024</v>
      </c>
      <c r="C5295" s="199">
        <v>-0.52</v>
      </c>
      <c r="D5295" s="199" t="s">
        <v>2303</v>
      </c>
      <c r="E5295" s="199">
        <v>701339938</v>
      </c>
      <c r="F5295" s="199">
        <v>750605711</v>
      </c>
      <c r="G5295" s="199">
        <v>734296343</v>
      </c>
      <c r="H5295" s="199" t="s">
        <v>19619</v>
      </c>
      <c r="I5295" s="199" t="s">
        <v>19650</v>
      </c>
      <c r="J5295" s="199">
        <v>3</v>
      </c>
      <c r="K5295" s="199">
        <v>5</v>
      </c>
      <c r="L5295" s="199">
        <v>6</v>
      </c>
      <c r="M5295" s="199">
        <v>10</v>
      </c>
      <c r="N5295" s="199">
        <v>20</v>
      </c>
      <c r="O5295" s="199">
        <v>56</v>
      </c>
      <c r="P5295" s="199">
        <v>10</v>
      </c>
      <c r="Q5295" s="199">
        <v>3</v>
      </c>
      <c r="R5295" s="199">
        <v>110</v>
      </c>
      <c r="S5295" s="199">
        <v>34</v>
      </c>
    </row>
    <row r="5296" spans="1:19">
      <c r="A5296" s="199" t="s">
        <v>2437</v>
      </c>
      <c r="B5296" s="199" t="s">
        <v>2024</v>
      </c>
      <c r="C5296" s="199">
        <v>-0.52</v>
      </c>
      <c r="D5296" s="199" t="s">
        <v>2303</v>
      </c>
      <c r="E5296" s="199">
        <v>701339938</v>
      </c>
      <c r="F5296" s="199">
        <v>750605711</v>
      </c>
      <c r="G5296" s="199">
        <v>734296343</v>
      </c>
      <c r="H5296" s="199" t="s">
        <v>416</v>
      </c>
      <c r="I5296" s="199" t="s">
        <v>19650</v>
      </c>
      <c r="J5296" s="199">
        <v>7</v>
      </c>
      <c r="K5296" s="199">
        <v>4</v>
      </c>
      <c r="L5296" s="199">
        <v>24</v>
      </c>
      <c r="M5296" s="199">
        <v>6</v>
      </c>
      <c r="N5296" s="199">
        <v>0</v>
      </c>
      <c r="O5296" s="199">
        <v>2</v>
      </c>
      <c r="P5296" s="199">
        <v>17</v>
      </c>
      <c r="Q5296" s="199">
        <v>2</v>
      </c>
      <c r="R5296" s="199">
        <v>55</v>
      </c>
      <c r="S5296" s="199">
        <v>28</v>
      </c>
    </row>
    <row r="5297" spans="1:19">
      <c r="A5297" s="199" t="s">
        <v>2432</v>
      </c>
      <c r="B5297" s="199" t="s">
        <v>2024</v>
      </c>
      <c r="C5297" s="199">
        <v>-0.81</v>
      </c>
      <c r="D5297" s="199" t="s">
        <v>2303</v>
      </c>
      <c r="E5297" s="199">
        <v>655818427</v>
      </c>
      <c r="F5297" s="199">
        <v>687242409</v>
      </c>
      <c r="G5297" s="199">
        <v>655818427</v>
      </c>
      <c r="H5297" s="199" t="s">
        <v>19619</v>
      </c>
      <c r="I5297" s="199" t="s">
        <v>19649</v>
      </c>
      <c r="J5297" s="199">
        <v>2</v>
      </c>
      <c r="K5297" s="199">
        <v>14</v>
      </c>
      <c r="L5297" s="199">
        <v>21</v>
      </c>
      <c r="M5297" s="199">
        <v>9</v>
      </c>
      <c r="N5297" s="199">
        <v>6</v>
      </c>
      <c r="O5297" s="199">
        <v>49</v>
      </c>
      <c r="P5297" s="199">
        <v>10</v>
      </c>
      <c r="Q5297" s="199">
        <v>9</v>
      </c>
      <c r="R5297" s="199">
        <v>118</v>
      </c>
      <c r="S5297" s="199">
        <v>94</v>
      </c>
    </row>
    <row r="5298" spans="1:19">
      <c r="A5298" s="199" t="s">
        <v>2432</v>
      </c>
      <c r="B5298" s="199" t="s">
        <v>2024</v>
      </c>
      <c r="C5298" s="199">
        <v>-0.81</v>
      </c>
      <c r="D5298" s="199" t="s">
        <v>2303</v>
      </c>
      <c r="E5298" s="199">
        <v>655818427</v>
      </c>
      <c r="F5298" s="199">
        <v>687242409</v>
      </c>
      <c r="G5298" s="199">
        <v>655818427</v>
      </c>
      <c r="H5298" s="199" t="s">
        <v>537</v>
      </c>
      <c r="I5298" s="199" t="s">
        <v>19649</v>
      </c>
      <c r="J5298" s="199">
        <v>5</v>
      </c>
      <c r="K5298" s="199">
        <v>25</v>
      </c>
      <c r="L5298" s="199">
        <v>1</v>
      </c>
      <c r="M5298" s="199">
        <v>29</v>
      </c>
      <c r="N5298" s="199">
        <v>5</v>
      </c>
      <c r="O5298" s="199">
        <v>1</v>
      </c>
      <c r="P5298" s="199">
        <v>21</v>
      </c>
      <c r="Q5298" s="199">
        <v>5</v>
      </c>
      <c r="R5298" s="199">
        <v>87</v>
      </c>
      <c r="S5298" s="199">
        <v>6</v>
      </c>
    </row>
    <row r="5299" spans="1:19">
      <c r="A5299" s="199" t="s">
        <v>2422</v>
      </c>
      <c r="B5299" s="199" t="s">
        <v>2024</v>
      </c>
      <c r="C5299" s="199">
        <v>-1.2</v>
      </c>
      <c r="D5299" s="199" t="s">
        <v>2303</v>
      </c>
      <c r="E5299" s="199">
        <v>9754433</v>
      </c>
      <c r="F5299" s="199">
        <v>33903197</v>
      </c>
      <c r="G5299" s="199">
        <v>11962281</v>
      </c>
      <c r="H5299" s="199" t="s">
        <v>19619</v>
      </c>
      <c r="I5299" s="199" t="s">
        <v>13020</v>
      </c>
      <c r="J5299" s="199">
        <v>3</v>
      </c>
      <c r="K5299" s="199">
        <v>3</v>
      </c>
      <c r="L5299" s="199">
        <v>7</v>
      </c>
      <c r="M5299" s="199">
        <v>5</v>
      </c>
      <c r="N5299" s="199">
        <v>5</v>
      </c>
      <c r="O5299" s="199">
        <v>14</v>
      </c>
      <c r="P5299" s="199">
        <v>31</v>
      </c>
      <c r="Q5299" s="199">
        <v>43</v>
      </c>
      <c r="R5299" s="199">
        <v>108</v>
      </c>
      <c r="S5299" s="199">
        <v>17</v>
      </c>
    </row>
    <row r="5300" spans="1:19">
      <c r="A5300" s="199" t="s">
        <v>2422</v>
      </c>
      <c r="B5300" s="199" t="s">
        <v>2024</v>
      </c>
      <c r="C5300" s="199">
        <v>-1.2</v>
      </c>
      <c r="D5300" s="199" t="s">
        <v>2303</v>
      </c>
      <c r="E5300" s="199">
        <v>9754433</v>
      </c>
      <c r="F5300" s="199">
        <v>33903197</v>
      </c>
      <c r="G5300" s="199">
        <v>11962281</v>
      </c>
      <c r="H5300" s="199" t="s">
        <v>618</v>
      </c>
      <c r="I5300" s="199" t="s">
        <v>13020</v>
      </c>
      <c r="J5300" s="199">
        <v>5</v>
      </c>
      <c r="K5300" s="199">
        <v>34</v>
      </c>
      <c r="L5300" s="199">
        <v>5</v>
      </c>
      <c r="M5300" s="199">
        <v>27</v>
      </c>
      <c r="N5300" s="199">
        <v>1</v>
      </c>
      <c r="O5300" s="199">
        <v>5</v>
      </c>
      <c r="P5300" s="199">
        <v>2</v>
      </c>
      <c r="Q5300" s="199">
        <v>0</v>
      </c>
      <c r="R5300" s="199">
        <v>74</v>
      </c>
      <c r="S5300" s="199">
        <v>9</v>
      </c>
    </row>
    <row r="5301" spans="1:19">
      <c r="A5301" s="199" t="s">
        <v>2420</v>
      </c>
      <c r="B5301" s="199" t="s">
        <v>2024</v>
      </c>
      <c r="C5301" s="199">
        <v>-1.4</v>
      </c>
      <c r="D5301" s="199" t="s">
        <v>2303</v>
      </c>
      <c r="E5301" s="199">
        <v>640915888</v>
      </c>
      <c r="F5301" s="199">
        <v>697430714</v>
      </c>
      <c r="G5301" s="199">
        <v>640915888</v>
      </c>
      <c r="H5301" s="199" t="s">
        <v>19619</v>
      </c>
      <c r="I5301" s="199" t="s">
        <v>13353</v>
      </c>
      <c r="J5301" s="199">
        <v>2</v>
      </c>
      <c r="K5301" s="199">
        <v>4</v>
      </c>
      <c r="L5301" s="199">
        <v>37</v>
      </c>
      <c r="M5301" s="199">
        <v>4</v>
      </c>
      <c r="N5301" s="199">
        <v>1</v>
      </c>
      <c r="O5301" s="199">
        <v>64</v>
      </c>
      <c r="P5301" s="199">
        <v>17</v>
      </c>
      <c r="Q5301" s="199">
        <v>20</v>
      </c>
      <c r="R5301" s="199">
        <v>147</v>
      </c>
      <c r="S5301" s="199">
        <v>63</v>
      </c>
    </row>
    <row r="5302" spans="1:19">
      <c r="A5302" s="199" t="s">
        <v>2420</v>
      </c>
      <c r="B5302" s="199" t="s">
        <v>2024</v>
      </c>
      <c r="C5302" s="199">
        <v>-1.4</v>
      </c>
      <c r="D5302" s="199" t="s">
        <v>2303</v>
      </c>
      <c r="E5302" s="199">
        <v>640915888</v>
      </c>
      <c r="F5302" s="199">
        <v>697430714</v>
      </c>
      <c r="G5302" s="199">
        <v>640915888</v>
      </c>
      <c r="H5302" s="199" t="s">
        <v>431</v>
      </c>
      <c r="I5302" s="199" t="s">
        <v>13353</v>
      </c>
      <c r="J5302" s="199">
        <v>1</v>
      </c>
      <c r="K5302" s="199">
        <v>12</v>
      </c>
      <c r="L5302" s="199">
        <v>45</v>
      </c>
      <c r="M5302" s="199">
        <v>61</v>
      </c>
      <c r="N5302" s="199">
        <v>29</v>
      </c>
      <c r="O5302" s="199">
        <v>66</v>
      </c>
      <c r="P5302" s="199">
        <v>62</v>
      </c>
      <c r="Q5302" s="199">
        <v>48</v>
      </c>
      <c r="R5302" s="199">
        <v>323</v>
      </c>
      <c r="S5302" s="199">
        <v>69</v>
      </c>
    </row>
    <row r="5303" spans="1:19">
      <c r="A5303" s="199" t="s">
        <v>2418</v>
      </c>
      <c r="B5303" s="199" t="s">
        <v>2024</v>
      </c>
      <c r="C5303" s="199">
        <v>-1.6</v>
      </c>
      <c r="D5303" s="199" t="s">
        <v>2303</v>
      </c>
      <c r="E5303" s="199">
        <v>640915888</v>
      </c>
      <c r="F5303" s="199">
        <v>697430714</v>
      </c>
      <c r="G5303" s="199">
        <v>640915888</v>
      </c>
      <c r="H5303" s="199" t="s">
        <v>19619</v>
      </c>
      <c r="I5303" s="199" t="s">
        <v>13353</v>
      </c>
      <c r="J5303" s="199">
        <v>2</v>
      </c>
      <c r="K5303" s="199">
        <v>4</v>
      </c>
      <c r="L5303" s="199">
        <v>37</v>
      </c>
      <c r="M5303" s="199">
        <v>4</v>
      </c>
      <c r="N5303" s="199">
        <v>1</v>
      </c>
      <c r="O5303" s="199">
        <v>64</v>
      </c>
      <c r="P5303" s="199">
        <v>17</v>
      </c>
      <c r="Q5303" s="199">
        <v>20</v>
      </c>
      <c r="R5303" s="199">
        <v>147</v>
      </c>
      <c r="S5303" s="199">
        <v>63</v>
      </c>
    </row>
    <row r="5304" spans="1:19">
      <c r="A5304" s="199" t="s">
        <v>2418</v>
      </c>
      <c r="B5304" s="199" t="s">
        <v>2024</v>
      </c>
      <c r="C5304" s="199">
        <v>-1.6</v>
      </c>
      <c r="D5304" s="199" t="s">
        <v>2303</v>
      </c>
      <c r="E5304" s="199">
        <v>640915888</v>
      </c>
      <c r="F5304" s="199">
        <v>697430714</v>
      </c>
      <c r="G5304" s="199">
        <v>640915888</v>
      </c>
      <c r="H5304" s="199" t="s">
        <v>431</v>
      </c>
      <c r="I5304" s="199" t="s">
        <v>13353</v>
      </c>
      <c r="J5304" s="199">
        <v>1</v>
      </c>
      <c r="K5304" s="199">
        <v>12</v>
      </c>
      <c r="L5304" s="199">
        <v>45</v>
      </c>
      <c r="M5304" s="199">
        <v>61</v>
      </c>
      <c r="N5304" s="199">
        <v>29</v>
      </c>
      <c r="O5304" s="199">
        <v>66</v>
      </c>
      <c r="P5304" s="199">
        <v>62</v>
      </c>
      <c r="Q5304" s="199">
        <v>48</v>
      </c>
      <c r="R5304" s="199">
        <v>323</v>
      </c>
      <c r="S5304" s="199">
        <v>69</v>
      </c>
    </row>
    <row r="5305" spans="1:19">
      <c r="A5305" s="200" t="s">
        <v>19648</v>
      </c>
      <c r="B5305" s="200" t="s">
        <v>1572</v>
      </c>
      <c r="C5305" s="200">
        <v>2.7</v>
      </c>
      <c r="D5305" s="200" t="s">
        <v>2303</v>
      </c>
      <c r="E5305" s="200">
        <v>701339938</v>
      </c>
      <c r="F5305" s="200">
        <v>744404299</v>
      </c>
      <c r="G5305" s="200">
        <v>739383244</v>
      </c>
      <c r="H5305" s="200" t="s">
        <v>19619</v>
      </c>
      <c r="I5305" s="200" t="s">
        <v>19647</v>
      </c>
      <c r="J5305" s="200">
        <v>8</v>
      </c>
      <c r="K5305" s="200">
        <v>0</v>
      </c>
      <c r="L5305" s="200">
        <v>2</v>
      </c>
      <c r="M5305" s="200">
        <v>1</v>
      </c>
      <c r="N5305" s="200">
        <v>1</v>
      </c>
      <c r="O5305" s="200">
        <v>25</v>
      </c>
      <c r="P5305" s="200">
        <v>4</v>
      </c>
      <c r="Q5305" s="200">
        <v>1</v>
      </c>
      <c r="R5305" s="200">
        <v>34</v>
      </c>
      <c r="S5305" s="200">
        <v>29</v>
      </c>
    </row>
    <row r="5306" spans="1:19">
      <c r="A5306" s="200" t="s">
        <v>19648</v>
      </c>
      <c r="B5306" s="200" t="s">
        <v>1572</v>
      </c>
      <c r="C5306" s="200">
        <v>2.7</v>
      </c>
      <c r="D5306" s="200" t="s">
        <v>2303</v>
      </c>
      <c r="E5306" s="200">
        <v>701339938</v>
      </c>
      <c r="F5306" s="200">
        <v>744404299</v>
      </c>
      <c r="G5306" s="200">
        <v>739383244</v>
      </c>
      <c r="H5306" s="200" t="s">
        <v>396</v>
      </c>
      <c r="I5306" s="200" t="s">
        <v>19647</v>
      </c>
      <c r="J5306" s="200">
        <v>1</v>
      </c>
      <c r="K5306" s="200">
        <v>5</v>
      </c>
      <c r="L5306" s="200">
        <v>34</v>
      </c>
      <c r="M5306" s="200">
        <v>5</v>
      </c>
      <c r="N5306" s="200">
        <v>7</v>
      </c>
      <c r="O5306" s="200">
        <v>23</v>
      </c>
      <c r="P5306" s="200">
        <v>48</v>
      </c>
      <c r="Q5306" s="200">
        <v>54</v>
      </c>
      <c r="R5306" s="200">
        <v>176</v>
      </c>
      <c r="S5306" s="200">
        <v>33</v>
      </c>
    </row>
    <row r="5307" spans="1:19">
      <c r="A5307" s="199" t="s">
        <v>2409</v>
      </c>
      <c r="B5307" s="199" t="s">
        <v>1572</v>
      </c>
      <c r="C5307" s="199">
        <v>2.8</v>
      </c>
      <c r="D5307" s="199" t="s">
        <v>2303</v>
      </c>
      <c r="E5307" s="199">
        <v>58540888</v>
      </c>
      <c r="F5307" s="199">
        <v>125766497</v>
      </c>
      <c r="G5307" s="199">
        <v>131745573</v>
      </c>
      <c r="H5307" s="199" t="s">
        <v>19619</v>
      </c>
      <c r="I5307" s="199" t="s">
        <v>19646</v>
      </c>
      <c r="J5307" s="199">
        <v>1</v>
      </c>
      <c r="K5307" s="199">
        <v>0</v>
      </c>
      <c r="L5307" s="199">
        <v>37</v>
      </c>
      <c r="M5307" s="199">
        <v>2</v>
      </c>
      <c r="N5307" s="199">
        <v>0</v>
      </c>
      <c r="O5307" s="199">
        <v>2</v>
      </c>
      <c r="P5307" s="199">
        <v>1</v>
      </c>
      <c r="Q5307" s="199">
        <v>3</v>
      </c>
      <c r="R5307" s="199">
        <v>45</v>
      </c>
      <c r="S5307" s="199">
        <v>127</v>
      </c>
    </row>
    <row r="5308" spans="1:19">
      <c r="A5308" s="199" t="s">
        <v>2409</v>
      </c>
      <c r="B5308" s="199" t="s">
        <v>1572</v>
      </c>
      <c r="C5308" s="199">
        <v>2.8</v>
      </c>
      <c r="D5308" s="199" t="s">
        <v>2303</v>
      </c>
      <c r="E5308" s="199">
        <v>58540888</v>
      </c>
      <c r="F5308" s="199">
        <v>125766497</v>
      </c>
      <c r="G5308" s="199">
        <v>131745573</v>
      </c>
      <c r="H5308" s="199" t="s">
        <v>396</v>
      </c>
      <c r="I5308" s="199" t="s">
        <v>19646</v>
      </c>
      <c r="J5308" s="199">
        <v>2</v>
      </c>
      <c r="K5308" s="199">
        <v>6</v>
      </c>
      <c r="L5308" s="199">
        <v>2</v>
      </c>
      <c r="M5308" s="199">
        <v>15</v>
      </c>
      <c r="N5308" s="199">
        <v>34</v>
      </c>
      <c r="O5308" s="199">
        <v>27</v>
      </c>
      <c r="P5308" s="199">
        <v>20</v>
      </c>
      <c r="Q5308" s="199">
        <v>25</v>
      </c>
      <c r="R5308" s="199">
        <v>129</v>
      </c>
      <c r="S5308" s="199">
        <v>5</v>
      </c>
    </row>
    <row r="5309" spans="1:19">
      <c r="A5309" s="199" t="s">
        <v>2406</v>
      </c>
      <c r="B5309" s="199" t="s">
        <v>1572</v>
      </c>
      <c r="C5309" s="199">
        <v>-2.8</v>
      </c>
      <c r="D5309" s="199" t="s">
        <v>2303</v>
      </c>
      <c r="E5309" s="199">
        <v>9754433</v>
      </c>
      <c r="F5309" s="199">
        <v>33903197</v>
      </c>
      <c r="G5309" s="199">
        <v>9754433</v>
      </c>
      <c r="H5309" s="199" t="s">
        <v>19619</v>
      </c>
      <c r="I5309" s="199" t="s">
        <v>18443</v>
      </c>
      <c r="J5309" s="199">
        <v>12</v>
      </c>
      <c r="K5309" s="199">
        <v>0</v>
      </c>
      <c r="L5309" s="199">
        <v>16</v>
      </c>
      <c r="M5309" s="199">
        <v>0</v>
      </c>
      <c r="N5309" s="199">
        <v>0</v>
      </c>
      <c r="O5309" s="199">
        <v>0</v>
      </c>
      <c r="P5309" s="199">
        <v>0</v>
      </c>
      <c r="Q5309" s="199">
        <v>0</v>
      </c>
      <c r="R5309" s="199">
        <v>16</v>
      </c>
      <c r="S5309" s="199">
        <v>22</v>
      </c>
    </row>
    <row r="5310" spans="1:19">
      <c r="A5310" s="199" t="s">
        <v>2406</v>
      </c>
      <c r="B5310" s="199" t="s">
        <v>1572</v>
      </c>
      <c r="C5310" s="199">
        <v>-2.8</v>
      </c>
      <c r="D5310" s="199" t="s">
        <v>2303</v>
      </c>
      <c r="E5310" s="199">
        <v>9754433</v>
      </c>
      <c r="F5310" s="199">
        <v>33903197</v>
      </c>
      <c r="G5310" s="199">
        <v>9754433</v>
      </c>
      <c r="H5310" s="199" t="s">
        <v>618</v>
      </c>
      <c r="I5310" s="199" t="s">
        <v>18443</v>
      </c>
      <c r="J5310" s="199">
        <v>1</v>
      </c>
      <c r="K5310" s="199">
        <v>9</v>
      </c>
      <c r="L5310" s="199">
        <v>16</v>
      </c>
      <c r="M5310" s="199">
        <v>17</v>
      </c>
      <c r="N5310" s="199">
        <v>8</v>
      </c>
      <c r="O5310" s="199">
        <v>20</v>
      </c>
      <c r="P5310" s="199">
        <v>56</v>
      </c>
      <c r="Q5310" s="199">
        <v>25</v>
      </c>
      <c r="R5310" s="199">
        <v>151</v>
      </c>
      <c r="S5310" s="199">
        <v>0</v>
      </c>
    </row>
    <row r="5311" spans="1:19">
      <c r="A5311" s="199" t="s">
        <v>2404</v>
      </c>
      <c r="B5311" s="199" t="s">
        <v>1572</v>
      </c>
      <c r="C5311" s="199">
        <v>6.6</v>
      </c>
      <c r="D5311" s="199" t="s">
        <v>2303</v>
      </c>
      <c r="E5311" s="199">
        <v>706810740</v>
      </c>
      <c r="F5311" s="199">
        <v>709256308</v>
      </c>
      <c r="G5311" s="199">
        <v>709256308</v>
      </c>
      <c r="H5311" s="199" t="s">
        <v>19619</v>
      </c>
      <c r="I5311" s="199" t="s">
        <v>19645</v>
      </c>
      <c r="J5311" s="199">
        <v>3</v>
      </c>
      <c r="K5311" s="199">
        <v>0</v>
      </c>
      <c r="L5311" s="199">
        <v>14</v>
      </c>
      <c r="M5311" s="199">
        <v>7</v>
      </c>
      <c r="N5311" s="199">
        <v>6</v>
      </c>
      <c r="O5311" s="199">
        <v>35</v>
      </c>
      <c r="P5311" s="199">
        <v>36</v>
      </c>
      <c r="Q5311" s="199">
        <v>19</v>
      </c>
      <c r="R5311" s="199">
        <v>117</v>
      </c>
      <c r="S5311" s="199">
        <v>24</v>
      </c>
    </row>
    <row r="5312" spans="1:19">
      <c r="A5312" s="199" t="s">
        <v>2404</v>
      </c>
      <c r="B5312" s="199" t="s">
        <v>1572</v>
      </c>
      <c r="C5312" s="199">
        <v>6.6</v>
      </c>
      <c r="D5312" s="199" t="s">
        <v>2303</v>
      </c>
      <c r="E5312" s="199">
        <v>706810740</v>
      </c>
      <c r="F5312" s="199">
        <v>709256308</v>
      </c>
      <c r="G5312" s="199">
        <v>709256308</v>
      </c>
      <c r="H5312" s="199" t="s">
        <v>467</v>
      </c>
      <c r="I5312" s="199" t="s">
        <v>19645</v>
      </c>
      <c r="J5312" s="199">
        <v>1</v>
      </c>
      <c r="K5312" s="199">
        <v>19</v>
      </c>
      <c r="L5312" s="199">
        <v>9</v>
      </c>
      <c r="M5312" s="199">
        <v>17</v>
      </c>
      <c r="N5312" s="199">
        <v>30</v>
      </c>
      <c r="O5312" s="199">
        <v>19</v>
      </c>
      <c r="P5312" s="199">
        <v>29</v>
      </c>
      <c r="Q5312" s="199">
        <v>26</v>
      </c>
      <c r="R5312" s="199">
        <v>149</v>
      </c>
      <c r="S5312" s="199">
        <v>57</v>
      </c>
    </row>
    <row r="5313" spans="1:19">
      <c r="A5313" s="199" t="s">
        <v>2401</v>
      </c>
      <c r="B5313" s="199" t="s">
        <v>1572</v>
      </c>
      <c r="C5313" s="199">
        <v>-3.2</v>
      </c>
      <c r="D5313" s="199" t="s">
        <v>2303</v>
      </c>
      <c r="E5313" s="199">
        <v>9754433</v>
      </c>
      <c r="F5313" s="199">
        <v>33903197</v>
      </c>
      <c r="G5313" s="199">
        <v>9754433</v>
      </c>
      <c r="H5313" s="199" t="s">
        <v>19619</v>
      </c>
      <c r="I5313" s="199" t="s">
        <v>18443</v>
      </c>
      <c r="J5313" s="199">
        <v>12</v>
      </c>
      <c r="K5313" s="199">
        <v>0</v>
      </c>
      <c r="L5313" s="199">
        <v>16</v>
      </c>
      <c r="M5313" s="199">
        <v>0</v>
      </c>
      <c r="N5313" s="199">
        <v>0</v>
      </c>
      <c r="O5313" s="199">
        <v>0</v>
      </c>
      <c r="P5313" s="199">
        <v>0</v>
      </c>
      <c r="Q5313" s="199">
        <v>0</v>
      </c>
      <c r="R5313" s="199">
        <v>16</v>
      </c>
      <c r="S5313" s="199">
        <v>22</v>
      </c>
    </row>
    <row r="5314" spans="1:19">
      <c r="A5314" s="199" t="s">
        <v>2401</v>
      </c>
      <c r="B5314" s="199" t="s">
        <v>1572</v>
      </c>
      <c r="C5314" s="199">
        <v>-3.2</v>
      </c>
      <c r="D5314" s="199" t="s">
        <v>2303</v>
      </c>
      <c r="E5314" s="199">
        <v>9754433</v>
      </c>
      <c r="F5314" s="199">
        <v>33903197</v>
      </c>
      <c r="G5314" s="199">
        <v>9754433</v>
      </c>
      <c r="H5314" s="199" t="s">
        <v>618</v>
      </c>
      <c r="I5314" s="199" t="s">
        <v>18443</v>
      </c>
      <c r="J5314" s="199">
        <v>1</v>
      </c>
      <c r="K5314" s="199">
        <v>9</v>
      </c>
      <c r="L5314" s="199">
        <v>16</v>
      </c>
      <c r="M5314" s="199">
        <v>17</v>
      </c>
      <c r="N5314" s="199">
        <v>8</v>
      </c>
      <c r="O5314" s="199">
        <v>20</v>
      </c>
      <c r="P5314" s="199">
        <v>56</v>
      </c>
      <c r="Q5314" s="199">
        <v>25</v>
      </c>
      <c r="R5314" s="199">
        <v>151</v>
      </c>
      <c r="S5314" s="199">
        <v>0</v>
      </c>
    </row>
    <row r="5315" spans="1:19">
      <c r="A5315" s="199" t="s">
        <v>2399</v>
      </c>
      <c r="B5315" s="199" t="s">
        <v>1572</v>
      </c>
      <c r="C5315" s="199">
        <v>3.8</v>
      </c>
      <c r="D5315" s="199" t="s">
        <v>2303</v>
      </c>
      <c r="E5315" s="199">
        <v>78309869</v>
      </c>
      <c r="F5315" s="199">
        <v>556608599</v>
      </c>
      <c r="G5315" s="199">
        <v>395590021</v>
      </c>
      <c r="H5315" s="199" t="s">
        <v>19619</v>
      </c>
      <c r="I5315" s="199" t="s">
        <v>19644</v>
      </c>
      <c r="J5315" s="199">
        <v>14</v>
      </c>
      <c r="K5315" s="199">
        <v>0</v>
      </c>
      <c r="L5315" s="199">
        <v>1</v>
      </c>
      <c r="M5315" s="199">
        <v>0</v>
      </c>
      <c r="N5315" s="199">
        <v>0</v>
      </c>
      <c r="O5315" s="199">
        <v>0</v>
      </c>
      <c r="P5315" s="199">
        <v>0</v>
      </c>
      <c r="Q5315" s="199">
        <v>0</v>
      </c>
      <c r="R5315" s="199">
        <v>1</v>
      </c>
      <c r="S5315" s="199">
        <v>30</v>
      </c>
    </row>
    <row r="5316" spans="1:19">
      <c r="A5316" s="199" t="s">
        <v>2399</v>
      </c>
      <c r="B5316" s="199" t="s">
        <v>1572</v>
      </c>
      <c r="C5316" s="199">
        <v>3.8</v>
      </c>
      <c r="D5316" s="199" t="s">
        <v>2303</v>
      </c>
      <c r="E5316" s="199">
        <v>78309869</v>
      </c>
      <c r="F5316" s="199">
        <v>556608599</v>
      </c>
      <c r="G5316" s="199">
        <v>395590021</v>
      </c>
      <c r="H5316" s="199" t="s">
        <v>503</v>
      </c>
      <c r="I5316" s="199" t="s">
        <v>19644</v>
      </c>
      <c r="J5316" s="199">
        <v>29</v>
      </c>
      <c r="K5316" s="199">
        <v>1</v>
      </c>
      <c r="L5316" s="199">
        <v>0</v>
      </c>
      <c r="M5316" s="199">
        <v>0</v>
      </c>
      <c r="N5316" s="199">
        <v>1</v>
      </c>
      <c r="O5316" s="199">
        <v>4</v>
      </c>
      <c r="P5316" s="199">
        <v>0</v>
      </c>
      <c r="Q5316" s="199">
        <v>0</v>
      </c>
      <c r="R5316" s="199">
        <v>6</v>
      </c>
      <c r="S5316" s="199">
        <v>3</v>
      </c>
    </row>
    <row r="5317" spans="1:19">
      <c r="A5317" s="199" t="s">
        <v>2384</v>
      </c>
      <c r="B5317" s="199" t="s">
        <v>1572</v>
      </c>
      <c r="C5317" s="199">
        <v>-3.5</v>
      </c>
      <c r="D5317" s="199" t="s">
        <v>2303</v>
      </c>
      <c r="E5317" s="199">
        <v>9754433</v>
      </c>
      <c r="F5317" s="199">
        <v>33903197</v>
      </c>
      <c r="G5317" s="199">
        <v>9754433</v>
      </c>
      <c r="H5317" s="199" t="s">
        <v>19619</v>
      </c>
      <c r="I5317" s="199" t="s">
        <v>18443</v>
      </c>
      <c r="J5317" s="199">
        <v>12</v>
      </c>
      <c r="K5317" s="199">
        <v>0</v>
      </c>
      <c r="L5317" s="199">
        <v>16</v>
      </c>
      <c r="M5317" s="199">
        <v>0</v>
      </c>
      <c r="N5317" s="199">
        <v>0</v>
      </c>
      <c r="O5317" s="199">
        <v>0</v>
      </c>
      <c r="P5317" s="199">
        <v>0</v>
      </c>
      <c r="Q5317" s="199">
        <v>0</v>
      </c>
      <c r="R5317" s="199">
        <v>16</v>
      </c>
      <c r="S5317" s="199">
        <v>22</v>
      </c>
    </row>
    <row r="5318" spans="1:19">
      <c r="A5318" s="199" t="s">
        <v>2384</v>
      </c>
      <c r="B5318" s="199" t="s">
        <v>1572</v>
      </c>
      <c r="C5318" s="199">
        <v>-3.5</v>
      </c>
      <c r="D5318" s="199" t="s">
        <v>2303</v>
      </c>
      <c r="E5318" s="199">
        <v>9754433</v>
      </c>
      <c r="F5318" s="199">
        <v>33903197</v>
      </c>
      <c r="G5318" s="199">
        <v>9754433</v>
      </c>
      <c r="H5318" s="199" t="s">
        <v>618</v>
      </c>
      <c r="I5318" s="199" t="s">
        <v>18443</v>
      </c>
      <c r="J5318" s="199">
        <v>1</v>
      </c>
      <c r="K5318" s="199">
        <v>9</v>
      </c>
      <c r="L5318" s="199">
        <v>16</v>
      </c>
      <c r="M5318" s="199">
        <v>17</v>
      </c>
      <c r="N5318" s="199">
        <v>8</v>
      </c>
      <c r="O5318" s="199">
        <v>20</v>
      </c>
      <c r="P5318" s="199">
        <v>56</v>
      </c>
      <c r="Q5318" s="199">
        <v>25</v>
      </c>
      <c r="R5318" s="199">
        <v>151</v>
      </c>
      <c r="S5318" s="199">
        <v>0</v>
      </c>
    </row>
    <row r="5319" spans="1:19">
      <c r="A5319" s="199" t="s">
        <v>2382</v>
      </c>
      <c r="B5319" s="199" t="s">
        <v>1572</v>
      </c>
      <c r="C5319" s="199">
        <v>3.7</v>
      </c>
      <c r="D5319" s="199" t="s">
        <v>2303</v>
      </c>
      <c r="E5319" s="199">
        <v>569419181</v>
      </c>
      <c r="F5319" s="199">
        <v>648926327</v>
      </c>
      <c r="G5319" s="199">
        <v>640915888</v>
      </c>
      <c r="H5319" s="199" t="s">
        <v>19619</v>
      </c>
      <c r="I5319" s="199" t="s">
        <v>13353</v>
      </c>
      <c r="J5319" s="199">
        <v>2</v>
      </c>
      <c r="K5319" s="199">
        <v>4</v>
      </c>
      <c r="L5319" s="199">
        <v>37</v>
      </c>
      <c r="M5319" s="199">
        <v>4</v>
      </c>
      <c r="N5319" s="199">
        <v>1</v>
      </c>
      <c r="O5319" s="199">
        <v>64</v>
      </c>
      <c r="P5319" s="199">
        <v>17</v>
      </c>
      <c r="Q5319" s="199">
        <v>20</v>
      </c>
      <c r="R5319" s="199">
        <v>147</v>
      </c>
      <c r="S5319" s="199">
        <v>63</v>
      </c>
    </row>
    <row r="5320" spans="1:19">
      <c r="A5320" s="199" t="s">
        <v>2382</v>
      </c>
      <c r="B5320" s="199" t="s">
        <v>1572</v>
      </c>
      <c r="C5320" s="199">
        <v>3.7</v>
      </c>
      <c r="D5320" s="199" t="s">
        <v>2303</v>
      </c>
      <c r="E5320" s="199">
        <v>569419181</v>
      </c>
      <c r="F5320" s="199">
        <v>648926327</v>
      </c>
      <c r="G5320" s="199">
        <v>640915888</v>
      </c>
      <c r="H5320" s="199" t="s">
        <v>459</v>
      </c>
      <c r="I5320" s="199" t="s">
        <v>13353</v>
      </c>
      <c r="J5320" s="199">
        <v>6</v>
      </c>
      <c r="K5320" s="199">
        <v>32</v>
      </c>
      <c r="L5320" s="199">
        <v>1</v>
      </c>
      <c r="M5320" s="199">
        <v>4</v>
      </c>
      <c r="N5320" s="199">
        <v>2</v>
      </c>
      <c r="O5320" s="199">
        <v>0</v>
      </c>
      <c r="P5320" s="199">
        <v>1</v>
      </c>
      <c r="Q5320" s="199">
        <v>3</v>
      </c>
      <c r="R5320" s="199">
        <v>43</v>
      </c>
      <c r="S5320" s="199">
        <v>1</v>
      </c>
    </row>
    <row r="5321" spans="1:19">
      <c r="A5321" s="199" t="s">
        <v>2378</v>
      </c>
      <c r="B5321" s="199" t="s">
        <v>1572</v>
      </c>
      <c r="C5321" s="199">
        <v>-3.6</v>
      </c>
      <c r="D5321" s="199" t="s">
        <v>2303</v>
      </c>
      <c r="E5321" s="199">
        <v>9754433</v>
      </c>
      <c r="F5321" s="199">
        <v>33903197</v>
      </c>
      <c r="G5321" s="199">
        <v>9754433</v>
      </c>
      <c r="H5321" s="199" t="s">
        <v>19619</v>
      </c>
      <c r="I5321" s="199" t="s">
        <v>18443</v>
      </c>
      <c r="J5321" s="199">
        <v>12</v>
      </c>
      <c r="K5321" s="199">
        <v>0</v>
      </c>
      <c r="L5321" s="199">
        <v>16</v>
      </c>
      <c r="M5321" s="199">
        <v>0</v>
      </c>
      <c r="N5321" s="199">
        <v>0</v>
      </c>
      <c r="O5321" s="199">
        <v>0</v>
      </c>
      <c r="P5321" s="199">
        <v>0</v>
      </c>
      <c r="Q5321" s="199">
        <v>0</v>
      </c>
      <c r="R5321" s="199">
        <v>16</v>
      </c>
      <c r="S5321" s="199">
        <v>22</v>
      </c>
    </row>
    <row r="5322" spans="1:19">
      <c r="A5322" s="199" t="s">
        <v>2378</v>
      </c>
      <c r="B5322" s="199" t="s">
        <v>1572</v>
      </c>
      <c r="C5322" s="199">
        <v>-3.6</v>
      </c>
      <c r="D5322" s="199" t="s">
        <v>2303</v>
      </c>
      <c r="E5322" s="199">
        <v>9754433</v>
      </c>
      <c r="F5322" s="199">
        <v>33903197</v>
      </c>
      <c r="G5322" s="199">
        <v>9754433</v>
      </c>
      <c r="H5322" s="199" t="s">
        <v>618</v>
      </c>
      <c r="I5322" s="199" t="s">
        <v>18443</v>
      </c>
      <c r="J5322" s="199">
        <v>1</v>
      </c>
      <c r="K5322" s="199">
        <v>9</v>
      </c>
      <c r="L5322" s="199">
        <v>16</v>
      </c>
      <c r="M5322" s="199">
        <v>17</v>
      </c>
      <c r="N5322" s="199">
        <v>8</v>
      </c>
      <c r="O5322" s="199">
        <v>20</v>
      </c>
      <c r="P5322" s="199">
        <v>56</v>
      </c>
      <c r="Q5322" s="199">
        <v>25</v>
      </c>
      <c r="R5322" s="199">
        <v>151</v>
      </c>
      <c r="S5322" s="199">
        <v>0</v>
      </c>
    </row>
    <row r="5323" spans="1:19">
      <c r="A5323" s="199" t="s">
        <v>2376</v>
      </c>
      <c r="B5323" s="199" t="s">
        <v>1572</v>
      </c>
      <c r="C5323" s="199">
        <v>4.2</v>
      </c>
      <c r="D5323" s="199" t="s">
        <v>2303</v>
      </c>
      <c r="E5323" s="199">
        <v>58540888</v>
      </c>
      <c r="F5323" s="199">
        <v>125766497</v>
      </c>
      <c r="G5323" s="199">
        <v>81423597</v>
      </c>
      <c r="H5323" s="199" t="s">
        <v>19619</v>
      </c>
      <c r="I5323" s="199" t="s">
        <v>19643</v>
      </c>
      <c r="J5323" s="199">
        <v>3</v>
      </c>
      <c r="K5323" s="199">
        <v>0</v>
      </c>
      <c r="L5323" s="199">
        <v>27</v>
      </c>
      <c r="M5323" s="199">
        <v>0</v>
      </c>
      <c r="N5323" s="199">
        <v>0</v>
      </c>
      <c r="O5323" s="199">
        <v>0</v>
      </c>
      <c r="P5323" s="199">
        <v>0</v>
      </c>
      <c r="Q5323" s="199">
        <v>2</v>
      </c>
      <c r="R5323" s="199">
        <v>29</v>
      </c>
      <c r="S5323" s="199">
        <v>77</v>
      </c>
    </row>
    <row r="5324" spans="1:19">
      <c r="A5324" s="199" t="s">
        <v>2376</v>
      </c>
      <c r="B5324" s="199" t="s">
        <v>1572</v>
      </c>
      <c r="C5324" s="199">
        <v>4.2</v>
      </c>
      <c r="D5324" s="199" t="s">
        <v>2303</v>
      </c>
      <c r="E5324" s="199">
        <v>58540888</v>
      </c>
      <c r="F5324" s="199">
        <v>125766497</v>
      </c>
      <c r="G5324" s="199">
        <v>81423597</v>
      </c>
      <c r="H5324" s="199" t="s">
        <v>396</v>
      </c>
      <c r="I5324" s="199" t="s">
        <v>19643</v>
      </c>
      <c r="J5324" s="199">
        <v>10</v>
      </c>
      <c r="K5324" s="199">
        <v>2</v>
      </c>
      <c r="L5324" s="199">
        <v>2</v>
      </c>
      <c r="M5324" s="199">
        <v>1</v>
      </c>
      <c r="N5324" s="199">
        <v>0</v>
      </c>
      <c r="O5324" s="199">
        <v>5</v>
      </c>
      <c r="P5324" s="199">
        <v>8</v>
      </c>
      <c r="Q5324" s="199">
        <v>1</v>
      </c>
      <c r="R5324" s="199">
        <v>19</v>
      </c>
      <c r="S5324" s="199">
        <v>17</v>
      </c>
    </row>
    <row r="5325" spans="1:19">
      <c r="A5325" s="199" t="s">
        <v>2369</v>
      </c>
      <c r="B5325" s="199" t="s">
        <v>1572</v>
      </c>
      <c r="C5325" s="199">
        <v>-2.7</v>
      </c>
      <c r="D5325" s="199" t="s">
        <v>2303</v>
      </c>
      <c r="E5325" s="199">
        <v>9754433</v>
      </c>
      <c r="F5325" s="199">
        <v>33903197</v>
      </c>
      <c r="G5325" s="199">
        <v>9754433</v>
      </c>
      <c r="H5325" s="199" t="s">
        <v>19619</v>
      </c>
      <c r="I5325" s="199" t="s">
        <v>18443</v>
      </c>
      <c r="J5325" s="199">
        <v>12</v>
      </c>
      <c r="K5325" s="199">
        <v>0</v>
      </c>
      <c r="L5325" s="199">
        <v>16</v>
      </c>
      <c r="M5325" s="199">
        <v>0</v>
      </c>
      <c r="N5325" s="199">
        <v>0</v>
      </c>
      <c r="O5325" s="199">
        <v>0</v>
      </c>
      <c r="P5325" s="199">
        <v>0</v>
      </c>
      <c r="Q5325" s="199">
        <v>0</v>
      </c>
      <c r="R5325" s="199">
        <v>16</v>
      </c>
      <c r="S5325" s="199">
        <v>22</v>
      </c>
    </row>
    <row r="5326" spans="1:19">
      <c r="A5326" s="199" t="s">
        <v>2369</v>
      </c>
      <c r="B5326" s="199" t="s">
        <v>1572</v>
      </c>
      <c r="C5326" s="199">
        <v>-2.7</v>
      </c>
      <c r="D5326" s="199" t="s">
        <v>2303</v>
      </c>
      <c r="E5326" s="199">
        <v>9754433</v>
      </c>
      <c r="F5326" s="199">
        <v>33903197</v>
      </c>
      <c r="G5326" s="199">
        <v>9754433</v>
      </c>
      <c r="H5326" s="199" t="s">
        <v>618</v>
      </c>
      <c r="I5326" s="199" t="s">
        <v>18443</v>
      </c>
      <c r="J5326" s="199">
        <v>1</v>
      </c>
      <c r="K5326" s="199">
        <v>9</v>
      </c>
      <c r="L5326" s="199">
        <v>16</v>
      </c>
      <c r="M5326" s="199">
        <v>17</v>
      </c>
      <c r="N5326" s="199">
        <v>8</v>
      </c>
      <c r="O5326" s="199">
        <v>20</v>
      </c>
      <c r="P5326" s="199">
        <v>56</v>
      </c>
      <c r="Q5326" s="199">
        <v>25</v>
      </c>
      <c r="R5326" s="199">
        <v>151</v>
      </c>
      <c r="S5326" s="199">
        <v>0</v>
      </c>
    </row>
    <row r="5327" spans="1:19">
      <c r="A5327" s="200" t="s">
        <v>19642</v>
      </c>
      <c r="B5327" s="200" t="s">
        <v>1572</v>
      </c>
      <c r="C5327" s="200">
        <v>2.8</v>
      </c>
      <c r="D5327" s="200" t="s">
        <v>2303</v>
      </c>
      <c r="E5327" s="200">
        <v>701339938</v>
      </c>
      <c r="F5327" s="200">
        <v>743953893</v>
      </c>
      <c r="G5327" s="200">
        <v>730115050</v>
      </c>
      <c r="H5327" s="200" t="s">
        <v>19619</v>
      </c>
      <c r="I5327" s="200" t="s">
        <v>19641</v>
      </c>
      <c r="J5327" s="200">
        <v>1</v>
      </c>
      <c r="K5327" s="200">
        <v>6</v>
      </c>
      <c r="L5327" s="200">
        <v>40</v>
      </c>
      <c r="M5327" s="200">
        <v>10</v>
      </c>
      <c r="N5327" s="200">
        <v>16</v>
      </c>
      <c r="O5327" s="200">
        <v>58</v>
      </c>
      <c r="P5327" s="200">
        <v>5</v>
      </c>
      <c r="Q5327" s="200">
        <v>9</v>
      </c>
      <c r="R5327" s="200">
        <v>144</v>
      </c>
      <c r="S5327" s="200">
        <v>88</v>
      </c>
    </row>
    <row r="5328" spans="1:19">
      <c r="A5328" s="200" t="s">
        <v>19642</v>
      </c>
      <c r="B5328" s="200" t="s">
        <v>1572</v>
      </c>
      <c r="C5328" s="200">
        <v>2.8</v>
      </c>
      <c r="D5328" s="200" t="s">
        <v>2303</v>
      </c>
      <c r="E5328" s="200">
        <v>701339938</v>
      </c>
      <c r="F5328" s="200">
        <v>743953893</v>
      </c>
      <c r="G5328" s="200">
        <v>730115050</v>
      </c>
      <c r="H5328" s="200" t="s">
        <v>396</v>
      </c>
      <c r="I5328" s="200" t="s">
        <v>19641</v>
      </c>
      <c r="J5328" s="200">
        <v>4</v>
      </c>
      <c r="K5328" s="200">
        <v>2</v>
      </c>
      <c r="L5328" s="200">
        <v>8</v>
      </c>
      <c r="M5328" s="200">
        <v>3</v>
      </c>
      <c r="N5328" s="200">
        <v>1</v>
      </c>
      <c r="O5328" s="200">
        <v>9</v>
      </c>
      <c r="P5328" s="200">
        <v>39</v>
      </c>
      <c r="Q5328" s="200">
        <v>37</v>
      </c>
      <c r="R5328" s="200">
        <v>99</v>
      </c>
      <c r="S5328" s="200">
        <v>21</v>
      </c>
    </row>
    <row r="5329" spans="1:19">
      <c r="A5329" s="199" t="s">
        <v>2362</v>
      </c>
      <c r="B5329" s="199" t="s">
        <v>1659</v>
      </c>
      <c r="C5329" s="199">
        <v>0.3</v>
      </c>
      <c r="D5329" s="199" t="s">
        <v>2303</v>
      </c>
      <c r="E5329" s="199">
        <v>62687199</v>
      </c>
      <c r="F5329" s="199">
        <v>569419181</v>
      </c>
      <c r="G5329" s="199">
        <v>62687199</v>
      </c>
      <c r="H5329" s="199" t="s">
        <v>19619</v>
      </c>
      <c r="I5329" s="199" t="s">
        <v>19640</v>
      </c>
      <c r="J5329" s="199">
        <v>3</v>
      </c>
      <c r="K5329" s="199">
        <v>2</v>
      </c>
      <c r="L5329" s="199">
        <v>8</v>
      </c>
      <c r="M5329" s="199">
        <v>4</v>
      </c>
      <c r="N5329" s="199">
        <v>0</v>
      </c>
      <c r="O5329" s="199">
        <v>39</v>
      </c>
      <c r="P5329" s="199">
        <v>13</v>
      </c>
      <c r="Q5329" s="199">
        <v>5</v>
      </c>
      <c r="R5329" s="199">
        <v>71</v>
      </c>
      <c r="S5329" s="199">
        <v>45</v>
      </c>
    </row>
    <row r="5330" spans="1:19">
      <c r="A5330" s="199" t="s">
        <v>2362</v>
      </c>
      <c r="B5330" s="199" t="s">
        <v>1659</v>
      </c>
      <c r="C5330" s="199">
        <v>0.3</v>
      </c>
      <c r="D5330" s="199" t="s">
        <v>2303</v>
      </c>
      <c r="E5330" s="199">
        <v>62687199</v>
      </c>
      <c r="F5330" s="199">
        <v>569419181</v>
      </c>
      <c r="G5330" s="199">
        <v>62687199</v>
      </c>
      <c r="H5330" s="199" t="s">
        <v>602</v>
      </c>
      <c r="I5330" s="199" t="s">
        <v>19640</v>
      </c>
      <c r="J5330" s="199">
        <v>6</v>
      </c>
      <c r="K5330" s="199">
        <v>32</v>
      </c>
      <c r="L5330" s="199">
        <v>5</v>
      </c>
      <c r="M5330" s="199">
        <v>27</v>
      </c>
      <c r="N5330" s="199">
        <v>0</v>
      </c>
      <c r="O5330" s="199">
        <v>7</v>
      </c>
      <c r="P5330" s="199">
        <v>14</v>
      </c>
      <c r="Q5330" s="199">
        <v>1</v>
      </c>
      <c r="R5330" s="199">
        <v>86</v>
      </c>
      <c r="S5330" s="199">
        <v>3</v>
      </c>
    </row>
    <row r="5331" spans="1:19">
      <c r="A5331" s="199" t="s">
        <v>2360</v>
      </c>
      <c r="B5331" s="199" t="s">
        <v>1666</v>
      </c>
      <c r="C5331" s="199">
        <v>0.23</v>
      </c>
      <c r="D5331" s="199" t="s">
        <v>2303</v>
      </c>
      <c r="E5331" s="199">
        <v>62687199</v>
      </c>
      <c r="F5331" s="199">
        <v>569419181</v>
      </c>
      <c r="G5331" s="199">
        <v>62687199</v>
      </c>
      <c r="H5331" s="199" t="s">
        <v>19619</v>
      </c>
      <c r="I5331" s="199" t="s">
        <v>19640</v>
      </c>
      <c r="J5331" s="199">
        <v>3</v>
      </c>
      <c r="K5331" s="199">
        <v>2</v>
      </c>
      <c r="L5331" s="199">
        <v>8</v>
      </c>
      <c r="M5331" s="199">
        <v>4</v>
      </c>
      <c r="N5331" s="199">
        <v>0</v>
      </c>
      <c r="O5331" s="199">
        <v>39</v>
      </c>
      <c r="P5331" s="199">
        <v>13</v>
      </c>
      <c r="Q5331" s="199">
        <v>5</v>
      </c>
      <c r="R5331" s="199">
        <v>71</v>
      </c>
      <c r="S5331" s="199">
        <v>45</v>
      </c>
    </row>
    <row r="5332" spans="1:19">
      <c r="A5332" s="199" t="s">
        <v>2360</v>
      </c>
      <c r="B5332" s="199" t="s">
        <v>1666</v>
      </c>
      <c r="C5332" s="199">
        <v>0.23</v>
      </c>
      <c r="D5332" s="199" t="s">
        <v>2303</v>
      </c>
      <c r="E5332" s="199">
        <v>62687199</v>
      </c>
      <c r="F5332" s="199">
        <v>569419181</v>
      </c>
      <c r="G5332" s="199">
        <v>62687199</v>
      </c>
      <c r="H5332" s="199" t="s">
        <v>602</v>
      </c>
      <c r="I5332" s="199" t="s">
        <v>19640</v>
      </c>
      <c r="J5332" s="199">
        <v>6</v>
      </c>
      <c r="K5332" s="199">
        <v>32</v>
      </c>
      <c r="L5332" s="199">
        <v>5</v>
      </c>
      <c r="M5332" s="199">
        <v>27</v>
      </c>
      <c r="N5332" s="199">
        <v>0</v>
      </c>
      <c r="O5332" s="199">
        <v>7</v>
      </c>
      <c r="P5332" s="199">
        <v>14</v>
      </c>
      <c r="Q5332" s="199">
        <v>1</v>
      </c>
      <c r="R5332" s="199">
        <v>86</v>
      </c>
      <c r="S5332" s="199">
        <v>3</v>
      </c>
    </row>
    <row r="5333" spans="1:19">
      <c r="A5333" s="199" t="s">
        <v>2355</v>
      </c>
      <c r="B5333" s="199" t="s">
        <v>1707</v>
      </c>
      <c r="C5333" s="199">
        <v>-1.1000000000000001</v>
      </c>
      <c r="D5333" s="199" t="s">
        <v>2303</v>
      </c>
      <c r="E5333" s="199">
        <v>9754433</v>
      </c>
      <c r="F5333" s="199">
        <v>33903197</v>
      </c>
      <c r="G5333" s="199">
        <v>11962281</v>
      </c>
      <c r="H5333" s="199" t="s">
        <v>19619</v>
      </c>
      <c r="I5333" s="199" t="s">
        <v>13020</v>
      </c>
      <c r="J5333" s="199">
        <v>3</v>
      </c>
      <c r="K5333" s="199">
        <v>3</v>
      </c>
      <c r="L5333" s="199">
        <v>7</v>
      </c>
      <c r="M5333" s="199">
        <v>5</v>
      </c>
      <c r="N5333" s="199">
        <v>5</v>
      </c>
      <c r="O5333" s="199">
        <v>14</v>
      </c>
      <c r="P5333" s="199">
        <v>31</v>
      </c>
      <c r="Q5333" s="199">
        <v>43</v>
      </c>
      <c r="R5333" s="199">
        <v>108</v>
      </c>
      <c r="S5333" s="199">
        <v>17</v>
      </c>
    </row>
    <row r="5334" spans="1:19">
      <c r="A5334" s="199" t="s">
        <v>2355</v>
      </c>
      <c r="B5334" s="199" t="s">
        <v>1707</v>
      </c>
      <c r="C5334" s="199">
        <v>-1.1000000000000001</v>
      </c>
      <c r="D5334" s="199" t="s">
        <v>2303</v>
      </c>
      <c r="E5334" s="199">
        <v>9754433</v>
      </c>
      <c r="F5334" s="199">
        <v>33903197</v>
      </c>
      <c r="G5334" s="199">
        <v>11962281</v>
      </c>
      <c r="H5334" s="199" t="s">
        <v>618</v>
      </c>
      <c r="I5334" s="199" t="s">
        <v>13020</v>
      </c>
      <c r="J5334" s="199">
        <v>5</v>
      </c>
      <c r="K5334" s="199">
        <v>34</v>
      </c>
      <c r="L5334" s="199">
        <v>5</v>
      </c>
      <c r="M5334" s="199">
        <v>27</v>
      </c>
      <c r="N5334" s="199">
        <v>1</v>
      </c>
      <c r="O5334" s="199">
        <v>5</v>
      </c>
      <c r="P5334" s="199">
        <v>2</v>
      </c>
      <c r="Q5334" s="199">
        <v>0</v>
      </c>
      <c r="R5334" s="199">
        <v>74</v>
      </c>
      <c r="S5334" s="199">
        <v>9</v>
      </c>
    </row>
    <row r="5335" spans="1:19">
      <c r="A5335" s="199" t="s">
        <v>2353</v>
      </c>
      <c r="B5335" s="199" t="s">
        <v>1707</v>
      </c>
      <c r="C5335" s="199">
        <v>-0.53</v>
      </c>
      <c r="D5335" s="199" t="s">
        <v>2303</v>
      </c>
      <c r="E5335" s="199">
        <v>11962281</v>
      </c>
      <c r="F5335" s="199">
        <v>115380671</v>
      </c>
      <c r="G5335" s="199">
        <v>48053076</v>
      </c>
      <c r="H5335" s="199" t="s">
        <v>19619</v>
      </c>
      <c r="I5335" s="199" t="s">
        <v>19639</v>
      </c>
      <c r="J5335" s="199">
        <v>4</v>
      </c>
      <c r="K5335" s="199">
        <v>0</v>
      </c>
      <c r="L5335" s="199">
        <v>4</v>
      </c>
      <c r="M5335" s="199">
        <v>3</v>
      </c>
      <c r="N5335" s="199">
        <v>1</v>
      </c>
      <c r="O5335" s="199">
        <v>56</v>
      </c>
      <c r="P5335" s="199">
        <v>18</v>
      </c>
      <c r="Q5335" s="199">
        <v>5</v>
      </c>
      <c r="R5335" s="199">
        <v>87</v>
      </c>
      <c r="S5335" s="199">
        <v>51</v>
      </c>
    </row>
    <row r="5336" spans="1:19">
      <c r="A5336" s="199" t="s">
        <v>2353</v>
      </c>
      <c r="B5336" s="199" t="s">
        <v>1707</v>
      </c>
      <c r="C5336" s="199">
        <v>-0.53</v>
      </c>
      <c r="D5336" s="199" t="s">
        <v>2303</v>
      </c>
      <c r="E5336" s="199">
        <v>11962281</v>
      </c>
      <c r="F5336" s="199">
        <v>115380671</v>
      </c>
      <c r="G5336" s="199">
        <v>48053076</v>
      </c>
      <c r="H5336" s="199" t="s">
        <v>618</v>
      </c>
      <c r="I5336" s="199" t="s">
        <v>19639</v>
      </c>
      <c r="J5336" s="199">
        <v>3</v>
      </c>
      <c r="K5336" s="199">
        <v>32</v>
      </c>
      <c r="L5336" s="199">
        <v>36</v>
      </c>
      <c r="M5336" s="199">
        <v>25</v>
      </c>
      <c r="N5336" s="199">
        <v>2</v>
      </c>
      <c r="O5336" s="199">
        <v>6</v>
      </c>
      <c r="P5336" s="199">
        <v>8</v>
      </c>
      <c r="Q5336" s="199">
        <v>7</v>
      </c>
      <c r="R5336" s="199">
        <v>116</v>
      </c>
      <c r="S5336" s="199">
        <v>30</v>
      </c>
    </row>
    <row r="5337" spans="1:19">
      <c r="A5337" s="199" t="s">
        <v>2348</v>
      </c>
      <c r="B5337" s="199" t="s">
        <v>1707</v>
      </c>
      <c r="C5337" s="199">
        <v>0.71</v>
      </c>
      <c r="D5337" s="199" t="s">
        <v>2303</v>
      </c>
      <c r="E5337" s="199">
        <v>697430714</v>
      </c>
      <c r="F5337" s="199">
        <v>709256308</v>
      </c>
      <c r="G5337" s="199">
        <v>706810740</v>
      </c>
      <c r="H5337" s="199" t="s">
        <v>19619</v>
      </c>
      <c r="I5337" s="199" t="s">
        <v>19638</v>
      </c>
      <c r="J5337" s="199">
        <v>4</v>
      </c>
      <c r="K5337" s="199">
        <v>3</v>
      </c>
      <c r="L5337" s="199">
        <v>26</v>
      </c>
      <c r="M5337" s="199">
        <v>3</v>
      </c>
      <c r="N5337" s="199">
        <v>6</v>
      </c>
      <c r="O5337" s="199">
        <v>8</v>
      </c>
      <c r="P5337" s="199">
        <v>36</v>
      </c>
      <c r="Q5337" s="199">
        <v>16</v>
      </c>
      <c r="R5337" s="199">
        <v>98</v>
      </c>
      <c r="S5337" s="199">
        <v>51</v>
      </c>
    </row>
    <row r="5338" spans="1:19">
      <c r="A5338" s="199" t="s">
        <v>2348</v>
      </c>
      <c r="B5338" s="199" t="s">
        <v>1707</v>
      </c>
      <c r="C5338" s="199">
        <v>0.71</v>
      </c>
      <c r="D5338" s="199" t="s">
        <v>2303</v>
      </c>
      <c r="E5338" s="199">
        <v>697430714</v>
      </c>
      <c r="F5338" s="199">
        <v>709256308</v>
      </c>
      <c r="G5338" s="199">
        <v>706810740</v>
      </c>
      <c r="H5338" s="199" t="s">
        <v>376</v>
      </c>
      <c r="I5338" s="199" t="s">
        <v>19638</v>
      </c>
      <c r="J5338" s="199">
        <v>1</v>
      </c>
      <c r="K5338" s="199">
        <v>7</v>
      </c>
      <c r="L5338" s="199">
        <v>18</v>
      </c>
      <c r="M5338" s="199">
        <v>23</v>
      </c>
      <c r="N5338" s="199">
        <v>12</v>
      </c>
      <c r="O5338" s="199">
        <v>47</v>
      </c>
      <c r="P5338" s="199">
        <v>49</v>
      </c>
      <c r="Q5338" s="199">
        <v>24</v>
      </c>
      <c r="R5338" s="199">
        <v>180</v>
      </c>
      <c r="S5338" s="199">
        <v>22</v>
      </c>
    </row>
    <row r="5339" spans="1:19">
      <c r="A5339" s="199" t="s">
        <v>2334</v>
      </c>
      <c r="B5339" s="199" t="s">
        <v>1724</v>
      </c>
      <c r="C5339" s="199">
        <v>0.03</v>
      </c>
      <c r="D5339" s="199" t="s">
        <v>2303</v>
      </c>
      <c r="E5339" s="199">
        <v>9754433</v>
      </c>
      <c r="F5339" s="199">
        <v>33903197</v>
      </c>
      <c r="G5339" s="199">
        <v>9754433</v>
      </c>
      <c r="H5339" s="199" t="s">
        <v>19619</v>
      </c>
      <c r="I5339" s="199" t="s">
        <v>18443</v>
      </c>
      <c r="J5339" s="199">
        <v>12</v>
      </c>
      <c r="K5339" s="199">
        <v>0</v>
      </c>
      <c r="L5339" s="199">
        <v>16</v>
      </c>
      <c r="M5339" s="199">
        <v>0</v>
      </c>
      <c r="N5339" s="199">
        <v>0</v>
      </c>
      <c r="O5339" s="199">
        <v>0</v>
      </c>
      <c r="P5339" s="199">
        <v>0</v>
      </c>
      <c r="Q5339" s="199">
        <v>0</v>
      </c>
      <c r="R5339" s="199">
        <v>16</v>
      </c>
      <c r="S5339" s="199">
        <v>22</v>
      </c>
    </row>
    <row r="5340" spans="1:19">
      <c r="A5340" s="199" t="s">
        <v>2334</v>
      </c>
      <c r="B5340" s="199" t="s">
        <v>1724</v>
      </c>
      <c r="C5340" s="199">
        <v>0.03</v>
      </c>
      <c r="D5340" s="199" t="s">
        <v>2303</v>
      </c>
      <c r="E5340" s="199">
        <v>9754433</v>
      </c>
      <c r="F5340" s="199">
        <v>33903197</v>
      </c>
      <c r="G5340" s="199">
        <v>9754433</v>
      </c>
      <c r="H5340" s="199" t="s">
        <v>618</v>
      </c>
      <c r="I5340" s="199" t="s">
        <v>18443</v>
      </c>
      <c r="J5340" s="199">
        <v>1</v>
      </c>
      <c r="K5340" s="199">
        <v>9</v>
      </c>
      <c r="L5340" s="199">
        <v>16</v>
      </c>
      <c r="M5340" s="199">
        <v>17</v>
      </c>
      <c r="N5340" s="199">
        <v>8</v>
      </c>
      <c r="O5340" s="199">
        <v>20</v>
      </c>
      <c r="P5340" s="199">
        <v>56</v>
      </c>
      <c r="Q5340" s="199">
        <v>25</v>
      </c>
      <c r="R5340" s="199">
        <v>151</v>
      </c>
      <c r="S5340" s="199">
        <v>0</v>
      </c>
    </row>
    <row r="5341" spans="1:19">
      <c r="A5341" s="199" t="s">
        <v>2324</v>
      </c>
      <c r="B5341" s="199" t="s">
        <v>1731</v>
      </c>
      <c r="C5341" s="199">
        <v>5</v>
      </c>
      <c r="D5341" s="199" t="s">
        <v>2303</v>
      </c>
      <c r="E5341" s="199">
        <v>44878438</v>
      </c>
      <c r="F5341" s="199">
        <v>648926327</v>
      </c>
      <c r="G5341" s="199">
        <v>44878438</v>
      </c>
      <c r="H5341" s="199" t="s">
        <v>19619</v>
      </c>
      <c r="I5341" s="199" t="s">
        <v>19637</v>
      </c>
      <c r="J5341" s="199">
        <v>1</v>
      </c>
      <c r="K5341" s="199">
        <v>10</v>
      </c>
      <c r="L5341" s="199">
        <v>19</v>
      </c>
      <c r="M5341" s="199">
        <v>30</v>
      </c>
      <c r="N5341" s="199">
        <v>53</v>
      </c>
      <c r="O5341" s="199">
        <v>37</v>
      </c>
      <c r="P5341" s="199">
        <v>33</v>
      </c>
      <c r="Q5341" s="199">
        <v>25</v>
      </c>
      <c r="R5341" s="199">
        <v>207</v>
      </c>
      <c r="S5341" s="199">
        <v>51</v>
      </c>
    </row>
    <row r="5342" spans="1:19">
      <c r="A5342" s="199" t="s">
        <v>2324</v>
      </c>
      <c r="B5342" s="199" t="s">
        <v>1731</v>
      </c>
      <c r="C5342" s="199">
        <v>5</v>
      </c>
      <c r="D5342" s="199" t="s">
        <v>2303</v>
      </c>
      <c r="E5342" s="199">
        <v>44878438</v>
      </c>
      <c r="F5342" s="199">
        <v>648926327</v>
      </c>
      <c r="G5342" s="199">
        <v>44878438</v>
      </c>
      <c r="H5342" s="199" t="s">
        <v>376</v>
      </c>
      <c r="I5342" s="199" t="s">
        <v>19637</v>
      </c>
      <c r="J5342" s="199">
        <v>2</v>
      </c>
      <c r="K5342" s="199">
        <v>4</v>
      </c>
      <c r="L5342" s="199">
        <v>42</v>
      </c>
      <c r="M5342" s="199">
        <v>7</v>
      </c>
      <c r="N5342" s="199">
        <v>1</v>
      </c>
      <c r="O5342" s="199">
        <v>14</v>
      </c>
      <c r="P5342" s="199">
        <v>28</v>
      </c>
      <c r="Q5342" s="199">
        <v>59</v>
      </c>
      <c r="R5342" s="199">
        <v>155</v>
      </c>
      <c r="S5342" s="199">
        <v>87</v>
      </c>
    </row>
    <row r="5343" spans="1:19">
      <c r="A5343" s="199" t="s">
        <v>2320</v>
      </c>
      <c r="B5343" s="199" t="s">
        <v>1731</v>
      </c>
      <c r="C5343" s="199">
        <v>-6.5</v>
      </c>
      <c r="D5343" s="199" t="s">
        <v>2303</v>
      </c>
      <c r="E5343" s="199">
        <v>680204954</v>
      </c>
      <c r="F5343" s="199">
        <v>701339938</v>
      </c>
      <c r="G5343" s="199">
        <v>701339938</v>
      </c>
      <c r="H5343" s="199" t="s">
        <v>19619</v>
      </c>
      <c r="I5343" s="199" t="s">
        <v>19636</v>
      </c>
      <c r="J5343" s="199">
        <v>4</v>
      </c>
      <c r="K5343" s="199">
        <v>2</v>
      </c>
      <c r="L5343" s="199">
        <v>6</v>
      </c>
      <c r="M5343" s="199">
        <v>28</v>
      </c>
      <c r="N5343" s="199">
        <v>4</v>
      </c>
      <c r="O5343" s="199">
        <v>3</v>
      </c>
      <c r="P5343" s="199">
        <v>1</v>
      </c>
      <c r="Q5343" s="199">
        <v>8</v>
      </c>
      <c r="R5343" s="199">
        <v>52</v>
      </c>
      <c r="S5343" s="199">
        <v>21</v>
      </c>
    </row>
    <row r="5344" spans="1:19">
      <c r="A5344" s="199" t="s">
        <v>2320</v>
      </c>
      <c r="B5344" s="199" t="s">
        <v>1731</v>
      </c>
      <c r="C5344" s="199">
        <v>-6.5</v>
      </c>
      <c r="D5344" s="199" t="s">
        <v>2303</v>
      </c>
      <c r="E5344" s="199">
        <v>680204954</v>
      </c>
      <c r="F5344" s="199">
        <v>701339938</v>
      </c>
      <c r="G5344" s="199">
        <v>701339938</v>
      </c>
      <c r="H5344" s="199" t="s">
        <v>416</v>
      </c>
      <c r="I5344" s="199" t="s">
        <v>19636</v>
      </c>
      <c r="J5344" s="199">
        <v>5</v>
      </c>
      <c r="K5344" s="199">
        <v>0</v>
      </c>
      <c r="L5344" s="199">
        <v>6</v>
      </c>
      <c r="M5344" s="199">
        <v>5</v>
      </c>
      <c r="N5344" s="199">
        <v>0</v>
      </c>
      <c r="O5344" s="199">
        <v>37</v>
      </c>
      <c r="P5344" s="199">
        <v>2</v>
      </c>
      <c r="Q5344" s="199">
        <v>4</v>
      </c>
      <c r="R5344" s="199">
        <v>54</v>
      </c>
      <c r="S5344" s="199">
        <v>12</v>
      </c>
    </row>
    <row r="5345" spans="1:19">
      <c r="A5345" s="199" t="s">
        <v>2315</v>
      </c>
      <c r="B5345" s="199" t="s">
        <v>1731</v>
      </c>
      <c r="C5345" s="199">
        <v>2.7</v>
      </c>
      <c r="D5345" s="199" t="s">
        <v>2303</v>
      </c>
      <c r="E5345" s="199">
        <v>680204954</v>
      </c>
      <c r="F5345" s="199">
        <v>680905954</v>
      </c>
      <c r="G5345" s="199">
        <v>683445864</v>
      </c>
      <c r="H5345" s="199" t="s">
        <v>19619</v>
      </c>
      <c r="I5345" s="199" t="s">
        <v>19635</v>
      </c>
      <c r="J5345" s="199">
        <v>5</v>
      </c>
      <c r="K5345" s="199">
        <v>3</v>
      </c>
      <c r="L5345" s="199">
        <v>27</v>
      </c>
      <c r="M5345" s="199">
        <v>2</v>
      </c>
      <c r="N5345" s="199">
        <v>17</v>
      </c>
      <c r="O5345" s="199">
        <v>21</v>
      </c>
      <c r="P5345" s="199">
        <v>5</v>
      </c>
      <c r="Q5345" s="199">
        <v>1</v>
      </c>
      <c r="R5345" s="199">
        <v>76</v>
      </c>
      <c r="S5345" s="199">
        <v>31</v>
      </c>
    </row>
    <row r="5346" spans="1:19">
      <c r="A5346" s="199" t="s">
        <v>2315</v>
      </c>
      <c r="B5346" s="199" t="s">
        <v>1731</v>
      </c>
      <c r="C5346" s="199">
        <v>2.7</v>
      </c>
      <c r="D5346" s="199" t="s">
        <v>2303</v>
      </c>
      <c r="E5346" s="199">
        <v>680204954</v>
      </c>
      <c r="F5346" s="199">
        <v>680905954</v>
      </c>
      <c r="G5346" s="199">
        <v>683445864</v>
      </c>
      <c r="H5346" s="199" t="s">
        <v>341</v>
      </c>
      <c r="I5346" s="199" t="s">
        <v>19635</v>
      </c>
      <c r="J5346" s="199">
        <v>1</v>
      </c>
      <c r="K5346" s="199">
        <v>12</v>
      </c>
      <c r="L5346" s="199">
        <v>25</v>
      </c>
      <c r="M5346" s="199">
        <v>38</v>
      </c>
      <c r="N5346" s="199">
        <v>27</v>
      </c>
      <c r="O5346" s="199">
        <v>67</v>
      </c>
      <c r="P5346" s="199">
        <v>53</v>
      </c>
      <c r="Q5346" s="199">
        <v>55</v>
      </c>
      <c r="R5346" s="199">
        <v>277</v>
      </c>
      <c r="S5346" s="199">
        <v>35</v>
      </c>
    </row>
    <row r="5347" spans="1:19">
      <c r="A5347" s="199" t="s">
        <v>2309</v>
      </c>
      <c r="B5347" s="199" t="s">
        <v>1731</v>
      </c>
      <c r="C5347" s="199">
        <v>-0.4</v>
      </c>
      <c r="D5347" s="199" t="s">
        <v>2303</v>
      </c>
      <c r="E5347" s="199">
        <v>640915888</v>
      </c>
      <c r="F5347" s="199">
        <v>706810740</v>
      </c>
      <c r="G5347" s="199">
        <v>693169451</v>
      </c>
      <c r="H5347" s="199" t="s">
        <v>19619</v>
      </c>
      <c r="I5347" s="199" t="s">
        <v>19634</v>
      </c>
      <c r="J5347" s="199">
        <v>5</v>
      </c>
      <c r="K5347" s="199">
        <v>24</v>
      </c>
      <c r="L5347" s="199">
        <v>2</v>
      </c>
      <c r="M5347" s="199">
        <v>14</v>
      </c>
      <c r="N5347" s="199">
        <v>2</v>
      </c>
      <c r="O5347" s="199">
        <v>4</v>
      </c>
      <c r="P5347" s="199">
        <v>4</v>
      </c>
      <c r="Q5347" s="199">
        <v>0</v>
      </c>
      <c r="R5347" s="199">
        <v>50</v>
      </c>
      <c r="S5347" s="199">
        <v>23</v>
      </c>
    </row>
    <row r="5348" spans="1:19">
      <c r="A5348" s="199" t="s">
        <v>2309</v>
      </c>
      <c r="B5348" s="199" t="s">
        <v>1731</v>
      </c>
      <c r="C5348" s="199">
        <v>-0.4</v>
      </c>
      <c r="D5348" s="199" t="s">
        <v>2303</v>
      </c>
      <c r="E5348" s="199">
        <v>640915888</v>
      </c>
      <c r="F5348" s="199">
        <v>706810740</v>
      </c>
      <c r="G5348" s="199">
        <v>693169451</v>
      </c>
      <c r="H5348" s="199" t="s">
        <v>509</v>
      </c>
      <c r="I5348" s="199" t="s">
        <v>19634</v>
      </c>
      <c r="J5348" s="199">
        <v>2</v>
      </c>
      <c r="K5348" s="199">
        <v>14</v>
      </c>
      <c r="L5348" s="199">
        <v>19</v>
      </c>
      <c r="M5348" s="199">
        <v>31</v>
      </c>
      <c r="N5348" s="199">
        <v>9</v>
      </c>
      <c r="O5348" s="199">
        <v>38</v>
      </c>
      <c r="P5348" s="199">
        <v>102</v>
      </c>
      <c r="Q5348" s="199">
        <v>51</v>
      </c>
      <c r="R5348" s="199">
        <v>264</v>
      </c>
      <c r="S5348" s="199">
        <v>19</v>
      </c>
    </row>
    <row r="5349" spans="1:19">
      <c r="A5349" s="199" t="s">
        <v>2302</v>
      </c>
      <c r="B5349" s="199" t="s">
        <v>880</v>
      </c>
      <c r="C5349" s="199">
        <v>6.0999999999999999E-2</v>
      </c>
      <c r="D5349" s="199" t="s">
        <v>1955</v>
      </c>
      <c r="E5349" s="199">
        <v>55007731</v>
      </c>
      <c r="F5349" s="199">
        <v>59097479</v>
      </c>
      <c r="G5349" s="199">
        <v>59097479</v>
      </c>
      <c r="H5349" s="199" t="s">
        <v>19619</v>
      </c>
      <c r="I5349" s="199" t="s">
        <v>17469</v>
      </c>
      <c r="J5349" s="199">
        <v>3</v>
      </c>
      <c r="K5349" s="199">
        <v>3</v>
      </c>
      <c r="L5349" s="199">
        <v>12</v>
      </c>
      <c r="M5349" s="199">
        <v>6</v>
      </c>
      <c r="N5349" s="199">
        <v>2</v>
      </c>
      <c r="O5349" s="199">
        <v>34</v>
      </c>
      <c r="P5349" s="199">
        <v>35</v>
      </c>
      <c r="Q5349" s="199">
        <v>15</v>
      </c>
      <c r="R5349" s="199">
        <v>107</v>
      </c>
      <c r="S5349" s="199">
        <v>12</v>
      </c>
    </row>
    <row r="5350" spans="1:19">
      <c r="A5350" s="199" t="s">
        <v>2302</v>
      </c>
      <c r="B5350" s="199" t="s">
        <v>880</v>
      </c>
      <c r="C5350" s="199">
        <v>6.0999999999999999E-2</v>
      </c>
      <c r="D5350" s="199" t="s">
        <v>1955</v>
      </c>
      <c r="E5350" s="199">
        <v>55007731</v>
      </c>
      <c r="F5350" s="199">
        <v>59097479</v>
      </c>
      <c r="G5350" s="199">
        <v>59097479</v>
      </c>
      <c r="H5350" s="199" t="s">
        <v>341</v>
      </c>
      <c r="I5350" s="199" t="s">
        <v>17469</v>
      </c>
      <c r="J5350" s="199">
        <v>4</v>
      </c>
      <c r="K5350" s="199">
        <v>4</v>
      </c>
      <c r="L5350" s="199">
        <v>4</v>
      </c>
      <c r="M5350" s="199">
        <v>24</v>
      </c>
      <c r="N5350" s="199">
        <v>6</v>
      </c>
      <c r="O5350" s="199">
        <v>13</v>
      </c>
      <c r="P5350" s="199">
        <v>9</v>
      </c>
      <c r="Q5350" s="199">
        <v>0</v>
      </c>
      <c r="R5350" s="199">
        <v>60</v>
      </c>
      <c r="S5350" s="199">
        <v>26</v>
      </c>
    </row>
    <row r="5351" spans="1:19">
      <c r="A5351" s="199" t="s">
        <v>2300</v>
      </c>
      <c r="B5351" s="199" t="s">
        <v>880</v>
      </c>
      <c r="C5351" s="199">
        <v>3.9E-2</v>
      </c>
      <c r="D5351" s="199" t="s">
        <v>1955</v>
      </c>
      <c r="E5351" s="199">
        <v>55007731</v>
      </c>
      <c r="F5351" s="199">
        <v>59097479</v>
      </c>
      <c r="G5351" s="199">
        <v>59097479</v>
      </c>
      <c r="H5351" s="199" t="s">
        <v>19619</v>
      </c>
      <c r="I5351" s="199" t="s">
        <v>17469</v>
      </c>
      <c r="J5351" s="199">
        <v>3</v>
      </c>
      <c r="K5351" s="199">
        <v>3</v>
      </c>
      <c r="L5351" s="199">
        <v>12</v>
      </c>
      <c r="M5351" s="199">
        <v>6</v>
      </c>
      <c r="N5351" s="199">
        <v>2</v>
      </c>
      <c r="O5351" s="199">
        <v>34</v>
      </c>
      <c r="P5351" s="199">
        <v>35</v>
      </c>
      <c r="Q5351" s="199">
        <v>15</v>
      </c>
      <c r="R5351" s="199">
        <v>107</v>
      </c>
      <c r="S5351" s="199">
        <v>12</v>
      </c>
    </row>
    <row r="5352" spans="1:19">
      <c r="A5352" s="199" t="s">
        <v>2300</v>
      </c>
      <c r="B5352" s="199" t="s">
        <v>880</v>
      </c>
      <c r="C5352" s="199">
        <v>3.9E-2</v>
      </c>
      <c r="D5352" s="199" t="s">
        <v>1955</v>
      </c>
      <c r="E5352" s="199">
        <v>55007731</v>
      </c>
      <c r="F5352" s="199">
        <v>59097479</v>
      </c>
      <c r="G5352" s="199">
        <v>59097479</v>
      </c>
      <c r="H5352" s="199" t="s">
        <v>341</v>
      </c>
      <c r="I5352" s="199" t="s">
        <v>17469</v>
      </c>
      <c r="J5352" s="199">
        <v>4</v>
      </c>
      <c r="K5352" s="199">
        <v>4</v>
      </c>
      <c r="L5352" s="199">
        <v>4</v>
      </c>
      <c r="M5352" s="199">
        <v>24</v>
      </c>
      <c r="N5352" s="199">
        <v>6</v>
      </c>
      <c r="O5352" s="199">
        <v>13</v>
      </c>
      <c r="P5352" s="199">
        <v>9</v>
      </c>
      <c r="Q5352" s="199">
        <v>0</v>
      </c>
      <c r="R5352" s="199">
        <v>60</v>
      </c>
      <c r="S5352" s="199">
        <v>26</v>
      </c>
    </row>
    <row r="5353" spans="1:19">
      <c r="A5353" s="199" t="s">
        <v>2298</v>
      </c>
      <c r="B5353" s="199" t="s">
        <v>880</v>
      </c>
      <c r="C5353" s="199">
        <v>2.1999999999999999E-2</v>
      </c>
      <c r="D5353" s="199" t="s">
        <v>1955</v>
      </c>
      <c r="E5353" s="199">
        <v>451050673</v>
      </c>
      <c r="F5353" s="199">
        <v>541241183</v>
      </c>
      <c r="G5353" s="199">
        <v>529908255</v>
      </c>
      <c r="H5353" s="199" t="s">
        <v>19619</v>
      </c>
      <c r="I5353" s="199" t="s">
        <v>19631</v>
      </c>
      <c r="J5353" s="199">
        <v>3</v>
      </c>
      <c r="K5353" s="199">
        <v>0</v>
      </c>
      <c r="L5353" s="199">
        <v>24</v>
      </c>
      <c r="M5353" s="199">
        <v>3</v>
      </c>
      <c r="N5353" s="199">
        <v>0</v>
      </c>
      <c r="O5353" s="199">
        <v>2</v>
      </c>
      <c r="P5353" s="199">
        <v>0</v>
      </c>
      <c r="Q5353" s="199">
        <v>0</v>
      </c>
      <c r="R5353" s="199">
        <v>29</v>
      </c>
      <c r="S5353" s="199">
        <v>133</v>
      </c>
    </row>
    <row r="5354" spans="1:19">
      <c r="A5354" s="199" t="s">
        <v>2298</v>
      </c>
      <c r="B5354" s="199" t="s">
        <v>880</v>
      </c>
      <c r="C5354" s="199">
        <v>2.1999999999999999E-2</v>
      </c>
      <c r="D5354" s="199" t="s">
        <v>1955</v>
      </c>
      <c r="E5354" s="199">
        <v>451050673</v>
      </c>
      <c r="F5354" s="199">
        <v>541241183</v>
      </c>
      <c r="G5354" s="199">
        <v>529908255</v>
      </c>
      <c r="H5354" s="199" t="s">
        <v>537</v>
      </c>
      <c r="I5354" s="199" t="s">
        <v>19631</v>
      </c>
      <c r="J5354" s="199">
        <v>2</v>
      </c>
      <c r="K5354" s="199">
        <v>43</v>
      </c>
      <c r="L5354" s="199">
        <v>9</v>
      </c>
      <c r="M5354" s="199">
        <v>68</v>
      </c>
      <c r="N5354" s="199">
        <v>39</v>
      </c>
      <c r="O5354" s="199">
        <v>48</v>
      </c>
      <c r="P5354" s="199">
        <v>35</v>
      </c>
      <c r="Q5354" s="199">
        <v>19</v>
      </c>
      <c r="R5354" s="199">
        <v>261</v>
      </c>
      <c r="S5354" s="199">
        <v>27</v>
      </c>
    </row>
    <row r="5355" spans="1:19">
      <c r="A5355" s="199" t="s">
        <v>2295</v>
      </c>
      <c r="B5355" s="199" t="s">
        <v>880</v>
      </c>
      <c r="C5355" s="199">
        <v>4.4999999999999998E-2</v>
      </c>
      <c r="D5355" s="199" t="s">
        <v>1955</v>
      </c>
      <c r="E5355" s="199">
        <v>55007731</v>
      </c>
      <c r="F5355" s="199">
        <v>59097479</v>
      </c>
      <c r="G5355" s="199">
        <v>59097479</v>
      </c>
      <c r="H5355" s="199" t="s">
        <v>19619</v>
      </c>
      <c r="I5355" s="199" t="s">
        <v>17469</v>
      </c>
      <c r="J5355" s="199">
        <v>3</v>
      </c>
      <c r="K5355" s="199">
        <v>3</v>
      </c>
      <c r="L5355" s="199">
        <v>12</v>
      </c>
      <c r="M5355" s="199">
        <v>6</v>
      </c>
      <c r="N5355" s="199">
        <v>2</v>
      </c>
      <c r="O5355" s="199">
        <v>34</v>
      </c>
      <c r="P5355" s="199">
        <v>35</v>
      </c>
      <c r="Q5355" s="199">
        <v>15</v>
      </c>
      <c r="R5355" s="199">
        <v>107</v>
      </c>
      <c r="S5355" s="199">
        <v>12</v>
      </c>
    </row>
    <row r="5356" spans="1:19">
      <c r="A5356" s="199" t="s">
        <v>2295</v>
      </c>
      <c r="B5356" s="199" t="s">
        <v>880</v>
      </c>
      <c r="C5356" s="199">
        <v>4.4999999999999998E-2</v>
      </c>
      <c r="D5356" s="199" t="s">
        <v>1955</v>
      </c>
      <c r="E5356" s="199">
        <v>55007731</v>
      </c>
      <c r="F5356" s="199">
        <v>59097479</v>
      </c>
      <c r="G5356" s="199">
        <v>59097479</v>
      </c>
      <c r="H5356" s="199" t="s">
        <v>341</v>
      </c>
      <c r="I5356" s="199" t="s">
        <v>17469</v>
      </c>
      <c r="J5356" s="199">
        <v>4</v>
      </c>
      <c r="K5356" s="199">
        <v>4</v>
      </c>
      <c r="L5356" s="199">
        <v>4</v>
      </c>
      <c r="M5356" s="199">
        <v>24</v>
      </c>
      <c r="N5356" s="199">
        <v>6</v>
      </c>
      <c r="O5356" s="199">
        <v>13</v>
      </c>
      <c r="P5356" s="199">
        <v>9</v>
      </c>
      <c r="Q5356" s="199">
        <v>0</v>
      </c>
      <c r="R5356" s="199">
        <v>60</v>
      </c>
      <c r="S5356" s="199">
        <v>26</v>
      </c>
    </row>
    <row r="5357" spans="1:19">
      <c r="A5357" s="199" t="s">
        <v>2290</v>
      </c>
      <c r="B5357" s="199" t="s">
        <v>894</v>
      </c>
      <c r="C5357" s="199">
        <v>-2.6</v>
      </c>
      <c r="D5357" s="199" t="s">
        <v>1955</v>
      </c>
      <c r="E5357" s="199">
        <v>55007731</v>
      </c>
      <c r="F5357" s="199">
        <v>59097479</v>
      </c>
      <c r="G5357" s="199">
        <v>59097479</v>
      </c>
      <c r="H5357" s="199" t="s">
        <v>19619</v>
      </c>
      <c r="I5357" s="199" t="s">
        <v>17469</v>
      </c>
      <c r="J5357" s="199">
        <v>3</v>
      </c>
      <c r="K5357" s="199">
        <v>3</v>
      </c>
      <c r="L5357" s="199">
        <v>12</v>
      </c>
      <c r="M5357" s="199">
        <v>6</v>
      </c>
      <c r="N5357" s="199">
        <v>2</v>
      </c>
      <c r="O5357" s="199">
        <v>34</v>
      </c>
      <c r="P5357" s="199">
        <v>35</v>
      </c>
      <c r="Q5357" s="199">
        <v>15</v>
      </c>
      <c r="R5357" s="199">
        <v>107</v>
      </c>
      <c r="S5357" s="199">
        <v>12</v>
      </c>
    </row>
    <row r="5358" spans="1:19">
      <c r="A5358" s="199" t="s">
        <v>2290</v>
      </c>
      <c r="B5358" s="199" t="s">
        <v>894</v>
      </c>
      <c r="C5358" s="199">
        <v>-2.6</v>
      </c>
      <c r="D5358" s="199" t="s">
        <v>1955</v>
      </c>
      <c r="E5358" s="199">
        <v>55007731</v>
      </c>
      <c r="F5358" s="199">
        <v>59097479</v>
      </c>
      <c r="G5358" s="199">
        <v>59097479</v>
      </c>
      <c r="H5358" s="199" t="s">
        <v>341</v>
      </c>
      <c r="I5358" s="199" t="s">
        <v>17469</v>
      </c>
      <c r="J5358" s="199">
        <v>4</v>
      </c>
      <c r="K5358" s="199">
        <v>4</v>
      </c>
      <c r="L5358" s="199">
        <v>4</v>
      </c>
      <c r="M5358" s="199">
        <v>24</v>
      </c>
      <c r="N5358" s="199">
        <v>6</v>
      </c>
      <c r="O5358" s="199">
        <v>13</v>
      </c>
      <c r="P5358" s="199">
        <v>9</v>
      </c>
      <c r="Q5358" s="199">
        <v>0</v>
      </c>
      <c r="R5358" s="199">
        <v>60</v>
      </c>
      <c r="S5358" s="199">
        <v>26</v>
      </c>
    </row>
    <row r="5359" spans="1:19">
      <c r="A5359" s="199" t="s">
        <v>2288</v>
      </c>
      <c r="B5359" s="199" t="s">
        <v>894</v>
      </c>
      <c r="C5359" s="199">
        <v>-1.5</v>
      </c>
      <c r="D5359" s="199" t="s">
        <v>1955</v>
      </c>
      <c r="E5359" s="199">
        <v>55072906</v>
      </c>
      <c r="F5359" s="199">
        <v>83633421</v>
      </c>
      <c r="G5359" s="199">
        <v>55072906</v>
      </c>
      <c r="H5359" s="199" t="s">
        <v>19619</v>
      </c>
      <c r="I5359" s="199" t="s">
        <v>19633</v>
      </c>
      <c r="J5359" s="199">
        <v>23</v>
      </c>
      <c r="K5359" s="199">
        <v>1</v>
      </c>
      <c r="L5359" s="199">
        <v>0</v>
      </c>
      <c r="M5359" s="199">
        <v>1</v>
      </c>
      <c r="N5359" s="199">
        <v>0</v>
      </c>
      <c r="O5359" s="199">
        <v>5</v>
      </c>
      <c r="P5359" s="199">
        <v>2</v>
      </c>
      <c r="Q5359" s="199">
        <v>3</v>
      </c>
      <c r="R5359" s="199">
        <v>12</v>
      </c>
      <c r="S5359" s="199">
        <v>4</v>
      </c>
    </row>
    <row r="5360" spans="1:19">
      <c r="A5360" s="199" t="s">
        <v>2288</v>
      </c>
      <c r="B5360" s="199" t="s">
        <v>894</v>
      </c>
      <c r="C5360" s="199">
        <v>-1.5</v>
      </c>
      <c r="D5360" s="199" t="s">
        <v>1955</v>
      </c>
      <c r="E5360" s="199">
        <v>55072906</v>
      </c>
      <c r="F5360" s="199">
        <v>83633421</v>
      </c>
      <c r="G5360" s="199">
        <v>55072906</v>
      </c>
      <c r="H5360" s="199" t="s">
        <v>537</v>
      </c>
      <c r="I5360" s="199" t="s">
        <v>19633</v>
      </c>
      <c r="J5360" s="199">
        <v>33</v>
      </c>
      <c r="K5360" s="199">
        <v>1</v>
      </c>
      <c r="L5360" s="199">
        <v>0</v>
      </c>
      <c r="M5360" s="199">
        <v>6</v>
      </c>
      <c r="N5360" s="199">
        <v>0</v>
      </c>
      <c r="O5360" s="199">
        <v>0</v>
      </c>
      <c r="P5360" s="199">
        <v>1</v>
      </c>
      <c r="Q5360" s="199">
        <v>0</v>
      </c>
      <c r="R5360" s="199">
        <v>8</v>
      </c>
      <c r="S5360" s="199">
        <v>0</v>
      </c>
    </row>
    <row r="5361" spans="1:19">
      <c r="A5361" s="199" t="s">
        <v>2286</v>
      </c>
      <c r="B5361" s="199" t="s">
        <v>894</v>
      </c>
      <c r="C5361" s="199">
        <v>-1.7</v>
      </c>
      <c r="D5361" s="199" t="s">
        <v>1955</v>
      </c>
      <c r="E5361" s="199">
        <v>55007731</v>
      </c>
      <c r="F5361" s="199">
        <v>59097479</v>
      </c>
      <c r="G5361" s="199">
        <v>59097479</v>
      </c>
      <c r="H5361" s="199" t="s">
        <v>19619</v>
      </c>
      <c r="I5361" s="199" t="s">
        <v>17469</v>
      </c>
      <c r="J5361" s="199">
        <v>3</v>
      </c>
      <c r="K5361" s="199">
        <v>3</v>
      </c>
      <c r="L5361" s="199">
        <v>12</v>
      </c>
      <c r="M5361" s="199">
        <v>6</v>
      </c>
      <c r="N5361" s="199">
        <v>2</v>
      </c>
      <c r="O5361" s="199">
        <v>34</v>
      </c>
      <c r="P5361" s="199">
        <v>35</v>
      </c>
      <c r="Q5361" s="199">
        <v>15</v>
      </c>
      <c r="R5361" s="199">
        <v>107</v>
      </c>
      <c r="S5361" s="199">
        <v>12</v>
      </c>
    </row>
    <row r="5362" spans="1:19">
      <c r="A5362" s="199" t="s">
        <v>2286</v>
      </c>
      <c r="B5362" s="199" t="s">
        <v>894</v>
      </c>
      <c r="C5362" s="199">
        <v>-1.7</v>
      </c>
      <c r="D5362" s="199" t="s">
        <v>1955</v>
      </c>
      <c r="E5362" s="199">
        <v>55007731</v>
      </c>
      <c r="F5362" s="199">
        <v>59097479</v>
      </c>
      <c r="G5362" s="199">
        <v>59097479</v>
      </c>
      <c r="H5362" s="199" t="s">
        <v>341</v>
      </c>
      <c r="I5362" s="199" t="s">
        <v>17469</v>
      </c>
      <c r="J5362" s="199">
        <v>4</v>
      </c>
      <c r="K5362" s="199">
        <v>4</v>
      </c>
      <c r="L5362" s="199">
        <v>4</v>
      </c>
      <c r="M5362" s="199">
        <v>24</v>
      </c>
      <c r="N5362" s="199">
        <v>6</v>
      </c>
      <c r="O5362" s="199">
        <v>13</v>
      </c>
      <c r="P5362" s="199">
        <v>9</v>
      </c>
      <c r="Q5362" s="199">
        <v>0</v>
      </c>
      <c r="R5362" s="199">
        <v>60</v>
      </c>
      <c r="S5362" s="199">
        <v>26</v>
      </c>
    </row>
    <row r="5363" spans="1:19">
      <c r="A5363" s="199" t="s">
        <v>2284</v>
      </c>
      <c r="B5363" s="199" t="s">
        <v>894</v>
      </c>
      <c r="C5363" s="199">
        <v>-1.5</v>
      </c>
      <c r="D5363" s="199" t="s">
        <v>1955</v>
      </c>
      <c r="E5363" s="199">
        <v>55007731</v>
      </c>
      <c r="F5363" s="199">
        <v>59097479</v>
      </c>
      <c r="G5363" s="199">
        <v>59097479</v>
      </c>
      <c r="H5363" s="199" t="s">
        <v>19619</v>
      </c>
      <c r="I5363" s="199" t="s">
        <v>17469</v>
      </c>
      <c r="J5363" s="199">
        <v>3</v>
      </c>
      <c r="K5363" s="199">
        <v>3</v>
      </c>
      <c r="L5363" s="199">
        <v>12</v>
      </c>
      <c r="M5363" s="199">
        <v>6</v>
      </c>
      <c r="N5363" s="199">
        <v>2</v>
      </c>
      <c r="O5363" s="199">
        <v>34</v>
      </c>
      <c r="P5363" s="199">
        <v>35</v>
      </c>
      <c r="Q5363" s="199">
        <v>15</v>
      </c>
      <c r="R5363" s="199">
        <v>107</v>
      </c>
      <c r="S5363" s="199">
        <v>12</v>
      </c>
    </row>
    <row r="5364" spans="1:19">
      <c r="A5364" s="199" t="s">
        <v>2284</v>
      </c>
      <c r="B5364" s="199" t="s">
        <v>894</v>
      </c>
      <c r="C5364" s="199">
        <v>-1.5</v>
      </c>
      <c r="D5364" s="199" t="s">
        <v>1955</v>
      </c>
      <c r="E5364" s="199">
        <v>55007731</v>
      </c>
      <c r="F5364" s="199">
        <v>59097479</v>
      </c>
      <c r="G5364" s="199">
        <v>59097479</v>
      </c>
      <c r="H5364" s="199" t="s">
        <v>341</v>
      </c>
      <c r="I5364" s="199" t="s">
        <v>17469</v>
      </c>
      <c r="J5364" s="199">
        <v>4</v>
      </c>
      <c r="K5364" s="199">
        <v>4</v>
      </c>
      <c r="L5364" s="199">
        <v>4</v>
      </c>
      <c r="M5364" s="199">
        <v>24</v>
      </c>
      <c r="N5364" s="199">
        <v>6</v>
      </c>
      <c r="O5364" s="199">
        <v>13</v>
      </c>
      <c r="P5364" s="199">
        <v>9</v>
      </c>
      <c r="Q5364" s="199">
        <v>0</v>
      </c>
      <c r="R5364" s="199">
        <v>60</v>
      </c>
      <c r="S5364" s="199">
        <v>26</v>
      </c>
    </row>
    <row r="5365" spans="1:19">
      <c r="A5365" s="199" t="s">
        <v>2282</v>
      </c>
      <c r="B5365" s="199" t="s">
        <v>894</v>
      </c>
      <c r="C5365" s="199">
        <v>-0.55000000000000004</v>
      </c>
      <c r="D5365" s="199" t="s">
        <v>1955</v>
      </c>
      <c r="E5365" s="199">
        <v>55072906</v>
      </c>
      <c r="F5365" s="199">
        <v>83633421</v>
      </c>
      <c r="G5365" s="199">
        <v>55072906</v>
      </c>
      <c r="H5365" s="199" t="s">
        <v>19619</v>
      </c>
      <c r="I5365" s="199" t="s">
        <v>19633</v>
      </c>
      <c r="J5365" s="199">
        <v>23</v>
      </c>
      <c r="K5365" s="199">
        <v>1</v>
      </c>
      <c r="L5365" s="199">
        <v>0</v>
      </c>
      <c r="M5365" s="199">
        <v>1</v>
      </c>
      <c r="N5365" s="199">
        <v>0</v>
      </c>
      <c r="O5365" s="199">
        <v>5</v>
      </c>
      <c r="P5365" s="199">
        <v>2</v>
      </c>
      <c r="Q5365" s="199">
        <v>3</v>
      </c>
      <c r="R5365" s="199">
        <v>12</v>
      </c>
      <c r="S5365" s="199">
        <v>4</v>
      </c>
    </row>
    <row r="5366" spans="1:19">
      <c r="A5366" s="199" t="s">
        <v>2282</v>
      </c>
      <c r="B5366" s="199" t="s">
        <v>894</v>
      </c>
      <c r="C5366" s="199">
        <v>-0.55000000000000004</v>
      </c>
      <c r="D5366" s="199" t="s">
        <v>1955</v>
      </c>
      <c r="E5366" s="199">
        <v>55072906</v>
      </c>
      <c r="F5366" s="199">
        <v>83633421</v>
      </c>
      <c r="G5366" s="199">
        <v>55072906</v>
      </c>
      <c r="H5366" s="199" t="s">
        <v>537</v>
      </c>
      <c r="I5366" s="199" t="s">
        <v>19633</v>
      </c>
      <c r="J5366" s="199">
        <v>33</v>
      </c>
      <c r="K5366" s="199">
        <v>1</v>
      </c>
      <c r="L5366" s="199">
        <v>0</v>
      </c>
      <c r="M5366" s="199">
        <v>6</v>
      </c>
      <c r="N5366" s="199">
        <v>0</v>
      </c>
      <c r="O5366" s="199">
        <v>0</v>
      </c>
      <c r="P5366" s="199">
        <v>1</v>
      </c>
      <c r="Q5366" s="199">
        <v>0</v>
      </c>
      <c r="R5366" s="199">
        <v>8</v>
      </c>
      <c r="S5366" s="199">
        <v>0</v>
      </c>
    </row>
    <row r="5367" spans="1:19">
      <c r="A5367" s="199" t="s">
        <v>2280</v>
      </c>
      <c r="B5367" s="199" t="s">
        <v>894</v>
      </c>
      <c r="C5367" s="199">
        <v>-0.44</v>
      </c>
      <c r="D5367" s="199" t="s">
        <v>1955</v>
      </c>
      <c r="E5367" s="199">
        <v>451050673</v>
      </c>
      <c r="F5367" s="199">
        <v>560250963</v>
      </c>
      <c r="G5367" s="199">
        <v>555058914</v>
      </c>
      <c r="H5367" s="199" t="s">
        <v>19619</v>
      </c>
      <c r="I5367" s="199" t="s">
        <v>19621</v>
      </c>
      <c r="J5367" s="199">
        <v>1</v>
      </c>
      <c r="K5367" s="199">
        <v>1</v>
      </c>
      <c r="L5367" s="199">
        <v>28</v>
      </c>
      <c r="M5367" s="199">
        <v>1</v>
      </c>
      <c r="N5367" s="199">
        <v>0</v>
      </c>
      <c r="O5367" s="199">
        <v>2</v>
      </c>
      <c r="P5367" s="199">
        <v>0</v>
      </c>
      <c r="Q5367" s="199">
        <v>0</v>
      </c>
      <c r="R5367" s="199">
        <v>32</v>
      </c>
      <c r="S5367" s="199">
        <v>129</v>
      </c>
    </row>
    <row r="5368" spans="1:19">
      <c r="A5368" s="199" t="s">
        <v>2280</v>
      </c>
      <c r="B5368" s="199" t="s">
        <v>894</v>
      </c>
      <c r="C5368" s="199">
        <v>-0.44</v>
      </c>
      <c r="D5368" s="199" t="s">
        <v>1955</v>
      </c>
      <c r="E5368" s="199">
        <v>451050673</v>
      </c>
      <c r="F5368" s="199">
        <v>560250963</v>
      </c>
      <c r="G5368" s="199">
        <v>555058914</v>
      </c>
      <c r="H5368" s="199" t="s">
        <v>411</v>
      </c>
      <c r="I5368" s="199" t="s">
        <v>19621</v>
      </c>
      <c r="J5368" s="199">
        <v>2</v>
      </c>
      <c r="K5368" s="199">
        <v>7</v>
      </c>
      <c r="L5368" s="199">
        <v>1</v>
      </c>
      <c r="M5368" s="199">
        <v>35</v>
      </c>
      <c r="N5368" s="199">
        <v>42</v>
      </c>
      <c r="O5368" s="199">
        <v>13</v>
      </c>
      <c r="P5368" s="199">
        <v>12</v>
      </c>
      <c r="Q5368" s="199">
        <v>6</v>
      </c>
      <c r="R5368" s="199">
        <v>116</v>
      </c>
      <c r="S5368" s="199">
        <v>2</v>
      </c>
    </row>
    <row r="5369" spans="1:19">
      <c r="A5369" s="199" t="s">
        <v>2276</v>
      </c>
      <c r="B5369" s="199" t="s">
        <v>894</v>
      </c>
      <c r="C5369" s="199">
        <v>-3</v>
      </c>
      <c r="D5369" s="199" t="s">
        <v>1955</v>
      </c>
      <c r="E5369" s="199">
        <v>55007731</v>
      </c>
      <c r="F5369" s="199">
        <v>59097479</v>
      </c>
      <c r="G5369" s="199">
        <v>59097479</v>
      </c>
      <c r="H5369" s="199" t="s">
        <v>19619</v>
      </c>
      <c r="I5369" s="199" t="s">
        <v>17469</v>
      </c>
      <c r="J5369" s="199">
        <v>3</v>
      </c>
      <c r="K5369" s="199">
        <v>3</v>
      </c>
      <c r="L5369" s="199">
        <v>12</v>
      </c>
      <c r="M5369" s="199">
        <v>6</v>
      </c>
      <c r="N5369" s="199">
        <v>2</v>
      </c>
      <c r="O5369" s="199">
        <v>34</v>
      </c>
      <c r="P5369" s="199">
        <v>35</v>
      </c>
      <c r="Q5369" s="199">
        <v>15</v>
      </c>
      <c r="R5369" s="199">
        <v>107</v>
      </c>
      <c r="S5369" s="199">
        <v>12</v>
      </c>
    </row>
    <row r="5370" spans="1:19">
      <c r="A5370" s="199" t="s">
        <v>2276</v>
      </c>
      <c r="B5370" s="199" t="s">
        <v>894</v>
      </c>
      <c r="C5370" s="199">
        <v>-3</v>
      </c>
      <c r="D5370" s="199" t="s">
        <v>1955</v>
      </c>
      <c r="E5370" s="199">
        <v>55007731</v>
      </c>
      <c r="F5370" s="199">
        <v>59097479</v>
      </c>
      <c r="G5370" s="199">
        <v>59097479</v>
      </c>
      <c r="H5370" s="199" t="s">
        <v>341</v>
      </c>
      <c r="I5370" s="199" t="s">
        <v>17469</v>
      </c>
      <c r="J5370" s="199">
        <v>4</v>
      </c>
      <c r="K5370" s="199">
        <v>4</v>
      </c>
      <c r="L5370" s="199">
        <v>4</v>
      </c>
      <c r="M5370" s="199">
        <v>24</v>
      </c>
      <c r="N5370" s="199">
        <v>6</v>
      </c>
      <c r="O5370" s="199">
        <v>13</v>
      </c>
      <c r="P5370" s="199">
        <v>9</v>
      </c>
      <c r="Q5370" s="199">
        <v>0</v>
      </c>
      <c r="R5370" s="199">
        <v>60</v>
      </c>
      <c r="S5370" s="199">
        <v>26</v>
      </c>
    </row>
    <row r="5371" spans="1:19">
      <c r="A5371" s="199" t="s">
        <v>2272</v>
      </c>
      <c r="B5371" s="199" t="s">
        <v>894</v>
      </c>
      <c r="C5371" s="199">
        <v>-1.9</v>
      </c>
      <c r="D5371" s="199" t="s">
        <v>1955</v>
      </c>
      <c r="E5371" s="199">
        <v>55072906</v>
      </c>
      <c r="F5371" s="199">
        <v>112052297</v>
      </c>
      <c r="G5371" s="199">
        <v>72941448</v>
      </c>
      <c r="H5371" s="199" t="s">
        <v>19619</v>
      </c>
      <c r="I5371" s="199" t="s">
        <v>19624</v>
      </c>
      <c r="J5371" s="199">
        <v>1</v>
      </c>
      <c r="K5371" s="199">
        <v>13</v>
      </c>
      <c r="L5371" s="199">
        <v>19</v>
      </c>
      <c r="M5371" s="199">
        <v>10</v>
      </c>
      <c r="N5371" s="199">
        <v>8</v>
      </c>
      <c r="O5371" s="199">
        <v>80</v>
      </c>
      <c r="P5371" s="199">
        <v>61</v>
      </c>
      <c r="Q5371" s="199">
        <v>20</v>
      </c>
      <c r="R5371" s="199">
        <v>211</v>
      </c>
      <c r="S5371" s="199">
        <v>46</v>
      </c>
    </row>
    <row r="5372" spans="1:19">
      <c r="A5372" s="199" t="s">
        <v>2272</v>
      </c>
      <c r="B5372" s="199" t="s">
        <v>894</v>
      </c>
      <c r="C5372" s="199">
        <v>-1.9</v>
      </c>
      <c r="D5372" s="199" t="s">
        <v>1955</v>
      </c>
      <c r="E5372" s="199">
        <v>55072906</v>
      </c>
      <c r="F5372" s="199">
        <v>112052297</v>
      </c>
      <c r="G5372" s="199">
        <v>72941448</v>
      </c>
      <c r="H5372" s="199" t="s">
        <v>537</v>
      </c>
      <c r="I5372" s="199" t="s">
        <v>19624</v>
      </c>
      <c r="J5372" s="199">
        <v>6</v>
      </c>
      <c r="K5372" s="199">
        <v>8</v>
      </c>
      <c r="L5372" s="199">
        <v>2</v>
      </c>
      <c r="M5372" s="199">
        <v>31</v>
      </c>
      <c r="N5372" s="199">
        <v>7</v>
      </c>
      <c r="O5372" s="199">
        <v>4</v>
      </c>
      <c r="P5372" s="199">
        <v>6</v>
      </c>
      <c r="Q5372" s="199">
        <v>1</v>
      </c>
      <c r="R5372" s="199">
        <v>59</v>
      </c>
      <c r="S5372" s="199">
        <v>2</v>
      </c>
    </row>
    <row r="5373" spans="1:19">
      <c r="A5373" s="199" t="s">
        <v>2270</v>
      </c>
      <c r="B5373" s="199" t="s">
        <v>894</v>
      </c>
      <c r="C5373" s="199">
        <v>-1.2</v>
      </c>
      <c r="D5373" s="199" t="s">
        <v>1955</v>
      </c>
      <c r="E5373" s="199">
        <v>55007731</v>
      </c>
      <c r="F5373" s="199">
        <v>59097479</v>
      </c>
      <c r="G5373" s="199">
        <v>59097479</v>
      </c>
      <c r="H5373" s="199" t="s">
        <v>19619</v>
      </c>
      <c r="I5373" s="199" t="s">
        <v>17469</v>
      </c>
      <c r="J5373" s="199">
        <v>3</v>
      </c>
      <c r="K5373" s="199">
        <v>3</v>
      </c>
      <c r="L5373" s="199">
        <v>12</v>
      </c>
      <c r="M5373" s="199">
        <v>6</v>
      </c>
      <c r="N5373" s="199">
        <v>2</v>
      </c>
      <c r="O5373" s="199">
        <v>34</v>
      </c>
      <c r="P5373" s="199">
        <v>35</v>
      </c>
      <c r="Q5373" s="199">
        <v>15</v>
      </c>
      <c r="R5373" s="199">
        <v>107</v>
      </c>
      <c r="S5373" s="199">
        <v>12</v>
      </c>
    </row>
    <row r="5374" spans="1:19">
      <c r="A5374" s="199" t="s">
        <v>2270</v>
      </c>
      <c r="B5374" s="199" t="s">
        <v>894</v>
      </c>
      <c r="C5374" s="199">
        <v>-1.2</v>
      </c>
      <c r="D5374" s="199" t="s">
        <v>1955</v>
      </c>
      <c r="E5374" s="199">
        <v>55007731</v>
      </c>
      <c r="F5374" s="199">
        <v>59097479</v>
      </c>
      <c r="G5374" s="199">
        <v>59097479</v>
      </c>
      <c r="H5374" s="199" t="s">
        <v>341</v>
      </c>
      <c r="I5374" s="199" t="s">
        <v>17469</v>
      </c>
      <c r="J5374" s="199">
        <v>4</v>
      </c>
      <c r="K5374" s="199">
        <v>4</v>
      </c>
      <c r="L5374" s="199">
        <v>4</v>
      </c>
      <c r="M5374" s="199">
        <v>24</v>
      </c>
      <c r="N5374" s="199">
        <v>6</v>
      </c>
      <c r="O5374" s="199">
        <v>13</v>
      </c>
      <c r="P5374" s="199">
        <v>9</v>
      </c>
      <c r="Q5374" s="199">
        <v>0</v>
      </c>
      <c r="R5374" s="199">
        <v>60</v>
      </c>
      <c r="S5374" s="199">
        <v>26</v>
      </c>
    </row>
    <row r="5375" spans="1:19">
      <c r="A5375" s="199" t="s">
        <v>2268</v>
      </c>
      <c r="B5375" s="199" t="s">
        <v>894</v>
      </c>
      <c r="C5375" s="199">
        <v>-1.3</v>
      </c>
      <c r="D5375" s="199" t="s">
        <v>1955</v>
      </c>
      <c r="E5375" s="199">
        <v>55007731</v>
      </c>
      <c r="F5375" s="199">
        <v>59097479</v>
      </c>
      <c r="G5375" s="199">
        <v>59097479</v>
      </c>
      <c r="H5375" s="199" t="s">
        <v>19619</v>
      </c>
      <c r="I5375" s="199" t="s">
        <v>17469</v>
      </c>
      <c r="J5375" s="199">
        <v>3</v>
      </c>
      <c r="K5375" s="199">
        <v>3</v>
      </c>
      <c r="L5375" s="199">
        <v>12</v>
      </c>
      <c r="M5375" s="199">
        <v>6</v>
      </c>
      <c r="N5375" s="199">
        <v>2</v>
      </c>
      <c r="O5375" s="199">
        <v>34</v>
      </c>
      <c r="P5375" s="199">
        <v>35</v>
      </c>
      <c r="Q5375" s="199">
        <v>15</v>
      </c>
      <c r="R5375" s="199">
        <v>107</v>
      </c>
      <c r="S5375" s="199">
        <v>12</v>
      </c>
    </row>
    <row r="5376" spans="1:19">
      <c r="A5376" s="199" t="s">
        <v>2268</v>
      </c>
      <c r="B5376" s="199" t="s">
        <v>894</v>
      </c>
      <c r="C5376" s="199">
        <v>-1.3</v>
      </c>
      <c r="D5376" s="199" t="s">
        <v>1955</v>
      </c>
      <c r="E5376" s="199">
        <v>55007731</v>
      </c>
      <c r="F5376" s="199">
        <v>59097479</v>
      </c>
      <c r="G5376" s="199">
        <v>59097479</v>
      </c>
      <c r="H5376" s="199" t="s">
        <v>341</v>
      </c>
      <c r="I5376" s="199" t="s">
        <v>17469</v>
      </c>
      <c r="J5376" s="199">
        <v>4</v>
      </c>
      <c r="K5376" s="199">
        <v>4</v>
      </c>
      <c r="L5376" s="199">
        <v>4</v>
      </c>
      <c r="M5376" s="199">
        <v>24</v>
      </c>
      <c r="N5376" s="199">
        <v>6</v>
      </c>
      <c r="O5376" s="199">
        <v>13</v>
      </c>
      <c r="P5376" s="199">
        <v>9</v>
      </c>
      <c r="Q5376" s="199">
        <v>0</v>
      </c>
      <c r="R5376" s="199">
        <v>60</v>
      </c>
      <c r="S5376" s="199">
        <v>26</v>
      </c>
    </row>
    <row r="5377" spans="1:19">
      <c r="A5377" s="199" t="s">
        <v>2266</v>
      </c>
      <c r="B5377" s="199" t="s">
        <v>894</v>
      </c>
      <c r="C5377" s="199">
        <v>-1.5</v>
      </c>
      <c r="D5377" s="199" t="s">
        <v>1955</v>
      </c>
      <c r="E5377" s="199">
        <v>55007731</v>
      </c>
      <c r="F5377" s="199">
        <v>59097479</v>
      </c>
      <c r="G5377" s="199">
        <v>59097479</v>
      </c>
      <c r="H5377" s="199" t="s">
        <v>19619</v>
      </c>
      <c r="I5377" s="199" t="s">
        <v>17469</v>
      </c>
      <c r="J5377" s="199">
        <v>3</v>
      </c>
      <c r="K5377" s="199">
        <v>3</v>
      </c>
      <c r="L5377" s="199">
        <v>12</v>
      </c>
      <c r="M5377" s="199">
        <v>6</v>
      </c>
      <c r="N5377" s="199">
        <v>2</v>
      </c>
      <c r="O5377" s="199">
        <v>34</v>
      </c>
      <c r="P5377" s="199">
        <v>35</v>
      </c>
      <c r="Q5377" s="199">
        <v>15</v>
      </c>
      <c r="R5377" s="199">
        <v>107</v>
      </c>
      <c r="S5377" s="199">
        <v>12</v>
      </c>
    </row>
    <row r="5378" spans="1:19">
      <c r="A5378" s="199" t="s">
        <v>2266</v>
      </c>
      <c r="B5378" s="199" t="s">
        <v>894</v>
      </c>
      <c r="C5378" s="199">
        <v>-1.5</v>
      </c>
      <c r="D5378" s="199" t="s">
        <v>1955</v>
      </c>
      <c r="E5378" s="199">
        <v>55007731</v>
      </c>
      <c r="F5378" s="199">
        <v>59097479</v>
      </c>
      <c r="G5378" s="199">
        <v>59097479</v>
      </c>
      <c r="H5378" s="199" t="s">
        <v>341</v>
      </c>
      <c r="I5378" s="199" t="s">
        <v>17469</v>
      </c>
      <c r="J5378" s="199">
        <v>4</v>
      </c>
      <c r="K5378" s="199">
        <v>4</v>
      </c>
      <c r="L5378" s="199">
        <v>4</v>
      </c>
      <c r="M5378" s="199">
        <v>24</v>
      </c>
      <c r="N5378" s="199">
        <v>6</v>
      </c>
      <c r="O5378" s="199">
        <v>13</v>
      </c>
      <c r="P5378" s="199">
        <v>9</v>
      </c>
      <c r="Q5378" s="199">
        <v>0</v>
      </c>
      <c r="R5378" s="199">
        <v>60</v>
      </c>
      <c r="S5378" s="199">
        <v>26</v>
      </c>
    </row>
    <row r="5379" spans="1:19">
      <c r="A5379" s="199" t="s">
        <v>2262</v>
      </c>
      <c r="B5379" s="199" t="s">
        <v>894</v>
      </c>
      <c r="C5379" s="199">
        <v>-1.8</v>
      </c>
      <c r="D5379" s="199" t="s">
        <v>1955</v>
      </c>
      <c r="E5379" s="199">
        <v>55007731</v>
      </c>
      <c r="F5379" s="199">
        <v>59097479</v>
      </c>
      <c r="G5379" s="199">
        <v>59097479</v>
      </c>
      <c r="H5379" s="199" t="s">
        <v>19619</v>
      </c>
      <c r="I5379" s="199" t="s">
        <v>17469</v>
      </c>
      <c r="J5379" s="199">
        <v>3</v>
      </c>
      <c r="K5379" s="199">
        <v>3</v>
      </c>
      <c r="L5379" s="199">
        <v>12</v>
      </c>
      <c r="M5379" s="199">
        <v>6</v>
      </c>
      <c r="N5379" s="199">
        <v>2</v>
      </c>
      <c r="O5379" s="199">
        <v>34</v>
      </c>
      <c r="P5379" s="199">
        <v>35</v>
      </c>
      <c r="Q5379" s="199">
        <v>15</v>
      </c>
      <c r="R5379" s="199">
        <v>107</v>
      </c>
      <c r="S5379" s="199">
        <v>12</v>
      </c>
    </row>
    <row r="5380" spans="1:19">
      <c r="A5380" s="199" t="s">
        <v>2262</v>
      </c>
      <c r="B5380" s="199" t="s">
        <v>894</v>
      </c>
      <c r="C5380" s="199">
        <v>-1.8</v>
      </c>
      <c r="D5380" s="199" t="s">
        <v>1955</v>
      </c>
      <c r="E5380" s="199">
        <v>55007731</v>
      </c>
      <c r="F5380" s="199">
        <v>59097479</v>
      </c>
      <c r="G5380" s="199">
        <v>59097479</v>
      </c>
      <c r="H5380" s="199" t="s">
        <v>341</v>
      </c>
      <c r="I5380" s="199" t="s">
        <v>17469</v>
      </c>
      <c r="J5380" s="199">
        <v>4</v>
      </c>
      <c r="K5380" s="199">
        <v>4</v>
      </c>
      <c r="L5380" s="199">
        <v>4</v>
      </c>
      <c r="M5380" s="199">
        <v>24</v>
      </c>
      <c r="N5380" s="199">
        <v>6</v>
      </c>
      <c r="O5380" s="199">
        <v>13</v>
      </c>
      <c r="P5380" s="199">
        <v>9</v>
      </c>
      <c r="Q5380" s="199">
        <v>0</v>
      </c>
      <c r="R5380" s="199">
        <v>60</v>
      </c>
      <c r="S5380" s="199">
        <v>26</v>
      </c>
    </row>
    <row r="5381" spans="1:19">
      <c r="A5381" s="199" t="s">
        <v>2257</v>
      </c>
      <c r="B5381" s="199" t="s">
        <v>929</v>
      </c>
      <c r="C5381" s="199">
        <v>0.37</v>
      </c>
      <c r="D5381" s="199" t="s">
        <v>1955</v>
      </c>
      <c r="E5381" s="199">
        <v>554907786</v>
      </c>
      <c r="F5381" s="199">
        <v>560250963</v>
      </c>
      <c r="G5381" s="199">
        <v>554907786</v>
      </c>
      <c r="H5381" s="199" t="s">
        <v>19619</v>
      </c>
      <c r="I5381" s="199" t="s">
        <v>19621</v>
      </c>
      <c r="J5381" s="199">
        <v>1</v>
      </c>
      <c r="K5381" s="199">
        <v>1</v>
      </c>
      <c r="L5381" s="199">
        <v>28</v>
      </c>
      <c r="M5381" s="199">
        <v>1</v>
      </c>
      <c r="N5381" s="199">
        <v>0</v>
      </c>
      <c r="O5381" s="199">
        <v>2</v>
      </c>
      <c r="P5381" s="199">
        <v>0</v>
      </c>
      <c r="Q5381" s="199">
        <v>0</v>
      </c>
      <c r="R5381" s="199">
        <v>32</v>
      </c>
      <c r="S5381" s="199">
        <v>129</v>
      </c>
    </row>
    <row r="5382" spans="1:19">
      <c r="A5382" s="199" t="s">
        <v>2257</v>
      </c>
      <c r="B5382" s="199" t="s">
        <v>929</v>
      </c>
      <c r="C5382" s="199">
        <v>0.37</v>
      </c>
      <c r="D5382" s="199" t="s">
        <v>1955</v>
      </c>
      <c r="E5382" s="199">
        <v>554907786</v>
      </c>
      <c r="F5382" s="199">
        <v>560250963</v>
      </c>
      <c r="G5382" s="199">
        <v>554907786</v>
      </c>
      <c r="H5382" s="199" t="s">
        <v>550</v>
      </c>
      <c r="I5382" s="199" t="s">
        <v>19621</v>
      </c>
      <c r="J5382" s="199">
        <v>5</v>
      </c>
      <c r="K5382" s="199">
        <v>3</v>
      </c>
      <c r="L5382" s="199">
        <v>5</v>
      </c>
      <c r="M5382" s="199">
        <v>2</v>
      </c>
      <c r="N5382" s="199">
        <v>1</v>
      </c>
      <c r="O5382" s="199">
        <v>4</v>
      </c>
      <c r="P5382" s="199">
        <v>51</v>
      </c>
      <c r="Q5382" s="199">
        <v>5</v>
      </c>
      <c r="R5382" s="199">
        <v>71</v>
      </c>
      <c r="S5382" s="199">
        <v>3</v>
      </c>
    </row>
    <row r="5383" spans="1:19">
      <c r="A5383" s="199" t="s">
        <v>2255</v>
      </c>
      <c r="B5383" s="199" t="s">
        <v>952</v>
      </c>
      <c r="C5383" s="199">
        <v>-1.1000000000000001</v>
      </c>
      <c r="D5383" s="199" t="s">
        <v>1955</v>
      </c>
      <c r="E5383" s="199">
        <v>55007731</v>
      </c>
      <c r="F5383" s="199">
        <v>59097479</v>
      </c>
      <c r="G5383" s="199">
        <v>58869341</v>
      </c>
      <c r="H5383" s="199" t="s">
        <v>19619</v>
      </c>
      <c r="I5383" s="199" t="s">
        <v>17469</v>
      </c>
      <c r="J5383" s="199">
        <v>3</v>
      </c>
      <c r="K5383" s="199">
        <v>3</v>
      </c>
      <c r="L5383" s="199">
        <v>12</v>
      </c>
      <c r="M5383" s="199">
        <v>6</v>
      </c>
      <c r="N5383" s="199">
        <v>2</v>
      </c>
      <c r="O5383" s="199">
        <v>34</v>
      </c>
      <c r="P5383" s="199">
        <v>35</v>
      </c>
      <c r="Q5383" s="199">
        <v>15</v>
      </c>
      <c r="R5383" s="199">
        <v>107</v>
      </c>
      <c r="S5383" s="199">
        <v>12</v>
      </c>
    </row>
    <row r="5384" spans="1:19">
      <c r="A5384" s="199" t="s">
        <v>2255</v>
      </c>
      <c r="B5384" s="199" t="s">
        <v>952</v>
      </c>
      <c r="C5384" s="199">
        <v>-1.1000000000000001</v>
      </c>
      <c r="D5384" s="199" t="s">
        <v>1955</v>
      </c>
      <c r="E5384" s="199">
        <v>55007731</v>
      </c>
      <c r="F5384" s="199">
        <v>59097479</v>
      </c>
      <c r="G5384" s="199">
        <v>58869341</v>
      </c>
      <c r="H5384" s="199" t="s">
        <v>341</v>
      </c>
      <c r="I5384" s="199" t="s">
        <v>17469</v>
      </c>
      <c r="J5384" s="199">
        <v>4</v>
      </c>
      <c r="K5384" s="199">
        <v>4</v>
      </c>
      <c r="L5384" s="199">
        <v>4</v>
      </c>
      <c r="M5384" s="199">
        <v>24</v>
      </c>
      <c r="N5384" s="199">
        <v>6</v>
      </c>
      <c r="O5384" s="199">
        <v>13</v>
      </c>
      <c r="P5384" s="199">
        <v>9</v>
      </c>
      <c r="Q5384" s="199">
        <v>0</v>
      </c>
      <c r="R5384" s="199">
        <v>60</v>
      </c>
      <c r="S5384" s="199">
        <v>26</v>
      </c>
    </row>
    <row r="5385" spans="1:19">
      <c r="A5385" s="199" t="s">
        <v>2252</v>
      </c>
      <c r="B5385" s="199" t="s">
        <v>952</v>
      </c>
      <c r="C5385" s="199">
        <v>0.79</v>
      </c>
      <c r="D5385" s="199" t="s">
        <v>1955</v>
      </c>
      <c r="E5385" s="199">
        <v>4412445</v>
      </c>
      <c r="F5385" s="199">
        <v>13611655</v>
      </c>
      <c r="G5385" s="199">
        <v>5457092</v>
      </c>
      <c r="H5385" s="199" t="s">
        <v>19619</v>
      </c>
      <c r="I5385" s="199" t="s">
        <v>19632</v>
      </c>
      <c r="J5385" s="199">
        <v>12</v>
      </c>
      <c r="K5385" s="199">
        <v>0</v>
      </c>
      <c r="L5385" s="199">
        <v>0</v>
      </c>
      <c r="M5385" s="199">
        <v>0</v>
      </c>
      <c r="N5385" s="199">
        <v>0</v>
      </c>
      <c r="O5385" s="199">
        <v>0</v>
      </c>
      <c r="P5385" s="199">
        <v>1</v>
      </c>
      <c r="Q5385" s="199">
        <v>1</v>
      </c>
      <c r="R5385" s="199">
        <v>2</v>
      </c>
      <c r="S5385" s="199">
        <v>1</v>
      </c>
    </row>
    <row r="5386" spans="1:19">
      <c r="A5386" s="199" t="s">
        <v>2252</v>
      </c>
      <c r="B5386" s="199" t="s">
        <v>952</v>
      </c>
      <c r="C5386" s="199">
        <v>0.79</v>
      </c>
      <c r="D5386" s="199" t="s">
        <v>1955</v>
      </c>
      <c r="E5386" s="199">
        <v>4412445</v>
      </c>
      <c r="F5386" s="199">
        <v>13611655</v>
      </c>
      <c r="G5386" s="199">
        <v>5457092</v>
      </c>
      <c r="H5386" s="199" t="s">
        <v>503</v>
      </c>
      <c r="I5386" s="199" t="s">
        <v>19632</v>
      </c>
      <c r="J5386" s="199">
        <v>2</v>
      </c>
      <c r="K5386" s="199">
        <v>40</v>
      </c>
      <c r="L5386" s="199">
        <v>17</v>
      </c>
      <c r="M5386" s="199">
        <v>71</v>
      </c>
      <c r="N5386" s="199">
        <v>45</v>
      </c>
      <c r="O5386" s="199">
        <v>19</v>
      </c>
      <c r="P5386" s="199">
        <v>73</v>
      </c>
      <c r="Q5386" s="199">
        <v>22</v>
      </c>
      <c r="R5386" s="199">
        <v>287</v>
      </c>
      <c r="S5386" s="199">
        <v>24</v>
      </c>
    </row>
    <row r="5387" spans="1:19">
      <c r="A5387" s="199" t="s">
        <v>2248</v>
      </c>
      <c r="B5387" s="199" t="s">
        <v>952</v>
      </c>
      <c r="C5387" s="199">
        <v>-94</v>
      </c>
      <c r="D5387" s="199" t="s">
        <v>1955</v>
      </c>
      <c r="E5387" s="199">
        <v>451050673</v>
      </c>
      <c r="F5387" s="199">
        <v>550894484</v>
      </c>
      <c r="G5387" s="199">
        <v>527733361</v>
      </c>
      <c r="H5387" s="199" t="s">
        <v>19619</v>
      </c>
      <c r="I5387" s="199" t="s">
        <v>13905</v>
      </c>
      <c r="J5387" s="199">
        <v>2</v>
      </c>
      <c r="K5387" s="199">
        <v>1</v>
      </c>
      <c r="L5387" s="199">
        <v>25</v>
      </c>
      <c r="M5387" s="199">
        <v>3</v>
      </c>
      <c r="N5387" s="199">
        <v>0</v>
      </c>
      <c r="O5387" s="199">
        <v>2</v>
      </c>
      <c r="P5387" s="199">
        <v>0</v>
      </c>
      <c r="Q5387" s="199">
        <v>0</v>
      </c>
      <c r="R5387" s="199">
        <v>31</v>
      </c>
      <c r="S5387" s="199">
        <v>131</v>
      </c>
    </row>
    <row r="5388" spans="1:19">
      <c r="A5388" s="199" t="s">
        <v>2248</v>
      </c>
      <c r="B5388" s="199" t="s">
        <v>952</v>
      </c>
      <c r="C5388" s="199">
        <v>-94</v>
      </c>
      <c r="D5388" s="199" t="s">
        <v>1955</v>
      </c>
      <c r="E5388" s="199">
        <v>451050673</v>
      </c>
      <c r="F5388" s="199">
        <v>550894484</v>
      </c>
      <c r="G5388" s="199">
        <v>527733361</v>
      </c>
      <c r="H5388" s="199" t="s">
        <v>537</v>
      </c>
      <c r="I5388" s="199" t="s">
        <v>13905</v>
      </c>
      <c r="J5388" s="199">
        <v>5</v>
      </c>
      <c r="K5388" s="199">
        <v>1</v>
      </c>
      <c r="L5388" s="199">
        <v>1</v>
      </c>
      <c r="M5388" s="199">
        <v>21</v>
      </c>
      <c r="N5388" s="199">
        <v>11</v>
      </c>
      <c r="O5388" s="199">
        <v>2</v>
      </c>
      <c r="P5388" s="199">
        <v>12</v>
      </c>
      <c r="Q5388" s="199">
        <v>7</v>
      </c>
      <c r="R5388" s="199">
        <v>55</v>
      </c>
      <c r="S5388" s="199">
        <v>1</v>
      </c>
    </row>
    <row r="5389" spans="1:19">
      <c r="A5389" s="199" t="s">
        <v>2245</v>
      </c>
      <c r="B5389" s="199" t="s">
        <v>952</v>
      </c>
      <c r="C5389" s="199">
        <v>-0.95</v>
      </c>
      <c r="D5389" s="199" t="s">
        <v>1955</v>
      </c>
      <c r="E5389" s="199">
        <v>559460389</v>
      </c>
      <c r="F5389" s="199">
        <v>559460440</v>
      </c>
      <c r="G5389" s="199">
        <v>431800000</v>
      </c>
      <c r="H5389" s="199" t="s">
        <v>19619</v>
      </c>
      <c r="I5389" s="199" t="s">
        <v>18709</v>
      </c>
      <c r="J5389" s="199">
        <v>1</v>
      </c>
      <c r="K5389" s="199">
        <v>0</v>
      </c>
      <c r="L5389" s="199">
        <v>21</v>
      </c>
      <c r="M5389" s="199">
        <v>1</v>
      </c>
      <c r="N5389" s="199">
        <v>1</v>
      </c>
      <c r="O5389" s="199">
        <v>3</v>
      </c>
      <c r="P5389" s="199">
        <v>0</v>
      </c>
      <c r="Q5389" s="199">
        <v>1</v>
      </c>
      <c r="R5389" s="199">
        <v>27</v>
      </c>
      <c r="S5389" s="199">
        <v>54</v>
      </c>
    </row>
    <row r="5390" spans="1:19">
      <c r="A5390" s="199" t="s">
        <v>2245</v>
      </c>
      <c r="B5390" s="199" t="s">
        <v>952</v>
      </c>
      <c r="C5390" s="199">
        <v>-0.95</v>
      </c>
      <c r="D5390" s="199" t="s">
        <v>1955</v>
      </c>
      <c r="E5390" s="199">
        <v>559460389</v>
      </c>
      <c r="F5390" s="199">
        <v>559460440</v>
      </c>
      <c r="G5390" s="199">
        <v>431800000</v>
      </c>
      <c r="H5390" s="199" t="s">
        <v>396</v>
      </c>
      <c r="I5390" s="199" t="s">
        <v>18709</v>
      </c>
      <c r="J5390" s="199">
        <v>8</v>
      </c>
      <c r="K5390" s="199">
        <v>0</v>
      </c>
      <c r="L5390" s="199">
        <v>0</v>
      </c>
      <c r="M5390" s="199">
        <v>0</v>
      </c>
      <c r="N5390" s="199">
        <v>0</v>
      </c>
      <c r="O5390" s="199">
        <v>1</v>
      </c>
      <c r="P5390" s="199">
        <v>17</v>
      </c>
      <c r="Q5390" s="199">
        <v>1</v>
      </c>
      <c r="R5390" s="199">
        <v>19</v>
      </c>
      <c r="S5390" s="199">
        <v>0</v>
      </c>
    </row>
    <row r="5391" spans="1:19">
      <c r="A5391" s="199" t="s">
        <v>2242</v>
      </c>
      <c r="B5391" s="199" t="s">
        <v>963</v>
      </c>
      <c r="C5391" s="199">
        <v>-3.8</v>
      </c>
      <c r="D5391" s="199" t="s">
        <v>1955</v>
      </c>
      <c r="E5391" s="199">
        <v>55007731</v>
      </c>
      <c r="F5391" s="199">
        <v>59097479</v>
      </c>
      <c r="G5391" s="199">
        <v>59097479</v>
      </c>
      <c r="H5391" s="199" t="s">
        <v>19619</v>
      </c>
      <c r="I5391" s="199" t="s">
        <v>17469</v>
      </c>
      <c r="J5391" s="199">
        <v>3</v>
      </c>
      <c r="K5391" s="199">
        <v>3</v>
      </c>
      <c r="L5391" s="199">
        <v>12</v>
      </c>
      <c r="M5391" s="199">
        <v>6</v>
      </c>
      <c r="N5391" s="199">
        <v>2</v>
      </c>
      <c r="O5391" s="199">
        <v>34</v>
      </c>
      <c r="P5391" s="199">
        <v>35</v>
      </c>
      <c r="Q5391" s="199">
        <v>15</v>
      </c>
      <c r="R5391" s="199">
        <v>107</v>
      </c>
      <c r="S5391" s="199">
        <v>12</v>
      </c>
    </row>
    <row r="5392" spans="1:19">
      <c r="A5392" s="199" t="s">
        <v>2242</v>
      </c>
      <c r="B5392" s="199" t="s">
        <v>963</v>
      </c>
      <c r="C5392" s="199">
        <v>-3.8</v>
      </c>
      <c r="D5392" s="199" t="s">
        <v>1955</v>
      </c>
      <c r="E5392" s="199">
        <v>55007731</v>
      </c>
      <c r="F5392" s="199">
        <v>59097479</v>
      </c>
      <c r="G5392" s="199">
        <v>59097479</v>
      </c>
      <c r="H5392" s="199" t="s">
        <v>341</v>
      </c>
      <c r="I5392" s="199" t="s">
        <v>17469</v>
      </c>
      <c r="J5392" s="199">
        <v>4</v>
      </c>
      <c r="K5392" s="199">
        <v>4</v>
      </c>
      <c r="L5392" s="199">
        <v>4</v>
      </c>
      <c r="M5392" s="199">
        <v>24</v>
      </c>
      <c r="N5392" s="199">
        <v>6</v>
      </c>
      <c r="O5392" s="199">
        <v>13</v>
      </c>
      <c r="P5392" s="199">
        <v>9</v>
      </c>
      <c r="Q5392" s="199">
        <v>0</v>
      </c>
      <c r="R5392" s="199">
        <v>60</v>
      </c>
      <c r="S5392" s="199">
        <v>26</v>
      </c>
    </row>
    <row r="5393" spans="1:19">
      <c r="A5393" s="199" t="s">
        <v>2240</v>
      </c>
      <c r="B5393" s="199" t="s">
        <v>963</v>
      </c>
      <c r="C5393" s="199">
        <v>-9.1</v>
      </c>
      <c r="D5393" s="199" t="s">
        <v>1955</v>
      </c>
      <c r="E5393" s="199">
        <v>55007731</v>
      </c>
      <c r="F5393" s="199">
        <v>59097479</v>
      </c>
      <c r="G5393" s="199">
        <v>59097479</v>
      </c>
      <c r="H5393" s="199" t="s">
        <v>19619</v>
      </c>
      <c r="I5393" s="199" t="s">
        <v>17469</v>
      </c>
      <c r="J5393" s="199">
        <v>3</v>
      </c>
      <c r="K5393" s="199">
        <v>3</v>
      </c>
      <c r="L5393" s="199">
        <v>12</v>
      </c>
      <c r="M5393" s="199">
        <v>6</v>
      </c>
      <c r="N5393" s="199">
        <v>2</v>
      </c>
      <c r="O5393" s="199">
        <v>34</v>
      </c>
      <c r="P5393" s="199">
        <v>35</v>
      </c>
      <c r="Q5393" s="199">
        <v>15</v>
      </c>
      <c r="R5393" s="199">
        <v>107</v>
      </c>
      <c r="S5393" s="199">
        <v>12</v>
      </c>
    </row>
    <row r="5394" spans="1:19">
      <c r="A5394" s="199" t="s">
        <v>2240</v>
      </c>
      <c r="B5394" s="199" t="s">
        <v>963</v>
      </c>
      <c r="C5394" s="199">
        <v>-9.1</v>
      </c>
      <c r="D5394" s="199" t="s">
        <v>1955</v>
      </c>
      <c r="E5394" s="199">
        <v>55007731</v>
      </c>
      <c r="F5394" s="199">
        <v>59097479</v>
      </c>
      <c r="G5394" s="199">
        <v>59097479</v>
      </c>
      <c r="H5394" s="199" t="s">
        <v>341</v>
      </c>
      <c r="I5394" s="199" t="s">
        <v>17469</v>
      </c>
      <c r="J5394" s="199">
        <v>4</v>
      </c>
      <c r="K5394" s="199">
        <v>4</v>
      </c>
      <c r="L5394" s="199">
        <v>4</v>
      </c>
      <c r="M5394" s="199">
        <v>24</v>
      </c>
      <c r="N5394" s="199">
        <v>6</v>
      </c>
      <c r="O5394" s="199">
        <v>13</v>
      </c>
      <c r="P5394" s="199">
        <v>9</v>
      </c>
      <c r="Q5394" s="199">
        <v>0</v>
      </c>
      <c r="R5394" s="199">
        <v>60</v>
      </c>
      <c r="S5394" s="199">
        <v>26</v>
      </c>
    </row>
    <row r="5395" spans="1:19">
      <c r="A5395" s="199" t="s">
        <v>2238</v>
      </c>
      <c r="B5395" s="199" t="s">
        <v>972</v>
      </c>
      <c r="C5395" s="199">
        <v>-16</v>
      </c>
      <c r="D5395" s="199" t="s">
        <v>1955</v>
      </c>
      <c r="E5395" s="199">
        <v>391576285</v>
      </c>
      <c r="F5395" s="199">
        <v>520406555</v>
      </c>
      <c r="G5395" s="199">
        <v>451050673</v>
      </c>
      <c r="H5395" s="199" t="s">
        <v>19619</v>
      </c>
      <c r="I5395" s="199" t="s">
        <v>19626</v>
      </c>
      <c r="J5395" s="199">
        <v>1</v>
      </c>
      <c r="K5395" s="199">
        <v>0</v>
      </c>
      <c r="L5395" s="199">
        <v>23</v>
      </c>
      <c r="M5395" s="199">
        <v>1</v>
      </c>
      <c r="N5395" s="199">
        <v>0</v>
      </c>
      <c r="O5395" s="199">
        <v>3</v>
      </c>
      <c r="P5395" s="199">
        <v>0</v>
      </c>
      <c r="Q5395" s="199">
        <v>1</v>
      </c>
      <c r="R5395" s="199">
        <v>28</v>
      </c>
      <c r="S5395" s="199">
        <v>84</v>
      </c>
    </row>
    <row r="5396" spans="1:19">
      <c r="A5396" s="199" t="s">
        <v>2238</v>
      </c>
      <c r="B5396" s="199" t="s">
        <v>972</v>
      </c>
      <c r="C5396" s="199">
        <v>-16</v>
      </c>
      <c r="D5396" s="199" t="s">
        <v>1955</v>
      </c>
      <c r="E5396" s="199">
        <v>391576285</v>
      </c>
      <c r="F5396" s="199">
        <v>520406555</v>
      </c>
      <c r="G5396" s="199">
        <v>451050673</v>
      </c>
      <c r="H5396" s="199" t="s">
        <v>396</v>
      </c>
      <c r="I5396" s="199" t="s">
        <v>19626</v>
      </c>
      <c r="J5396" s="199">
        <v>11</v>
      </c>
      <c r="K5396" s="199">
        <v>0</v>
      </c>
      <c r="L5396" s="199">
        <v>0</v>
      </c>
      <c r="M5396" s="199">
        <v>1</v>
      </c>
      <c r="N5396" s="199">
        <v>0</v>
      </c>
      <c r="O5396" s="199">
        <v>1</v>
      </c>
      <c r="P5396" s="199">
        <v>23</v>
      </c>
      <c r="Q5396" s="199">
        <v>1</v>
      </c>
      <c r="R5396" s="199">
        <v>26</v>
      </c>
      <c r="S5396" s="199">
        <v>0</v>
      </c>
    </row>
    <row r="5397" spans="1:19">
      <c r="A5397" s="199" t="s">
        <v>2234</v>
      </c>
      <c r="B5397" s="199" t="s">
        <v>972</v>
      </c>
      <c r="C5397" s="199">
        <v>7.2</v>
      </c>
      <c r="D5397" s="199" t="s">
        <v>1955</v>
      </c>
      <c r="E5397" s="199">
        <v>4412445</v>
      </c>
      <c r="F5397" s="199">
        <v>13611655</v>
      </c>
      <c r="G5397" s="199">
        <v>11428222</v>
      </c>
      <c r="H5397" s="199" t="s">
        <v>19619</v>
      </c>
      <c r="I5397" s="199" t="s">
        <v>19625</v>
      </c>
      <c r="J5397" s="199">
        <v>8</v>
      </c>
      <c r="K5397" s="199">
        <v>0</v>
      </c>
      <c r="L5397" s="199">
        <v>3</v>
      </c>
      <c r="M5397" s="199">
        <v>4</v>
      </c>
      <c r="N5397" s="199">
        <v>4</v>
      </c>
      <c r="O5397" s="199">
        <v>22</v>
      </c>
      <c r="P5397" s="199">
        <v>3</v>
      </c>
      <c r="Q5397" s="199">
        <v>1</v>
      </c>
      <c r="R5397" s="199">
        <v>37</v>
      </c>
      <c r="S5397" s="199">
        <v>8</v>
      </c>
    </row>
    <row r="5398" spans="1:19">
      <c r="A5398" s="199" t="s">
        <v>2234</v>
      </c>
      <c r="B5398" s="199" t="s">
        <v>972</v>
      </c>
      <c r="C5398" s="199">
        <v>7.2</v>
      </c>
      <c r="D5398" s="199" t="s">
        <v>1955</v>
      </c>
      <c r="E5398" s="199">
        <v>4412445</v>
      </c>
      <c r="F5398" s="199">
        <v>13611655</v>
      </c>
      <c r="G5398" s="199">
        <v>11428222</v>
      </c>
      <c r="H5398" s="199" t="s">
        <v>503</v>
      </c>
      <c r="I5398" s="199" t="s">
        <v>19625</v>
      </c>
      <c r="J5398" s="199">
        <v>2</v>
      </c>
      <c r="K5398" s="199">
        <v>33</v>
      </c>
      <c r="L5398" s="199">
        <v>8</v>
      </c>
      <c r="M5398" s="199">
        <v>38</v>
      </c>
      <c r="N5398" s="199">
        <v>9</v>
      </c>
      <c r="O5398" s="199">
        <v>32</v>
      </c>
      <c r="P5398" s="199">
        <v>56</v>
      </c>
      <c r="Q5398" s="199">
        <v>14</v>
      </c>
      <c r="R5398" s="199">
        <v>190</v>
      </c>
      <c r="S5398" s="199">
        <v>17</v>
      </c>
    </row>
    <row r="5399" spans="1:19">
      <c r="A5399" s="199" t="s">
        <v>2230</v>
      </c>
      <c r="B5399" s="199" t="s">
        <v>981</v>
      </c>
      <c r="C5399" s="199">
        <v>-2.8</v>
      </c>
      <c r="D5399" s="199" t="s">
        <v>1955</v>
      </c>
      <c r="E5399" s="199">
        <v>55007731</v>
      </c>
      <c r="F5399" s="199">
        <v>59097479</v>
      </c>
      <c r="G5399" s="199">
        <v>59097479</v>
      </c>
      <c r="H5399" s="199" t="s">
        <v>19619</v>
      </c>
      <c r="I5399" s="199" t="s">
        <v>17469</v>
      </c>
      <c r="J5399" s="199">
        <v>3</v>
      </c>
      <c r="K5399" s="199">
        <v>3</v>
      </c>
      <c r="L5399" s="199">
        <v>12</v>
      </c>
      <c r="M5399" s="199">
        <v>6</v>
      </c>
      <c r="N5399" s="199">
        <v>2</v>
      </c>
      <c r="O5399" s="199">
        <v>34</v>
      </c>
      <c r="P5399" s="199">
        <v>35</v>
      </c>
      <c r="Q5399" s="199">
        <v>15</v>
      </c>
      <c r="R5399" s="199">
        <v>107</v>
      </c>
      <c r="S5399" s="199">
        <v>12</v>
      </c>
    </row>
    <row r="5400" spans="1:19">
      <c r="A5400" s="199" t="s">
        <v>2230</v>
      </c>
      <c r="B5400" s="199" t="s">
        <v>981</v>
      </c>
      <c r="C5400" s="199">
        <v>-2.8</v>
      </c>
      <c r="D5400" s="199" t="s">
        <v>1955</v>
      </c>
      <c r="E5400" s="199">
        <v>55007731</v>
      </c>
      <c r="F5400" s="199">
        <v>59097479</v>
      </c>
      <c r="G5400" s="199">
        <v>59097479</v>
      </c>
      <c r="H5400" s="199" t="s">
        <v>341</v>
      </c>
      <c r="I5400" s="199" t="s">
        <v>17469</v>
      </c>
      <c r="J5400" s="199">
        <v>4</v>
      </c>
      <c r="K5400" s="199">
        <v>4</v>
      </c>
      <c r="L5400" s="199">
        <v>4</v>
      </c>
      <c r="M5400" s="199">
        <v>24</v>
      </c>
      <c r="N5400" s="199">
        <v>6</v>
      </c>
      <c r="O5400" s="199">
        <v>13</v>
      </c>
      <c r="P5400" s="199">
        <v>9</v>
      </c>
      <c r="Q5400" s="199">
        <v>0</v>
      </c>
      <c r="R5400" s="199">
        <v>60</v>
      </c>
      <c r="S5400" s="199">
        <v>26</v>
      </c>
    </row>
    <row r="5401" spans="1:19">
      <c r="A5401" s="199" t="s">
        <v>2228</v>
      </c>
      <c r="B5401" s="199" t="s">
        <v>981</v>
      </c>
      <c r="C5401" s="199">
        <v>-1.2</v>
      </c>
      <c r="D5401" s="199" t="s">
        <v>1955</v>
      </c>
      <c r="E5401" s="199">
        <v>418917067</v>
      </c>
      <c r="F5401" s="199">
        <v>554907786</v>
      </c>
      <c r="G5401" s="199">
        <v>529908255</v>
      </c>
      <c r="H5401" s="199" t="s">
        <v>19619</v>
      </c>
      <c r="I5401" s="199" t="s">
        <v>19631</v>
      </c>
      <c r="J5401" s="199">
        <v>3</v>
      </c>
      <c r="K5401" s="199">
        <v>0</v>
      </c>
      <c r="L5401" s="199">
        <v>24</v>
      </c>
      <c r="M5401" s="199">
        <v>3</v>
      </c>
      <c r="N5401" s="199">
        <v>0</v>
      </c>
      <c r="O5401" s="199">
        <v>2</v>
      </c>
      <c r="P5401" s="199">
        <v>0</v>
      </c>
      <c r="Q5401" s="199">
        <v>0</v>
      </c>
      <c r="R5401" s="199">
        <v>29</v>
      </c>
      <c r="S5401" s="199">
        <v>133</v>
      </c>
    </row>
    <row r="5402" spans="1:19">
      <c r="A5402" s="199" t="s">
        <v>2228</v>
      </c>
      <c r="B5402" s="199" t="s">
        <v>981</v>
      </c>
      <c r="C5402" s="199">
        <v>-1.2</v>
      </c>
      <c r="D5402" s="199" t="s">
        <v>1955</v>
      </c>
      <c r="E5402" s="199">
        <v>418917067</v>
      </c>
      <c r="F5402" s="199">
        <v>554907786</v>
      </c>
      <c r="G5402" s="199">
        <v>529908255</v>
      </c>
      <c r="H5402" s="199" t="s">
        <v>503</v>
      </c>
      <c r="I5402" s="199" t="s">
        <v>19631</v>
      </c>
      <c r="J5402" s="199">
        <v>2</v>
      </c>
      <c r="K5402" s="199">
        <v>43</v>
      </c>
      <c r="L5402" s="199">
        <v>9</v>
      </c>
      <c r="M5402" s="199">
        <v>68</v>
      </c>
      <c r="N5402" s="199">
        <v>39</v>
      </c>
      <c r="O5402" s="199">
        <v>48</v>
      </c>
      <c r="P5402" s="199">
        <v>35</v>
      </c>
      <c r="Q5402" s="199">
        <v>19</v>
      </c>
      <c r="R5402" s="199">
        <v>261</v>
      </c>
      <c r="S5402" s="199">
        <v>27</v>
      </c>
    </row>
    <row r="5403" spans="1:19">
      <c r="A5403" s="199" t="s">
        <v>2223</v>
      </c>
      <c r="B5403" s="199" t="s">
        <v>981</v>
      </c>
      <c r="C5403" s="199">
        <v>-0.17</v>
      </c>
      <c r="D5403" s="199" t="s">
        <v>1955</v>
      </c>
      <c r="E5403" s="199">
        <v>4412445</v>
      </c>
      <c r="F5403" s="199">
        <v>5457092</v>
      </c>
      <c r="G5403" s="199">
        <v>4412445</v>
      </c>
      <c r="H5403" s="199" t="s">
        <v>19619</v>
      </c>
      <c r="I5403" s="199" t="s">
        <v>12694</v>
      </c>
      <c r="J5403" s="199">
        <v>2</v>
      </c>
      <c r="K5403" s="199">
        <v>5</v>
      </c>
      <c r="L5403" s="199">
        <v>53</v>
      </c>
      <c r="M5403" s="199">
        <v>9</v>
      </c>
      <c r="N5403" s="199">
        <v>3</v>
      </c>
      <c r="O5403" s="199">
        <v>21</v>
      </c>
      <c r="P5403" s="199">
        <v>44</v>
      </c>
      <c r="Q5403" s="199">
        <v>49</v>
      </c>
      <c r="R5403" s="199">
        <v>184</v>
      </c>
      <c r="S5403" s="199">
        <v>50</v>
      </c>
    </row>
    <row r="5404" spans="1:19">
      <c r="A5404" s="199" t="s">
        <v>2223</v>
      </c>
      <c r="B5404" s="199" t="s">
        <v>981</v>
      </c>
      <c r="C5404" s="199">
        <v>-0.17</v>
      </c>
      <c r="D5404" s="199" t="s">
        <v>1955</v>
      </c>
      <c r="E5404" s="199">
        <v>4412445</v>
      </c>
      <c r="F5404" s="199">
        <v>5457092</v>
      </c>
      <c r="G5404" s="199">
        <v>4412445</v>
      </c>
      <c r="H5404" s="199" t="s">
        <v>503</v>
      </c>
      <c r="I5404" s="199" t="s">
        <v>12694</v>
      </c>
      <c r="J5404" s="199">
        <v>7</v>
      </c>
      <c r="K5404" s="199">
        <v>0</v>
      </c>
      <c r="L5404" s="199">
        <v>1</v>
      </c>
      <c r="M5404" s="199">
        <v>0</v>
      </c>
      <c r="N5404" s="199">
        <v>11</v>
      </c>
      <c r="O5404" s="199">
        <v>3</v>
      </c>
      <c r="P5404" s="199">
        <v>8</v>
      </c>
      <c r="Q5404" s="199">
        <v>0</v>
      </c>
      <c r="R5404" s="199">
        <v>23</v>
      </c>
      <c r="S5404" s="199">
        <v>0</v>
      </c>
    </row>
    <row r="5405" spans="1:19">
      <c r="A5405" s="199" t="s">
        <v>2219</v>
      </c>
      <c r="B5405" s="199" t="s">
        <v>981</v>
      </c>
      <c r="C5405" s="199">
        <v>-3.2</v>
      </c>
      <c r="D5405" s="199" t="s">
        <v>1955</v>
      </c>
      <c r="E5405" s="199">
        <v>55007731</v>
      </c>
      <c r="F5405" s="199">
        <v>59097479</v>
      </c>
      <c r="G5405" s="199">
        <v>59097479</v>
      </c>
      <c r="H5405" s="199" t="s">
        <v>19619</v>
      </c>
      <c r="I5405" s="199" t="s">
        <v>17469</v>
      </c>
      <c r="J5405" s="199">
        <v>3</v>
      </c>
      <c r="K5405" s="199">
        <v>3</v>
      </c>
      <c r="L5405" s="199">
        <v>12</v>
      </c>
      <c r="M5405" s="199">
        <v>6</v>
      </c>
      <c r="N5405" s="199">
        <v>2</v>
      </c>
      <c r="O5405" s="199">
        <v>34</v>
      </c>
      <c r="P5405" s="199">
        <v>35</v>
      </c>
      <c r="Q5405" s="199">
        <v>15</v>
      </c>
      <c r="R5405" s="199">
        <v>107</v>
      </c>
      <c r="S5405" s="199">
        <v>12</v>
      </c>
    </row>
    <row r="5406" spans="1:19">
      <c r="A5406" s="199" t="s">
        <v>2219</v>
      </c>
      <c r="B5406" s="199" t="s">
        <v>981</v>
      </c>
      <c r="C5406" s="199">
        <v>-3.2</v>
      </c>
      <c r="D5406" s="199" t="s">
        <v>1955</v>
      </c>
      <c r="E5406" s="199">
        <v>55007731</v>
      </c>
      <c r="F5406" s="199">
        <v>59097479</v>
      </c>
      <c r="G5406" s="199">
        <v>59097479</v>
      </c>
      <c r="H5406" s="199" t="s">
        <v>341</v>
      </c>
      <c r="I5406" s="199" t="s">
        <v>17469</v>
      </c>
      <c r="J5406" s="199">
        <v>4</v>
      </c>
      <c r="K5406" s="199">
        <v>4</v>
      </c>
      <c r="L5406" s="199">
        <v>4</v>
      </c>
      <c r="M5406" s="199">
        <v>24</v>
      </c>
      <c r="N5406" s="199">
        <v>6</v>
      </c>
      <c r="O5406" s="199">
        <v>13</v>
      </c>
      <c r="P5406" s="199">
        <v>9</v>
      </c>
      <c r="Q5406" s="199">
        <v>0</v>
      </c>
      <c r="R5406" s="199">
        <v>60</v>
      </c>
      <c r="S5406" s="199">
        <v>26</v>
      </c>
    </row>
    <row r="5407" spans="1:19">
      <c r="A5407" s="199" t="s">
        <v>2217</v>
      </c>
      <c r="B5407" s="199" t="s">
        <v>988</v>
      </c>
      <c r="C5407" s="199">
        <v>-0.76900000000000002</v>
      </c>
      <c r="D5407" s="199" t="s">
        <v>1955</v>
      </c>
      <c r="E5407" s="199">
        <v>58825708</v>
      </c>
      <c r="F5407" s="199">
        <v>101771166</v>
      </c>
      <c r="G5407" s="199">
        <v>58868249</v>
      </c>
      <c r="H5407" s="199" t="s">
        <v>19619</v>
      </c>
      <c r="I5407" s="199" t="s">
        <v>17469</v>
      </c>
      <c r="J5407" s="199">
        <v>3</v>
      </c>
      <c r="K5407" s="199">
        <v>3</v>
      </c>
      <c r="L5407" s="199">
        <v>12</v>
      </c>
      <c r="M5407" s="199">
        <v>6</v>
      </c>
      <c r="N5407" s="199">
        <v>2</v>
      </c>
      <c r="O5407" s="199">
        <v>34</v>
      </c>
      <c r="P5407" s="199">
        <v>35</v>
      </c>
      <c r="Q5407" s="199">
        <v>15</v>
      </c>
      <c r="R5407" s="199">
        <v>107</v>
      </c>
      <c r="S5407" s="199">
        <v>12</v>
      </c>
    </row>
    <row r="5408" spans="1:19">
      <c r="A5408" s="199" t="s">
        <v>2217</v>
      </c>
      <c r="B5408" s="199" t="s">
        <v>988</v>
      </c>
      <c r="C5408" s="199">
        <v>-0.76900000000000002</v>
      </c>
      <c r="D5408" s="199" t="s">
        <v>1955</v>
      </c>
      <c r="E5408" s="199">
        <v>58825708</v>
      </c>
      <c r="F5408" s="199">
        <v>101771166</v>
      </c>
      <c r="G5408" s="199">
        <v>58868249</v>
      </c>
      <c r="H5408" s="199" t="s">
        <v>1992</v>
      </c>
      <c r="I5408" s="199" t="s">
        <v>17469</v>
      </c>
      <c r="J5408" s="199"/>
      <c r="K5408" s="199"/>
      <c r="L5408" s="199"/>
      <c r="M5408" s="199"/>
      <c r="N5408" s="199"/>
      <c r="O5408" s="199"/>
      <c r="P5408" s="199"/>
      <c r="Q5408" s="199"/>
      <c r="R5408" s="199"/>
      <c r="S5408" s="199"/>
    </row>
    <row r="5409" spans="1:19">
      <c r="A5409" s="199" t="s">
        <v>2215</v>
      </c>
      <c r="B5409" s="199" t="s">
        <v>1082</v>
      </c>
      <c r="C5409" s="199">
        <v>-4.3780000000000001</v>
      </c>
      <c r="D5409" s="199" t="s">
        <v>1955</v>
      </c>
      <c r="E5409" s="199">
        <v>58133196</v>
      </c>
      <c r="F5409" s="199">
        <v>58504216</v>
      </c>
      <c r="G5409" s="199">
        <v>49143533</v>
      </c>
      <c r="H5409" s="199" t="s">
        <v>19619</v>
      </c>
      <c r="I5409" s="199" t="s">
        <v>19627</v>
      </c>
      <c r="J5409" s="199">
        <v>8</v>
      </c>
      <c r="K5409" s="199">
        <v>2</v>
      </c>
      <c r="L5409" s="199">
        <v>0</v>
      </c>
      <c r="M5409" s="199">
        <v>1</v>
      </c>
      <c r="N5409" s="199">
        <v>0</v>
      </c>
      <c r="O5409" s="199">
        <v>5</v>
      </c>
      <c r="P5409" s="199">
        <v>2</v>
      </c>
      <c r="Q5409" s="199">
        <v>5</v>
      </c>
      <c r="R5409" s="199">
        <v>15</v>
      </c>
      <c r="S5409" s="199">
        <v>3</v>
      </c>
    </row>
    <row r="5410" spans="1:19">
      <c r="A5410" s="199" t="s">
        <v>2215</v>
      </c>
      <c r="B5410" s="199" t="s">
        <v>1082</v>
      </c>
      <c r="C5410" s="199">
        <v>-4.3780000000000001</v>
      </c>
      <c r="D5410" s="199" t="s">
        <v>1955</v>
      </c>
      <c r="E5410" s="199">
        <v>58133196</v>
      </c>
      <c r="F5410" s="199">
        <v>58504216</v>
      </c>
      <c r="G5410" s="199">
        <v>49143533</v>
      </c>
      <c r="H5410" s="199" t="s">
        <v>2087</v>
      </c>
      <c r="I5410" s="199" t="s">
        <v>19627</v>
      </c>
      <c r="J5410" s="199"/>
      <c r="K5410" s="199"/>
      <c r="L5410" s="199"/>
      <c r="M5410" s="199"/>
      <c r="N5410" s="199"/>
      <c r="O5410" s="199"/>
      <c r="P5410" s="199"/>
      <c r="Q5410" s="199"/>
      <c r="R5410" s="199"/>
      <c r="S5410" s="199"/>
    </row>
    <row r="5411" spans="1:19">
      <c r="A5411" s="199" t="s">
        <v>2210</v>
      </c>
      <c r="B5411" s="199" t="s">
        <v>1107</v>
      </c>
      <c r="C5411" s="199">
        <v>2.2999999999999998</v>
      </c>
      <c r="D5411" s="199" t="s">
        <v>1955</v>
      </c>
      <c r="E5411" s="199">
        <v>55007731</v>
      </c>
      <c r="F5411" s="199">
        <v>59097479</v>
      </c>
      <c r="G5411" s="199">
        <v>59097479</v>
      </c>
      <c r="H5411" s="199" t="s">
        <v>19619</v>
      </c>
      <c r="I5411" s="199" t="s">
        <v>17469</v>
      </c>
      <c r="J5411" s="199">
        <v>3</v>
      </c>
      <c r="K5411" s="199">
        <v>3</v>
      </c>
      <c r="L5411" s="199">
        <v>12</v>
      </c>
      <c r="M5411" s="199">
        <v>6</v>
      </c>
      <c r="N5411" s="199">
        <v>2</v>
      </c>
      <c r="O5411" s="199">
        <v>34</v>
      </c>
      <c r="P5411" s="199">
        <v>35</v>
      </c>
      <c r="Q5411" s="199">
        <v>15</v>
      </c>
      <c r="R5411" s="199">
        <v>107</v>
      </c>
      <c r="S5411" s="199">
        <v>12</v>
      </c>
    </row>
    <row r="5412" spans="1:19">
      <c r="A5412" s="199" t="s">
        <v>2210</v>
      </c>
      <c r="B5412" s="199" t="s">
        <v>1107</v>
      </c>
      <c r="C5412" s="199">
        <v>2.2999999999999998</v>
      </c>
      <c r="D5412" s="199" t="s">
        <v>1955</v>
      </c>
      <c r="E5412" s="199">
        <v>55007731</v>
      </c>
      <c r="F5412" s="199">
        <v>59097479</v>
      </c>
      <c r="G5412" s="199">
        <v>59097479</v>
      </c>
      <c r="H5412" s="199" t="s">
        <v>341</v>
      </c>
      <c r="I5412" s="199" t="s">
        <v>17469</v>
      </c>
      <c r="J5412" s="199">
        <v>4</v>
      </c>
      <c r="K5412" s="199">
        <v>4</v>
      </c>
      <c r="L5412" s="199">
        <v>4</v>
      </c>
      <c r="M5412" s="199">
        <v>24</v>
      </c>
      <c r="N5412" s="199">
        <v>6</v>
      </c>
      <c r="O5412" s="199">
        <v>13</v>
      </c>
      <c r="P5412" s="199">
        <v>9</v>
      </c>
      <c r="Q5412" s="199">
        <v>0</v>
      </c>
      <c r="R5412" s="199">
        <v>60</v>
      </c>
      <c r="S5412" s="199">
        <v>26</v>
      </c>
    </row>
    <row r="5413" spans="1:19">
      <c r="A5413" s="199" t="s">
        <v>2200</v>
      </c>
      <c r="B5413" s="199" t="s">
        <v>1107</v>
      </c>
      <c r="C5413" s="199">
        <v>-9.2999999999999999E-2</v>
      </c>
      <c r="D5413" s="199" t="s">
        <v>1955</v>
      </c>
      <c r="E5413" s="199">
        <v>4794760</v>
      </c>
      <c r="F5413" s="199">
        <v>5562323</v>
      </c>
      <c r="G5413" s="199">
        <v>4268301</v>
      </c>
      <c r="H5413" s="199" t="s">
        <v>19619</v>
      </c>
      <c r="I5413" s="199" t="s">
        <v>12694</v>
      </c>
      <c r="J5413" s="199">
        <v>2</v>
      </c>
      <c r="K5413" s="199">
        <v>5</v>
      </c>
      <c r="L5413" s="199">
        <v>53</v>
      </c>
      <c r="M5413" s="199">
        <v>9</v>
      </c>
      <c r="N5413" s="199">
        <v>3</v>
      </c>
      <c r="O5413" s="199">
        <v>21</v>
      </c>
      <c r="P5413" s="199">
        <v>44</v>
      </c>
      <c r="Q5413" s="199">
        <v>49</v>
      </c>
      <c r="R5413" s="199">
        <v>184</v>
      </c>
      <c r="S5413" s="199">
        <v>50</v>
      </c>
    </row>
    <row r="5414" spans="1:19">
      <c r="A5414" s="199" t="s">
        <v>2200</v>
      </c>
      <c r="B5414" s="199" t="s">
        <v>1107</v>
      </c>
      <c r="C5414" s="199">
        <v>-9.2999999999999999E-2</v>
      </c>
      <c r="D5414" s="199" t="s">
        <v>1955</v>
      </c>
      <c r="E5414" s="199">
        <v>4794760</v>
      </c>
      <c r="F5414" s="199">
        <v>5562323</v>
      </c>
      <c r="G5414" s="199">
        <v>4268301</v>
      </c>
      <c r="H5414" s="199" t="s">
        <v>396</v>
      </c>
      <c r="I5414" s="199" t="s">
        <v>12694</v>
      </c>
      <c r="J5414" s="199">
        <v>3</v>
      </c>
      <c r="K5414" s="199">
        <v>9</v>
      </c>
      <c r="L5414" s="199">
        <v>8</v>
      </c>
      <c r="M5414" s="199">
        <v>11</v>
      </c>
      <c r="N5414" s="199">
        <v>22</v>
      </c>
      <c r="O5414" s="199">
        <v>39</v>
      </c>
      <c r="P5414" s="199">
        <v>43</v>
      </c>
      <c r="Q5414" s="199">
        <v>28</v>
      </c>
      <c r="R5414" s="199">
        <v>160</v>
      </c>
      <c r="S5414" s="199">
        <v>17</v>
      </c>
    </row>
    <row r="5415" spans="1:19">
      <c r="A5415" s="199" t="s">
        <v>2195</v>
      </c>
      <c r="B5415" s="199" t="s">
        <v>1107</v>
      </c>
      <c r="C5415" s="199">
        <v>-7.8E-2</v>
      </c>
      <c r="D5415" s="199" t="s">
        <v>1955</v>
      </c>
      <c r="E5415" s="199">
        <v>554907735</v>
      </c>
      <c r="F5415" s="199">
        <v>559460440</v>
      </c>
      <c r="G5415" s="199">
        <v>559460440</v>
      </c>
      <c r="H5415" s="199" t="s">
        <v>19619</v>
      </c>
      <c r="I5415" s="199" t="s">
        <v>19629</v>
      </c>
      <c r="J5415" s="199">
        <v>4</v>
      </c>
      <c r="K5415" s="199">
        <v>1</v>
      </c>
      <c r="L5415" s="199">
        <v>20</v>
      </c>
      <c r="M5415" s="199">
        <v>1</v>
      </c>
      <c r="N5415" s="199">
        <v>0</v>
      </c>
      <c r="O5415" s="199">
        <v>0</v>
      </c>
      <c r="P5415" s="199">
        <v>0</v>
      </c>
      <c r="Q5415" s="199">
        <v>0</v>
      </c>
      <c r="R5415" s="199">
        <v>22</v>
      </c>
      <c r="S5415" s="199">
        <v>121</v>
      </c>
    </row>
    <row r="5416" spans="1:19">
      <c r="A5416" s="199" t="s">
        <v>2195</v>
      </c>
      <c r="B5416" s="199" t="s">
        <v>1107</v>
      </c>
      <c r="C5416" s="199">
        <v>-7.8E-2</v>
      </c>
      <c r="D5416" s="199" t="s">
        <v>1955</v>
      </c>
      <c r="E5416" s="199">
        <v>554907735</v>
      </c>
      <c r="F5416" s="199">
        <v>559460440</v>
      </c>
      <c r="G5416" s="199">
        <v>559460440</v>
      </c>
      <c r="H5416" s="199" t="s">
        <v>476</v>
      </c>
      <c r="I5416" s="199" t="s">
        <v>19629</v>
      </c>
      <c r="J5416" s="199">
        <v>7</v>
      </c>
      <c r="K5416" s="199">
        <v>1</v>
      </c>
      <c r="L5416" s="199">
        <v>3</v>
      </c>
      <c r="M5416" s="199">
        <v>4</v>
      </c>
      <c r="N5416" s="199">
        <v>0</v>
      </c>
      <c r="O5416" s="199">
        <v>5</v>
      </c>
      <c r="P5416" s="199">
        <v>35</v>
      </c>
      <c r="Q5416" s="199">
        <v>2</v>
      </c>
      <c r="R5416" s="199">
        <v>50</v>
      </c>
      <c r="S5416" s="199">
        <v>0</v>
      </c>
    </row>
    <row r="5417" spans="1:19">
      <c r="A5417" s="199" t="s">
        <v>2192</v>
      </c>
      <c r="B5417" s="199" t="s">
        <v>1116</v>
      </c>
      <c r="C5417" s="199">
        <v>-0.56000000000000005</v>
      </c>
      <c r="D5417" s="199" t="s">
        <v>1955</v>
      </c>
      <c r="E5417" s="199">
        <v>55072906</v>
      </c>
      <c r="F5417" s="199">
        <v>83633421</v>
      </c>
      <c r="G5417" s="199">
        <v>59097479</v>
      </c>
      <c r="H5417" s="199" t="s">
        <v>19619</v>
      </c>
      <c r="I5417" s="199" t="s">
        <v>17469</v>
      </c>
      <c r="J5417" s="199">
        <v>3</v>
      </c>
      <c r="K5417" s="199">
        <v>3</v>
      </c>
      <c r="L5417" s="199">
        <v>12</v>
      </c>
      <c r="M5417" s="199">
        <v>6</v>
      </c>
      <c r="N5417" s="199">
        <v>2</v>
      </c>
      <c r="O5417" s="199">
        <v>34</v>
      </c>
      <c r="P5417" s="199">
        <v>35</v>
      </c>
      <c r="Q5417" s="199">
        <v>15</v>
      </c>
      <c r="R5417" s="199">
        <v>107</v>
      </c>
      <c r="S5417" s="199">
        <v>12</v>
      </c>
    </row>
    <row r="5418" spans="1:19">
      <c r="A5418" s="199" t="s">
        <v>2192</v>
      </c>
      <c r="B5418" s="199" t="s">
        <v>1116</v>
      </c>
      <c r="C5418" s="199">
        <v>-0.56000000000000005</v>
      </c>
      <c r="D5418" s="199" t="s">
        <v>1955</v>
      </c>
      <c r="E5418" s="199">
        <v>55072906</v>
      </c>
      <c r="F5418" s="199">
        <v>83633421</v>
      </c>
      <c r="G5418" s="199">
        <v>59097479</v>
      </c>
      <c r="H5418" s="199" t="s">
        <v>537</v>
      </c>
      <c r="I5418" s="199" t="s">
        <v>17469</v>
      </c>
      <c r="J5418" s="199">
        <v>15</v>
      </c>
      <c r="K5418" s="199">
        <v>0</v>
      </c>
      <c r="L5418" s="199">
        <v>1</v>
      </c>
      <c r="M5418" s="199">
        <v>2</v>
      </c>
      <c r="N5418" s="199">
        <v>0</v>
      </c>
      <c r="O5418" s="199">
        <v>1</v>
      </c>
      <c r="P5418" s="199">
        <v>1</v>
      </c>
      <c r="Q5418" s="199">
        <v>0</v>
      </c>
      <c r="R5418" s="199">
        <v>5</v>
      </c>
      <c r="S5418" s="199">
        <v>0</v>
      </c>
    </row>
    <row r="5419" spans="1:19">
      <c r="A5419" s="199" t="s">
        <v>2190</v>
      </c>
      <c r="B5419" s="199" t="s">
        <v>1116</v>
      </c>
      <c r="C5419" s="199">
        <v>-9.5</v>
      </c>
      <c r="D5419" s="199" t="s">
        <v>1955</v>
      </c>
      <c r="E5419" s="199">
        <v>55072906</v>
      </c>
      <c r="F5419" s="199">
        <v>83633421</v>
      </c>
      <c r="G5419" s="199">
        <v>72941448</v>
      </c>
      <c r="H5419" s="199" t="s">
        <v>19619</v>
      </c>
      <c r="I5419" s="199" t="s">
        <v>19624</v>
      </c>
      <c r="J5419" s="199">
        <v>1</v>
      </c>
      <c r="K5419" s="199">
        <v>13</v>
      </c>
      <c r="L5419" s="199">
        <v>19</v>
      </c>
      <c r="M5419" s="199">
        <v>10</v>
      </c>
      <c r="N5419" s="199">
        <v>8</v>
      </c>
      <c r="O5419" s="199">
        <v>80</v>
      </c>
      <c r="P5419" s="199">
        <v>61</v>
      </c>
      <c r="Q5419" s="199">
        <v>20</v>
      </c>
      <c r="R5419" s="199">
        <v>211</v>
      </c>
      <c r="S5419" s="199">
        <v>46</v>
      </c>
    </row>
    <row r="5420" spans="1:19">
      <c r="A5420" s="199" t="s">
        <v>2190</v>
      </c>
      <c r="B5420" s="199" t="s">
        <v>1116</v>
      </c>
      <c r="C5420" s="199">
        <v>-9.5</v>
      </c>
      <c r="D5420" s="199" t="s">
        <v>1955</v>
      </c>
      <c r="E5420" s="199">
        <v>55072906</v>
      </c>
      <c r="F5420" s="199">
        <v>83633421</v>
      </c>
      <c r="G5420" s="199">
        <v>72941448</v>
      </c>
      <c r="H5420" s="199" t="s">
        <v>537</v>
      </c>
      <c r="I5420" s="199" t="s">
        <v>19624</v>
      </c>
      <c r="J5420" s="199">
        <v>6</v>
      </c>
      <c r="K5420" s="199">
        <v>8</v>
      </c>
      <c r="L5420" s="199">
        <v>2</v>
      </c>
      <c r="M5420" s="199">
        <v>31</v>
      </c>
      <c r="N5420" s="199">
        <v>7</v>
      </c>
      <c r="O5420" s="199">
        <v>4</v>
      </c>
      <c r="P5420" s="199">
        <v>6</v>
      </c>
      <c r="Q5420" s="199">
        <v>1</v>
      </c>
      <c r="R5420" s="199">
        <v>59</v>
      </c>
      <c r="S5420" s="199">
        <v>2</v>
      </c>
    </row>
    <row r="5421" spans="1:19">
      <c r="A5421" s="199" t="s">
        <v>2188</v>
      </c>
      <c r="B5421" s="199" t="s">
        <v>1116</v>
      </c>
      <c r="C5421" s="199">
        <v>-10</v>
      </c>
      <c r="D5421" s="199" t="s">
        <v>1955</v>
      </c>
      <c r="E5421" s="199">
        <v>55072906</v>
      </c>
      <c r="F5421" s="199">
        <v>83633421</v>
      </c>
      <c r="G5421" s="199">
        <v>72941448</v>
      </c>
      <c r="H5421" s="199" t="s">
        <v>19619</v>
      </c>
      <c r="I5421" s="199" t="s">
        <v>19624</v>
      </c>
      <c r="J5421" s="199">
        <v>1</v>
      </c>
      <c r="K5421" s="199">
        <v>13</v>
      </c>
      <c r="L5421" s="199">
        <v>19</v>
      </c>
      <c r="M5421" s="199">
        <v>10</v>
      </c>
      <c r="N5421" s="199">
        <v>8</v>
      </c>
      <c r="O5421" s="199">
        <v>80</v>
      </c>
      <c r="P5421" s="199">
        <v>61</v>
      </c>
      <c r="Q5421" s="199">
        <v>20</v>
      </c>
      <c r="R5421" s="199">
        <v>211</v>
      </c>
      <c r="S5421" s="199">
        <v>46</v>
      </c>
    </row>
    <row r="5422" spans="1:19">
      <c r="A5422" s="199" t="s">
        <v>2188</v>
      </c>
      <c r="B5422" s="199" t="s">
        <v>1116</v>
      </c>
      <c r="C5422" s="199">
        <v>-10</v>
      </c>
      <c r="D5422" s="199" t="s">
        <v>1955</v>
      </c>
      <c r="E5422" s="199">
        <v>55072906</v>
      </c>
      <c r="F5422" s="199">
        <v>83633421</v>
      </c>
      <c r="G5422" s="199">
        <v>72941448</v>
      </c>
      <c r="H5422" s="199" t="s">
        <v>537</v>
      </c>
      <c r="I5422" s="199" t="s">
        <v>19624</v>
      </c>
      <c r="J5422" s="199">
        <v>6</v>
      </c>
      <c r="K5422" s="199">
        <v>8</v>
      </c>
      <c r="L5422" s="199">
        <v>2</v>
      </c>
      <c r="M5422" s="199">
        <v>31</v>
      </c>
      <c r="N5422" s="199">
        <v>7</v>
      </c>
      <c r="O5422" s="199">
        <v>4</v>
      </c>
      <c r="P5422" s="199">
        <v>6</v>
      </c>
      <c r="Q5422" s="199">
        <v>1</v>
      </c>
      <c r="R5422" s="199">
        <v>59</v>
      </c>
      <c r="S5422" s="199">
        <v>2</v>
      </c>
    </row>
    <row r="5423" spans="1:19">
      <c r="A5423" s="199" t="s">
        <v>2186</v>
      </c>
      <c r="B5423" s="199" t="s">
        <v>1116</v>
      </c>
      <c r="C5423" s="199">
        <v>-0.48</v>
      </c>
      <c r="D5423" s="199" t="s">
        <v>1955</v>
      </c>
      <c r="E5423" s="199">
        <v>55007731</v>
      </c>
      <c r="F5423" s="199">
        <v>59097479</v>
      </c>
      <c r="G5423" s="199">
        <v>59097479</v>
      </c>
      <c r="H5423" s="199" t="s">
        <v>19619</v>
      </c>
      <c r="I5423" s="199" t="s">
        <v>17469</v>
      </c>
      <c r="J5423" s="199">
        <v>3</v>
      </c>
      <c r="K5423" s="199">
        <v>3</v>
      </c>
      <c r="L5423" s="199">
        <v>12</v>
      </c>
      <c r="M5423" s="199">
        <v>6</v>
      </c>
      <c r="N5423" s="199">
        <v>2</v>
      </c>
      <c r="O5423" s="199">
        <v>34</v>
      </c>
      <c r="P5423" s="199">
        <v>35</v>
      </c>
      <c r="Q5423" s="199">
        <v>15</v>
      </c>
      <c r="R5423" s="199">
        <v>107</v>
      </c>
      <c r="S5423" s="199">
        <v>12</v>
      </c>
    </row>
    <row r="5424" spans="1:19">
      <c r="A5424" s="199" t="s">
        <v>2186</v>
      </c>
      <c r="B5424" s="199" t="s">
        <v>1116</v>
      </c>
      <c r="C5424" s="199">
        <v>-0.48</v>
      </c>
      <c r="D5424" s="199" t="s">
        <v>1955</v>
      </c>
      <c r="E5424" s="199">
        <v>55007731</v>
      </c>
      <c r="F5424" s="199">
        <v>59097479</v>
      </c>
      <c r="G5424" s="199">
        <v>59097479</v>
      </c>
      <c r="H5424" s="199" t="s">
        <v>341</v>
      </c>
      <c r="I5424" s="199" t="s">
        <v>17469</v>
      </c>
      <c r="J5424" s="199">
        <v>4</v>
      </c>
      <c r="K5424" s="199">
        <v>4</v>
      </c>
      <c r="L5424" s="199">
        <v>4</v>
      </c>
      <c r="M5424" s="199">
        <v>24</v>
      </c>
      <c r="N5424" s="199">
        <v>6</v>
      </c>
      <c r="O5424" s="199">
        <v>13</v>
      </c>
      <c r="P5424" s="199">
        <v>9</v>
      </c>
      <c r="Q5424" s="199">
        <v>0</v>
      </c>
      <c r="R5424" s="199">
        <v>60</v>
      </c>
      <c r="S5424" s="199">
        <v>26</v>
      </c>
    </row>
    <row r="5425" spans="1:19">
      <c r="A5425" s="199" t="s">
        <v>2184</v>
      </c>
      <c r="B5425" s="199" t="s">
        <v>1158</v>
      </c>
      <c r="C5425" s="199">
        <v>0.11</v>
      </c>
      <c r="D5425" s="199" t="s">
        <v>1955</v>
      </c>
      <c r="E5425" s="199">
        <v>451050673</v>
      </c>
      <c r="F5425" s="199">
        <v>560250963</v>
      </c>
      <c r="G5425" s="199">
        <v>554907786</v>
      </c>
      <c r="H5425" s="199" t="s">
        <v>19619</v>
      </c>
      <c r="I5425" s="199" t="s">
        <v>19621</v>
      </c>
      <c r="J5425" s="199">
        <v>1</v>
      </c>
      <c r="K5425" s="199">
        <v>1</v>
      </c>
      <c r="L5425" s="199">
        <v>28</v>
      </c>
      <c r="M5425" s="199">
        <v>1</v>
      </c>
      <c r="N5425" s="199">
        <v>0</v>
      </c>
      <c r="O5425" s="199">
        <v>2</v>
      </c>
      <c r="P5425" s="199">
        <v>0</v>
      </c>
      <c r="Q5425" s="199">
        <v>0</v>
      </c>
      <c r="R5425" s="199">
        <v>32</v>
      </c>
      <c r="S5425" s="199">
        <v>129</v>
      </c>
    </row>
    <row r="5426" spans="1:19">
      <c r="A5426" s="199" t="s">
        <v>2184</v>
      </c>
      <c r="B5426" s="199" t="s">
        <v>1158</v>
      </c>
      <c r="C5426" s="199">
        <v>0.11</v>
      </c>
      <c r="D5426" s="199" t="s">
        <v>1955</v>
      </c>
      <c r="E5426" s="199">
        <v>451050673</v>
      </c>
      <c r="F5426" s="199">
        <v>560250963</v>
      </c>
      <c r="G5426" s="199">
        <v>554907786</v>
      </c>
      <c r="H5426" s="199" t="s">
        <v>602</v>
      </c>
      <c r="I5426" s="199" t="s">
        <v>19621</v>
      </c>
      <c r="J5426" s="199">
        <v>2</v>
      </c>
      <c r="K5426" s="199">
        <v>7</v>
      </c>
      <c r="L5426" s="199">
        <v>1</v>
      </c>
      <c r="M5426" s="199">
        <v>35</v>
      </c>
      <c r="N5426" s="199">
        <v>42</v>
      </c>
      <c r="O5426" s="199">
        <v>13</v>
      </c>
      <c r="P5426" s="199">
        <v>12</v>
      </c>
      <c r="Q5426" s="199">
        <v>6</v>
      </c>
      <c r="R5426" s="199">
        <v>116</v>
      </c>
      <c r="S5426" s="199">
        <v>2</v>
      </c>
    </row>
    <row r="5427" spans="1:19">
      <c r="A5427" s="199" t="s">
        <v>2172</v>
      </c>
      <c r="B5427" s="199" t="s">
        <v>1178</v>
      </c>
      <c r="C5427" s="199">
        <v>-2100</v>
      </c>
      <c r="D5427" s="199" t="s">
        <v>1955</v>
      </c>
      <c r="E5427" s="199">
        <v>55007731</v>
      </c>
      <c r="F5427" s="199">
        <v>59097479</v>
      </c>
      <c r="G5427" s="199">
        <v>59097479</v>
      </c>
      <c r="H5427" s="199" t="s">
        <v>19619</v>
      </c>
      <c r="I5427" s="199" t="s">
        <v>17469</v>
      </c>
      <c r="J5427" s="199">
        <v>3</v>
      </c>
      <c r="K5427" s="199">
        <v>3</v>
      </c>
      <c r="L5427" s="199">
        <v>12</v>
      </c>
      <c r="M5427" s="199">
        <v>6</v>
      </c>
      <c r="N5427" s="199">
        <v>2</v>
      </c>
      <c r="O5427" s="199">
        <v>34</v>
      </c>
      <c r="P5427" s="199">
        <v>35</v>
      </c>
      <c r="Q5427" s="199">
        <v>15</v>
      </c>
      <c r="R5427" s="199">
        <v>107</v>
      </c>
      <c r="S5427" s="199">
        <v>12</v>
      </c>
    </row>
    <row r="5428" spans="1:19">
      <c r="A5428" s="199" t="s">
        <v>2172</v>
      </c>
      <c r="B5428" s="199" t="s">
        <v>1178</v>
      </c>
      <c r="C5428" s="199">
        <v>-2100</v>
      </c>
      <c r="D5428" s="199" t="s">
        <v>1955</v>
      </c>
      <c r="E5428" s="199">
        <v>55007731</v>
      </c>
      <c r="F5428" s="199">
        <v>59097479</v>
      </c>
      <c r="G5428" s="199">
        <v>59097479</v>
      </c>
      <c r="H5428" s="199" t="s">
        <v>341</v>
      </c>
      <c r="I5428" s="199" t="s">
        <v>17469</v>
      </c>
      <c r="J5428" s="199">
        <v>4</v>
      </c>
      <c r="K5428" s="199">
        <v>4</v>
      </c>
      <c r="L5428" s="199">
        <v>4</v>
      </c>
      <c r="M5428" s="199">
        <v>24</v>
      </c>
      <c r="N5428" s="199">
        <v>6</v>
      </c>
      <c r="O5428" s="199">
        <v>13</v>
      </c>
      <c r="P5428" s="199">
        <v>9</v>
      </c>
      <c r="Q5428" s="199">
        <v>0</v>
      </c>
      <c r="R5428" s="199">
        <v>60</v>
      </c>
      <c r="S5428" s="199">
        <v>26</v>
      </c>
    </row>
    <row r="5429" spans="1:19">
      <c r="A5429" s="199" t="s">
        <v>2170</v>
      </c>
      <c r="B5429" s="199" t="s">
        <v>1192</v>
      </c>
      <c r="C5429" s="199">
        <v>7.0999999999999994E-2</v>
      </c>
      <c r="D5429" s="199" t="s">
        <v>1955</v>
      </c>
      <c r="E5429" s="199">
        <v>55072906</v>
      </c>
      <c r="F5429" s="199">
        <v>72941448</v>
      </c>
      <c r="G5429" s="199">
        <v>59097479</v>
      </c>
      <c r="H5429" s="199" t="s">
        <v>19619</v>
      </c>
      <c r="I5429" s="199" t="s">
        <v>17469</v>
      </c>
      <c r="J5429" s="199">
        <v>3</v>
      </c>
      <c r="K5429" s="199">
        <v>3</v>
      </c>
      <c r="L5429" s="199">
        <v>12</v>
      </c>
      <c r="M5429" s="199">
        <v>6</v>
      </c>
      <c r="N5429" s="199">
        <v>2</v>
      </c>
      <c r="O5429" s="199">
        <v>34</v>
      </c>
      <c r="P5429" s="199">
        <v>35</v>
      </c>
      <c r="Q5429" s="199">
        <v>15</v>
      </c>
      <c r="R5429" s="199">
        <v>107</v>
      </c>
      <c r="S5429" s="199">
        <v>12</v>
      </c>
    </row>
    <row r="5430" spans="1:19">
      <c r="A5430" s="199" t="s">
        <v>2170</v>
      </c>
      <c r="B5430" s="199" t="s">
        <v>1192</v>
      </c>
      <c r="C5430" s="199">
        <v>7.0999999999999994E-2</v>
      </c>
      <c r="D5430" s="199" t="s">
        <v>1955</v>
      </c>
      <c r="E5430" s="199">
        <v>55072906</v>
      </c>
      <c r="F5430" s="199">
        <v>72941448</v>
      </c>
      <c r="G5430" s="199">
        <v>59097479</v>
      </c>
      <c r="H5430" s="199" t="s">
        <v>537</v>
      </c>
      <c r="I5430" s="199" t="s">
        <v>17469</v>
      </c>
      <c r="J5430" s="199">
        <v>15</v>
      </c>
      <c r="K5430" s="199">
        <v>0</v>
      </c>
      <c r="L5430" s="199">
        <v>1</v>
      </c>
      <c r="M5430" s="199">
        <v>2</v>
      </c>
      <c r="N5430" s="199">
        <v>0</v>
      </c>
      <c r="O5430" s="199">
        <v>1</v>
      </c>
      <c r="P5430" s="199">
        <v>1</v>
      </c>
      <c r="Q5430" s="199">
        <v>0</v>
      </c>
      <c r="R5430" s="199">
        <v>5</v>
      </c>
      <c r="S5430" s="199">
        <v>0</v>
      </c>
    </row>
    <row r="5431" spans="1:19">
      <c r="A5431" s="199" t="s">
        <v>2168</v>
      </c>
      <c r="B5431" s="199" t="s">
        <v>1192</v>
      </c>
      <c r="C5431" s="199">
        <v>8.7999999999999995E-2</v>
      </c>
      <c r="D5431" s="199" t="s">
        <v>1955</v>
      </c>
      <c r="E5431" s="199">
        <v>55007731</v>
      </c>
      <c r="F5431" s="199">
        <v>59097479</v>
      </c>
      <c r="G5431" s="199">
        <v>59097479</v>
      </c>
      <c r="H5431" s="199" t="s">
        <v>19619</v>
      </c>
      <c r="I5431" s="199" t="s">
        <v>17469</v>
      </c>
      <c r="J5431" s="199">
        <v>3</v>
      </c>
      <c r="K5431" s="199">
        <v>3</v>
      </c>
      <c r="L5431" s="199">
        <v>12</v>
      </c>
      <c r="M5431" s="199">
        <v>6</v>
      </c>
      <c r="N5431" s="199">
        <v>2</v>
      </c>
      <c r="O5431" s="199">
        <v>34</v>
      </c>
      <c r="P5431" s="199">
        <v>35</v>
      </c>
      <c r="Q5431" s="199">
        <v>15</v>
      </c>
      <c r="R5431" s="199">
        <v>107</v>
      </c>
      <c r="S5431" s="199">
        <v>12</v>
      </c>
    </row>
    <row r="5432" spans="1:19">
      <c r="A5432" s="199" t="s">
        <v>2168</v>
      </c>
      <c r="B5432" s="199" t="s">
        <v>1192</v>
      </c>
      <c r="C5432" s="199">
        <v>8.7999999999999995E-2</v>
      </c>
      <c r="D5432" s="199" t="s">
        <v>1955</v>
      </c>
      <c r="E5432" s="199">
        <v>55007731</v>
      </c>
      <c r="F5432" s="199">
        <v>59097479</v>
      </c>
      <c r="G5432" s="199">
        <v>59097479</v>
      </c>
      <c r="H5432" s="199" t="s">
        <v>341</v>
      </c>
      <c r="I5432" s="199" t="s">
        <v>17469</v>
      </c>
      <c r="J5432" s="199">
        <v>4</v>
      </c>
      <c r="K5432" s="199">
        <v>4</v>
      </c>
      <c r="L5432" s="199">
        <v>4</v>
      </c>
      <c r="M5432" s="199">
        <v>24</v>
      </c>
      <c r="N5432" s="199">
        <v>6</v>
      </c>
      <c r="O5432" s="199">
        <v>13</v>
      </c>
      <c r="P5432" s="199">
        <v>9</v>
      </c>
      <c r="Q5432" s="199">
        <v>0</v>
      </c>
      <c r="R5432" s="199">
        <v>60</v>
      </c>
      <c r="S5432" s="199">
        <v>26</v>
      </c>
    </row>
    <row r="5433" spans="1:19">
      <c r="A5433" s="199" t="s">
        <v>2166</v>
      </c>
      <c r="B5433" s="199" t="s">
        <v>1192</v>
      </c>
      <c r="C5433" s="199">
        <v>-3.9E-2</v>
      </c>
      <c r="D5433" s="199" t="s">
        <v>1955</v>
      </c>
      <c r="E5433" s="199">
        <v>191494226</v>
      </c>
      <c r="F5433" s="199">
        <v>548916096</v>
      </c>
      <c r="G5433" s="199">
        <v>511229121</v>
      </c>
      <c r="H5433" s="199" t="s">
        <v>19619</v>
      </c>
      <c r="I5433" s="199" t="s">
        <v>19620</v>
      </c>
      <c r="J5433" s="199">
        <v>1</v>
      </c>
      <c r="K5433" s="199">
        <v>1</v>
      </c>
      <c r="L5433" s="199">
        <v>25</v>
      </c>
      <c r="M5433" s="199">
        <v>3</v>
      </c>
      <c r="N5433" s="199">
        <v>0</v>
      </c>
      <c r="O5433" s="199">
        <v>3</v>
      </c>
      <c r="P5433" s="199">
        <v>0</v>
      </c>
      <c r="Q5433" s="199">
        <v>0</v>
      </c>
      <c r="R5433" s="199">
        <v>32</v>
      </c>
      <c r="S5433" s="199">
        <v>110</v>
      </c>
    </row>
    <row r="5434" spans="1:19">
      <c r="A5434" s="199" t="s">
        <v>2166</v>
      </c>
      <c r="B5434" s="199" t="s">
        <v>1192</v>
      </c>
      <c r="C5434" s="199">
        <v>-3.9E-2</v>
      </c>
      <c r="D5434" s="199" t="s">
        <v>1955</v>
      </c>
      <c r="E5434" s="199">
        <v>191494226</v>
      </c>
      <c r="F5434" s="199">
        <v>548916096</v>
      </c>
      <c r="G5434" s="199">
        <v>511229121</v>
      </c>
      <c r="H5434" s="199" t="s">
        <v>618</v>
      </c>
      <c r="I5434" s="199" t="s">
        <v>19620</v>
      </c>
      <c r="J5434" s="199">
        <v>36</v>
      </c>
      <c r="K5434" s="199">
        <v>1</v>
      </c>
      <c r="L5434" s="199">
        <v>0</v>
      </c>
      <c r="M5434" s="199">
        <v>0</v>
      </c>
      <c r="N5434" s="199">
        <v>5</v>
      </c>
      <c r="O5434" s="199">
        <v>1</v>
      </c>
      <c r="P5434" s="199">
        <v>2</v>
      </c>
      <c r="Q5434" s="199">
        <v>0</v>
      </c>
      <c r="R5434" s="199">
        <v>9</v>
      </c>
      <c r="S5434" s="199">
        <v>0</v>
      </c>
    </row>
    <row r="5435" spans="1:19">
      <c r="A5435" s="199" t="s">
        <v>2162</v>
      </c>
      <c r="B5435" s="199" t="s">
        <v>1192</v>
      </c>
      <c r="C5435" s="199">
        <v>6.5000000000000002E-2</v>
      </c>
      <c r="D5435" s="199" t="s">
        <v>1955</v>
      </c>
      <c r="E5435" s="199">
        <v>55007731</v>
      </c>
      <c r="F5435" s="199">
        <v>59097479</v>
      </c>
      <c r="G5435" s="199">
        <v>59097479</v>
      </c>
      <c r="H5435" s="199" t="s">
        <v>19619</v>
      </c>
      <c r="I5435" s="199" t="s">
        <v>17469</v>
      </c>
      <c r="J5435" s="199">
        <v>3</v>
      </c>
      <c r="K5435" s="199">
        <v>3</v>
      </c>
      <c r="L5435" s="199">
        <v>12</v>
      </c>
      <c r="M5435" s="199">
        <v>6</v>
      </c>
      <c r="N5435" s="199">
        <v>2</v>
      </c>
      <c r="O5435" s="199">
        <v>34</v>
      </c>
      <c r="P5435" s="199">
        <v>35</v>
      </c>
      <c r="Q5435" s="199">
        <v>15</v>
      </c>
      <c r="R5435" s="199">
        <v>107</v>
      </c>
      <c r="S5435" s="199">
        <v>12</v>
      </c>
    </row>
    <row r="5436" spans="1:19">
      <c r="A5436" s="199" t="s">
        <v>2162</v>
      </c>
      <c r="B5436" s="199" t="s">
        <v>1192</v>
      </c>
      <c r="C5436" s="199">
        <v>6.5000000000000002E-2</v>
      </c>
      <c r="D5436" s="199" t="s">
        <v>1955</v>
      </c>
      <c r="E5436" s="199">
        <v>55007731</v>
      </c>
      <c r="F5436" s="199">
        <v>59097479</v>
      </c>
      <c r="G5436" s="199">
        <v>59097479</v>
      </c>
      <c r="H5436" s="199" t="s">
        <v>341</v>
      </c>
      <c r="I5436" s="199" t="s">
        <v>17469</v>
      </c>
      <c r="J5436" s="199">
        <v>4</v>
      </c>
      <c r="K5436" s="199">
        <v>4</v>
      </c>
      <c r="L5436" s="199">
        <v>4</v>
      </c>
      <c r="M5436" s="199">
        <v>24</v>
      </c>
      <c r="N5436" s="199">
        <v>6</v>
      </c>
      <c r="O5436" s="199">
        <v>13</v>
      </c>
      <c r="P5436" s="199">
        <v>9</v>
      </c>
      <c r="Q5436" s="199">
        <v>0</v>
      </c>
      <c r="R5436" s="199">
        <v>60</v>
      </c>
      <c r="S5436" s="199">
        <v>26</v>
      </c>
    </row>
    <row r="5437" spans="1:19">
      <c r="A5437" s="199" t="s">
        <v>2160</v>
      </c>
      <c r="B5437" s="199" t="s">
        <v>1192</v>
      </c>
      <c r="C5437" s="199">
        <v>6.0999999999999999E-2</v>
      </c>
      <c r="D5437" s="199" t="s">
        <v>1955</v>
      </c>
      <c r="E5437" s="199">
        <v>511229121</v>
      </c>
      <c r="F5437" s="199">
        <v>541241183</v>
      </c>
      <c r="G5437" s="199">
        <v>529908255</v>
      </c>
      <c r="H5437" s="199" t="s">
        <v>19619</v>
      </c>
      <c r="I5437" s="199" t="s">
        <v>19631</v>
      </c>
      <c r="J5437" s="199">
        <v>3</v>
      </c>
      <c r="K5437" s="199">
        <v>0</v>
      </c>
      <c r="L5437" s="199">
        <v>24</v>
      </c>
      <c r="M5437" s="199">
        <v>3</v>
      </c>
      <c r="N5437" s="199">
        <v>0</v>
      </c>
      <c r="O5437" s="199">
        <v>2</v>
      </c>
      <c r="P5437" s="199">
        <v>0</v>
      </c>
      <c r="Q5437" s="199">
        <v>0</v>
      </c>
      <c r="R5437" s="199">
        <v>29</v>
      </c>
      <c r="S5437" s="199">
        <v>133</v>
      </c>
    </row>
    <row r="5438" spans="1:19">
      <c r="A5438" s="199" t="s">
        <v>2160</v>
      </c>
      <c r="B5438" s="199" t="s">
        <v>1192</v>
      </c>
      <c r="C5438" s="199">
        <v>6.0999999999999999E-2</v>
      </c>
      <c r="D5438" s="199" t="s">
        <v>1955</v>
      </c>
      <c r="E5438" s="199">
        <v>511229121</v>
      </c>
      <c r="F5438" s="199">
        <v>541241183</v>
      </c>
      <c r="G5438" s="199">
        <v>529908255</v>
      </c>
      <c r="H5438" s="199" t="s">
        <v>341</v>
      </c>
      <c r="I5438" s="199" t="s">
        <v>19631</v>
      </c>
      <c r="J5438" s="199">
        <v>4</v>
      </c>
      <c r="K5438" s="199">
        <v>1</v>
      </c>
      <c r="L5438" s="199">
        <v>4</v>
      </c>
      <c r="M5438" s="199">
        <v>2</v>
      </c>
      <c r="N5438" s="199">
        <v>2</v>
      </c>
      <c r="O5438" s="199">
        <v>75</v>
      </c>
      <c r="P5438" s="199">
        <v>14</v>
      </c>
      <c r="Q5438" s="199">
        <v>6</v>
      </c>
      <c r="R5438" s="199">
        <v>104</v>
      </c>
      <c r="S5438" s="199">
        <v>9</v>
      </c>
    </row>
    <row r="5439" spans="1:19">
      <c r="A5439" s="199" t="s">
        <v>2155</v>
      </c>
      <c r="B5439" s="199" t="s">
        <v>1192</v>
      </c>
      <c r="C5439" s="199">
        <v>6.2E-2</v>
      </c>
      <c r="D5439" s="199" t="s">
        <v>1955</v>
      </c>
      <c r="E5439" s="199">
        <v>55007731</v>
      </c>
      <c r="F5439" s="199">
        <v>59097479</v>
      </c>
      <c r="G5439" s="199">
        <v>59097479</v>
      </c>
      <c r="H5439" s="199" t="s">
        <v>19619</v>
      </c>
      <c r="I5439" s="199" t="s">
        <v>17469</v>
      </c>
      <c r="J5439" s="199">
        <v>3</v>
      </c>
      <c r="K5439" s="199">
        <v>3</v>
      </c>
      <c r="L5439" s="199">
        <v>12</v>
      </c>
      <c r="M5439" s="199">
        <v>6</v>
      </c>
      <c r="N5439" s="199">
        <v>2</v>
      </c>
      <c r="O5439" s="199">
        <v>34</v>
      </c>
      <c r="P5439" s="199">
        <v>35</v>
      </c>
      <c r="Q5439" s="199">
        <v>15</v>
      </c>
      <c r="R5439" s="199">
        <v>107</v>
      </c>
      <c r="S5439" s="199">
        <v>12</v>
      </c>
    </row>
    <row r="5440" spans="1:19">
      <c r="A5440" s="199" t="s">
        <v>2155</v>
      </c>
      <c r="B5440" s="199" t="s">
        <v>1192</v>
      </c>
      <c r="C5440" s="199">
        <v>6.2E-2</v>
      </c>
      <c r="D5440" s="199" t="s">
        <v>1955</v>
      </c>
      <c r="E5440" s="199">
        <v>55007731</v>
      </c>
      <c r="F5440" s="199">
        <v>59097479</v>
      </c>
      <c r="G5440" s="199">
        <v>59097479</v>
      </c>
      <c r="H5440" s="199" t="s">
        <v>341</v>
      </c>
      <c r="I5440" s="199" t="s">
        <v>17469</v>
      </c>
      <c r="J5440" s="199">
        <v>4</v>
      </c>
      <c r="K5440" s="199">
        <v>4</v>
      </c>
      <c r="L5440" s="199">
        <v>4</v>
      </c>
      <c r="M5440" s="199">
        <v>24</v>
      </c>
      <c r="N5440" s="199">
        <v>6</v>
      </c>
      <c r="O5440" s="199">
        <v>13</v>
      </c>
      <c r="P5440" s="199">
        <v>9</v>
      </c>
      <c r="Q5440" s="199">
        <v>0</v>
      </c>
      <c r="R5440" s="199">
        <v>60</v>
      </c>
      <c r="S5440" s="199">
        <v>26</v>
      </c>
    </row>
    <row r="5441" spans="1:19">
      <c r="A5441" s="199" t="s">
        <v>2153</v>
      </c>
      <c r="B5441" s="199" t="s">
        <v>1192</v>
      </c>
      <c r="C5441" s="199">
        <v>-5.0999999999999997E-2</v>
      </c>
      <c r="D5441" s="199" t="s">
        <v>1955</v>
      </c>
      <c r="E5441" s="199">
        <v>554566117</v>
      </c>
      <c r="F5441" s="199">
        <v>591204168</v>
      </c>
      <c r="G5441" s="199">
        <v>591204168</v>
      </c>
      <c r="H5441" s="199" t="s">
        <v>19619</v>
      </c>
      <c r="I5441" s="199" t="s">
        <v>19622</v>
      </c>
      <c r="J5441" s="199">
        <v>143</v>
      </c>
      <c r="K5441" s="199">
        <v>0</v>
      </c>
      <c r="L5441" s="199">
        <v>0</v>
      </c>
      <c r="M5441" s="199">
        <v>0</v>
      </c>
      <c r="N5441" s="199">
        <v>0</v>
      </c>
      <c r="O5441" s="199">
        <v>0</v>
      </c>
      <c r="P5441" s="199">
        <v>0</v>
      </c>
      <c r="Q5441" s="199">
        <v>0</v>
      </c>
      <c r="R5441" s="199">
        <v>0</v>
      </c>
      <c r="S5441" s="199">
        <v>2</v>
      </c>
    </row>
    <row r="5442" spans="1:19">
      <c r="A5442" s="199" t="s">
        <v>2153</v>
      </c>
      <c r="B5442" s="199" t="s">
        <v>1192</v>
      </c>
      <c r="C5442" s="199">
        <v>-5.0999999999999997E-2</v>
      </c>
      <c r="D5442" s="199" t="s">
        <v>1955</v>
      </c>
      <c r="E5442" s="199">
        <v>554566117</v>
      </c>
      <c r="F5442" s="199">
        <v>591204168</v>
      </c>
      <c r="G5442" s="199">
        <v>591204168</v>
      </c>
      <c r="H5442" s="199" t="s">
        <v>618</v>
      </c>
      <c r="I5442" s="199" t="s">
        <v>19622</v>
      </c>
      <c r="J5442" s="199">
        <v>9</v>
      </c>
      <c r="K5442" s="199">
        <v>1</v>
      </c>
      <c r="L5442" s="199">
        <v>1</v>
      </c>
      <c r="M5442" s="199">
        <v>1</v>
      </c>
      <c r="N5442" s="199">
        <v>1</v>
      </c>
      <c r="O5442" s="199">
        <v>0</v>
      </c>
      <c r="P5442" s="199">
        <v>13</v>
      </c>
      <c r="Q5442" s="199">
        <v>4</v>
      </c>
      <c r="R5442" s="199">
        <v>21</v>
      </c>
      <c r="S5442" s="199">
        <v>1</v>
      </c>
    </row>
    <row r="5443" spans="1:19">
      <c r="A5443" s="199" t="s">
        <v>2148</v>
      </c>
      <c r="B5443" s="199" t="s">
        <v>1192</v>
      </c>
      <c r="C5443" s="199">
        <v>3.6999999999999998E-2</v>
      </c>
      <c r="D5443" s="199" t="s">
        <v>1955</v>
      </c>
      <c r="E5443" s="199">
        <v>112790247</v>
      </c>
      <c r="F5443" s="199">
        <v>541241183</v>
      </c>
      <c r="G5443" s="199">
        <v>516029971</v>
      </c>
      <c r="H5443" s="199" t="s">
        <v>19619</v>
      </c>
      <c r="I5443" s="199" t="s">
        <v>19630</v>
      </c>
      <c r="J5443" s="199">
        <v>2</v>
      </c>
      <c r="K5443" s="199">
        <v>1</v>
      </c>
      <c r="L5443" s="199">
        <v>29</v>
      </c>
      <c r="M5443" s="199">
        <v>3</v>
      </c>
      <c r="N5443" s="199">
        <v>0</v>
      </c>
      <c r="O5443" s="199">
        <v>3</v>
      </c>
      <c r="P5443" s="199">
        <v>0</v>
      </c>
      <c r="Q5443" s="199">
        <v>0</v>
      </c>
      <c r="R5443" s="199">
        <v>36</v>
      </c>
      <c r="S5443" s="199">
        <v>122</v>
      </c>
    </row>
    <row r="5444" spans="1:19">
      <c r="A5444" s="199" t="s">
        <v>2148</v>
      </c>
      <c r="B5444" s="199" t="s">
        <v>1192</v>
      </c>
      <c r="C5444" s="199">
        <v>3.6999999999999998E-2</v>
      </c>
      <c r="D5444" s="199" t="s">
        <v>1955</v>
      </c>
      <c r="E5444" s="199">
        <v>112790247</v>
      </c>
      <c r="F5444" s="199">
        <v>541241183</v>
      </c>
      <c r="G5444" s="199">
        <v>516029971</v>
      </c>
      <c r="H5444" s="199" t="s">
        <v>503</v>
      </c>
      <c r="I5444" s="199" t="s">
        <v>19630</v>
      </c>
      <c r="J5444" s="199">
        <v>3</v>
      </c>
      <c r="K5444" s="199">
        <v>5</v>
      </c>
      <c r="L5444" s="199">
        <v>2</v>
      </c>
      <c r="M5444" s="199">
        <v>33</v>
      </c>
      <c r="N5444" s="199">
        <v>37</v>
      </c>
      <c r="O5444" s="199">
        <v>16</v>
      </c>
      <c r="P5444" s="199">
        <v>8</v>
      </c>
      <c r="Q5444" s="199">
        <v>10</v>
      </c>
      <c r="R5444" s="199">
        <v>111</v>
      </c>
      <c r="S5444" s="199">
        <v>6</v>
      </c>
    </row>
    <row r="5445" spans="1:19">
      <c r="A5445" s="199" t="s">
        <v>2143</v>
      </c>
      <c r="B5445" s="199" t="s">
        <v>1199</v>
      </c>
      <c r="C5445" s="199">
        <v>-10</v>
      </c>
      <c r="D5445" s="199" t="s">
        <v>1955</v>
      </c>
      <c r="E5445" s="199">
        <v>391576285</v>
      </c>
      <c r="F5445" s="199">
        <v>520406555</v>
      </c>
      <c r="G5445" s="199">
        <v>451050673</v>
      </c>
      <c r="H5445" s="199" t="s">
        <v>19619</v>
      </c>
      <c r="I5445" s="199" t="s">
        <v>19626</v>
      </c>
      <c r="J5445" s="199">
        <v>1</v>
      </c>
      <c r="K5445" s="199">
        <v>0</v>
      </c>
      <c r="L5445" s="199">
        <v>23</v>
      </c>
      <c r="M5445" s="199">
        <v>1</v>
      </c>
      <c r="N5445" s="199">
        <v>0</v>
      </c>
      <c r="O5445" s="199">
        <v>3</v>
      </c>
      <c r="P5445" s="199">
        <v>0</v>
      </c>
      <c r="Q5445" s="199">
        <v>1</v>
      </c>
      <c r="R5445" s="199">
        <v>28</v>
      </c>
      <c r="S5445" s="199">
        <v>84</v>
      </c>
    </row>
    <row r="5446" spans="1:19">
      <c r="A5446" s="199" t="s">
        <v>2143</v>
      </c>
      <c r="B5446" s="199" t="s">
        <v>1199</v>
      </c>
      <c r="C5446" s="199">
        <v>-10</v>
      </c>
      <c r="D5446" s="199" t="s">
        <v>1955</v>
      </c>
      <c r="E5446" s="199">
        <v>391576285</v>
      </c>
      <c r="F5446" s="199">
        <v>520406555</v>
      </c>
      <c r="G5446" s="199">
        <v>451050673</v>
      </c>
      <c r="H5446" s="199" t="s">
        <v>396</v>
      </c>
      <c r="I5446" s="199" t="s">
        <v>19626</v>
      </c>
      <c r="J5446" s="199">
        <v>11</v>
      </c>
      <c r="K5446" s="199">
        <v>0</v>
      </c>
      <c r="L5446" s="199">
        <v>0</v>
      </c>
      <c r="M5446" s="199">
        <v>1</v>
      </c>
      <c r="N5446" s="199">
        <v>0</v>
      </c>
      <c r="O5446" s="199">
        <v>1</v>
      </c>
      <c r="P5446" s="199">
        <v>23</v>
      </c>
      <c r="Q5446" s="199">
        <v>1</v>
      </c>
      <c r="R5446" s="199">
        <v>26</v>
      </c>
      <c r="S5446" s="199">
        <v>0</v>
      </c>
    </row>
    <row r="5447" spans="1:19">
      <c r="A5447" s="199" t="s">
        <v>2138</v>
      </c>
      <c r="B5447" s="199" t="s">
        <v>1199</v>
      </c>
      <c r="C5447" s="199">
        <v>-4.7</v>
      </c>
      <c r="D5447" s="199" t="s">
        <v>1955</v>
      </c>
      <c r="E5447" s="199">
        <v>451050673</v>
      </c>
      <c r="F5447" s="199">
        <v>559460440</v>
      </c>
      <c r="G5447" s="199">
        <v>559460440</v>
      </c>
      <c r="H5447" s="199" t="s">
        <v>19619</v>
      </c>
      <c r="I5447" s="199" t="s">
        <v>19629</v>
      </c>
      <c r="J5447" s="199">
        <v>4</v>
      </c>
      <c r="K5447" s="199">
        <v>1</v>
      </c>
      <c r="L5447" s="199">
        <v>20</v>
      </c>
      <c r="M5447" s="199">
        <v>1</v>
      </c>
      <c r="N5447" s="199">
        <v>0</v>
      </c>
      <c r="O5447" s="199">
        <v>0</v>
      </c>
      <c r="P5447" s="199">
        <v>0</v>
      </c>
      <c r="Q5447" s="199">
        <v>0</v>
      </c>
      <c r="R5447" s="199">
        <v>22</v>
      </c>
      <c r="S5447" s="199">
        <v>121</v>
      </c>
    </row>
    <row r="5448" spans="1:19">
      <c r="A5448" s="199" t="s">
        <v>2138</v>
      </c>
      <c r="B5448" s="199" t="s">
        <v>1199</v>
      </c>
      <c r="C5448" s="199">
        <v>-4.7</v>
      </c>
      <c r="D5448" s="199" t="s">
        <v>1955</v>
      </c>
      <c r="E5448" s="199">
        <v>451050673</v>
      </c>
      <c r="F5448" s="199">
        <v>559460440</v>
      </c>
      <c r="G5448" s="199">
        <v>559460440</v>
      </c>
      <c r="H5448" s="199" t="s">
        <v>396</v>
      </c>
      <c r="I5448" s="199" t="s">
        <v>19629</v>
      </c>
      <c r="J5448" s="199">
        <v>5</v>
      </c>
      <c r="K5448" s="199">
        <v>4</v>
      </c>
      <c r="L5448" s="199">
        <v>13</v>
      </c>
      <c r="M5448" s="199">
        <v>3</v>
      </c>
      <c r="N5448" s="199">
        <v>1</v>
      </c>
      <c r="O5448" s="199">
        <v>3</v>
      </c>
      <c r="P5448" s="199">
        <v>41</v>
      </c>
      <c r="Q5448" s="199">
        <v>28</v>
      </c>
      <c r="R5448" s="199">
        <v>93</v>
      </c>
      <c r="S5448" s="199">
        <v>4</v>
      </c>
    </row>
    <row r="5449" spans="1:19">
      <c r="A5449" s="199" t="s">
        <v>2136</v>
      </c>
      <c r="B5449" s="199" t="s">
        <v>1199</v>
      </c>
      <c r="C5449" s="199">
        <v>6.2</v>
      </c>
      <c r="D5449" s="199" t="s">
        <v>1955</v>
      </c>
      <c r="E5449" s="199">
        <v>4412445</v>
      </c>
      <c r="F5449" s="199">
        <v>11428222</v>
      </c>
      <c r="G5449" s="199">
        <v>4412445</v>
      </c>
      <c r="H5449" s="199" t="s">
        <v>19619</v>
      </c>
      <c r="I5449" s="199" t="s">
        <v>12694</v>
      </c>
      <c r="J5449" s="199">
        <v>2</v>
      </c>
      <c r="K5449" s="199">
        <v>5</v>
      </c>
      <c r="L5449" s="199">
        <v>53</v>
      </c>
      <c r="M5449" s="199">
        <v>9</v>
      </c>
      <c r="N5449" s="199">
        <v>3</v>
      </c>
      <c r="O5449" s="199">
        <v>21</v>
      </c>
      <c r="P5449" s="199">
        <v>44</v>
      </c>
      <c r="Q5449" s="199">
        <v>49</v>
      </c>
      <c r="R5449" s="199">
        <v>184</v>
      </c>
      <c r="S5449" s="199">
        <v>50</v>
      </c>
    </row>
    <row r="5450" spans="1:19">
      <c r="A5450" s="199" t="s">
        <v>2136</v>
      </c>
      <c r="B5450" s="199" t="s">
        <v>1199</v>
      </c>
      <c r="C5450" s="199">
        <v>6.2</v>
      </c>
      <c r="D5450" s="199" t="s">
        <v>1955</v>
      </c>
      <c r="E5450" s="199">
        <v>4412445</v>
      </c>
      <c r="F5450" s="199">
        <v>11428222</v>
      </c>
      <c r="G5450" s="199">
        <v>4412445</v>
      </c>
      <c r="H5450" s="199" t="s">
        <v>503</v>
      </c>
      <c r="I5450" s="199" t="s">
        <v>12694</v>
      </c>
      <c r="J5450" s="199">
        <v>7</v>
      </c>
      <c r="K5450" s="199">
        <v>0</v>
      </c>
      <c r="L5450" s="199">
        <v>1</v>
      </c>
      <c r="M5450" s="199">
        <v>0</v>
      </c>
      <c r="N5450" s="199">
        <v>11</v>
      </c>
      <c r="O5450" s="199">
        <v>3</v>
      </c>
      <c r="P5450" s="199">
        <v>8</v>
      </c>
      <c r="Q5450" s="199">
        <v>0</v>
      </c>
      <c r="R5450" s="199">
        <v>23</v>
      </c>
      <c r="S5450" s="199">
        <v>0</v>
      </c>
    </row>
    <row r="5451" spans="1:19">
      <c r="A5451" s="199" t="s">
        <v>2133</v>
      </c>
      <c r="B5451" s="199" t="s">
        <v>1206</v>
      </c>
      <c r="C5451" s="199">
        <v>-0.27</v>
      </c>
      <c r="D5451" s="199" t="s">
        <v>1955</v>
      </c>
      <c r="E5451" s="199">
        <v>520272585</v>
      </c>
      <c r="F5451" s="199">
        <v>548916096</v>
      </c>
      <c r="G5451" s="199">
        <v>527733326</v>
      </c>
      <c r="H5451" s="199" t="s">
        <v>19619</v>
      </c>
      <c r="I5451" s="199" t="s">
        <v>13905</v>
      </c>
      <c r="J5451" s="199">
        <v>2</v>
      </c>
      <c r="K5451" s="199">
        <v>1</v>
      </c>
      <c r="L5451" s="199">
        <v>25</v>
      </c>
      <c r="M5451" s="199">
        <v>3</v>
      </c>
      <c r="N5451" s="199">
        <v>0</v>
      </c>
      <c r="O5451" s="199">
        <v>2</v>
      </c>
      <c r="P5451" s="199">
        <v>0</v>
      </c>
      <c r="Q5451" s="199">
        <v>0</v>
      </c>
      <c r="R5451" s="199">
        <v>31</v>
      </c>
      <c r="S5451" s="199">
        <v>131</v>
      </c>
    </row>
    <row r="5452" spans="1:19">
      <c r="A5452" s="199" t="s">
        <v>2133</v>
      </c>
      <c r="B5452" s="199" t="s">
        <v>1206</v>
      </c>
      <c r="C5452" s="199">
        <v>-0.27</v>
      </c>
      <c r="D5452" s="199" t="s">
        <v>1955</v>
      </c>
      <c r="E5452" s="199">
        <v>520272585</v>
      </c>
      <c r="F5452" s="199">
        <v>548916096</v>
      </c>
      <c r="G5452" s="199">
        <v>527733326</v>
      </c>
      <c r="H5452" s="199" t="s">
        <v>618</v>
      </c>
      <c r="I5452" s="199" t="s">
        <v>13905</v>
      </c>
      <c r="J5452" s="199">
        <v>5</v>
      </c>
      <c r="K5452" s="199">
        <v>1</v>
      </c>
      <c r="L5452" s="199">
        <v>1</v>
      </c>
      <c r="M5452" s="199">
        <v>21</v>
      </c>
      <c r="N5452" s="199">
        <v>11</v>
      </c>
      <c r="O5452" s="199">
        <v>2</v>
      </c>
      <c r="P5452" s="199">
        <v>12</v>
      </c>
      <c r="Q5452" s="199">
        <v>7</v>
      </c>
      <c r="R5452" s="199">
        <v>55</v>
      </c>
      <c r="S5452" s="199">
        <v>1</v>
      </c>
    </row>
    <row r="5453" spans="1:19">
      <c r="A5453" s="199" t="s">
        <v>2126</v>
      </c>
      <c r="B5453" s="199" t="s">
        <v>1206</v>
      </c>
      <c r="C5453" s="199">
        <v>0.48</v>
      </c>
      <c r="D5453" s="199" t="s">
        <v>1955</v>
      </c>
      <c r="E5453" s="199">
        <v>55007731</v>
      </c>
      <c r="F5453" s="199">
        <v>59097479</v>
      </c>
      <c r="G5453" s="199">
        <v>59097444</v>
      </c>
      <c r="H5453" s="199" t="s">
        <v>19619</v>
      </c>
      <c r="I5453" s="199" t="s">
        <v>17469</v>
      </c>
      <c r="J5453" s="199">
        <v>3</v>
      </c>
      <c r="K5453" s="199">
        <v>3</v>
      </c>
      <c r="L5453" s="199">
        <v>12</v>
      </c>
      <c r="M5453" s="199">
        <v>6</v>
      </c>
      <c r="N5453" s="199">
        <v>2</v>
      </c>
      <c r="O5453" s="199">
        <v>34</v>
      </c>
      <c r="P5453" s="199">
        <v>35</v>
      </c>
      <c r="Q5453" s="199">
        <v>15</v>
      </c>
      <c r="R5453" s="199">
        <v>107</v>
      </c>
      <c r="S5453" s="199">
        <v>12</v>
      </c>
    </row>
    <row r="5454" spans="1:19">
      <c r="A5454" s="199" t="s">
        <v>2126</v>
      </c>
      <c r="B5454" s="199" t="s">
        <v>1206</v>
      </c>
      <c r="C5454" s="199">
        <v>0.48</v>
      </c>
      <c r="D5454" s="199" t="s">
        <v>1955</v>
      </c>
      <c r="E5454" s="199">
        <v>55007731</v>
      </c>
      <c r="F5454" s="199">
        <v>59097479</v>
      </c>
      <c r="G5454" s="199">
        <v>59097444</v>
      </c>
      <c r="H5454" s="199" t="s">
        <v>341</v>
      </c>
      <c r="I5454" s="199" t="s">
        <v>17469</v>
      </c>
      <c r="J5454" s="199">
        <v>4</v>
      </c>
      <c r="K5454" s="199">
        <v>4</v>
      </c>
      <c r="L5454" s="199">
        <v>4</v>
      </c>
      <c r="M5454" s="199">
        <v>24</v>
      </c>
      <c r="N5454" s="199">
        <v>6</v>
      </c>
      <c r="O5454" s="199">
        <v>13</v>
      </c>
      <c r="P5454" s="199">
        <v>9</v>
      </c>
      <c r="Q5454" s="199">
        <v>0</v>
      </c>
      <c r="R5454" s="199">
        <v>60</v>
      </c>
      <c r="S5454" s="199">
        <v>26</v>
      </c>
    </row>
    <row r="5455" spans="1:19">
      <c r="A5455" s="199" t="s">
        <v>2124</v>
      </c>
      <c r="B5455" s="199" t="s">
        <v>1206</v>
      </c>
      <c r="C5455" s="199">
        <v>0.31</v>
      </c>
      <c r="D5455" s="199" t="s">
        <v>1955</v>
      </c>
      <c r="E5455" s="199">
        <v>55007731</v>
      </c>
      <c r="F5455" s="199">
        <v>59097479</v>
      </c>
      <c r="G5455" s="199">
        <v>59097444</v>
      </c>
      <c r="H5455" s="199" t="s">
        <v>19619</v>
      </c>
      <c r="I5455" s="199" t="s">
        <v>17469</v>
      </c>
      <c r="J5455" s="199">
        <v>3</v>
      </c>
      <c r="K5455" s="199">
        <v>3</v>
      </c>
      <c r="L5455" s="199">
        <v>12</v>
      </c>
      <c r="M5455" s="199">
        <v>6</v>
      </c>
      <c r="N5455" s="199">
        <v>2</v>
      </c>
      <c r="O5455" s="199">
        <v>34</v>
      </c>
      <c r="P5455" s="199">
        <v>35</v>
      </c>
      <c r="Q5455" s="199">
        <v>15</v>
      </c>
      <c r="R5455" s="199">
        <v>107</v>
      </c>
      <c r="S5455" s="199">
        <v>12</v>
      </c>
    </row>
    <row r="5456" spans="1:19">
      <c r="A5456" s="199" t="s">
        <v>2124</v>
      </c>
      <c r="B5456" s="199" t="s">
        <v>1206</v>
      </c>
      <c r="C5456" s="199">
        <v>0.31</v>
      </c>
      <c r="D5456" s="199" t="s">
        <v>1955</v>
      </c>
      <c r="E5456" s="199">
        <v>55007731</v>
      </c>
      <c r="F5456" s="199">
        <v>59097479</v>
      </c>
      <c r="G5456" s="199">
        <v>59097444</v>
      </c>
      <c r="H5456" s="199" t="s">
        <v>341</v>
      </c>
      <c r="I5456" s="199" t="s">
        <v>17469</v>
      </c>
      <c r="J5456" s="199">
        <v>4</v>
      </c>
      <c r="K5456" s="199">
        <v>4</v>
      </c>
      <c r="L5456" s="199">
        <v>4</v>
      </c>
      <c r="M5456" s="199">
        <v>24</v>
      </c>
      <c r="N5456" s="199">
        <v>6</v>
      </c>
      <c r="O5456" s="199">
        <v>13</v>
      </c>
      <c r="P5456" s="199">
        <v>9</v>
      </c>
      <c r="Q5456" s="199">
        <v>0</v>
      </c>
      <c r="R5456" s="199">
        <v>60</v>
      </c>
      <c r="S5456" s="199">
        <v>26</v>
      </c>
    </row>
    <row r="5457" spans="1:19">
      <c r="A5457" s="199" t="s">
        <v>2122</v>
      </c>
      <c r="B5457" s="199" t="s">
        <v>1206</v>
      </c>
      <c r="C5457" s="199">
        <v>0.28999999999999998</v>
      </c>
      <c r="D5457" s="199" t="s">
        <v>1955</v>
      </c>
      <c r="E5457" s="199">
        <v>55007731</v>
      </c>
      <c r="F5457" s="199">
        <v>59097479</v>
      </c>
      <c r="G5457" s="199">
        <v>59097444</v>
      </c>
      <c r="H5457" s="199" t="s">
        <v>19619</v>
      </c>
      <c r="I5457" s="199" t="s">
        <v>17469</v>
      </c>
      <c r="J5457" s="199">
        <v>3</v>
      </c>
      <c r="K5457" s="199">
        <v>3</v>
      </c>
      <c r="L5457" s="199">
        <v>12</v>
      </c>
      <c r="M5457" s="199">
        <v>6</v>
      </c>
      <c r="N5457" s="199">
        <v>2</v>
      </c>
      <c r="O5457" s="199">
        <v>34</v>
      </c>
      <c r="P5457" s="199">
        <v>35</v>
      </c>
      <c r="Q5457" s="199">
        <v>15</v>
      </c>
      <c r="R5457" s="199">
        <v>107</v>
      </c>
      <c r="S5457" s="199">
        <v>12</v>
      </c>
    </row>
    <row r="5458" spans="1:19">
      <c r="A5458" s="199" t="s">
        <v>2122</v>
      </c>
      <c r="B5458" s="199" t="s">
        <v>1206</v>
      </c>
      <c r="C5458" s="199">
        <v>0.28999999999999998</v>
      </c>
      <c r="D5458" s="199" t="s">
        <v>1955</v>
      </c>
      <c r="E5458" s="199">
        <v>55007731</v>
      </c>
      <c r="F5458" s="199">
        <v>59097479</v>
      </c>
      <c r="G5458" s="199">
        <v>59097444</v>
      </c>
      <c r="H5458" s="199" t="s">
        <v>341</v>
      </c>
      <c r="I5458" s="199" t="s">
        <v>17469</v>
      </c>
      <c r="J5458" s="199">
        <v>4</v>
      </c>
      <c r="K5458" s="199">
        <v>4</v>
      </c>
      <c r="L5458" s="199">
        <v>4</v>
      </c>
      <c r="M5458" s="199">
        <v>24</v>
      </c>
      <c r="N5458" s="199">
        <v>6</v>
      </c>
      <c r="O5458" s="199">
        <v>13</v>
      </c>
      <c r="P5458" s="199">
        <v>9</v>
      </c>
      <c r="Q5458" s="199">
        <v>0</v>
      </c>
      <c r="R5458" s="199">
        <v>60</v>
      </c>
      <c r="S5458" s="199">
        <v>26</v>
      </c>
    </row>
    <row r="5459" spans="1:19">
      <c r="A5459" s="199" t="s">
        <v>2120</v>
      </c>
      <c r="B5459" s="199" t="s">
        <v>1383</v>
      </c>
      <c r="C5459" s="199">
        <v>-0.4</v>
      </c>
      <c r="D5459" s="199" t="s">
        <v>1955</v>
      </c>
      <c r="E5459" s="199">
        <v>55007731</v>
      </c>
      <c r="F5459" s="199">
        <v>59097479</v>
      </c>
      <c r="G5459" s="199">
        <v>59097479</v>
      </c>
      <c r="H5459" s="199" t="s">
        <v>19619</v>
      </c>
      <c r="I5459" s="199" t="s">
        <v>17469</v>
      </c>
      <c r="J5459" s="199">
        <v>3</v>
      </c>
      <c r="K5459" s="199">
        <v>3</v>
      </c>
      <c r="L5459" s="199">
        <v>12</v>
      </c>
      <c r="M5459" s="199">
        <v>6</v>
      </c>
      <c r="N5459" s="199">
        <v>2</v>
      </c>
      <c r="O5459" s="199">
        <v>34</v>
      </c>
      <c r="P5459" s="199">
        <v>35</v>
      </c>
      <c r="Q5459" s="199">
        <v>15</v>
      </c>
      <c r="R5459" s="199">
        <v>107</v>
      </c>
      <c r="S5459" s="199">
        <v>12</v>
      </c>
    </row>
    <row r="5460" spans="1:19">
      <c r="A5460" s="199" t="s">
        <v>2120</v>
      </c>
      <c r="B5460" s="199" t="s">
        <v>1383</v>
      </c>
      <c r="C5460" s="199">
        <v>-0.4</v>
      </c>
      <c r="D5460" s="199" t="s">
        <v>1955</v>
      </c>
      <c r="E5460" s="199">
        <v>55007731</v>
      </c>
      <c r="F5460" s="199">
        <v>59097479</v>
      </c>
      <c r="G5460" s="199">
        <v>59097479</v>
      </c>
      <c r="H5460" s="199" t="s">
        <v>341</v>
      </c>
      <c r="I5460" s="199" t="s">
        <v>17469</v>
      </c>
      <c r="J5460" s="199">
        <v>4</v>
      </c>
      <c r="K5460" s="199">
        <v>4</v>
      </c>
      <c r="L5460" s="199">
        <v>4</v>
      </c>
      <c r="M5460" s="199">
        <v>24</v>
      </c>
      <c r="N5460" s="199">
        <v>6</v>
      </c>
      <c r="O5460" s="199">
        <v>13</v>
      </c>
      <c r="P5460" s="199">
        <v>9</v>
      </c>
      <c r="Q5460" s="199">
        <v>0</v>
      </c>
      <c r="R5460" s="199">
        <v>60</v>
      </c>
      <c r="S5460" s="199">
        <v>26</v>
      </c>
    </row>
    <row r="5461" spans="1:19">
      <c r="A5461" s="199" t="s">
        <v>2115</v>
      </c>
      <c r="B5461" s="199" t="s">
        <v>1383</v>
      </c>
      <c r="C5461" s="199">
        <v>-0.37</v>
      </c>
      <c r="D5461" s="199" t="s">
        <v>1955</v>
      </c>
      <c r="E5461" s="199">
        <v>164750153</v>
      </c>
      <c r="F5461" s="199">
        <v>550894484</v>
      </c>
      <c r="G5461" s="199">
        <v>451050673</v>
      </c>
      <c r="H5461" s="199" t="s">
        <v>19619</v>
      </c>
      <c r="I5461" s="199" t="s">
        <v>19626</v>
      </c>
      <c r="J5461" s="199">
        <v>1</v>
      </c>
      <c r="K5461" s="199">
        <v>0</v>
      </c>
      <c r="L5461" s="199">
        <v>23</v>
      </c>
      <c r="M5461" s="199">
        <v>1</v>
      </c>
      <c r="N5461" s="199">
        <v>0</v>
      </c>
      <c r="O5461" s="199">
        <v>3</v>
      </c>
      <c r="P5461" s="199">
        <v>0</v>
      </c>
      <c r="Q5461" s="199">
        <v>1</v>
      </c>
      <c r="R5461" s="199">
        <v>28</v>
      </c>
      <c r="S5461" s="199">
        <v>84</v>
      </c>
    </row>
    <row r="5462" spans="1:19">
      <c r="A5462" s="199" t="s">
        <v>2115</v>
      </c>
      <c r="B5462" s="199" t="s">
        <v>1383</v>
      </c>
      <c r="C5462" s="199">
        <v>-0.37</v>
      </c>
      <c r="D5462" s="199" t="s">
        <v>1955</v>
      </c>
      <c r="E5462" s="199">
        <v>164750153</v>
      </c>
      <c r="F5462" s="199">
        <v>550894484</v>
      </c>
      <c r="G5462" s="199">
        <v>451050673</v>
      </c>
      <c r="H5462" s="199" t="s">
        <v>537</v>
      </c>
      <c r="I5462" s="199" t="s">
        <v>19626</v>
      </c>
      <c r="J5462" s="199">
        <v>24</v>
      </c>
      <c r="K5462" s="199">
        <v>3</v>
      </c>
      <c r="L5462" s="199">
        <v>1</v>
      </c>
      <c r="M5462" s="199">
        <v>4</v>
      </c>
      <c r="N5462" s="199">
        <v>1</v>
      </c>
      <c r="O5462" s="199">
        <v>0</v>
      </c>
      <c r="P5462" s="199">
        <v>1</v>
      </c>
      <c r="Q5462" s="199">
        <v>4</v>
      </c>
      <c r="R5462" s="199">
        <v>14</v>
      </c>
      <c r="S5462" s="199">
        <v>0</v>
      </c>
    </row>
    <row r="5463" spans="1:19">
      <c r="A5463" s="199" t="s">
        <v>2109</v>
      </c>
      <c r="B5463" s="199" t="s">
        <v>1383</v>
      </c>
      <c r="C5463" s="199">
        <v>-0.1</v>
      </c>
      <c r="D5463" s="199" t="s">
        <v>1955</v>
      </c>
      <c r="E5463" s="199">
        <v>58825708</v>
      </c>
      <c r="F5463" s="199">
        <v>101771166</v>
      </c>
      <c r="G5463" s="199">
        <v>58856277</v>
      </c>
      <c r="H5463" s="199" t="s">
        <v>19619</v>
      </c>
      <c r="I5463" s="199" t="s">
        <v>17469</v>
      </c>
      <c r="J5463" s="199">
        <v>3</v>
      </c>
      <c r="K5463" s="199">
        <v>3</v>
      </c>
      <c r="L5463" s="199">
        <v>12</v>
      </c>
      <c r="M5463" s="199">
        <v>6</v>
      </c>
      <c r="N5463" s="199">
        <v>2</v>
      </c>
      <c r="O5463" s="199">
        <v>34</v>
      </c>
      <c r="P5463" s="199">
        <v>35</v>
      </c>
      <c r="Q5463" s="199">
        <v>15</v>
      </c>
      <c r="R5463" s="199">
        <v>107</v>
      </c>
      <c r="S5463" s="199">
        <v>12</v>
      </c>
    </row>
    <row r="5464" spans="1:19">
      <c r="A5464" s="199" t="s">
        <v>2109</v>
      </c>
      <c r="B5464" s="199" t="s">
        <v>1383</v>
      </c>
      <c r="C5464" s="199">
        <v>-0.1</v>
      </c>
      <c r="D5464" s="199" t="s">
        <v>1955</v>
      </c>
      <c r="E5464" s="199">
        <v>58825708</v>
      </c>
      <c r="F5464" s="199">
        <v>101771166</v>
      </c>
      <c r="G5464" s="199">
        <v>58856277</v>
      </c>
      <c r="H5464" s="199" t="s">
        <v>1992</v>
      </c>
      <c r="I5464" s="199" t="s">
        <v>17469</v>
      </c>
      <c r="J5464" s="199"/>
      <c r="K5464" s="199"/>
      <c r="L5464" s="199"/>
      <c r="M5464" s="199"/>
      <c r="N5464" s="199"/>
      <c r="O5464" s="199"/>
      <c r="P5464" s="199"/>
      <c r="Q5464" s="199"/>
      <c r="R5464" s="199"/>
      <c r="S5464" s="199"/>
    </row>
    <row r="5465" spans="1:19">
      <c r="A5465" s="199" t="s">
        <v>2104</v>
      </c>
      <c r="B5465" s="199" t="s">
        <v>1394</v>
      </c>
      <c r="C5465" s="199">
        <v>-1.1000000000000001</v>
      </c>
      <c r="D5465" s="199" t="s">
        <v>1955</v>
      </c>
      <c r="E5465" s="199">
        <v>55072906</v>
      </c>
      <c r="F5465" s="199">
        <v>112052297</v>
      </c>
      <c r="G5465" s="199">
        <v>72941448</v>
      </c>
      <c r="H5465" s="199" t="s">
        <v>19619</v>
      </c>
      <c r="I5465" s="199" t="s">
        <v>19624</v>
      </c>
      <c r="J5465" s="199">
        <v>1</v>
      </c>
      <c r="K5465" s="199">
        <v>13</v>
      </c>
      <c r="L5465" s="199">
        <v>19</v>
      </c>
      <c r="M5465" s="199">
        <v>10</v>
      </c>
      <c r="N5465" s="199">
        <v>8</v>
      </c>
      <c r="O5465" s="199">
        <v>80</v>
      </c>
      <c r="P5465" s="199">
        <v>61</v>
      </c>
      <c r="Q5465" s="199">
        <v>20</v>
      </c>
      <c r="R5465" s="199">
        <v>211</v>
      </c>
      <c r="S5465" s="199">
        <v>46</v>
      </c>
    </row>
    <row r="5466" spans="1:19">
      <c r="A5466" s="199" t="s">
        <v>2104</v>
      </c>
      <c r="B5466" s="199" t="s">
        <v>1394</v>
      </c>
      <c r="C5466" s="199">
        <v>-1.1000000000000001</v>
      </c>
      <c r="D5466" s="199" t="s">
        <v>1955</v>
      </c>
      <c r="E5466" s="199">
        <v>55072906</v>
      </c>
      <c r="F5466" s="199">
        <v>112052297</v>
      </c>
      <c r="G5466" s="199">
        <v>72941448</v>
      </c>
      <c r="H5466" s="199" t="s">
        <v>537</v>
      </c>
      <c r="I5466" s="199" t="s">
        <v>19624</v>
      </c>
      <c r="J5466" s="199">
        <v>6</v>
      </c>
      <c r="K5466" s="199">
        <v>8</v>
      </c>
      <c r="L5466" s="199">
        <v>2</v>
      </c>
      <c r="M5466" s="199">
        <v>31</v>
      </c>
      <c r="N5466" s="199">
        <v>7</v>
      </c>
      <c r="O5466" s="199">
        <v>4</v>
      </c>
      <c r="P5466" s="199">
        <v>6</v>
      </c>
      <c r="Q5466" s="199">
        <v>1</v>
      </c>
      <c r="R5466" s="199">
        <v>59</v>
      </c>
      <c r="S5466" s="199">
        <v>2</v>
      </c>
    </row>
    <row r="5467" spans="1:19">
      <c r="A5467" s="199" t="s">
        <v>2098</v>
      </c>
      <c r="B5467" s="199" t="s">
        <v>1394</v>
      </c>
      <c r="C5467" s="199">
        <v>-1.3</v>
      </c>
      <c r="D5467" s="199" t="s">
        <v>1955</v>
      </c>
      <c r="E5467" s="199">
        <v>5378269</v>
      </c>
      <c r="F5467" s="199">
        <v>37116511</v>
      </c>
      <c r="G5467" s="199">
        <v>37116476</v>
      </c>
      <c r="H5467" s="199" t="s">
        <v>19619</v>
      </c>
      <c r="I5467" s="199" t="s">
        <v>19628</v>
      </c>
      <c r="J5467" s="199">
        <v>7</v>
      </c>
      <c r="K5467" s="199">
        <v>0</v>
      </c>
      <c r="L5467" s="199">
        <v>2</v>
      </c>
      <c r="M5467" s="199">
        <v>0</v>
      </c>
      <c r="N5467" s="199">
        <v>0</v>
      </c>
      <c r="O5467" s="199">
        <v>0</v>
      </c>
      <c r="P5467" s="199">
        <v>0</v>
      </c>
      <c r="Q5467" s="199">
        <v>0</v>
      </c>
      <c r="R5467" s="199">
        <v>2</v>
      </c>
      <c r="S5467" s="199">
        <v>16</v>
      </c>
    </row>
    <row r="5468" spans="1:19">
      <c r="A5468" s="199" t="s">
        <v>2098</v>
      </c>
      <c r="B5468" s="199" t="s">
        <v>1394</v>
      </c>
      <c r="C5468" s="199">
        <v>-1.3</v>
      </c>
      <c r="D5468" s="199" t="s">
        <v>1955</v>
      </c>
      <c r="E5468" s="199">
        <v>5378269</v>
      </c>
      <c r="F5468" s="199">
        <v>37116511</v>
      </c>
      <c r="G5468" s="199">
        <v>37116476</v>
      </c>
      <c r="H5468" s="199" t="s">
        <v>376</v>
      </c>
      <c r="I5468" s="199" t="s">
        <v>19628</v>
      </c>
      <c r="J5468" s="199">
        <v>30</v>
      </c>
      <c r="K5468" s="199">
        <v>0</v>
      </c>
      <c r="L5468" s="199">
        <v>3</v>
      </c>
      <c r="M5468" s="199">
        <v>0</v>
      </c>
      <c r="N5468" s="199">
        <v>0</v>
      </c>
      <c r="O5468" s="199">
        <v>0</v>
      </c>
      <c r="P5468" s="199">
        <v>0</v>
      </c>
      <c r="Q5468" s="199">
        <v>0</v>
      </c>
      <c r="R5468" s="199">
        <v>3</v>
      </c>
      <c r="S5468" s="199">
        <v>5</v>
      </c>
    </row>
    <row r="5469" spans="1:19">
      <c r="A5469" s="199" t="s">
        <v>2093</v>
      </c>
      <c r="B5469" s="199" t="s">
        <v>1394</v>
      </c>
      <c r="C5469" s="199">
        <v>-3.702</v>
      </c>
      <c r="D5469" s="199" t="s">
        <v>1955</v>
      </c>
      <c r="E5469" s="199">
        <v>49143533</v>
      </c>
      <c r="F5469" s="199">
        <v>58504216</v>
      </c>
      <c r="G5469" s="199">
        <v>49140000</v>
      </c>
      <c r="H5469" s="199" t="s">
        <v>19619</v>
      </c>
      <c r="I5469" s="199" t="s">
        <v>19627</v>
      </c>
      <c r="J5469" s="199">
        <v>8</v>
      </c>
      <c r="K5469" s="199">
        <v>2</v>
      </c>
      <c r="L5469" s="199">
        <v>0</v>
      </c>
      <c r="M5469" s="199">
        <v>1</v>
      </c>
      <c r="N5469" s="199">
        <v>0</v>
      </c>
      <c r="O5469" s="199">
        <v>5</v>
      </c>
      <c r="P5469" s="199">
        <v>2</v>
      </c>
      <c r="Q5469" s="199">
        <v>5</v>
      </c>
      <c r="R5469" s="199">
        <v>15</v>
      </c>
      <c r="S5469" s="199">
        <v>3</v>
      </c>
    </row>
    <row r="5470" spans="1:19">
      <c r="A5470" s="199" t="s">
        <v>2093</v>
      </c>
      <c r="B5470" s="199" t="s">
        <v>1394</v>
      </c>
      <c r="C5470" s="199">
        <v>-3.702</v>
      </c>
      <c r="D5470" s="199" t="s">
        <v>1955</v>
      </c>
      <c r="E5470" s="199">
        <v>49143533</v>
      </c>
      <c r="F5470" s="199">
        <v>58504216</v>
      </c>
      <c r="G5470" s="199">
        <v>49140000</v>
      </c>
      <c r="H5470" s="199" t="s">
        <v>2087</v>
      </c>
      <c r="I5470" s="199" t="s">
        <v>19627</v>
      </c>
      <c r="J5470" s="199"/>
      <c r="K5470" s="199"/>
      <c r="L5470" s="199"/>
      <c r="M5470" s="199"/>
      <c r="N5470" s="199"/>
      <c r="O5470" s="199"/>
      <c r="P5470" s="199"/>
      <c r="Q5470" s="199"/>
      <c r="R5470" s="199"/>
      <c r="S5470" s="199"/>
    </row>
    <row r="5471" spans="1:19">
      <c r="A5471" s="199" t="s">
        <v>2085</v>
      </c>
      <c r="B5471" s="199" t="s">
        <v>1394</v>
      </c>
      <c r="C5471" s="199">
        <v>-3.5009999999999999</v>
      </c>
      <c r="D5471" s="199" t="s">
        <v>1955</v>
      </c>
      <c r="E5471" s="199">
        <v>58825708</v>
      </c>
      <c r="F5471" s="199">
        <v>101771166</v>
      </c>
      <c r="G5471" s="199">
        <v>58868249</v>
      </c>
      <c r="H5471" s="199" t="s">
        <v>19619</v>
      </c>
      <c r="I5471" s="199" t="s">
        <v>17469</v>
      </c>
      <c r="J5471" s="199">
        <v>3</v>
      </c>
      <c r="K5471" s="199">
        <v>3</v>
      </c>
      <c r="L5471" s="199">
        <v>12</v>
      </c>
      <c r="M5471" s="199">
        <v>6</v>
      </c>
      <c r="N5471" s="199">
        <v>2</v>
      </c>
      <c r="O5471" s="199">
        <v>34</v>
      </c>
      <c r="P5471" s="199">
        <v>35</v>
      </c>
      <c r="Q5471" s="199">
        <v>15</v>
      </c>
      <c r="R5471" s="199">
        <v>107</v>
      </c>
      <c r="S5471" s="199">
        <v>12</v>
      </c>
    </row>
    <row r="5472" spans="1:19">
      <c r="A5472" s="199" t="s">
        <v>2085</v>
      </c>
      <c r="B5472" s="199" t="s">
        <v>1394</v>
      </c>
      <c r="C5472" s="199">
        <v>-3.5009999999999999</v>
      </c>
      <c r="D5472" s="199" t="s">
        <v>1955</v>
      </c>
      <c r="E5472" s="199">
        <v>58825708</v>
      </c>
      <c r="F5472" s="199">
        <v>101771166</v>
      </c>
      <c r="G5472" s="199">
        <v>58868249</v>
      </c>
      <c r="H5472" s="199" t="s">
        <v>1992</v>
      </c>
      <c r="I5472" s="199" t="s">
        <v>17469</v>
      </c>
      <c r="J5472" s="199"/>
      <c r="K5472" s="199"/>
      <c r="L5472" s="199"/>
      <c r="M5472" s="199"/>
      <c r="N5472" s="199"/>
      <c r="O5472" s="199"/>
      <c r="P5472" s="199"/>
      <c r="Q5472" s="199"/>
      <c r="R5472" s="199"/>
      <c r="S5472" s="199"/>
    </row>
    <row r="5473" spans="1:19">
      <c r="A5473" s="199" t="s">
        <v>2082</v>
      </c>
      <c r="B5473" s="199" t="s">
        <v>1463</v>
      </c>
      <c r="C5473" s="199">
        <v>-2.3E-2</v>
      </c>
      <c r="D5473" s="199" t="s">
        <v>1955</v>
      </c>
      <c r="E5473" s="199">
        <v>554907735</v>
      </c>
      <c r="F5473" s="199">
        <v>554907786</v>
      </c>
      <c r="G5473" s="199">
        <v>554907735</v>
      </c>
      <c r="H5473" s="199" t="s">
        <v>19619</v>
      </c>
      <c r="I5473" s="199" t="s">
        <v>19621</v>
      </c>
      <c r="J5473" s="199">
        <v>1</v>
      </c>
      <c r="K5473" s="199">
        <v>1</v>
      </c>
      <c r="L5473" s="199">
        <v>28</v>
      </c>
      <c r="M5473" s="199">
        <v>1</v>
      </c>
      <c r="N5473" s="199">
        <v>0</v>
      </c>
      <c r="O5473" s="199">
        <v>2</v>
      </c>
      <c r="P5473" s="199">
        <v>0</v>
      </c>
      <c r="Q5473" s="199">
        <v>0</v>
      </c>
      <c r="R5473" s="199">
        <v>32</v>
      </c>
      <c r="S5473" s="199">
        <v>129</v>
      </c>
    </row>
    <row r="5474" spans="1:19">
      <c r="A5474" s="199" t="s">
        <v>2082</v>
      </c>
      <c r="B5474" s="199" t="s">
        <v>1463</v>
      </c>
      <c r="C5474" s="199">
        <v>-2.3E-2</v>
      </c>
      <c r="D5474" s="199" t="s">
        <v>1955</v>
      </c>
      <c r="E5474" s="199">
        <v>554907735</v>
      </c>
      <c r="F5474" s="199">
        <v>554907786</v>
      </c>
      <c r="G5474" s="199">
        <v>554907735</v>
      </c>
      <c r="H5474" s="199" t="s">
        <v>341</v>
      </c>
      <c r="I5474" s="199" t="s">
        <v>19621</v>
      </c>
      <c r="J5474" s="199">
        <v>6</v>
      </c>
      <c r="K5474" s="199">
        <v>25</v>
      </c>
      <c r="L5474" s="199">
        <v>2</v>
      </c>
      <c r="M5474" s="199">
        <v>18</v>
      </c>
      <c r="N5474" s="199">
        <v>0</v>
      </c>
      <c r="O5474" s="199">
        <v>3</v>
      </c>
      <c r="P5474" s="199">
        <v>2</v>
      </c>
      <c r="Q5474" s="199">
        <v>2</v>
      </c>
      <c r="R5474" s="199">
        <v>52</v>
      </c>
      <c r="S5474" s="199">
        <v>1</v>
      </c>
    </row>
    <row r="5475" spans="1:19">
      <c r="A5475" s="199" t="s">
        <v>2078</v>
      </c>
      <c r="B5475" s="199" t="s">
        <v>1478</v>
      </c>
      <c r="C5475" s="199">
        <v>-1.3</v>
      </c>
      <c r="D5475" s="199" t="s">
        <v>1955</v>
      </c>
      <c r="E5475" s="199">
        <v>55007731</v>
      </c>
      <c r="F5475" s="199">
        <v>59097479</v>
      </c>
      <c r="G5475" s="199">
        <v>59097479</v>
      </c>
      <c r="H5475" s="199" t="s">
        <v>19619</v>
      </c>
      <c r="I5475" s="199" t="s">
        <v>17469</v>
      </c>
      <c r="J5475" s="199">
        <v>3</v>
      </c>
      <c r="K5475" s="199">
        <v>3</v>
      </c>
      <c r="L5475" s="199">
        <v>12</v>
      </c>
      <c r="M5475" s="199">
        <v>6</v>
      </c>
      <c r="N5475" s="199">
        <v>2</v>
      </c>
      <c r="O5475" s="199">
        <v>34</v>
      </c>
      <c r="P5475" s="199">
        <v>35</v>
      </c>
      <c r="Q5475" s="199">
        <v>15</v>
      </c>
      <c r="R5475" s="199">
        <v>107</v>
      </c>
      <c r="S5475" s="199">
        <v>12</v>
      </c>
    </row>
    <row r="5476" spans="1:19">
      <c r="A5476" s="199" t="s">
        <v>2078</v>
      </c>
      <c r="B5476" s="199" t="s">
        <v>1478</v>
      </c>
      <c r="C5476" s="199">
        <v>-1.3</v>
      </c>
      <c r="D5476" s="199" t="s">
        <v>1955</v>
      </c>
      <c r="E5476" s="199">
        <v>55007731</v>
      </c>
      <c r="F5476" s="199">
        <v>59097479</v>
      </c>
      <c r="G5476" s="199">
        <v>59097479</v>
      </c>
      <c r="H5476" s="199" t="s">
        <v>341</v>
      </c>
      <c r="I5476" s="199" t="s">
        <v>17469</v>
      </c>
      <c r="J5476" s="199">
        <v>4</v>
      </c>
      <c r="K5476" s="199">
        <v>4</v>
      </c>
      <c r="L5476" s="199">
        <v>4</v>
      </c>
      <c r="M5476" s="199">
        <v>24</v>
      </c>
      <c r="N5476" s="199">
        <v>6</v>
      </c>
      <c r="O5476" s="199">
        <v>13</v>
      </c>
      <c r="P5476" s="199">
        <v>9</v>
      </c>
      <c r="Q5476" s="199">
        <v>0</v>
      </c>
      <c r="R5476" s="199">
        <v>60</v>
      </c>
      <c r="S5476" s="199">
        <v>26</v>
      </c>
    </row>
    <row r="5477" spans="1:19">
      <c r="A5477" s="199" t="s">
        <v>2076</v>
      </c>
      <c r="B5477" s="199" t="s">
        <v>1478</v>
      </c>
      <c r="C5477" s="199">
        <v>-0.41</v>
      </c>
      <c r="D5477" s="199" t="s">
        <v>1955</v>
      </c>
      <c r="E5477" s="199">
        <v>111365704</v>
      </c>
      <c r="F5477" s="199">
        <v>451050673</v>
      </c>
      <c r="G5477" s="199">
        <v>391576285</v>
      </c>
      <c r="H5477" s="199" t="s">
        <v>19619</v>
      </c>
      <c r="I5477" s="199" t="s">
        <v>13314</v>
      </c>
      <c r="J5477" s="199">
        <v>1</v>
      </c>
      <c r="K5477" s="199">
        <v>2</v>
      </c>
      <c r="L5477" s="199">
        <v>29</v>
      </c>
      <c r="M5477" s="199">
        <v>1</v>
      </c>
      <c r="N5477" s="199">
        <v>0</v>
      </c>
      <c r="O5477" s="199">
        <v>2</v>
      </c>
      <c r="P5477" s="199">
        <v>0</v>
      </c>
      <c r="Q5477" s="199">
        <v>1</v>
      </c>
      <c r="R5477" s="199">
        <v>35</v>
      </c>
      <c r="S5477" s="199">
        <v>129</v>
      </c>
    </row>
    <row r="5478" spans="1:19">
      <c r="A5478" s="199" t="s">
        <v>2076</v>
      </c>
      <c r="B5478" s="199" t="s">
        <v>1478</v>
      </c>
      <c r="C5478" s="199">
        <v>-0.41</v>
      </c>
      <c r="D5478" s="199" t="s">
        <v>1955</v>
      </c>
      <c r="E5478" s="199">
        <v>111365704</v>
      </c>
      <c r="F5478" s="199">
        <v>451050673</v>
      </c>
      <c r="G5478" s="199">
        <v>391576285</v>
      </c>
      <c r="H5478" s="199" t="s">
        <v>396</v>
      </c>
      <c r="I5478" s="199" t="s">
        <v>13314</v>
      </c>
      <c r="J5478" s="199">
        <v>10</v>
      </c>
      <c r="K5478" s="199">
        <v>0</v>
      </c>
      <c r="L5478" s="199">
        <v>1</v>
      </c>
      <c r="M5478" s="199">
        <v>0</v>
      </c>
      <c r="N5478" s="199">
        <v>0</v>
      </c>
      <c r="O5478" s="199">
        <v>1</v>
      </c>
      <c r="P5478" s="199">
        <v>9</v>
      </c>
      <c r="Q5478" s="199">
        <v>0</v>
      </c>
      <c r="R5478" s="199">
        <v>11</v>
      </c>
      <c r="S5478" s="199">
        <v>10</v>
      </c>
    </row>
    <row r="5479" spans="1:19">
      <c r="A5479" s="199" t="s">
        <v>2072</v>
      </c>
      <c r="B5479" s="199" t="s">
        <v>1478</v>
      </c>
      <c r="C5479" s="199">
        <v>-13</v>
      </c>
      <c r="D5479" s="199" t="s">
        <v>1955</v>
      </c>
      <c r="E5479" s="199">
        <v>55072906</v>
      </c>
      <c r="F5479" s="199">
        <v>83633421</v>
      </c>
      <c r="G5479" s="199">
        <v>59097479</v>
      </c>
      <c r="H5479" s="199" t="s">
        <v>19619</v>
      </c>
      <c r="I5479" s="199" t="s">
        <v>17469</v>
      </c>
      <c r="J5479" s="199">
        <v>3</v>
      </c>
      <c r="K5479" s="199">
        <v>3</v>
      </c>
      <c r="L5479" s="199">
        <v>12</v>
      </c>
      <c r="M5479" s="199">
        <v>6</v>
      </c>
      <c r="N5479" s="199">
        <v>2</v>
      </c>
      <c r="O5479" s="199">
        <v>34</v>
      </c>
      <c r="P5479" s="199">
        <v>35</v>
      </c>
      <c r="Q5479" s="199">
        <v>15</v>
      </c>
      <c r="R5479" s="199">
        <v>107</v>
      </c>
      <c r="S5479" s="199">
        <v>12</v>
      </c>
    </row>
    <row r="5480" spans="1:19">
      <c r="A5480" s="199" t="s">
        <v>2072</v>
      </c>
      <c r="B5480" s="199" t="s">
        <v>1478</v>
      </c>
      <c r="C5480" s="199">
        <v>-13</v>
      </c>
      <c r="D5480" s="199" t="s">
        <v>1955</v>
      </c>
      <c r="E5480" s="199">
        <v>55072906</v>
      </c>
      <c r="F5480" s="199">
        <v>83633421</v>
      </c>
      <c r="G5480" s="199">
        <v>59097479</v>
      </c>
      <c r="H5480" s="199" t="s">
        <v>537</v>
      </c>
      <c r="I5480" s="199" t="s">
        <v>17469</v>
      </c>
      <c r="J5480" s="199">
        <v>15</v>
      </c>
      <c r="K5480" s="199">
        <v>0</v>
      </c>
      <c r="L5480" s="199">
        <v>1</v>
      </c>
      <c r="M5480" s="199">
        <v>2</v>
      </c>
      <c r="N5480" s="199">
        <v>0</v>
      </c>
      <c r="O5480" s="199">
        <v>1</v>
      </c>
      <c r="P5480" s="199">
        <v>1</v>
      </c>
      <c r="Q5480" s="199">
        <v>0</v>
      </c>
      <c r="R5480" s="199">
        <v>5</v>
      </c>
      <c r="S5480" s="199">
        <v>0</v>
      </c>
    </row>
    <row r="5481" spans="1:19">
      <c r="A5481" s="199" t="s">
        <v>2070</v>
      </c>
      <c r="B5481" s="199" t="s">
        <v>1478</v>
      </c>
      <c r="C5481" s="199">
        <v>-2.2999999999999998</v>
      </c>
      <c r="D5481" s="199" t="s">
        <v>1955</v>
      </c>
      <c r="E5481" s="199">
        <v>55007731</v>
      </c>
      <c r="F5481" s="199">
        <v>59097479</v>
      </c>
      <c r="G5481" s="199">
        <v>59097479</v>
      </c>
      <c r="H5481" s="199" t="s">
        <v>19619</v>
      </c>
      <c r="I5481" s="199" t="s">
        <v>17469</v>
      </c>
      <c r="J5481" s="199">
        <v>3</v>
      </c>
      <c r="K5481" s="199">
        <v>3</v>
      </c>
      <c r="L5481" s="199">
        <v>12</v>
      </c>
      <c r="M5481" s="199">
        <v>6</v>
      </c>
      <c r="N5481" s="199">
        <v>2</v>
      </c>
      <c r="O5481" s="199">
        <v>34</v>
      </c>
      <c r="P5481" s="199">
        <v>35</v>
      </c>
      <c r="Q5481" s="199">
        <v>15</v>
      </c>
      <c r="R5481" s="199">
        <v>107</v>
      </c>
      <c r="S5481" s="199">
        <v>12</v>
      </c>
    </row>
    <row r="5482" spans="1:19">
      <c r="A5482" s="199" t="s">
        <v>2070</v>
      </c>
      <c r="B5482" s="199" t="s">
        <v>1478</v>
      </c>
      <c r="C5482" s="199">
        <v>-2.2999999999999998</v>
      </c>
      <c r="D5482" s="199" t="s">
        <v>1955</v>
      </c>
      <c r="E5482" s="199">
        <v>55007731</v>
      </c>
      <c r="F5482" s="199">
        <v>59097479</v>
      </c>
      <c r="G5482" s="199">
        <v>59097479</v>
      </c>
      <c r="H5482" s="199" t="s">
        <v>341</v>
      </c>
      <c r="I5482" s="199" t="s">
        <v>17469</v>
      </c>
      <c r="J5482" s="199">
        <v>4</v>
      </c>
      <c r="K5482" s="199">
        <v>4</v>
      </c>
      <c r="L5482" s="199">
        <v>4</v>
      </c>
      <c r="M5482" s="199">
        <v>24</v>
      </c>
      <c r="N5482" s="199">
        <v>6</v>
      </c>
      <c r="O5482" s="199">
        <v>13</v>
      </c>
      <c r="P5482" s="199">
        <v>9</v>
      </c>
      <c r="Q5482" s="199">
        <v>0</v>
      </c>
      <c r="R5482" s="199">
        <v>60</v>
      </c>
      <c r="S5482" s="199">
        <v>26</v>
      </c>
    </row>
    <row r="5483" spans="1:19">
      <c r="A5483" s="199" t="s">
        <v>2068</v>
      </c>
      <c r="B5483" s="199" t="s">
        <v>1500</v>
      </c>
      <c r="C5483" s="199">
        <v>-0.04</v>
      </c>
      <c r="D5483" s="199" t="s">
        <v>1955</v>
      </c>
      <c r="E5483" s="199">
        <v>55007731</v>
      </c>
      <c r="F5483" s="199">
        <v>59097479</v>
      </c>
      <c r="G5483" s="199">
        <v>59097444</v>
      </c>
      <c r="H5483" s="199" t="s">
        <v>19619</v>
      </c>
      <c r="I5483" s="199" t="s">
        <v>17469</v>
      </c>
      <c r="J5483" s="199">
        <v>3</v>
      </c>
      <c r="K5483" s="199">
        <v>3</v>
      </c>
      <c r="L5483" s="199">
        <v>12</v>
      </c>
      <c r="M5483" s="199">
        <v>6</v>
      </c>
      <c r="N5483" s="199">
        <v>2</v>
      </c>
      <c r="O5483" s="199">
        <v>34</v>
      </c>
      <c r="P5483" s="199">
        <v>35</v>
      </c>
      <c r="Q5483" s="199">
        <v>15</v>
      </c>
      <c r="R5483" s="199">
        <v>107</v>
      </c>
      <c r="S5483" s="199">
        <v>12</v>
      </c>
    </row>
    <row r="5484" spans="1:19">
      <c r="A5484" s="199" t="s">
        <v>2068</v>
      </c>
      <c r="B5484" s="199" t="s">
        <v>1500</v>
      </c>
      <c r="C5484" s="199">
        <v>-0.04</v>
      </c>
      <c r="D5484" s="199" t="s">
        <v>1955</v>
      </c>
      <c r="E5484" s="199">
        <v>55007731</v>
      </c>
      <c r="F5484" s="199">
        <v>59097479</v>
      </c>
      <c r="G5484" s="199">
        <v>59097444</v>
      </c>
      <c r="H5484" s="199" t="s">
        <v>341</v>
      </c>
      <c r="I5484" s="199" t="s">
        <v>17469</v>
      </c>
      <c r="J5484" s="199">
        <v>4</v>
      </c>
      <c r="K5484" s="199">
        <v>4</v>
      </c>
      <c r="L5484" s="199">
        <v>4</v>
      </c>
      <c r="M5484" s="199">
        <v>24</v>
      </c>
      <c r="N5484" s="199">
        <v>6</v>
      </c>
      <c r="O5484" s="199">
        <v>13</v>
      </c>
      <c r="P5484" s="199">
        <v>9</v>
      </c>
      <c r="Q5484" s="199">
        <v>0</v>
      </c>
      <c r="R5484" s="199">
        <v>60</v>
      </c>
      <c r="S5484" s="199">
        <v>26</v>
      </c>
    </row>
    <row r="5485" spans="1:19">
      <c r="A5485" s="199" t="s">
        <v>2067</v>
      </c>
      <c r="B5485" s="199" t="s">
        <v>1500</v>
      </c>
      <c r="C5485" s="199">
        <v>-2.3E-2</v>
      </c>
      <c r="D5485" s="199" t="s">
        <v>1955</v>
      </c>
      <c r="E5485" s="199">
        <v>554907735</v>
      </c>
      <c r="F5485" s="199">
        <v>559460440</v>
      </c>
      <c r="G5485" s="199">
        <v>554907735</v>
      </c>
      <c r="H5485" s="199" t="s">
        <v>19619</v>
      </c>
      <c r="I5485" s="199" t="s">
        <v>19621</v>
      </c>
      <c r="J5485" s="199">
        <v>1</v>
      </c>
      <c r="K5485" s="199">
        <v>1</v>
      </c>
      <c r="L5485" s="199">
        <v>28</v>
      </c>
      <c r="M5485" s="199">
        <v>1</v>
      </c>
      <c r="N5485" s="199">
        <v>0</v>
      </c>
      <c r="O5485" s="199">
        <v>2</v>
      </c>
      <c r="P5485" s="199">
        <v>0</v>
      </c>
      <c r="Q5485" s="199">
        <v>0</v>
      </c>
      <c r="R5485" s="199">
        <v>32</v>
      </c>
      <c r="S5485" s="199">
        <v>129</v>
      </c>
    </row>
    <row r="5486" spans="1:19">
      <c r="A5486" s="199" t="s">
        <v>2067</v>
      </c>
      <c r="B5486" s="199" t="s">
        <v>1500</v>
      </c>
      <c r="C5486" s="199">
        <v>-2.3E-2</v>
      </c>
      <c r="D5486" s="199" t="s">
        <v>1955</v>
      </c>
      <c r="E5486" s="199">
        <v>554907735</v>
      </c>
      <c r="F5486" s="199">
        <v>559460440</v>
      </c>
      <c r="G5486" s="199">
        <v>554907735</v>
      </c>
      <c r="H5486" s="199" t="s">
        <v>341</v>
      </c>
      <c r="I5486" s="199" t="s">
        <v>19621</v>
      </c>
      <c r="J5486" s="199">
        <v>6</v>
      </c>
      <c r="K5486" s="199">
        <v>25</v>
      </c>
      <c r="L5486" s="199">
        <v>2</v>
      </c>
      <c r="M5486" s="199">
        <v>18</v>
      </c>
      <c r="N5486" s="199">
        <v>0</v>
      </c>
      <c r="O5486" s="199">
        <v>3</v>
      </c>
      <c r="P5486" s="199">
        <v>2</v>
      </c>
      <c r="Q5486" s="199">
        <v>2</v>
      </c>
      <c r="R5486" s="199">
        <v>52</v>
      </c>
      <c r="S5486" s="199">
        <v>1</v>
      </c>
    </row>
    <row r="5487" spans="1:19">
      <c r="A5487" s="199" t="s">
        <v>2062</v>
      </c>
      <c r="B5487" s="199" t="s">
        <v>1534</v>
      </c>
      <c r="C5487" s="199">
        <v>-4</v>
      </c>
      <c r="D5487" s="199" t="s">
        <v>1955</v>
      </c>
      <c r="E5487" s="199">
        <v>55072906</v>
      </c>
      <c r="F5487" s="199">
        <v>83633421</v>
      </c>
      <c r="G5487" s="199">
        <v>72941448</v>
      </c>
      <c r="H5487" s="199" t="s">
        <v>19619</v>
      </c>
      <c r="I5487" s="199" t="s">
        <v>19624</v>
      </c>
      <c r="J5487" s="199">
        <v>1</v>
      </c>
      <c r="K5487" s="199">
        <v>13</v>
      </c>
      <c r="L5487" s="199">
        <v>19</v>
      </c>
      <c r="M5487" s="199">
        <v>10</v>
      </c>
      <c r="N5487" s="199">
        <v>8</v>
      </c>
      <c r="O5487" s="199">
        <v>80</v>
      </c>
      <c r="P5487" s="199">
        <v>61</v>
      </c>
      <c r="Q5487" s="199">
        <v>20</v>
      </c>
      <c r="R5487" s="199">
        <v>211</v>
      </c>
      <c r="S5487" s="199">
        <v>46</v>
      </c>
    </row>
    <row r="5488" spans="1:19">
      <c r="A5488" s="199" t="s">
        <v>2062</v>
      </c>
      <c r="B5488" s="199" t="s">
        <v>1534</v>
      </c>
      <c r="C5488" s="199">
        <v>-4</v>
      </c>
      <c r="D5488" s="199" t="s">
        <v>1955</v>
      </c>
      <c r="E5488" s="199">
        <v>55072906</v>
      </c>
      <c r="F5488" s="199">
        <v>83633421</v>
      </c>
      <c r="G5488" s="199">
        <v>72941448</v>
      </c>
      <c r="H5488" s="199" t="s">
        <v>537</v>
      </c>
      <c r="I5488" s="199" t="s">
        <v>19624</v>
      </c>
      <c r="J5488" s="199">
        <v>6</v>
      </c>
      <c r="K5488" s="199">
        <v>8</v>
      </c>
      <c r="L5488" s="199">
        <v>2</v>
      </c>
      <c r="M5488" s="199">
        <v>31</v>
      </c>
      <c r="N5488" s="199">
        <v>7</v>
      </c>
      <c r="O5488" s="199">
        <v>4</v>
      </c>
      <c r="P5488" s="199">
        <v>6</v>
      </c>
      <c r="Q5488" s="199">
        <v>1</v>
      </c>
      <c r="R5488" s="199">
        <v>59</v>
      </c>
      <c r="S5488" s="199">
        <v>2</v>
      </c>
    </row>
    <row r="5489" spans="1:19">
      <c r="A5489" s="199" t="s">
        <v>2055</v>
      </c>
      <c r="B5489" s="199" t="s">
        <v>1534</v>
      </c>
      <c r="C5489" s="199">
        <v>-3.2</v>
      </c>
      <c r="D5489" s="199" t="s">
        <v>1955</v>
      </c>
      <c r="E5489" s="199">
        <v>55007731</v>
      </c>
      <c r="F5489" s="199">
        <v>59097479</v>
      </c>
      <c r="G5489" s="199">
        <v>59097479</v>
      </c>
      <c r="H5489" s="199" t="s">
        <v>19619</v>
      </c>
      <c r="I5489" s="199" t="s">
        <v>17469</v>
      </c>
      <c r="J5489" s="199">
        <v>3</v>
      </c>
      <c r="K5489" s="199">
        <v>3</v>
      </c>
      <c r="L5489" s="199">
        <v>12</v>
      </c>
      <c r="M5489" s="199">
        <v>6</v>
      </c>
      <c r="N5489" s="199">
        <v>2</v>
      </c>
      <c r="O5489" s="199">
        <v>34</v>
      </c>
      <c r="P5489" s="199">
        <v>35</v>
      </c>
      <c r="Q5489" s="199">
        <v>15</v>
      </c>
      <c r="R5489" s="199">
        <v>107</v>
      </c>
      <c r="S5489" s="199">
        <v>12</v>
      </c>
    </row>
    <row r="5490" spans="1:19">
      <c r="A5490" s="199" t="s">
        <v>2055</v>
      </c>
      <c r="B5490" s="199" t="s">
        <v>1534</v>
      </c>
      <c r="C5490" s="199">
        <v>-3.2</v>
      </c>
      <c r="D5490" s="199" t="s">
        <v>1955</v>
      </c>
      <c r="E5490" s="199">
        <v>55007731</v>
      </c>
      <c r="F5490" s="199">
        <v>59097479</v>
      </c>
      <c r="G5490" s="199">
        <v>59097479</v>
      </c>
      <c r="H5490" s="199" t="s">
        <v>341</v>
      </c>
      <c r="I5490" s="199" t="s">
        <v>17469</v>
      </c>
      <c r="J5490" s="199">
        <v>4</v>
      </c>
      <c r="K5490" s="199">
        <v>4</v>
      </c>
      <c r="L5490" s="199">
        <v>4</v>
      </c>
      <c r="M5490" s="199">
        <v>24</v>
      </c>
      <c r="N5490" s="199">
        <v>6</v>
      </c>
      <c r="O5490" s="199">
        <v>13</v>
      </c>
      <c r="P5490" s="199">
        <v>9</v>
      </c>
      <c r="Q5490" s="199">
        <v>0</v>
      </c>
      <c r="R5490" s="199">
        <v>60</v>
      </c>
      <c r="S5490" s="199">
        <v>26</v>
      </c>
    </row>
    <row r="5491" spans="1:19">
      <c r="A5491" s="199" t="s">
        <v>2053</v>
      </c>
      <c r="B5491" s="199" t="s">
        <v>2035</v>
      </c>
      <c r="C5491" s="199">
        <v>-0.06</v>
      </c>
      <c r="D5491" s="199" t="s">
        <v>1955</v>
      </c>
      <c r="E5491" s="199">
        <v>391576285</v>
      </c>
      <c r="F5491" s="199">
        <v>520406555</v>
      </c>
      <c r="G5491" s="199">
        <v>451050673</v>
      </c>
      <c r="H5491" s="199" t="s">
        <v>19619</v>
      </c>
      <c r="I5491" s="199" t="s">
        <v>19626</v>
      </c>
      <c r="J5491" s="199">
        <v>1</v>
      </c>
      <c r="K5491" s="199">
        <v>0</v>
      </c>
      <c r="L5491" s="199">
        <v>23</v>
      </c>
      <c r="M5491" s="199">
        <v>1</v>
      </c>
      <c r="N5491" s="199">
        <v>0</v>
      </c>
      <c r="O5491" s="199">
        <v>3</v>
      </c>
      <c r="P5491" s="199">
        <v>0</v>
      </c>
      <c r="Q5491" s="199">
        <v>1</v>
      </c>
      <c r="R5491" s="199">
        <v>28</v>
      </c>
      <c r="S5491" s="199">
        <v>84</v>
      </c>
    </row>
    <row r="5492" spans="1:19">
      <c r="A5492" s="199" t="s">
        <v>2053</v>
      </c>
      <c r="B5492" s="199" t="s">
        <v>2035</v>
      </c>
      <c r="C5492" s="199">
        <v>-0.06</v>
      </c>
      <c r="D5492" s="199" t="s">
        <v>1955</v>
      </c>
      <c r="E5492" s="199">
        <v>391576285</v>
      </c>
      <c r="F5492" s="199">
        <v>520406555</v>
      </c>
      <c r="G5492" s="199">
        <v>451050673</v>
      </c>
      <c r="H5492" s="199" t="s">
        <v>396</v>
      </c>
      <c r="I5492" s="199" t="s">
        <v>19626</v>
      </c>
      <c r="J5492" s="199">
        <v>11</v>
      </c>
      <c r="K5492" s="199">
        <v>0</v>
      </c>
      <c r="L5492" s="199">
        <v>0</v>
      </c>
      <c r="M5492" s="199">
        <v>1</v>
      </c>
      <c r="N5492" s="199">
        <v>0</v>
      </c>
      <c r="O5492" s="199">
        <v>1</v>
      </c>
      <c r="P5492" s="199">
        <v>23</v>
      </c>
      <c r="Q5492" s="199">
        <v>1</v>
      </c>
      <c r="R5492" s="199">
        <v>26</v>
      </c>
      <c r="S5492" s="199">
        <v>0</v>
      </c>
    </row>
    <row r="5493" spans="1:19">
      <c r="A5493" s="199" t="s">
        <v>2044</v>
      </c>
      <c r="B5493" s="199" t="s">
        <v>2035</v>
      </c>
      <c r="C5493" s="199">
        <v>0.06</v>
      </c>
      <c r="D5493" s="199" t="s">
        <v>1955</v>
      </c>
      <c r="E5493" s="199">
        <v>4412445</v>
      </c>
      <c r="F5493" s="199">
        <v>13611655</v>
      </c>
      <c r="G5493" s="199">
        <v>11428222</v>
      </c>
      <c r="H5493" s="199" t="s">
        <v>19619</v>
      </c>
      <c r="I5493" s="199" t="s">
        <v>19625</v>
      </c>
      <c r="J5493" s="199">
        <v>8</v>
      </c>
      <c r="K5493" s="199">
        <v>0</v>
      </c>
      <c r="L5493" s="199">
        <v>3</v>
      </c>
      <c r="M5493" s="199">
        <v>4</v>
      </c>
      <c r="N5493" s="199">
        <v>4</v>
      </c>
      <c r="O5493" s="199">
        <v>22</v>
      </c>
      <c r="P5493" s="199">
        <v>3</v>
      </c>
      <c r="Q5493" s="199">
        <v>1</v>
      </c>
      <c r="R5493" s="199">
        <v>37</v>
      </c>
      <c r="S5493" s="199">
        <v>8</v>
      </c>
    </row>
    <row r="5494" spans="1:19">
      <c r="A5494" s="199" t="s">
        <v>2044</v>
      </c>
      <c r="B5494" s="199" t="s">
        <v>2035</v>
      </c>
      <c r="C5494" s="199">
        <v>0.06</v>
      </c>
      <c r="D5494" s="199" t="s">
        <v>1955</v>
      </c>
      <c r="E5494" s="199">
        <v>4412445</v>
      </c>
      <c r="F5494" s="199">
        <v>13611655</v>
      </c>
      <c r="G5494" s="199">
        <v>11428222</v>
      </c>
      <c r="H5494" s="199" t="s">
        <v>503</v>
      </c>
      <c r="I5494" s="199" t="s">
        <v>19625</v>
      </c>
      <c r="J5494" s="199">
        <v>2</v>
      </c>
      <c r="K5494" s="199">
        <v>33</v>
      </c>
      <c r="L5494" s="199">
        <v>8</v>
      </c>
      <c r="M5494" s="199">
        <v>38</v>
      </c>
      <c r="N5494" s="199">
        <v>9</v>
      </c>
      <c r="O5494" s="199">
        <v>32</v>
      </c>
      <c r="P5494" s="199">
        <v>56</v>
      </c>
      <c r="Q5494" s="199">
        <v>14</v>
      </c>
      <c r="R5494" s="199">
        <v>190</v>
      </c>
      <c r="S5494" s="199">
        <v>17</v>
      </c>
    </row>
    <row r="5495" spans="1:19">
      <c r="A5495" s="199" t="s">
        <v>2034</v>
      </c>
      <c r="B5495" s="199" t="s">
        <v>2024</v>
      </c>
      <c r="C5495" s="199">
        <v>-1.4</v>
      </c>
      <c r="D5495" s="199" t="s">
        <v>1955</v>
      </c>
      <c r="E5495" s="199">
        <v>55072906</v>
      </c>
      <c r="F5495" s="199">
        <v>112052297</v>
      </c>
      <c r="G5495" s="199">
        <v>72941448</v>
      </c>
      <c r="H5495" s="199" t="s">
        <v>19619</v>
      </c>
      <c r="I5495" s="199" t="s">
        <v>19624</v>
      </c>
      <c r="J5495" s="199">
        <v>1</v>
      </c>
      <c r="K5495" s="199">
        <v>13</v>
      </c>
      <c r="L5495" s="199">
        <v>19</v>
      </c>
      <c r="M5495" s="199">
        <v>10</v>
      </c>
      <c r="N5495" s="199">
        <v>8</v>
      </c>
      <c r="O5495" s="199">
        <v>80</v>
      </c>
      <c r="P5495" s="199">
        <v>61</v>
      </c>
      <c r="Q5495" s="199">
        <v>20</v>
      </c>
      <c r="R5495" s="199">
        <v>211</v>
      </c>
      <c r="S5495" s="199">
        <v>46</v>
      </c>
    </row>
    <row r="5496" spans="1:19">
      <c r="A5496" s="199" t="s">
        <v>2034</v>
      </c>
      <c r="B5496" s="199" t="s">
        <v>2024</v>
      </c>
      <c r="C5496" s="199">
        <v>-1.4</v>
      </c>
      <c r="D5496" s="199" t="s">
        <v>1955</v>
      </c>
      <c r="E5496" s="199">
        <v>55072906</v>
      </c>
      <c r="F5496" s="199">
        <v>112052297</v>
      </c>
      <c r="G5496" s="199">
        <v>72941448</v>
      </c>
      <c r="H5496" s="199" t="s">
        <v>537</v>
      </c>
      <c r="I5496" s="199" t="s">
        <v>19624</v>
      </c>
      <c r="J5496" s="199">
        <v>6</v>
      </c>
      <c r="K5496" s="199">
        <v>8</v>
      </c>
      <c r="L5496" s="199">
        <v>2</v>
      </c>
      <c r="M5496" s="199">
        <v>31</v>
      </c>
      <c r="N5496" s="199">
        <v>7</v>
      </c>
      <c r="O5496" s="199">
        <v>4</v>
      </c>
      <c r="P5496" s="199">
        <v>6</v>
      </c>
      <c r="Q5496" s="199">
        <v>1</v>
      </c>
      <c r="R5496" s="199">
        <v>59</v>
      </c>
      <c r="S5496" s="199">
        <v>2</v>
      </c>
    </row>
    <row r="5497" spans="1:19">
      <c r="A5497" s="199" t="s">
        <v>2027</v>
      </c>
      <c r="B5497" s="199" t="s">
        <v>2024</v>
      </c>
      <c r="C5497" s="199">
        <v>1.1000000000000001</v>
      </c>
      <c r="D5497" s="199" t="s">
        <v>1955</v>
      </c>
      <c r="E5497" s="199">
        <v>516029971</v>
      </c>
      <c r="F5497" s="199">
        <v>591204168</v>
      </c>
      <c r="G5497" s="199">
        <v>554566117</v>
      </c>
      <c r="H5497" s="199" t="s">
        <v>19619</v>
      </c>
      <c r="I5497" s="199" t="s">
        <v>19623</v>
      </c>
      <c r="J5497" s="199">
        <v>3</v>
      </c>
      <c r="K5497" s="199">
        <v>1</v>
      </c>
      <c r="L5497" s="199">
        <v>27</v>
      </c>
      <c r="M5497" s="199">
        <v>3</v>
      </c>
      <c r="N5497" s="199">
        <v>1</v>
      </c>
      <c r="O5497" s="199">
        <v>27</v>
      </c>
      <c r="P5497" s="199">
        <v>8</v>
      </c>
      <c r="Q5497" s="199">
        <v>11</v>
      </c>
      <c r="R5497" s="199">
        <v>78</v>
      </c>
      <c r="S5497" s="199">
        <v>66</v>
      </c>
    </row>
    <row r="5498" spans="1:19">
      <c r="A5498" s="199" t="s">
        <v>2027</v>
      </c>
      <c r="B5498" s="199" t="s">
        <v>2024</v>
      </c>
      <c r="C5498" s="199">
        <v>1.1000000000000001</v>
      </c>
      <c r="D5498" s="199" t="s">
        <v>1955</v>
      </c>
      <c r="E5498" s="199">
        <v>516029971</v>
      </c>
      <c r="F5498" s="199">
        <v>591204168</v>
      </c>
      <c r="G5498" s="199">
        <v>554566117</v>
      </c>
      <c r="H5498" s="199" t="s">
        <v>618</v>
      </c>
      <c r="I5498" s="199" t="s">
        <v>19623</v>
      </c>
      <c r="J5498" s="199">
        <v>1</v>
      </c>
      <c r="K5498" s="199">
        <v>26</v>
      </c>
      <c r="L5498" s="199">
        <v>12</v>
      </c>
      <c r="M5498" s="199">
        <v>47</v>
      </c>
      <c r="N5498" s="199">
        <v>18</v>
      </c>
      <c r="O5498" s="199">
        <v>20</v>
      </c>
      <c r="P5498" s="199">
        <v>76</v>
      </c>
      <c r="Q5498" s="199">
        <v>28</v>
      </c>
      <c r="R5498" s="199">
        <v>227</v>
      </c>
      <c r="S5498" s="199">
        <v>10</v>
      </c>
    </row>
    <row r="5499" spans="1:19">
      <c r="A5499" s="199" t="s">
        <v>2017</v>
      </c>
      <c r="B5499" s="199" t="s">
        <v>1572</v>
      </c>
      <c r="C5499" s="199">
        <v>-4.4000000000000004</v>
      </c>
      <c r="D5499" s="199" t="s">
        <v>1955</v>
      </c>
      <c r="E5499" s="199">
        <v>55007731</v>
      </c>
      <c r="F5499" s="199">
        <v>59097479</v>
      </c>
      <c r="G5499" s="199">
        <v>59097479</v>
      </c>
      <c r="H5499" s="199" t="s">
        <v>19619</v>
      </c>
      <c r="I5499" s="199" t="s">
        <v>17469</v>
      </c>
      <c r="J5499" s="199">
        <v>3</v>
      </c>
      <c r="K5499" s="199">
        <v>3</v>
      </c>
      <c r="L5499" s="199">
        <v>12</v>
      </c>
      <c r="M5499" s="199">
        <v>6</v>
      </c>
      <c r="N5499" s="199">
        <v>2</v>
      </c>
      <c r="O5499" s="199">
        <v>34</v>
      </c>
      <c r="P5499" s="199">
        <v>35</v>
      </c>
      <c r="Q5499" s="199">
        <v>15</v>
      </c>
      <c r="R5499" s="199">
        <v>107</v>
      </c>
      <c r="S5499" s="199">
        <v>12</v>
      </c>
    </row>
    <row r="5500" spans="1:19">
      <c r="A5500" s="199" t="s">
        <v>2017</v>
      </c>
      <c r="B5500" s="199" t="s">
        <v>1572</v>
      </c>
      <c r="C5500" s="199">
        <v>-4.4000000000000004</v>
      </c>
      <c r="D5500" s="199" t="s">
        <v>1955</v>
      </c>
      <c r="E5500" s="199">
        <v>55007731</v>
      </c>
      <c r="F5500" s="199">
        <v>59097479</v>
      </c>
      <c r="G5500" s="199">
        <v>59097479</v>
      </c>
      <c r="H5500" s="199" t="s">
        <v>341</v>
      </c>
      <c r="I5500" s="199" t="s">
        <v>17469</v>
      </c>
      <c r="J5500" s="199">
        <v>4</v>
      </c>
      <c r="K5500" s="199">
        <v>4</v>
      </c>
      <c r="L5500" s="199">
        <v>4</v>
      </c>
      <c r="M5500" s="199">
        <v>24</v>
      </c>
      <c r="N5500" s="199">
        <v>6</v>
      </c>
      <c r="O5500" s="199">
        <v>13</v>
      </c>
      <c r="P5500" s="199">
        <v>9</v>
      </c>
      <c r="Q5500" s="199">
        <v>0</v>
      </c>
      <c r="R5500" s="199">
        <v>60</v>
      </c>
      <c r="S5500" s="199">
        <v>26</v>
      </c>
    </row>
    <row r="5501" spans="1:19">
      <c r="A5501" s="199" t="s">
        <v>2015</v>
      </c>
      <c r="B5501" s="199" t="s">
        <v>1572</v>
      </c>
      <c r="C5501" s="199">
        <v>0.84</v>
      </c>
      <c r="D5501" s="199" t="s">
        <v>1955</v>
      </c>
      <c r="E5501" s="199">
        <v>451050673</v>
      </c>
      <c r="F5501" s="199">
        <v>541241183</v>
      </c>
      <c r="G5501" s="199">
        <v>541241183</v>
      </c>
      <c r="H5501" s="199" t="s">
        <v>19619</v>
      </c>
      <c r="I5501" s="199" t="s">
        <v>13306</v>
      </c>
      <c r="J5501" s="199">
        <v>1</v>
      </c>
      <c r="K5501" s="199">
        <v>0</v>
      </c>
      <c r="L5501" s="199">
        <v>28</v>
      </c>
      <c r="M5501" s="199">
        <v>2</v>
      </c>
      <c r="N5501" s="199">
        <v>0</v>
      </c>
      <c r="O5501" s="199">
        <v>2</v>
      </c>
      <c r="P5501" s="199">
        <v>0</v>
      </c>
      <c r="Q5501" s="199">
        <v>0</v>
      </c>
      <c r="R5501" s="199">
        <v>32</v>
      </c>
      <c r="S5501" s="199">
        <v>89</v>
      </c>
    </row>
    <row r="5502" spans="1:19">
      <c r="A5502" s="199" t="s">
        <v>2015</v>
      </c>
      <c r="B5502" s="199" t="s">
        <v>1572</v>
      </c>
      <c r="C5502" s="199">
        <v>0.84</v>
      </c>
      <c r="D5502" s="199" t="s">
        <v>1955</v>
      </c>
      <c r="E5502" s="199">
        <v>451050673</v>
      </c>
      <c r="F5502" s="199">
        <v>541241183</v>
      </c>
      <c r="G5502" s="199">
        <v>541241183</v>
      </c>
      <c r="H5502" s="199" t="s">
        <v>476</v>
      </c>
      <c r="I5502" s="199" t="s">
        <v>13306</v>
      </c>
      <c r="J5502" s="199">
        <v>14</v>
      </c>
      <c r="K5502" s="199">
        <v>0</v>
      </c>
      <c r="L5502" s="199">
        <v>0</v>
      </c>
      <c r="M5502" s="199">
        <v>0</v>
      </c>
      <c r="N5502" s="199">
        <v>0</v>
      </c>
      <c r="O5502" s="199">
        <v>0</v>
      </c>
      <c r="P5502" s="199">
        <v>13</v>
      </c>
      <c r="Q5502" s="199">
        <v>1</v>
      </c>
      <c r="R5502" s="199">
        <v>14</v>
      </c>
      <c r="S5502" s="199">
        <v>0</v>
      </c>
    </row>
    <row r="5503" spans="1:19">
      <c r="A5503" s="199" t="s">
        <v>2010</v>
      </c>
      <c r="B5503" s="199" t="s">
        <v>1572</v>
      </c>
      <c r="C5503" s="199">
        <v>2.5</v>
      </c>
      <c r="D5503" s="199" t="s">
        <v>1955</v>
      </c>
      <c r="E5503" s="199">
        <v>559460440</v>
      </c>
      <c r="F5503" s="199">
        <v>591204168</v>
      </c>
      <c r="G5503" s="199">
        <v>591204168</v>
      </c>
      <c r="H5503" s="199" t="s">
        <v>19619</v>
      </c>
      <c r="I5503" s="199" t="s">
        <v>19622</v>
      </c>
      <c r="J5503" s="199">
        <v>143</v>
      </c>
      <c r="K5503" s="199">
        <v>0</v>
      </c>
      <c r="L5503" s="199">
        <v>0</v>
      </c>
      <c r="M5503" s="199">
        <v>0</v>
      </c>
      <c r="N5503" s="199">
        <v>0</v>
      </c>
      <c r="O5503" s="199">
        <v>0</v>
      </c>
      <c r="P5503" s="199">
        <v>0</v>
      </c>
      <c r="Q5503" s="199">
        <v>0</v>
      </c>
      <c r="R5503" s="199">
        <v>0</v>
      </c>
      <c r="S5503" s="199">
        <v>2</v>
      </c>
    </row>
    <row r="5504" spans="1:19">
      <c r="A5504" s="199" t="s">
        <v>2010</v>
      </c>
      <c r="B5504" s="199" t="s">
        <v>1572</v>
      </c>
      <c r="C5504" s="199">
        <v>2.5</v>
      </c>
      <c r="D5504" s="199" t="s">
        <v>1955</v>
      </c>
      <c r="E5504" s="199">
        <v>559460440</v>
      </c>
      <c r="F5504" s="199">
        <v>591204168</v>
      </c>
      <c r="G5504" s="199">
        <v>591204168</v>
      </c>
      <c r="H5504" s="199" t="s">
        <v>455</v>
      </c>
      <c r="I5504" s="199" t="s">
        <v>19622</v>
      </c>
      <c r="J5504" s="199">
        <v>6</v>
      </c>
      <c r="K5504" s="199">
        <v>0</v>
      </c>
      <c r="L5504" s="199">
        <v>0</v>
      </c>
      <c r="M5504" s="199">
        <v>1</v>
      </c>
      <c r="N5504" s="199">
        <v>0</v>
      </c>
      <c r="O5504" s="199">
        <v>2</v>
      </c>
      <c r="P5504" s="199">
        <v>20</v>
      </c>
      <c r="Q5504" s="199">
        <v>0</v>
      </c>
      <c r="R5504" s="199">
        <v>23</v>
      </c>
      <c r="S5504" s="199">
        <v>2</v>
      </c>
    </row>
    <row r="5505" spans="1:19">
      <c r="A5505" s="199" t="s">
        <v>2006</v>
      </c>
      <c r="B5505" s="199" t="s">
        <v>1572</v>
      </c>
      <c r="C5505" s="199">
        <v>-2.8</v>
      </c>
      <c r="D5505" s="199" t="s">
        <v>1955</v>
      </c>
      <c r="E5505" s="199">
        <v>9313108</v>
      </c>
      <c r="F5505" s="199">
        <v>37116511</v>
      </c>
      <c r="G5505" s="199">
        <v>9313108</v>
      </c>
      <c r="H5505" s="199" t="s">
        <v>19619</v>
      </c>
      <c r="I5505" s="199" t="s">
        <v>15952</v>
      </c>
      <c r="J5505" s="199">
        <v>6</v>
      </c>
      <c r="K5505" s="199">
        <v>3</v>
      </c>
      <c r="L5505" s="199">
        <v>9</v>
      </c>
      <c r="M5505" s="199">
        <v>7</v>
      </c>
      <c r="N5505" s="199">
        <v>0</v>
      </c>
      <c r="O5505" s="199">
        <v>24</v>
      </c>
      <c r="P5505" s="199">
        <v>7</v>
      </c>
      <c r="Q5505" s="199">
        <v>20</v>
      </c>
      <c r="R5505" s="199">
        <v>70</v>
      </c>
      <c r="S5505" s="199">
        <v>20</v>
      </c>
    </row>
    <row r="5506" spans="1:19">
      <c r="A5506" s="199" t="s">
        <v>2006</v>
      </c>
      <c r="B5506" s="199" t="s">
        <v>1572</v>
      </c>
      <c r="C5506" s="199">
        <v>-2.8</v>
      </c>
      <c r="D5506" s="199" t="s">
        <v>1955</v>
      </c>
      <c r="E5506" s="199">
        <v>9313108</v>
      </c>
      <c r="F5506" s="199">
        <v>37116511</v>
      </c>
      <c r="G5506" s="199">
        <v>9313108</v>
      </c>
      <c r="H5506" s="199" t="s">
        <v>411</v>
      </c>
      <c r="I5506" s="199" t="s">
        <v>15952</v>
      </c>
      <c r="J5506" s="199">
        <v>8</v>
      </c>
      <c r="K5506" s="199">
        <v>6</v>
      </c>
      <c r="L5506" s="199">
        <v>6</v>
      </c>
      <c r="M5506" s="199">
        <v>23</v>
      </c>
      <c r="N5506" s="199">
        <v>2</v>
      </c>
      <c r="O5506" s="199">
        <v>2</v>
      </c>
      <c r="P5506" s="199">
        <v>20</v>
      </c>
      <c r="Q5506" s="199">
        <v>12</v>
      </c>
      <c r="R5506" s="199">
        <v>71</v>
      </c>
      <c r="S5506" s="199">
        <v>4</v>
      </c>
    </row>
    <row r="5507" spans="1:19">
      <c r="A5507" s="199" t="s">
        <v>2000</v>
      </c>
      <c r="B5507" s="199" t="s">
        <v>1572</v>
      </c>
      <c r="C5507" s="199">
        <v>-4.9939999999999998</v>
      </c>
      <c r="D5507" s="199" t="s">
        <v>1955</v>
      </c>
      <c r="E5507" s="199">
        <v>58825708</v>
      </c>
      <c r="F5507" s="199">
        <v>101771166</v>
      </c>
      <c r="G5507" s="199">
        <v>58856277</v>
      </c>
      <c r="H5507" s="199" t="s">
        <v>19619</v>
      </c>
      <c r="I5507" s="199" t="s">
        <v>17469</v>
      </c>
      <c r="J5507" s="199">
        <v>3</v>
      </c>
      <c r="K5507" s="199">
        <v>3</v>
      </c>
      <c r="L5507" s="199">
        <v>12</v>
      </c>
      <c r="M5507" s="199">
        <v>6</v>
      </c>
      <c r="N5507" s="199">
        <v>2</v>
      </c>
      <c r="O5507" s="199">
        <v>34</v>
      </c>
      <c r="P5507" s="199">
        <v>35</v>
      </c>
      <c r="Q5507" s="199">
        <v>15</v>
      </c>
      <c r="R5507" s="199">
        <v>107</v>
      </c>
      <c r="S5507" s="199">
        <v>12</v>
      </c>
    </row>
    <row r="5508" spans="1:19">
      <c r="A5508" s="199" t="s">
        <v>2000</v>
      </c>
      <c r="B5508" s="199" t="s">
        <v>1572</v>
      </c>
      <c r="C5508" s="199">
        <v>-4.9939999999999998</v>
      </c>
      <c r="D5508" s="199" t="s">
        <v>1955</v>
      </c>
      <c r="E5508" s="199">
        <v>58825708</v>
      </c>
      <c r="F5508" s="199">
        <v>101771166</v>
      </c>
      <c r="G5508" s="199">
        <v>58856277</v>
      </c>
      <c r="H5508" s="199" t="s">
        <v>1992</v>
      </c>
      <c r="I5508" s="199" t="s">
        <v>17469</v>
      </c>
      <c r="J5508" s="199"/>
      <c r="K5508" s="199"/>
      <c r="L5508" s="199"/>
      <c r="M5508" s="199"/>
      <c r="N5508" s="199"/>
      <c r="O5508" s="199"/>
      <c r="P5508" s="199"/>
      <c r="Q5508" s="199"/>
      <c r="R5508" s="199"/>
      <c r="S5508" s="199"/>
    </row>
    <row r="5509" spans="1:19">
      <c r="A5509" s="199" t="s">
        <v>1988</v>
      </c>
      <c r="B5509" s="199" t="s">
        <v>1637</v>
      </c>
      <c r="C5509" s="199">
        <v>-43</v>
      </c>
      <c r="D5509" s="199" t="s">
        <v>1955</v>
      </c>
      <c r="E5509" s="199">
        <v>554907735</v>
      </c>
      <c r="F5509" s="199">
        <v>559460440</v>
      </c>
      <c r="G5509" s="199">
        <v>554907786</v>
      </c>
      <c r="H5509" s="199" t="s">
        <v>19619</v>
      </c>
      <c r="I5509" s="199" t="s">
        <v>19621</v>
      </c>
      <c r="J5509" s="199">
        <v>1</v>
      </c>
      <c r="K5509" s="199">
        <v>1</v>
      </c>
      <c r="L5509" s="199">
        <v>28</v>
      </c>
      <c r="M5509" s="199">
        <v>1</v>
      </c>
      <c r="N5509" s="199">
        <v>0</v>
      </c>
      <c r="O5509" s="199">
        <v>2</v>
      </c>
      <c r="P5509" s="199">
        <v>0</v>
      </c>
      <c r="Q5509" s="199">
        <v>0</v>
      </c>
      <c r="R5509" s="199">
        <v>32</v>
      </c>
      <c r="S5509" s="199">
        <v>129</v>
      </c>
    </row>
    <row r="5510" spans="1:19">
      <c r="A5510" s="199" t="s">
        <v>1988</v>
      </c>
      <c r="B5510" s="199" t="s">
        <v>1637</v>
      </c>
      <c r="C5510" s="199">
        <v>-43</v>
      </c>
      <c r="D5510" s="199" t="s">
        <v>1955</v>
      </c>
      <c r="E5510" s="199">
        <v>554907735</v>
      </c>
      <c r="F5510" s="199">
        <v>559460440</v>
      </c>
      <c r="G5510" s="199">
        <v>554907786</v>
      </c>
      <c r="H5510" s="199" t="s">
        <v>341</v>
      </c>
      <c r="I5510" s="199" t="s">
        <v>19621</v>
      </c>
      <c r="J5510" s="199">
        <v>6</v>
      </c>
      <c r="K5510" s="199">
        <v>25</v>
      </c>
      <c r="L5510" s="199">
        <v>2</v>
      </c>
      <c r="M5510" s="199">
        <v>18</v>
      </c>
      <c r="N5510" s="199">
        <v>0</v>
      </c>
      <c r="O5510" s="199">
        <v>3</v>
      </c>
      <c r="P5510" s="199">
        <v>2</v>
      </c>
      <c r="Q5510" s="199">
        <v>2</v>
      </c>
      <c r="R5510" s="199">
        <v>52</v>
      </c>
      <c r="S5510" s="199">
        <v>1</v>
      </c>
    </row>
    <row r="5511" spans="1:19">
      <c r="A5511" s="199" t="s">
        <v>1978</v>
      </c>
      <c r="B5511" s="199" t="s">
        <v>1638</v>
      </c>
      <c r="C5511" s="199">
        <v>-48</v>
      </c>
      <c r="D5511" s="199" t="s">
        <v>1955</v>
      </c>
      <c r="E5511" s="199">
        <v>263523050</v>
      </c>
      <c r="F5511" s="199">
        <v>541241183</v>
      </c>
      <c r="G5511" s="199">
        <v>511229121</v>
      </c>
      <c r="H5511" s="199" t="s">
        <v>19619</v>
      </c>
      <c r="I5511" s="199" t="s">
        <v>19620</v>
      </c>
      <c r="J5511" s="199">
        <v>1</v>
      </c>
      <c r="K5511" s="199">
        <v>1</v>
      </c>
      <c r="L5511" s="199">
        <v>25</v>
      </c>
      <c r="M5511" s="199">
        <v>3</v>
      </c>
      <c r="N5511" s="199">
        <v>0</v>
      </c>
      <c r="O5511" s="199">
        <v>3</v>
      </c>
      <c r="P5511" s="199">
        <v>0</v>
      </c>
      <c r="Q5511" s="199">
        <v>0</v>
      </c>
      <c r="R5511" s="199">
        <v>32</v>
      </c>
      <c r="S5511" s="199">
        <v>110</v>
      </c>
    </row>
    <row r="5512" spans="1:19">
      <c r="A5512" s="199" t="s">
        <v>1978</v>
      </c>
      <c r="B5512" s="199" t="s">
        <v>1638</v>
      </c>
      <c r="C5512" s="199">
        <v>-48</v>
      </c>
      <c r="D5512" s="199" t="s">
        <v>1955</v>
      </c>
      <c r="E5512" s="199">
        <v>263523050</v>
      </c>
      <c r="F5512" s="199">
        <v>541241183</v>
      </c>
      <c r="G5512" s="199">
        <v>511229121</v>
      </c>
      <c r="H5512" s="199" t="s">
        <v>341</v>
      </c>
      <c r="I5512" s="199" t="s">
        <v>19620</v>
      </c>
      <c r="J5512" s="199">
        <v>13</v>
      </c>
      <c r="K5512" s="199">
        <v>0</v>
      </c>
      <c r="L5512" s="199">
        <v>1</v>
      </c>
      <c r="M5512" s="199">
        <v>2</v>
      </c>
      <c r="N5512" s="199">
        <v>0</v>
      </c>
      <c r="O5512" s="199">
        <v>14</v>
      </c>
      <c r="P5512" s="199">
        <v>1</v>
      </c>
      <c r="Q5512" s="199">
        <v>0</v>
      </c>
      <c r="R5512" s="199">
        <v>18</v>
      </c>
      <c r="S5512" s="199">
        <v>6</v>
      </c>
    </row>
    <row r="5513" spans="1:19">
      <c r="A5513" s="199" t="s">
        <v>1970</v>
      </c>
      <c r="B5513" s="199" t="s">
        <v>1707</v>
      </c>
      <c r="C5513" s="199">
        <v>-0.86</v>
      </c>
      <c r="D5513" s="199" t="s">
        <v>1955</v>
      </c>
      <c r="E5513" s="199">
        <v>55007731</v>
      </c>
      <c r="F5513" s="199">
        <v>59097479</v>
      </c>
      <c r="G5513" s="199">
        <v>59097479</v>
      </c>
      <c r="H5513" s="199" t="s">
        <v>19619</v>
      </c>
      <c r="I5513" s="199" t="s">
        <v>17469</v>
      </c>
      <c r="J5513" s="199">
        <v>3</v>
      </c>
      <c r="K5513" s="199">
        <v>3</v>
      </c>
      <c r="L5513" s="199">
        <v>12</v>
      </c>
      <c r="M5513" s="199">
        <v>6</v>
      </c>
      <c r="N5513" s="199">
        <v>2</v>
      </c>
      <c r="O5513" s="199">
        <v>34</v>
      </c>
      <c r="P5513" s="199">
        <v>35</v>
      </c>
      <c r="Q5513" s="199">
        <v>15</v>
      </c>
      <c r="R5513" s="199">
        <v>107</v>
      </c>
      <c r="S5513" s="199">
        <v>12</v>
      </c>
    </row>
    <row r="5514" spans="1:19" ht="17" thickBot="1">
      <c r="A5514" s="198" t="s">
        <v>1970</v>
      </c>
      <c r="B5514" s="198" t="s">
        <v>1707</v>
      </c>
      <c r="C5514" s="198">
        <v>-0.86</v>
      </c>
      <c r="D5514" s="198" t="s">
        <v>1955</v>
      </c>
      <c r="E5514" s="198">
        <v>55007731</v>
      </c>
      <c r="F5514" s="198">
        <v>59097479</v>
      </c>
      <c r="G5514" s="198">
        <v>59097479</v>
      </c>
      <c r="H5514" s="198" t="s">
        <v>341</v>
      </c>
      <c r="I5514" s="198" t="s">
        <v>17469</v>
      </c>
      <c r="J5514" s="198">
        <v>4</v>
      </c>
      <c r="K5514" s="198">
        <v>4</v>
      </c>
      <c r="L5514" s="198">
        <v>4</v>
      </c>
      <c r="M5514" s="198">
        <v>24</v>
      </c>
      <c r="N5514" s="198">
        <v>6</v>
      </c>
      <c r="O5514" s="198">
        <v>13</v>
      </c>
      <c r="P5514" s="198">
        <v>9</v>
      </c>
      <c r="Q5514" s="198">
        <v>0</v>
      </c>
      <c r="R5514" s="198">
        <v>60</v>
      </c>
      <c r="S5514" s="198">
        <v>26</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0879D8-1D2E-472F-80CA-EB3282673178}">
  <sheetPr filterMode="1"/>
  <dimension ref="A1:O120"/>
  <sheetViews>
    <sheetView zoomScale="117" zoomScaleNormal="76" workbookViewId="0"/>
  </sheetViews>
  <sheetFormatPr baseColWidth="10" defaultColWidth="9.1640625" defaultRowHeight="16"/>
  <cols>
    <col min="1" max="1" width="24.5" style="147" customWidth="1"/>
    <col min="2" max="2" width="15.5" style="144" customWidth="1"/>
    <col min="3" max="3" width="15.6640625" style="144" customWidth="1"/>
    <col min="4" max="4" width="20.1640625" style="144" customWidth="1"/>
    <col min="5" max="5" width="14.83203125" style="144" customWidth="1"/>
    <col min="6" max="6" width="19.33203125" style="144" customWidth="1"/>
    <col min="7" max="7" width="23.33203125" style="144" customWidth="1"/>
    <col min="8" max="8" width="24.1640625" style="144" customWidth="1"/>
    <col min="9" max="9" width="18.1640625" style="144" customWidth="1"/>
    <col min="10" max="10" width="16.33203125" style="144" customWidth="1"/>
    <col min="11" max="11" width="24.5" style="144" customWidth="1"/>
    <col min="12" max="12" width="13.83203125" style="144" customWidth="1"/>
    <col min="13" max="13" width="11.33203125" style="144" customWidth="1"/>
    <col min="14" max="14" width="18.83203125" style="144" customWidth="1"/>
    <col min="15" max="15" width="22.1640625" style="144" customWidth="1"/>
    <col min="16" max="16384" width="9.1640625" style="122"/>
  </cols>
  <sheetData>
    <row r="1" spans="1:15" ht="30" customHeight="1" thickBot="1">
      <c r="A1" s="132" t="s">
        <v>1949</v>
      </c>
      <c r="B1" s="133"/>
      <c r="C1" s="133"/>
      <c r="D1" s="133"/>
      <c r="E1" s="133"/>
      <c r="F1" s="133"/>
      <c r="G1" s="133"/>
      <c r="H1" s="133"/>
      <c r="I1" s="133"/>
      <c r="J1" s="133"/>
      <c r="K1" s="133"/>
      <c r="L1" s="133"/>
      <c r="M1" s="133"/>
      <c r="N1" s="133"/>
      <c r="O1" s="133"/>
    </row>
    <row r="2" spans="1:15" ht="103" thickBot="1">
      <c r="A2" s="134" t="s">
        <v>1944</v>
      </c>
      <c r="B2" s="134" t="s">
        <v>312</v>
      </c>
      <c r="C2" s="134" t="s">
        <v>313</v>
      </c>
      <c r="D2" s="135" t="s">
        <v>314</v>
      </c>
      <c r="E2" s="134" t="s">
        <v>315</v>
      </c>
      <c r="F2" s="134" t="s">
        <v>316</v>
      </c>
      <c r="G2" s="134" t="s">
        <v>317</v>
      </c>
      <c r="H2" s="135" t="s">
        <v>318</v>
      </c>
      <c r="I2" s="134" t="s">
        <v>319</v>
      </c>
      <c r="J2" s="134" t="s">
        <v>320</v>
      </c>
      <c r="K2" s="134" t="s">
        <v>321</v>
      </c>
      <c r="L2" s="134" t="s">
        <v>322</v>
      </c>
      <c r="M2" s="134" t="s">
        <v>1945</v>
      </c>
      <c r="N2" s="134" t="s">
        <v>323</v>
      </c>
      <c r="O2" s="134" t="s">
        <v>324</v>
      </c>
    </row>
    <row r="3" spans="1:15">
      <c r="A3" s="133" t="s">
        <v>1946</v>
      </c>
      <c r="B3" s="133" t="s">
        <v>325</v>
      </c>
      <c r="C3" s="133" t="s">
        <v>326</v>
      </c>
      <c r="D3" s="133" t="s">
        <v>327</v>
      </c>
      <c r="E3" s="133" t="s">
        <v>328</v>
      </c>
      <c r="F3" s="133" t="s">
        <v>329</v>
      </c>
      <c r="G3" s="136" t="s">
        <v>29</v>
      </c>
      <c r="H3" s="133" t="s">
        <v>330</v>
      </c>
      <c r="I3" s="136" t="s">
        <v>331</v>
      </c>
      <c r="J3" s="137" t="s">
        <v>332</v>
      </c>
      <c r="K3" s="133" t="s">
        <v>27</v>
      </c>
      <c r="L3" s="133" t="s">
        <v>333</v>
      </c>
      <c r="M3" s="133">
        <v>95</v>
      </c>
      <c r="N3" s="133" t="s">
        <v>334</v>
      </c>
      <c r="O3" s="133"/>
    </row>
    <row r="4" spans="1:15">
      <c r="A4" s="133" t="s">
        <v>1946</v>
      </c>
      <c r="B4" s="133" t="s">
        <v>335</v>
      </c>
      <c r="C4" s="133" t="s">
        <v>326</v>
      </c>
      <c r="D4" s="133" t="s">
        <v>336</v>
      </c>
      <c r="E4" s="133" t="s">
        <v>337</v>
      </c>
      <c r="F4" s="133" t="s">
        <v>338</v>
      </c>
      <c r="G4" s="136" t="s">
        <v>29</v>
      </c>
      <c r="H4" s="133" t="s">
        <v>339</v>
      </c>
      <c r="I4" s="136" t="s">
        <v>331</v>
      </c>
      <c r="J4" s="137" t="s">
        <v>332</v>
      </c>
      <c r="K4" s="133" t="s">
        <v>26</v>
      </c>
      <c r="L4" s="133" t="s">
        <v>333</v>
      </c>
      <c r="M4" s="133">
        <v>95</v>
      </c>
      <c r="N4" s="133" t="s">
        <v>334</v>
      </c>
      <c r="O4" s="133"/>
    </row>
    <row r="5" spans="1:15">
      <c r="A5" s="133" t="s">
        <v>1946</v>
      </c>
      <c r="B5" s="133" t="s">
        <v>340</v>
      </c>
      <c r="C5" s="133" t="s">
        <v>326</v>
      </c>
      <c r="D5" s="133" t="s">
        <v>341</v>
      </c>
      <c r="E5" s="133" t="s">
        <v>342</v>
      </c>
      <c r="F5" s="133" t="s">
        <v>338</v>
      </c>
      <c r="G5" s="136" t="s">
        <v>29</v>
      </c>
      <c r="H5" s="133" t="s">
        <v>343</v>
      </c>
      <c r="I5" s="136" t="s">
        <v>331</v>
      </c>
      <c r="J5" s="137" t="s">
        <v>344</v>
      </c>
      <c r="K5" s="133" t="s">
        <v>24</v>
      </c>
      <c r="L5" s="133" t="s">
        <v>333</v>
      </c>
      <c r="M5" s="133">
        <v>94</v>
      </c>
      <c r="N5" s="133" t="s">
        <v>345</v>
      </c>
      <c r="O5" s="133" t="s">
        <v>346</v>
      </c>
    </row>
    <row r="6" spans="1:15">
      <c r="A6" s="133" t="s">
        <v>1946</v>
      </c>
      <c r="B6" s="133" t="s">
        <v>347</v>
      </c>
      <c r="C6" s="133" t="s">
        <v>326</v>
      </c>
      <c r="D6" s="133" t="s">
        <v>348</v>
      </c>
      <c r="E6" s="133" t="s">
        <v>349</v>
      </c>
      <c r="F6" s="133" t="s">
        <v>350</v>
      </c>
      <c r="G6" s="136" t="s">
        <v>29</v>
      </c>
      <c r="H6" s="133" t="s">
        <v>351</v>
      </c>
      <c r="I6" s="136" t="s">
        <v>352</v>
      </c>
      <c r="J6" s="137" t="s">
        <v>332</v>
      </c>
      <c r="K6" s="133" t="s">
        <v>1</v>
      </c>
      <c r="L6" s="133" t="s">
        <v>333</v>
      </c>
      <c r="M6" s="133">
        <v>94</v>
      </c>
      <c r="N6" s="133" t="s">
        <v>353</v>
      </c>
      <c r="O6" s="133"/>
    </row>
    <row r="7" spans="1:15">
      <c r="A7" s="133" t="s">
        <v>1946</v>
      </c>
      <c r="B7" s="133" t="s">
        <v>354</v>
      </c>
      <c r="C7" s="133" t="s">
        <v>326</v>
      </c>
      <c r="D7" s="133" t="s">
        <v>355</v>
      </c>
      <c r="E7" s="133" t="s">
        <v>356</v>
      </c>
      <c r="F7" s="138" t="s">
        <v>357</v>
      </c>
      <c r="G7" s="136" t="s">
        <v>29</v>
      </c>
      <c r="H7" s="133" t="s">
        <v>358</v>
      </c>
      <c r="I7" s="136" t="s">
        <v>331</v>
      </c>
      <c r="J7" s="137" t="s">
        <v>332</v>
      </c>
      <c r="K7" s="133" t="s">
        <v>28</v>
      </c>
      <c r="L7" s="133" t="s">
        <v>333</v>
      </c>
      <c r="M7" s="133">
        <v>94</v>
      </c>
      <c r="N7" s="133"/>
      <c r="O7" s="133" t="s">
        <v>346</v>
      </c>
    </row>
    <row r="8" spans="1:15">
      <c r="A8" s="133" t="s">
        <v>1946</v>
      </c>
      <c r="B8" s="133" t="s">
        <v>359</v>
      </c>
      <c r="C8" s="133" t="s">
        <v>326</v>
      </c>
      <c r="D8" s="133" t="s">
        <v>360</v>
      </c>
      <c r="E8" s="133" t="s">
        <v>361</v>
      </c>
      <c r="F8" s="133" t="s">
        <v>362</v>
      </c>
      <c r="G8" s="136" t="s">
        <v>29</v>
      </c>
      <c r="H8" s="133" t="s">
        <v>363</v>
      </c>
      <c r="I8" s="136" t="s">
        <v>352</v>
      </c>
      <c r="J8" s="137" t="s">
        <v>332</v>
      </c>
      <c r="K8" s="133" t="s">
        <v>28</v>
      </c>
      <c r="L8" s="133" t="s">
        <v>333</v>
      </c>
      <c r="M8" s="133">
        <v>94</v>
      </c>
      <c r="N8" s="133"/>
      <c r="O8" s="133"/>
    </row>
    <row r="9" spans="1:15">
      <c r="A9" s="133" t="s">
        <v>1946</v>
      </c>
      <c r="B9" s="136" t="s">
        <v>364</v>
      </c>
      <c r="C9" s="133" t="s">
        <v>326</v>
      </c>
      <c r="D9" s="133" t="s">
        <v>365</v>
      </c>
      <c r="E9" s="136" t="s">
        <v>366</v>
      </c>
      <c r="F9" s="133" t="s">
        <v>338</v>
      </c>
      <c r="G9" s="136"/>
      <c r="H9" s="133" t="s">
        <v>367</v>
      </c>
      <c r="I9" s="136" t="s">
        <v>368</v>
      </c>
      <c r="J9" s="137" t="s">
        <v>332</v>
      </c>
      <c r="K9" s="133" t="s">
        <v>1</v>
      </c>
      <c r="L9" s="133" t="s">
        <v>333</v>
      </c>
      <c r="M9" s="133">
        <v>108</v>
      </c>
      <c r="N9" s="133" t="s">
        <v>369</v>
      </c>
      <c r="O9" s="133"/>
    </row>
    <row r="10" spans="1:15">
      <c r="A10" s="133" t="s">
        <v>1946</v>
      </c>
      <c r="B10" s="133" t="s">
        <v>370</v>
      </c>
      <c r="C10" s="133" t="s">
        <v>326</v>
      </c>
      <c r="D10" s="133" t="s">
        <v>371</v>
      </c>
      <c r="E10" s="133" t="s">
        <v>372</v>
      </c>
      <c r="F10" s="133" t="s">
        <v>373</v>
      </c>
      <c r="G10" s="136" t="s">
        <v>29</v>
      </c>
      <c r="H10" s="133" t="s">
        <v>374</v>
      </c>
      <c r="I10" s="136" t="s">
        <v>352</v>
      </c>
      <c r="J10" s="137" t="s">
        <v>332</v>
      </c>
      <c r="K10" s="133" t="s">
        <v>28</v>
      </c>
      <c r="L10" s="133" t="s">
        <v>333</v>
      </c>
      <c r="M10" s="133">
        <v>93</v>
      </c>
      <c r="N10" s="133"/>
      <c r="O10" s="133" t="s">
        <v>346</v>
      </c>
    </row>
    <row r="11" spans="1:15">
      <c r="A11" s="133" t="s">
        <v>1946</v>
      </c>
      <c r="B11" s="133" t="s">
        <v>375</v>
      </c>
      <c r="C11" s="133" t="s">
        <v>326</v>
      </c>
      <c r="D11" s="133" t="s">
        <v>376</v>
      </c>
      <c r="E11" s="133" t="s">
        <v>377</v>
      </c>
      <c r="F11" s="133" t="s">
        <v>350</v>
      </c>
      <c r="G11" s="136" t="s">
        <v>29</v>
      </c>
      <c r="H11" s="133" t="s">
        <v>378</v>
      </c>
      <c r="I11" s="136" t="s">
        <v>331</v>
      </c>
      <c r="J11" s="137" t="s">
        <v>332</v>
      </c>
      <c r="K11" s="133" t="s">
        <v>1</v>
      </c>
      <c r="L11" s="133" t="s">
        <v>379</v>
      </c>
      <c r="M11" s="133">
        <v>94</v>
      </c>
      <c r="N11" s="133" t="s">
        <v>380</v>
      </c>
      <c r="O11" s="133" t="s">
        <v>346</v>
      </c>
    </row>
    <row r="12" spans="1:15">
      <c r="A12" s="133" t="s">
        <v>1946</v>
      </c>
      <c r="B12" s="133" t="s">
        <v>381</v>
      </c>
      <c r="C12" s="133" t="s">
        <v>326</v>
      </c>
      <c r="D12" s="133" t="s">
        <v>382</v>
      </c>
      <c r="E12" s="133" t="s">
        <v>383</v>
      </c>
      <c r="F12" s="133" t="s">
        <v>338</v>
      </c>
      <c r="G12" s="136" t="s">
        <v>29</v>
      </c>
      <c r="H12" s="133" t="s">
        <v>384</v>
      </c>
      <c r="I12" s="136" t="s">
        <v>352</v>
      </c>
      <c r="J12" s="137" t="s">
        <v>332</v>
      </c>
      <c r="K12" s="133" t="s">
        <v>24</v>
      </c>
      <c r="L12" s="133" t="s">
        <v>333</v>
      </c>
      <c r="M12" s="133">
        <v>94</v>
      </c>
      <c r="N12" s="133" t="s">
        <v>385</v>
      </c>
      <c r="O12" s="133"/>
    </row>
    <row r="13" spans="1:15">
      <c r="A13" s="133" t="s">
        <v>1946</v>
      </c>
      <c r="B13" s="133" t="s">
        <v>386</v>
      </c>
      <c r="C13" s="133" t="s">
        <v>326</v>
      </c>
      <c r="D13" s="133" t="s">
        <v>387</v>
      </c>
      <c r="E13" s="133" t="s">
        <v>388</v>
      </c>
      <c r="F13" s="133" t="s">
        <v>338</v>
      </c>
      <c r="G13" s="136" t="s">
        <v>29</v>
      </c>
      <c r="H13" s="133" t="s">
        <v>389</v>
      </c>
      <c r="I13" s="136" t="s">
        <v>352</v>
      </c>
      <c r="J13" s="137" t="s">
        <v>332</v>
      </c>
      <c r="K13" s="133" t="s">
        <v>26</v>
      </c>
      <c r="L13" s="133" t="s">
        <v>333</v>
      </c>
      <c r="M13" s="133">
        <v>91</v>
      </c>
      <c r="N13" s="133" t="s">
        <v>385</v>
      </c>
      <c r="O13" s="133"/>
    </row>
    <row r="14" spans="1:15">
      <c r="A14" s="133" t="s">
        <v>1946</v>
      </c>
      <c r="B14" s="133" t="s">
        <v>390</v>
      </c>
      <c r="C14" s="133" t="s">
        <v>326</v>
      </c>
      <c r="D14" s="133" t="s">
        <v>391</v>
      </c>
      <c r="E14" s="133" t="s">
        <v>392</v>
      </c>
      <c r="F14" s="133" t="s">
        <v>350</v>
      </c>
      <c r="G14" s="136" t="s">
        <v>29</v>
      </c>
      <c r="H14" s="133" t="s">
        <v>393</v>
      </c>
      <c r="I14" s="136" t="s">
        <v>352</v>
      </c>
      <c r="J14" s="137" t="s">
        <v>332</v>
      </c>
      <c r="K14" s="133" t="s">
        <v>28</v>
      </c>
      <c r="L14" s="133" t="s">
        <v>333</v>
      </c>
      <c r="M14" s="133">
        <v>94</v>
      </c>
      <c r="N14" s="133" t="s">
        <v>394</v>
      </c>
      <c r="O14" s="133" t="s">
        <v>346</v>
      </c>
    </row>
    <row r="15" spans="1:15">
      <c r="A15" s="133" t="s">
        <v>1946</v>
      </c>
      <c r="B15" s="133" t="s">
        <v>395</v>
      </c>
      <c r="C15" s="133" t="s">
        <v>326</v>
      </c>
      <c r="D15" s="133" t="s">
        <v>396</v>
      </c>
      <c r="E15" s="133" t="s">
        <v>397</v>
      </c>
      <c r="F15" s="133" t="s">
        <v>398</v>
      </c>
      <c r="G15" s="136" t="s">
        <v>29</v>
      </c>
      <c r="H15" s="133" t="s">
        <v>399</v>
      </c>
      <c r="I15" s="136" t="s">
        <v>331</v>
      </c>
      <c r="J15" s="137" t="s">
        <v>344</v>
      </c>
      <c r="K15" s="133" t="s">
        <v>27</v>
      </c>
      <c r="L15" s="133" t="s">
        <v>333</v>
      </c>
      <c r="M15" s="133">
        <v>91</v>
      </c>
      <c r="N15" s="133" t="s">
        <v>345</v>
      </c>
      <c r="O15" s="133" t="s">
        <v>346</v>
      </c>
    </row>
    <row r="16" spans="1:15">
      <c r="A16" s="133" t="s">
        <v>1946</v>
      </c>
      <c r="B16" s="133" t="s">
        <v>400</v>
      </c>
      <c r="C16" s="133" t="s">
        <v>326</v>
      </c>
      <c r="D16" s="133" t="s">
        <v>401</v>
      </c>
      <c r="E16" s="133" t="s">
        <v>402</v>
      </c>
      <c r="F16" s="133" t="s">
        <v>403</v>
      </c>
      <c r="G16" s="136" t="s">
        <v>29</v>
      </c>
      <c r="H16" s="133" t="s">
        <v>404</v>
      </c>
      <c r="I16" s="136" t="s">
        <v>331</v>
      </c>
      <c r="J16" s="137" t="s">
        <v>332</v>
      </c>
      <c r="K16" s="133" t="s">
        <v>27</v>
      </c>
      <c r="L16" s="133" t="s">
        <v>333</v>
      </c>
      <c r="M16" s="133">
        <v>94</v>
      </c>
      <c r="N16" s="133"/>
      <c r="O16" s="133"/>
    </row>
    <row r="17" spans="1:15">
      <c r="A17" s="133" t="s">
        <v>1946</v>
      </c>
      <c r="B17" s="133" t="s">
        <v>405</v>
      </c>
      <c r="C17" s="133" t="s">
        <v>326</v>
      </c>
      <c r="D17" s="133" t="s">
        <v>406</v>
      </c>
      <c r="E17" s="133" t="s">
        <v>407</v>
      </c>
      <c r="F17" s="133" t="s">
        <v>403</v>
      </c>
      <c r="G17" s="136" t="s">
        <v>29</v>
      </c>
      <c r="H17" s="133" t="s">
        <v>408</v>
      </c>
      <c r="I17" s="136" t="s">
        <v>409</v>
      </c>
      <c r="J17" s="137" t="s">
        <v>332</v>
      </c>
      <c r="K17" s="133" t="s">
        <v>28</v>
      </c>
      <c r="L17" s="133" t="s">
        <v>333</v>
      </c>
      <c r="M17" s="133">
        <v>94</v>
      </c>
      <c r="N17" s="133"/>
      <c r="O17" s="133"/>
    </row>
    <row r="18" spans="1:15">
      <c r="A18" s="133" t="s">
        <v>1946</v>
      </c>
      <c r="B18" s="133" t="s">
        <v>410</v>
      </c>
      <c r="C18" s="133" t="s">
        <v>326</v>
      </c>
      <c r="D18" s="133" t="s">
        <v>411</v>
      </c>
      <c r="E18" s="133" t="s">
        <v>412</v>
      </c>
      <c r="F18" s="133" t="s">
        <v>338</v>
      </c>
      <c r="G18" s="136" t="s">
        <v>29</v>
      </c>
      <c r="H18" s="133" t="s">
        <v>413</v>
      </c>
      <c r="I18" s="136" t="s">
        <v>352</v>
      </c>
      <c r="J18" s="137" t="s">
        <v>332</v>
      </c>
      <c r="K18" s="133" t="s">
        <v>24</v>
      </c>
      <c r="L18" s="133" t="s">
        <v>333</v>
      </c>
      <c r="M18" s="133">
        <v>93</v>
      </c>
      <c r="N18" s="133" t="s">
        <v>414</v>
      </c>
      <c r="O18" s="133" t="s">
        <v>346</v>
      </c>
    </row>
    <row r="19" spans="1:15">
      <c r="A19" s="133" t="s">
        <v>1946</v>
      </c>
      <c r="B19" s="133" t="s">
        <v>415</v>
      </c>
      <c r="C19" s="133" t="s">
        <v>326</v>
      </c>
      <c r="D19" s="133" t="s">
        <v>416</v>
      </c>
      <c r="E19" s="133" t="s">
        <v>417</v>
      </c>
      <c r="F19" s="133" t="s">
        <v>418</v>
      </c>
      <c r="G19" s="136" t="s">
        <v>29</v>
      </c>
      <c r="H19" s="133" t="s">
        <v>419</v>
      </c>
      <c r="I19" s="136" t="s">
        <v>331</v>
      </c>
      <c r="J19" s="137" t="s">
        <v>344</v>
      </c>
      <c r="K19" s="133" t="s">
        <v>1</v>
      </c>
      <c r="L19" s="133" t="s">
        <v>333</v>
      </c>
      <c r="M19" s="133">
        <v>83</v>
      </c>
      <c r="N19" s="133" t="s">
        <v>420</v>
      </c>
      <c r="O19" s="133" t="s">
        <v>346</v>
      </c>
    </row>
    <row r="20" spans="1:15">
      <c r="A20" s="133" t="s">
        <v>1946</v>
      </c>
      <c r="B20" s="133" t="s">
        <v>421</v>
      </c>
      <c r="C20" s="133" t="s">
        <v>326</v>
      </c>
      <c r="D20" s="133" t="s">
        <v>422</v>
      </c>
      <c r="E20" s="133" t="s">
        <v>423</v>
      </c>
      <c r="F20" s="133" t="s">
        <v>357</v>
      </c>
      <c r="G20" s="136" t="s">
        <v>29</v>
      </c>
      <c r="H20" s="133" t="s">
        <v>424</v>
      </c>
      <c r="I20" s="136" t="s">
        <v>352</v>
      </c>
      <c r="J20" s="137" t="s">
        <v>332</v>
      </c>
      <c r="K20" s="133" t="s">
        <v>27</v>
      </c>
      <c r="L20" s="133" t="s">
        <v>333</v>
      </c>
      <c r="M20" s="133">
        <v>95</v>
      </c>
      <c r="N20" s="133"/>
      <c r="O20" s="133"/>
    </row>
    <row r="21" spans="1:15">
      <c r="A21" s="133" t="s">
        <v>1946</v>
      </c>
      <c r="B21" s="133" t="s">
        <v>425</v>
      </c>
      <c r="C21" s="133" t="s">
        <v>326</v>
      </c>
      <c r="D21" s="133" t="s">
        <v>426</v>
      </c>
      <c r="E21" s="133" t="s">
        <v>427</v>
      </c>
      <c r="F21" s="133" t="s">
        <v>428</v>
      </c>
      <c r="G21" s="136" t="s">
        <v>29</v>
      </c>
      <c r="H21" s="133" t="s">
        <v>429</v>
      </c>
      <c r="I21" s="136" t="s">
        <v>352</v>
      </c>
      <c r="J21" s="137" t="s">
        <v>332</v>
      </c>
      <c r="K21" s="133" t="s">
        <v>27</v>
      </c>
      <c r="L21" s="133" t="s">
        <v>333</v>
      </c>
      <c r="M21" s="133">
        <v>88</v>
      </c>
      <c r="N21" s="133" t="s">
        <v>353</v>
      </c>
      <c r="O21" s="133"/>
    </row>
    <row r="22" spans="1:15">
      <c r="A22" s="133" t="s">
        <v>1946</v>
      </c>
      <c r="B22" s="133" t="s">
        <v>430</v>
      </c>
      <c r="C22" s="133" t="s">
        <v>326</v>
      </c>
      <c r="D22" s="133" t="s">
        <v>431</v>
      </c>
      <c r="E22" s="133" t="s">
        <v>432</v>
      </c>
      <c r="F22" s="133" t="s">
        <v>403</v>
      </c>
      <c r="G22" s="136" t="s">
        <v>29</v>
      </c>
      <c r="H22" s="133" t="s">
        <v>433</v>
      </c>
      <c r="I22" s="136" t="s">
        <v>352</v>
      </c>
      <c r="J22" s="137" t="s">
        <v>332</v>
      </c>
      <c r="K22" s="133" t="s">
        <v>27</v>
      </c>
      <c r="L22" s="133" t="s">
        <v>333</v>
      </c>
      <c r="M22" s="133">
        <v>94</v>
      </c>
      <c r="N22" s="133" t="s">
        <v>434</v>
      </c>
      <c r="O22" s="133" t="s">
        <v>346</v>
      </c>
    </row>
    <row r="23" spans="1:15">
      <c r="A23" s="133" t="s">
        <v>1946</v>
      </c>
      <c r="B23" s="133" t="s">
        <v>435</v>
      </c>
      <c r="C23" s="133" t="s">
        <v>326</v>
      </c>
      <c r="D23" s="133" t="s">
        <v>436</v>
      </c>
      <c r="E23" s="133" t="s">
        <v>437</v>
      </c>
      <c r="F23" s="133" t="s">
        <v>438</v>
      </c>
      <c r="G23" s="136" t="s">
        <v>29</v>
      </c>
      <c r="H23" s="133" t="s">
        <v>439</v>
      </c>
      <c r="I23" s="136" t="s">
        <v>352</v>
      </c>
      <c r="J23" s="137" t="s">
        <v>332</v>
      </c>
      <c r="K23" s="133" t="s">
        <v>27</v>
      </c>
      <c r="L23" s="133" t="s">
        <v>333</v>
      </c>
      <c r="M23" s="133">
        <v>95</v>
      </c>
      <c r="N23" s="133"/>
      <c r="O23" s="133"/>
    </row>
    <row r="24" spans="1:15">
      <c r="A24" s="133" t="s">
        <v>1946</v>
      </c>
      <c r="B24" s="133" t="s">
        <v>440</v>
      </c>
      <c r="C24" s="133" t="s">
        <v>326</v>
      </c>
      <c r="D24" s="133" t="s">
        <v>441</v>
      </c>
      <c r="E24" s="133" t="s">
        <v>442</v>
      </c>
      <c r="F24" s="133" t="s">
        <v>398</v>
      </c>
      <c r="G24" s="136" t="s">
        <v>29</v>
      </c>
      <c r="H24" s="133" t="s">
        <v>443</v>
      </c>
      <c r="I24" s="136" t="s">
        <v>352</v>
      </c>
      <c r="J24" s="137" t="s">
        <v>332</v>
      </c>
      <c r="K24" s="133" t="s">
        <v>27</v>
      </c>
      <c r="L24" s="133" t="s">
        <v>333</v>
      </c>
      <c r="M24" s="133">
        <v>94</v>
      </c>
      <c r="N24" s="133"/>
      <c r="O24" s="133" t="s">
        <v>346</v>
      </c>
    </row>
    <row r="25" spans="1:15">
      <c r="A25" s="133" t="s">
        <v>1946</v>
      </c>
      <c r="B25" s="133" t="s">
        <v>444</v>
      </c>
      <c r="C25" s="133" t="s">
        <v>326</v>
      </c>
      <c r="D25" s="133" t="s">
        <v>445</v>
      </c>
      <c r="E25" s="133" t="s">
        <v>446</v>
      </c>
      <c r="F25" s="133" t="s">
        <v>447</v>
      </c>
      <c r="G25" s="136" t="s">
        <v>29</v>
      </c>
      <c r="H25" s="133" t="s">
        <v>448</v>
      </c>
      <c r="I25" s="136" t="s">
        <v>352</v>
      </c>
      <c r="J25" s="137" t="s">
        <v>332</v>
      </c>
      <c r="K25" s="133" t="s">
        <v>1</v>
      </c>
      <c r="L25" s="133" t="s">
        <v>379</v>
      </c>
      <c r="M25" s="133">
        <v>94</v>
      </c>
      <c r="N25" s="133" t="s">
        <v>353</v>
      </c>
      <c r="O25" s="133"/>
    </row>
    <row r="26" spans="1:15">
      <c r="A26" s="133" t="s">
        <v>1946</v>
      </c>
      <c r="B26" s="133" t="s">
        <v>449</v>
      </c>
      <c r="C26" s="133" t="s">
        <v>326</v>
      </c>
      <c r="D26" s="133" t="s">
        <v>450</v>
      </c>
      <c r="E26" s="133" t="s">
        <v>451</v>
      </c>
      <c r="F26" s="133" t="s">
        <v>452</v>
      </c>
      <c r="G26" s="136" t="s">
        <v>29</v>
      </c>
      <c r="H26" s="133" t="s">
        <v>453</v>
      </c>
      <c r="I26" s="136" t="s">
        <v>409</v>
      </c>
      <c r="J26" s="137" t="s">
        <v>332</v>
      </c>
      <c r="K26" s="133" t="s">
        <v>25</v>
      </c>
      <c r="L26" s="133" t="s">
        <v>333</v>
      </c>
      <c r="M26" s="133">
        <v>89</v>
      </c>
      <c r="N26" s="133"/>
      <c r="O26" s="133" t="s">
        <v>346</v>
      </c>
    </row>
    <row r="27" spans="1:15">
      <c r="A27" s="133" t="s">
        <v>1946</v>
      </c>
      <c r="B27" s="133" t="s">
        <v>454</v>
      </c>
      <c r="C27" s="133" t="s">
        <v>326</v>
      </c>
      <c r="D27" s="133" t="s">
        <v>455</v>
      </c>
      <c r="E27" s="133" t="s">
        <v>456</v>
      </c>
      <c r="F27" s="133" t="s">
        <v>403</v>
      </c>
      <c r="G27" s="136" t="s">
        <v>29</v>
      </c>
      <c r="H27" s="133" t="s">
        <v>457</v>
      </c>
      <c r="I27" s="136" t="s">
        <v>409</v>
      </c>
      <c r="J27" s="137" t="s">
        <v>332</v>
      </c>
      <c r="K27" s="133" t="s">
        <v>27</v>
      </c>
      <c r="L27" s="133" t="s">
        <v>333</v>
      </c>
      <c r="M27" s="133">
        <v>94</v>
      </c>
      <c r="N27" s="133" t="s">
        <v>385</v>
      </c>
      <c r="O27" s="133"/>
    </row>
    <row r="28" spans="1:15">
      <c r="A28" s="133" t="s">
        <v>1946</v>
      </c>
      <c r="B28" s="133" t="s">
        <v>458</v>
      </c>
      <c r="C28" s="133" t="s">
        <v>326</v>
      </c>
      <c r="D28" s="133" t="s">
        <v>459</v>
      </c>
      <c r="E28" s="133" t="s">
        <v>460</v>
      </c>
      <c r="F28" s="133" t="s">
        <v>338</v>
      </c>
      <c r="G28" s="136" t="s">
        <v>29</v>
      </c>
      <c r="H28" s="133" t="s">
        <v>461</v>
      </c>
      <c r="I28" s="136" t="s">
        <v>352</v>
      </c>
      <c r="J28" s="137" t="s">
        <v>332</v>
      </c>
      <c r="K28" s="133" t="s">
        <v>0</v>
      </c>
      <c r="L28" s="133" t="s">
        <v>333</v>
      </c>
      <c r="M28" s="133">
        <v>93</v>
      </c>
      <c r="N28" s="133" t="s">
        <v>414</v>
      </c>
      <c r="O28" s="133"/>
    </row>
    <row r="29" spans="1:15">
      <c r="A29" s="133" t="s">
        <v>1946</v>
      </c>
      <c r="B29" s="133" t="s">
        <v>462</v>
      </c>
      <c r="C29" s="133" t="s">
        <v>326</v>
      </c>
      <c r="D29" s="133" t="s">
        <v>463</v>
      </c>
      <c r="E29" s="133" t="s">
        <v>464</v>
      </c>
      <c r="F29" s="133" t="s">
        <v>357</v>
      </c>
      <c r="G29" s="136" t="s">
        <v>29</v>
      </c>
      <c r="H29" s="133" t="s">
        <v>465</v>
      </c>
      <c r="I29" s="136" t="s">
        <v>352</v>
      </c>
      <c r="J29" s="137" t="s">
        <v>332</v>
      </c>
      <c r="K29" s="133" t="s">
        <v>28</v>
      </c>
      <c r="L29" s="133" t="s">
        <v>333</v>
      </c>
      <c r="M29" s="133">
        <v>97</v>
      </c>
      <c r="N29" s="133"/>
      <c r="O29" s="133" t="s">
        <v>346</v>
      </c>
    </row>
    <row r="30" spans="1:15">
      <c r="A30" s="133" t="s">
        <v>1946</v>
      </c>
      <c r="B30" s="133" t="s">
        <v>466</v>
      </c>
      <c r="C30" s="133" t="s">
        <v>326</v>
      </c>
      <c r="D30" s="133" t="s">
        <v>467</v>
      </c>
      <c r="E30" s="133" t="s">
        <v>468</v>
      </c>
      <c r="F30" s="133" t="s">
        <v>403</v>
      </c>
      <c r="G30" s="136" t="s">
        <v>29</v>
      </c>
      <c r="H30" s="133" t="s">
        <v>469</v>
      </c>
      <c r="I30" s="136" t="s">
        <v>352</v>
      </c>
      <c r="J30" s="137" t="s">
        <v>332</v>
      </c>
      <c r="K30" s="133" t="s">
        <v>27</v>
      </c>
      <c r="L30" s="133" t="s">
        <v>333</v>
      </c>
      <c r="M30" s="133">
        <v>95</v>
      </c>
      <c r="N30" s="133"/>
      <c r="O30" s="133" t="s">
        <v>346</v>
      </c>
    </row>
    <row r="31" spans="1:15">
      <c r="A31" s="133" t="s">
        <v>1946</v>
      </c>
      <c r="B31" s="133" t="s">
        <v>470</v>
      </c>
      <c r="C31" s="133" t="s">
        <v>326</v>
      </c>
      <c r="D31" s="133" t="s">
        <v>471</v>
      </c>
      <c r="E31" s="133" t="s">
        <v>472</v>
      </c>
      <c r="F31" s="133" t="s">
        <v>473</v>
      </c>
      <c r="G31" s="136" t="s">
        <v>29</v>
      </c>
      <c r="H31" s="133" t="s">
        <v>474</v>
      </c>
      <c r="I31" s="136" t="s">
        <v>352</v>
      </c>
      <c r="J31" s="137" t="s">
        <v>332</v>
      </c>
      <c r="K31" s="133" t="s">
        <v>27</v>
      </c>
      <c r="L31" s="133" t="s">
        <v>333</v>
      </c>
      <c r="M31" s="133">
        <v>95</v>
      </c>
      <c r="N31" s="133" t="s">
        <v>353</v>
      </c>
      <c r="O31" s="133"/>
    </row>
    <row r="32" spans="1:15">
      <c r="A32" s="133" t="s">
        <v>1946</v>
      </c>
      <c r="B32" s="133" t="s">
        <v>475</v>
      </c>
      <c r="C32" s="133" t="s">
        <v>326</v>
      </c>
      <c r="D32" s="133" t="s">
        <v>476</v>
      </c>
      <c r="E32" s="133" t="s">
        <v>477</v>
      </c>
      <c r="F32" s="133" t="s">
        <v>473</v>
      </c>
      <c r="G32" s="136" t="s">
        <v>29</v>
      </c>
      <c r="H32" s="133" t="s">
        <v>478</v>
      </c>
      <c r="I32" s="136" t="s">
        <v>331</v>
      </c>
      <c r="J32" s="137" t="s">
        <v>344</v>
      </c>
      <c r="K32" s="133" t="s">
        <v>27</v>
      </c>
      <c r="L32" s="133" t="s">
        <v>333</v>
      </c>
      <c r="M32" s="133">
        <v>94</v>
      </c>
      <c r="N32" s="133" t="s">
        <v>479</v>
      </c>
      <c r="O32" s="133" t="s">
        <v>346</v>
      </c>
    </row>
    <row r="33" spans="1:15">
      <c r="A33" s="133" t="s">
        <v>1946</v>
      </c>
      <c r="B33" s="133" t="s">
        <v>480</v>
      </c>
      <c r="C33" s="133" t="s">
        <v>326</v>
      </c>
      <c r="D33" s="133" t="s">
        <v>481</v>
      </c>
      <c r="E33" s="133" t="s">
        <v>482</v>
      </c>
      <c r="F33" s="138" t="s">
        <v>483</v>
      </c>
      <c r="G33" s="136" t="s">
        <v>29</v>
      </c>
      <c r="H33" s="133" t="s">
        <v>484</v>
      </c>
      <c r="I33" s="136" t="s">
        <v>352</v>
      </c>
      <c r="J33" s="137" t="s">
        <v>332</v>
      </c>
      <c r="K33" s="133" t="s">
        <v>25</v>
      </c>
      <c r="L33" s="133" t="s">
        <v>333</v>
      </c>
      <c r="M33" s="133">
        <v>93</v>
      </c>
      <c r="N33" s="133"/>
      <c r="O33" s="133" t="s">
        <v>346</v>
      </c>
    </row>
    <row r="34" spans="1:15">
      <c r="A34" s="133" t="s">
        <v>1946</v>
      </c>
      <c r="B34" s="133" t="s">
        <v>485</v>
      </c>
      <c r="C34" s="133" t="s">
        <v>326</v>
      </c>
      <c r="D34" s="133" t="s">
        <v>486</v>
      </c>
      <c r="E34" s="133" t="s">
        <v>487</v>
      </c>
      <c r="F34" s="133" t="s">
        <v>418</v>
      </c>
      <c r="G34" s="136" t="s">
        <v>29</v>
      </c>
      <c r="H34" s="133" t="s">
        <v>488</v>
      </c>
      <c r="I34" s="136" t="s">
        <v>368</v>
      </c>
      <c r="J34" s="137" t="s">
        <v>332</v>
      </c>
      <c r="K34" s="133" t="s">
        <v>27</v>
      </c>
      <c r="L34" s="133" t="s">
        <v>333</v>
      </c>
      <c r="M34" s="133">
        <v>93</v>
      </c>
      <c r="N34" s="133"/>
      <c r="O34" s="133"/>
    </row>
    <row r="35" spans="1:15">
      <c r="A35" s="133" t="s">
        <v>1946</v>
      </c>
      <c r="B35" s="133" t="s">
        <v>489</v>
      </c>
      <c r="C35" s="133" t="s">
        <v>326</v>
      </c>
      <c r="D35" s="133" t="s">
        <v>490</v>
      </c>
      <c r="E35" s="133" t="s">
        <v>491</v>
      </c>
      <c r="F35" s="133" t="s">
        <v>452</v>
      </c>
      <c r="G35" s="136" t="s">
        <v>29</v>
      </c>
      <c r="H35" s="133" t="s">
        <v>492</v>
      </c>
      <c r="I35" s="136" t="s">
        <v>352</v>
      </c>
      <c r="J35" s="137" t="s">
        <v>332</v>
      </c>
      <c r="K35" s="133" t="s">
        <v>25</v>
      </c>
      <c r="L35" s="133" t="s">
        <v>333</v>
      </c>
      <c r="M35" s="133">
        <v>80</v>
      </c>
      <c r="N35" s="133"/>
      <c r="O35" s="133" t="s">
        <v>346</v>
      </c>
    </row>
    <row r="36" spans="1:15">
      <c r="A36" s="133" t="s">
        <v>1946</v>
      </c>
      <c r="B36" s="133" t="s">
        <v>493</v>
      </c>
      <c r="C36" s="133" t="s">
        <v>326</v>
      </c>
      <c r="D36" s="133" t="s">
        <v>494</v>
      </c>
      <c r="E36" s="133" t="s">
        <v>495</v>
      </c>
      <c r="F36" s="133" t="s">
        <v>398</v>
      </c>
      <c r="G36" s="136" t="s">
        <v>29</v>
      </c>
      <c r="H36" s="133" t="s">
        <v>496</v>
      </c>
      <c r="I36" s="136" t="s">
        <v>352</v>
      </c>
      <c r="J36" s="137" t="s">
        <v>332</v>
      </c>
      <c r="K36" s="133" t="s">
        <v>1</v>
      </c>
      <c r="L36" s="133" t="s">
        <v>379</v>
      </c>
      <c r="M36" s="133">
        <v>94</v>
      </c>
      <c r="N36" s="133"/>
      <c r="O36" s="133"/>
    </row>
    <row r="37" spans="1:15">
      <c r="A37" s="133" t="s">
        <v>1946</v>
      </c>
      <c r="B37" s="133" t="s">
        <v>497</v>
      </c>
      <c r="C37" s="133" t="s">
        <v>326</v>
      </c>
      <c r="D37" s="133" t="s">
        <v>498</v>
      </c>
      <c r="E37" s="133" t="s">
        <v>499</v>
      </c>
      <c r="F37" s="133" t="s">
        <v>500</v>
      </c>
      <c r="G37" s="136" t="s">
        <v>29</v>
      </c>
      <c r="H37" s="133" t="s">
        <v>501</v>
      </c>
      <c r="I37" s="136" t="s">
        <v>352</v>
      </c>
      <c r="J37" s="137" t="s">
        <v>332</v>
      </c>
      <c r="K37" s="133" t="s">
        <v>26</v>
      </c>
      <c r="L37" s="133" t="s">
        <v>333</v>
      </c>
      <c r="M37" s="133">
        <v>91</v>
      </c>
      <c r="N37" s="133" t="s">
        <v>385</v>
      </c>
      <c r="O37" s="133"/>
    </row>
    <row r="38" spans="1:15">
      <c r="A38" s="133" t="s">
        <v>1946</v>
      </c>
      <c r="B38" s="133" t="s">
        <v>502</v>
      </c>
      <c r="C38" s="133" t="s">
        <v>326</v>
      </c>
      <c r="D38" s="133" t="s">
        <v>503</v>
      </c>
      <c r="E38" s="133" t="s">
        <v>504</v>
      </c>
      <c r="F38" s="133" t="s">
        <v>505</v>
      </c>
      <c r="G38" s="136" t="s">
        <v>29</v>
      </c>
      <c r="H38" s="133" t="s">
        <v>506</v>
      </c>
      <c r="I38" s="136" t="s">
        <v>331</v>
      </c>
      <c r="J38" s="137" t="s">
        <v>344</v>
      </c>
      <c r="K38" s="133" t="s">
        <v>25</v>
      </c>
      <c r="L38" s="133" t="s">
        <v>333</v>
      </c>
      <c r="M38" s="133">
        <v>92</v>
      </c>
      <c r="N38" s="133" t="s">
        <v>507</v>
      </c>
      <c r="O38" s="133" t="s">
        <v>346</v>
      </c>
    </row>
    <row r="39" spans="1:15">
      <c r="A39" s="133" t="s">
        <v>1946</v>
      </c>
      <c r="B39" s="133" t="s">
        <v>508</v>
      </c>
      <c r="C39" s="133" t="s">
        <v>326</v>
      </c>
      <c r="D39" s="133" t="s">
        <v>509</v>
      </c>
      <c r="E39" s="133" t="s">
        <v>510</v>
      </c>
      <c r="F39" s="133" t="s">
        <v>403</v>
      </c>
      <c r="G39" s="136" t="s">
        <v>29</v>
      </c>
      <c r="H39" s="133" t="s">
        <v>511</v>
      </c>
      <c r="I39" s="136" t="s">
        <v>352</v>
      </c>
      <c r="J39" s="137" t="s">
        <v>332</v>
      </c>
      <c r="K39" s="133" t="s">
        <v>27</v>
      </c>
      <c r="L39" s="133" t="s">
        <v>333</v>
      </c>
      <c r="M39" s="133">
        <v>94</v>
      </c>
      <c r="N39" s="133" t="s">
        <v>385</v>
      </c>
      <c r="O39" s="133" t="s">
        <v>346</v>
      </c>
    </row>
    <row r="40" spans="1:15">
      <c r="A40" s="133" t="s">
        <v>1946</v>
      </c>
      <c r="B40" s="133" t="s">
        <v>512</v>
      </c>
      <c r="C40" s="133" t="s">
        <v>326</v>
      </c>
      <c r="D40" s="133" t="s">
        <v>513</v>
      </c>
      <c r="E40" s="133" t="s">
        <v>514</v>
      </c>
      <c r="F40" s="133" t="s">
        <v>515</v>
      </c>
      <c r="G40" s="136" t="s">
        <v>29</v>
      </c>
      <c r="H40" s="133" t="s">
        <v>516</v>
      </c>
      <c r="I40" s="136" t="s">
        <v>352</v>
      </c>
      <c r="J40" s="137" t="s">
        <v>332</v>
      </c>
      <c r="K40" s="133" t="s">
        <v>28</v>
      </c>
      <c r="L40" s="133" t="s">
        <v>333</v>
      </c>
      <c r="M40" s="133">
        <v>95</v>
      </c>
      <c r="N40" s="133" t="s">
        <v>385</v>
      </c>
      <c r="O40" s="133" t="s">
        <v>346</v>
      </c>
    </row>
    <row r="41" spans="1:15">
      <c r="A41" s="133" t="s">
        <v>1946</v>
      </c>
      <c r="B41" s="133" t="s">
        <v>517</v>
      </c>
      <c r="C41" s="133" t="s">
        <v>326</v>
      </c>
      <c r="D41" s="133" t="s">
        <v>518</v>
      </c>
      <c r="E41" s="133" t="s">
        <v>519</v>
      </c>
      <c r="F41" s="133" t="s">
        <v>515</v>
      </c>
      <c r="G41" s="136" t="s">
        <v>29</v>
      </c>
      <c r="H41" s="133" t="s">
        <v>520</v>
      </c>
      <c r="I41" s="136" t="s">
        <v>352</v>
      </c>
      <c r="J41" s="137" t="s">
        <v>332</v>
      </c>
      <c r="K41" s="133" t="s">
        <v>28</v>
      </c>
      <c r="L41" s="133" t="s">
        <v>333</v>
      </c>
      <c r="M41" s="133">
        <v>93</v>
      </c>
      <c r="N41" s="133" t="s">
        <v>385</v>
      </c>
      <c r="O41" s="133"/>
    </row>
    <row r="42" spans="1:15">
      <c r="A42" s="133" t="s">
        <v>1946</v>
      </c>
      <c r="B42" s="133" t="s">
        <v>521</v>
      </c>
      <c r="C42" s="133" t="s">
        <v>326</v>
      </c>
      <c r="D42" s="133" t="s">
        <v>522</v>
      </c>
      <c r="E42" s="133" t="s">
        <v>523</v>
      </c>
      <c r="F42" s="133" t="s">
        <v>524</v>
      </c>
      <c r="G42" s="136" t="s">
        <v>29</v>
      </c>
      <c r="H42" s="133" t="s">
        <v>525</v>
      </c>
      <c r="I42" s="136" t="s">
        <v>352</v>
      </c>
      <c r="J42" s="137" t="s">
        <v>332</v>
      </c>
      <c r="K42" s="133" t="s">
        <v>27</v>
      </c>
      <c r="L42" s="133" t="s">
        <v>333</v>
      </c>
      <c r="M42" s="133">
        <v>95</v>
      </c>
      <c r="N42" s="133" t="s">
        <v>385</v>
      </c>
      <c r="O42" s="133"/>
    </row>
    <row r="43" spans="1:15">
      <c r="A43" s="133" t="s">
        <v>1946</v>
      </c>
      <c r="B43" s="133" t="s">
        <v>526</v>
      </c>
      <c r="C43" s="133" t="s">
        <v>326</v>
      </c>
      <c r="D43" s="133" t="s">
        <v>527</v>
      </c>
      <c r="E43" s="133" t="s">
        <v>528</v>
      </c>
      <c r="F43" s="133" t="s">
        <v>338</v>
      </c>
      <c r="G43" s="136" t="s">
        <v>29</v>
      </c>
      <c r="H43" s="133" t="s">
        <v>529</v>
      </c>
      <c r="I43" s="136" t="s">
        <v>352</v>
      </c>
      <c r="J43" s="137" t="s">
        <v>332</v>
      </c>
      <c r="K43" s="133" t="s">
        <v>28</v>
      </c>
      <c r="L43" s="133" t="s">
        <v>333</v>
      </c>
      <c r="M43" s="133">
        <v>95</v>
      </c>
      <c r="N43" s="133"/>
      <c r="O43" s="133"/>
    </row>
    <row r="44" spans="1:15">
      <c r="A44" s="133" t="s">
        <v>1946</v>
      </c>
      <c r="B44" s="133" t="s">
        <v>530</v>
      </c>
      <c r="C44" s="133" t="s">
        <v>326</v>
      </c>
      <c r="D44" s="133" t="s">
        <v>531</v>
      </c>
      <c r="E44" s="133" t="s">
        <v>532</v>
      </c>
      <c r="F44" s="133" t="s">
        <v>533</v>
      </c>
      <c r="G44" s="136" t="s">
        <v>29</v>
      </c>
      <c r="H44" s="133" t="s">
        <v>534</v>
      </c>
      <c r="I44" s="136" t="s">
        <v>352</v>
      </c>
      <c r="J44" s="137" t="s">
        <v>332</v>
      </c>
      <c r="K44" s="133" t="s">
        <v>26</v>
      </c>
      <c r="L44" s="133" t="s">
        <v>379</v>
      </c>
      <c r="M44" s="133">
        <v>94</v>
      </c>
      <c r="N44" s="133" t="s">
        <v>535</v>
      </c>
      <c r="O44" s="133"/>
    </row>
    <row r="45" spans="1:15">
      <c r="A45" s="133" t="s">
        <v>1946</v>
      </c>
      <c r="B45" s="133" t="s">
        <v>536</v>
      </c>
      <c r="C45" s="133" t="s">
        <v>326</v>
      </c>
      <c r="D45" s="133" t="s">
        <v>537</v>
      </c>
      <c r="E45" s="133" t="s">
        <v>538</v>
      </c>
      <c r="F45" s="133" t="s">
        <v>539</v>
      </c>
      <c r="G45" s="136" t="s">
        <v>29</v>
      </c>
      <c r="H45" s="133" t="s">
        <v>540</v>
      </c>
      <c r="I45" s="136" t="s">
        <v>331</v>
      </c>
      <c r="J45" s="137" t="s">
        <v>344</v>
      </c>
      <c r="K45" s="133" t="s">
        <v>24</v>
      </c>
      <c r="L45" s="133" t="s">
        <v>333</v>
      </c>
      <c r="M45" s="133">
        <v>93</v>
      </c>
      <c r="N45" s="133" t="s">
        <v>479</v>
      </c>
      <c r="O45" s="133" t="s">
        <v>346</v>
      </c>
    </row>
    <row r="46" spans="1:15">
      <c r="A46" s="133" t="s">
        <v>1946</v>
      </c>
      <c r="B46" s="133" t="s">
        <v>541</v>
      </c>
      <c r="C46" s="133" t="s">
        <v>326</v>
      </c>
      <c r="D46" s="133" t="s">
        <v>542</v>
      </c>
      <c r="E46" s="133" t="s">
        <v>543</v>
      </c>
      <c r="F46" s="133" t="s">
        <v>539</v>
      </c>
      <c r="G46" s="136" t="s">
        <v>29</v>
      </c>
      <c r="H46" s="133" t="s">
        <v>544</v>
      </c>
      <c r="I46" s="136" t="s">
        <v>331</v>
      </c>
      <c r="J46" s="137" t="s">
        <v>332</v>
      </c>
      <c r="K46" s="133" t="s">
        <v>24</v>
      </c>
      <c r="L46" s="133" t="s">
        <v>333</v>
      </c>
      <c r="M46" s="133">
        <v>92</v>
      </c>
      <c r="N46" s="133"/>
      <c r="O46" s="133" t="s">
        <v>346</v>
      </c>
    </row>
    <row r="47" spans="1:15">
      <c r="A47" s="133" t="s">
        <v>1946</v>
      </c>
      <c r="B47" s="133" t="s">
        <v>545</v>
      </c>
      <c r="C47" s="133" t="s">
        <v>326</v>
      </c>
      <c r="D47" s="133" t="s">
        <v>546</v>
      </c>
      <c r="E47" s="133" t="s">
        <v>547</v>
      </c>
      <c r="F47" s="133" t="s">
        <v>539</v>
      </c>
      <c r="G47" s="136" t="s">
        <v>29</v>
      </c>
      <c r="H47" s="133" t="s">
        <v>548</v>
      </c>
      <c r="I47" s="136" t="s">
        <v>352</v>
      </c>
      <c r="J47" s="137" t="s">
        <v>332</v>
      </c>
      <c r="K47" s="133" t="s">
        <v>24</v>
      </c>
      <c r="L47" s="133" t="s">
        <v>333</v>
      </c>
      <c r="M47" s="133">
        <v>81</v>
      </c>
      <c r="N47" s="133" t="s">
        <v>385</v>
      </c>
      <c r="O47" s="133" t="s">
        <v>346</v>
      </c>
    </row>
    <row r="48" spans="1:15">
      <c r="A48" s="133" t="s">
        <v>1946</v>
      </c>
      <c r="B48" s="133" t="s">
        <v>549</v>
      </c>
      <c r="C48" s="133" t="s">
        <v>326</v>
      </c>
      <c r="D48" s="133" t="s">
        <v>550</v>
      </c>
      <c r="E48" s="133" t="s">
        <v>551</v>
      </c>
      <c r="F48" s="133" t="s">
        <v>357</v>
      </c>
      <c r="G48" s="136" t="s">
        <v>29</v>
      </c>
      <c r="H48" s="133" t="s">
        <v>552</v>
      </c>
      <c r="I48" s="136" t="s">
        <v>352</v>
      </c>
      <c r="J48" s="137" t="s">
        <v>332</v>
      </c>
      <c r="K48" s="133" t="s">
        <v>27</v>
      </c>
      <c r="L48" s="133" t="s">
        <v>333</v>
      </c>
      <c r="M48" s="133">
        <v>94</v>
      </c>
      <c r="N48" s="133" t="s">
        <v>334</v>
      </c>
      <c r="O48" s="133"/>
    </row>
    <row r="49" spans="1:15">
      <c r="A49" s="133" t="s">
        <v>1946</v>
      </c>
      <c r="B49" s="133" t="s">
        <v>553</v>
      </c>
      <c r="C49" s="133" t="s">
        <v>326</v>
      </c>
      <c r="D49" s="133" t="s">
        <v>554</v>
      </c>
      <c r="E49" s="133" t="s">
        <v>555</v>
      </c>
      <c r="F49" s="133" t="s">
        <v>329</v>
      </c>
      <c r="G49" s="136" t="s">
        <v>29</v>
      </c>
      <c r="H49" s="133" t="s">
        <v>556</v>
      </c>
      <c r="I49" s="136" t="s">
        <v>352</v>
      </c>
      <c r="J49" s="137" t="s">
        <v>332</v>
      </c>
      <c r="K49" s="133" t="s">
        <v>28</v>
      </c>
      <c r="L49" s="133" t="s">
        <v>333</v>
      </c>
      <c r="M49" s="133">
        <v>94</v>
      </c>
      <c r="N49" s="133" t="s">
        <v>353</v>
      </c>
      <c r="O49" s="133"/>
    </row>
    <row r="50" spans="1:15">
      <c r="A50" s="133" t="s">
        <v>1946</v>
      </c>
      <c r="B50" s="133" t="s">
        <v>557</v>
      </c>
      <c r="C50" s="133" t="s">
        <v>326</v>
      </c>
      <c r="D50" s="133" t="s">
        <v>558</v>
      </c>
      <c r="E50" s="133" t="s">
        <v>559</v>
      </c>
      <c r="F50" s="133" t="s">
        <v>403</v>
      </c>
      <c r="G50" s="136" t="s">
        <v>29</v>
      </c>
      <c r="H50" s="133" t="s">
        <v>560</v>
      </c>
      <c r="I50" s="136" t="s">
        <v>352</v>
      </c>
      <c r="J50" s="137" t="s">
        <v>332</v>
      </c>
      <c r="K50" s="133" t="s">
        <v>27</v>
      </c>
      <c r="L50" s="133" t="s">
        <v>333</v>
      </c>
      <c r="M50" s="133">
        <v>95</v>
      </c>
      <c r="N50" s="133"/>
      <c r="O50" s="133" t="s">
        <v>346</v>
      </c>
    </row>
    <row r="51" spans="1:15">
      <c r="A51" s="133" t="s">
        <v>1946</v>
      </c>
      <c r="B51" s="133" t="s">
        <v>561</v>
      </c>
      <c r="C51" s="133" t="s">
        <v>326</v>
      </c>
      <c r="D51" s="133" t="s">
        <v>562</v>
      </c>
      <c r="E51" s="133" t="s">
        <v>563</v>
      </c>
      <c r="F51" s="133" t="s">
        <v>564</v>
      </c>
      <c r="G51" s="136" t="s">
        <v>29</v>
      </c>
      <c r="H51" s="133" t="s">
        <v>565</v>
      </c>
      <c r="I51" s="136" t="s">
        <v>352</v>
      </c>
      <c r="J51" s="137" t="s">
        <v>332</v>
      </c>
      <c r="K51" s="133" t="s">
        <v>27</v>
      </c>
      <c r="L51" s="133" t="s">
        <v>333</v>
      </c>
      <c r="M51" s="133">
        <v>94</v>
      </c>
      <c r="N51" s="133" t="s">
        <v>353</v>
      </c>
      <c r="O51" s="133"/>
    </row>
    <row r="52" spans="1:15">
      <c r="A52" s="133" t="s">
        <v>1946</v>
      </c>
      <c r="B52" s="133" t="s">
        <v>566</v>
      </c>
      <c r="C52" s="133" t="s">
        <v>326</v>
      </c>
      <c r="D52" s="133" t="s">
        <v>567</v>
      </c>
      <c r="E52" s="133" t="s">
        <v>568</v>
      </c>
      <c r="F52" s="133" t="s">
        <v>564</v>
      </c>
      <c r="G52" s="136" t="s">
        <v>29</v>
      </c>
      <c r="H52" s="133" t="s">
        <v>569</v>
      </c>
      <c r="I52" s="136" t="s">
        <v>352</v>
      </c>
      <c r="J52" s="137" t="s">
        <v>332</v>
      </c>
      <c r="K52" s="133" t="s">
        <v>27</v>
      </c>
      <c r="L52" s="133" t="s">
        <v>333</v>
      </c>
      <c r="M52" s="133">
        <v>94</v>
      </c>
      <c r="N52" s="133"/>
      <c r="O52" s="133" t="s">
        <v>346</v>
      </c>
    </row>
    <row r="53" spans="1:15">
      <c r="A53" s="133" t="s">
        <v>1946</v>
      </c>
      <c r="B53" s="133" t="s">
        <v>570</v>
      </c>
      <c r="C53" s="133" t="s">
        <v>326</v>
      </c>
      <c r="D53" s="133" t="s">
        <v>571</v>
      </c>
      <c r="E53" s="133" t="s">
        <v>572</v>
      </c>
      <c r="F53" s="133" t="s">
        <v>564</v>
      </c>
      <c r="G53" s="136" t="s">
        <v>29</v>
      </c>
      <c r="H53" s="133" t="s">
        <v>573</v>
      </c>
      <c r="I53" s="136" t="s">
        <v>352</v>
      </c>
      <c r="J53" s="137" t="s">
        <v>332</v>
      </c>
      <c r="K53" s="133" t="s">
        <v>27</v>
      </c>
      <c r="L53" s="133" t="s">
        <v>333</v>
      </c>
      <c r="M53" s="133">
        <v>93</v>
      </c>
      <c r="N53" s="133" t="s">
        <v>385</v>
      </c>
      <c r="O53" s="133" t="s">
        <v>346</v>
      </c>
    </row>
    <row r="54" spans="1:15">
      <c r="A54" s="133" t="s">
        <v>1946</v>
      </c>
      <c r="B54" s="133" t="s">
        <v>574</v>
      </c>
      <c r="C54" s="133" t="s">
        <v>326</v>
      </c>
      <c r="D54" s="133" t="s">
        <v>575</v>
      </c>
      <c r="E54" s="133" t="s">
        <v>576</v>
      </c>
      <c r="F54" s="138" t="s">
        <v>452</v>
      </c>
      <c r="G54" s="136" t="s">
        <v>29</v>
      </c>
      <c r="H54" s="133" t="s">
        <v>577</v>
      </c>
      <c r="I54" s="136" t="s">
        <v>352</v>
      </c>
      <c r="J54" s="137" t="s">
        <v>332</v>
      </c>
      <c r="K54" s="133" t="s">
        <v>25</v>
      </c>
      <c r="L54" s="133" t="s">
        <v>333</v>
      </c>
      <c r="M54" s="133">
        <v>94</v>
      </c>
      <c r="N54" s="133"/>
      <c r="O54" s="133"/>
    </row>
    <row r="55" spans="1:15">
      <c r="A55" s="133" t="s">
        <v>1946</v>
      </c>
      <c r="B55" s="133" t="s">
        <v>578</v>
      </c>
      <c r="C55" s="133" t="s">
        <v>326</v>
      </c>
      <c r="D55" s="133" t="s">
        <v>579</v>
      </c>
      <c r="E55" s="133" t="s">
        <v>580</v>
      </c>
      <c r="F55" s="133" t="s">
        <v>500</v>
      </c>
      <c r="G55" s="136" t="s">
        <v>29</v>
      </c>
      <c r="H55" s="133" t="s">
        <v>581</v>
      </c>
      <c r="I55" s="136" t="s">
        <v>352</v>
      </c>
      <c r="J55" s="137" t="s">
        <v>332</v>
      </c>
      <c r="K55" s="133" t="s">
        <v>26</v>
      </c>
      <c r="L55" s="133" t="s">
        <v>379</v>
      </c>
      <c r="M55" s="133">
        <v>94</v>
      </c>
      <c r="N55" s="133"/>
      <c r="O55" s="133" t="s">
        <v>346</v>
      </c>
    </row>
    <row r="56" spans="1:15">
      <c r="A56" s="133" t="s">
        <v>1946</v>
      </c>
      <c r="B56" s="133" t="s">
        <v>582</v>
      </c>
      <c r="C56" s="133" t="s">
        <v>326</v>
      </c>
      <c r="D56" s="133" t="s">
        <v>583</v>
      </c>
      <c r="E56" s="133" t="s">
        <v>584</v>
      </c>
      <c r="F56" s="133" t="s">
        <v>452</v>
      </c>
      <c r="G56" s="136" t="s">
        <v>29</v>
      </c>
      <c r="H56" s="133" t="s">
        <v>585</v>
      </c>
      <c r="I56" s="136" t="s">
        <v>352</v>
      </c>
      <c r="J56" s="137" t="s">
        <v>332</v>
      </c>
      <c r="K56" s="133" t="s">
        <v>25</v>
      </c>
      <c r="L56" s="133" t="s">
        <v>333</v>
      </c>
      <c r="M56" s="133">
        <v>93</v>
      </c>
      <c r="N56" s="133"/>
      <c r="O56" s="133" t="s">
        <v>346</v>
      </c>
    </row>
    <row r="57" spans="1:15">
      <c r="A57" s="133" t="s">
        <v>1946</v>
      </c>
      <c r="B57" s="133" t="s">
        <v>586</v>
      </c>
      <c r="C57" s="133" t="s">
        <v>326</v>
      </c>
      <c r="D57" s="133" t="s">
        <v>587</v>
      </c>
      <c r="E57" s="133" t="s">
        <v>588</v>
      </c>
      <c r="F57" s="133" t="s">
        <v>452</v>
      </c>
      <c r="G57" s="136" t="s">
        <v>29</v>
      </c>
      <c r="H57" s="133" t="s">
        <v>589</v>
      </c>
      <c r="I57" s="136" t="s">
        <v>409</v>
      </c>
      <c r="J57" s="137" t="s">
        <v>332</v>
      </c>
      <c r="K57" s="133" t="s">
        <v>25</v>
      </c>
      <c r="L57" s="133" t="s">
        <v>333</v>
      </c>
      <c r="M57" s="133">
        <v>94</v>
      </c>
      <c r="N57" s="133" t="s">
        <v>385</v>
      </c>
      <c r="O57" s="133" t="s">
        <v>346</v>
      </c>
    </row>
    <row r="58" spans="1:15">
      <c r="A58" s="133" t="s">
        <v>1946</v>
      </c>
      <c r="B58" s="133" t="s">
        <v>590</v>
      </c>
      <c r="C58" s="133" t="s">
        <v>326</v>
      </c>
      <c r="D58" s="133" t="s">
        <v>591</v>
      </c>
      <c r="E58" s="133" t="s">
        <v>592</v>
      </c>
      <c r="F58" s="138" t="s">
        <v>593</v>
      </c>
      <c r="G58" s="136" t="s">
        <v>594</v>
      </c>
      <c r="H58" s="133" t="s">
        <v>595</v>
      </c>
      <c r="I58" s="136" t="s">
        <v>352</v>
      </c>
      <c r="J58" s="137" t="s">
        <v>332</v>
      </c>
      <c r="K58" s="133" t="s">
        <v>26</v>
      </c>
      <c r="L58" s="133" t="s">
        <v>333</v>
      </c>
      <c r="M58" s="133">
        <v>94</v>
      </c>
      <c r="N58" s="133"/>
      <c r="O58" s="133" t="s">
        <v>346</v>
      </c>
    </row>
    <row r="59" spans="1:15">
      <c r="A59" s="133" t="s">
        <v>1946</v>
      </c>
      <c r="B59" s="133" t="s">
        <v>596</v>
      </c>
      <c r="C59" s="133" t="s">
        <v>326</v>
      </c>
      <c r="D59" s="133" t="s">
        <v>597</v>
      </c>
      <c r="E59" s="133" t="s">
        <v>598</v>
      </c>
      <c r="F59" s="133" t="s">
        <v>403</v>
      </c>
      <c r="G59" s="136" t="s">
        <v>29</v>
      </c>
      <c r="H59" s="133" t="s">
        <v>599</v>
      </c>
      <c r="I59" s="136" t="s">
        <v>352</v>
      </c>
      <c r="J59" s="137" t="s">
        <v>332</v>
      </c>
      <c r="K59" s="133" t="s">
        <v>27</v>
      </c>
      <c r="L59" s="133" t="s">
        <v>333</v>
      </c>
      <c r="M59" s="133">
        <v>95</v>
      </c>
      <c r="N59" s="133" t="s">
        <v>600</v>
      </c>
      <c r="O59" s="133"/>
    </row>
    <row r="60" spans="1:15">
      <c r="A60" s="133" t="s">
        <v>1946</v>
      </c>
      <c r="B60" s="133" t="s">
        <v>601</v>
      </c>
      <c r="C60" s="133" t="s">
        <v>326</v>
      </c>
      <c r="D60" s="133" t="s">
        <v>602</v>
      </c>
      <c r="E60" s="133" t="s">
        <v>603</v>
      </c>
      <c r="F60" s="133" t="s">
        <v>338</v>
      </c>
      <c r="G60" s="136" t="s">
        <v>29</v>
      </c>
      <c r="H60" s="133" t="s">
        <v>604</v>
      </c>
      <c r="I60" s="136" t="s">
        <v>331</v>
      </c>
      <c r="J60" s="137" t="s">
        <v>344</v>
      </c>
      <c r="K60" s="133" t="s">
        <v>24</v>
      </c>
      <c r="L60" s="133" t="s">
        <v>333</v>
      </c>
      <c r="M60" s="133">
        <v>94</v>
      </c>
      <c r="N60" s="133" t="s">
        <v>600</v>
      </c>
      <c r="O60" s="133" t="s">
        <v>346</v>
      </c>
    </row>
    <row r="61" spans="1:15">
      <c r="A61" s="133" t="s">
        <v>1946</v>
      </c>
      <c r="B61" s="133" t="s">
        <v>605</v>
      </c>
      <c r="C61" s="133" t="s">
        <v>326</v>
      </c>
      <c r="D61" s="133" t="s">
        <v>606</v>
      </c>
      <c r="E61" s="133" t="s">
        <v>607</v>
      </c>
      <c r="F61" s="133" t="s">
        <v>398</v>
      </c>
      <c r="G61" s="136" t="s">
        <v>29</v>
      </c>
      <c r="H61" s="133" t="s">
        <v>608</v>
      </c>
      <c r="I61" s="136" t="s">
        <v>352</v>
      </c>
      <c r="J61" s="137" t="s">
        <v>332</v>
      </c>
      <c r="K61" s="133" t="s">
        <v>0</v>
      </c>
      <c r="L61" s="133" t="s">
        <v>333</v>
      </c>
      <c r="M61" s="133">
        <v>94</v>
      </c>
      <c r="N61" s="133"/>
      <c r="O61" s="133"/>
    </row>
    <row r="62" spans="1:15">
      <c r="A62" s="133" t="s">
        <v>1946</v>
      </c>
      <c r="B62" s="133" t="s">
        <v>609</v>
      </c>
      <c r="C62" s="133" t="s">
        <v>326</v>
      </c>
      <c r="D62" s="133" t="s">
        <v>610</v>
      </c>
      <c r="E62" s="133" t="s">
        <v>611</v>
      </c>
      <c r="F62" s="133" t="s">
        <v>398</v>
      </c>
      <c r="G62" s="136" t="s">
        <v>29</v>
      </c>
      <c r="H62" s="133" t="s">
        <v>612</v>
      </c>
      <c r="I62" s="136" t="s">
        <v>352</v>
      </c>
      <c r="J62" s="137" t="s">
        <v>332</v>
      </c>
      <c r="K62" s="133" t="s">
        <v>0</v>
      </c>
      <c r="L62" s="133" t="s">
        <v>333</v>
      </c>
      <c r="M62" s="133">
        <v>94</v>
      </c>
      <c r="N62" s="133"/>
      <c r="O62" s="133"/>
    </row>
    <row r="63" spans="1:15">
      <c r="A63" s="133" t="s">
        <v>1946</v>
      </c>
      <c r="B63" s="133" t="s">
        <v>613</v>
      </c>
      <c r="C63" s="133" t="s">
        <v>326</v>
      </c>
      <c r="D63" s="133" t="s">
        <v>614</v>
      </c>
      <c r="E63" s="133" t="s">
        <v>615</v>
      </c>
      <c r="F63" s="133" t="s">
        <v>338</v>
      </c>
      <c r="G63" s="136" t="s">
        <v>29</v>
      </c>
      <c r="H63" s="133" t="s">
        <v>616</v>
      </c>
      <c r="I63" s="136" t="s">
        <v>352</v>
      </c>
      <c r="J63" s="137" t="s">
        <v>332</v>
      </c>
      <c r="K63" s="133" t="s">
        <v>24</v>
      </c>
      <c r="L63" s="133" t="s">
        <v>333</v>
      </c>
      <c r="M63" s="133">
        <v>93</v>
      </c>
      <c r="N63" s="133"/>
      <c r="O63" s="133" t="s">
        <v>346</v>
      </c>
    </row>
    <row r="64" spans="1:15">
      <c r="A64" s="133" t="s">
        <v>1946</v>
      </c>
      <c r="B64" s="133" t="s">
        <v>617</v>
      </c>
      <c r="C64" s="133" t="s">
        <v>326</v>
      </c>
      <c r="D64" s="133" t="s">
        <v>618</v>
      </c>
      <c r="E64" s="133" t="s">
        <v>619</v>
      </c>
      <c r="F64" s="133" t="s">
        <v>452</v>
      </c>
      <c r="G64" s="136" t="s">
        <v>29</v>
      </c>
      <c r="H64" s="133" t="s">
        <v>620</v>
      </c>
      <c r="I64" s="136" t="s">
        <v>331</v>
      </c>
      <c r="J64" s="137" t="s">
        <v>344</v>
      </c>
      <c r="K64" s="133" t="s">
        <v>25</v>
      </c>
      <c r="L64" s="133" t="s">
        <v>333</v>
      </c>
      <c r="M64" s="133">
        <v>77</v>
      </c>
      <c r="N64" s="133" t="s">
        <v>479</v>
      </c>
      <c r="O64" s="133" t="s">
        <v>346</v>
      </c>
    </row>
    <row r="65" spans="1:15">
      <c r="A65" s="133" t="s">
        <v>1946</v>
      </c>
      <c r="B65" s="133" t="s">
        <v>621</v>
      </c>
      <c r="C65" s="133" t="s">
        <v>326</v>
      </c>
      <c r="D65" s="133" t="s">
        <v>622</v>
      </c>
      <c r="E65" s="133" t="s">
        <v>623</v>
      </c>
      <c r="F65" s="133" t="s">
        <v>338</v>
      </c>
      <c r="G65" s="136" t="s">
        <v>29</v>
      </c>
      <c r="H65" s="133" t="s">
        <v>624</v>
      </c>
      <c r="I65" s="136" t="s">
        <v>352</v>
      </c>
      <c r="J65" s="137" t="s">
        <v>332</v>
      </c>
      <c r="K65" s="133" t="s">
        <v>24</v>
      </c>
      <c r="L65" s="133" t="s">
        <v>333</v>
      </c>
      <c r="M65" s="133">
        <v>93</v>
      </c>
      <c r="N65" s="133"/>
      <c r="O65" s="133" t="s">
        <v>346</v>
      </c>
    </row>
    <row r="66" spans="1:15">
      <c r="A66" s="133" t="s">
        <v>1946</v>
      </c>
      <c r="B66" s="133" t="s">
        <v>625</v>
      </c>
      <c r="C66" s="133" t="s">
        <v>326</v>
      </c>
      <c r="D66" s="133" t="s">
        <v>626</v>
      </c>
      <c r="E66" s="133" t="s">
        <v>627</v>
      </c>
      <c r="F66" s="133" t="s">
        <v>628</v>
      </c>
      <c r="G66" s="136" t="s">
        <v>29</v>
      </c>
      <c r="H66" s="133" t="s">
        <v>629</v>
      </c>
      <c r="I66" s="136" t="s">
        <v>352</v>
      </c>
      <c r="J66" s="137" t="s">
        <v>332</v>
      </c>
      <c r="K66" s="133" t="s">
        <v>26</v>
      </c>
      <c r="L66" s="133" t="s">
        <v>379</v>
      </c>
      <c r="M66" s="133">
        <v>94</v>
      </c>
      <c r="N66" s="133"/>
      <c r="O66" s="133" t="s">
        <v>346</v>
      </c>
    </row>
    <row r="67" spans="1:15">
      <c r="A67" s="133" t="s">
        <v>1946</v>
      </c>
      <c r="B67" s="133" t="s">
        <v>630</v>
      </c>
      <c r="C67" s="133" t="s">
        <v>326</v>
      </c>
      <c r="D67" s="133" t="s">
        <v>631</v>
      </c>
      <c r="E67" s="133" t="s">
        <v>632</v>
      </c>
      <c r="F67" s="133" t="s">
        <v>633</v>
      </c>
      <c r="G67" s="136" t="s">
        <v>29</v>
      </c>
      <c r="H67" s="133" t="s">
        <v>634</v>
      </c>
      <c r="I67" s="136" t="s">
        <v>352</v>
      </c>
      <c r="J67" s="137" t="s">
        <v>332</v>
      </c>
      <c r="K67" s="133" t="s">
        <v>25</v>
      </c>
      <c r="L67" s="133" t="s">
        <v>333</v>
      </c>
      <c r="M67" s="133">
        <v>88</v>
      </c>
      <c r="N67" s="133" t="s">
        <v>353</v>
      </c>
      <c r="O67" s="133"/>
    </row>
    <row r="68" spans="1:15">
      <c r="A68" s="133" t="s">
        <v>1946</v>
      </c>
      <c r="B68" s="133" t="s">
        <v>635</v>
      </c>
      <c r="C68" s="133" t="s">
        <v>326</v>
      </c>
      <c r="D68" s="133" t="s">
        <v>636</v>
      </c>
      <c r="E68" s="133" t="s">
        <v>637</v>
      </c>
      <c r="F68" s="133" t="s">
        <v>628</v>
      </c>
      <c r="G68" s="136" t="s">
        <v>29</v>
      </c>
      <c r="H68" s="133" t="s">
        <v>638</v>
      </c>
      <c r="I68" s="136" t="s">
        <v>352</v>
      </c>
      <c r="J68" s="137" t="s">
        <v>332</v>
      </c>
      <c r="K68" s="133" t="s">
        <v>25</v>
      </c>
      <c r="L68" s="133" t="s">
        <v>333</v>
      </c>
      <c r="M68" s="133">
        <v>94</v>
      </c>
      <c r="N68" s="133"/>
      <c r="O68" s="133"/>
    </row>
    <row r="69" spans="1:15">
      <c r="A69" s="133" t="s">
        <v>1946</v>
      </c>
      <c r="B69" s="136" t="s">
        <v>639</v>
      </c>
      <c r="C69" s="133" t="s">
        <v>326</v>
      </c>
      <c r="D69" s="133" t="s">
        <v>640</v>
      </c>
      <c r="E69" s="136" t="s">
        <v>641</v>
      </c>
      <c r="F69" s="133" t="s">
        <v>628</v>
      </c>
      <c r="G69" s="136" t="s">
        <v>29</v>
      </c>
      <c r="H69" s="136" t="s">
        <v>642</v>
      </c>
      <c r="I69" s="136" t="s">
        <v>352</v>
      </c>
      <c r="J69" s="137" t="s">
        <v>332</v>
      </c>
      <c r="K69" s="133" t="s">
        <v>26</v>
      </c>
      <c r="L69" s="133" t="s">
        <v>379</v>
      </c>
      <c r="M69" s="133">
        <v>94</v>
      </c>
      <c r="N69" s="133" t="s">
        <v>600</v>
      </c>
      <c r="O69" s="133"/>
    </row>
    <row r="70" spans="1:15">
      <c r="A70" s="133" t="s">
        <v>1946</v>
      </c>
      <c r="B70" s="133" t="s">
        <v>643</v>
      </c>
      <c r="C70" s="133" t="s">
        <v>326</v>
      </c>
      <c r="D70" s="133" t="s">
        <v>644</v>
      </c>
      <c r="E70" s="133" t="s">
        <v>645</v>
      </c>
      <c r="F70" s="133" t="s">
        <v>646</v>
      </c>
      <c r="G70" s="136" t="s">
        <v>29</v>
      </c>
      <c r="H70" s="133" t="s">
        <v>647</v>
      </c>
      <c r="I70" s="136" t="s">
        <v>409</v>
      </c>
      <c r="J70" s="137" t="s">
        <v>332</v>
      </c>
      <c r="K70" s="133" t="s">
        <v>26</v>
      </c>
      <c r="L70" s="133" t="s">
        <v>333</v>
      </c>
      <c r="M70" s="133">
        <v>93</v>
      </c>
      <c r="N70" s="133"/>
      <c r="O70" s="133" t="s">
        <v>346</v>
      </c>
    </row>
    <row r="71" spans="1:15">
      <c r="A71" s="133" t="s">
        <v>1946</v>
      </c>
      <c r="B71" s="133" t="s">
        <v>648</v>
      </c>
      <c r="C71" s="133" t="s">
        <v>326</v>
      </c>
      <c r="D71" s="133" t="s">
        <v>649</v>
      </c>
      <c r="E71" s="133" t="s">
        <v>650</v>
      </c>
      <c r="F71" s="133" t="s">
        <v>428</v>
      </c>
      <c r="G71" s="136" t="s">
        <v>29</v>
      </c>
      <c r="H71" s="133" t="s">
        <v>651</v>
      </c>
      <c r="I71" s="136" t="s">
        <v>352</v>
      </c>
      <c r="J71" s="137" t="s">
        <v>332</v>
      </c>
      <c r="K71" s="133" t="s">
        <v>0</v>
      </c>
      <c r="L71" s="133" t="s">
        <v>333</v>
      </c>
      <c r="M71" s="133">
        <v>96</v>
      </c>
      <c r="N71" s="133"/>
      <c r="O71" s="133" t="s">
        <v>346</v>
      </c>
    </row>
    <row r="72" spans="1:15">
      <c r="A72" s="133" t="s">
        <v>1946</v>
      </c>
      <c r="B72" s="133" t="s">
        <v>652</v>
      </c>
      <c r="C72" s="133" t="s">
        <v>326</v>
      </c>
      <c r="D72" s="133" t="s">
        <v>653</v>
      </c>
      <c r="E72" s="133" t="s">
        <v>654</v>
      </c>
      <c r="F72" s="133" t="s">
        <v>398</v>
      </c>
      <c r="G72" s="136" t="s">
        <v>29</v>
      </c>
      <c r="H72" s="133" t="s">
        <v>655</v>
      </c>
      <c r="I72" s="136" t="s">
        <v>352</v>
      </c>
      <c r="J72" s="137" t="s">
        <v>332</v>
      </c>
      <c r="K72" s="133" t="s">
        <v>0</v>
      </c>
      <c r="L72" s="133" t="s">
        <v>333</v>
      </c>
      <c r="M72" s="133">
        <v>92</v>
      </c>
      <c r="N72" s="133"/>
      <c r="O72" s="133" t="s">
        <v>346</v>
      </c>
    </row>
    <row r="73" spans="1:15">
      <c r="A73" s="133" t="s">
        <v>1946</v>
      </c>
      <c r="B73" s="133" t="s">
        <v>656</v>
      </c>
      <c r="C73" s="133" t="s">
        <v>326</v>
      </c>
      <c r="D73" s="133" t="s">
        <v>657</v>
      </c>
      <c r="E73" s="133" t="s">
        <v>658</v>
      </c>
      <c r="F73" s="133" t="s">
        <v>447</v>
      </c>
      <c r="G73" s="136" t="s">
        <v>29</v>
      </c>
      <c r="H73" s="133" t="s">
        <v>659</v>
      </c>
      <c r="I73" s="136" t="s">
        <v>368</v>
      </c>
      <c r="J73" s="137" t="s">
        <v>344</v>
      </c>
      <c r="K73" s="133" t="s">
        <v>26</v>
      </c>
      <c r="L73" s="133" t="s">
        <v>379</v>
      </c>
      <c r="M73" s="133">
        <v>66</v>
      </c>
      <c r="N73" s="133"/>
      <c r="O73" s="133"/>
    </row>
    <row r="74" spans="1:15" hidden="1">
      <c r="A74" s="137"/>
      <c r="B74" s="133" t="s">
        <v>660</v>
      </c>
      <c r="C74" s="133" t="s">
        <v>326</v>
      </c>
      <c r="D74" s="133" t="s">
        <v>661</v>
      </c>
      <c r="E74" s="133" t="s">
        <v>662</v>
      </c>
      <c r="F74" s="137" t="s">
        <v>663</v>
      </c>
      <c r="G74" s="136" t="s">
        <v>29</v>
      </c>
      <c r="H74" s="136" t="s">
        <v>664</v>
      </c>
      <c r="I74" s="137"/>
      <c r="J74" s="137"/>
      <c r="K74" s="133" t="s">
        <v>27</v>
      </c>
      <c r="L74" s="133" t="s">
        <v>333</v>
      </c>
      <c r="M74" s="133">
        <v>91</v>
      </c>
      <c r="N74" s="133"/>
      <c r="O74" s="133"/>
    </row>
    <row r="75" spans="1:15" hidden="1">
      <c r="A75" s="133"/>
      <c r="B75" s="136" t="s">
        <v>665</v>
      </c>
      <c r="C75" s="133" t="s">
        <v>326</v>
      </c>
      <c r="D75" s="133" t="s">
        <v>666</v>
      </c>
      <c r="E75" s="136" t="s">
        <v>667</v>
      </c>
      <c r="F75" s="137" t="s">
        <v>338</v>
      </c>
      <c r="G75" s="136"/>
      <c r="H75" s="133" t="s">
        <v>668</v>
      </c>
      <c r="I75" s="137"/>
      <c r="J75" s="137"/>
      <c r="K75" s="133" t="s">
        <v>26</v>
      </c>
      <c r="L75" s="133" t="s">
        <v>333</v>
      </c>
      <c r="M75" s="133">
        <v>134</v>
      </c>
      <c r="N75" s="133"/>
      <c r="O75" s="133"/>
    </row>
    <row r="76" spans="1:15">
      <c r="A76" s="133" t="s">
        <v>1946</v>
      </c>
      <c r="B76" s="136" t="s">
        <v>669</v>
      </c>
      <c r="C76" s="133" t="s">
        <v>326</v>
      </c>
      <c r="D76" s="133" t="s">
        <v>670</v>
      </c>
      <c r="E76" s="136" t="s">
        <v>671</v>
      </c>
      <c r="F76" s="137" t="s">
        <v>403</v>
      </c>
      <c r="G76" s="136"/>
      <c r="H76" s="133" t="s">
        <v>672</v>
      </c>
      <c r="I76" s="136" t="s">
        <v>368</v>
      </c>
      <c r="J76" s="137" t="s">
        <v>332</v>
      </c>
      <c r="K76" s="133" t="s">
        <v>1</v>
      </c>
      <c r="L76" s="133" t="s">
        <v>333</v>
      </c>
      <c r="M76" s="133">
        <v>94</v>
      </c>
      <c r="N76" s="133"/>
      <c r="O76" s="133"/>
    </row>
    <row r="77" spans="1:15" hidden="1">
      <c r="A77" s="133"/>
      <c r="B77" s="136" t="s">
        <v>673</v>
      </c>
      <c r="C77" s="133" t="s">
        <v>674</v>
      </c>
      <c r="D77" s="133" t="s">
        <v>675</v>
      </c>
      <c r="E77" s="136" t="s">
        <v>676</v>
      </c>
      <c r="F77" s="137" t="s">
        <v>403</v>
      </c>
      <c r="G77" s="136"/>
      <c r="H77" s="133" t="s">
        <v>677</v>
      </c>
      <c r="I77" s="137"/>
      <c r="J77" s="137"/>
      <c r="K77" s="133" t="s">
        <v>26</v>
      </c>
      <c r="L77" s="133" t="s">
        <v>333</v>
      </c>
      <c r="M77" s="133">
        <v>129</v>
      </c>
      <c r="N77" s="133"/>
      <c r="O77" s="133"/>
    </row>
    <row r="78" spans="1:15" hidden="1">
      <c r="A78" s="133"/>
      <c r="B78" s="133" t="s">
        <v>678</v>
      </c>
      <c r="C78" s="133" t="s">
        <v>326</v>
      </c>
      <c r="D78" s="133" t="s">
        <v>679</v>
      </c>
      <c r="E78" s="133" t="s">
        <v>680</v>
      </c>
      <c r="F78" s="137" t="s">
        <v>338</v>
      </c>
      <c r="G78" s="136" t="s">
        <v>29</v>
      </c>
      <c r="H78" s="133" t="s">
        <v>681</v>
      </c>
      <c r="I78" s="136" t="s">
        <v>352</v>
      </c>
      <c r="J78" s="137" t="s">
        <v>332</v>
      </c>
      <c r="K78" s="133" t="s">
        <v>26</v>
      </c>
      <c r="L78" s="133" t="s">
        <v>379</v>
      </c>
      <c r="M78" s="133">
        <v>94</v>
      </c>
      <c r="N78" s="133"/>
      <c r="O78" s="133" t="s">
        <v>346</v>
      </c>
    </row>
    <row r="79" spans="1:15" hidden="1">
      <c r="A79" s="133"/>
      <c r="B79" s="136" t="s">
        <v>682</v>
      </c>
      <c r="C79" s="133" t="s">
        <v>326</v>
      </c>
      <c r="D79" s="133" t="s">
        <v>683</v>
      </c>
      <c r="E79" s="136" t="s">
        <v>684</v>
      </c>
      <c r="F79" s="137" t="s">
        <v>505</v>
      </c>
      <c r="G79" s="136"/>
      <c r="H79" s="133" t="s">
        <v>685</v>
      </c>
      <c r="I79" s="137"/>
      <c r="J79" s="137"/>
      <c r="K79" s="133" t="s">
        <v>26</v>
      </c>
      <c r="L79" s="133" t="s">
        <v>333</v>
      </c>
      <c r="M79" s="133">
        <v>103</v>
      </c>
      <c r="N79" s="133"/>
      <c r="O79" s="133"/>
    </row>
    <row r="80" spans="1:15" hidden="1">
      <c r="A80" s="133"/>
      <c r="B80" s="133" t="s">
        <v>686</v>
      </c>
      <c r="C80" s="133" t="s">
        <v>687</v>
      </c>
      <c r="D80" s="133" t="s">
        <v>401</v>
      </c>
      <c r="E80" s="133" t="s">
        <v>402</v>
      </c>
      <c r="F80" s="137" t="s">
        <v>403</v>
      </c>
      <c r="G80" s="136" t="s">
        <v>29</v>
      </c>
      <c r="H80" s="136" t="s">
        <v>688</v>
      </c>
      <c r="I80" s="136" t="s">
        <v>368</v>
      </c>
      <c r="J80" s="137" t="s">
        <v>344</v>
      </c>
      <c r="K80" s="133" t="s">
        <v>27</v>
      </c>
      <c r="L80" s="133" t="s">
        <v>333</v>
      </c>
      <c r="M80" s="133">
        <v>88</v>
      </c>
      <c r="N80" s="133"/>
      <c r="O80" s="133" t="s">
        <v>346</v>
      </c>
    </row>
    <row r="81" spans="1:15" hidden="1">
      <c r="A81" s="133"/>
      <c r="B81" s="136" t="s">
        <v>689</v>
      </c>
      <c r="C81" s="133" t="s">
        <v>326</v>
      </c>
      <c r="D81" s="133" t="s">
        <v>690</v>
      </c>
      <c r="E81" s="136" t="s">
        <v>691</v>
      </c>
      <c r="F81" s="137" t="s">
        <v>398</v>
      </c>
      <c r="G81" s="136"/>
      <c r="H81" s="133" t="s">
        <v>692</v>
      </c>
      <c r="I81" s="137"/>
      <c r="J81" s="137"/>
      <c r="K81" s="133" t="s">
        <v>28</v>
      </c>
      <c r="L81" s="133" t="s">
        <v>333</v>
      </c>
      <c r="M81" s="133">
        <v>89</v>
      </c>
      <c r="N81" s="133"/>
      <c r="O81" s="133"/>
    </row>
    <row r="82" spans="1:15" hidden="1">
      <c r="A82" s="133"/>
      <c r="B82" s="133" t="s">
        <v>693</v>
      </c>
      <c r="C82" s="133" t="s">
        <v>687</v>
      </c>
      <c r="D82" s="133" t="s">
        <v>694</v>
      </c>
      <c r="E82" s="133" t="s">
        <v>695</v>
      </c>
      <c r="F82" s="137" t="s">
        <v>593</v>
      </c>
      <c r="G82" s="136" t="s">
        <v>29</v>
      </c>
      <c r="H82" s="136" t="s">
        <v>696</v>
      </c>
      <c r="I82" s="136" t="s">
        <v>368</v>
      </c>
      <c r="J82" s="137" t="s">
        <v>344</v>
      </c>
      <c r="K82" s="133" t="s">
        <v>26</v>
      </c>
      <c r="L82" s="133" t="s">
        <v>379</v>
      </c>
      <c r="M82" s="133">
        <v>92</v>
      </c>
      <c r="N82" s="133"/>
      <c r="O82" s="133"/>
    </row>
    <row r="83" spans="1:15" hidden="1">
      <c r="A83" s="133"/>
      <c r="B83" s="136" t="s">
        <v>697</v>
      </c>
      <c r="C83" s="133" t="s">
        <v>326</v>
      </c>
      <c r="D83" s="133" t="s">
        <v>698</v>
      </c>
      <c r="E83" s="136" t="s">
        <v>699</v>
      </c>
      <c r="F83" s="137" t="s">
        <v>338</v>
      </c>
      <c r="G83" s="136"/>
      <c r="H83" s="133" t="s">
        <v>700</v>
      </c>
      <c r="I83" s="137"/>
      <c r="J83" s="137"/>
      <c r="K83" s="133" t="s">
        <v>26</v>
      </c>
      <c r="L83" s="133" t="s">
        <v>333</v>
      </c>
      <c r="M83" s="133">
        <v>126</v>
      </c>
      <c r="N83" s="133"/>
      <c r="O83" s="133"/>
    </row>
    <row r="84" spans="1:15" hidden="1">
      <c r="A84" s="133"/>
      <c r="B84" s="136" t="s">
        <v>701</v>
      </c>
      <c r="C84" s="133" t="s">
        <v>326</v>
      </c>
      <c r="D84" s="133" t="s">
        <v>702</v>
      </c>
      <c r="E84" s="136" t="s">
        <v>703</v>
      </c>
      <c r="F84" s="137" t="s">
        <v>564</v>
      </c>
      <c r="G84" s="136"/>
      <c r="H84" s="133" t="s">
        <v>704</v>
      </c>
      <c r="I84" s="136" t="s">
        <v>352</v>
      </c>
      <c r="J84" s="137" t="s">
        <v>332</v>
      </c>
      <c r="K84" s="133" t="s">
        <v>27</v>
      </c>
      <c r="L84" s="133" t="s">
        <v>333</v>
      </c>
      <c r="M84" s="133">
        <v>93</v>
      </c>
      <c r="N84" s="133"/>
      <c r="O84" s="133" t="s">
        <v>346</v>
      </c>
    </row>
    <row r="85" spans="1:15" hidden="1">
      <c r="A85" s="133"/>
      <c r="B85" s="133" t="s">
        <v>705</v>
      </c>
      <c r="C85" s="133" t="s">
        <v>326</v>
      </c>
      <c r="D85" s="133" t="s">
        <v>706</v>
      </c>
      <c r="E85" s="133" t="s">
        <v>707</v>
      </c>
      <c r="F85" s="137" t="s">
        <v>483</v>
      </c>
      <c r="G85" s="136" t="s">
        <v>29</v>
      </c>
      <c r="H85" s="133" t="s">
        <v>708</v>
      </c>
      <c r="I85" s="136" t="s">
        <v>352</v>
      </c>
      <c r="J85" s="137" t="s">
        <v>332</v>
      </c>
      <c r="K85" s="133" t="s">
        <v>25</v>
      </c>
      <c r="L85" s="133" t="s">
        <v>333</v>
      </c>
      <c r="M85" s="133">
        <v>87</v>
      </c>
      <c r="N85" s="133"/>
      <c r="O85" s="133" t="s">
        <v>346</v>
      </c>
    </row>
    <row r="86" spans="1:15" hidden="1">
      <c r="A86" s="133"/>
      <c r="B86" s="136" t="s">
        <v>709</v>
      </c>
      <c r="C86" s="133" t="s">
        <v>326</v>
      </c>
      <c r="D86" s="133" t="s">
        <v>710</v>
      </c>
      <c r="E86" s="136" t="s">
        <v>711</v>
      </c>
      <c r="F86" s="137" t="s">
        <v>505</v>
      </c>
      <c r="G86" s="136" t="s">
        <v>594</v>
      </c>
      <c r="H86" s="133" t="s">
        <v>712</v>
      </c>
      <c r="I86" s="137"/>
      <c r="J86" s="137"/>
      <c r="K86" s="133" t="s">
        <v>27</v>
      </c>
      <c r="L86" s="133" t="s">
        <v>333</v>
      </c>
      <c r="M86" s="133">
        <v>91</v>
      </c>
      <c r="N86" s="133"/>
      <c r="O86" s="133"/>
    </row>
    <row r="87" spans="1:15" hidden="1">
      <c r="A87" s="133"/>
      <c r="B87" s="133" t="s">
        <v>713</v>
      </c>
      <c r="C87" s="133" t="s">
        <v>326</v>
      </c>
      <c r="D87" s="133" t="s">
        <v>714</v>
      </c>
      <c r="E87" s="133" t="s">
        <v>715</v>
      </c>
      <c r="F87" s="137" t="s">
        <v>505</v>
      </c>
      <c r="G87" s="136" t="s">
        <v>29</v>
      </c>
      <c r="H87" s="133" t="s">
        <v>716</v>
      </c>
      <c r="I87" s="136" t="s">
        <v>352</v>
      </c>
      <c r="J87" s="137" t="s">
        <v>332</v>
      </c>
      <c r="K87" s="133" t="s">
        <v>26</v>
      </c>
      <c r="L87" s="133" t="s">
        <v>333</v>
      </c>
      <c r="M87" s="133">
        <v>94</v>
      </c>
      <c r="N87" s="133"/>
      <c r="O87" s="133" t="s">
        <v>346</v>
      </c>
    </row>
    <row r="88" spans="1:15" hidden="1">
      <c r="A88" s="133"/>
      <c r="B88" s="133" t="s">
        <v>717</v>
      </c>
      <c r="C88" s="133" t="s">
        <v>326</v>
      </c>
      <c r="D88" s="133" t="s">
        <v>718</v>
      </c>
      <c r="E88" s="133" t="s">
        <v>719</v>
      </c>
      <c r="F88" s="137" t="s">
        <v>338</v>
      </c>
      <c r="G88" s="136" t="s">
        <v>29</v>
      </c>
      <c r="H88" s="133" t="s">
        <v>720</v>
      </c>
      <c r="I88" s="136" t="s">
        <v>352</v>
      </c>
      <c r="J88" s="137" t="s">
        <v>332</v>
      </c>
      <c r="K88" s="133" t="s">
        <v>24</v>
      </c>
      <c r="L88" s="133" t="s">
        <v>333</v>
      </c>
      <c r="M88" s="133">
        <v>94</v>
      </c>
      <c r="N88" s="133"/>
      <c r="O88" s="133" t="s">
        <v>346</v>
      </c>
    </row>
    <row r="89" spans="1:15" hidden="1">
      <c r="A89" s="133"/>
      <c r="B89" s="133" t="s">
        <v>721</v>
      </c>
      <c r="C89" s="133" t="s">
        <v>326</v>
      </c>
      <c r="D89" s="133" t="s">
        <v>722</v>
      </c>
      <c r="E89" s="133" t="s">
        <v>723</v>
      </c>
      <c r="F89" s="137" t="s">
        <v>338</v>
      </c>
      <c r="G89" s="136" t="s">
        <v>29</v>
      </c>
      <c r="H89" s="133" t="s">
        <v>724</v>
      </c>
      <c r="I89" s="136" t="s">
        <v>352</v>
      </c>
      <c r="J89" s="137" t="s">
        <v>332</v>
      </c>
      <c r="K89" s="133" t="s">
        <v>24</v>
      </c>
      <c r="L89" s="133" t="s">
        <v>333</v>
      </c>
      <c r="M89" s="133">
        <v>94</v>
      </c>
      <c r="N89" s="133"/>
      <c r="O89" s="133" t="s">
        <v>346</v>
      </c>
    </row>
    <row r="90" spans="1:15" hidden="1">
      <c r="A90" s="133"/>
      <c r="B90" s="133" t="s">
        <v>725</v>
      </c>
      <c r="C90" s="133" t="s">
        <v>326</v>
      </c>
      <c r="D90" s="133" t="s">
        <v>726</v>
      </c>
      <c r="E90" s="133" t="s">
        <v>727</v>
      </c>
      <c r="F90" s="137" t="s">
        <v>398</v>
      </c>
      <c r="G90" s="136" t="s">
        <v>29</v>
      </c>
      <c r="H90" s="133" t="s">
        <v>728</v>
      </c>
      <c r="I90" s="136" t="s">
        <v>352</v>
      </c>
      <c r="J90" s="137" t="s">
        <v>332</v>
      </c>
      <c r="K90" s="133" t="s">
        <v>0</v>
      </c>
      <c r="L90" s="133" t="s">
        <v>333</v>
      </c>
      <c r="M90" s="133">
        <v>94</v>
      </c>
      <c r="N90" s="133"/>
      <c r="O90" s="133" t="s">
        <v>346</v>
      </c>
    </row>
    <row r="91" spans="1:15" hidden="1">
      <c r="A91" s="133"/>
      <c r="B91" s="133" t="s">
        <v>729</v>
      </c>
      <c r="C91" s="133" t="s">
        <v>326</v>
      </c>
      <c r="D91" s="133" t="s">
        <v>730</v>
      </c>
      <c r="E91" s="133" t="s">
        <v>731</v>
      </c>
      <c r="F91" s="137" t="s">
        <v>539</v>
      </c>
      <c r="G91" s="136" t="s">
        <v>29</v>
      </c>
      <c r="H91" s="133" t="s">
        <v>732</v>
      </c>
      <c r="I91" s="136" t="s">
        <v>352</v>
      </c>
      <c r="J91" s="137" t="s">
        <v>332</v>
      </c>
      <c r="K91" s="133" t="s">
        <v>24</v>
      </c>
      <c r="L91" s="133" t="s">
        <v>333</v>
      </c>
      <c r="M91" s="133">
        <v>94</v>
      </c>
      <c r="N91" s="133"/>
      <c r="O91" s="133"/>
    </row>
    <row r="92" spans="1:15" hidden="1">
      <c r="A92" s="133"/>
      <c r="B92" s="133" t="s">
        <v>733</v>
      </c>
      <c r="C92" s="133" t="s">
        <v>326</v>
      </c>
      <c r="D92" s="133" t="s">
        <v>734</v>
      </c>
      <c r="E92" s="133" t="s">
        <v>735</v>
      </c>
      <c r="F92" s="137" t="s">
        <v>593</v>
      </c>
      <c r="G92" s="136" t="s">
        <v>29</v>
      </c>
      <c r="H92" s="133" t="s">
        <v>736</v>
      </c>
      <c r="I92" s="136" t="s">
        <v>352</v>
      </c>
      <c r="J92" s="137" t="s">
        <v>332</v>
      </c>
      <c r="K92" s="133" t="s">
        <v>25</v>
      </c>
      <c r="L92" s="133" t="s">
        <v>333</v>
      </c>
      <c r="M92" s="133">
        <v>94</v>
      </c>
      <c r="N92" s="133"/>
      <c r="O92" s="133" t="s">
        <v>346</v>
      </c>
    </row>
    <row r="93" spans="1:15" hidden="1">
      <c r="A93" s="133"/>
      <c r="B93" s="136" t="s">
        <v>737</v>
      </c>
      <c r="C93" s="133" t="s">
        <v>326</v>
      </c>
      <c r="D93" s="133" t="s">
        <v>738</v>
      </c>
      <c r="E93" s="136" t="s">
        <v>739</v>
      </c>
      <c r="F93" s="137" t="s">
        <v>628</v>
      </c>
      <c r="G93" s="136"/>
      <c r="H93" s="133" t="s">
        <v>740</v>
      </c>
      <c r="I93" s="137"/>
      <c r="J93" s="137"/>
      <c r="K93" s="133" t="s">
        <v>25</v>
      </c>
      <c r="L93" s="133" t="s">
        <v>333</v>
      </c>
      <c r="M93" s="133">
        <v>103</v>
      </c>
      <c r="N93" s="133"/>
      <c r="O93" s="133"/>
    </row>
    <row r="94" spans="1:15" hidden="1">
      <c r="A94" s="133"/>
      <c r="B94" s="136" t="s">
        <v>741</v>
      </c>
      <c r="C94" s="133" t="s">
        <v>326</v>
      </c>
      <c r="D94" s="133" t="s">
        <v>742</v>
      </c>
      <c r="E94" s="136" t="s">
        <v>743</v>
      </c>
      <c r="F94" s="137" t="s">
        <v>628</v>
      </c>
      <c r="G94" s="136"/>
      <c r="H94" s="133" t="s">
        <v>744</v>
      </c>
      <c r="I94" s="137"/>
      <c r="J94" s="137"/>
      <c r="K94" s="133" t="s">
        <v>25</v>
      </c>
      <c r="L94" s="133" t="s">
        <v>379</v>
      </c>
      <c r="M94" s="133">
        <v>104</v>
      </c>
      <c r="N94" s="133"/>
      <c r="O94" s="133"/>
    </row>
    <row r="95" spans="1:15" hidden="1">
      <c r="A95" s="133"/>
      <c r="B95" s="133" t="s">
        <v>745</v>
      </c>
      <c r="C95" s="133" t="s">
        <v>326</v>
      </c>
      <c r="D95" s="133" t="s">
        <v>746</v>
      </c>
      <c r="E95" s="133" t="s">
        <v>747</v>
      </c>
      <c r="F95" s="137" t="s">
        <v>452</v>
      </c>
      <c r="G95" s="136" t="s">
        <v>29</v>
      </c>
      <c r="H95" s="133" t="s">
        <v>748</v>
      </c>
      <c r="I95" s="136" t="s">
        <v>368</v>
      </c>
      <c r="J95" s="137" t="s">
        <v>344</v>
      </c>
      <c r="K95" s="133" t="s">
        <v>24</v>
      </c>
      <c r="L95" s="133" t="s">
        <v>333</v>
      </c>
      <c r="M95" s="133">
        <v>87</v>
      </c>
      <c r="N95" s="133"/>
      <c r="O95" s="133"/>
    </row>
    <row r="96" spans="1:15" hidden="1">
      <c r="A96" s="133"/>
      <c r="B96" s="133" t="s">
        <v>749</v>
      </c>
      <c r="C96" s="133" t="s">
        <v>326</v>
      </c>
      <c r="D96" s="133" t="s">
        <v>750</v>
      </c>
      <c r="E96" s="133" t="s">
        <v>751</v>
      </c>
      <c r="F96" s="137" t="s">
        <v>515</v>
      </c>
      <c r="G96" s="136" t="s">
        <v>29</v>
      </c>
      <c r="H96" s="133" t="s">
        <v>752</v>
      </c>
      <c r="I96" s="136" t="s">
        <v>352</v>
      </c>
      <c r="J96" s="137" t="s">
        <v>332</v>
      </c>
      <c r="K96" s="133" t="s">
        <v>26</v>
      </c>
      <c r="L96" s="133" t="s">
        <v>333</v>
      </c>
      <c r="M96" s="133">
        <v>94</v>
      </c>
      <c r="N96" s="133"/>
      <c r="O96" s="133" t="s">
        <v>346</v>
      </c>
    </row>
    <row r="97" spans="1:15" hidden="1">
      <c r="A97" s="133"/>
      <c r="B97" s="136" t="s">
        <v>1947</v>
      </c>
      <c r="C97" s="133" t="s">
        <v>674</v>
      </c>
      <c r="D97" s="133" t="s">
        <v>579</v>
      </c>
      <c r="E97" s="136" t="s">
        <v>580</v>
      </c>
      <c r="F97" s="137" t="s">
        <v>500</v>
      </c>
      <c r="G97" s="136" t="s">
        <v>29</v>
      </c>
      <c r="H97" s="133" t="s">
        <v>753</v>
      </c>
      <c r="I97" s="137"/>
      <c r="J97" s="137" t="s">
        <v>332</v>
      </c>
      <c r="K97" s="133" t="s">
        <v>26</v>
      </c>
      <c r="L97" s="133" t="s">
        <v>379</v>
      </c>
      <c r="M97" s="133">
        <v>141</v>
      </c>
      <c r="N97" s="133"/>
      <c r="O97" s="133"/>
    </row>
    <row r="98" spans="1:15" hidden="1">
      <c r="A98" s="133"/>
      <c r="B98" s="133" t="s">
        <v>754</v>
      </c>
      <c r="C98" s="133" t="s">
        <v>326</v>
      </c>
      <c r="D98" s="133" t="s">
        <v>755</v>
      </c>
      <c r="E98" s="133" t="s">
        <v>756</v>
      </c>
      <c r="F98" s="137" t="s">
        <v>398</v>
      </c>
      <c r="G98" s="136" t="s">
        <v>29</v>
      </c>
      <c r="H98" s="133" t="s">
        <v>757</v>
      </c>
      <c r="I98" s="136" t="s">
        <v>352</v>
      </c>
      <c r="J98" s="137" t="s">
        <v>332</v>
      </c>
      <c r="K98" s="133" t="s">
        <v>26</v>
      </c>
      <c r="L98" s="133" t="s">
        <v>379</v>
      </c>
      <c r="M98" s="133">
        <v>94</v>
      </c>
      <c r="N98" s="133"/>
      <c r="O98" s="133" t="s">
        <v>346</v>
      </c>
    </row>
    <row r="99" spans="1:15" hidden="1">
      <c r="A99" s="133"/>
      <c r="B99" s="133" t="s">
        <v>758</v>
      </c>
      <c r="C99" s="133" t="s">
        <v>326</v>
      </c>
      <c r="D99" s="133" t="s">
        <v>759</v>
      </c>
      <c r="E99" s="133" t="s">
        <v>760</v>
      </c>
      <c r="F99" s="137" t="s">
        <v>398</v>
      </c>
      <c r="G99" s="136" t="s">
        <v>29</v>
      </c>
      <c r="H99" s="133" t="s">
        <v>761</v>
      </c>
      <c r="I99" s="136" t="s">
        <v>352</v>
      </c>
      <c r="J99" s="137" t="s">
        <v>332</v>
      </c>
      <c r="K99" s="133" t="s">
        <v>1</v>
      </c>
      <c r="L99" s="133" t="s">
        <v>379</v>
      </c>
      <c r="M99" s="133">
        <v>94</v>
      </c>
      <c r="N99" s="133"/>
      <c r="O99" s="133" t="s">
        <v>346</v>
      </c>
    </row>
    <row r="100" spans="1:15" hidden="1">
      <c r="A100" s="133"/>
      <c r="B100" s="136" t="s">
        <v>762</v>
      </c>
      <c r="C100" s="133" t="s">
        <v>326</v>
      </c>
      <c r="D100" s="133" t="s">
        <v>763</v>
      </c>
      <c r="E100" s="136" t="s">
        <v>764</v>
      </c>
      <c r="F100" s="137" t="s">
        <v>533</v>
      </c>
      <c r="G100" s="136" t="s">
        <v>29</v>
      </c>
      <c r="H100" s="133" t="s">
        <v>765</v>
      </c>
      <c r="I100" s="137"/>
      <c r="J100" s="137"/>
      <c r="K100" s="133" t="s">
        <v>26</v>
      </c>
      <c r="L100" s="133" t="s">
        <v>333</v>
      </c>
      <c r="M100" s="133">
        <v>72</v>
      </c>
      <c r="N100" s="133"/>
      <c r="O100" s="133"/>
    </row>
    <row r="101" spans="1:15" hidden="1">
      <c r="A101" s="133"/>
      <c r="B101" s="133" t="s">
        <v>766</v>
      </c>
      <c r="C101" s="133" t="s">
        <v>326</v>
      </c>
      <c r="D101" s="133" t="s">
        <v>767</v>
      </c>
      <c r="E101" s="133" t="s">
        <v>768</v>
      </c>
      <c r="F101" s="137" t="s">
        <v>373</v>
      </c>
      <c r="G101" s="136" t="s">
        <v>29</v>
      </c>
      <c r="H101" s="133" t="s">
        <v>769</v>
      </c>
      <c r="I101" s="136" t="s">
        <v>352</v>
      </c>
      <c r="J101" s="137" t="s">
        <v>332</v>
      </c>
      <c r="K101" s="133" t="s">
        <v>26</v>
      </c>
      <c r="L101" s="133" t="s">
        <v>333</v>
      </c>
      <c r="M101" s="133">
        <v>94</v>
      </c>
      <c r="N101" s="133"/>
      <c r="O101" s="133" t="s">
        <v>346</v>
      </c>
    </row>
    <row r="102" spans="1:15" hidden="1">
      <c r="A102" s="133"/>
      <c r="B102" s="133" t="s">
        <v>770</v>
      </c>
      <c r="C102" s="133" t="s">
        <v>326</v>
      </c>
      <c r="D102" s="133" t="s">
        <v>771</v>
      </c>
      <c r="E102" s="133" t="s">
        <v>772</v>
      </c>
      <c r="F102" s="137" t="s">
        <v>452</v>
      </c>
      <c r="G102" s="136" t="s">
        <v>29</v>
      </c>
      <c r="H102" s="133" t="s">
        <v>773</v>
      </c>
      <c r="I102" s="136" t="s">
        <v>352</v>
      </c>
      <c r="J102" s="137" t="s">
        <v>332</v>
      </c>
      <c r="K102" s="133" t="s">
        <v>24</v>
      </c>
      <c r="L102" s="133" t="s">
        <v>333</v>
      </c>
      <c r="M102" s="133">
        <v>94</v>
      </c>
      <c r="N102" s="133"/>
      <c r="O102" s="133"/>
    </row>
    <row r="103" spans="1:15">
      <c r="A103" s="133" t="s">
        <v>1946</v>
      </c>
      <c r="B103" s="133" t="s">
        <v>774</v>
      </c>
      <c r="C103" s="133" t="s">
        <v>326</v>
      </c>
      <c r="D103" s="133" t="s">
        <v>775</v>
      </c>
      <c r="E103" s="133" t="s">
        <v>776</v>
      </c>
      <c r="F103" s="137" t="s">
        <v>452</v>
      </c>
      <c r="G103" s="136" t="s">
        <v>29</v>
      </c>
      <c r="H103" s="133" t="s">
        <v>777</v>
      </c>
      <c r="I103" s="136" t="s">
        <v>778</v>
      </c>
      <c r="J103" s="137" t="s">
        <v>344</v>
      </c>
      <c r="K103" s="133" t="s">
        <v>0</v>
      </c>
      <c r="L103" s="133" t="s">
        <v>333</v>
      </c>
      <c r="M103" s="133">
        <v>91</v>
      </c>
      <c r="N103" s="133" t="s">
        <v>600</v>
      </c>
      <c r="O103" s="133"/>
    </row>
    <row r="104" spans="1:15" hidden="1">
      <c r="A104" s="133"/>
      <c r="B104" s="133" t="s">
        <v>779</v>
      </c>
      <c r="C104" s="133" t="s">
        <v>326</v>
      </c>
      <c r="D104" s="133" t="s">
        <v>780</v>
      </c>
      <c r="E104" s="133" t="s">
        <v>781</v>
      </c>
      <c r="F104" s="137" t="s">
        <v>398</v>
      </c>
      <c r="G104" s="136" t="s">
        <v>29</v>
      </c>
      <c r="H104" s="133" t="s">
        <v>782</v>
      </c>
      <c r="I104" s="136" t="s">
        <v>352</v>
      </c>
      <c r="J104" s="137" t="s">
        <v>332</v>
      </c>
      <c r="K104" s="133" t="s">
        <v>26</v>
      </c>
      <c r="L104" s="133" t="s">
        <v>333</v>
      </c>
      <c r="M104" s="133">
        <v>94</v>
      </c>
      <c r="N104" s="133"/>
      <c r="O104" s="133" t="s">
        <v>346</v>
      </c>
    </row>
    <row r="105" spans="1:15" hidden="1">
      <c r="A105" s="133"/>
      <c r="B105" s="133" t="s">
        <v>783</v>
      </c>
      <c r="C105" s="133" t="s">
        <v>326</v>
      </c>
      <c r="D105" s="133" t="s">
        <v>784</v>
      </c>
      <c r="E105" s="133" t="s">
        <v>785</v>
      </c>
      <c r="F105" s="137" t="s">
        <v>628</v>
      </c>
      <c r="G105" s="136" t="s">
        <v>29</v>
      </c>
      <c r="H105" s="133" t="s">
        <v>786</v>
      </c>
      <c r="I105" s="136" t="s">
        <v>352</v>
      </c>
      <c r="J105" s="137" t="s">
        <v>332</v>
      </c>
      <c r="K105" s="133" t="s">
        <v>25</v>
      </c>
      <c r="L105" s="133" t="s">
        <v>333</v>
      </c>
      <c r="M105" s="133">
        <v>94</v>
      </c>
      <c r="N105" s="133"/>
      <c r="O105" s="133"/>
    </row>
    <row r="106" spans="1:15" hidden="1">
      <c r="A106" s="133"/>
      <c r="B106" s="133" t="s">
        <v>787</v>
      </c>
      <c r="C106" s="133" t="s">
        <v>326</v>
      </c>
      <c r="D106" s="133" t="s">
        <v>788</v>
      </c>
      <c r="E106" s="133" t="s">
        <v>789</v>
      </c>
      <c r="F106" s="137" t="s">
        <v>628</v>
      </c>
      <c r="G106" s="136" t="s">
        <v>29</v>
      </c>
      <c r="H106" s="133" t="s">
        <v>790</v>
      </c>
      <c r="I106" s="136" t="s">
        <v>368</v>
      </c>
      <c r="J106" s="137" t="s">
        <v>344</v>
      </c>
      <c r="K106" s="133" t="s">
        <v>26</v>
      </c>
      <c r="L106" s="133" t="s">
        <v>333</v>
      </c>
      <c r="M106" s="133">
        <v>70</v>
      </c>
      <c r="N106" s="133"/>
      <c r="O106" s="133"/>
    </row>
    <row r="107" spans="1:15" hidden="1">
      <c r="A107" s="133"/>
      <c r="B107" s="133" t="s">
        <v>791</v>
      </c>
      <c r="C107" s="133" t="s">
        <v>326</v>
      </c>
      <c r="D107" s="133" t="s">
        <v>792</v>
      </c>
      <c r="E107" s="133" t="s">
        <v>793</v>
      </c>
      <c r="F107" s="137" t="s">
        <v>628</v>
      </c>
      <c r="G107" s="136" t="s">
        <v>29</v>
      </c>
      <c r="H107" s="133" t="s">
        <v>794</v>
      </c>
      <c r="I107" s="136" t="s">
        <v>352</v>
      </c>
      <c r="J107" s="137" t="s">
        <v>332</v>
      </c>
      <c r="K107" s="133" t="s">
        <v>26</v>
      </c>
      <c r="L107" s="133" t="s">
        <v>333</v>
      </c>
      <c r="M107" s="133">
        <v>94</v>
      </c>
      <c r="N107" s="133"/>
      <c r="O107" s="133"/>
    </row>
    <row r="108" spans="1:15" hidden="1">
      <c r="A108" s="133"/>
      <c r="B108" s="136" t="s">
        <v>795</v>
      </c>
      <c r="C108" s="133" t="s">
        <v>326</v>
      </c>
      <c r="D108" s="133" t="s">
        <v>796</v>
      </c>
      <c r="E108" s="136" t="s">
        <v>797</v>
      </c>
      <c r="F108" s="137" t="s">
        <v>628</v>
      </c>
      <c r="G108" s="136"/>
      <c r="H108" s="133" t="s">
        <v>798</v>
      </c>
      <c r="I108" s="137"/>
      <c r="J108" s="137"/>
      <c r="K108" s="133" t="s">
        <v>26</v>
      </c>
      <c r="L108" s="133" t="s">
        <v>333</v>
      </c>
      <c r="M108" s="133">
        <v>126</v>
      </c>
      <c r="N108" s="133"/>
      <c r="O108" s="133"/>
    </row>
    <row r="109" spans="1:15" hidden="1">
      <c r="A109" s="133"/>
      <c r="B109" s="133" t="s">
        <v>799</v>
      </c>
      <c r="C109" s="133" t="s">
        <v>326</v>
      </c>
      <c r="D109" s="133" t="s">
        <v>800</v>
      </c>
      <c r="E109" s="133" t="s">
        <v>801</v>
      </c>
      <c r="F109" s="137" t="s">
        <v>373</v>
      </c>
      <c r="G109" s="136" t="s">
        <v>29</v>
      </c>
      <c r="H109" s="133" t="s">
        <v>802</v>
      </c>
      <c r="I109" s="136" t="s">
        <v>352</v>
      </c>
      <c r="J109" s="137" t="s">
        <v>332</v>
      </c>
      <c r="K109" s="133" t="s">
        <v>0</v>
      </c>
      <c r="L109" s="133" t="s">
        <v>333</v>
      </c>
      <c r="M109" s="133">
        <v>94</v>
      </c>
      <c r="N109" s="133"/>
      <c r="O109" s="133" t="s">
        <v>346</v>
      </c>
    </row>
    <row r="110" spans="1:15" hidden="1">
      <c r="A110" s="133"/>
      <c r="B110" s="133" t="s">
        <v>803</v>
      </c>
      <c r="C110" s="133" t="s">
        <v>326</v>
      </c>
      <c r="D110" s="133" t="s">
        <v>804</v>
      </c>
      <c r="E110" s="133" t="s">
        <v>805</v>
      </c>
      <c r="F110" s="137" t="s">
        <v>628</v>
      </c>
      <c r="G110" s="136" t="s">
        <v>29</v>
      </c>
      <c r="H110" s="133" t="s">
        <v>806</v>
      </c>
      <c r="I110" s="136" t="s">
        <v>368</v>
      </c>
      <c r="J110" s="137" t="s">
        <v>344</v>
      </c>
      <c r="K110" s="133" t="s">
        <v>25</v>
      </c>
      <c r="L110" s="133" t="s">
        <v>333</v>
      </c>
      <c r="M110" s="133">
        <v>77</v>
      </c>
      <c r="N110" s="133"/>
      <c r="O110" s="133"/>
    </row>
    <row r="111" spans="1:15" ht="17" hidden="1" thickBot="1">
      <c r="A111" s="139"/>
      <c r="B111" s="139" t="s">
        <v>807</v>
      </c>
      <c r="C111" s="139" t="s">
        <v>326</v>
      </c>
      <c r="D111" s="139" t="s">
        <v>808</v>
      </c>
      <c r="E111" s="139" t="s">
        <v>809</v>
      </c>
      <c r="F111" s="140" t="s">
        <v>428</v>
      </c>
      <c r="G111" s="141" t="s">
        <v>29</v>
      </c>
      <c r="H111" s="139" t="s">
        <v>810</v>
      </c>
      <c r="I111" s="141" t="s">
        <v>352</v>
      </c>
      <c r="J111" s="140" t="s">
        <v>332</v>
      </c>
      <c r="K111" s="139" t="s">
        <v>27</v>
      </c>
      <c r="L111" s="139" t="s">
        <v>333</v>
      </c>
      <c r="M111" s="139">
        <v>90</v>
      </c>
      <c r="N111" s="139"/>
      <c r="O111" s="139"/>
    </row>
    <row r="112" spans="1:15">
      <c r="A112" s="133"/>
      <c r="B112" s="133"/>
      <c r="C112" s="133"/>
      <c r="D112" s="133"/>
      <c r="E112" s="133"/>
      <c r="F112" s="137"/>
      <c r="G112" s="136"/>
      <c r="H112" s="133"/>
      <c r="I112" s="136"/>
      <c r="J112" s="137"/>
      <c r="K112" s="133"/>
      <c r="L112" s="133"/>
      <c r="M112" s="133"/>
      <c r="N112" s="133"/>
      <c r="O112" s="133"/>
    </row>
    <row r="113" spans="1:13">
      <c r="A113" s="142"/>
      <c r="B113" s="143"/>
      <c r="C113" s="143"/>
      <c r="D113" s="143"/>
      <c r="E113" s="143"/>
      <c r="F113" s="143"/>
      <c r="G113" s="143"/>
      <c r="H113" s="143"/>
      <c r="I113" s="143"/>
      <c r="J113" s="143"/>
      <c r="M113" s="145"/>
    </row>
    <row r="114" spans="1:13">
      <c r="A114" s="142"/>
      <c r="B114" s="143"/>
      <c r="C114" s="143"/>
      <c r="D114" s="143"/>
      <c r="E114" s="143"/>
      <c r="F114" s="143"/>
      <c r="G114" s="143"/>
      <c r="H114" s="143"/>
      <c r="J114" s="143"/>
      <c r="M114" s="145"/>
    </row>
    <row r="115" spans="1:13">
      <c r="A115" s="142"/>
      <c r="B115" s="143"/>
      <c r="C115" s="143"/>
      <c r="D115" s="143"/>
      <c r="E115" s="143"/>
      <c r="F115" s="143"/>
      <c r="G115" s="143"/>
      <c r="H115" s="143"/>
      <c r="J115" s="143"/>
      <c r="M115" s="145"/>
    </row>
    <row r="116" spans="1:13">
      <c r="A116" s="142"/>
      <c r="C116" s="143"/>
      <c r="D116" s="143"/>
      <c r="E116" s="143"/>
      <c r="F116" s="143"/>
      <c r="G116" s="143"/>
      <c r="H116" s="143"/>
      <c r="J116" s="143"/>
      <c r="M116" s="145"/>
    </row>
    <row r="117" spans="1:13">
      <c r="A117" s="146"/>
      <c r="B117" s="146"/>
      <c r="C117" s="143"/>
      <c r="D117" s="143"/>
      <c r="F117" s="143"/>
      <c r="J117" s="143"/>
      <c r="M117" s="145"/>
    </row>
    <row r="118" spans="1:13">
      <c r="A118" s="146"/>
      <c r="B118" s="146"/>
      <c r="C118" s="143"/>
      <c r="D118" s="143"/>
      <c r="F118" s="143"/>
      <c r="I118" s="146"/>
      <c r="J118" s="143"/>
      <c r="M118" s="145"/>
    </row>
    <row r="119" spans="1:13">
      <c r="A119" s="146"/>
      <c r="B119" s="143"/>
      <c r="C119" s="143"/>
      <c r="D119" s="143"/>
      <c r="F119" s="143"/>
      <c r="I119" s="146"/>
      <c r="J119" s="143"/>
      <c r="M119" s="145"/>
    </row>
    <row r="120" spans="1:13">
      <c r="A120" s="146"/>
      <c r="B120" s="146"/>
      <c r="C120" s="143"/>
      <c r="D120" s="143"/>
      <c r="F120" s="143"/>
      <c r="G120" s="143"/>
      <c r="I120" s="146"/>
      <c r="J120" s="143"/>
      <c r="M120" s="145"/>
    </row>
  </sheetData>
  <autoFilter ref="A2:O111" xr:uid="{940879D8-1D2E-472F-80CA-EB3282673178}">
    <filterColumn colId="0">
      <customFilters>
        <customFilter operator="notEqual" val=" "/>
      </customFilters>
    </filterColumn>
  </autoFilter>
  <phoneticPr fontId="1" type="noConversion"/>
  <hyperlinks>
    <hyperlink ref="D2" r:id="rId1" xr:uid="{E774C555-8071-46C0-9189-58F4652EC03E}"/>
    <hyperlink ref="H2" r:id="rId2" xr:uid="{F5C5B573-48EE-40DE-8171-D65FED65F5E8}"/>
  </hyperlinks>
  <pageMargins left="0.78749999999999998" right="0.78749999999999998" top="1.05277777777778" bottom="1.05277777777778" header="0.78749999999999998" footer="0.78749999999999998"/>
  <pageSetup paperSize="9" orientation="portrait" horizontalDpi="300" verticalDpi="300"/>
  <headerFooter>
    <oddHeader>&amp;C&amp;"Times New Roman,Regular"&amp;Kffffff&amp;A</oddHeader>
    <oddFooter>&amp;C&amp;"Times New Roman,Regular"&amp;KffffffPage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04183-ED07-5E42-A5EB-3F7AA90525FA}">
  <dimension ref="A1:S997"/>
  <sheetViews>
    <sheetView workbookViewId="0"/>
  </sheetViews>
  <sheetFormatPr baseColWidth="10" defaultColWidth="11.5" defaultRowHeight="16"/>
  <cols>
    <col min="1" max="1" width="18.5" style="13" customWidth="1"/>
    <col min="2" max="2" width="42.5" style="13" bestFit="1" customWidth="1"/>
    <col min="3" max="3" width="26.1640625" style="13" customWidth="1"/>
    <col min="4" max="4" width="22.1640625" style="13" customWidth="1"/>
    <col min="5" max="5" width="15.6640625" style="13" customWidth="1"/>
    <col min="6" max="7" width="11" style="13" customWidth="1"/>
    <col min="8" max="8" width="23.5" style="13" customWidth="1"/>
    <col min="9" max="9" width="29.5" style="13" customWidth="1"/>
    <col min="10" max="10" width="39.1640625" style="13" customWidth="1"/>
    <col min="11" max="11" width="17" style="13" customWidth="1"/>
    <col min="12" max="12" width="22.1640625" style="14" customWidth="1"/>
    <col min="13" max="13" width="61.1640625" style="14" customWidth="1"/>
    <col min="14" max="14" width="11.1640625" style="13" customWidth="1"/>
    <col min="15" max="15" width="14.33203125" style="13" customWidth="1"/>
    <col min="16" max="16" width="18.1640625" style="13" customWidth="1"/>
    <col min="17" max="17" width="13.1640625" style="13" customWidth="1"/>
    <col min="18" max="18" width="12.1640625" style="13" customWidth="1"/>
    <col min="19" max="19" width="25" style="13" customWidth="1"/>
    <col min="20" max="16384" width="11.5" style="5"/>
  </cols>
  <sheetData>
    <row r="1" spans="1:19" s="8" customFormat="1" ht="30" customHeight="1" thickBot="1">
      <c r="A1" s="7" t="s">
        <v>1950</v>
      </c>
    </row>
    <row r="2" spans="1:19" s="10" customFormat="1" ht="34">
      <c r="A2" s="9" t="s">
        <v>861</v>
      </c>
      <c r="B2" s="9" t="s">
        <v>862</v>
      </c>
      <c r="C2" s="9" t="s">
        <v>863</v>
      </c>
      <c r="D2" s="9" t="s">
        <v>864</v>
      </c>
      <c r="E2" s="9" t="s">
        <v>865</v>
      </c>
      <c r="F2" s="9" t="s">
        <v>866</v>
      </c>
      <c r="G2" s="9" t="s">
        <v>867</v>
      </c>
      <c r="H2" s="9" t="s">
        <v>868</v>
      </c>
      <c r="I2" s="9" t="s">
        <v>869</v>
      </c>
      <c r="J2" s="9" t="s">
        <v>870</v>
      </c>
      <c r="K2" s="9" t="s">
        <v>871</v>
      </c>
      <c r="L2" s="9" t="s">
        <v>872</v>
      </c>
      <c r="M2" s="9" t="s">
        <v>873</v>
      </c>
      <c r="N2" s="9" t="s">
        <v>874</v>
      </c>
      <c r="O2" s="9" t="s">
        <v>875</v>
      </c>
      <c r="P2" s="9" t="s">
        <v>876</v>
      </c>
      <c r="Q2" s="9" t="s">
        <v>877</v>
      </c>
      <c r="R2" s="9" t="s">
        <v>878</v>
      </c>
      <c r="S2" s="9" t="s">
        <v>879</v>
      </c>
    </row>
    <row r="3" spans="1:19" s="4" customFormat="1">
      <c r="A3" s="2" t="s">
        <v>154</v>
      </c>
      <c r="B3" s="2" t="s">
        <v>155</v>
      </c>
      <c r="C3" s="2" t="s">
        <v>880</v>
      </c>
      <c r="D3" s="2" t="s">
        <v>881</v>
      </c>
      <c r="E3" s="2" t="s">
        <v>882</v>
      </c>
      <c r="F3" s="2" t="s">
        <v>883</v>
      </c>
      <c r="G3" s="2" t="s">
        <v>884</v>
      </c>
      <c r="H3" s="2" t="s">
        <v>885</v>
      </c>
      <c r="I3" s="2" t="s">
        <v>886</v>
      </c>
      <c r="J3" s="2" t="s">
        <v>887</v>
      </c>
      <c r="K3" s="2" t="s">
        <v>888</v>
      </c>
      <c r="L3" s="2"/>
      <c r="M3" s="2"/>
      <c r="N3" s="2" t="s">
        <v>156</v>
      </c>
      <c r="O3" s="2" t="s">
        <v>889</v>
      </c>
      <c r="P3" s="2" t="s">
        <v>890</v>
      </c>
      <c r="Q3" s="2" t="s">
        <v>891</v>
      </c>
      <c r="R3" s="2" t="s">
        <v>892</v>
      </c>
      <c r="S3" s="2" t="s">
        <v>893</v>
      </c>
    </row>
    <row r="4" spans="1:19" s="4" customFormat="1">
      <c r="A4" s="2" t="s">
        <v>131</v>
      </c>
      <c r="B4" s="2" t="s">
        <v>132</v>
      </c>
      <c r="C4" s="2" t="s">
        <v>894</v>
      </c>
      <c r="D4" s="2" t="s">
        <v>895</v>
      </c>
      <c r="E4" s="2" t="s">
        <v>896</v>
      </c>
      <c r="F4" s="2" t="s">
        <v>897</v>
      </c>
      <c r="G4" s="2" t="s">
        <v>898</v>
      </c>
      <c r="H4" s="2" t="s">
        <v>899</v>
      </c>
      <c r="I4" s="2" t="s">
        <v>900</v>
      </c>
      <c r="J4" s="2" t="s">
        <v>901</v>
      </c>
      <c r="K4" s="2" t="s">
        <v>902</v>
      </c>
      <c r="L4" s="2"/>
      <c r="M4" s="2" t="s">
        <v>903</v>
      </c>
      <c r="N4" s="2" t="s">
        <v>133</v>
      </c>
      <c r="O4" s="2" t="s">
        <v>889</v>
      </c>
      <c r="P4" s="2" t="s">
        <v>904</v>
      </c>
      <c r="Q4" s="2" t="s">
        <v>905</v>
      </c>
      <c r="R4" s="2" t="s">
        <v>906</v>
      </c>
      <c r="S4" s="2" t="s">
        <v>893</v>
      </c>
    </row>
    <row r="5" spans="1:19" s="4" customFormat="1">
      <c r="A5" s="2" t="s">
        <v>69</v>
      </c>
      <c r="B5" s="2" t="s">
        <v>70</v>
      </c>
      <c r="C5" s="2" t="s">
        <v>907</v>
      </c>
      <c r="D5" s="2" t="s">
        <v>908</v>
      </c>
      <c r="E5" s="2" t="s">
        <v>909</v>
      </c>
      <c r="F5" s="2"/>
      <c r="G5" s="2"/>
      <c r="H5" s="2"/>
      <c r="I5" s="2"/>
      <c r="J5" s="2" t="s">
        <v>910</v>
      </c>
      <c r="K5" s="2" t="s">
        <v>911</v>
      </c>
      <c r="L5" s="2"/>
      <c r="M5" s="2"/>
      <c r="N5" s="2" t="s">
        <v>58</v>
      </c>
      <c r="O5" s="2" t="s">
        <v>912</v>
      </c>
      <c r="P5" s="2" t="s">
        <v>913</v>
      </c>
      <c r="Q5" s="2" t="s">
        <v>914</v>
      </c>
      <c r="R5" s="2" t="s">
        <v>915</v>
      </c>
      <c r="S5" s="2" t="s">
        <v>916</v>
      </c>
    </row>
    <row r="6" spans="1:19" s="4" customFormat="1">
      <c r="A6" s="2" t="s">
        <v>236</v>
      </c>
      <c r="B6" s="2" t="s">
        <v>917</v>
      </c>
      <c r="C6" s="2" t="s">
        <v>918</v>
      </c>
      <c r="D6" s="2" t="s">
        <v>919</v>
      </c>
      <c r="E6" s="2" t="s">
        <v>920</v>
      </c>
      <c r="F6" s="2" t="s">
        <v>921</v>
      </c>
      <c r="G6" s="2" t="s">
        <v>922</v>
      </c>
      <c r="H6" s="2" t="s">
        <v>923</v>
      </c>
      <c r="I6" s="2" t="s">
        <v>924</v>
      </c>
      <c r="J6" s="2" t="s">
        <v>925</v>
      </c>
      <c r="K6" s="2"/>
      <c r="L6" s="2"/>
      <c r="M6" s="2"/>
      <c r="N6" s="2" t="s">
        <v>58</v>
      </c>
      <c r="O6" s="2" t="s">
        <v>912</v>
      </c>
      <c r="P6" s="2" t="s">
        <v>913</v>
      </c>
      <c r="Q6" s="2" t="s">
        <v>926</v>
      </c>
      <c r="R6" s="2" t="s">
        <v>927</v>
      </c>
      <c r="S6" s="2" t="s">
        <v>928</v>
      </c>
    </row>
    <row r="7" spans="1:19" s="4" customFormat="1">
      <c r="A7" s="2" t="s">
        <v>71</v>
      </c>
      <c r="B7" s="2" t="s">
        <v>72</v>
      </c>
      <c r="C7" s="2" t="s">
        <v>929</v>
      </c>
      <c r="D7" s="2" t="s">
        <v>930</v>
      </c>
      <c r="E7" s="2" t="s">
        <v>931</v>
      </c>
      <c r="F7" s="2" t="s">
        <v>932</v>
      </c>
      <c r="G7" s="2" t="s">
        <v>933</v>
      </c>
      <c r="H7" s="2" t="s">
        <v>934</v>
      </c>
      <c r="I7" s="2" t="s">
        <v>935</v>
      </c>
      <c r="J7" s="2" t="s">
        <v>901</v>
      </c>
      <c r="K7" s="2" t="s">
        <v>936</v>
      </c>
      <c r="L7" s="2"/>
      <c r="M7" s="2" t="s">
        <v>937</v>
      </c>
      <c r="N7" s="2" t="s">
        <v>58</v>
      </c>
      <c r="O7" s="2" t="s">
        <v>938</v>
      </c>
      <c r="P7" s="2" t="s">
        <v>890</v>
      </c>
      <c r="Q7" s="2" t="s">
        <v>939</v>
      </c>
      <c r="R7" s="2" t="s">
        <v>940</v>
      </c>
      <c r="S7" s="2" t="s">
        <v>928</v>
      </c>
    </row>
    <row r="8" spans="1:19" s="4" customFormat="1">
      <c r="A8" s="2" t="s">
        <v>73</v>
      </c>
      <c r="B8" s="2" t="s">
        <v>74</v>
      </c>
      <c r="C8" s="2" t="s">
        <v>941</v>
      </c>
      <c r="D8" s="2" t="s">
        <v>942</v>
      </c>
      <c r="E8" s="2" t="s">
        <v>943</v>
      </c>
      <c r="F8" s="2" t="s">
        <v>944</v>
      </c>
      <c r="G8" s="2" t="s">
        <v>945</v>
      </c>
      <c r="H8" s="2" t="s">
        <v>946</v>
      </c>
      <c r="I8" s="2" t="s">
        <v>947</v>
      </c>
      <c r="J8" s="2" t="s">
        <v>910</v>
      </c>
      <c r="K8" s="2" t="s">
        <v>948</v>
      </c>
      <c r="L8" s="2"/>
      <c r="M8" s="2"/>
      <c r="N8" s="2" t="s">
        <v>58</v>
      </c>
      <c r="O8" s="2" t="s">
        <v>912</v>
      </c>
      <c r="P8" s="2" t="s">
        <v>913</v>
      </c>
      <c r="Q8" s="2" t="s">
        <v>949</v>
      </c>
      <c r="R8" s="2" t="s">
        <v>950</v>
      </c>
      <c r="S8" s="2" t="s">
        <v>951</v>
      </c>
    </row>
    <row r="9" spans="1:19" s="4" customFormat="1">
      <c r="A9" s="2" t="s">
        <v>32</v>
      </c>
      <c r="B9" s="2" t="s">
        <v>33</v>
      </c>
      <c r="C9" s="2" t="s">
        <v>952</v>
      </c>
      <c r="D9" s="2" t="s">
        <v>953</v>
      </c>
      <c r="E9" s="2" t="s">
        <v>954</v>
      </c>
      <c r="F9" s="2" t="s">
        <v>955</v>
      </c>
      <c r="G9" s="2" t="s">
        <v>956</v>
      </c>
      <c r="H9" s="2" t="s">
        <v>957</v>
      </c>
      <c r="I9" s="2" t="s">
        <v>958</v>
      </c>
      <c r="J9" s="2" t="s">
        <v>901</v>
      </c>
      <c r="K9" s="2" t="s">
        <v>959</v>
      </c>
      <c r="L9" s="2"/>
      <c r="M9" s="2" t="s">
        <v>960</v>
      </c>
      <c r="N9" s="2" t="s">
        <v>34</v>
      </c>
      <c r="O9" s="2" t="s">
        <v>889</v>
      </c>
      <c r="P9" s="2" t="s">
        <v>890</v>
      </c>
      <c r="Q9" s="2" t="s">
        <v>961</v>
      </c>
      <c r="R9" s="2" t="s">
        <v>962</v>
      </c>
      <c r="S9" s="2" t="s">
        <v>893</v>
      </c>
    </row>
    <row r="10" spans="1:19" s="4" customFormat="1">
      <c r="A10" s="2" t="s">
        <v>157</v>
      </c>
      <c r="B10" s="2" t="s">
        <v>158</v>
      </c>
      <c r="C10" s="2" t="s">
        <v>963</v>
      </c>
      <c r="D10" s="2" t="s">
        <v>964</v>
      </c>
      <c r="E10" s="2" t="s">
        <v>965</v>
      </c>
      <c r="F10" s="2" t="s">
        <v>966</v>
      </c>
      <c r="G10" s="2" t="s">
        <v>967</v>
      </c>
      <c r="H10" s="2" t="s">
        <v>968</v>
      </c>
      <c r="I10" s="2" t="s">
        <v>969</v>
      </c>
      <c r="J10" s="2" t="s">
        <v>887</v>
      </c>
      <c r="K10" s="2" t="s">
        <v>888</v>
      </c>
      <c r="L10" s="2"/>
      <c r="M10" s="2"/>
      <c r="N10" s="2" t="s">
        <v>156</v>
      </c>
      <c r="O10" s="2" t="s">
        <v>889</v>
      </c>
      <c r="P10" s="2" t="s">
        <v>890</v>
      </c>
      <c r="Q10" s="2" t="s">
        <v>970</v>
      </c>
      <c r="R10" s="2" t="s">
        <v>971</v>
      </c>
      <c r="S10" s="2" t="s">
        <v>893</v>
      </c>
    </row>
    <row r="11" spans="1:19" s="4" customFormat="1">
      <c r="A11" s="2" t="s">
        <v>159</v>
      </c>
      <c r="B11" s="2" t="s">
        <v>160</v>
      </c>
      <c r="C11" s="2" t="s">
        <v>972</v>
      </c>
      <c r="D11" s="2" t="s">
        <v>973</v>
      </c>
      <c r="E11" s="2" t="s">
        <v>974</v>
      </c>
      <c r="F11" s="2" t="s">
        <v>975</v>
      </c>
      <c r="G11" s="2" t="s">
        <v>976</v>
      </c>
      <c r="H11" s="2" t="s">
        <v>977</v>
      </c>
      <c r="I11" s="2" t="s">
        <v>978</v>
      </c>
      <c r="J11" s="2" t="s">
        <v>887</v>
      </c>
      <c r="K11" s="2" t="s">
        <v>888</v>
      </c>
      <c r="L11" s="2"/>
      <c r="M11" s="2"/>
      <c r="N11" s="2" t="s">
        <v>156</v>
      </c>
      <c r="O11" s="2" t="s">
        <v>889</v>
      </c>
      <c r="P11" s="2" t="s">
        <v>890</v>
      </c>
      <c r="Q11" s="2" t="s">
        <v>979</v>
      </c>
      <c r="R11" s="2" t="s">
        <v>980</v>
      </c>
      <c r="S11" s="2" t="s">
        <v>893</v>
      </c>
    </row>
    <row r="12" spans="1:19" s="4" customFormat="1">
      <c r="A12" s="2" t="s">
        <v>161</v>
      </c>
      <c r="B12" s="2" t="s">
        <v>162</v>
      </c>
      <c r="C12" s="2" t="s">
        <v>981</v>
      </c>
      <c r="D12" s="2" t="s">
        <v>982</v>
      </c>
      <c r="E12" s="2" t="s">
        <v>965</v>
      </c>
      <c r="F12" s="2" t="s">
        <v>983</v>
      </c>
      <c r="G12" s="2" t="s">
        <v>984</v>
      </c>
      <c r="H12" s="2" t="s">
        <v>985</v>
      </c>
      <c r="I12" s="2" t="s">
        <v>969</v>
      </c>
      <c r="J12" s="2" t="s">
        <v>887</v>
      </c>
      <c r="K12" s="2" t="s">
        <v>888</v>
      </c>
      <c r="L12" s="2"/>
      <c r="M12" s="2"/>
      <c r="N12" s="2" t="s">
        <v>156</v>
      </c>
      <c r="O12" s="2" t="s">
        <v>889</v>
      </c>
      <c r="P12" s="2" t="s">
        <v>890</v>
      </c>
      <c r="Q12" s="2" t="s">
        <v>986</v>
      </c>
      <c r="R12" s="2" t="s">
        <v>987</v>
      </c>
      <c r="S12" s="2" t="s">
        <v>893</v>
      </c>
    </row>
    <row r="13" spans="1:19" s="4" customFormat="1">
      <c r="A13" s="2" t="s">
        <v>134</v>
      </c>
      <c r="B13" s="2" t="s">
        <v>135</v>
      </c>
      <c r="C13" s="2" t="s">
        <v>988</v>
      </c>
      <c r="D13" s="2" t="s">
        <v>989</v>
      </c>
      <c r="E13" s="2" t="s">
        <v>896</v>
      </c>
      <c r="F13" s="2" t="s">
        <v>990</v>
      </c>
      <c r="G13" s="2" t="s">
        <v>991</v>
      </c>
      <c r="H13" s="2" t="s">
        <v>992</v>
      </c>
      <c r="I13" s="2" t="s">
        <v>900</v>
      </c>
      <c r="J13" s="2" t="s">
        <v>887</v>
      </c>
      <c r="K13" s="2" t="s">
        <v>993</v>
      </c>
      <c r="L13" s="2"/>
      <c r="M13" s="2" t="s">
        <v>994</v>
      </c>
      <c r="N13" s="2" t="s">
        <v>133</v>
      </c>
      <c r="O13" s="2" t="s">
        <v>889</v>
      </c>
      <c r="P13" s="2" t="s">
        <v>904</v>
      </c>
      <c r="Q13" s="2" t="s">
        <v>995</v>
      </c>
      <c r="R13" s="2" t="s">
        <v>996</v>
      </c>
      <c r="S13" s="2" t="s">
        <v>893</v>
      </c>
    </row>
    <row r="14" spans="1:19" s="4" customFormat="1">
      <c r="A14" s="2" t="s">
        <v>216</v>
      </c>
      <c r="B14" s="2" t="s">
        <v>997</v>
      </c>
      <c r="C14" s="2" t="s">
        <v>998</v>
      </c>
      <c r="D14" s="2" t="s">
        <v>999</v>
      </c>
      <c r="E14" s="2" t="s">
        <v>1000</v>
      </c>
      <c r="F14" s="2"/>
      <c r="G14" s="2"/>
      <c r="H14" s="2"/>
      <c r="I14" s="2"/>
      <c r="J14" s="2" t="s">
        <v>901</v>
      </c>
      <c r="K14" s="2" t="s">
        <v>1001</v>
      </c>
      <c r="L14" s="2"/>
      <c r="M14" s="2"/>
      <c r="N14" s="2" t="s">
        <v>218</v>
      </c>
      <c r="O14" s="2" t="s">
        <v>912</v>
      </c>
      <c r="P14" s="2"/>
      <c r="Q14" s="2" t="s">
        <v>1002</v>
      </c>
      <c r="R14" s="2" t="s">
        <v>1003</v>
      </c>
      <c r="S14" s="2" t="s">
        <v>893</v>
      </c>
    </row>
    <row r="15" spans="1:19" s="4" customFormat="1">
      <c r="A15" s="2" t="s">
        <v>88</v>
      </c>
      <c r="B15" s="2" t="s">
        <v>89</v>
      </c>
      <c r="C15" s="2" t="s">
        <v>1004</v>
      </c>
      <c r="D15" s="2" t="s">
        <v>1005</v>
      </c>
      <c r="E15" s="2" t="s">
        <v>1006</v>
      </c>
      <c r="F15" s="2" t="s">
        <v>1007</v>
      </c>
      <c r="G15" s="2"/>
      <c r="H15" s="2"/>
      <c r="I15" s="2"/>
      <c r="J15" s="2" t="s">
        <v>887</v>
      </c>
      <c r="K15" s="2" t="s">
        <v>888</v>
      </c>
      <c r="L15" s="2"/>
      <c r="M15" s="2"/>
      <c r="N15" s="2" t="s">
        <v>90</v>
      </c>
      <c r="O15" s="2" t="s">
        <v>889</v>
      </c>
      <c r="P15" s="2" t="s">
        <v>890</v>
      </c>
      <c r="Q15" s="2" t="s">
        <v>89</v>
      </c>
      <c r="R15" s="2" t="s">
        <v>1008</v>
      </c>
      <c r="S15" s="2" t="s">
        <v>1009</v>
      </c>
    </row>
    <row r="16" spans="1:19" s="4" customFormat="1">
      <c r="A16" s="2" t="s">
        <v>281</v>
      </c>
      <c r="B16" s="2" t="s">
        <v>1010</v>
      </c>
      <c r="C16" s="2" t="s">
        <v>1011</v>
      </c>
      <c r="D16" s="2" t="s">
        <v>1012</v>
      </c>
      <c r="E16" s="2" t="s">
        <v>1013</v>
      </c>
      <c r="F16" s="2"/>
      <c r="G16" s="2"/>
      <c r="H16" s="2"/>
      <c r="I16" s="2"/>
      <c r="J16" s="2" t="s">
        <v>887</v>
      </c>
      <c r="K16" s="2"/>
      <c r="L16" s="2"/>
      <c r="M16" s="2"/>
      <c r="N16" s="2" t="s">
        <v>213</v>
      </c>
      <c r="O16" s="2" t="s">
        <v>1014</v>
      </c>
      <c r="P16" s="2"/>
      <c r="Q16" s="2" t="s">
        <v>1015</v>
      </c>
      <c r="R16" s="2"/>
      <c r="S16" s="2" t="s">
        <v>1016</v>
      </c>
    </row>
    <row r="17" spans="1:19" s="4" customFormat="1">
      <c r="A17" s="2" t="s">
        <v>271</v>
      </c>
      <c r="B17" s="2" t="s">
        <v>1017</v>
      </c>
      <c r="C17" s="2" t="s">
        <v>1018</v>
      </c>
      <c r="D17" s="2" t="s">
        <v>1019</v>
      </c>
      <c r="E17" s="2" t="s">
        <v>1013</v>
      </c>
      <c r="F17" s="2"/>
      <c r="G17" s="2"/>
      <c r="H17" s="2"/>
      <c r="I17" s="2"/>
      <c r="J17" s="2" t="s">
        <v>887</v>
      </c>
      <c r="K17" s="2"/>
      <c r="L17" s="2"/>
      <c r="M17" s="2"/>
      <c r="N17" s="2" t="s">
        <v>58</v>
      </c>
      <c r="O17" s="2" t="s">
        <v>1014</v>
      </c>
      <c r="P17" s="2"/>
      <c r="Q17" s="2"/>
      <c r="R17" s="2"/>
      <c r="S17" s="2" t="s">
        <v>1020</v>
      </c>
    </row>
    <row r="18" spans="1:19" s="4" customFormat="1">
      <c r="A18" s="2" t="s">
        <v>304</v>
      </c>
      <c r="B18" s="2" t="s">
        <v>1021</v>
      </c>
      <c r="C18" s="2" t="s">
        <v>1022</v>
      </c>
      <c r="D18" s="2" t="s">
        <v>1023</v>
      </c>
      <c r="E18" s="2" t="s">
        <v>1024</v>
      </c>
      <c r="F18" s="2"/>
      <c r="G18" s="2"/>
      <c r="H18" s="2"/>
      <c r="I18" s="2"/>
      <c r="J18" s="2" t="s">
        <v>887</v>
      </c>
      <c r="K18" s="2"/>
      <c r="L18" s="2"/>
      <c r="M18" s="2"/>
      <c r="N18" s="2" t="s">
        <v>213</v>
      </c>
      <c r="O18" s="2" t="s">
        <v>1014</v>
      </c>
      <c r="P18" s="2"/>
      <c r="Q18" s="2" t="s">
        <v>1025</v>
      </c>
      <c r="R18" s="2"/>
      <c r="S18" s="2" t="s">
        <v>1016</v>
      </c>
    </row>
    <row r="19" spans="1:19" s="4" customFormat="1">
      <c r="A19" s="2" t="s">
        <v>238</v>
      </c>
      <c r="B19" s="2" t="s">
        <v>239</v>
      </c>
      <c r="C19" s="2" t="s">
        <v>1026</v>
      </c>
      <c r="D19" s="2" t="s">
        <v>1027</v>
      </c>
      <c r="E19" s="2" t="s">
        <v>1028</v>
      </c>
      <c r="F19" s="2"/>
      <c r="G19" s="2"/>
      <c r="H19" s="2"/>
      <c r="I19" s="2"/>
      <c r="J19" s="2" t="s">
        <v>910</v>
      </c>
      <c r="K19" s="2"/>
      <c r="L19" s="2"/>
      <c r="M19" s="2"/>
      <c r="N19" s="2" t="s">
        <v>58</v>
      </c>
      <c r="O19" s="2" t="s">
        <v>938</v>
      </c>
      <c r="P19" s="2" t="s">
        <v>890</v>
      </c>
      <c r="Q19" s="2" t="s">
        <v>1029</v>
      </c>
      <c r="R19" s="2" t="s">
        <v>1030</v>
      </c>
      <c r="S19" s="2" t="s">
        <v>1031</v>
      </c>
    </row>
    <row r="20" spans="1:19" s="4" customFormat="1">
      <c r="A20" s="2" t="s">
        <v>91</v>
      </c>
      <c r="B20" s="2" t="s">
        <v>92</v>
      </c>
      <c r="C20" s="2" t="s">
        <v>1032</v>
      </c>
      <c r="D20" s="2" t="s">
        <v>1033</v>
      </c>
      <c r="E20" s="2" t="s">
        <v>1006</v>
      </c>
      <c r="F20" s="2" t="s">
        <v>1034</v>
      </c>
      <c r="G20" s="2"/>
      <c r="H20" s="2"/>
      <c r="I20" s="2"/>
      <c r="J20" s="2" t="s">
        <v>887</v>
      </c>
      <c r="K20" s="2" t="s">
        <v>888</v>
      </c>
      <c r="L20" s="2"/>
      <c r="M20" s="2"/>
      <c r="N20" s="2" t="s">
        <v>87</v>
      </c>
      <c r="O20" s="2" t="s">
        <v>889</v>
      </c>
      <c r="P20" s="2" t="s">
        <v>890</v>
      </c>
      <c r="Q20" s="2" t="s">
        <v>92</v>
      </c>
      <c r="R20" s="2" t="s">
        <v>1035</v>
      </c>
      <c r="S20" s="2" t="s">
        <v>1009</v>
      </c>
    </row>
    <row r="21" spans="1:19" s="4" customFormat="1">
      <c r="A21" s="2" t="s">
        <v>283</v>
      </c>
      <c r="B21" s="2" t="s">
        <v>1036</v>
      </c>
      <c r="C21" s="2" t="s">
        <v>1037</v>
      </c>
      <c r="D21" s="2" t="s">
        <v>1038</v>
      </c>
      <c r="E21" s="2" t="s">
        <v>1039</v>
      </c>
      <c r="F21" s="2"/>
      <c r="G21" s="2"/>
      <c r="H21" s="2"/>
      <c r="I21" s="2"/>
      <c r="J21" s="2" t="s">
        <v>887</v>
      </c>
      <c r="K21" s="2"/>
      <c r="L21" s="2"/>
      <c r="M21" s="2"/>
      <c r="N21" s="2" t="s">
        <v>213</v>
      </c>
      <c r="O21" s="2" t="s">
        <v>1014</v>
      </c>
      <c r="P21" s="2"/>
      <c r="Q21" s="2" t="s">
        <v>1040</v>
      </c>
      <c r="R21" s="2"/>
      <c r="S21" s="2" t="s">
        <v>1016</v>
      </c>
    </row>
    <row r="22" spans="1:19" s="4" customFormat="1">
      <c r="A22" s="2" t="s">
        <v>263</v>
      </c>
      <c r="B22" s="2" t="s">
        <v>264</v>
      </c>
      <c r="C22" s="2" t="s">
        <v>1041</v>
      </c>
      <c r="D22" s="2" t="s">
        <v>1042</v>
      </c>
      <c r="E22" s="2" t="s">
        <v>1043</v>
      </c>
      <c r="F22" s="2"/>
      <c r="G22" s="2"/>
      <c r="H22" s="2"/>
      <c r="I22" s="2"/>
      <c r="J22" s="2"/>
      <c r="K22" s="2"/>
      <c r="L22" s="2"/>
      <c r="M22" s="2"/>
      <c r="N22" s="2" t="s">
        <v>133</v>
      </c>
      <c r="O22" s="2" t="s">
        <v>1044</v>
      </c>
      <c r="P22" s="2"/>
      <c r="Q22" s="2" t="s">
        <v>1045</v>
      </c>
      <c r="R22" s="2"/>
      <c r="S22" s="2" t="s">
        <v>1046</v>
      </c>
    </row>
    <row r="23" spans="1:19" s="4" customFormat="1">
      <c r="A23" s="2" t="s">
        <v>223</v>
      </c>
      <c r="B23" s="2" t="s">
        <v>1047</v>
      </c>
      <c r="C23" s="2" t="s">
        <v>1048</v>
      </c>
      <c r="D23" s="2" t="s">
        <v>1049</v>
      </c>
      <c r="E23" s="2" t="s">
        <v>882</v>
      </c>
      <c r="F23" s="2" t="s">
        <v>1050</v>
      </c>
      <c r="G23" s="2" t="s">
        <v>1051</v>
      </c>
      <c r="H23" s="2" t="s">
        <v>1052</v>
      </c>
      <c r="I23" s="2" t="s">
        <v>886</v>
      </c>
      <c r="J23" s="2" t="s">
        <v>925</v>
      </c>
      <c r="K23" s="2" t="s">
        <v>1001</v>
      </c>
      <c r="L23" s="2" t="s">
        <v>1053</v>
      </c>
      <c r="M23" s="2"/>
      <c r="N23" s="2" t="s">
        <v>218</v>
      </c>
      <c r="O23" s="2" t="s">
        <v>912</v>
      </c>
      <c r="P23" s="2" t="s">
        <v>890</v>
      </c>
      <c r="Q23" s="2" t="s">
        <v>1054</v>
      </c>
      <c r="R23" s="2" t="s">
        <v>1055</v>
      </c>
      <c r="S23" s="2" t="s">
        <v>1056</v>
      </c>
    </row>
    <row r="24" spans="1:19" s="4" customFormat="1">
      <c r="A24" s="2" t="s">
        <v>279</v>
      </c>
      <c r="B24" s="2" t="s">
        <v>280</v>
      </c>
      <c r="C24" s="2" t="s">
        <v>1057</v>
      </c>
      <c r="D24" s="2" t="s">
        <v>1058</v>
      </c>
      <c r="E24" s="2" t="s">
        <v>1039</v>
      </c>
      <c r="F24" s="2"/>
      <c r="G24" s="2"/>
      <c r="H24" s="2"/>
      <c r="I24" s="2"/>
      <c r="J24" s="2" t="s">
        <v>887</v>
      </c>
      <c r="K24" s="2"/>
      <c r="L24" s="2"/>
      <c r="M24" s="2"/>
      <c r="N24" s="2" t="s">
        <v>37</v>
      </c>
      <c r="O24" s="2" t="s">
        <v>1044</v>
      </c>
      <c r="P24" s="2"/>
      <c r="Q24" s="2" t="s">
        <v>1059</v>
      </c>
      <c r="R24" s="2"/>
      <c r="S24" s="2" t="s">
        <v>1046</v>
      </c>
    </row>
    <row r="25" spans="1:19" s="4" customFormat="1">
      <c r="A25" s="2" t="s">
        <v>284</v>
      </c>
      <c r="B25" s="2" t="s">
        <v>1060</v>
      </c>
      <c r="C25" s="2" t="s">
        <v>1061</v>
      </c>
      <c r="D25" s="2" t="s">
        <v>1062</v>
      </c>
      <c r="E25" s="2" t="s">
        <v>1013</v>
      </c>
      <c r="F25" s="2"/>
      <c r="G25" s="2"/>
      <c r="H25" s="2"/>
      <c r="I25" s="2"/>
      <c r="J25" s="2" t="s">
        <v>887</v>
      </c>
      <c r="K25" s="2"/>
      <c r="L25" s="2"/>
      <c r="M25" s="2"/>
      <c r="N25" s="2" t="s">
        <v>213</v>
      </c>
      <c r="O25" s="2" t="s">
        <v>1014</v>
      </c>
      <c r="P25" s="2"/>
      <c r="Q25" s="2" t="s">
        <v>1063</v>
      </c>
      <c r="R25" s="2"/>
      <c r="S25" s="2" t="s">
        <v>1046</v>
      </c>
    </row>
    <row r="26" spans="1:19" s="4" customFormat="1">
      <c r="A26" s="2" t="s">
        <v>93</v>
      </c>
      <c r="B26" s="2" t="s">
        <v>94</v>
      </c>
      <c r="C26" s="2" t="s">
        <v>1064</v>
      </c>
      <c r="D26" s="2" t="s">
        <v>1065</v>
      </c>
      <c r="E26" s="2" t="s">
        <v>1006</v>
      </c>
      <c r="F26" s="2" t="s">
        <v>1066</v>
      </c>
      <c r="G26" s="2"/>
      <c r="H26" s="2"/>
      <c r="I26" s="2"/>
      <c r="J26" s="2" t="s">
        <v>887</v>
      </c>
      <c r="K26" s="2" t="s">
        <v>888</v>
      </c>
      <c r="L26" s="2"/>
      <c r="M26" s="2"/>
      <c r="N26" s="2" t="s">
        <v>90</v>
      </c>
      <c r="O26" s="2" t="s">
        <v>889</v>
      </c>
      <c r="P26" s="2" t="s">
        <v>890</v>
      </c>
      <c r="Q26" s="2" t="s">
        <v>94</v>
      </c>
      <c r="R26" s="2" t="s">
        <v>1067</v>
      </c>
      <c r="S26" s="2" t="s">
        <v>1009</v>
      </c>
    </row>
    <row r="27" spans="1:19" s="4" customFormat="1">
      <c r="A27" s="2" t="s">
        <v>231</v>
      </c>
      <c r="B27" s="2" t="s">
        <v>232</v>
      </c>
      <c r="C27" s="2" t="s">
        <v>1068</v>
      </c>
      <c r="D27" s="2" t="s">
        <v>1069</v>
      </c>
      <c r="E27" s="2" t="s">
        <v>1039</v>
      </c>
      <c r="F27" s="2"/>
      <c r="G27" s="2"/>
      <c r="H27" s="2"/>
      <c r="I27" s="2"/>
      <c r="J27" s="2" t="s">
        <v>887</v>
      </c>
      <c r="K27" s="2"/>
      <c r="L27" s="2"/>
      <c r="M27" s="2"/>
      <c r="N27" s="2" t="s">
        <v>218</v>
      </c>
      <c r="O27" s="2" t="s">
        <v>1044</v>
      </c>
      <c r="P27" s="2"/>
      <c r="Q27" s="2" t="s">
        <v>1070</v>
      </c>
      <c r="R27" s="2"/>
      <c r="S27" s="2" t="s">
        <v>1071</v>
      </c>
    </row>
    <row r="28" spans="1:19" s="4" customFormat="1">
      <c r="A28" s="2" t="s">
        <v>265</v>
      </c>
      <c r="B28" s="2" t="s">
        <v>266</v>
      </c>
      <c r="C28" s="2" t="s">
        <v>1072</v>
      </c>
      <c r="D28" s="2" t="s">
        <v>1073</v>
      </c>
      <c r="E28" s="2" t="s">
        <v>882</v>
      </c>
      <c r="F28" s="2" t="s">
        <v>1074</v>
      </c>
      <c r="G28" s="2" t="s">
        <v>1075</v>
      </c>
      <c r="H28" s="2" t="s">
        <v>1076</v>
      </c>
      <c r="I28" s="2" t="s">
        <v>886</v>
      </c>
      <c r="J28" s="2" t="s">
        <v>887</v>
      </c>
      <c r="K28" s="2" t="s">
        <v>1077</v>
      </c>
      <c r="L28" s="2"/>
      <c r="M28" s="2" t="s">
        <v>1078</v>
      </c>
      <c r="N28" s="2" t="s">
        <v>133</v>
      </c>
      <c r="O28" s="2" t="s">
        <v>912</v>
      </c>
      <c r="P28" s="2" t="s">
        <v>890</v>
      </c>
      <c r="Q28" s="2" t="s">
        <v>1079</v>
      </c>
      <c r="R28" s="2" t="s">
        <v>1080</v>
      </c>
      <c r="S28" s="2" t="s">
        <v>1081</v>
      </c>
    </row>
    <row r="29" spans="1:19" s="4" customFormat="1">
      <c r="A29" s="2" t="s">
        <v>136</v>
      </c>
      <c r="B29" s="2" t="s">
        <v>137</v>
      </c>
      <c r="C29" s="2" t="s">
        <v>1082</v>
      </c>
      <c r="D29" s="2" t="s">
        <v>1083</v>
      </c>
      <c r="E29" s="2" t="s">
        <v>896</v>
      </c>
      <c r="F29" s="2" t="s">
        <v>1084</v>
      </c>
      <c r="G29" s="2" t="s">
        <v>1085</v>
      </c>
      <c r="H29" s="2" t="s">
        <v>1086</v>
      </c>
      <c r="I29" s="2" t="s">
        <v>900</v>
      </c>
      <c r="J29" s="2" t="s">
        <v>887</v>
      </c>
      <c r="K29" s="2" t="s">
        <v>1087</v>
      </c>
      <c r="L29" s="2"/>
      <c r="M29" s="2" t="s">
        <v>1088</v>
      </c>
      <c r="N29" s="2" t="s">
        <v>133</v>
      </c>
      <c r="O29" s="2" t="s">
        <v>889</v>
      </c>
      <c r="P29" s="2" t="s">
        <v>904</v>
      </c>
      <c r="Q29" s="2" t="s">
        <v>1089</v>
      </c>
      <c r="R29" s="2" t="s">
        <v>1090</v>
      </c>
      <c r="S29" s="2" t="s">
        <v>893</v>
      </c>
    </row>
    <row r="30" spans="1:19" s="4" customFormat="1">
      <c r="A30" s="2" t="s">
        <v>138</v>
      </c>
      <c r="B30" s="2" t="s">
        <v>139</v>
      </c>
      <c r="C30" s="2" t="s">
        <v>1091</v>
      </c>
      <c r="D30" s="2" t="s">
        <v>1092</v>
      </c>
      <c r="E30" s="2" t="s">
        <v>1043</v>
      </c>
      <c r="F30" s="2"/>
      <c r="G30" s="2"/>
      <c r="H30" s="2"/>
      <c r="I30" s="2"/>
      <c r="J30" s="2"/>
      <c r="K30" s="2"/>
      <c r="L30" s="2"/>
      <c r="M30" s="2"/>
      <c r="N30" s="2" t="s">
        <v>133</v>
      </c>
      <c r="O30" s="2" t="s">
        <v>1044</v>
      </c>
      <c r="P30" s="2"/>
      <c r="Q30" s="2"/>
      <c r="R30" s="2"/>
      <c r="S30" s="2" t="s">
        <v>1046</v>
      </c>
    </row>
    <row r="31" spans="1:19" s="4" customFormat="1">
      <c r="A31" s="2" t="s">
        <v>277</v>
      </c>
      <c r="B31" s="2" t="s">
        <v>278</v>
      </c>
      <c r="C31" s="2" t="s">
        <v>1093</v>
      </c>
      <c r="D31" s="2" t="s">
        <v>1094</v>
      </c>
      <c r="E31" s="2" t="s">
        <v>1095</v>
      </c>
      <c r="F31" s="2"/>
      <c r="G31" s="2"/>
      <c r="H31" s="2"/>
      <c r="I31" s="2"/>
      <c r="J31" s="2" t="s">
        <v>887</v>
      </c>
      <c r="K31" s="2"/>
      <c r="L31" s="2"/>
      <c r="M31" s="2"/>
      <c r="N31" s="2" t="s">
        <v>37</v>
      </c>
      <c r="O31" s="2" t="s">
        <v>1014</v>
      </c>
      <c r="P31" s="2"/>
      <c r="Q31" s="2" t="s">
        <v>1096</v>
      </c>
      <c r="R31" s="2"/>
      <c r="S31" s="2" t="s">
        <v>1020</v>
      </c>
    </row>
    <row r="32" spans="1:19" s="4" customFormat="1">
      <c r="A32" s="2" t="s">
        <v>240</v>
      </c>
      <c r="B32" s="2" t="s">
        <v>241</v>
      </c>
      <c r="C32" s="2" t="s">
        <v>1097</v>
      </c>
      <c r="D32" s="2" t="s">
        <v>1098</v>
      </c>
      <c r="E32" s="2" t="s">
        <v>1099</v>
      </c>
      <c r="F32" s="2" t="s">
        <v>1100</v>
      </c>
      <c r="G32" s="2" t="s">
        <v>1101</v>
      </c>
      <c r="H32" s="2" t="s">
        <v>1102</v>
      </c>
      <c r="I32" s="2" t="s">
        <v>1103</v>
      </c>
      <c r="J32" s="2" t="s">
        <v>910</v>
      </c>
      <c r="K32" s="2" t="s">
        <v>959</v>
      </c>
      <c r="L32" s="2"/>
      <c r="M32" s="2" t="s">
        <v>1104</v>
      </c>
      <c r="N32" s="2" t="s">
        <v>90</v>
      </c>
      <c r="O32" s="2" t="s">
        <v>912</v>
      </c>
      <c r="P32" s="2" t="s">
        <v>913</v>
      </c>
      <c r="Q32" s="2" t="s">
        <v>1105</v>
      </c>
      <c r="R32" s="2" t="s">
        <v>1106</v>
      </c>
      <c r="S32" s="2" t="s">
        <v>1009</v>
      </c>
    </row>
    <row r="33" spans="1:19" s="4" customFormat="1">
      <c r="A33" s="2" t="s">
        <v>140</v>
      </c>
      <c r="B33" s="2" t="s">
        <v>141</v>
      </c>
      <c r="C33" s="2" t="s">
        <v>1107</v>
      </c>
      <c r="D33" s="2" t="s">
        <v>1108</v>
      </c>
      <c r="E33" s="2" t="s">
        <v>896</v>
      </c>
      <c r="F33" s="2" t="s">
        <v>1109</v>
      </c>
      <c r="G33" s="2" t="s">
        <v>1110</v>
      </c>
      <c r="H33" s="2" t="s">
        <v>1111</v>
      </c>
      <c r="I33" s="2" t="s">
        <v>900</v>
      </c>
      <c r="J33" s="2" t="s">
        <v>887</v>
      </c>
      <c r="K33" s="2" t="s">
        <v>1112</v>
      </c>
      <c r="L33" s="2"/>
      <c r="M33" s="2" t="s">
        <v>1113</v>
      </c>
      <c r="N33" s="2" t="s">
        <v>133</v>
      </c>
      <c r="O33" s="2" t="s">
        <v>889</v>
      </c>
      <c r="P33" s="2" t="s">
        <v>904</v>
      </c>
      <c r="Q33" s="2" t="s">
        <v>1114</v>
      </c>
      <c r="R33" s="2" t="s">
        <v>1115</v>
      </c>
      <c r="S33" s="2" t="s">
        <v>893</v>
      </c>
    </row>
    <row r="34" spans="1:19" s="4" customFormat="1">
      <c r="A34" s="2" t="s">
        <v>142</v>
      </c>
      <c r="B34" s="2" t="s">
        <v>143</v>
      </c>
      <c r="C34" s="2" t="s">
        <v>1116</v>
      </c>
      <c r="D34" s="2" t="s">
        <v>1117</v>
      </c>
      <c r="E34" s="2" t="s">
        <v>1118</v>
      </c>
      <c r="F34" s="2" t="s">
        <v>1119</v>
      </c>
      <c r="G34" s="2" t="s">
        <v>1120</v>
      </c>
      <c r="H34" s="2" t="s">
        <v>1121</v>
      </c>
      <c r="I34" s="2" t="s">
        <v>1122</v>
      </c>
      <c r="J34" s="2" t="s">
        <v>887</v>
      </c>
      <c r="K34" s="2" t="s">
        <v>1112</v>
      </c>
      <c r="L34" s="2"/>
      <c r="M34" s="2"/>
      <c r="N34" s="2" t="s">
        <v>133</v>
      </c>
      <c r="O34" s="2" t="s">
        <v>889</v>
      </c>
      <c r="P34" s="2" t="s">
        <v>890</v>
      </c>
      <c r="Q34" s="2" t="s">
        <v>1123</v>
      </c>
      <c r="R34" s="2" t="s">
        <v>1124</v>
      </c>
      <c r="S34" s="2" t="s">
        <v>893</v>
      </c>
    </row>
    <row r="35" spans="1:19" s="4" customFormat="1">
      <c r="A35" s="2" t="s">
        <v>229</v>
      </c>
      <c r="B35" s="2" t="s">
        <v>1125</v>
      </c>
      <c r="C35" s="2" t="s">
        <v>1126</v>
      </c>
      <c r="D35" s="2" t="s">
        <v>1127</v>
      </c>
      <c r="E35" s="2" t="s">
        <v>882</v>
      </c>
      <c r="F35" s="2" t="s">
        <v>1128</v>
      </c>
      <c r="G35" s="2" t="s">
        <v>1129</v>
      </c>
      <c r="H35" s="2" t="s">
        <v>1130</v>
      </c>
      <c r="I35" s="2" t="s">
        <v>886</v>
      </c>
      <c r="J35" s="2" t="s">
        <v>925</v>
      </c>
      <c r="K35" s="2" t="s">
        <v>1001</v>
      </c>
      <c r="L35" s="2"/>
      <c r="M35" s="2" t="s">
        <v>1131</v>
      </c>
      <c r="N35" s="2" t="s">
        <v>218</v>
      </c>
      <c r="O35" s="2" t="s">
        <v>912</v>
      </c>
      <c r="P35" s="2" t="s">
        <v>890</v>
      </c>
      <c r="Q35" s="2" t="s">
        <v>1132</v>
      </c>
      <c r="R35" s="2" t="s">
        <v>1133</v>
      </c>
      <c r="S35" s="2" t="s">
        <v>893</v>
      </c>
    </row>
    <row r="36" spans="1:19" s="4" customFormat="1">
      <c r="A36" s="2" t="s">
        <v>269</v>
      </c>
      <c r="B36" s="2" t="s">
        <v>270</v>
      </c>
      <c r="C36" s="2" t="s">
        <v>1134</v>
      </c>
      <c r="D36" s="2" t="s">
        <v>1135</v>
      </c>
      <c r="E36" s="2" t="s">
        <v>882</v>
      </c>
      <c r="F36" s="2" t="s">
        <v>1136</v>
      </c>
      <c r="G36" s="2" t="s">
        <v>1137</v>
      </c>
      <c r="H36" s="2" t="s">
        <v>1138</v>
      </c>
      <c r="I36" s="2" t="s">
        <v>886</v>
      </c>
      <c r="J36" s="2" t="s">
        <v>901</v>
      </c>
      <c r="K36" s="2" t="s">
        <v>1139</v>
      </c>
      <c r="L36" s="2"/>
      <c r="M36" s="2" t="s">
        <v>1140</v>
      </c>
      <c r="N36" s="2" t="s">
        <v>90</v>
      </c>
      <c r="O36" s="2" t="s">
        <v>938</v>
      </c>
      <c r="P36" s="2" t="s">
        <v>890</v>
      </c>
      <c r="Q36" s="2" t="s">
        <v>1141</v>
      </c>
      <c r="R36" s="2" t="s">
        <v>1142</v>
      </c>
      <c r="S36" s="2" t="s">
        <v>1009</v>
      </c>
    </row>
    <row r="37" spans="1:19" s="4" customFormat="1">
      <c r="A37" s="2" t="s">
        <v>286</v>
      </c>
      <c r="B37" s="2" t="s">
        <v>1143</v>
      </c>
      <c r="C37" s="2" t="s">
        <v>1144</v>
      </c>
      <c r="D37" s="2" t="s">
        <v>1145</v>
      </c>
      <c r="E37" s="2" t="s">
        <v>1013</v>
      </c>
      <c r="F37" s="2"/>
      <c r="G37" s="2"/>
      <c r="H37" s="2"/>
      <c r="I37" s="2"/>
      <c r="J37" s="2" t="s">
        <v>887</v>
      </c>
      <c r="K37" s="2"/>
      <c r="L37" s="2"/>
      <c r="M37" s="2"/>
      <c r="N37" s="2" t="s">
        <v>213</v>
      </c>
      <c r="O37" s="2" t="s">
        <v>1014</v>
      </c>
      <c r="P37" s="2"/>
      <c r="Q37" s="2" t="s">
        <v>1146</v>
      </c>
      <c r="R37" s="2"/>
      <c r="S37" s="2" t="s">
        <v>1046</v>
      </c>
    </row>
    <row r="38" spans="1:19" s="4" customFormat="1">
      <c r="A38" s="2" t="s">
        <v>77</v>
      </c>
      <c r="B38" s="2" t="s">
        <v>78</v>
      </c>
      <c r="C38" s="2" t="s">
        <v>1147</v>
      </c>
      <c r="D38" s="2" t="s">
        <v>1148</v>
      </c>
      <c r="E38" s="2" t="s">
        <v>1149</v>
      </c>
      <c r="F38" s="2" t="s">
        <v>1150</v>
      </c>
      <c r="G38" s="2" t="s">
        <v>1151</v>
      </c>
      <c r="H38" s="2" t="s">
        <v>1152</v>
      </c>
      <c r="I38" s="2" t="s">
        <v>1153</v>
      </c>
      <c r="J38" s="2" t="s">
        <v>910</v>
      </c>
      <c r="K38" s="2" t="s">
        <v>911</v>
      </c>
      <c r="L38" s="2"/>
      <c r="M38" s="2" t="s">
        <v>1154</v>
      </c>
      <c r="N38" s="2" t="s">
        <v>58</v>
      </c>
      <c r="O38" s="2" t="s">
        <v>912</v>
      </c>
      <c r="P38" s="2" t="s">
        <v>913</v>
      </c>
      <c r="Q38" s="2" t="s">
        <v>1155</v>
      </c>
      <c r="R38" s="2" t="s">
        <v>1156</v>
      </c>
      <c r="S38" s="2" t="s">
        <v>1157</v>
      </c>
    </row>
    <row r="39" spans="1:19" s="4" customFormat="1">
      <c r="A39" s="2" t="s">
        <v>201</v>
      </c>
      <c r="B39" s="2" t="s">
        <v>202</v>
      </c>
      <c r="C39" s="2" t="s">
        <v>1158</v>
      </c>
      <c r="D39" s="2" t="s">
        <v>1159</v>
      </c>
      <c r="E39" s="2" t="s">
        <v>1160</v>
      </c>
      <c r="F39" s="2" t="s">
        <v>1161</v>
      </c>
      <c r="G39" s="2" t="s">
        <v>1162</v>
      </c>
      <c r="H39" s="2" t="s">
        <v>1163</v>
      </c>
      <c r="I39" s="2" t="s">
        <v>1164</v>
      </c>
      <c r="J39" s="2" t="s">
        <v>925</v>
      </c>
      <c r="K39" s="2"/>
      <c r="L39" s="2"/>
      <c r="M39" s="2"/>
      <c r="N39" s="2" t="s">
        <v>37</v>
      </c>
      <c r="O39" s="2" t="s">
        <v>938</v>
      </c>
      <c r="P39" s="2" t="s">
        <v>890</v>
      </c>
      <c r="Q39" s="2" t="s">
        <v>1165</v>
      </c>
      <c r="R39" s="2" t="s">
        <v>1166</v>
      </c>
      <c r="S39" s="2" t="s">
        <v>1009</v>
      </c>
    </row>
    <row r="40" spans="1:19" s="4" customFormat="1">
      <c r="A40" s="2" t="s">
        <v>242</v>
      </c>
      <c r="B40" s="2" t="s">
        <v>842</v>
      </c>
      <c r="C40" s="2" t="s">
        <v>1167</v>
      </c>
      <c r="D40" s="2" t="s">
        <v>1168</v>
      </c>
      <c r="E40" s="2" t="s">
        <v>1169</v>
      </c>
      <c r="F40" s="2"/>
      <c r="G40" s="2"/>
      <c r="H40" s="2"/>
      <c r="I40" s="2"/>
      <c r="J40" s="2" t="s">
        <v>910</v>
      </c>
      <c r="K40" s="2"/>
      <c r="L40" s="2"/>
      <c r="M40" s="2"/>
      <c r="N40" s="2" t="s">
        <v>58</v>
      </c>
      <c r="O40" s="2" t="s">
        <v>1170</v>
      </c>
      <c r="P40" s="2"/>
      <c r="Q40" s="2" t="s">
        <v>1171</v>
      </c>
      <c r="R40" s="2"/>
      <c r="S40" s="2" t="s">
        <v>1071</v>
      </c>
    </row>
    <row r="41" spans="1:19" s="4" customFormat="1">
      <c r="A41" s="2" t="s">
        <v>243</v>
      </c>
      <c r="B41" s="2" t="s">
        <v>244</v>
      </c>
      <c r="C41" s="2" t="s">
        <v>1172</v>
      </c>
      <c r="D41" s="2" t="s">
        <v>1173</v>
      </c>
      <c r="E41" s="2" t="s">
        <v>1174</v>
      </c>
      <c r="F41" s="2"/>
      <c r="G41" s="2"/>
      <c r="H41" s="2"/>
      <c r="I41" s="2"/>
      <c r="J41" s="2" t="s">
        <v>887</v>
      </c>
      <c r="K41" s="2"/>
      <c r="L41" s="2"/>
      <c r="M41" s="2"/>
      <c r="N41" s="2" t="s">
        <v>58</v>
      </c>
      <c r="O41" s="2" t="s">
        <v>912</v>
      </c>
      <c r="P41" s="2" t="s">
        <v>913</v>
      </c>
      <c r="Q41" s="2" t="s">
        <v>1175</v>
      </c>
      <c r="R41" s="2" t="s">
        <v>1176</v>
      </c>
      <c r="S41" s="2" t="s">
        <v>1157</v>
      </c>
    </row>
    <row r="42" spans="1:19" s="4" customFormat="1">
      <c r="A42" s="2" t="s">
        <v>35</v>
      </c>
      <c r="B42" s="2" t="s">
        <v>1177</v>
      </c>
      <c r="C42" s="2" t="s">
        <v>1178</v>
      </c>
      <c r="D42" s="2" t="s">
        <v>1179</v>
      </c>
      <c r="E42" s="2" t="s">
        <v>1180</v>
      </c>
      <c r="F42" s="2" t="s">
        <v>1181</v>
      </c>
      <c r="G42" s="2" t="s">
        <v>1182</v>
      </c>
      <c r="H42" s="2" t="s">
        <v>1183</v>
      </c>
      <c r="I42" s="2" t="s">
        <v>1184</v>
      </c>
      <c r="J42" s="2" t="s">
        <v>901</v>
      </c>
      <c r="K42" s="2" t="s">
        <v>959</v>
      </c>
      <c r="L42" s="2"/>
      <c r="M42" s="2" t="s">
        <v>1185</v>
      </c>
      <c r="N42" s="2" t="s">
        <v>37</v>
      </c>
      <c r="O42" s="2" t="s">
        <v>889</v>
      </c>
      <c r="P42" s="2" t="s">
        <v>890</v>
      </c>
      <c r="Q42" s="2" t="s">
        <v>1186</v>
      </c>
      <c r="R42" s="2" t="s">
        <v>1187</v>
      </c>
      <c r="S42" s="2" t="s">
        <v>1009</v>
      </c>
    </row>
    <row r="43" spans="1:19" s="4" customFormat="1">
      <c r="A43" s="2" t="s">
        <v>288</v>
      </c>
      <c r="B43" s="2" t="s">
        <v>1188</v>
      </c>
      <c r="C43" s="2" t="s">
        <v>1189</v>
      </c>
      <c r="D43" s="2" t="s">
        <v>1190</v>
      </c>
      <c r="E43" s="2" t="s">
        <v>1013</v>
      </c>
      <c r="F43" s="2"/>
      <c r="G43" s="2"/>
      <c r="H43" s="2"/>
      <c r="I43" s="2"/>
      <c r="J43" s="2" t="s">
        <v>887</v>
      </c>
      <c r="K43" s="2"/>
      <c r="L43" s="2"/>
      <c r="M43" s="2"/>
      <c r="N43" s="2" t="s">
        <v>213</v>
      </c>
      <c r="O43" s="2" t="s">
        <v>1014</v>
      </c>
      <c r="P43" s="2"/>
      <c r="Q43" s="2" t="s">
        <v>1191</v>
      </c>
      <c r="R43" s="2"/>
      <c r="S43" s="2" t="s">
        <v>1016</v>
      </c>
    </row>
    <row r="44" spans="1:19" s="4" customFormat="1">
      <c r="A44" s="2" t="s">
        <v>203</v>
      </c>
      <c r="B44" s="2" t="s">
        <v>204</v>
      </c>
      <c r="C44" s="2" t="s">
        <v>1192</v>
      </c>
      <c r="D44" s="2" t="s">
        <v>1193</v>
      </c>
      <c r="E44" s="2" t="s">
        <v>882</v>
      </c>
      <c r="F44" s="2" t="s">
        <v>1194</v>
      </c>
      <c r="G44" s="2" t="s">
        <v>1195</v>
      </c>
      <c r="H44" s="2" t="s">
        <v>1196</v>
      </c>
      <c r="I44" s="2" t="s">
        <v>886</v>
      </c>
      <c r="J44" s="2" t="s">
        <v>887</v>
      </c>
      <c r="K44" s="2" t="s">
        <v>888</v>
      </c>
      <c r="L44" s="2"/>
      <c r="M44" s="2"/>
      <c r="N44" s="2" t="s">
        <v>90</v>
      </c>
      <c r="O44" s="2" t="s">
        <v>938</v>
      </c>
      <c r="P44" s="2" t="s">
        <v>890</v>
      </c>
      <c r="Q44" s="2" t="s">
        <v>1197</v>
      </c>
      <c r="R44" s="2" t="s">
        <v>1198</v>
      </c>
      <c r="S44" s="2" t="s">
        <v>1009</v>
      </c>
    </row>
    <row r="45" spans="1:19" s="4" customFormat="1">
      <c r="A45" s="2" t="s">
        <v>163</v>
      </c>
      <c r="B45" s="2" t="s">
        <v>164</v>
      </c>
      <c r="C45" s="2" t="s">
        <v>1199</v>
      </c>
      <c r="D45" s="2" t="s">
        <v>1200</v>
      </c>
      <c r="E45" s="2" t="s">
        <v>974</v>
      </c>
      <c r="F45" s="2" t="s">
        <v>1201</v>
      </c>
      <c r="G45" s="2" t="s">
        <v>1202</v>
      </c>
      <c r="H45" s="2" t="s">
        <v>1203</v>
      </c>
      <c r="I45" s="2" t="s">
        <v>978</v>
      </c>
      <c r="J45" s="2" t="s">
        <v>887</v>
      </c>
      <c r="K45" s="2" t="s">
        <v>888</v>
      </c>
      <c r="L45" s="2"/>
      <c r="M45" s="2"/>
      <c r="N45" s="2" t="s">
        <v>156</v>
      </c>
      <c r="O45" s="2" t="s">
        <v>889</v>
      </c>
      <c r="P45" s="2" t="s">
        <v>890</v>
      </c>
      <c r="Q45" s="2" t="s">
        <v>1204</v>
      </c>
      <c r="R45" s="2" t="s">
        <v>1205</v>
      </c>
      <c r="S45" s="2" t="s">
        <v>1009</v>
      </c>
    </row>
    <row r="46" spans="1:19" s="4" customFormat="1">
      <c r="A46" s="2" t="s">
        <v>165</v>
      </c>
      <c r="B46" s="2" t="s">
        <v>166</v>
      </c>
      <c r="C46" s="2" t="s">
        <v>1206</v>
      </c>
      <c r="D46" s="2" t="s">
        <v>1207</v>
      </c>
      <c r="E46" s="2" t="s">
        <v>882</v>
      </c>
      <c r="F46" s="2" t="s">
        <v>1208</v>
      </c>
      <c r="G46" s="2" t="s">
        <v>1209</v>
      </c>
      <c r="H46" s="2" t="s">
        <v>1210</v>
      </c>
      <c r="I46" s="2" t="s">
        <v>886</v>
      </c>
      <c r="J46" s="2" t="s">
        <v>887</v>
      </c>
      <c r="K46" s="2" t="s">
        <v>888</v>
      </c>
      <c r="L46" s="2"/>
      <c r="M46" s="2"/>
      <c r="N46" s="2" t="s">
        <v>156</v>
      </c>
      <c r="O46" s="2" t="s">
        <v>889</v>
      </c>
      <c r="P46" s="2" t="s">
        <v>890</v>
      </c>
      <c r="Q46" s="2" t="s">
        <v>1211</v>
      </c>
      <c r="R46" s="2" t="s">
        <v>1212</v>
      </c>
      <c r="S46" s="2" t="s">
        <v>893</v>
      </c>
    </row>
    <row r="47" spans="1:19" s="4" customFormat="1">
      <c r="A47" s="2" t="s">
        <v>97</v>
      </c>
      <c r="B47" s="2" t="s">
        <v>98</v>
      </c>
      <c r="C47" s="2" t="s">
        <v>1213</v>
      </c>
      <c r="D47" s="2" t="s">
        <v>1214</v>
      </c>
      <c r="E47" s="2" t="s">
        <v>1215</v>
      </c>
      <c r="F47" s="2" t="s">
        <v>1216</v>
      </c>
      <c r="G47" s="2"/>
      <c r="H47" s="2"/>
      <c r="I47" s="2"/>
      <c r="J47" s="2" t="s">
        <v>887</v>
      </c>
      <c r="K47" s="2" t="s">
        <v>888</v>
      </c>
      <c r="L47" s="2"/>
      <c r="M47" s="2"/>
      <c r="N47" s="2" t="s">
        <v>90</v>
      </c>
      <c r="O47" s="2" t="s">
        <v>938</v>
      </c>
      <c r="P47" s="2" t="s">
        <v>890</v>
      </c>
      <c r="Q47" s="2" t="s">
        <v>98</v>
      </c>
      <c r="R47" s="2" t="s">
        <v>1217</v>
      </c>
      <c r="S47" s="2" t="s">
        <v>1009</v>
      </c>
    </row>
    <row r="48" spans="1:19" s="4" customFormat="1">
      <c r="A48" s="2" t="s">
        <v>169</v>
      </c>
      <c r="B48" s="2" t="s">
        <v>170</v>
      </c>
      <c r="C48" s="2" t="s">
        <v>1218</v>
      </c>
      <c r="D48" s="2" t="s">
        <v>1219</v>
      </c>
      <c r="E48" s="2" t="s">
        <v>1220</v>
      </c>
      <c r="F48" s="2" t="s">
        <v>1221</v>
      </c>
      <c r="G48" s="2"/>
      <c r="H48" s="2"/>
      <c r="I48" s="2"/>
      <c r="J48" s="2" t="s">
        <v>887</v>
      </c>
      <c r="K48" s="2" t="s">
        <v>888</v>
      </c>
      <c r="L48" s="2"/>
      <c r="M48" s="2"/>
      <c r="N48" s="2" t="s">
        <v>90</v>
      </c>
      <c r="O48" s="2" t="s">
        <v>889</v>
      </c>
      <c r="P48" s="2" t="s">
        <v>890</v>
      </c>
      <c r="Q48" s="2" t="s">
        <v>170</v>
      </c>
      <c r="R48" s="2" t="s">
        <v>1222</v>
      </c>
      <c r="S48" s="2" t="s">
        <v>1009</v>
      </c>
    </row>
    <row r="49" spans="1:19" s="4" customFormat="1">
      <c r="A49" s="2" t="s">
        <v>99</v>
      </c>
      <c r="B49" s="2" t="s">
        <v>100</v>
      </c>
      <c r="C49" s="2" t="s">
        <v>1223</v>
      </c>
      <c r="D49" s="2" t="s">
        <v>1224</v>
      </c>
      <c r="E49" s="2" t="s">
        <v>1215</v>
      </c>
      <c r="F49" s="2" t="s">
        <v>1225</v>
      </c>
      <c r="G49" s="2"/>
      <c r="H49" s="2"/>
      <c r="I49" s="2"/>
      <c r="J49" s="2" t="s">
        <v>887</v>
      </c>
      <c r="K49" s="2" t="s">
        <v>888</v>
      </c>
      <c r="L49" s="2"/>
      <c r="M49" s="2"/>
      <c r="N49" s="2" t="s">
        <v>87</v>
      </c>
      <c r="O49" s="2" t="s">
        <v>938</v>
      </c>
      <c r="P49" s="2" t="s">
        <v>890</v>
      </c>
      <c r="Q49" s="2" t="s">
        <v>100</v>
      </c>
      <c r="R49" s="2" t="s">
        <v>1226</v>
      </c>
      <c r="S49" s="2" t="s">
        <v>1009</v>
      </c>
    </row>
    <row r="50" spans="1:19" s="4" customFormat="1">
      <c r="A50" s="2" t="s">
        <v>171</v>
      </c>
      <c r="B50" s="2" t="s">
        <v>172</v>
      </c>
      <c r="C50" s="2" t="s">
        <v>1227</v>
      </c>
      <c r="D50" s="2" t="s">
        <v>1228</v>
      </c>
      <c r="E50" s="2" t="s">
        <v>1220</v>
      </c>
      <c r="F50" s="2" t="s">
        <v>1229</v>
      </c>
      <c r="G50" s="2"/>
      <c r="H50" s="2"/>
      <c r="I50" s="2"/>
      <c r="J50" s="2" t="s">
        <v>887</v>
      </c>
      <c r="K50" s="2" t="s">
        <v>888</v>
      </c>
      <c r="L50" s="2"/>
      <c r="M50" s="2"/>
      <c r="N50" s="2" t="s">
        <v>87</v>
      </c>
      <c r="O50" s="2" t="s">
        <v>889</v>
      </c>
      <c r="P50" s="2" t="s">
        <v>890</v>
      </c>
      <c r="Q50" s="2" t="s">
        <v>172</v>
      </c>
      <c r="R50" s="2" t="s">
        <v>1230</v>
      </c>
      <c r="S50" s="2" t="s">
        <v>1009</v>
      </c>
    </row>
    <row r="51" spans="1:19" s="4" customFormat="1">
      <c r="A51" s="2" t="s">
        <v>267</v>
      </c>
      <c r="B51" s="2" t="s">
        <v>1231</v>
      </c>
      <c r="C51" s="2" t="s">
        <v>1232</v>
      </c>
      <c r="D51" s="2" t="s">
        <v>1233</v>
      </c>
      <c r="E51" s="2" t="s">
        <v>882</v>
      </c>
      <c r="F51" s="2" t="s">
        <v>1234</v>
      </c>
      <c r="G51" s="2" t="s">
        <v>1235</v>
      </c>
      <c r="H51" s="2" t="s">
        <v>1236</v>
      </c>
      <c r="I51" s="2" t="s">
        <v>886</v>
      </c>
      <c r="J51" s="2" t="s">
        <v>901</v>
      </c>
      <c r="K51" s="2" t="s">
        <v>1237</v>
      </c>
      <c r="L51" s="2"/>
      <c r="M51" s="2" t="s">
        <v>1238</v>
      </c>
      <c r="N51" s="2" t="s">
        <v>213</v>
      </c>
      <c r="O51" s="2" t="s">
        <v>938</v>
      </c>
      <c r="P51" s="2" t="s">
        <v>890</v>
      </c>
      <c r="Q51" s="2" t="s">
        <v>1239</v>
      </c>
      <c r="R51" s="2" t="s">
        <v>1240</v>
      </c>
      <c r="S51" s="2" t="s">
        <v>893</v>
      </c>
    </row>
    <row r="52" spans="1:19" s="4" customFormat="1">
      <c r="A52" s="2" t="s">
        <v>273</v>
      </c>
      <c r="B52" s="2" t="s">
        <v>274</v>
      </c>
      <c r="C52" s="2" t="s">
        <v>1241</v>
      </c>
      <c r="D52" s="2" t="s">
        <v>1242</v>
      </c>
      <c r="E52" s="2" t="s">
        <v>1160</v>
      </c>
      <c r="F52" s="2"/>
      <c r="G52" s="2"/>
      <c r="H52" s="2"/>
      <c r="I52" s="2"/>
      <c r="J52" s="2" t="s">
        <v>887</v>
      </c>
      <c r="K52" s="2" t="s">
        <v>1139</v>
      </c>
      <c r="L52" s="2"/>
      <c r="M52" s="2"/>
      <c r="N52" s="2" t="s">
        <v>37</v>
      </c>
      <c r="O52" s="2" t="s">
        <v>938</v>
      </c>
      <c r="P52" s="2" t="s">
        <v>890</v>
      </c>
      <c r="Q52" s="2" t="s">
        <v>1243</v>
      </c>
      <c r="R52" s="2" t="s">
        <v>1244</v>
      </c>
      <c r="S52" s="2" t="s">
        <v>1009</v>
      </c>
    </row>
    <row r="53" spans="1:19" s="4" customFormat="1">
      <c r="A53" s="2" t="s">
        <v>101</v>
      </c>
      <c r="B53" s="2" t="s">
        <v>102</v>
      </c>
      <c r="C53" s="2" t="s">
        <v>1245</v>
      </c>
      <c r="D53" s="2" t="s">
        <v>1246</v>
      </c>
      <c r="E53" s="2" t="s">
        <v>1215</v>
      </c>
      <c r="F53" s="2" t="s">
        <v>1247</v>
      </c>
      <c r="G53" s="2"/>
      <c r="H53" s="2"/>
      <c r="I53" s="2"/>
      <c r="J53" s="2" t="s">
        <v>887</v>
      </c>
      <c r="K53" s="2" t="s">
        <v>888</v>
      </c>
      <c r="L53" s="2"/>
      <c r="M53" s="2"/>
      <c r="N53" s="2" t="s">
        <v>90</v>
      </c>
      <c r="O53" s="2" t="s">
        <v>938</v>
      </c>
      <c r="P53" s="2" t="s">
        <v>890</v>
      </c>
      <c r="Q53" s="2" t="s">
        <v>102</v>
      </c>
      <c r="R53" s="2" t="s">
        <v>1248</v>
      </c>
      <c r="S53" s="2" t="s">
        <v>1009</v>
      </c>
    </row>
    <row r="54" spans="1:19" s="4" customFormat="1">
      <c r="A54" s="2" t="s">
        <v>173</v>
      </c>
      <c r="B54" s="2" t="s">
        <v>174</v>
      </c>
      <c r="C54" s="2" t="s">
        <v>1249</v>
      </c>
      <c r="D54" s="2" t="s">
        <v>1250</v>
      </c>
      <c r="E54" s="2" t="s">
        <v>1220</v>
      </c>
      <c r="F54" s="2" t="s">
        <v>1251</v>
      </c>
      <c r="G54" s="2"/>
      <c r="H54" s="2"/>
      <c r="I54" s="2"/>
      <c r="J54" s="2" t="s">
        <v>887</v>
      </c>
      <c r="K54" s="2" t="s">
        <v>888</v>
      </c>
      <c r="L54" s="2"/>
      <c r="M54" s="2"/>
      <c r="N54" s="2" t="s">
        <v>90</v>
      </c>
      <c r="O54" s="2" t="s">
        <v>889</v>
      </c>
      <c r="P54" s="2" t="s">
        <v>890</v>
      </c>
      <c r="Q54" s="2" t="s">
        <v>174</v>
      </c>
      <c r="R54" s="2" t="s">
        <v>1252</v>
      </c>
      <c r="S54" s="2" t="s">
        <v>1009</v>
      </c>
    </row>
    <row r="55" spans="1:19" s="4" customFormat="1">
      <c r="A55" s="2" t="s">
        <v>103</v>
      </c>
      <c r="B55" s="2" t="s">
        <v>104</v>
      </c>
      <c r="C55" s="2" t="s">
        <v>1253</v>
      </c>
      <c r="D55" s="2" t="s">
        <v>1254</v>
      </c>
      <c r="E55" s="2" t="s">
        <v>1215</v>
      </c>
      <c r="F55" s="2" t="s">
        <v>1255</v>
      </c>
      <c r="G55" s="2"/>
      <c r="H55" s="2"/>
      <c r="I55" s="2"/>
      <c r="J55" s="2" t="s">
        <v>887</v>
      </c>
      <c r="K55" s="2" t="s">
        <v>888</v>
      </c>
      <c r="L55" s="2"/>
      <c r="M55" s="2"/>
      <c r="N55" s="2" t="s">
        <v>90</v>
      </c>
      <c r="O55" s="2" t="s">
        <v>938</v>
      </c>
      <c r="P55" s="2" t="s">
        <v>890</v>
      </c>
      <c r="Q55" s="2" t="s">
        <v>104</v>
      </c>
      <c r="R55" s="2" t="s">
        <v>1256</v>
      </c>
      <c r="S55" s="2" t="s">
        <v>1009</v>
      </c>
    </row>
    <row r="56" spans="1:19" s="4" customFormat="1">
      <c r="A56" s="2" t="s">
        <v>175</v>
      </c>
      <c r="B56" s="2" t="s">
        <v>176</v>
      </c>
      <c r="C56" s="2" t="s">
        <v>1257</v>
      </c>
      <c r="D56" s="2" t="s">
        <v>1258</v>
      </c>
      <c r="E56" s="2" t="s">
        <v>1220</v>
      </c>
      <c r="F56" s="2" t="s">
        <v>1259</v>
      </c>
      <c r="G56" s="2"/>
      <c r="H56" s="2"/>
      <c r="I56" s="2"/>
      <c r="J56" s="2" t="s">
        <v>887</v>
      </c>
      <c r="K56" s="2" t="s">
        <v>888</v>
      </c>
      <c r="L56" s="2"/>
      <c r="M56" s="2"/>
      <c r="N56" s="2" t="s">
        <v>90</v>
      </c>
      <c r="O56" s="2" t="s">
        <v>889</v>
      </c>
      <c r="P56" s="2" t="s">
        <v>890</v>
      </c>
      <c r="Q56" s="2" t="s">
        <v>176</v>
      </c>
      <c r="R56" s="2" t="s">
        <v>1260</v>
      </c>
      <c r="S56" s="2" t="s">
        <v>1009</v>
      </c>
    </row>
    <row r="57" spans="1:19" s="4" customFormat="1">
      <c r="A57" s="2" t="s">
        <v>105</v>
      </c>
      <c r="B57" s="2" t="s">
        <v>106</v>
      </c>
      <c r="C57" s="2" t="s">
        <v>1261</v>
      </c>
      <c r="D57" s="2" t="s">
        <v>1262</v>
      </c>
      <c r="E57" s="2" t="s">
        <v>1215</v>
      </c>
      <c r="F57" s="2" t="s">
        <v>1263</v>
      </c>
      <c r="G57" s="2"/>
      <c r="H57" s="2"/>
      <c r="I57" s="2"/>
      <c r="J57" s="2" t="s">
        <v>887</v>
      </c>
      <c r="K57" s="2" t="s">
        <v>888</v>
      </c>
      <c r="L57" s="2"/>
      <c r="M57" s="2"/>
      <c r="N57" s="2" t="s">
        <v>90</v>
      </c>
      <c r="O57" s="2" t="s">
        <v>938</v>
      </c>
      <c r="P57" s="2" t="s">
        <v>890</v>
      </c>
      <c r="Q57" s="2" t="s">
        <v>106</v>
      </c>
      <c r="R57" s="2" t="s">
        <v>1264</v>
      </c>
      <c r="S57" s="2" t="s">
        <v>1009</v>
      </c>
    </row>
    <row r="58" spans="1:19" s="4" customFormat="1">
      <c r="A58" s="2" t="s">
        <v>177</v>
      </c>
      <c r="B58" s="2" t="s">
        <v>178</v>
      </c>
      <c r="C58" s="2" t="s">
        <v>1265</v>
      </c>
      <c r="D58" s="2" t="s">
        <v>1266</v>
      </c>
      <c r="E58" s="2" t="s">
        <v>1220</v>
      </c>
      <c r="F58" s="2" t="s">
        <v>1267</v>
      </c>
      <c r="G58" s="2"/>
      <c r="H58" s="2"/>
      <c r="I58" s="2"/>
      <c r="J58" s="2" t="s">
        <v>887</v>
      </c>
      <c r="K58" s="2" t="s">
        <v>888</v>
      </c>
      <c r="L58" s="2"/>
      <c r="M58" s="2"/>
      <c r="N58" s="2" t="s">
        <v>90</v>
      </c>
      <c r="O58" s="2" t="s">
        <v>889</v>
      </c>
      <c r="P58" s="2" t="s">
        <v>890</v>
      </c>
      <c r="Q58" s="2" t="s">
        <v>178</v>
      </c>
      <c r="R58" s="2" t="s">
        <v>1268</v>
      </c>
      <c r="S58" s="2" t="s">
        <v>1009</v>
      </c>
    </row>
    <row r="59" spans="1:19" s="4" customFormat="1">
      <c r="A59" s="2" t="s">
        <v>107</v>
      </c>
      <c r="B59" s="2" t="s">
        <v>108</v>
      </c>
      <c r="C59" s="2" t="s">
        <v>1269</v>
      </c>
      <c r="D59" s="2" t="s">
        <v>1270</v>
      </c>
      <c r="E59" s="2" t="s">
        <v>1215</v>
      </c>
      <c r="F59" s="2" t="s">
        <v>1271</v>
      </c>
      <c r="G59" s="2"/>
      <c r="H59" s="2"/>
      <c r="I59" s="2"/>
      <c r="J59" s="2" t="s">
        <v>887</v>
      </c>
      <c r="K59" s="2" t="s">
        <v>888</v>
      </c>
      <c r="L59" s="2"/>
      <c r="M59" s="2"/>
      <c r="N59" s="2" t="s">
        <v>90</v>
      </c>
      <c r="O59" s="2" t="s">
        <v>938</v>
      </c>
      <c r="P59" s="2" t="s">
        <v>890</v>
      </c>
      <c r="Q59" s="2" t="s">
        <v>108</v>
      </c>
      <c r="R59" s="2" t="s">
        <v>1272</v>
      </c>
      <c r="S59" s="2" t="s">
        <v>1009</v>
      </c>
    </row>
    <row r="60" spans="1:19" s="4" customFormat="1">
      <c r="A60" s="2" t="s">
        <v>179</v>
      </c>
      <c r="B60" s="2" t="s">
        <v>180</v>
      </c>
      <c r="C60" s="2" t="s">
        <v>1273</v>
      </c>
      <c r="D60" s="2" t="s">
        <v>1274</v>
      </c>
      <c r="E60" s="2" t="s">
        <v>1220</v>
      </c>
      <c r="F60" s="2" t="s">
        <v>1275</v>
      </c>
      <c r="G60" s="2"/>
      <c r="H60" s="2"/>
      <c r="I60" s="2"/>
      <c r="J60" s="2" t="s">
        <v>887</v>
      </c>
      <c r="K60" s="2" t="s">
        <v>888</v>
      </c>
      <c r="L60" s="2"/>
      <c r="M60" s="2"/>
      <c r="N60" s="2" t="s">
        <v>90</v>
      </c>
      <c r="O60" s="2" t="s">
        <v>889</v>
      </c>
      <c r="P60" s="2" t="s">
        <v>890</v>
      </c>
      <c r="Q60" s="2" t="s">
        <v>180</v>
      </c>
      <c r="R60" s="2" t="s">
        <v>1276</v>
      </c>
      <c r="S60" s="2" t="s">
        <v>1009</v>
      </c>
    </row>
    <row r="61" spans="1:19" s="4" customFormat="1">
      <c r="A61" s="2" t="s">
        <v>109</v>
      </c>
      <c r="B61" s="2" t="s">
        <v>110</v>
      </c>
      <c r="C61" s="2" t="s">
        <v>1277</v>
      </c>
      <c r="D61" s="2" t="s">
        <v>1278</v>
      </c>
      <c r="E61" s="2" t="s">
        <v>1215</v>
      </c>
      <c r="F61" s="2" t="s">
        <v>1279</v>
      </c>
      <c r="G61" s="2"/>
      <c r="H61" s="2"/>
      <c r="I61" s="2"/>
      <c r="J61" s="2" t="s">
        <v>887</v>
      </c>
      <c r="K61" s="2" t="s">
        <v>888</v>
      </c>
      <c r="L61" s="2"/>
      <c r="M61" s="2"/>
      <c r="N61" s="2" t="s">
        <v>90</v>
      </c>
      <c r="O61" s="2" t="s">
        <v>938</v>
      </c>
      <c r="P61" s="2" t="s">
        <v>890</v>
      </c>
      <c r="Q61" s="2" t="s">
        <v>110</v>
      </c>
      <c r="R61" s="2" t="s">
        <v>1280</v>
      </c>
      <c r="S61" s="2" t="s">
        <v>1009</v>
      </c>
    </row>
    <row r="62" spans="1:19" s="4" customFormat="1">
      <c r="A62" s="2" t="s">
        <v>181</v>
      </c>
      <c r="B62" s="2" t="s">
        <v>182</v>
      </c>
      <c r="C62" s="2" t="s">
        <v>1281</v>
      </c>
      <c r="D62" s="2" t="s">
        <v>1282</v>
      </c>
      <c r="E62" s="2" t="s">
        <v>1220</v>
      </c>
      <c r="F62" s="2" t="s">
        <v>1283</v>
      </c>
      <c r="G62" s="2"/>
      <c r="H62" s="2"/>
      <c r="I62" s="2"/>
      <c r="J62" s="2" t="s">
        <v>887</v>
      </c>
      <c r="K62" s="2" t="s">
        <v>888</v>
      </c>
      <c r="L62" s="2"/>
      <c r="M62" s="2"/>
      <c r="N62" s="2" t="s">
        <v>90</v>
      </c>
      <c r="O62" s="2" t="s">
        <v>889</v>
      </c>
      <c r="P62" s="2" t="s">
        <v>890</v>
      </c>
      <c r="Q62" s="2" t="s">
        <v>182</v>
      </c>
      <c r="R62" s="2" t="s">
        <v>1284</v>
      </c>
      <c r="S62" s="2" t="s">
        <v>1009</v>
      </c>
    </row>
    <row r="63" spans="1:19" s="4" customFormat="1">
      <c r="A63" s="2" t="s">
        <v>38</v>
      </c>
      <c r="B63" s="2" t="s">
        <v>39</v>
      </c>
      <c r="C63" s="2" t="s">
        <v>1285</v>
      </c>
      <c r="D63" s="2" t="s">
        <v>1286</v>
      </c>
      <c r="E63" s="2"/>
      <c r="F63" s="2"/>
      <c r="G63" s="2"/>
      <c r="H63" s="2"/>
      <c r="I63" s="2"/>
      <c r="J63" s="2"/>
      <c r="K63" s="2"/>
      <c r="L63" s="2"/>
      <c r="M63" s="2"/>
      <c r="N63" s="2" t="s">
        <v>37</v>
      </c>
      <c r="O63" s="2" t="s">
        <v>1044</v>
      </c>
      <c r="P63" s="2"/>
      <c r="Q63" s="2"/>
      <c r="R63" s="2"/>
      <c r="S63" s="2" t="s">
        <v>1046</v>
      </c>
    </row>
    <row r="64" spans="1:19" s="4" customFormat="1">
      <c r="A64" s="2" t="s">
        <v>111</v>
      </c>
      <c r="B64" s="2" t="s">
        <v>112</v>
      </c>
      <c r="C64" s="2" t="s">
        <v>1287</v>
      </c>
      <c r="D64" s="2" t="s">
        <v>1288</v>
      </c>
      <c r="E64" s="2" t="s">
        <v>1215</v>
      </c>
      <c r="F64" s="2" t="s">
        <v>1289</v>
      </c>
      <c r="G64" s="2"/>
      <c r="H64" s="2"/>
      <c r="I64" s="2"/>
      <c r="J64" s="2" t="s">
        <v>887</v>
      </c>
      <c r="K64" s="2" t="s">
        <v>888</v>
      </c>
      <c r="L64" s="2"/>
      <c r="M64" s="2"/>
      <c r="N64" s="2" t="s">
        <v>90</v>
      </c>
      <c r="O64" s="2" t="s">
        <v>938</v>
      </c>
      <c r="P64" s="2" t="s">
        <v>890</v>
      </c>
      <c r="Q64" s="2" t="s">
        <v>112</v>
      </c>
      <c r="R64" s="2" t="s">
        <v>1290</v>
      </c>
      <c r="S64" s="2" t="s">
        <v>1009</v>
      </c>
    </row>
    <row r="65" spans="1:19" s="4" customFormat="1">
      <c r="A65" s="2" t="s">
        <v>183</v>
      </c>
      <c r="B65" s="2" t="s">
        <v>184</v>
      </c>
      <c r="C65" s="2" t="s">
        <v>1291</v>
      </c>
      <c r="D65" s="2" t="s">
        <v>1292</v>
      </c>
      <c r="E65" s="2" t="s">
        <v>1220</v>
      </c>
      <c r="F65" s="2" t="s">
        <v>1293</v>
      </c>
      <c r="G65" s="2"/>
      <c r="H65" s="2"/>
      <c r="I65" s="2"/>
      <c r="J65" s="2" t="s">
        <v>887</v>
      </c>
      <c r="K65" s="2" t="s">
        <v>888</v>
      </c>
      <c r="L65" s="2"/>
      <c r="M65" s="2"/>
      <c r="N65" s="2" t="s">
        <v>90</v>
      </c>
      <c r="O65" s="2" t="s">
        <v>889</v>
      </c>
      <c r="P65" s="2" t="s">
        <v>890</v>
      </c>
      <c r="Q65" s="2" t="s">
        <v>184</v>
      </c>
      <c r="R65" s="2" t="s">
        <v>1294</v>
      </c>
      <c r="S65" s="2" t="s">
        <v>1009</v>
      </c>
    </row>
    <row r="66" spans="1:19" s="4" customFormat="1">
      <c r="A66" s="2" t="s">
        <v>113</v>
      </c>
      <c r="B66" s="2" t="s">
        <v>114</v>
      </c>
      <c r="C66" s="2" t="s">
        <v>1295</v>
      </c>
      <c r="D66" s="2" t="s">
        <v>1296</v>
      </c>
      <c r="E66" s="2" t="s">
        <v>1215</v>
      </c>
      <c r="F66" s="2" t="s">
        <v>1297</v>
      </c>
      <c r="G66" s="2"/>
      <c r="H66" s="2"/>
      <c r="I66" s="2"/>
      <c r="J66" s="2" t="s">
        <v>887</v>
      </c>
      <c r="K66" s="2" t="s">
        <v>888</v>
      </c>
      <c r="L66" s="2"/>
      <c r="M66" s="2"/>
      <c r="N66" s="2" t="s">
        <v>90</v>
      </c>
      <c r="O66" s="2" t="s">
        <v>938</v>
      </c>
      <c r="P66" s="2" t="s">
        <v>890</v>
      </c>
      <c r="Q66" s="2" t="s">
        <v>114</v>
      </c>
      <c r="R66" s="2" t="s">
        <v>1298</v>
      </c>
      <c r="S66" s="2" t="s">
        <v>1009</v>
      </c>
    </row>
    <row r="67" spans="1:19" s="4" customFormat="1">
      <c r="A67" s="2" t="s">
        <v>185</v>
      </c>
      <c r="B67" s="2" t="s">
        <v>186</v>
      </c>
      <c r="C67" s="2" t="s">
        <v>1299</v>
      </c>
      <c r="D67" s="2" t="s">
        <v>1300</v>
      </c>
      <c r="E67" s="2" t="s">
        <v>1220</v>
      </c>
      <c r="F67" s="2" t="s">
        <v>1301</v>
      </c>
      <c r="G67" s="2"/>
      <c r="H67" s="2"/>
      <c r="I67" s="2"/>
      <c r="J67" s="2" t="s">
        <v>887</v>
      </c>
      <c r="K67" s="2" t="s">
        <v>888</v>
      </c>
      <c r="L67" s="2"/>
      <c r="M67" s="2"/>
      <c r="N67" s="2" t="s">
        <v>90</v>
      </c>
      <c r="O67" s="2" t="s">
        <v>889</v>
      </c>
      <c r="P67" s="2" t="s">
        <v>890</v>
      </c>
      <c r="Q67" s="2" t="s">
        <v>186</v>
      </c>
      <c r="R67" s="2" t="s">
        <v>1302</v>
      </c>
      <c r="S67" s="2" t="s">
        <v>1009</v>
      </c>
    </row>
    <row r="68" spans="1:19" s="4" customFormat="1">
      <c r="A68" s="2" t="s">
        <v>40</v>
      </c>
      <c r="B68" s="2" t="s">
        <v>1303</v>
      </c>
      <c r="C68" s="2" t="s">
        <v>1304</v>
      </c>
      <c r="D68" s="2" t="s">
        <v>1305</v>
      </c>
      <c r="E68" s="2" t="s">
        <v>1306</v>
      </c>
      <c r="F68" s="2" t="s">
        <v>1307</v>
      </c>
      <c r="G68" s="2" t="s">
        <v>1308</v>
      </c>
      <c r="H68" s="2" t="s">
        <v>1309</v>
      </c>
      <c r="I68" s="2" t="s">
        <v>1310</v>
      </c>
      <c r="J68" s="2" t="s">
        <v>901</v>
      </c>
      <c r="K68" s="2" t="s">
        <v>959</v>
      </c>
      <c r="L68" s="2"/>
      <c r="M68" s="2" t="s">
        <v>1311</v>
      </c>
      <c r="N68" s="2" t="s">
        <v>37</v>
      </c>
      <c r="O68" s="2" t="s">
        <v>889</v>
      </c>
      <c r="P68" s="2" t="s">
        <v>890</v>
      </c>
      <c r="Q68" s="2" t="s">
        <v>1312</v>
      </c>
      <c r="R68" s="2" t="s">
        <v>1313</v>
      </c>
      <c r="S68" s="2" t="s">
        <v>951</v>
      </c>
    </row>
    <row r="69" spans="1:19" s="4" customFormat="1">
      <c r="A69" s="2" t="s">
        <v>42</v>
      </c>
      <c r="B69" s="2" t="s">
        <v>1314</v>
      </c>
      <c r="C69" s="2" t="s">
        <v>1315</v>
      </c>
      <c r="D69" s="2" t="s">
        <v>1316</v>
      </c>
      <c r="E69" s="2" t="s">
        <v>1317</v>
      </c>
      <c r="F69" s="2" t="s">
        <v>1318</v>
      </c>
      <c r="G69" s="2" t="s">
        <v>1319</v>
      </c>
      <c r="H69" s="2" t="s">
        <v>1320</v>
      </c>
      <c r="I69" s="2" t="s">
        <v>1321</v>
      </c>
      <c r="J69" s="2" t="s">
        <v>887</v>
      </c>
      <c r="K69" s="2" t="s">
        <v>959</v>
      </c>
      <c r="L69" s="2"/>
      <c r="M69" s="2" t="s">
        <v>1322</v>
      </c>
      <c r="N69" s="2" t="s">
        <v>37</v>
      </c>
      <c r="O69" s="2" t="s">
        <v>889</v>
      </c>
      <c r="P69" s="2" t="s">
        <v>890</v>
      </c>
      <c r="Q69" s="2" t="s">
        <v>1323</v>
      </c>
      <c r="R69" s="2" t="s">
        <v>1324</v>
      </c>
      <c r="S69" s="2" t="s">
        <v>1325</v>
      </c>
    </row>
    <row r="70" spans="1:19" s="4" customFormat="1">
      <c r="A70" s="2" t="s">
        <v>44</v>
      </c>
      <c r="B70" s="2" t="s">
        <v>1326</v>
      </c>
      <c r="C70" s="2" t="s">
        <v>1327</v>
      </c>
      <c r="D70" s="2" t="s">
        <v>1328</v>
      </c>
      <c r="E70" s="2" t="s">
        <v>1329</v>
      </c>
      <c r="F70" s="2" t="s">
        <v>1330</v>
      </c>
      <c r="G70" s="2" t="s">
        <v>1331</v>
      </c>
      <c r="H70" s="2" t="s">
        <v>1332</v>
      </c>
      <c r="I70" s="2" t="s">
        <v>1333</v>
      </c>
      <c r="J70" s="2" t="s">
        <v>901</v>
      </c>
      <c r="K70" s="2" t="s">
        <v>959</v>
      </c>
      <c r="L70" s="2"/>
      <c r="M70" s="2"/>
      <c r="N70" s="2" t="s">
        <v>37</v>
      </c>
      <c r="O70" s="2" t="s">
        <v>889</v>
      </c>
      <c r="P70" s="2" t="s">
        <v>890</v>
      </c>
      <c r="Q70" s="2" t="s">
        <v>1334</v>
      </c>
      <c r="R70" s="2"/>
      <c r="S70" s="2" t="s">
        <v>1335</v>
      </c>
    </row>
    <row r="71" spans="1:19" s="4" customFormat="1">
      <c r="A71" s="2" t="s">
        <v>115</v>
      </c>
      <c r="B71" s="2" t="s">
        <v>116</v>
      </c>
      <c r="C71" s="2" t="s">
        <v>1336</v>
      </c>
      <c r="D71" s="2" t="s">
        <v>1337</v>
      </c>
      <c r="E71" s="2" t="s">
        <v>1215</v>
      </c>
      <c r="F71" s="2" t="s">
        <v>1338</v>
      </c>
      <c r="G71" s="2"/>
      <c r="H71" s="2"/>
      <c r="I71" s="2"/>
      <c r="J71" s="2" t="s">
        <v>887</v>
      </c>
      <c r="K71" s="2" t="s">
        <v>888</v>
      </c>
      <c r="L71" s="2"/>
      <c r="M71" s="2"/>
      <c r="N71" s="2" t="s">
        <v>90</v>
      </c>
      <c r="O71" s="2" t="s">
        <v>938</v>
      </c>
      <c r="P71" s="2" t="s">
        <v>890</v>
      </c>
      <c r="Q71" s="2" t="s">
        <v>116</v>
      </c>
      <c r="R71" s="2" t="s">
        <v>1339</v>
      </c>
      <c r="S71" s="2" t="s">
        <v>1009</v>
      </c>
    </row>
    <row r="72" spans="1:19" s="4" customFormat="1">
      <c r="A72" s="2" t="s">
        <v>187</v>
      </c>
      <c r="B72" s="2" t="s">
        <v>188</v>
      </c>
      <c r="C72" s="2" t="s">
        <v>1340</v>
      </c>
      <c r="D72" s="2" t="s">
        <v>1341</v>
      </c>
      <c r="E72" s="2" t="s">
        <v>1220</v>
      </c>
      <c r="F72" s="2" t="s">
        <v>1342</v>
      </c>
      <c r="G72" s="2"/>
      <c r="H72" s="2"/>
      <c r="I72" s="2"/>
      <c r="J72" s="2" t="s">
        <v>887</v>
      </c>
      <c r="K72" s="2" t="s">
        <v>888</v>
      </c>
      <c r="L72" s="2"/>
      <c r="M72" s="2"/>
      <c r="N72" s="2" t="s">
        <v>90</v>
      </c>
      <c r="O72" s="2" t="s">
        <v>889</v>
      </c>
      <c r="P72" s="2" t="s">
        <v>890</v>
      </c>
      <c r="Q72" s="2" t="s">
        <v>188</v>
      </c>
      <c r="R72" s="2" t="s">
        <v>1343</v>
      </c>
      <c r="S72" s="2" t="s">
        <v>1009</v>
      </c>
    </row>
    <row r="73" spans="1:19" s="4" customFormat="1">
      <c r="A73" s="2" t="s">
        <v>209</v>
      </c>
      <c r="B73" s="2" t="s">
        <v>210</v>
      </c>
      <c r="C73" s="2" t="s">
        <v>1344</v>
      </c>
      <c r="D73" s="2" t="s">
        <v>1345</v>
      </c>
      <c r="E73" s="2" t="s">
        <v>1346</v>
      </c>
      <c r="F73" s="2" t="s">
        <v>1347</v>
      </c>
      <c r="G73" s="2" t="s">
        <v>1348</v>
      </c>
      <c r="H73" s="2" t="s">
        <v>1349</v>
      </c>
      <c r="I73" s="2" t="s">
        <v>1350</v>
      </c>
      <c r="J73" s="2" t="s">
        <v>910</v>
      </c>
      <c r="K73" s="2" t="s">
        <v>1351</v>
      </c>
      <c r="L73" s="2"/>
      <c r="M73" s="2" t="s">
        <v>1352</v>
      </c>
      <c r="N73" s="2" t="s">
        <v>133</v>
      </c>
      <c r="O73" s="2" t="s">
        <v>912</v>
      </c>
      <c r="P73" s="2" t="s">
        <v>1353</v>
      </c>
      <c r="Q73" s="2" t="s">
        <v>1354</v>
      </c>
      <c r="R73" s="2" t="s">
        <v>1355</v>
      </c>
      <c r="S73" s="2" t="s">
        <v>893</v>
      </c>
    </row>
    <row r="74" spans="1:19" s="4" customFormat="1">
      <c r="A74" s="2" t="s">
        <v>79</v>
      </c>
      <c r="B74" s="2" t="s">
        <v>1356</v>
      </c>
      <c r="C74" s="2" t="s">
        <v>1357</v>
      </c>
      <c r="D74" s="2" t="s">
        <v>1358</v>
      </c>
      <c r="E74" s="2" t="s">
        <v>1359</v>
      </c>
      <c r="F74" s="2" t="s">
        <v>1360</v>
      </c>
      <c r="G74" s="2" t="s">
        <v>1361</v>
      </c>
      <c r="H74" s="2" t="s">
        <v>1362</v>
      </c>
      <c r="I74" s="2" t="s">
        <v>1363</v>
      </c>
      <c r="J74" s="2" t="s">
        <v>901</v>
      </c>
      <c r="K74" s="2" t="s">
        <v>1139</v>
      </c>
      <c r="L74" s="2"/>
      <c r="M74" s="2"/>
      <c r="N74" s="2" t="s">
        <v>37</v>
      </c>
      <c r="O74" s="2" t="s">
        <v>938</v>
      </c>
      <c r="P74" s="2" t="s">
        <v>890</v>
      </c>
      <c r="Q74" s="2" t="s">
        <v>1364</v>
      </c>
      <c r="R74" s="2" t="s">
        <v>1365</v>
      </c>
      <c r="S74" s="2" t="s">
        <v>1009</v>
      </c>
    </row>
    <row r="75" spans="1:19" s="4" customFormat="1">
      <c r="A75" s="2" t="s">
        <v>46</v>
      </c>
      <c r="B75" s="2" t="s">
        <v>47</v>
      </c>
      <c r="C75" s="2" t="s">
        <v>1366</v>
      </c>
      <c r="D75" s="2" t="s">
        <v>1367</v>
      </c>
      <c r="E75" s="2" t="s">
        <v>1368</v>
      </c>
      <c r="F75" s="2" t="s">
        <v>1369</v>
      </c>
      <c r="G75" s="2" t="s">
        <v>1370</v>
      </c>
      <c r="H75" s="2" t="s">
        <v>1371</v>
      </c>
      <c r="I75" s="2" t="s">
        <v>1372</v>
      </c>
      <c r="J75" s="2" t="s">
        <v>901</v>
      </c>
      <c r="K75" s="2" t="s">
        <v>959</v>
      </c>
      <c r="L75" s="2"/>
      <c r="M75" s="2" t="s">
        <v>1373</v>
      </c>
      <c r="N75" s="2" t="s">
        <v>37</v>
      </c>
      <c r="O75" s="2" t="s">
        <v>938</v>
      </c>
      <c r="P75" s="2" t="s">
        <v>890</v>
      </c>
      <c r="Q75" s="2" t="s">
        <v>1374</v>
      </c>
      <c r="R75" s="2" t="s">
        <v>1375</v>
      </c>
      <c r="S75" s="2" t="s">
        <v>1009</v>
      </c>
    </row>
    <row r="76" spans="1:19" s="4" customFormat="1">
      <c r="A76" s="2" t="s">
        <v>205</v>
      </c>
      <c r="B76" s="2" t="s">
        <v>206</v>
      </c>
      <c r="C76" s="2" t="s">
        <v>1376</v>
      </c>
      <c r="D76" s="2" t="s">
        <v>1377</v>
      </c>
      <c r="E76" s="2" t="s">
        <v>1160</v>
      </c>
      <c r="F76" s="2" t="s">
        <v>1378</v>
      </c>
      <c r="G76" s="2" t="s">
        <v>1379</v>
      </c>
      <c r="H76" s="2" t="s">
        <v>1380</v>
      </c>
      <c r="I76" s="2" t="s">
        <v>1164</v>
      </c>
      <c r="J76" s="2" t="s">
        <v>925</v>
      </c>
      <c r="K76" s="2"/>
      <c r="L76" s="2"/>
      <c r="M76" s="2"/>
      <c r="N76" s="2" t="s">
        <v>37</v>
      </c>
      <c r="O76" s="2" t="s">
        <v>938</v>
      </c>
      <c r="P76" s="2" t="s">
        <v>890</v>
      </c>
      <c r="Q76" s="2" t="s">
        <v>1381</v>
      </c>
      <c r="R76" s="2" t="s">
        <v>1382</v>
      </c>
      <c r="S76" s="2" t="s">
        <v>1009</v>
      </c>
    </row>
    <row r="77" spans="1:19" s="4" customFormat="1">
      <c r="A77" s="2" t="s">
        <v>48</v>
      </c>
      <c r="B77" s="2" t="s">
        <v>49</v>
      </c>
      <c r="C77" s="2" t="s">
        <v>1383</v>
      </c>
      <c r="D77" s="2" t="s">
        <v>1384</v>
      </c>
      <c r="E77" s="2" t="s">
        <v>1385</v>
      </c>
      <c r="F77" s="2" t="s">
        <v>1386</v>
      </c>
      <c r="G77" s="2" t="s">
        <v>1387</v>
      </c>
      <c r="H77" s="2" t="s">
        <v>1388</v>
      </c>
      <c r="I77" s="2" t="s">
        <v>1389</v>
      </c>
      <c r="J77" s="2" t="s">
        <v>901</v>
      </c>
      <c r="K77" s="2" t="s">
        <v>959</v>
      </c>
      <c r="L77" s="2"/>
      <c r="M77" s="2" t="s">
        <v>1390</v>
      </c>
      <c r="N77" s="2" t="s">
        <v>34</v>
      </c>
      <c r="O77" s="2" t="s">
        <v>889</v>
      </c>
      <c r="P77" s="2" t="s">
        <v>890</v>
      </c>
      <c r="Q77" s="2" t="s">
        <v>1391</v>
      </c>
      <c r="R77" s="2" t="s">
        <v>1392</v>
      </c>
      <c r="S77" s="2" t="s">
        <v>1046</v>
      </c>
    </row>
    <row r="78" spans="1:19" s="4" customFormat="1">
      <c r="A78" s="2" t="s">
        <v>144</v>
      </c>
      <c r="B78" s="2" t="s">
        <v>1393</v>
      </c>
      <c r="C78" s="2" t="s">
        <v>1394</v>
      </c>
      <c r="D78" s="2" t="s">
        <v>1395</v>
      </c>
      <c r="E78" s="2" t="s">
        <v>896</v>
      </c>
      <c r="F78" s="2" t="s">
        <v>1396</v>
      </c>
      <c r="G78" s="2" t="s">
        <v>1397</v>
      </c>
      <c r="H78" s="2" t="s">
        <v>1398</v>
      </c>
      <c r="I78" s="2" t="s">
        <v>900</v>
      </c>
      <c r="J78" s="2" t="s">
        <v>925</v>
      </c>
      <c r="K78" s="2" t="s">
        <v>1399</v>
      </c>
      <c r="L78" s="2"/>
      <c r="M78" s="2" t="s">
        <v>1400</v>
      </c>
      <c r="N78" s="2" t="s">
        <v>133</v>
      </c>
      <c r="O78" s="2" t="s">
        <v>889</v>
      </c>
      <c r="P78" s="2" t="s">
        <v>904</v>
      </c>
      <c r="Q78" s="2" t="s">
        <v>1401</v>
      </c>
      <c r="R78" s="2" t="s">
        <v>1402</v>
      </c>
      <c r="S78" s="2" t="s">
        <v>893</v>
      </c>
    </row>
    <row r="79" spans="1:19" s="4" customFormat="1">
      <c r="A79" s="2" t="s">
        <v>52</v>
      </c>
      <c r="B79" s="2" t="s">
        <v>53</v>
      </c>
      <c r="C79" s="2" t="s">
        <v>1403</v>
      </c>
      <c r="D79" s="2" t="s">
        <v>1404</v>
      </c>
      <c r="E79" s="2" t="s">
        <v>882</v>
      </c>
      <c r="F79" s="2" t="s">
        <v>1405</v>
      </c>
      <c r="G79" s="2" t="s">
        <v>1406</v>
      </c>
      <c r="H79" s="2" t="s">
        <v>1407</v>
      </c>
      <c r="I79" s="2" t="s">
        <v>886</v>
      </c>
      <c r="J79" s="2" t="s">
        <v>901</v>
      </c>
      <c r="K79" s="2" t="s">
        <v>959</v>
      </c>
      <c r="L79" s="2"/>
      <c r="M79" s="2" t="s">
        <v>1408</v>
      </c>
      <c r="N79" s="2" t="s">
        <v>34</v>
      </c>
      <c r="O79" s="2" t="s">
        <v>889</v>
      </c>
      <c r="P79" s="2" t="s">
        <v>890</v>
      </c>
      <c r="Q79" s="2" t="s">
        <v>1409</v>
      </c>
      <c r="R79" s="2" t="s">
        <v>1410</v>
      </c>
      <c r="S79" s="2" t="s">
        <v>893</v>
      </c>
    </row>
    <row r="80" spans="1:19" s="4" customFormat="1">
      <c r="A80" s="2" t="s">
        <v>298</v>
      </c>
      <c r="B80" s="2" t="s">
        <v>299</v>
      </c>
      <c r="C80" s="2" t="s">
        <v>1411</v>
      </c>
      <c r="D80" s="2" t="s">
        <v>1412</v>
      </c>
      <c r="E80" s="2" t="s">
        <v>1413</v>
      </c>
      <c r="F80" s="2"/>
      <c r="G80" s="2"/>
      <c r="H80" s="2"/>
      <c r="I80" s="2"/>
      <c r="J80" s="2" t="s">
        <v>887</v>
      </c>
      <c r="K80" s="2"/>
      <c r="L80" s="2"/>
      <c r="M80" s="2"/>
      <c r="N80" s="2" t="s">
        <v>213</v>
      </c>
      <c r="O80" s="2" t="s">
        <v>1014</v>
      </c>
      <c r="P80" s="2"/>
      <c r="Q80" s="2" t="s">
        <v>1414</v>
      </c>
      <c r="R80" s="2"/>
      <c r="S80" s="2" t="s">
        <v>1016</v>
      </c>
    </row>
    <row r="81" spans="1:19" s="4" customFormat="1">
      <c r="A81" s="2" t="s">
        <v>251</v>
      </c>
      <c r="B81" s="2" t="s">
        <v>1415</v>
      </c>
      <c r="C81" s="2" t="s">
        <v>1416</v>
      </c>
      <c r="D81" s="2" t="s">
        <v>1417</v>
      </c>
      <c r="E81" s="2" t="s">
        <v>931</v>
      </c>
      <c r="F81" s="2"/>
      <c r="G81" s="2"/>
      <c r="H81" s="2"/>
      <c r="I81" s="2"/>
      <c r="J81" s="2" t="s">
        <v>887</v>
      </c>
      <c r="K81" s="2"/>
      <c r="L81" s="2"/>
      <c r="M81" s="2"/>
      <c r="N81" s="2" t="s">
        <v>58</v>
      </c>
      <c r="O81" s="2" t="s">
        <v>938</v>
      </c>
      <c r="P81" s="2" t="s">
        <v>890</v>
      </c>
      <c r="Q81" s="2" t="s">
        <v>1418</v>
      </c>
      <c r="R81" s="2" t="s">
        <v>1419</v>
      </c>
      <c r="S81" s="2" t="s">
        <v>893</v>
      </c>
    </row>
    <row r="82" spans="1:19" s="4" customFormat="1">
      <c r="A82" s="2" t="s">
        <v>117</v>
      </c>
      <c r="B82" s="2" t="s">
        <v>118</v>
      </c>
      <c r="C82" s="2" t="s">
        <v>1420</v>
      </c>
      <c r="D82" s="2" t="s">
        <v>1421</v>
      </c>
      <c r="E82" s="2" t="s">
        <v>1006</v>
      </c>
      <c r="F82" s="2" t="s">
        <v>1422</v>
      </c>
      <c r="G82" s="2"/>
      <c r="H82" s="2"/>
      <c r="I82" s="2"/>
      <c r="J82" s="2" t="s">
        <v>887</v>
      </c>
      <c r="K82" s="2" t="s">
        <v>888</v>
      </c>
      <c r="L82" s="2"/>
      <c r="M82" s="2"/>
      <c r="N82" s="2" t="s">
        <v>90</v>
      </c>
      <c r="O82" s="2" t="s">
        <v>889</v>
      </c>
      <c r="P82" s="2" t="s">
        <v>890</v>
      </c>
      <c r="Q82" s="2" t="s">
        <v>118</v>
      </c>
      <c r="R82" s="2" t="s">
        <v>1423</v>
      </c>
      <c r="S82" s="2" t="s">
        <v>1009</v>
      </c>
    </row>
    <row r="83" spans="1:19" s="4" customFormat="1">
      <c r="A83" s="2" t="s">
        <v>300</v>
      </c>
      <c r="B83" s="2" t="s">
        <v>1424</v>
      </c>
      <c r="C83" s="2" t="s">
        <v>1425</v>
      </c>
      <c r="D83" s="2" t="s">
        <v>1426</v>
      </c>
      <c r="E83" s="2" t="s">
        <v>1013</v>
      </c>
      <c r="F83" s="2"/>
      <c r="G83" s="2"/>
      <c r="H83" s="2"/>
      <c r="I83" s="2"/>
      <c r="J83" s="2" t="s">
        <v>887</v>
      </c>
      <c r="K83" s="2"/>
      <c r="L83" s="2"/>
      <c r="M83" s="2"/>
      <c r="N83" s="2" t="s">
        <v>213</v>
      </c>
      <c r="O83" s="2" t="s">
        <v>1014</v>
      </c>
      <c r="P83" s="2"/>
      <c r="Q83" s="2" t="s">
        <v>1427</v>
      </c>
      <c r="R83" s="2"/>
      <c r="S83" s="2" t="s">
        <v>1016</v>
      </c>
    </row>
    <row r="84" spans="1:19" s="4" customFormat="1">
      <c r="A84" s="2" t="s">
        <v>259</v>
      </c>
      <c r="B84" s="2" t="s">
        <v>1428</v>
      </c>
      <c r="C84" s="2" t="s">
        <v>1429</v>
      </c>
      <c r="D84" s="2" t="s">
        <v>1430</v>
      </c>
      <c r="E84" s="2" t="s">
        <v>1431</v>
      </c>
      <c r="F84" s="2"/>
      <c r="G84" s="2"/>
      <c r="H84" s="2"/>
      <c r="I84" s="2"/>
      <c r="J84" s="2" t="s">
        <v>910</v>
      </c>
      <c r="K84" s="2"/>
      <c r="L84" s="2"/>
      <c r="M84" s="2"/>
      <c r="N84" s="2" t="s">
        <v>58</v>
      </c>
      <c r="O84" s="2" t="s">
        <v>1170</v>
      </c>
      <c r="P84" s="2"/>
      <c r="Q84" s="2" t="s">
        <v>1432</v>
      </c>
      <c r="R84" s="2"/>
      <c r="S84" s="2" t="s">
        <v>1016</v>
      </c>
    </row>
    <row r="85" spans="1:19" s="4" customFormat="1">
      <c r="A85" s="2" t="s">
        <v>247</v>
      </c>
      <c r="B85" s="2" t="s">
        <v>1433</v>
      </c>
      <c r="C85" s="2" t="s">
        <v>1434</v>
      </c>
      <c r="D85" s="2" t="s">
        <v>1435</v>
      </c>
      <c r="E85" s="2" t="s">
        <v>1431</v>
      </c>
      <c r="F85" s="2"/>
      <c r="G85" s="2"/>
      <c r="H85" s="2"/>
      <c r="I85" s="2"/>
      <c r="J85" s="2" t="s">
        <v>910</v>
      </c>
      <c r="K85" s="2"/>
      <c r="L85" s="2"/>
      <c r="M85" s="2"/>
      <c r="N85" s="2" t="s">
        <v>58</v>
      </c>
      <c r="O85" s="2" t="s">
        <v>1170</v>
      </c>
      <c r="P85" s="2"/>
      <c r="Q85" s="2" t="s">
        <v>1436</v>
      </c>
      <c r="R85" s="2"/>
      <c r="S85" s="2" t="s">
        <v>1016</v>
      </c>
    </row>
    <row r="86" spans="1:19" s="4" customFormat="1">
      <c r="A86" s="2" t="s">
        <v>253</v>
      </c>
      <c r="B86" s="2" t="s">
        <v>254</v>
      </c>
      <c r="C86" s="2" t="s">
        <v>1437</v>
      </c>
      <c r="D86" s="2" t="s">
        <v>1438</v>
      </c>
      <c r="E86" s="2" t="s">
        <v>931</v>
      </c>
      <c r="F86" s="2" t="s">
        <v>1439</v>
      </c>
      <c r="G86" s="2" t="s">
        <v>1440</v>
      </c>
      <c r="H86" s="2" t="s">
        <v>1441</v>
      </c>
      <c r="I86" s="2" t="s">
        <v>935</v>
      </c>
      <c r="J86" s="2" t="s">
        <v>887</v>
      </c>
      <c r="K86" s="2"/>
      <c r="L86" s="2"/>
      <c r="M86" s="2" t="s">
        <v>1442</v>
      </c>
      <c r="N86" s="2" t="s">
        <v>58</v>
      </c>
      <c r="O86" s="2" t="s">
        <v>938</v>
      </c>
      <c r="P86" s="2" t="s">
        <v>890</v>
      </c>
      <c r="Q86" s="2" t="s">
        <v>1443</v>
      </c>
      <c r="R86" s="2" t="s">
        <v>1444</v>
      </c>
      <c r="S86" s="2" t="s">
        <v>1056</v>
      </c>
    </row>
    <row r="87" spans="1:19" s="4" customFormat="1" ht="18">
      <c r="A87" s="2" t="s">
        <v>302</v>
      </c>
      <c r="B87" s="2" t="s">
        <v>1445</v>
      </c>
      <c r="C87" s="2" t="s">
        <v>1446</v>
      </c>
      <c r="D87" s="2" t="s">
        <v>1447</v>
      </c>
      <c r="E87" s="2" t="s">
        <v>1448</v>
      </c>
      <c r="F87" s="2"/>
      <c r="G87" s="2"/>
      <c r="H87" s="2"/>
      <c r="I87" s="2"/>
      <c r="J87" s="2" t="s">
        <v>887</v>
      </c>
      <c r="K87" s="2"/>
      <c r="L87" s="2"/>
      <c r="M87" s="2"/>
      <c r="N87" s="2" t="s">
        <v>213</v>
      </c>
      <c r="O87" s="2" t="s">
        <v>1014</v>
      </c>
      <c r="P87" s="2"/>
      <c r="Q87" s="2" t="s">
        <v>1449</v>
      </c>
      <c r="R87" s="2"/>
      <c r="S87" s="2" t="s">
        <v>1016</v>
      </c>
    </row>
    <row r="88" spans="1:19" s="4" customFormat="1">
      <c r="A88" s="2" t="s">
        <v>255</v>
      </c>
      <c r="B88" s="2" t="s">
        <v>256</v>
      </c>
      <c r="C88" s="2" t="s">
        <v>1450</v>
      </c>
      <c r="D88" s="2" t="s">
        <v>1451</v>
      </c>
      <c r="E88" s="2" t="s">
        <v>1160</v>
      </c>
      <c r="F88" s="2" t="s">
        <v>1452</v>
      </c>
      <c r="G88" s="2" t="s">
        <v>1453</v>
      </c>
      <c r="H88" s="2" t="s">
        <v>1454</v>
      </c>
      <c r="I88" s="2" t="s">
        <v>1164</v>
      </c>
      <c r="J88" s="2" t="s">
        <v>887</v>
      </c>
      <c r="K88" s="2"/>
      <c r="L88" s="2"/>
      <c r="M88" s="2" t="s">
        <v>1455</v>
      </c>
      <c r="N88" s="2" t="s">
        <v>58</v>
      </c>
      <c r="O88" s="2" t="s">
        <v>938</v>
      </c>
      <c r="P88" s="2" t="s">
        <v>890</v>
      </c>
      <c r="Q88" s="2" t="s">
        <v>1456</v>
      </c>
      <c r="R88" s="2" t="s">
        <v>1457</v>
      </c>
      <c r="S88" s="2" t="s">
        <v>1056</v>
      </c>
    </row>
    <row r="89" spans="1:19" s="4" customFormat="1">
      <c r="A89" s="2" t="s">
        <v>1458</v>
      </c>
      <c r="B89" s="2" t="s">
        <v>276</v>
      </c>
      <c r="C89" s="2" t="s">
        <v>1459</v>
      </c>
      <c r="D89" s="2" t="s">
        <v>1460</v>
      </c>
      <c r="E89" s="2" t="s">
        <v>1013</v>
      </c>
      <c r="F89" s="2"/>
      <c r="G89" s="2"/>
      <c r="H89" s="2"/>
      <c r="I89" s="2"/>
      <c r="J89" s="2" t="s">
        <v>887</v>
      </c>
      <c r="K89" s="2"/>
      <c r="L89" s="2"/>
      <c r="M89" s="2"/>
      <c r="N89" s="2" t="s">
        <v>37</v>
      </c>
      <c r="O89" s="2" t="s">
        <v>1044</v>
      </c>
      <c r="P89" s="2"/>
      <c r="Q89" s="2" t="s">
        <v>1461</v>
      </c>
      <c r="R89" s="2"/>
      <c r="S89" s="2" t="s">
        <v>1020</v>
      </c>
    </row>
    <row r="90" spans="1:19" s="4" customFormat="1">
      <c r="A90" s="2" t="s">
        <v>211</v>
      </c>
      <c r="B90" s="2" t="s">
        <v>1462</v>
      </c>
      <c r="C90" s="2" t="s">
        <v>1463</v>
      </c>
      <c r="D90" s="2" t="s">
        <v>1464</v>
      </c>
      <c r="E90" s="2" t="s">
        <v>1465</v>
      </c>
      <c r="F90" s="2" t="s">
        <v>1466</v>
      </c>
      <c r="G90" s="2" t="s">
        <v>1467</v>
      </c>
      <c r="H90" s="2" t="s">
        <v>1468</v>
      </c>
      <c r="I90" s="2" t="s">
        <v>1469</v>
      </c>
      <c r="J90" s="2" t="s">
        <v>901</v>
      </c>
      <c r="K90" s="2" t="s">
        <v>1470</v>
      </c>
      <c r="L90" s="2"/>
      <c r="M90" s="2" t="s">
        <v>1471</v>
      </c>
      <c r="N90" s="2" t="s">
        <v>213</v>
      </c>
      <c r="O90" s="2" t="s">
        <v>912</v>
      </c>
      <c r="P90" s="2" t="s">
        <v>1353</v>
      </c>
      <c r="Q90" s="2" t="s">
        <v>1472</v>
      </c>
      <c r="R90" s="2" t="s">
        <v>1473</v>
      </c>
      <c r="S90" s="2" t="s">
        <v>893</v>
      </c>
    </row>
    <row r="91" spans="1:19" s="4" customFormat="1">
      <c r="A91" s="2" t="s">
        <v>233</v>
      </c>
      <c r="B91" s="2" t="s">
        <v>234</v>
      </c>
      <c r="C91" s="2" t="s">
        <v>1474</v>
      </c>
      <c r="D91" s="2" t="s">
        <v>1475</v>
      </c>
      <c r="E91" s="2" t="s">
        <v>1476</v>
      </c>
      <c r="F91" s="2"/>
      <c r="G91" s="2"/>
      <c r="H91" s="2"/>
      <c r="I91" s="2"/>
      <c r="J91" s="2" t="s">
        <v>910</v>
      </c>
      <c r="K91" s="2"/>
      <c r="L91" s="2"/>
      <c r="M91" s="2"/>
      <c r="N91" s="2" t="s">
        <v>218</v>
      </c>
      <c r="O91" s="2" t="s">
        <v>1044</v>
      </c>
      <c r="P91" s="2"/>
      <c r="Q91" s="2" t="s">
        <v>1477</v>
      </c>
      <c r="R91" s="2"/>
      <c r="S91" s="2" t="s">
        <v>1046</v>
      </c>
    </row>
    <row r="92" spans="1:19" s="4" customFormat="1">
      <c r="A92" s="2" t="s">
        <v>146</v>
      </c>
      <c r="B92" s="2" t="s">
        <v>147</v>
      </c>
      <c r="C92" s="2" t="s">
        <v>1478</v>
      </c>
      <c r="D92" s="2" t="s">
        <v>1479</v>
      </c>
      <c r="E92" s="2" t="s">
        <v>896</v>
      </c>
      <c r="F92" s="2" t="s">
        <v>1480</v>
      </c>
      <c r="G92" s="2" t="s">
        <v>1481</v>
      </c>
      <c r="H92" s="2" t="s">
        <v>1482</v>
      </c>
      <c r="I92" s="2" t="s">
        <v>900</v>
      </c>
      <c r="J92" s="2" t="s">
        <v>925</v>
      </c>
      <c r="K92" s="2" t="s">
        <v>1483</v>
      </c>
      <c r="L92" s="2"/>
      <c r="M92" s="2" t="s">
        <v>1484</v>
      </c>
      <c r="N92" s="2" t="s">
        <v>133</v>
      </c>
      <c r="O92" s="2" t="s">
        <v>889</v>
      </c>
      <c r="P92" s="2" t="s">
        <v>904</v>
      </c>
      <c r="Q92" s="2" t="s">
        <v>1485</v>
      </c>
      <c r="R92" s="2" t="s">
        <v>1486</v>
      </c>
      <c r="S92" s="2" t="s">
        <v>893</v>
      </c>
    </row>
    <row r="93" spans="1:19" s="4" customFormat="1">
      <c r="A93" s="2" t="s">
        <v>119</v>
      </c>
      <c r="B93" s="2" t="s">
        <v>120</v>
      </c>
      <c r="C93" s="2" t="s">
        <v>1487</v>
      </c>
      <c r="D93" s="2" t="s">
        <v>1488</v>
      </c>
      <c r="E93" s="2" t="s">
        <v>1006</v>
      </c>
      <c r="F93" s="2" t="s">
        <v>1489</v>
      </c>
      <c r="G93" s="2"/>
      <c r="H93" s="2"/>
      <c r="I93" s="2"/>
      <c r="J93" s="2" t="s">
        <v>887</v>
      </c>
      <c r="K93" s="2" t="s">
        <v>888</v>
      </c>
      <c r="L93" s="2"/>
      <c r="M93" s="2"/>
      <c r="N93" s="2" t="s">
        <v>90</v>
      </c>
      <c r="O93" s="2" t="s">
        <v>889</v>
      </c>
      <c r="P93" s="2" t="s">
        <v>890</v>
      </c>
      <c r="Q93" s="2" t="s">
        <v>120</v>
      </c>
      <c r="R93" s="2" t="s">
        <v>1490</v>
      </c>
      <c r="S93" s="2" t="s">
        <v>1009</v>
      </c>
    </row>
    <row r="94" spans="1:19" s="4" customFormat="1">
      <c r="A94" s="2" t="s">
        <v>121</v>
      </c>
      <c r="B94" s="2" t="s">
        <v>122</v>
      </c>
      <c r="C94" s="2" t="s">
        <v>1491</v>
      </c>
      <c r="D94" s="2" t="s">
        <v>1492</v>
      </c>
      <c r="E94" s="2" t="s">
        <v>1006</v>
      </c>
      <c r="F94" s="2" t="s">
        <v>1493</v>
      </c>
      <c r="G94" s="2"/>
      <c r="H94" s="2"/>
      <c r="I94" s="2"/>
      <c r="J94" s="2" t="s">
        <v>887</v>
      </c>
      <c r="K94" s="2" t="s">
        <v>888</v>
      </c>
      <c r="L94" s="2"/>
      <c r="M94" s="2"/>
      <c r="N94" s="2" t="s">
        <v>90</v>
      </c>
      <c r="O94" s="2" t="s">
        <v>889</v>
      </c>
      <c r="P94" s="2" t="s">
        <v>890</v>
      </c>
      <c r="Q94" s="2" t="s">
        <v>122</v>
      </c>
      <c r="R94" s="2" t="s">
        <v>1494</v>
      </c>
      <c r="S94" s="2" t="s">
        <v>1009</v>
      </c>
    </row>
    <row r="95" spans="1:19" s="4" customFormat="1">
      <c r="A95" s="2" t="s">
        <v>123</v>
      </c>
      <c r="B95" s="2" t="s">
        <v>124</v>
      </c>
      <c r="C95" s="2" t="s">
        <v>1495</v>
      </c>
      <c r="D95" s="2" t="s">
        <v>1496</v>
      </c>
      <c r="E95" s="2" t="s">
        <v>1006</v>
      </c>
      <c r="F95" s="2" t="s">
        <v>1497</v>
      </c>
      <c r="G95" s="2"/>
      <c r="H95" s="2"/>
      <c r="I95" s="2"/>
      <c r="J95" s="2" t="s">
        <v>887</v>
      </c>
      <c r="K95" s="2" t="s">
        <v>888</v>
      </c>
      <c r="L95" s="2"/>
      <c r="M95" s="2"/>
      <c r="N95" s="2" t="s">
        <v>90</v>
      </c>
      <c r="O95" s="2" t="s">
        <v>889</v>
      </c>
      <c r="P95" s="2" t="s">
        <v>890</v>
      </c>
      <c r="Q95" s="2" t="s">
        <v>124</v>
      </c>
      <c r="R95" s="2" t="s">
        <v>1498</v>
      </c>
      <c r="S95" s="2" t="s">
        <v>1009</v>
      </c>
    </row>
    <row r="96" spans="1:19" s="4" customFormat="1">
      <c r="A96" s="2" t="s">
        <v>1499</v>
      </c>
      <c r="B96" s="2" t="s">
        <v>311</v>
      </c>
      <c r="C96" s="2" t="s">
        <v>1500</v>
      </c>
      <c r="D96" s="2" t="s">
        <v>1501</v>
      </c>
      <c r="E96" s="2" t="s">
        <v>1502</v>
      </c>
      <c r="F96" s="2" t="s">
        <v>1503</v>
      </c>
      <c r="G96" s="2" t="s">
        <v>1504</v>
      </c>
      <c r="H96" s="2" t="s">
        <v>1505</v>
      </c>
      <c r="I96" s="2" t="s">
        <v>1506</v>
      </c>
      <c r="J96" s="2" t="s">
        <v>925</v>
      </c>
      <c r="K96" s="2" t="s">
        <v>1507</v>
      </c>
      <c r="L96" s="2"/>
      <c r="M96" s="2" t="s">
        <v>1508</v>
      </c>
      <c r="N96" s="2" t="s">
        <v>213</v>
      </c>
      <c r="O96" s="2" t="s">
        <v>938</v>
      </c>
      <c r="P96" s="2" t="s">
        <v>890</v>
      </c>
      <c r="Q96" s="2" t="s">
        <v>1509</v>
      </c>
      <c r="R96" s="2" t="s">
        <v>1510</v>
      </c>
      <c r="S96" s="2" t="s">
        <v>1511</v>
      </c>
    </row>
    <row r="97" spans="1:19" s="4" customFormat="1">
      <c r="A97" s="2" t="s">
        <v>189</v>
      </c>
      <c r="B97" s="2" t="s">
        <v>190</v>
      </c>
      <c r="C97" s="2" t="s">
        <v>1512</v>
      </c>
      <c r="D97" s="2" t="s">
        <v>1513</v>
      </c>
      <c r="E97" s="2" t="s">
        <v>882</v>
      </c>
      <c r="F97" s="2" t="s">
        <v>1514</v>
      </c>
      <c r="G97" s="2" t="s">
        <v>1515</v>
      </c>
      <c r="H97" s="2" t="s">
        <v>1516</v>
      </c>
      <c r="I97" s="2" t="s">
        <v>886</v>
      </c>
      <c r="J97" s="2" t="s">
        <v>887</v>
      </c>
      <c r="K97" s="2" t="s">
        <v>888</v>
      </c>
      <c r="L97" s="2"/>
      <c r="M97" s="2"/>
      <c r="N97" s="2" t="s">
        <v>156</v>
      </c>
      <c r="O97" s="2" t="s">
        <v>889</v>
      </c>
      <c r="P97" s="2" t="s">
        <v>890</v>
      </c>
      <c r="Q97" s="2" t="s">
        <v>1517</v>
      </c>
      <c r="R97" s="2" t="s">
        <v>1518</v>
      </c>
      <c r="S97" s="2" t="s">
        <v>893</v>
      </c>
    </row>
    <row r="98" spans="1:19" s="4" customFormat="1">
      <c r="A98" s="2" t="s">
        <v>257</v>
      </c>
      <c r="B98" s="2" t="s">
        <v>258</v>
      </c>
      <c r="C98" s="2" t="s">
        <v>1519</v>
      </c>
      <c r="D98" s="2" t="s">
        <v>1520</v>
      </c>
      <c r="E98" s="2" t="s">
        <v>1521</v>
      </c>
      <c r="F98" s="2" t="s">
        <v>1522</v>
      </c>
      <c r="G98" s="2" t="s">
        <v>1523</v>
      </c>
      <c r="H98" s="2" t="s">
        <v>1524</v>
      </c>
      <c r="I98" s="2" t="s">
        <v>1525</v>
      </c>
      <c r="J98" s="2" t="s">
        <v>910</v>
      </c>
      <c r="K98" s="2" t="s">
        <v>911</v>
      </c>
      <c r="L98" s="2"/>
      <c r="M98" s="2" t="s">
        <v>1526</v>
      </c>
      <c r="N98" s="2" t="s">
        <v>58</v>
      </c>
      <c r="O98" s="2" t="s">
        <v>1527</v>
      </c>
      <c r="P98" s="2" t="s">
        <v>890</v>
      </c>
      <c r="Q98" s="2" t="s">
        <v>1528</v>
      </c>
      <c r="R98" s="2" t="s">
        <v>1529</v>
      </c>
      <c r="S98" s="2" t="s">
        <v>1530</v>
      </c>
    </row>
    <row r="99" spans="1:19" s="4" customFormat="1">
      <c r="A99" s="2" t="s">
        <v>54</v>
      </c>
      <c r="B99" s="2" t="s">
        <v>55</v>
      </c>
      <c r="C99" s="2" t="s">
        <v>1531</v>
      </c>
      <c r="D99" s="2" t="s">
        <v>1532</v>
      </c>
      <c r="E99" s="2"/>
      <c r="F99" s="2"/>
      <c r="G99" s="2"/>
      <c r="H99" s="2"/>
      <c r="I99" s="2"/>
      <c r="J99" s="2"/>
      <c r="K99" s="2"/>
      <c r="L99" s="2"/>
      <c r="M99" s="2"/>
      <c r="N99" s="2" t="s">
        <v>37</v>
      </c>
      <c r="O99" s="2" t="s">
        <v>1533</v>
      </c>
      <c r="P99" s="2"/>
      <c r="Q99" s="2"/>
      <c r="R99" s="2"/>
      <c r="S99" s="2" t="s">
        <v>1046</v>
      </c>
    </row>
    <row r="100" spans="1:19" s="4" customFormat="1">
      <c r="A100" s="2" t="s">
        <v>191</v>
      </c>
      <c r="B100" s="2" t="s">
        <v>192</v>
      </c>
      <c r="C100" s="2" t="s">
        <v>1534</v>
      </c>
      <c r="D100" s="2" t="s">
        <v>1535</v>
      </c>
      <c r="E100" s="2" t="s">
        <v>965</v>
      </c>
      <c r="F100" s="2" t="s">
        <v>1536</v>
      </c>
      <c r="G100" s="2" t="s">
        <v>1537</v>
      </c>
      <c r="H100" s="2" t="s">
        <v>1538</v>
      </c>
      <c r="I100" s="2" t="s">
        <v>969</v>
      </c>
      <c r="J100" s="2" t="s">
        <v>887</v>
      </c>
      <c r="K100" s="2" t="s">
        <v>888</v>
      </c>
      <c r="L100" s="2"/>
      <c r="M100" s="2"/>
      <c r="N100" s="2" t="s">
        <v>156</v>
      </c>
      <c r="O100" s="2" t="s">
        <v>889</v>
      </c>
      <c r="P100" s="2" t="s">
        <v>890</v>
      </c>
      <c r="Q100" s="2" t="s">
        <v>1539</v>
      </c>
      <c r="R100" s="2" t="s">
        <v>1540</v>
      </c>
      <c r="S100" s="2" t="s">
        <v>1009</v>
      </c>
    </row>
    <row r="101" spans="1:19" s="4" customFormat="1">
      <c r="A101" s="2" t="s">
        <v>1541</v>
      </c>
      <c r="B101" s="2" t="s">
        <v>194</v>
      </c>
      <c r="C101" s="2" t="s">
        <v>1542</v>
      </c>
      <c r="D101" s="2" t="s">
        <v>1543</v>
      </c>
      <c r="E101" s="2" t="s">
        <v>965</v>
      </c>
      <c r="F101" s="2" t="s">
        <v>1544</v>
      </c>
      <c r="G101" s="2" t="s">
        <v>1545</v>
      </c>
      <c r="H101" s="2" t="s">
        <v>1546</v>
      </c>
      <c r="I101" s="2" t="s">
        <v>969</v>
      </c>
      <c r="J101" s="2" t="s">
        <v>887</v>
      </c>
      <c r="K101" s="2" t="s">
        <v>888</v>
      </c>
      <c r="L101" s="2"/>
      <c r="M101" s="2"/>
      <c r="N101" s="2" t="s">
        <v>156</v>
      </c>
      <c r="O101" s="2" t="s">
        <v>889</v>
      </c>
      <c r="P101" s="2" t="s">
        <v>890</v>
      </c>
      <c r="Q101" s="2" t="s">
        <v>1547</v>
      </c>
      <c r="R101" s="2" t="s">
        <v>1548</v>
      </c>
      <c r="S101" s="2" t="s">
        <v>893</v>
      </c>
    </row>
    <row r="102" spans="1:19" s="4" customFormat="1">
      <c r="A102" s="2" t="s">
        <v>1549</v>
      </c>
      <c r="B102" s="2" t="s">
        <v>196</v>
      </c>
      <c r="C102" s="2" t="s">
        <v>1550</v>
      </c>
      <c r="D102" s="2" t="s">
        <v>1551</v>
      </c>
      <c r="E102" s="2" t="s">
        <v>965</v>
      </c>
      <c r="F102" s="2" t="s">
        <v>1552</v>
      </c>
      <c r="G102" s="2" t="s">
        <v>1553</v>
      </c>
      <c r="H102" s="2" t="s">
        <v>1554</v>
      </c>
      <c r="I102" s="2" t="s">
        <v>969</v>
      </c>
      <c r="J102" s="2" t="s">
        <v>887</v>
      </c>
      <c r="K102" s="2" t="s">
        <v>888</v>
      </c>
      <c r="L102" s="2"/>
      <c r="M102" s="2"/>
      <c r="N102" s="2" t="s">
        <v>156</v>
      </c>
      <c r="O102" s="2" t="s">
        <v>889</v>
      </c>
      <c r="P102" s="2" t="s">
        <v>890</v>
      </c>
      <c r="Q102" s="2" t="s">
        <v>1555</v>
      </c>
      <c r="R102" s="2" t="s">
        <v>1556</v>
      </c>
      <c r="S102" s="2" t="s">
        <v>1009</v>
      </c>
    </row>
    <row r="103" spans="1:19" s="4" customFormat="1">
      <c r="A103" s="2" t="s">
        <v>207</v>
      </c>
      <c r="B103" s="2" t="s">
        <v>208</v>
      </c>
      <c r="C103" s="2" t="s">
        <v>1557</v>
      </c>
      <c r="D103" s="2" t="s">
        <v>1558</v>
      </c>
      <c r="E103" s="2" t="s">
        <v>1006</v>
      </c>
      <c r="F103" s="2" t="s">
        <v>1559</v>
      </c>
      <c r="G103" s="2"/>
      <c r="H103" s="2"/>
      <c r="I103" s="2"/>
      <c r="J103" s="2" t="s">
        <v>887</v>
      </c>
      <c r="K103" s="2" t="s">
        <v>888</v>
      </c>
      <c r="L103" s="2"/>
      <c r="M103" s="2"/>
      <c r="N103" s="2" t="s">
        <v>156</v>
      </c>
      <c r="O103" s="2" t="s">
        <v>889</v>
      </c>
      <c r="P103" s="2" t="s">
        <v>890</v>
      </c>
      <c r="Q103" s="2" t="s">
        <v>208</v>
      </c>
      <c r="R103" s="2" t="s">
        <v>1560</v>
      </c>
      <c r="S103" s="2" t="s">
        <v>1009</v>
      </c>
    </row>
    <row r="104" spans="1:19" s="4" customFormat="1">
      <c r="A104" s="2" t="s">
        <v>56</v>
      </c>
      <c r="B104" s="2" t="s">
        <v>57</v>
      </c>
      <c r="C104" s="2" t="s">
        <v>1561</v>
      </c>
      <c r="D104" s="2"/>
      <c r="E104" s="2"/>
      <c r="F104" s="2"/>
      <c r="G104" s="2"/>
      <c r="H104" s="2"/>
      <c r="I104" s="2"/>
      <c r="J104" s="2"/>
      <c r="K104" s="2"/>
      <c r="L104" s="2"/>
      <c r="M104" s="2"/>
      <c r="N104" s="2" t="s">
        <v>58</v>
      </c>
      <c r="O104" s="2" t="s">
        <v>1533</v>
      </c>
      <c r="P104" s="2"/>
      <c r="Q104" s="2"/>
      <c r="R104" s="2"/>
      <c r="S104" s="2" t="s">
        <v>1071</v>
      </c>
    </row>
    <row r="105" spans="1:19" s="4" customFormat="1">
      <c r="A105" s="2" t="s">
        <v>227</v>
      </c>
      <c r="B105" s="2" t="s">
        <v>1562</v>
      </c>
      <c r="C105" s="2" t="s">
        <v>1563</v>
      </c>
      <c r="D105" s="2" t="s">
        <v>1564</v>
      </c>
      <c r="E105" s="2" t="s">
        <v>882</v>
      </c>
      <c r="F105" s="2" t="s">
        <v>1565</v>
      </c>
      <c r="G105" s="2" t="s">
        <v>1566</v>
      </c>
      <c r="H105" s="2" t="s">
        <v>1567</v>
      </c>
      <c r="I105" s="2" t="s">
        <v>886</v>
      </c>
      <c r="J105" s="2" t="s">
        <v>925</v>
      </c>
      <c r="K105" s="2" t="s">
        <v>1568</v>
      </c>
      <c r="L105" s="2"/>
      <c r="M105" s="2" t="s">
        <v>1569</v>
      </c>
      <c r="N105" s="2" t="s">
        <v>218</v>
      </c>
      <c r="O105" s="2" t="s">
        <v>889</v>
      </c>
      <c r="P105" s="2" t="s">
        <v>890</v>
      </c>
      <c r="Q105" s="2" t="s">
        <v>1570</v>
      </c>
      <c r="R105" s="2" t="s">
        <v>1571</v>
      </c>
      <c r="S105" s="2" t="s">
        <v>893</v>
      </c>
    </row>
    <row r="106" spans="1:19" s="4" customFormat="1">
      <c r="A106" s="2" t="s">
        <v>59</v>
      </c>
      <c r="B106" s="2" t="s">
        <v>60</v>
      </c>
      <c r="C106" s="2" t="s">
        <v>1572</v>
      </c>
      <c r="D106" s="2" t="s">
        <v>1573</v>
      </c>
      <c r="E106" s="2" t="s">
        <v>931</v>
      </c>
      <c r="F106" s="2" t="s">
        <v>1574</v>
      </c>
      <c r="G106" s="2" t="s">
        <v>1575</v>
      </c>
      <c r="H106" s="2" t="s">
        <v>1576</v>
      </c>
      <c r="I106" s="2" t="s">
        <v>935</v>
      </c>
      <c r="J106" s="2" t="s">
        <v>925</v>
      </c>
      <c r="K106" s="2" t="s">
        <v>936</v>
      </c>
      <c r="L106" s="2"/>
      <c r="M106" s="2" t="s">
        <v>1577</v>
      </c>
      <c r="N106" s="2" t="s">
        <v>34</v>
      </c>
      <c r="O106" s="2" t="s">
        <v>938</v>
      </c>
      <c r="P106" s="2" t="s">
        <v>890</v>
      </c>
      <c r="Q106" s="2" t="s">
        <v>1578</v>
      </c>
      <c r="R106" s="2" t="s">
        <v>1579</v>
      </c>
      <c r="S106" s="2" t="s">
        <v>893</v>
      </c>
    </row>
    <row r="107" spans="1:19" s="4" customFormat="1">
      <c r="A107" s="2" t="s">
        <v>221</v>
      </c>
      <c r="B107" s="2" t="s">
        <v>1580</v>
      </c>
      <c r="C107" s="2" t="s">
        <v>1581</v>
      </c>
      <c r="D107" s="2" t="s">
        <v>1582</v>
      </c>
      <c r="E107" s="2" t="s">
        <v>1583</v>
      </c>
      <c r="F107" s="2" t="s">
        <v>1584</v>
      </c>
      <c r="G107" s="2" t="s">
        <v>1585</v>
      </c>
      <c r="H107" s="2" t="s">
        <v>1586</v>
      </c>
      <c r="I107" s="2" t="s">
        <v>1587</v>
      </c>
      <c r="J107" s="2" t="s">
        <v>925</v>
      </c>
      <c r="K107" s="2" t="s">
        <v>1001</v>
      </c>
      <c r="L107" s="2"/>
      <c r="M107" s="2" t="s">
        <v>1588</v>
      </c>
      <c r="N107" s="2" t="s">
        <v>218</v>
      </c>
      <c r="O107" s="2" t="s">
        <v>912</v>
      </c>
      <c r="P107" s="2" t="s">
        <v>1353</v>
      </c>
      <c r="Q107" s="2" t="s">
        <v>1589</v>
      </c>
      <c r="R107" s="2" t="s">
        <v>1590</v>
      </c>
      <c r="S107" s="2" t="s">
        <v>893</v>
      </c>
    </row>
    <row r="108" spans="1:19" s="4" customFormat="1">
      <c r="A108" s="2" t="s">
        <v>1591</v>
      </c>
      <c r="B108" s="2" t="s">
        <v>309</v>
      </c>
      <c r="C108" s="2" t="s">
        <v>1592</v>
      </c>
      <c r="D108" s="2" t="s">
        <v>1593</v>
      </c>
      <c r="E108" s="2" t="s">
        <v>882</v>
      </c>
      <c r="F108" s="2" t="s">
        <v>1594</v>
      </c>
      <c r="G108" s="2"/>
      <c r="H108" s="2"/>
      <c r="I108" s="2"/>
      <c r="J108" s="2" t="s">
        <v>887</v>
      </c>
      <c r="K108" s="2"/>
      <c r="L108" s="2"/>
      <c r="M108" s="2"/>
      <c r="N108" s="2" t="s">
        <v>213</v>
      </c>
      <c r="O108" s="2" t="s">
        <v>938</v>
      </c>
      <c r="P108" s="2" t="s">
        <v>890</v>
      </c>
      <c r="Q108" s="2" t="s">
        <v>1595</v>
      </c>
      <c r="R108" s="2" t="s">
        <v>1596</v>
      </c>
      <c r="S108" s="2" t="s">
        <v>1597</v>
      </c>
    </row>
    <row r="109" spans="1:19" s="4" customFormat="1">
      <c r="A109" s="2" t="s">
        <v>219</v>
      </c>
      <c r="B109" s="2" t="s">
        <v>1598</v>
      </c>
      <c r="C109" s="2" t="s">
        <v>1599</v>
      </c>
      <c r="D109" s="2" t="s">
        <v>1600</v>
      </c>
      <c r="E109" s="2" t="s">
        <v>882</v>
      </c>
      <c r="F109" s="2" t="s">
        <v>1601</v>
      </c>
      <c r="G109" s="2" t="s">
        <v>1602</v>
      </c>
      <c r="H109" s="2" t="s">
        <v>1603</v>
      </c>
      <c r="I109" s="2" t="s">
        <v>886</v>
      </c>
      <c r="J109" s="2" t="s">
        <v>925</v>
      </c>
      <c r="K109" s="2" t="s">
        <v>1568</v>
      </c>
      <c r="L109" s="2"/>
      <c r="M109" s="2" t="s">
        <v>1604</v>
      </c>
      <c r="N109" s="2" t="s">
        <v>218</v>
      </c>
      <c r="O109" s="2" t="s">
        <v>912</v>
      </c>
      <c r="P109" s="2" t="s">
        <v>890</v>
      </c>
      <c r="Q109" s="2" t="s">
        <v>1605</v>
      </c>
      <c r="R109" s="2" t="s">
        <v>1606</v>
      </c>
      <c r="S109" s="2" t="s">
        <v>1056</v>
      </c>
    </row>
    <row r="110" spans="1:19" s="4" customFormat="1">
      <c r="A110" s="2" t="s">
        <v>290</v>
      </c>
      <c r="B110" s="2" t="s">
        <v>1607</v>
      </c>
      <c r="C110" s="2" t="s">
        <v>1608</v>
      </c>
      <c r="D110" s="2" t="s">
        <v>1609</v>
      </c>
      <c r="E110" s="2" t="s">
        <v>1013</v>
      </c>
      <c r="F110" s="2"/>
      <c r="G110" s="2"/>
      <c r="H110" s="2"/>
      <c r="I110" s="2"/>
      <c r="J110" s="2" t="s">
        <v>887</v>
      </c>
      <c r="K110" s="2"/>
      <c r="L110" s="2"/>
      <c r="M110" s="2"/>
      <c r="N110" s="2" t="s">
        <v>213</v>
      </c>
      <c r="O110" s="2" t="s">
        <v>1014</v>
      </c>
      <c r="P110" s="2"/>
      <c r="Q110" s="2" t="s">
        <v>1610</v>
      </c>
      <c r="R110" s="2"/>
      <c r="S110" s="2" t="s">
        <v>1016</v>
      </c>
    </row>
    <row r="111" spans="1:19" s="4" customFormat="1">
      <c r="A111" s="2" t="s">
        <v>841</v>
      </c>
      <c r="B111" s="2" t="s">
        <v>1611</v>
      </c>
      <c r="C111" s="2" t="s">
        <v>1612</v>
      </c>
      <c r="D111" s="2" t="s">
        <v>1600</v>
      </c>
      <c r="E111" s="2" t="s">
        <v>882</v>
      </c>
      <c r="F111" s="2" t="s">
        <v>1613</v>
      </c>
      <c r="G111" s="2" t="s">
        <v>1614</v>
      </c>
      <c r="H111" s="2" t="s">
        <v>1603</v>
      </c>
      <c r="I111" s="2" t="s">
        <v>886</v>
      </c>
      <c r="J111" s="2" t="s">
        <v>925</v>
      </c>
      <c r="K111" s="2" t="s">
        <v>1568</v>
      </c>
      <c r="L111" s="2"/>
      <c r="M111" s="2" t="s">
        <v>1615</v>
      </c>
      <c r="N111" s="2" t="s">
        <v>218</v>
      </c>
      <c r="O111" s="2" t="s">
        <v>912</v>
      </c>
      <c r="P111" s="2" t="s">
        <v>890</v>
      </c>
      <c r="Q111" s="2" t="s">
        <v>1616</v>
      </c>
      <c r="R111" s="2" t="s">
        <v>1606</v>
      </c>
      <c r="S111" s="2" t="s">
        <v>1056</v>
      </c>
    </row>
    <row r="112" spans="1:19" s="4" customFormat="1">
      <c r="A112" s="2" t="s">
        <v>125</v>
      </c>
      <c r="B112" s="2" t="s">
        <v>126</v>
      </c>
      <c r="C112" s="2" t="s">
        <v>1617</v>
      </c>
      <c r="D112" s="2" t="s">
        <v>1618</v>
      </c>
      <c r="E112" s="2" t="s">
        <v>1006</v>
      </c>
      <c r="F112" s="2" t="s">
        <v>1619</v>
      </c>
      <c r="G112" s="2"/>
      <c r="H112" s="2"/>
      <c r="I112" s="2"/>
      <c r="J112" s="2" t="s">
        <v>887</v>
      </c>
      <c r="K112" s="2" t="s">
        <v>888</v>
      </c>
      <c r="L112" s="2"/>
      <c r="M112" s="2"/>
      <c r="N112" s="2" t="s">
        <v>90</v>
      </c>
      <c r="O112" s="2" t="s">
        <v>889</v>
      </c>
      <c r="P112" s="2" t="s">
        <v>890</v>
      </c>
      <c r="Q112" s="2" t="s">
        <v>126</v>
      </c>
      <c r="R112" s="2" t="s">
        <v>1620</v>
      </c>
      <c r="S112" s="2" t="s">
        <v>1009</v>
      </c>
    </row>
    <row r="113" spans="1:19" s="4" customFormat="1">
      <c r="A113" s="2" t="s">
        <v>261</v>
      </c>
      <c r="B113" s="2" t="s">
        <v>1621</v>
      </c>
      <c r="C113" s="2" t="s">
        <v>1622</v>
      </c>
      <c r="D113" s="2" t="s">
        <v>1623</v>
      </c>
      <c r="E113" s="2" t="s">
        <v>931</v>
      </c>
      <c r="F113" s="2"/>
      <c r="G113" s="2"/>
      <c r="H113" s="2"/>
      <c r="I113" s="2"/>
      <c r="J113" s="2" t="s">
        <v>887</v>
      </c>
      <c r="K113" s="2"/>
      <c r="L113" s="2"/>
      <c r="M113" s="2"/>
      <c r="N113" s="2" t="s">
        <v>213</v>
      </c>
      <c r="O113" s="2" t="s">
        <v>938</v>
      </c>
      <c r="P113" s="2" t="s">
        <v>890</v>
      </c>
      <c r="Q113" s="2" t="s">
        <v>1624</v>
      </c>
      <c r="R113" s="2" t="s">
        <v>1625</v>
      </c>
      <c r="S113" s="2" t="s">
        <v>1626</v>
      </c>
    </row>
    <row r="114" spans="1:19" s="4" customFormat="1">
      <c r="A114" s="2" t="s">
        <v>294</v>
      </c>
      <c r="B114" s="2" t="s">
        <v>1627</v>
      </c>
      <c r="C114" s="2" t="s">
        <v>1628</v>
      </c>
      <c r="D114" s="2" t="s">
        <v>1629</v>
      </c>
      <c r="E114" s="2" t="s">
        <v>1013</v>
      </c>
      <c r="F114" s="2"/>
      <c r="G114" s="2"/>
      <c r="H114" s="2"/>
      <c r="I114" s="2"/>
      <c r="J114" s="2" t="s">
        <v>887</v>
      </c>
      <c r="K114" s="2"/>
      <c r="L114" s="2"/>
      <c r="M114" s="2"/>
      <c r="N114" s="2" t="s">
        <v>213</v>
      </c>
      <c r="O114" s="2" t="s">
        <v>1014</v>
      </c>
      <c r="P114" s="2"/>
      <c r="Q114" s="2" t="s">
        <v>1630</v>
      </c>
      <c r="R114" s="2"/>
      <c r="S114" s="2" t="s">
        <v>1016</v>
      </c>
    </row>
    <row r="115" spans="1:19" s="4" customFormat="1">
      <c r="A115" s="2" t="s">
        <v>296</v>
      </c>
      <c r="B115" s="2" t="s">
        <v>1631</v>
      </c>
      <c r="C115" s="2" t="s">
        <v>1632</v>
      </c>
      <c r="D115" s="2" t="s">
        <v>1633</v>
      </c>
      <c r="E115" s="2" t="s">
        <v>1634</v>
      </c>
      <c r="F115" s="2"/>
      <c r="G115" s="2"/>
      <c r="H115" s="2"/>
      <c r="I115" s="2"/>
      <c r="J115" s="2" t="s">
        <v>887</v>
      </c>
      <c r="K115" s="2"/>
      <c r="L115" s="2"/>
      <c r="M115" s="2"/>
      <c r="N115" s="2" t="s">
        <v>213</v>
      </c>
      <c r="O115" s="2" t="s">
        <v>1014</v>
      </c>
      <c r="P115" s="2"/>
      <c r="Q115" s="2" t="s">
        <v>1635</v>
      </c>
      <c r="R115" s="2"/>
      <c r="S115" s="2" t="s">
        <v>1016</v>
      </c>
    </row>
    <row r="116" spans="1:19" s="4" customFormat="1">
      <c r="A116" s="2" t="s">
        <v>148</v>
      </c>
      <c r="B116" s="2" t="s">
        <v>149</v>
      </c>
      <c r="C116" s="2" t="s">
        <v>1636</v>
      </c>
      <c r="D116" s="2"/>
      <c r="E116" s="2"/>
      <c r="F116" s="2"/>
      <c r="G116" s="2"/>
      <c r="H116" s="2"/>
      <c r="I116" s="2"/>
      <c r="J116" s="2" t="s">
        <v>887</v>
      </c>
      <c r="K116" s="2"/>
      <c r="L116" s="2"/>
      <c r="M116" s="2"/>
      <c r="N116" s="2" t="s">
        <v>133</v>
      </c>
      <c r="O116" s="2"/>
      <c r="P116" s="2"/>
      <c r="Q116" s="2"/>
      <c r="R116" s="2"/>
      <c r="S116" s="2" t="s">
        <v>1046</v>
      </c>
    </row>
    <row r="117" spans="1:19" s="4" customFormat="1">
      <c r="A117" s="2" t="s">
        <v>150</v>
      </c>
      <c r="B117" s="2" t="s">
        <v>151</v>
      </c>
      <c r="C117" s="2" t="s">
        <v>1637</v>
      </c>
      <c r="D117" s="2"/>
      <c r="E117" s="2"/>
      <c r="F117" s="2"/>
      <c r="G117" s="2"/>
      <c r="H117" s="2"/>
      <c r="I117" s="2"/>
      <c r="J117" s="2" t="s">
        <v>887</v>
      </c>
      <c r="K117" s="2"/>
      <c r="L117" s="2"/>
      <c r="M117" s="2"/>
      <c r="N117" s="2" t="s">
        <v>133</v>
      </c>
      <c r="O117" s="2"/>
      <c r="P117" s="2"/>
      <c r="Q117" s="2"/>
      <c r="R117" s="2"/>
      <c r="S117" s="2" t="s">
        <v>1046</v>
      </c>
    </row>
    <row r="118" spans="1:19" s="4" customFormat="1">
      <c r="A118" s="2" t="s">
        <v>152</v>
      </c>
      <c r="B118" s="2" t="s">
        <v>153</v>
      </c>
      <c r="C118" s="2" t="s">
        <v>1638</v>
      </c>
      <c r="D118" s="2"/>
      <c r="E118" s="2"/>
      <c r="F118" s="2"/>
      <c r="G118" s="2"/>
      <c r="H118" s="2"/>
      <c r="I118" s="2"/>
      <c r="J118" s="2" t="s">
        <v>887</v>
      </c>
      <c r="K118" s="2"/>
      <c r="L118" s="2"/>
      <c r="M118" s="2"/>
      <c r="N118" s="2" t="s">
        <v>133</v>
      </c>
      <c r="O118" s="2"/>
      <c r="P118" s="2"/>
      <c r="Q118" s="2"/>
      <c r="R118" s="2"/>
      <c r="S118" s="2" t="s">
        <v>1046</v>
      </c>
    </row>
    <row r="119" spans="1:19" s="4" customFormat="1">
      <c r="A119" s="2" t="s">
        <v>61</v>
      </c>
      <c r="B119" s="2" t="s">
        <v>62</v>
      </c>
      <c r="C119" s="2" t="s">
        <v>1639</v>
      </c>
      <c r="D119" s="2" t="s">
        <v>1640</v>
      </c>
      <c r="E119" s="2" t="s">
        <v>1641</v>
      </c>
      <c r="F119" s="2" t="s">
        <v>1642</v>
      </c>
      <c r="G119" s="2" t="s">
        <v>1643</v>
      </c>
      <c r="H119" s="2" t="s">
        <v>1644</v>
      </c>
      <c r="I119" s="2" t="s">
        <v>1645</v>
      </c>
      <c r="J119" s="2" t="s">
        <v>901</v>
      </c>
      <c r="K119" s="2" t="s">
        <v>936</v>
      </c>
      <c r="L119" s="2"/>
      <c r="M119" s="2" t="s">
        <v>1646</v>
      </c>
      <c r="N119" s="2" t="s">
        <v>37</v>
      </c>
      <c r="O119" s="2" t="s">
        <v>889</v>
      </c>
      <c r="P119" s="2" t="s">
        <v>890</v>
      </c>
      <c r="Q119" s="2" t="s">
        <v>1647</v>
      </c>
      <c r="R119" s="2" t="s">
        <v>1648</v>
      </c>
      <c r="S119" s="2" t="s">
        <v>951</v>
      </c>
    </row>
    <row r="120" spans="1:19" s="4" customFormat="1">
      <c r="A120" s="2" t="s">
        <v>81</v>
      </c>
      <c r="B120" s="2" t="s">
        <v>82</v>
      </c>
      <c r="C120" s="2" t="s">
        <v>1649</v>
      </c>
      <c r="D120" s="2" t="s">
        <v>1650</v>
      </c>
      <c r="E120" s="2" t="s">
        <v>1651</v>
      </c>
      <c r="F120" s="2" t="s">
        <v>1652</v>
      </c>
      <c r="G120" s="2" t="s">
        <v>1653</v>
      </c>
      <c r="H120" s="2" t="s">
        <v>1654</v>
      </c>
      <c r="I120" s="2" t="s">
        <v>1655</v>
      </c>
      <c r="J120" s="2" t="s">
        <v>910</v>
      </c>
      <c r="K120" s="2" t="s">
        <v>911</v>
      </c>
      <c r="L120" s="2"/>
      <c r="M120" s="2" t="s">
        <v>1656</v>
      </c>
      <c r="N120" s="2" t="s">
        <v>58</v>
      </c>
      <c r="O120" s="2" t="s">
        <v>912</v>
      </c>
      <c r="P120" s="2" t="s">
        <v>1353</v>
      </c>
      <c r="Q120" s="2" t="s">
        <v>1657</v>
      </c>
      <c r="R120" s="2" t="s">
        <v>1658</v>
      </c>
      <c r="S120" s="2" t="s">
        <v>951</v>
      </c>
    </row>
    <row r="121" spans="1:19" s="4" customFormat="1">
      <c r="A121" s="2" t="s">
        <v>63</v>
      </c>
      <c r="B121" s="2" t="s">
        <v>64</v>
      </c>
      <c r="C121" s="2" t="s">
        <v>1659</v>
      </c>
      <c r="D121" s="2" t="s">
        <v>1660</v>
      </c>
      <c r="E121" s="2" t="s">
        <v>954</v>
      </c>
      <c r="F121" s="2" t="s">
        <v>1661</v>
      </c>
      <c r="G121" s="2" t="s">
        <v>1662</v>
      </c>
      <c r="H121" s="2" t="s">
        <v>1663</v>
      </c>
      <c r="I121" s="2" t="s">
        <v>958</v>
      </c>
      <c r="J121" s="2" t="s">
        <v>925</v>
      </c>
      <c r="K121" s="2"/>
      <c r="L121" s="2"/>
      <c r="M121" s="2"/>
      <c r="N121" s="2" t="s">
        <v>37</v>
      </c>
      <c r="O121" s="2" t="s">
        <v>889</v>
      </c>
      <c r="P121" s="2" t="s">
        <v>890</v>
      </c>
      <c r="Q121" s="2" t="s">
        <v>1664</v>
      </c>
      <c r="R121" s="2" t="s">
        <v>1665</v>
      </c>
      <c r="S121" s="2" t="s">
        <v>951</v>
      </c>
    </row>
    <row r="122" spans="1:19" s="4" customFormat="1">
      <c r="A122" s="2" t="s">
        <v>50</v>
      </c>
      <c r="B122" s="2" t="s">
        <v>51</v>
      </c>
      <c r="C122" s="2" t="s">
        <v>1666</v>
      </c>
      <c r="D122" s="2" t="s">
        <v>1667</v>
      </c>
      <c r="E122" s="2" t="s">
        <v>1668</v>
      </c>
      <c r="F122" s="2" t="s">
        <v>1669</v>
      </c>
      <c r="G122" s="2" t="s">
        <v>1670</v>
      </c>
      <c r="H122" s="2" t="s">
        <v>1671</v>
      </c>
      <c r="I122" s="2" t="s">
        <v>1672</v>
      </c>
      <c r="J122" s="2" t="s">
        <v>925</v>
      </c>
      <c r="K122" s="2" t="s">
        <v>959</v>
      </c>
      <c r="L122" s="2"/>
      <c r="M122" s="2"/>
      <c r="N122" s="2" t="s">
        <v>37</v>
      </c>
      <c r="O122" s="2" t="s">
        <v>938</v>
      </c>
      <c r="P122" s="2" t="s">
        <v>890</v>
      </c>
      <c r="Q122" s="2" t="s">
        <v>1673</v>
      </c>
      <c r="R122" s="2" t="s">
        <v>1375</v>
      </c>
      <c r="S122" s="2" t="s">
        <v>951</v>
      </c>
    </row>
    <row r="123" spans="1:19" s="4" customFormat="1">
      <c r="A123" s="2" t="s">
        <v>75</v>
      </c>
      <c r="B123" s="2" t="s">
        <v>76</v>
      </c>
      <c r="C123" s="2" t="s">
        <v>1674</v>
      </c>
      <c r="D123" s="2" t="s">
        <v>1675</v>
      </c>
      <c r="E123" s="2" t="s">
        <v>931</v>
      </c>
      <c r="F123" s="2" t="s">
        <v>1676</v>
      </c>
      <c r="G123" s="2" t="s">
        <v>1677</v>
      </c>
      <c r="H123" s="2" t="s">
        <v>1678</v>
      </c>
      <c r="I123" s="2" t="s">
        <v>935</v>
      </c>
      <c r="J123" s="2" t="s">
        <v>887</v>
      </c>
      <c r="K123" s="2" t="s">
        <v>936</v>
      </c>
      <c r="L123" s="2"/>
      <c r="M123" s="2" t="s">
        <v>1679</v>
      </c>
      <c r="N123" s="2" t="s">
        <v>58</v>
      </c>
      <c r="O123" s="2" t="s">
        <v>938</v>
      </c>
      <c r="P123" s="2" t="s">
        <v>890</v>
      </c>
      <c r="Q123" s="2" t="s">
        <v>1680</v>
      </c>
      <c r="R123" s="2" t="s">
        <v>1681</v>
      </c>
      <c r="S123" s="2" t="s">
        <v>951</v>
      </c>
    </row>
    <row r="124" spans="1:19" s="4" customFormat="1">
      <c r="A124" s="2" t="s">
        <v>65</v>
      </c>
      <c r="B124" s="2" t="s">
        <v>1682</v>
      </c>
      <c r="C124" s="2" t="s">
        <v>1683</v>
      </c>
      <c r="D124" s="2" t="s">
        <v>1684</v>
      </c>
      <c r="E124" s="2" t="s">
        <v>1685</v>
      </c>
      <c r="F124" s="2" t="s">
        <v>1686</v>
      </c>
      <c r="G124" s="2" t="s">
        <v>1687</v>
      </c>
      <c r="H124" s="2" t="s">
        <v>1688</v>
      </c>
      <c r="I124" s="2" t="s">
        <v>1689</v>
      </c>
      <c r="J124" s="2" t="s">
        <v>887</v>
      </c>
      <c r="K124" s="2" t="s">
        <v>936</v>
      </c>
      <c r="L124" s="2"/>
      <c r="M124" s="2" t="s">
        <v>1690</v>
      </c>
      <c r="N124" s="2" t="s">
        <v>37</v>
      </c>
      <c r="O124" s="2" t="s">
        <v>1527</v>
      </c>
      <c r="P124" s="2" t="s">
        <v>890</v>
      </c>
      <c r="Q124" s="2" t="s">
        <v>1691</v>
      </c>
      <c r="R124" s="2" t="s">
        <v>1692</v>
      </c>
      <c r="S124" s="2" t="s">
        <v>1325</v>
      </c>
    </row>
    <row r="125" spans="1:19" s="4" customFormat="1">
      <c r="A125" s="2" t="s">
        <v>245</v>
      </c>
      <c r="B125" s="2" t="s">
        <v>1693</v>
      </c>
      <c r="C125" s="2" t="s">
        <v>1694</v>
      </c>
      <c r="D125" s="2" t="s">
        <v>1695</v>
      </c>
      <c r="E125" s="2" t="s">
        <v>1696</v>
      </c>
      <c r="F125" s="2"/>
      <c r="G125" s="2"/>
      <c r="H125" s="2"/>
      <c r="I125" s="2"/>
      <c r="J125" s="2" t="s">
        <v>910</v>
      </c>
      <c r="K125" s="2"/>
      <c r="L125" s="2"/>
      <c r="M125" s="2"/>
      <c r="N125" s="2" t="s">
        <v>58</v>
      </c>
      <c r="O125" s="2" t="s">
        <v>1170</v>
      </c>
      <c r="P125" s="2"/>
      <c r="Q125" s="2" t="s">
        <v>1697</v>
      </c>
      <c r="R125" s="2"/>
      <c r="S125" s="2" t="s">
        <v>1698</v>
      </c>
    </row>
    <row r="126" spans="1:19" s="4" customFormat="1">
      <c r="A126" s="2" t="s">
        <v>83</v>
      </c>
      <c r="B126" s="2" t="s">
        <v>84</v>
      </c>
      <c r="C126" s="2" t="s">
        <v>1699</v>
      </c>
      <c r="D126" s="2" t="s">
        <v>1700</v>
      </c>
      <c r="E126" s="2" t="s">
        <v>931</v>
      </c>
      <c r="F126" s="2" t="s">
        <v>1701</v>
      </c>
      <c r="G126" s="2" t="s">
        <v>1702</v>
      </c>
      <c r="H126" s="2" t="s">
        <v>1703</v>
      </c>
      <c r="I126" s="2" t="s">
        <v>935</v>
      </c>
      <c r="J126" s="2" t="s">
        <v>887</v>
      </c>
      <c r="K126" s="2" t="s">
        <v>911</v>
      </c>
      <c r="L126" s="2"/>
      <c r="M126" s="2" t="s">
        <v>1704</v>
      </c>
      <c r="N126" s="2" t="s">
        <v>58</v>
      </c>
      <c r="O126" s="2" t="s">
        <v>938</v>
      </c>
      <c r="P126" s="2" t="s">
        <v>890</v>
      </c>
      <c r="Q126" s="2" t="s">
        <v>1705</v>
      </c>
      <c r="R126" s="2" t="s">
        <v>1706</v>
      </c>
      <c r="S126" s="2" t="s">
        <v>1698</v>
      </c>
    </row>
    <row r="127" spans="1:19" s="4" customFormat="1">
      <c r="A127" s="2" t="s">
        <v>67</v>
      </c>
      <c r="B127" s="2" t="s">
        <v>68</v>
      </c>
      <c r="C127" s="2" t="s">
        <v>1707</v>
      </c>
      <c r="D127" s="2" t="s">
        <v>1708</v>
      </c>
      <c r="E127" s="2" t="s">
        <v>1385</v>
      </c>
      <c r="F127" s="2" t="s">
        <v>1709</v>
      </c>
      <c r="G127" s="2" t="s">
        <v>1710</v>
      </c>
      <c r="H127" s="2" t="s">
        <v>1711</v>
      </c>
      <c r="I127" s="2" t="s">
        <v>1389</v>
      </c>
      <c r="J127" s="2" t="s">
        <v>887</v>
      </c>
      <c r="K127" s="2" t="s">
        <v>888</v>
      </c>
      <c r="L127" s="2"/>
      <c r="M127" s="2"/>
      <c r="N127" s="2" t="s">
        <v>34</v>
      </c>
      <c r="O127" s="2" t="s">
        <v>889</v>
      </c>
      <c r="P127" s="2" t="s">
        <v>890</v>
      </c>
      <c r="Q127" s="2" t="s">
        <v>1712</v>
      </c>
      <c r="R127" s="2" t="s">
        <v>1713</v>
      </c>
      <c r="S127" s="2" t="s">
        <v>1714</v>
      </c>
    </row>
    <row r="128" spans="1:19" s="4" customFormat="1">
      <c r="A128" s="2" t="s">
        <v>225</v>
      </c>
      <c r="B128" s="2" t="s">
        <v>1715</v>
      </c>
      <c r="C128" s="2" t="s">
        <v>1716</v>
      </c>
      <c r="D128" s="2" t="s">
        <v>1717</v>
      </c>
      <c r="E128" s="2" t="s">
        <v>882</v>
      </c>
      <c r="F128" s="2" t="s">
        <v>1718</v>
      </c>
      <c r="G128" s="2" t="s">
        <v>1719</v>
      </c>
      <c r="H128" s="2" t="s">
        <v>1720</v>
      </c>
      <c r="I128" s="2" t="s">
        <v>886</v>
      </c>
      <c r="J128" s="2" t="s">
        <v>925</v>
      </c>
      <c r="K128" s="2" t="s">
        <v>1568</v>
      </c>
      <c r="L128" s="2"/>
      <c r="M128" s="2" t="s">
        <v>1721</v>
      </c>
      <c r="N128" s="2" t="s">
        <v>218</v>
      </c>
      <c r="O128" s="2" t="s">
        <v>912</v>
      </c>
      <c r="P128" s="2" t="s">
        <v>890</v>
      </c>
      <c r="Q128" s="2" t="s">
        <v>1722</v>
      </c>
      <c r="R128" s="2" t="s">
        <v>1723</v>
      </c>
      <c r="S128" s="2" t="s">
        <v>893</v>
      </c>
    </row>
    <row r="129" spans="1:19" s="4" customFormat="1">
      <c r="A129" s="2" t="s">
        <v>197</v>
      </c>
      <c r="B129" s="2" t="s">
        <v>198</v>
      </c>
      <c r="C129" s="2" t="s">
        <v>1724</v>
      </c>
      <c r="D129" s="2" t="s">
        <v>1725</v>
      </c>
      <c r="E129" s="2" t="s">
        <v>882</v>
      </c>
      <c r="F129" s="2" t="s">
        <v>1726</v>
      </c>
      <c r="G129" s="2" t="s">
        <v>1727</v>
      </c>
      <c r="H129" s="2" t="s">
        <v>1728</v>
      </c>
      <c r="I129" s="2" t="s">
        <v>886</v>
      </c>
      <c r="J129" s="2" t="s">
        <v>887</v>
      </c>
      <c r="K129" s="2" t="s">
        <v>888</v>
      </c>
      <c r="L129" s="2"/>
      <c r="M129" s="2"/>
      <c r="N129" s="2" t="s">
        <v>156</v>
      </c>
      <c r="O129" s="2" t="s">
        <v>938</v>
      </c>
      <c r="P129" s="2" t="s">
        <v>890</v>
      </c>
      <c r="Q129" s="2" t="s">
        <v>1729</v>
      </c>
      <c r="R129" s="2" t="s">
        <v>1730</v>
      </c>
      <c r="S129" s="2" t="s">
        <v>1714</v>
      </c>
    </row>
    <row r="130" spans="1:19" s="4" customFormat="1">
      <c r="A130" s="2" t="s">
        <v>199</v>
      </c>
      <c r="B130" s="2" t="s">
        <v>200</v>
      </c>
      <c r="C130" s="2" t="s">
        <v>1731</v>
      </c>
      <c r="D130" s="2" t="s">
        <v>1732</v>
      </c>
      <c r="E130" s="2" t="s">
        <v>974</v>
      </c>
      <c r="F130" s="2" t="s">
        <v>1733</v>
      </c>
      <c r="G130" s="2" t="s">
        <v>1734</v>
      </c>
      <c r="H130" s="2" t="s">
        <v>1735</v>
      </c>
      <c r="I130" s="2" t="s">
        <v>978</v>
      </c>
      <c r="J130" s="2" t="s">
        <v>887</v>
      </c>
      <c r="K130" s="2" t="s">
        <v>888</v>
      </c>
      <c r="L130" s="2"/>
      <c r="M130" s="2"/>
      <c r="N130" s="2" t="s">
        <v>156</v>
      </c>
      <c r="O130" s="2" t="s">
        <v>889</v>
      </c>
      <c r="P130" s="2" t="s">
        <v>890</v>
      </c>
      <c r="Q130" s="2" t="s">
        <v>1736</v>
      </c>
      <c r="R130" s="2" t="s">
        <v>1737</v>
      </c>
      <c r="S130" s="2" t="s">
        <v>1714</v>
      </c>
    </row>
    <row r="131" spans="1:19" s="4" customFormat="1">
      <c r="A131" s="2" t="s">
        <v>127</v>
      </c>
      <c r="B131" s="2" t="s">
        <v>128</v>
      </c>
      <c r="C131" s="2" t="s">
        <v>1738</v>
      </c>
      <c r="D131" s="2" t="s">
        <v>1739</v>
      </c>
      <c r="E131" s="2" t="s">
        <v>1006</v>
      </c>
      <c r="F131" s="2" t="s">
        <v>1740</v>
      </c>
      <c r="G131" s="2"/>
      <c r="H131" s="2"/>
      <c r="I131" s="2"/>
      <c r="J131" s="2" t="s">
        <v>887</v>
      </c>
      <c r="K131" s="2" t="s">
        <v>888</v>
      </c>
      <c r="L131" s="2"/>
      <c r="M131" s="2"/>
      <c r="N131" s="2" t="s">
        <v>90</v>
      </c>
      <c r="O131" s="2" t="s">
        <v>889</v>
      </c>
      <c r="P131" s="2" t="s">
        <v>890</v>
      </c>
      <c r="Q131" s="2" t="s">
        <v>128</v>
      </c>
      <c r="R131" s="2" t="s">
        <v>1741</v>
      </c>
      <c r="S131" s="2" t="s">
        <v>1009</v>
      </c>
    </row>
    <row r="132" spans="1:19" s="4" customFormat="1">
      <c r="A132" s="2" t="s">
        <v>214</v>
      </c>
      <c r="B132" s="2" t="s">
        <v>1742</v>
      </c>
      <c r="C132" s="2" t="s">
        <v>1743</v>
      </c>
      <c r="D132" s="2" t="s">
        <v>1744</v>
      </c>
      <c r="E132" s="2" t="s">
        <v>1745</v>
      </c>
      <c r="F132" s="2" t="s">
        <v>1746</v>
      </c>
      <c r="G132" s="2" t="s">
        <v>1747</v>
      </c>
      <c r="H132" s="2" t="s">
        <v>1748</v>
      </c>
      <c r="I132" s="2" t="s">
        <v>1749</v>
      </c>
      <c r="J132" s="2" t="s">
        <v>901</v>
      </c>
      <c r="K132" s="2" t="s">
        <v>1750</v>
      </c>
      <c r="L132" s="2"/>
      <c r="M132" s="2" t="s">
        <v>1751</v>
      </c>
      <c r="N132" s="2" t="s">
        <v>37</v>
      </c>
      <c r="O132" s="2" t="s">
        <v>1527</v>
      </c>
      <c r="P132" s="2" t="s">
        <v>890</v>
      </c>
      <c r="Q132" s="2" t="s">
        <v>1752</v>
      </c>
      <c r="R132" s="2" t="s">
        <v>1753</v>
      </c>
      <c r="S132" s="2" t="s">
        <v>1335</v>
      </c>
    </row>
    <row r="133" spans="1:19" s="4" customFormat="1">
      <c r="A133" s="2" t="s">
        <v>306</v>
      </c>
      <c r="B133" s="2" t="s">
        <v>1754</v>
      </c>
      <c r="C133" s="2" t="s">
        <v>1755</v>
      </c>
      <c r="D133" s="2" t="s">
        <v>1756</v>
      </c>
      <c r="E133" s="2" t="s">
        <v>1757</v>
      </c>
      <c r="F133" s="2"/>
      <c r="G133" s="2"/>
      <c r="H133" s="2"/>
      <c r="I133" s="2"/>
      <c r="J133" s="2" t="s">
        <v>887</v>
      </c>
      <c r="K133" s="2"/>
      <c r="L133" s="2"/>
      <c r="M133" s="2"/>
      <c r="N133" s="2" t="s">
        <v>213</v>
      </c>
      <c r="O133" s="2" t="s">
        <v>1014</v>
      </c>
      <c r="P133" s="2"/>
      <c r="Q133" s="2" t="s">
        <v>1758</v>
      </c>
      <c r="R133" s="2"/>
      <c r="S133" s="2" t="s">
        <v>1016</v>
      </c>
    </row>
    <row r="134" spans="1:19" s="4" customFormat="1">
      <c r="A134" s="2" t="s">
        <v>292</v>
      </c>
      <c r="B134" s="2" t="s">
        <v>1759</v>
      </c>
      <c r="C134" s="2" t="s">
        <v>1760</v>
      </c>
      <c r="D134" s="2" t="s">
        <v>1761</v>
      </c>
      <c r="E134" s="2" t="s">
        <v>1013</v>
      </c>
      <c r="F134" s="2"/>
      <c r="G134" s="2"/>
      <c r="H134" s="2"/>
      <c r="I134" s="2"/>
      <c r="J134" s="2" t="s">
        <v>887</v>
      </c>
      <c r="K134" s="2"/>
      <c r="L134" s="2"/>
      <c r="M134" s="2"/>
      <c r="N134" s="2" t="s">
        <v>213</v>
      </c>
      <c r="O134" s="2" t="s">
        <v>1014</v>
      </c>
      <c r="P134" s="2"/>
      <c r="Q134" s="2" t="s">
        <v>1762</v>
      </c>
      <c r="R134" s="2"/>
      <c r="S134" s="2" t="s">
        <v>1016</v>
      </c>
    </row>
    <row r="135" spans="1:19" s="4" customFormat="1">
      <c r="A135" s="2" t="s">
        <v>249</v>
      </c>
      <c r="B135" s="2" t="s">
        <v>250</v>
      </c>
      <c r="C135" s="2" t="s">
        <v>1763</v>
      </c>
      <c r="D135" s="2" t="s">
        <v>1764</v>
      </c>
      <c r="E135" s="2" t="s">
        <v>1765</v>
      </c>
      <c r="F135" s="2"/>
      <c r="G135" s="2"/>
      <c r="H135" s="2"/>
      <c r="I135" s="2"/>
      <c r="J135" s="2" t="s">
        <v>910</v>
      </c>
      <c r="K135" s="2"/>
      <c r="L135" s="2"/>
      <c r="M135" s="2"/>
      <c r="N135" s="2" t="s">
        <v>58</v>
      </c>
      <c r="O135" s="2" t="s">
        <v>1170</v>
      </c>
      <c r="P135" s="2"/>
      <c r="Q135" s="2" t="s">
        <v>1766</v>
      </c>
      <c r="R135" s="2"/>
      <c r="S135" s="2" t="s">
        <v>1046</v>
      </c>
    </row>
    <row r="136" spans="1:19" s="4" customFormat="1">
      <c r="A136" s="2" t="s">
        <v>129</v>
      </c>
      <c r="B136" s="2" t="s">
        <v>130</v>
      </c>
      <c r="C136" s="2" t="s">
        <v>1767</v>
      </c>
      <c r="D136" s="2" t="s">
        <v>1768</v>
      </c>
      <c r="E136" s="2" t="s">
        <v>1006</v>
      </c>
      <c r="F136" s="2" t="s">
        <v>1769</v>
      </c>
      <c r="G136" s="2"/>
      <c r="H136" s="2"/>
      <c r="I136" s="2"/>
      <c r="J136" s="2" t="s">
        <v>887</v>
      </c>
      <c r="K136" s="2" t="s">
        <v>888</v>
      </c>
      <c r="L136" s="2"/>
      <c r="M136" s="2"/>
      <c r="N136" s="2" t="s">
        <v>90</v>
      </c>
      <c r="O136" s="2" t="s">
        <v>889</v>
      </c>
      <c r="P136" s="2" t="s">
        <v>890</v>
      </c>
      <c r="Q136" s="2" t="s">
        <v>130</v>
      </c>
      <c r="R136" s="2" t="s">
        <v>1770</v>
      </c>
      <c r="S136" s="2" t="s">
        <v>1009</v>
      </c>
    </row>
    <row r="137" spans="1:19" s="4" customFormat="1">
      <c r="A137" s="2" t="s">
        <v>95</v>
      </c>
      <c r="B137" s="2" t="s">
        <v>1771</v>
      </c>
      <c r="C137" s="2" t="s">
        <v>1772</v>
      </c>
      <c r="D137" s="2" t="s">
        <v>1773</v>
      </c>
      <c r="E137" s="2" t="s">
        <v>1215</v>
      </c>
      <c r="F137" s="2"/>
      <c r="G137" s="2"/>
      <c r="H137" s="2"/>
      <c r="I137" s="2"/>
      <c r="J137" s="2" t="s">
        <v>887</v>
      </c>
      <c r="K137" s="2" t="s">
        <v>888</v>
      </c>
      <c r="L137" s="2"/>
      <c r="M137" s="2"/>
      <c r="N137" s="2" t="s">
        <v>87</v>
      </c>
      <c r="O137" s="2" t="s">
        <v>1014</v>
      </c>
      <c r="P137" s="2"/>
      <c r="Q137" s="2" t="s">
        <v>1771</v>
      </c>
      <c r="R137" s="2"/>
      <c r="S137" s="2" t="s">
        <v>1020</v>
      </c>
    </row>
    <row r="138" spans="1:19" s="4" customFormat="1">
      <c r="A138" s="2" t="s">
        <v>167</v>
      </c>
      <c r="B138" s="2" t="s">
        <v>1774</v>
      </c>
      <c r="C138" s="2" t="s">
        <v>1775</v>
      </c>
      <c r="D138" s="2" t="s">
        <v>1776</v>
      </c>
      <c r="E138" s="2" t="s">
        <v>1220</v>
      </c>
      <c r="F138" s="2"/>
      <c r="G138" s="2"/>
      <c r="H138" s="2"/>
      <c r="I138" s="2"/>
      <c r="J138" s="2" t="s">
        <v>887</v>
      </c>
      <c r="K138" s="2" t="s">
        <v>888</v>
      </c>
      <c r="L138" s="2"/>
      <c r="M138" s="2"/>
      <c r="N138" s="2" t="s">
        <v>87</v>
      </c>
      <c r="O138" s="2" t="s">
        <v>1044</v>
      </c>
      <c r="P138" s="2"/>
      <c r="Q138" s="2" t="s">
        <v>1774</v>
      </c>
      <c r="R138" s="2"/>
      <c r="S138" s="2" t="s">
        <v>1020</v>
      </c>
    </row>
    <row r="139" spans="1:19" s="11" customFormat="1" ht="17" thickBot="1">
      <c r="A139" s="3" t="s">
        <v>85</v>
      </c>
      <c r="B139" s="3" t="s">
        <v>1777</v>
      </c>
      <c r="C139" s="3" t="s">
        <v>1778</v>
      </c>
      <c r="D139" s="3" t="s">
        <v>1779</v>
      </c>
      <c r="E139" s="3" t="s">
        <v>1780</v>
      </c>
      <c r="F139" s="3"/>
      <c r="G139" s="3"/>
      <c r="H139" s="3"/>
      <c r="I139" s="3"/>
      <c r="J139" s="3" t="s">
        <v>887</v>
      </c>
      <c r="K139" s="3" t="s">
        <v>888</v>
      </c>
      <c r="L139" s="3"/>
      <c r="M139" s="3"/>
      <c r="N139" s="3" t="s">
        <v>87</v>
      </c>
      <c r="O139" s="3" t="s">
        <v>1044</v>
      </c>
      <c r="P139" s="3"/>
      <c r="Q139" s="3" t="s">
        <v>1777</v>
      </c>
      <c r="R139" s="3"/>
      <c r="S139" s="3" t="s">
        <v>1020</v>
      </c>
    </row>
    <row r="140" spans="1:19">
      <c r="A140" s="12"/>
      <c r="B140" s="12"/>
      <c r="C140" s="12"/>
      <c r="D140" s="5"/>
      <c r="E140" s="5"/>
      <c r="F140" s="5"/>
      <c r="G140" s="5"/>
      <c r="H140" s="12"/>
      <c r="I140" s="12"/>
      <c r="J140" s="12"/>
      <c r="K140" s="12"/>
      <c r="L140" s="12"/>
      <c r="M140" s="12"/>
      <c r="N140" s="12"/>
      <c r="O140" s="12"/>
      <c r="P140" s="12"/>
      <c r="Q140" s="12"/>
      <c r="R140" s="12"/>
      <c r="S140" s="12"/>
    </row>
    <row r="141" spans="1:19">
      <c r="A141" s="12"/>
      <c r="B141" s="12"/>
      <c r="C141" s="12"/>
      <c r="D141" s="5"/>
      <c r="E141" s="5"/>
      <c r="F141" s="5"/>
      <c r="G141" s="5"/>
      <c r="H141" s="12"/>
      <c r="I141" s="12"/>
      <c r="J141" s="12"/>
      <c r="K141" s="12"/>
      <c r="L141" s="12"/>
      <c r="M141" s="12"/>
      <c r="N141" s="12"/>
      <c r="O141" s="12"/>
      <c r="P141" s="12"/>
      <c r="Q141" s="12"/>
      <c r="R141" s="12"/>
      <c r="S141" s="12"/>
    </row>
    <row r="142" spans="1:19">
      <c r="A142" s="12"/>
      <c r="B142" s="12"/>
      <c r="C142" s="12"/>
      <c r="D142" s="5"/>
      <c r="E142" s="5"/>
      <c r="F142" s="5"/>
      <c r="G142" s="5"/>
      <c r="H142" s="12"/>
      <c r="I142" s="12"/>
      <c r="J142" s="12"/>
      <c r="K142" s="12"/>
      <c r="L142" s="12"/>
      <c r="M142" s="12"/>
      <c r="N142" s="12"/>
      <c r="O142" s="12"/>
      <c r="P142" s="12"/>
      <c r="Q142" s="12"/>
      <c r="R142" s="12"/>
      <c r="S142" s="12"/>
    </row>
    <row r="143" spans="1:19">
      <c r="A143" s="12"/>
      <c r="B143" s="12"/>
      <c r="C143" s="12"/>
      <c r="D143" s="5"/>
      <c r="E143" s="5"/>
      <c r="F143" s="5"/>
      <c r="G143" s="5"/>
      <c r="H143" s="12"/>
      <c r="I143" s="12"/>
      <c r="J143" s="12"/>
      <c r="K143" s="12"/>
      <c r="L143" s="12"/>
      <c r="M143" s="12"/>
      <c r="N143" s="12"/>
      <c r="O143" s="12"/>
      <c r="P143" s="12"/>
      <c r="Q143" s="12"/>
      <c r="R143" s="12"/>
      <c r="S143" s="12"/>
    </row>
    <row r="144" spans="1:19">
      <c r="A144" s="12"/>
      <c r="B144" s="12"/>
      <c r="C144" s="12"/>
      <c r="D144" s="5"/>
      <c r="E144" s="5"/>
      <c r="F144" s="5"/>
      <c r="G144" s="5"/>
      <c r="H144" s="12"/>
      <c r="I144" s="12"/>
      <c r="J144" s="12"/>
      <c r="K144" s="12"/>
      <c r="L144" s="12"/>
      <c r="M144" s="12"/>
      <c r="N144" s="12"/>
      <c r="O144" s="12"/>
      <c r="P144" s="12"/>
      <c r="Q144" s="12"/>
      <c r="R144" s="12"/>
      <c r="S144" s="12"/>
    </row>
    <row r="145" spans="1:19">
      <c r="A145" s="12"/>
      <c r="B145" s="12"/>
      <c r="C145" s="12"/>
      <c r="D145" s="5"/>
      <c r="E145" s="5"/>
      <c r="F145" s="5"/>
      <c r="G145" s="5"/>
      <c r="H145" s="12"/>
      <c r="I145" s="12"/>
      <c r="J145" s="12"/>
      <c r="K145" s="12"/>
      <c r="L145" s="12"/>
      <c r="M145" s="12"/>
      <c r="N145" s="12"/>
      <c r="O145" s="12"/>
      <c r="P145" s="12"/>
      <c r="Q145" s="12"/>
      <c r="R145" s="12"/>
      <c r="S145" s="12"/>
    </row>
    <row r="146" spans="1:19">
      <c r="A146" s="12"/>
      <c r="B146" s="12"/>
      <c r="C146" s="12"/>
      <c r="D146" s="5"/>
      <c r="E146" s="5"/>
      <c r="F146" s="5"/>
      <c r="G146" s="5"/>
      <c r="H146" s="12"/>
      <c r="I146" s="12"/>
      <c r="J146" s="12"/>
      <c r="K146" s="12"/>
      <c r="L146" s="12"/>
      <c r="M146" s="12"/>
      <c r="N146" s="12"/>
      <c r="O146" s="12"/>
      <c r="P146" s="12"/>
      <c r="Q146" s="12"/>
      <c r="R146" s="12"/>
      <c r="S146" s="12"/>
    </row>
    <row r="147" spans="1:19">
      <c r="A147" s="12"/>
      <c r="B147" s="12"/>
      <c r="C147" s="12"/>
      <c r="D147" s="5"/>
      <c r="E147" s="5"/>
      <c r="F147" s="5"/>
      <c r="G147" s="5"/>
      <c r="H147" s="12"/>
      <c r="I147" s="12"/>
      <c r="J147" s="12"/>
      <c r="K147" s="12"/>
      <c r="L147" s="12"/>
      <c r="M147" s="12"/>
      <c r="N147" s="12"/>
      <c r="O147" s="12"/>
      <c r="P147" s="12"/>
      <c r="Q147" s="12"/>
      <c r="R147" s="12"/>
      <c r="S147" s="12"/>
    </row>
    <row r="148" spans="1:19">
      <c r="A148" s="12"/>
      <c r="B148" s="12"/>
      <c r="C148" s="12"/>
      <c r="D148" s="5"/>
      <c r="E148" s="5"/>
      <c r="F148" s="5"/>
      <c r="G148" s="5"/>
      <c r="H148" s="12"/>
      <c r="I148" s="12"/>
      <c r="J148" s="12"/>
      <c r="K148" s="12"/>
      <c r="L148" s="12"/>
      <c r="M148" s="12"/>
      <c r="N148" s="12"/>
      <c r="O148" s="12"/>
      <c r="P148" s="12"/>
      <c r="Q148" s="12"/>
      <c r="R148" s="12"/>
      <c r="S148" s="12"/>
    </row>
    <row r="149" spans="1:19">
      <c r="A149" s="12"/>
      <c r="B149" s="12"/>
      <c r="C149" s="12"/>
      <c r="D149" s="5"/>
      <c r="E149" s="5"/>
      <c r="F149" s="5"/>
      <c r="G149" s="5"/>
      <c r="H149" s="12"/>
      <c r="I149" s="12"/>
      <c r="J149" s="12"/>
      <c r="K149" s="12"/>
      <c r="L149" s="12"/>
      <c r="M149" s="12"/>
      <c r="N149" s="12"/>
      <c r="O149" s="12"/>
      <c r="P149" s="12"/>
      <c r="Q149" s="12"/>
      <c r="R149" s="12"/>
      <c r="S149" s="12"/>
    </row>
    <row r="150" spans="1:19">
      <c r="A150" s="12"/>
      <c r="B150" s="12"/>
      <c r="C150" s="12"/>
      <c r="D150" s="5"/>
      <c r="E150" s="5"/>
      <c r="F150" s="5"/>
      <c r="G150" s="5"/>
      <c r="H150" s="12"/>
      <c r="I150" s="12"/>
      <c r="J150" s="12"/>
      <c r="K150" s="12"/>
      <c r="L150" s="12"/>
      <c r="M150" s="12"/>
      <c r="N150" s="12"/>
      <c r="O150" s="12"/>
      <c r="P150" s="12"/>
      <c r="Q150" s="12"/>
      <c r="R150" s="12"/>
      <c r="S150" s="12"/>
    </row>
    <row r="151" spans="1:19">
      <c r="A151" s="12"/>
      <c r="B151" s="12"/>
      <c r="C151" s="12"/>
      <c r="D151" s="5"/>
      <c r="E151" s="5"/>
      <c r="F151" s="5"/>
      <c r="G151" s="5"/>
      <c r="H151" s="12"/>
      <c r="I151" s="12"/>
      <c r="J151" s="12"/>
      <c r="K151" s="12"/>
      <c r="L151" s="12"/>
      <c r="M151" s="12"/>
      <c r="N151" s="12"/>
      <c r="O151" s="12"/>
      <c r="P151" s="12"/>
      <c r="Q151" s="12"/>
      <c r="R151" s="12"/>
      <c r="S151" s="12"/>
    </row>
    <row r="152" spans="1:19">
      <c r="A152" s="12"/>
      <c r="B152" s="12"/>
      <c r="C152" s="12"/>
      <c r="D152" s="5"/>
      <c r="E152" s="5"/>
      <c r="F152" s="5"/>
      <c r="G152" s="5"/>
      <c r="H152" s="12"/>
      <c r="I152" s="12"/>
      <c r="J152" s="12"/>
      <c r="K152" s="12"/>
      <c r="L152" s="12"/>
      <c r="M152" s="12"/>
      <c r="N152" s="12"/>
      <c r="O152" s="12"/>
      <c r="P152" s="12"/>
      <c r="Q152" s="12"/>
      <c r="R152" s="12"/>
      <c r="S152" s="12"/>
    </row>
    <row r="153" spans="1:19">
      <c r="A153" s="12"/>
      <c r="B153" s="12"/>
      <c r="C153" s="12"/>
      <c r="D153" s="5"/>
      <c r="E153" s="5"/>
      <c r="F153" s="5"/>
      <c r="G153" s="5"/>
      <c r="H153" s="12"/>
      <c r="I153" s="12"/>
      <c r="J153" s="12"/>
      <c r="K153" s="12"/>
      <c r="L153" s="12"/>
      <c r="M153" s="12"/>
      <c r="N153" s="12"/>
      <c r="O153" s="12"/>
      <c r="P153" s="12"/>
      <c r="Q153" s="12"/>
      <c r="R153" s="12"/>
      <c r="S153" s="12"/>
    </row>
    <row r="154" spans="1:19">
      <c r="A154" s="12"/>
      <c r="B154" s="12"/>
      <c r="C154" s="12"/>
      <c r="D154" s="5"/>
      <c r="E154" s="5"/>
      <c r="F154" s="5"/>
      <c r="G154" s="5"/>
      <c r="H154" s="12"/>
      <c r="I154" s="12"/>
      <c r="J154" s="12"/>
      <c r="K154" s="12"/>
      <c r="L154" s="12"/>
      <c r="M154" s="12"/>
      <c r="N154" s="12"/>
      <c r="O154" s="12"/>
      <c r="P154" s="12"/>
      <c r="Q154" s="12"/>
      <c r="R154" s="12"/>
      <c r="S154" s="12"/>
    </row>
    <row r="155" spans="1:19">
      <c r="A155" s="12"/>
      <c r="B155" s="12"/>
      <c r="C155" s="12"/>
      <c r="D155" s="5"/>
      <c r="E155" s="5"/>
      <c r="F155" s="5"/>
      <c r="G155" s="5"/>
      <c r="H155" s="12"/>
      <c r="I155" s="12"/>
      <c r="J155" s="12"/>
      <c r="K155" s="12"/>
      <c r="L155" s="12"/>
      <c r="M155" s="12"/>
      <c r="N155" s="12"/>
      <c r="O155" s="12"/>
      <c r="P155" s="12"/>
      <c r="Q155" s="12"/>
      <c r="R155" s="12"/>
      <c r="S155" s="12"/>
    </row>
    <row r="156" spans="1:19">
      <c r="A156" s="12"/>
      <c r="B156" s="12"/>
      <c r="C156" s="12"/>
      <c r="D156" s="5"/>
      <c r="E156" s="5"/>
      <c r="F156" s="5"/>
      <c r="G156" s="5"/>
      <c r="H156" s="12"/>
      <c r="I156" s="12"/>
      <c r="J156" s="12"/>
      <c r="K156" s="12"/>
      <c r="L156" s="12"/>
      <c r="M156" s="12"/>
      <c r="N156" s="12"/>
      <c r="O156" s="12"/>
      <c r="P156" s="12"/>
      <c r="Q156" s="12"/>
      <c r="R156" s="12"/>
      <c r="S156" s="12"/>
    </row>
    <row r="157" spans="1:19">
      <c r="A157" s="12"/>
      <c r="B157" s="12"/>
      <c r="C157" s="12"/>
      <c r="D157" s="5"/>
      <c r="E157" s="5"/>
      <c r="F157" s="5"/>
      <c r="G157" s="5"/>
      <c r="H157" s="12"/>
      <c r="I157" s="12"/>
      <c r="J157" s="12"/>
      <c r="K157" s="12"/>
      <c r="L157" s="12"/>
      <c r="M157" s="12"/>
      <c r="N157" s="12"/>
      <c r="O157" s="12"/>
      <c r="P157" s="12"/>
      <c r="Q157" s="12"/>
      <c r="R157" s="12"/>
      <c r="S157" s="12"/>
    </row>
    <row r="158" spans="1:19">
      <c r="A158" s="12"/>
      <c r="B158" s="12"/>
      <c r="C158" s="12"/>
      <c r="D158" s="5"/>
      <c r="E158" s="5"/>
      <c r="F158" s="5"/>
      <c r="G158" s="5"/>
      <c r="H158" s="12"/>
      <c r="I158" s="12"/>
      <c r="J158" s="12"/>
      <c r="K158" s="12"/>
      <c r="L158" s="12"/>
      <c r="M158" s="12"/>
      <c r="N158" s="12"/>
      <c r="O158" s="12"/>
      <c r="P158" s="12"/>
      <c r="Q158" s="12"/>
      <c r="R158" s="12"/>
      <c r="S158" s="12"/>
    </row>
    <row r="159" spans="1:19">
      <c r="A159" s="12"/>
      <c r="B159" s="12"/>
      <c r="C159" s="12"/>
      <c r="D159" s="5"/>
      <c r="E159" s="5"/>
      <c r="F159" s="5"/>
      <c r="G159" s="5"/>
      <c r="H159" s="12"/>
      <c r="I159" s="12"/>
      <c r="J159" s="12"/>
      <c r="K159" s="12"/>
      <c r="L159" s="12"/>
      <c r="M159" s="12"/>
      <c r="N159" s="12"/>
      <c r="O159" s="12"/>
      <c r="P159" s="12"/>
      <c r="Q159" s="12"/>
      <c r="R159" s="12"/>
      <c r="S159" s="12"/>
    </row>
    <row r="160" spans="1:19">
      <c r="A160" s="12"/>
      <c r="B160" s="12"/>
      <c r="C160" s="12"/>
      <c r="D160" s="5"/>
      <c r="E160" s="5"/>
      <c r="F160" s="5"/>
      <c r="G160" s="5"/>
      <c r="H160" s="12"/>
      <c r="I160" s="12"/>
      <c r="J160" s="12"/>
      <c r="K160" s="12"/>
      <c r="L160" s="12"/>
      <c r="M160" s="12"/>
      <c r="N160" s="12"/>
      <c r="O160" s="12"/>
      <c r="P160" s="12"/>
      <c r="Q160" s="12"/>
      <c r="R160" s="12"/>
      <c r="S160" s="12"/>
    </row>
    <row r="161" spans="1:19">
      <c r="A161" s="12"/>
      <c r="B161" s="12"/>
      <c r="C161" s="12"/>
      <c r="D161" s="5"/>
      <c r="E161" s="5"/>
      <c r="F161" s="5"/>
      <c r="G161" s="5"/>
      <c r="H161" s="12"/>
      <c r="I161" s="12"/>
      <c r="J161" s="12"/>
      <c r="K161" s="12"/>
      <c r="L161" s="12"/>
      <c r="M161" s="12"/>
      <c r="N161" s="12"/>
      <c r="O161" s="12"/>
      <c r="P161" s="12"/>
      <c r="Q161" s="12"/>
      <c r="R161" s="12"/>
      <c r="S161" s="12"/>
    </row>
    <row r="162" spans="1:19">
      <c r="A162" s="12"/>
      <c r="B162" s="12"/>
      <c r="C162" s="12"/>
      <c r="D162" s="5"/>
      <c r="E162" s="5"/>
      <c r="F162" s="5"/>
      <c r="G162" s="5"/>
      <c r="H162" s="12"/>
      <c r="I162" s="12"/>
      <c r="J162" s="12"/>
      <c r="K162" s="12"/>
      <c r="L162" s="12"/>
      <c r="M162" s="12"/>
      <c r="N162" s="12"/>
      <c r="O162" s="12"/>
      <c r="P162" s="12"/>
      <c r="Q162" s="12"/>
      <c r="R162" s="12"/>
      <c r="S162" s="12"/>
    </row>
    <row r="163" spans="1:19">
      <c r="A163" s="12"/>
      <c r="B163" s="12"/>
      <c r="C163" s="12"/>
      <c r="D163" s="5"/>
      <c r="E163" s="5"/>
      <c r="F163" s="5"/>
      <c r="G163" s="5"/>
      <c r="H163" s="12"/>
      <c r="I163" s="12"/>
      <c r="J163" s="12"/>
      <c r="K163" s="12"/>
      <c r="L163" s="12"/>
      <c r="M163" s="12"/>
      <c r="N163" s="12"/>
      <c r="O163" s="12"/>
      <c r="P163" s="12"/>
      <c r="Q163" s="12"/>
      <c r="R163" s="12"/>
      <c r="S163" s="12"/>
    </row>
    <row r="164" spans="1:19">
      <c r="A164" s="12"/>
      <c r="B164" s="12"/>
      <c r="C164" s="12"/>
      <c r="D164" s="5"/>
      <c r="E164" s="5"/>
      <c r="F164" s="5"/>
      <c r="G164" s="5"/>
      <c r="H164" s="12"/>
      <c r="I164" s="12"/>
      <c r="J164" s="12"/>
      <c r="K164" s="12"/>
      <c r="L164" s="12"/>
      <c r="M164" s="12"/>
      <c r="N164" s="12"/>
      <c r="O164" s="12"/>
      <c r="P164" s="12"/>
      <c r="Q164" s="12"/>
      <c r="R164" s="12"/>
      <c r="S164" s="12"/>
    </row>
    <row r="165" spans="1:19">
      <c r="A165" s="12"/>
      <c r="B165" s="12"/>
      <c r="C165" s="12"/>
      <c r="D165" s="5"/>
      <c r="E165" s="5"/>
      <c r="F165" s="5"/>
      <c r="G165" s="5"/>
      <c r="H165" s="12"/>
      <c r="I165" s="12"/>
      <c r="J165" s="12"/>
      <c r="K165" s="12"/>
      <c r="L165" s="12"/>
      <c r="M165" s="12"/>
      <c r="N165" s="12"/>
      <c r="O165" s="12"/>
      <c r="P165" s="12"/>
      <c r="Q165" s="12"/>
      <c r="R165" s="12"/>
      <c r="S165" s="12"/>
    </row>
    <row r="166" spans="1:19">
      <c r="A166" s="12"/>
      <c r="B166" s="12"/>
      <c r="C166" s="12"/>
      <c r="D166" s="5"/>
      <c r="E166" s="5"/>
      <c r="F166" s="5"/>
      <c r="G166" s="5"/>
      <c r="H166" s="12"/>
      <c r="I166" s="12"/>
      <c r="J166" s="12"/>
      <c r="K166" s="12"/>
      <c r="L166" s="12"/>
      <c r="M166" s="12"/>
      <c r="N166" s="12"/>
      <c r="O166" s="12"/>
      <c r="P166" s="12"/>
      <c r="Q166" s="12"/>
      <c r="R166" s="12"/>
      <c r="S166" s="12"/>
    </row>
    <row r="167" spans="1:19">
      <c r="A167" s="12"/>
      <c r="B167" s="12"/>
      <c r="C167" s="12"/>
      <c r="D167" s="5"/>
      <c r="E167" s="5"/>
      <c r="F167" s="5"/>
      <c r="G167" s="5"/>
      <c r="H167" s="12"/>
      <c r="I167" s="12"/>
      <c r="J167" s="12"/>
      <c r="K167" s="12"/>
      <c r="L167" s="12"/>
      <c r="M167" s="12"/>
      <c r="N167" s="12"/>
      <c r="O167" s="12"/>
      <c r="P167" s="12"/>
      <c r="Q167" s="12"/>
      <c r="R167" s="12"/>
      <c r="S167" s="12"/>
    </row>
    <row r="168" spans="1:19">
      <c r="A168" s="12"/>
      <c r="B168" s="12"/>
      <c r="C168" s="12"/>
      <c r="D168" s="5"/>
      <c r="E168" s="5"/>
      <c r="F168" s="5"/>
      <c r="G168" s="5"/>
      <c r="H168" s="12"/>
      <c r="I168" s="12"/>
      <c r="J168" s="12"/>
      <c r="K168" s="12"/>
      <c r="L168" s="12"/>
      <c r="M168" s="12"/>
      <c r="N168" s="12"/>
      <c r="O168" s="12"/>
      <c r="P168" s="12"/>
      <c r="Q168" s="12"/>
      <c r="R168" s="12"/>
      <c r="S168" s="12"/>
    </row>
    <row r="169" spans="1:19">
      <c r="A169" s="12"/>
      <c r="B169" s="12"/>
      <c r="C169" s="12"/>
      <c r="D169" s="5"/>
      <c r="E169" s="5"/>
      <c r="F169" s="5"/>
      <c r="G169" s="5"/>
      <c r="H169" s="12"/>
      <c r="I169" s="12"/>
      <c r="J169" s="12"/>
      <c r="K169" s="12"/>
      <c r="L169" s="12"/>
      <c r="M169" s="12"/>
      <c r="N169" s="12"/>
      <c r="O169" s="12"/>
      <c r="P169" s="12"/>
      <c r="Q169" s="12"/>
      <c r="R169" s="12"/>
      <c r="S169" s="12"/>
    </row>
    <row r="170" spans="1:19">
      <c r="A170" s="12"/>
      <c r="B170" s="12"/>
      <c r="C170" s="12"/>
      <c r="D170" s="5"/>
      <c r="E170" s="5"/>
      <c r="F170" s="5"/>
      <c r="G170" s="5"/>
      <c r="H170" s="12"/>
      <c r="I170" s="12"/>
      <c r="J170" s="12"/>
      <c r="K170" s="12"/>
      <c r="L170" s="12"/>
      <c r="M170" s="12"/>
      <c r="N170" s="12"/>
      <c r="O170" s="12"/>
      <c r="P170" s="12"/>
      <c r="Q170" s="12"/>
      <c r="R170" s="12"/>
      <c r="S170" s="12"/>
    </row>
    <row r="171" spans="1:19">
      <c r="A171" s="12"/>
      <c r="B171" s="12"/>
      <c r="C171" s="12"/>
      <c r="D171" s="5"/>
      <c r="E171" s="5"/>
      <c r="F171" s="5"/>
      <c r="G171" s="5"/>
      <c r="H171" s="12"/>
      <c r="I171" s="12"/>
      <c r="J171" s="12"/>
      <c r="K171" s="12"/>
      <c r="L171" s="12"/>
      <c r="M171" s="12"/>
      <c r="N171" s="12"/>
      <c r="O171" s="12"/>
      <c r="P171" s="12"/>
      <c r="Q171" s="12"/>
      <c r="R171" s="12"/>
      <c r="S171" s="12"/>
    </row>
    <row r="172" spans="1:19">
      <c r="A172" s="12"/>
      <c r="B172" s="12"/>
      <c r="C172" s="12"/>
      <c r="D172" s="5"/>
      <c r="E172" s="5"/>
      <c r="F172" s="5"/>
      <c r="G172" s="5"/>
      <c r="H172" s="12"/>
      <c r="I172" s="12"/>
      <c r="J172" s="12"/>
      <c r="K172" s="12"/>
      <c r="L172" s="12"/>
      <c r="M172" s="12"/>
      <c r="N172" s="12"/>
      <c r="O172" s="12"/>
      <c r="P172" s="12"/>
      <c r="Q172" s="12"/>
      <c r="R172" s="12"/>
      <c r="S172" s="12"/>
    </row>
    <row r="173" spans="1:19">
      <c r="A173" s="12"/>
      <c r="B173" s="12"/>
      <c r="C173" s="12"/>
      <c r="D173" s="5"/>
      <c r="E173" s="5"/>
      <c r="F173" s="5"/>
      <c r="G173" s="5"/>
      <c r="H173" s="12"/>
      <c r="I173" s="12"/>
      <c r="J173" s="12"/>
      <c r="K173" s="12"/>
      <c r="L173" s="12"/>
      <c r="M173" s="12"/>
      <c r="N173" s="12"/>
      <c r="O173" s="12"/>
      <c r="P173" s="12"/>
      <c r="Q173" s="12"/>
      <c r="R173" s="12"/>
      <c r="S173" s="12"/>
    </row>
    <row r="174" spans="1:19">
      <c r="A174" s="12"/>
      <c r="B174" s="12"/>
      <c r="C174" s="12"/>
      <c r="D174" s="5"/>
      <c r="E174" s="5"/>
      <c r="F174" s="5"/>
      <c r="G174" s="5"/>
      <c r="H174" s="12"/>
      <c r="I174" s="12"/>
      <c r="J174" s="12"/>
      <c r="K174" s="12"/>
      <c r="L174" s="12"/>
      <c r="M174" s="12"/>
      <c r="N174" s="12"/>
      <c r="O174" s="12"/>
      <c r="P174" s="12"/>
      <c r="Q174" s="12"/>
      <c r="R174" s="12"/>
      <c r="S174" s="12"/>
    </row>
    <row r="175" spans="1:19">
      <c r="A175" s="12"/>
      <c r="B175" s="12"/>
      <c r="C175" s="12"/>
      <c r="D175" s="5"/>
      <c r="E175" s="5"/>
      <c r="F175" s="5"/>
      <c r="G175" s="5"/>
      <c r="H175" s="12"/>
      <c r="I175" s="12"/>
      <c r="J175" s="12"/>
      <c r="K175" s="12"/>
      <c r="L175" s="12"/>
      <c r="M175" s="12"/>
      <c r="N175" s="12"/>
      <c r="O175" s="12"/>
      <c r="P175" s="12"/>
      <c r="Q175" s="12"/>
      <c r="R175" s="12"/>
      <c r="S175" s="12"/>
    </row>
    <row r="176" spans="1:19">
      <c r="A176" s="12"/>
      <c r="B176" s="12"/>
      <c r="C176" s="12"/>
      <c r="D176" s="5"/>
      <c r="E176" s="5"/>
      <c r="F176" s="5"/>
      <c r="G176" s="5"/>
      <c r="H176" s="12"/>
      <c r="I176" s="12"/>
      <c r="J176" s="12"/>
      <c r="K176" s="12"/>
      <c r="L176" s="12"/>
      <c r="M176" s="12"/>
      <c r="N176" s="12"/>
      <c r="O176" s="12"/>
      <c r="P176" s="12"/>
      <c r="Q176" s="12"/>
      <c r="R176" s="12"/>
      <c r="S176" s="12"/>
    </row>
    <row r="177" spans="1:19">
      <c r="A177" s="12"/>
      <c r="B177" s="12"/>
      <c r="C177" s="12"/>
      <c r="D177" s="5"/>
      <c r="E177" s="5"/>
      <c r="F177" s="5"/>
      <c r="G177" s="5"/>
      <c r="H177" s="12"/>
      <c r="I177" s="12"/>
      <c r="J177" s="12"/>
      <c r="K177" s="12"/>
      <c r="L177" s="12"/>
      <c r="M177" s="12"/>
      <c r="N177" s="12"/>
      <c r="O177" s="12"/>
      <c r="P177" s="12"/>
      <c r="Q177" s="12"/>
      <c r="R177" s="12"/>
      <c r="S177" s="12"/>
    </row>
    <row r="178" spans="1:19">
      <c r="A178" s="12"/>
      <c r="B178" s="12"/>
      <c r="C178" s="12"/>
      <c r="D178" s="5"/>
      <c r="E178" s="5"/>
      <c r="F178" s="5"/>
      <c r="G178" s="5"/>
      <c r="H178" s="12"/>
      <c r="I178" s="12"/>
      <c r="J178" s="12"/>
      <c r="K178" s="12"/>
      <c r="L178" s="12"/>
      <c r="M178" s="12"/>
      <c r="N178" s="12"/>
      <c r="O178" s="12"/>
      <c r="P178" s="12"/>
      <c r="Q178" s="12"/>
      <c r="R178" s="12"/>
      <c r="S178" s="12"/>
    </row>
    <row r="179" spans="1:19">
      <c r="A179" s="12"/>
      <c r="B179" s="12"/>
      <c r="C179" s="12"/>
      <c r="D179" s="5"/>
      <c r="E179" s="5"/>
      <c r="F179" s="5"/>
      <c r="G179" s="5"/>
      <c r="H179" s="12"/>
      <c r="I179" s="12"/>
      <c r="J179" s="12"/>
      <c r="K179" s="12"/>
      <c r="L179" s="12"/>
      <c r="M179" s="12"/>
      <c r="N179" s="12"/>
      <c r="O179" s="12"/>
      <c r="P179" s="12"/>
      <c r="Q179" s="12"/>
      <c r="R179" s="12"/>
      <c r="S179" s="12"/>
    </row>
    <row r="180" spans="1:19">
      <c r="A180" s="12"/>
      <c r="B180" s="12"/>
      <c r="C180" s="12"/>
      <c r="D180" s="5"/>
      <c r="E180" s="5"/>
      <c r="F180" s="5"/>
      <c r="G180" s="5"/>
      <c r="H180" s="12"/>
      <c r="I180" s="12"/>
      <c r="J180" s="12"/>
      <c r="K180" s="12"/>
      <c r="L180" s="12"/>
      <c r="M180" s="12"/>
      <c r="N180" s="12"/>
      <c r="O180" s="12"/>
      <c r="P180" s="12"/>
      <c r="Q180" s="12"/>
      <c r="R180" s="12"/>
      <c r="S180" s="12"/>
    </row>
    <row r="181" spans="1:19">
      <c r="A181" s="12"/>
      <c r="B181" s="12"/>
      <c r="C181" s="12"/>
      <c r="D181" s="5"/>
      <c r="E181" s="5"/>
      <c r="F181" s="5"/>
      <c r="G181" s="5"/>
      <c r="H181" s="12"/>
      <c r="I181" s="12"/>
      <c r="J181" s="12"/>
      <c r="K181" s="12"/>
      <c r="L181" s="12"/>
      <c r="M181" s="12"/>
      <c r="N181" s="12"/>
      <c r="O181" s="12"/>
      <c r="P181" s="12"/>
      <c r="Q181" s="12"/>
      <c r="R181" s="12"/>
      <c r="S181" s="12"/>
    </row>
    <row r="182" spans="1:19">
      <c r="A182" s="12"/>
      <c r="B182" s="12"/>
      <c r="C182" s="12"/>
      <c r="D182" s="5"/>
      <c r="E182" s="5"/>
      <c r="F182" s="5"/>
      <c r="G182" s="5"/>
      <c r="H182" s="12"/>
      <c r="I182" s="12"/>
      <c r="J182" s="12"/>
      <c r="K182" s="12"/>
      <c r="L182" s="12"/>
      <c r="M182" s="12"/>
      <c r="N182" s="12"/>
      <c r="O182" s="12"/>
      <c r="P182" s="12"/>
      <c r="Q182" s="12"/>
      <c r="R182" s="12"/>
      <c r="S182" s="12"/>
    </row>
    <row r="183" spans="1:19">
      <c r="A183" s="12"/>
      <c r="B183" s="12"/>
      <c r="C183" s="12"/>
      <c r="D183" s="5"/>
      <c r="E183" s="5"/>
      <c r="F183" s="5"/>
      <c r="G183" s="5"/>
      <c r="H183" s="12"/>
      <c r="I183" s="12"/>
      <c r="J183" s="12"/>
      <c r="K183" s="12"/>
      <c r="L183" s="12"/>
      <c r="M183" s="12"/>
      <c r="N183" s="12"/>
      <c r="O183" s="12"/>
      <c r="P183" s="12"/>
      <c r="Q183" s="12"/>
      <c r="R183" s="12"/>
      <c r="S183" s="12"/>
    </row>
    <row r="184" spans="1:19">
      <c r="A184" s="12"/>
      <c r="B184" s="12"/>
      <c r="C184" s="12"/>
      <c r="D184" s="5"/>
      <c r="E184" s="5"/>
      <c r="F184" s="5"/>
      <c r="G184" s="5"/>
      <c r="H184" s="12"/>
      <c r="I184" s="12"/>
      <c r="J184" s="12"/>
      <c r="K184" s="12"/>
      <c r="L184" s="12"/>
      <c r="M184" s="12"/>
      <c r="N184" s="12"/>
      <c r="O184" s="12"/>
      <c r="P184" s="12"/>
      <c r="Q184" s="12"/>
      <c r="R184" s="12"/>
      <c r="S184" s="12"/>
    </row>
    <row r="185" spans="1:19">
      <c r="A185" s="12"/>
      <c r="B185" s="12"/>
      <c r="C185" s="12"/>
      <c r="D185" s="5"/>
      <c r="E185" s="5"/>
      <c r="F185" s="5"/>
      <c r="G185" s="5"/>
      <c r="H185" s="12"/>
      <c r="I185" s="12"/>
      <c r="J185" s="12"/>
      <c r="K185" s="12"/>
      <c r="L185" s="12"/>
      <c r="M185" s="12"/>
      <c r="N185" s="12"/>
      <c r="O185" s="12"/>
      <c r="P185" s="12"/>
      <c r="Q185" s="12"/>
      <c r="R185" s="12"/>
      <c r="S185" s="12"/>
    </row>
    <row r="186" spans="1:19">
      <c r="A186" s="12"/>
      <c r="B186" s="12"/>
      <c r="C186" s="12"/>
      <c r="D186" s="5"/>
      <c r="E186" s="5"/>
      <c r="F186" s="5"/>
      <c r="G186" s="5"/>
      <c r="H186" s="12"/>
      <c r="I186" s="12"/>
      <c r="J186" s="12"/>
      <c r="K186" s="12"/>
      <c r="L186" s="12"/>
      <c r="M186" s="12"/>
      <c r="N186" s="12"/>
      <c r="O186" s="12"/>
      <c r="P186" s="12"/>
      <c r="Q186" s="12"/>
      <c r="R186" s="12"/>
      <c r="S186" s="12"/>
    </row>
    <row r="187" spans="1:19">
      <c r="A187" s="12"/>
      <c r="B187" s="12"/>
      <c r="C187" s="12"/>
      <c r="D187" s="5"/>
      <c r="E187" s="5"/>
      <c r="F187" s="5"/>
      <c r="G187" s="5"/>
      <c r="H187" s="12"/>
      <c r="I187" s="12"/>
      <c r="J187" s="12"/>
      <c r="K187" s="12"/>
      <c r="L187" s="12"/>
      <c r="M187" s="12"/>
      <c r="N187" s="12"/>
      <c r="O187" s="12"/>
      <c r="P187" s="12"/>
      <c r="Q187" s="12"/>
      <c r="R187" s="12"/>
      <c r="S187" s="12"/>
    </row>
    <row r="188" spans="1:19">
      <c r="A188" s="12"/>
      <c r="B188" s="12"/>
      <c r="C188" s="12"/>
      <c r="D188" s="5"/>
      <c r="E188" s="5"/>
      <c r="F188" s="5"/>
      <c r="G188" s="5"/>
      <c r="H188" s="12"/>
      <c r="I188" s="12"/>
      <c r="J188" s="12"/>
      <c r="K188" s="12"/>
      <c r="L188" s="12"/>
      <c r="M188" s="12"/>
      <c r="N188" s="12"/>
      <c r="O188" s="12"/>
      <c r="P188" s="12"/>
      <c r="Q188" s="12"/>
      <c r="R188" s="12"/>
      <c r="S188" s="12"/>
    </row>
    <row r="189" spans="1:19">
      <c r="A189" s="12"/>
      <c r="B189" s="12"/>
      <c r="C189" s="12"/>
      <c r="D189" s="5"/>
      <c r="E189" s="5"/>
      <c r="F189" s="5"/>
      <c r="G189" s="5"/>
      <c r="H189" s="12"/>
      <c r="I189" s="12"/>
      <c r="J189" s="12"/>
      <c r="K189" s="12"/>
      <c r="L189" s="12"/>
      <c r="M189" s="12"/>
      <c r="N189" s="12"/>
      <c r="O189" s="12"/>
      <c r="P189" s="12"/>
      <c r="Q189" s="12"/>
      <c r="R189" s="12"/>
      <c r="S189" s="12"/>
    </row>
    <row r="190" spans="1:19">
      <c r="A190" s="12"/>
      <c r="B190" s="12"/>
      <c r="C190" s="12"/>
      <c r="D190" s="5"/>
      <c r="E190" s="5"/>
      <c r="F190" s="5"/>
      <c r="G190" s="5"/>
      <c r="H190" s="12"/>
      <c r="I190" s="12"/>
      <c r="J190" s="12"/>
      <c r="K190" s="12"/>
      <c r="L190" s="12"/>
      <c r="M190" s="12"/>
      <c r="N190" s="12"/>
      <c r="O190" s="12"/>
      <c r="P190" s="12"/>
      <c r="Q190" s="12"/>
      <c r="R190" s="12"/>
      <c r="S190" s="12"/>
    </row>
    <row r="191" spans="1:19">
      <c r="A191" s="12"/>
      <c r="B191" s="12"/>
      <c r="C191" s="12"/>
      <c r="D191" s="5"/>
      <c r="E191" s="5"/>
      <c r="F191" s="5"/>
      <c r="G191" s="5"/>
      <c r="H191" s="12"/>
      <c r="I191" s="12"/>
      <c r="J191" s="12"/>
      <c r="K191" s="12"/>
      <c r="L191" s="12"/>
      <c r="M191" s="12"/>
      <c r="N191" s="12"/>
      <c r="O191" s="12"/>
      <c r="P191" s="12"/>
      <c r="Q191" s="12"/>
      <c r="R191" s="12"/>
      <c r="S191" s="12"/>
    </row>
    <row r="192" spans="1:19">
      <c r="A192" s="12"/>
      <c r="B192" s="12"/>
      <c r="C192" s="12"/>
      <c r="D192" s="5"/>
      <c r="E192" s="5"/>
      <c r="F192" s="5"/>
      <c r="G192" s="5"/>
      <c r="H192" s="12"/>
      <c r="I192" s="12"/>
      <c r="J192" s="12"/>
      <c r="K192" s="12"/>
      <c r="L192" s="12"/>
      <c r="M192" s="12"/>
      <c r="N192" s="12"/>
      <c r="O192" s="12"/>
      <c r="P192" s="12"/>
      <c r="Q192" s="12"/>
      <c r="R192" s="12"/>
      <c r="S192" s="12"/>
    </row>
    <row r="193" spans="1:19">
      <c r="A193" s="12"/>
      <c r="B193" s="12"/>
      <c r="C193" s="12"/>
      <c r="D193" s="5"/>
      <c r="E193" s="5"/>
      <c r="F193" s="5"/>
      <c r="G193" s="5"/>
      <c r="H193" s="12"/>
      <c r="I193" s="12"/>
      <c r="J193" s="12"/>
      <c r="K193" s="12"/>
      <c r="L193" s="12"/>
      <c r="M193" s="12"/>
      <c r="N193" s="12"/>
      <c r="O193" s="12"/>
      <c r="P193" s="12"/>
      <c r="Q193" s="12"/>
      <c r="R193" s="12"/>
      <c r="S193" s="12"/>
    </row>
    <row r="194" spans="1:19">
      <c r="A194" s="12"/>
      <c r="B194" s="12"/>
      <c r="C194" s="12"/>
      <c r="D194" s="5"/>
      <c r="E194" s="5"/>
      <c r="F194" s="5"/>
      <c r="G194" s="5"/>
      <c r="H194" s="12"/>
      <c r="I194" s="12"/>
      <c r="J194" s="12"/>
      <c r="K194" s="12"/>
      <c r="L194" s="12"/>
      <c r="M194" s="12"/>
      <c r="N194" s="12"/>
      <c r="O194" s="12"/>
      <c r="P194" s="12"/>
      <c r="Q194" s="12"/>
      <c r="R194" s="12"/>
      <c r="S194" s="12"/>
    </row>
    <row r="195" spans="1:19">
      <c r="A195" s="12"/>
      <c r="B195" s="12"/>
      <c r="C195" s="12"/>
      <c r="D195" s="5"/>
      <c r="E195" s="5"/>
      <c r="F195" s="5"/>
      <c r="G195" s="5"/>
      <c r="H195" s="12"/>
      <c r="I195" s="12"/>
      <c r="J195" s="12"/>
      <c r="K195" s="12"/>
      <c r="L195" s="12"/>
      <c r="M195" s="12"/>
      <c r="N195" s="12"/>
      <c r="O195" s="12"/>
      <c r="P195" s="12"/>
      <c r="Q195" s="12"/>
      <c r="R195" s="12"/>
      <c r="S195" s="12"/>
    </row>
    <row r="196" spans="1:19">
      <c r="A196" s="12"/>
      <c r="B196" s="12"/>
      <c r="C196" s="12"/>
      <c r="D196" s="5"/>
      <c r="E196" s="5"/>
      <c r="F196" s="5"/>
      <c r="G196" s="5"/>
      <c r="H196" s="12"/>
      <c r="I196" s="12"/>
      <c r="J196" s="12"/>
      <c r="K196" s="12"/>
      <c r="L196" s="12"/>
      <c r="M196" s="12"/>
      <c r="N196" s="12"/>
      <c r="O196" s="12"/>
      <c r="P196" s="12"/>
      <c r="Q196" s="12"/>
      <c r="R196" s="12"/>
      <c r="S196" s="12"/>
    </row>
    <row r="197" spans="1:19">
      <c r="A197" s="12"/>
      <c r="B197" s="12"/>
      <c r="C197" s="12"/>
      <c r="D197" s="5"/>
      <c r="E197" s="5"/>
      <c r="F197" s="5"/>
      <c r="G197" s="5"/>
      <c r="H197" s="12"/>
      <c r="I197" s="12"/>
      <c r="J197" s="12"/>
      <c r="K197" s="12"/>
      <c r="L197" s="12"/>
      <c r="M197" s="12"/>
      <c r="N197" s="12"/>
      <c r="O197" s="12"/>
      <c r="P197" s="12"/>
      <c r="Q197" s="12"/>
      <c r="R197" s="12"/>
      <c r="S197" s="12"/>
    </row>
    <row r="198" spans="1:19">
      <c r="A198" s="12"/>
      <c r="B198" s="12"/>
      <c r="C198" s="12"/>
      <c r="D198" s="5"/>
      <c r="E198" s="5"/>
      <c r="F198" s="5"/>
      <c r="G198" s="5"/>
      <c r="H198" s="12"/>
      <c r="I198" s="12"/>
      <c r="J198" s="12"/>
      <c r="K198" s="12"/>
      <c r="L198" s="12"/>
      <c r="M198" s="12"/>
      <c r="N198" s="12"/>
      <c r="O198" s="12"/>
      <c r="P198" s="12"/>
      <c r="Q198" s="12"/>
      <c r="R198" s="12"/>
      <c r="S198" s="12"/>
    </row>
    <row r="199" spans="1:19">
      <c r="A199" s="12"/>
      <c r="B199" s="12"/>
      <c r="C199" s="12"/>
      <c r="D199" s="5"/>
      <c r="E199" s="5"/>
      <c r="F199" s="5"/>
      <c r="G199" s="5"/>
      <c r="H199" s="12"/>
      <c r="I199" s="12"/>
      <c r="J199" s="12"/>
      <c r="K199" s="12"/>
      <c r="L199" s="12"/>
      <c r="M199" s="12"/>
      <c r="N199" s="12"/>
      <c r="O199" s="12"/>
      <c r="P199" s="12"/>
      <c r="Q199" s="12"/>
      <c r="R199" s="12"/>
      <c r="S199" s="12"/>
    </row>
    <row r="200" spans="1:19">
      <c r="A200" s="12"/>
      <c r="B200" s="12"/>
      <c r="C200" s="12"/>
      <c r="D200" s="5"/>
      <c r="E200" s="5"/>
      <c r="F200" s="5"/>
      <c r="G200" s="5"/>
      <c r="H200" s="12"/>
      <c r="I200" s="12"/>
      <c r="J200" s="12"/>
      <c r="K200" s="12"/>
      <c r="L200" s="12"/>
      <c r="M200" s="12"/>
      <c r="N200" s="12"/>
      <c r="O200" s="12"/>
      <c r="P200" s="12"/>
      <c r="Q200" s="12"/>
      <c r="R200" s="12"/>
      <c r="S200" s="12"/>
    </row>
    <row r="201" spans="1:19">
      <c r="A201" s="12"/>
      <c r="B201" s="12"/>
      <c r="C201" s="12"/>
      <c r="D201" s="5"/>
      <c r="E201" s="5"/>
      <c r="F201" s="5"/>
      <c r="G201" s="5"/>
      <c r="H201" s="12"/>
      <c r="I201" s="12"/>
      <c r="J201" s="12"/>
      <c r="K201" s="12"/>
      <c r="L201" s="12"/>
      <c r="M201" s="12"/>
      <c r="N201" s="12"/>
      <c r="O201" s="12"/>
      <c r="P201" s="12"/>
      <c r="Q201" s="12"/>
      <c r="R201" s="12"/>
      <c r="S201" s="12"/>
    </row>
    <row r="202" spans="1:19">
      <c r="A202" s="12"/>
      <c r="B202" s="12"/>
      <c r="C202" s="12"/>
      <c r="D202" s="5"/>
      <c r="E202" s="5"/>
      <c r="F202" s="5"/>
      <c r="G202" s="5"/>
      <c r="H202" s="12"/>
      <c r="I202" s="12"/>
      <c r="J202" s="12"/>
      <c r="K202" s="12"/>
      <c r="L202" s="12"/>
      <c r="M202" s="12"/>
      <c r="N202" s="12"/>
      <c r="O202" s="12"/>
      <c r="P202" s="12"/>
      <c r="Q202" s="12"/>
      <c r="R202" s="12"/>
      <c r="S202" s="12"/>
    </row>
    <row r="203" spans="1:19">
      <c r="A203" s="12"/>
      <c r="B203" s="12"/>
      <c r="C203" s="12"/>
      <c r="D203" s="5"/>
      <c r="E203" s="5"/>
      <c r="F203" s="5"/>
      <c r="G203" s="5"/>
      <c r="H203" s="12"/>
      <c r="I203" s="12"/>
      <c r="J203" s="12"/>
      <c r="K203" s="12"/>
      <c r="L203" s="12"/>
      <c r="M203" s="12"/>
      <c r="N203" s="12"/>
      <c r="O203" s="12"/>
      <c r="P203" s="12"/>
      <c r="Q203" s="12"/>
      <c r="R203" s="12"/>
      <c r="S203" s="12"/>
    </row>
    <row r="204" spans="1:19">
      <c r="A204" s="12"/>
      <c r="B204" s="12"/>
      <c r="C204" s="12"/>
      <c r="D204" s="5"/>
      <c r="E204" s="5"/>
      <c r="F204" s="5"/>
      <c r="G204" s="5"/>
      <c r="H204" s="12"/>
      <c r="I204" s="12"/>
      <c r="J204" s="12"/>
      <c r="K204" s="12"/>
      <c r="L204" s="12"/>
      <c r="M204" s="12"/>
      <c r="N204" s="12"/>
      <c r="O204" s="12"/>
      <c r="P204" s="12"/>
      <c r="Q204" s="12"/>
      <c r="R204" s="12"/>
      <c r="S204" s="12"/>
    </row>
    <row r="205" spans="1:19">
      <c r="A205" s="12"/>
      <c r="B205" s="12"/>
      <c r="C205" s="12"/>
      <c r="D205" s="5"/>
      <c r="E205" s="5"/>
      <c r="F205" s="5"/>
      <c r="G205" s="5"/>
      <c r="H205" s="12"/>
      <c r="I205" s="12"/>
      <c r="J205" s="12"/>
      <c r="K205" s="12"/>
      <c r="L205" s="12"/>
      <c r="M205" s="12"/>
      <c r="N205" s="12"/>
      <c r="O205" s="12"/>
      <c r="P205" s="12"/>
      <c r="Q205" s="12"/>
      <c r="R205" s="12"/>
      <c r="S205" s="12"/>
    </row>
    <row r="206" spans="1:19">
      <c r="A206" s="12"/>
      <c r="B206" s="12"/>
      <c r="C206" s="12"/>
      <c r="D206" s="5"/>
      <c r="E206" s="5"/>
      <c r="F206" s="5"/>
      <c r="G206" s="5"/>
      <c r="H206" s="12"/>
      <c r="I206" s="12"/>
      <c r="J206" s="12"/>
      <c r="K206" s="12"/>
      <c r="L206" s="12"/>
      <c r="M206" s="12"/>
      <c r="N206" s="12"/>
      <c r="O206" s="12"/>
      <c r="P206" s="12"/>
      <c r="Q206" s="12"/>
      <c r="R206" s="12"/>
      <c r="S206" s="12"/>
    </row>
    <row r="207" spans="1:19">
      <c r="A207" s="12"/>
      <c r="B207" s="12"/>
      <c r="C207" s="12"/>
      <c r="D207" s="5"/>
      <c r="E207" s="5"/>
      <c r="F207" s="5"/>
      <c r="G207" s="5"/>
      <c r="H207" s="12"/>
      <c r="I207" s="12"/>
      <c r="J207" s="12"/>
      <c r="K207" s="12"/>
      <c r="L207" s="12"/>
      <c r="M207" s="12"/>
      <c r="N207" s="12"/>
      <c r="O207" s="12"/>
      <c r="P207" s="12"/>
      <c r="Q207" s="12"/>
      <c r="R207" s="12"/>
      <c r="S207" s="12"/>
    </row>
    <row r="208" spans="1:19">
      <c r="A208" s="12"/>
      <c r="B208" s="12"/>
      <c r="C208" s="12"/>
      <c r="D208" s="5"/>
      <c r="E208" s="5"/>
      <c r="F208" s="5"/>
      <c r="G208" s="5"/>
      <c r="H208" s="12"/>
      <c r="I208" s="12"/>
      <c r="J208" s="12"/>
      <c r="K208" s="12"/>
      <c r="L208" s="12"/>
      <c r="M208" s="12"/>
      <c r="N208" s="12"/>
      <c r="O208" s="12"/>
      <c r="P208" s="12"/>
      <c r="Q208" s="12"/>
      <c r="R208" s="12"/>
      <c r="S208" s="12"/>
    </row>
    <row r="209" spans="1:19">
      <c r="A209" s="12"/>
      <c r="B209" s="12"/>
      <c r="C209" s="12"/>
      <c r="D209" s="5"/>
      <c r="E209" s="5"/>
      <c r="F209" s="5"/>
      <c r="G209" s="5"/>
      <c r="H209" s="12"/>
      <c r="I209" s="12"/>
      <c r="J209" s="12"/>
      <c r="K209" s="12"/>
      <c r="L209" s="12"/>
      <c r="M209" s="12"/>
      <c r="N209" s="12"/>
      <c r="O209" s="12"/>
      <c r="P209" s="12"/>
      <c r="Q209" s="12"/>
      <c r="R209" s="12"/>
      <c r="S209" s="12"/>
    </row>
    <row r="210" spans="1:19">
      <c r="A210" s="12"/>
      <c r="B210" s="12"/>
      <c r="C210" s="12"/>
      <c r="D210" s="5"/>
      <c r="E210" s="5"/>
      <c r="F210" s="5"/>
      <c r="G210" s="5"/>
      <c r="H210" s="12"/>
      <c r="I210" s="12"/>
      <c r="J210" s="12"/>
      <c r="K210" s="12"/>
      <c r="L210" s="12"/>
      <c r="M210" s="12"/>
      <c r="N210" s="12"/>
      <c r="O210" s="12"/>
      <c r="P210" s="12"/>
      <c r="Q210" s="12"/>
      <c r="R210" s="12"/>
      <c r="S210" s="12"/>
    </row>
    <row r="211" spans="1:19">
      <c r="A211" s="12"/>
      <c r="B211" s="12"/>
      <c r="C211" s="12"/>
      <c r="D211" s="5"/>
      <c r="E211" s="5"/>
      <c r="F211" s="5"/>
      <c r="G211" s="5"/>
      <c r="H211" s="12"/>
      <c r="I211" s="12"/>
      <c r="J211" s="12"/>
      <c r="K211" s="12"/>
      <c r="L211" s="12"/>
      <c r="M211" s="12"/>
      <c r="N211" s="12"/>
      <c r="O211" s="12"/>
      <c r="P211" s="12"/>
      <c r="Q211" s="12"/>
      <c r="R211" s="12"/>
      <c r="S211" s="12"/>
    </row>
    <row r="212" spans="1:19">
      <c r="A212" s="12"/>
      <c r="B212" s="12"/>
      <c r="C212" s="12"/>
      <c r="D212" s="5"/>
      <c r="E212" s="5"/>
      <c r="F212" s="5"/>
      <c r="G212" s="5"/>
      <c r="H212" s="12"/>
      <c r="I212" s="12"/>
      <c r="J212" s="12"/>
      <c r="K212" s="12"/>
      <c r="L212" s="12"/>
      <c r="M212" s="12"/>
      <c r="N212" s="12"/>
      <c r="O212" s="12"/>
      <c r="P212" s="12"/>
      <c r="Q212" s="12"/>
      <c r="R212" s="12"/>
      <c r="S212" s="12"/>
    </row>
    <row r="213" spans="1:19">
      <c r="A213" s="12"/>
      <c r="B213" s="12"/>
      <c r="C213" s="12"/>
      <c r="D213" s="5"/>
      <c r="E213" s="5"/>
      <c r="F213" s="5"/>
      <c r="G213" s="5"/>
      <c r="H213" s="12"/>
      <c r="I213" s="12"/>
      <c r="J213" s="12"/>
      <c r="K213" s="12"/>
      <c r="L213" s="12"/>
      <c r="M213" s="12"/>
      <c r="N213" s="12"/>
      <c r="O213" s="12"/>
      <c r="P213" s="12"/>
      <c r="Q213" s="12"/>
      <c r="R213" s="12"/>
      <c r="S213" s="12"/>
    </row>
    <row r="214" spans="1:19">
      <c r="A214" s="12"/>
      <c r="B214" s="12"/>
      <c r="C214" s="12"/>
      <c r="D214" s="5"/>
      <c r="E214" s="5"/>
      <c r="F214" s="5"/>
      <c r="G214" s="5"/>
      <c r="H214" s="12"/>
      <c r="I214" s="12"/>
      <c r="J214" s="12"/>
      <c r="K214" s="12"/>
      <c r="L214" s="12"/>
      <c r="M214" s="12"/>
      <c r="N214" s="12"/>
      <c r="O214" s="12"/>
      <c r="P214" s="12"/>
      <c r="Q214" s="12"/>
      <c r="R214" s="12"/>
      <c r="S214" s="12"/>
    </row>
    <row r="215" spans="1:19">
      <c r="A215" s="12"/>
      <c r="B215" s="12"/>
      <c r="C215" s="12"/>
      <c r="D215" s="5"/>
      <c r="E215" s="5"/>
      <c r="F215" s="5"/>
      <c r="G215" s="5"/>
      <c r="H215" s="12"/>
      <c r="I215" s="12"/>
      <c r="J215" s="12"/>
      <c r="K215" s="12"/>
      <c r="L215" s="12"/>
      <c r="M215" s="12"/>
      <c r="N215" s="12"/>
      <c r="O215" s="12"/>
      <c r="P215" s="12"/>
      <c r="Q215" s="12"/>
      <c r="R215" s="12"/>
      <c r="S215" s="12"/>
    </row>
    <row r="216" spans="1:19">
      <c r="A216" s="12"/>
      <c r="B216" s="12"/>
      <c r="C216" s="12"/>
      <c r="D216" s="5"/>
      <c r="E216" s="5"/>
      <c r="F216" s="5"/>
      <c r="G216" s="5"/>
      <c r="H216" s="12"/>
      <c r="I216" s="12"/>
      <c r="J216" s="12"/>
      <c r="K216" s="12"/>
      <c r="L216" s="12"/>
      <c r="M216" s="12"/>
      <c r="N216" s="12"/>
      <c r="O216" s="12"/>
      <c r="P216" s="12"/>
      <c r="Q216" s="12"/>
      <c r="R216" s="12"/>
      <c r="S216" s="12"/>
    </row>
    <row r="217" spans="1:19">
      <c r="A217" s="12"/>
      <c r="B217" s="12"/>
      <c r="C217" s="12"/>
      <c r="D217" s="5"/>
      <c r="E217" s="5"/>
      <c r="F217" s="5"/>
      <c r="G217" s="5"/>
      <c r="H217" s="12"/>
      <c r="I217" s="12"/>
      <c r="J217" s="12"/>
      <c r="K217" s="12"/>
      <c r="L217" s="12"/>
      <c r="M217" s="12"/>
      <c r="N217" s="12"/>
      <c r="O217" s="12"/>
      <c r="P217" s="12"/>
      <c r="Q217" s="12"/>
      <c r="R217" s="12"/>
      <c r="S217" s="12"/>
    </row>
    <row r="218" spans="1:19">
      <c r="A218" s="12"/>
      <c r="B218" s="12"/>
      <c r="C218" s="12"/>
      <c r="D218" s="5"/>
      <c r="E218" s="5"/>
      <c r="F218" s="5"/>
      <c r="G218" s="5"/>
      <c r="H218" s="12"/>
      <c r="I218" s="12"/>
      <c r="J218" s="12"/>
      <c r="K218" s="12"/>
      <c r="L218" s="12"/>
      <c r="M218" s="12"/>
      <c r="N218" s="12"/>
      <c r="O218" s="12"/>
      <c r="P218" s="12"/>
      <c r="Q218" s="12"/>
      <c r="R218" s="12"/>
      <c r="S218" s="12"/>
    </row>
    <row r="219" spans="1:19">
      <c r="A219" s="12"/>
      <c r="B219" s="12"/>
      <c r="C219" s="12"/>
      <c r="D219" s="5"/>
      <c r="E219" s="5"/>
      <c r="F219" s="5"/>
      <c r="G219" s="5"/>
      <c r="H219" s="12"/>
      <c r="I219" s="12"/>
      <c r="J219" s="12"/>
      <c r="K219" s="12"/>
      <c r="L219" s="12"/>
      <c r="M219" s="12"/>
      <c r="N219" s="12"/>
      <c r="O219" s="12"/>
      <c r="P219" s="12"/>
      <c r="Q219" s="12"/>
      <c r="R219" s="12"/>
      <c r="S219" s="12"/>
    </row>
    <row r="220" spans="1:19">
      <c r="A220" s="12"/>
      <c r="B220" s="12"/>
      <c r="C220" s="12"/>
      <c r="D220" s="5"/>
      <c r="E220" s="5"/>
      <c r="F220" s="5"/>
      <c r="G220" s="5"/>
      <c r="H220" s="12"/>
      <c r="I220" s="12"/>
      <c r="J220" s="12"/>
      <c r="K220" s="12"/>
      <c r="L220" s="12"/>
      <c r="M220" s="12"/>
      <c r="N220" s="12"/>
      <c r="O220" s="12"/>
      <c r="P220" s="12"/>
      <c r="Q220" s="12"/>
      <c r="R220" s="12"/>
      <c r="S220" s="12"/>
    </row>
    <row r="221" spans="1:19">
      <c r="A221" s="12"/>
      <c r="B221" s="12"/>
      <c r="C221" s="12"/>
      <c r="D221" s="5"/>
      <c r="E221" s="5"/>
      <c r="F221" s="5"/>
      <c r="G221" s="5"/>
      <c r="H221" s="12"/>
      <c r="I221" s="12"/>
      <c r="J221" s="12"/>
      <c r="K221" s="12"/>
      <c r="L221" s="12"/>
      <c r="M221" s="12"/>
      <c r="N221" s="12"/>
      <c r="O221" s="12"/>
      <c r="P221" s="12"/>
      <c r="Q221" s="12"/>
      <c r="R221" s="12"/>
      <c r="S221" s="12"/>
    </row>
    <row r="222" spans="1:19">
      <c r="A222" s="12"/>
      <c r="B222" s="12"/>
      <c r="C222" s="12"/>
      <c r="D222" s="5"/>
      <c r="E222" s="5"/>
      <c r="F222" s="5"/>
      <c r="G222" s="5"/>
      <c r="H222" s="12"/>
      <c r="I222" s="12"/>
      <c r="J222" s="12"/>
      <c r="K222" s="12"/>
      <c r="L222" s="12"/>
      <c r="M222" s="12"/>
      <c r="N222" s="12"/>
      <c r="O222" s="12"/>
      <c r="P222" s="12"/>
      <c r="Q222" s="12"/>
      <c r="R222" s="12"/>
      <c r="S222" s="12"/>
    </row>
    <row r="223" spans="1:19">
      <c r="A223" s="12"/>
      <c r="B223" s="12"/>
      <c r="C223" s="12"/>
      <c r="D223" s="5"/>
      <c r="E223" s="5"/>
      <c r="F223" s="5"/>
      <c r="G223" s="5"/>
      <c r="H223" s="12"/>
      <c r="I223" s="12"/>
      <c r="J223" s="12"/>
      <c r="K223" s="12"/>
      <c r="L223" s="12"/>
      <c r="M223" s="12"/>
      <c r="N223" s="12"/>
      <c r="O223" s="12"/>
      <c r="P223" s="12"/>
      <c r="Q223" s="12"/>
      <c r="R223" s="12"/>
      <c r="S223" s="12"/>
    </row>
    <row r="224" spans="1:19">
      <c r="A224" s="12"/>
      <c r="B224" s="12"/>
      <c r="C224" s="12"/>
      <c r="D224" s="5"/>
      <c r="E224" s="5"/>
      <c r="F224" s="5"/>
      <c r="G224" s="5"/>
      <c r="H224" s="12"/>
      <c r="I224" s="12"/>
      <c r="J224" s="12"/>
      <c r="K224" s="12"/>
      <c r="L224" s="12"/>
      <c r="M224" s="12"/>
      <c r="N224" s="12"/>
      <c r="O224" s="12"/>
      <c r="P224" s="12"/>
      <c r="Q224" s="12"/>
      <c r="R224" s="12"/>
      <c r="S224" s="12"/>
    </row>
    <row r="225" spans="1:19">
      <c r="A225" s="12"/>
      <c r="B225" s="12"/>
      <c r="C225" s="12"/>
      <c r="D225" s="5"/>
      <c r="E225" s="5"/>
      <c r="F225" s="5"/>
      <c r="G225" s="5"/>
      <c r="H225" s="12"/>
      <c r="I225" s="12"/>
      <c r="J225" s="12"/>
      <c r="K225" s="12"/>
      <c r="L225" s="12"/>
      <c r="M225" s="12"/>
      <c r="N225" s="12"/>
      <c r="O225" s="12"/>
      <c r="P225" s="12"/>
      <c r="Q225" s="12"/>
      <c r="R225" s="12"/>
      <c r="S225" s="12"/>
    </row>
    <row r="226" spans="1:19">
      <c r="A226" s="12"/>
      <c r="B226" s="12"/>
      <c r="C226" s="12"/>
      <c r="D226" s="5"/>
      <c r="E226" s="5"/>
      <c r="F226" s="5"/>
      <c r="G226" s="5"/>
      <c r="H226" s="12"/>
      <c r="I226" s="12"/>
      <c r="J226" s="12"/>
      <c r="K226" s="12"/>
      <c r="L226" s="12"/>
      <c r="M226" s="12"/>
      <c r="N226" s="12"/>
      <c r="O226" s="12"/>
      <c r="P226" s="12"/>
      <c r="Q226" s="12"/>
      <c r="R226" s="12"/>
      <c r="S226" s="12"/>
    </row>
    <row r="227" spans="1:19">
      <c r="A227" s="12"/>
      <c r="B227" s="12"/>
      <c r="C227" s="12"/>
      <c r="D227" s="5"/>
      <c r="E227" s="5"/>
      <c r="F227" s="5"/>
      <c r="G227" s="5"/>
      <c r="H227" s="12"/>
      <c r="I227" s="12"/>
      <c r="J227" s="12"/>
      <c r="K227" s="12"/>
      <c r="L227" s="12"/>
      <c r="M227" s="12"/>
      <c r="N227" s="12"/>
      <c r="O227" s="12"/>
      <c r="P227" s="12"/>
      <c r="Q227" s="12"/>
      <c r="R227" s="12"/>
      <c r="S227" s="12"/>
    </row>
    <row r="228" spans="1:19">
      <c r="A228" s="12"/>
      <c r="B228" s="12"/>
      <c r="C228" s="12"/>
      <c r="D228" s="5"/>
      <c r="E228" s="5"/>
      <c r="F228" s="5"/>
      <c r="G228" s="5"/>
      <c r="H228" s="12"/>
      <c r="I228" s="12"/>
      <c r="J228" s="12"/>
      <c r="K228" s="12"/>
      <c r="L228" s="12"/>
      <c r="M228" s="12"/>
      <c r="N228" s="12"/>
      <c r="O228" s="12"/>
      <c r="P228" s="12"/>
      <c r="Q228" s="12"/>
      <c r="R228" s="12"/>
      <c r="S228" s="12"/>
    </row>
    <row r="229" spans="1:19">
      <c r="A229" s="12"/>
      <c r="B229" s="12"/>
      <c r="C229" s="12"/>
      <c r="D229" s="5"/>
      <c r="E229" s="5"/>
      <c r="F229" s="5"/>
      <c r="G229" s="5"/>
      <c r="H229" s="12"/>
      <c r="I229" s="12"/>
      <c r="J229" s="12"/>
      <c r="K229" s="12"/>
      <c r="L229" s="12"/>
      <c r="M229" s="12"/>
      <c r="N229" s="12"/>
      <c r="O229" s="12"/>
      <c r="P229" s="12"/>
      <c r="Q229" s="12"/>
      <c r="R229" s="12"/>
      <c r="S229" s="12"/>
    </row>
    <row r="230" spans="1:19">
      <c r="A230" s="12"/>
      <c r="B230" s="12"/>
      <c r="C230" s="12"/>
      <c r="D230" s="5"/>
      <c r="E230" s="5"/>
      <c r="F230" s="5"/>
      <c r="G230" s="5"/>
      <c r="H230" s="12"/>
      <c r="I230" s="12"/>
      <c r="J230" s="12"/>
      <c r="K230" s="12"/>
      <c r="L230" s="12"/>
      <c r="M230" s="12"/>
      <c r="N230" s="12"/>
      <c r="O230" s="12"/>
      <c r="P230" s="12"/>
      <c r="Q230" s="12"/>
      <c r="R230" s="12"/>
      <c r="S230" s="12"/>
    </row>
    <row r="231" spans="1:19">
      <c r="A231" s="12"/>
      <c r="B231" s="12"/>
      <c r="C231" s="12"/>
      <c r="D231" s="5"/>
      <c r="E231" s="5"/>
      <c r="F231" s="5"/>
      <c r="G231" s="5"/>
      <c r="H231" s="12"/>
      <c r="I231" s="12"/>
      <c r="J231" s="12"/>
      <c r="K231" s="12"/>
      <c r="L231" s="12"/>
      <c r="M231" s="12"/>
      <c r="N231" s="12"/>
      <c r="O231" s="12"/>
      <c r="P231" s="12"/>
      <c r="Q231" s="12"/>
      <c r="R231" s="12"/>
      <c r="S231" s="12"/>
    </row>
    <row r="232" spans="1:19">
      <c r="A232" s="12"/>
      <c r="B232" s="12"/>
      <c r="C232" s="12"/>
      <c r="D232" s="5"/>
      <c r="E232" s="5"/>
      <c r="F232" s="5"/>
      <c r="G232" s="5"/>
      <c r="H232" s="12"/>
      <c r="I232" s="12"/>
      <c r="J232" s="12"/>
      <c r="K232" s="12"/>
      <c r="L232" s="12"/>
      <c r="M232" s="12"/>
      <c r="N232" s="12"/>
      <c r="O232" s="12"/>
      <c r="P232" s="12"/>
      <c r="Q232" s="12"/>
      <c r="R232" s="12"/>
      <c r="S232" s="12"/>
    </row>
    <row r="233" spans="1:19">
      <c r="A233" s="12"/>
      <c r="B233" s="12"/>
      <c r="C233" s="12"/>
      <c r="D233" s="5"/>
      <c r="E233" s="5"/>
      <c r="F233" s="5"/>
      <c r="G233" s="5"/>
      <c r="H233" s="12"/>
      <c r="I233" s="12"/>
      <c r="J233" s="12"/>
      <c r="K233" s="12"/>
      <c r="L233" s="12"/>
      <c r="M233" s="12"/>
      <c r="N233" s="12"/>
      <c r="O233" s="12"/>
      <c r="P233" s="12"/>
      <c r="Q233" s="12"/>
      <c r="R233" s="12"/>
      <c r="S233" s="12"/>
    </row>
    <row r="234" spans="1:19">
      <c r="A234" s="12"/>
      <c r="B234" s="12"/>
      <c r="C234" s="12"/>
      <c r="D234" s="5"/>
      <c r="E234" s="5"/>
      <c r="F234" s="5"/>
      <c r="G234" s="5"/>
      <c r="H234" s="12"/>
      <c r="I234" s="12"/>
      <c r="J234" s="12"/>
      <c r="K234" s="12"/>
      <c r="L234" s="12"/>
      <c r="M234" s="12"/>
      <c r="N234" s="12"/>
      <c r="O234" s="12"/>
      <c r="P234" s="12"/>
      <c r="Q234" s="12"/>
      <c r="R234" s="12"/>
      <c r="S234" s="12"/>
    </row>
    <row r="235" spans="1:19">
      <c r="A235" s="12"/>
      <c r="B235" s="12"/>
      <c r="C235" s="12"/>
      <c r="D235" s="5"/>
      <c r="E235" s="5"/>
      <c r="F235" s="5"/>
      <c r="G235" s="5"/>
      <c r="H235" s="12"/>
      <c r="I235" s="12"/>
      <c r="J235" s="12"/>
      <c r="K235" s="12"/>
      <c r="L235" s="12"/>
      <c r="M235" s="12"/>
      <c r="N235" s="12"/>
      <c r="O235" s="12"/>
      <c r="P235" s="12"/>
      <c r="Q235" s="12"/>
      <c r="R235" s="12"/>
      <c r="S235" s="12"/>
    </row>
    <row r="236" spans="1:19">
      <c r="A236" s="12"/>
      <c r="B236" s="12"/>
      <c r="C236" s="12"/>
      <c r="D236" s="5"/>
      <c r="E236" s="5"/>
      <c r="F236" s="5"/>
      <c r="G236" s="5"/>
      <c r="H236" s="12"/>
      <c r="I236" s="12"/>
      <c r="J236" s="12"/>
      <c r="K236" s="12"/>
      <c r="L236" s="12"/>
      <c r="M236" s="12"/>
      <c r="N236" s="12"/>
      <c r="O236" s="12"/>
      <c r="P236" s="12"/>
      <c r="Q236" s="12"/>
      <c r="R236" s="12"/>
      <c r="S236" s="12"/>
    </row>
    <row r="237" spans="1:19">
      <c r="A237" s="12"/>
      <c r="B237" s="12"/>
      <c r="C237" s="12"/>
      <c r="D237" s="5"/>
      <c r="E237" s="5"/>
      <c r="F237" s="5"/>
      <c r="G237" s="5"/>
      <c r="H237" s="12"/>
      <c r="I237" s="12"/>
      <c r="J237" s="12"/>
      <c r="K237" s="12"/>
      <c r="L237" s="12"/>
      <c r="M237" s="12"/>
      <c r="N237" s="12"/>
      <c r="O237" s="12"/>
      <c r="P237" s="12"/>
      <c r="Q237" s="12"/>
      <c r="R237" s="12"/>
      <c r="S237" s="12"/>
    </row>
    <row r="238" spans="1:19">
      <c r="A238" s="12"/>
      <c r="B238" s="12"/>
      <c r="C238" s="12"/>
      <c r="D238" s="5"/>
      <c r="E238" s="5"/>
      <c r="F238" s="5"/>
      <c r="G238" s="5"/>
      <c r="H238" s="12"/>
      <c r="I238" s="12"/>
      <c r="J238" s="12"/>
      <c r="K238" s="12"/>
      <c r="L238" s="12"/>
      <c r="M238" s="12"/>
      <c r="N238" s="12"/>
      <c r="O238" s="12"/>
      <c r="P238" s="12"/>
      <c r="Q238" s="12"/>
      <c r="R238" s="12"/>
      <c r="S238" s="12"/>
    </row>
    <row r="239" spans="1:19">
      <c r="A239" s="12"/>
      <c r="B239" s="12"/>
      <c r="C239" s="12"/>
      <c r="D239" s="5"/>
      <c r="E239" s="5"/>
      <c r="F239" s="5"/>
      <c r="G239" s="5"/>
      <c r="H239" s="12"/>
      <c r="I239" s="12"/>
      <c r="J239" s="12"/>
      <c r="K239" s="12"/>
      <c r="L239" s="12"/>
      <c r="M239" s="12"/>
      <c r="N239" s="12"/>
      <c r="O239" s="12"/>
      <c r="P239" s="12"/>
      <c r="Q239" s="12"/>
      <c r="R239" s="12"/>
      <c r="S239" s="12"/>
    </row>
    <row r="240" spans="1:19">
      <c r="A240" s="12"/>
      <c r="B240" s="12"/>
      <c r="C240" s="12"/>
      <c r="D240" s="5"/>
      <c r="E240" s="5"/>
      <c r="F240" s="5"/>
      <c r="G240" s="5"/>
      <c r="H240" s="12"/>
      <c r="I240" s="12"/>
      <c r="J240" s="12"/>
      <c r="K240" s="12"/>
      <c r="L240" s="12"/>
      <c r="M240" s="12"/>
      <c r="N240" s="12"/>
      <c r="O240" s="12"/>
      <c r="P240" s="12"/>
      <c r="Q240" s="12"/>
      <c r="R240" s="12"/>
      <c r="S240" s="12"/>
    </row>
    <row r="241" spans="1:19">
      <c r="A241" s="12"/>
      <c r="B241" s="12"/>
      <c r="C241" s="12"/>
      <c r="D241" s="5"/>
      <c r="E241" s="5"/>
      <c r="F241" s="5"/>
      <c r="G241" s="5"/>
      <c r="H241" s="12"/>
      <c r="I241" s="12"/>
      <c r="J241" s="12"/>
      <c r="K241" s="12"/>
      <c r="L241" s="12"/>
      <c r="M241" s="12"/>
      <c r="N241" s="12"/>
      <c r="O241" s="12"/>
      <c r="P241" s="12"/>
      <c r="Q241" s="12"/>
      <c r="R241" s="12"/>
      <c r="S241" s="12"/>
    </row>
    <row r="242" spans="1:19">
      <c r="A242" s="12"/>
      <c r="B242" s="12"/>
      <c r="C242" s="12"/>
      <c r="D242" s="5"/>
      <c r="E242" s="5"/>
      <c r="F242" s="5"/>
      <c r="G242" s="5"/>
      <c r="H242" s="12"/>
      <c r="I242" s="12"/>
      <c r="J242" s="12"/>
      <c r="K242" s="12"/>
      <c r="L242" s="12"/>
      <c r="M242" s="12"/>
      <c r="N242" s="12"/>
      <c r="O242" s="12"/>
      <c r="P242" s="12"/>
      <c r="Q242" s="12"/>
      <c r="R242" s="12"/>
      <c r="S242" s="12"/>
    </row>
    <row r="243" spans="1:19">
      <c r="A243" s="12"/>
      <c r="B243" s="12"/>
      <c r="C243" s="12"/>
      <c r="D243" s="5"/>
      <c r="E243" s="5"/>
      <c r="F243" s="5"/>
      <c r="G243" s="5"/>
      <c r="H243" s="12"/>
      <c r="I243" s="12"/>
      <c r="J243" s="12"/>
      <c r="K243" s="12"/>
      <c r="L243" s="12"/>
      <c r="M243" s="12"/>
      <c r="N243" s="12"/>
      <c r="O243" s="12"/>
      <c r="P243" s="12"/>
      <c r="Q243" s="12"/>
      <c r="R243" s="12"/>
      <c r="S243" s="12"/>
    </row>
    <row r="244" spans="1:19">
      <c r="A244" s="12"/>
      <c r="B244" s="12"/>
      <c r="C244" s="12"/>
      <c r="D244" s="5"/>
      <c r="E244" s="5"/>
      <c r="F244" s="5"/>
      <c r="G244" s="5"/>
      <c r="H244" s="12"/>
      <c r="I244" s="12"/>
      <c r="J244" s="12"/>
      <c r="K244" s="12"/>
      <c r="L244" s="12"/>
      <c r="M244" s="12"/>
      <c r="N244" s="12"/>
      <c r="O244" s="12"/>
      <c r="P244" s="12"/>
      <c r="Q244" s="12"/>
      <c r="R244" s="12"/>
      <c r="S244" s="12"/>
    </row>
    <row r="245" spans="1:19">
      <c r="A245" s="12"/>
      <c r="B245" s="12"/>
      <c r="C245" s="12"/>
      <c r="D245" s="5"/>
      <c r="E245" s="5"/>
      <c r="F245" s="5"/>
      <c r="G245" s="5"/>
      <c r="H245" s="12"/>
      <c r="I245" s="12"/>
      <c r="J245" s="12"/>
      <c r="K245" s="12"/>
      <c r="L245" s="12"/>
      <c r="M245" s="12"/>
      <c r="N245" s="12"/>
      <c r="O245" s="12"/>
      <c r="P245" s="12"/>
      <c r="Q245" s="12"/>
      <c r="R245" s="12"/>
      <c r="S245" s="12"/>
    </row>
    <row r="246" spans="1:19">
      <c r="A246" s="12"/>
      <c r="B246" s="12"/>
      <c r="C246" s="12"/>
      <c r="D246" s="5"/>
      <c r="E246" s="5"/>
      <c r="F246" s="5"/>
      <c r="G246" s="5"/>
      <c r="H246" s="12"/>
      <c r="I246" s="12"/>
      <c r="J246" s="12"/>
      <c r="K246" s="12"/>
      <c r="L246" s="12"/>
      <c r="M246" s="12"/>
      <c r="N246" s="12"/>
      <c r="O246" s="12"/>
      <c r="P246" s="12"/>
      <c r="Q246" s="12"/>
      <c r="R246" s="12"/>
      <c r="S246" s="12"/>
    </row>
    <row r="247" spans="1:19">
      <c r="A247" s="12"/>
      <c r="B247" s="12"/>
      <c r="C247" s="12"/>
      <c r="D247" s="5"/>
      <c r="E247" s="5"/>
      <c r="F247" s="5"/>
      <c r="G247" s="5"/>
      <c r="H247" s="12"/>
      <c r="I247" s="12"/>
      <c r="J247" s="12"/>
      <c r="K247" s="12"/>
      <c r="L247" s="12"/>
      <c r="M247" s="12"/>
      <c r="N247" s="12"/>
      <c r="O247" s="12"/>
      <c r="P247" s="12"/>
      <c r="Q247" s="12"/>
      <c r="R247" s="12"/>
      <c r="S247" s="12"/>
    </row>
    <row r="248" spans="1:19">
      <c r="A248" s="12"/>
      <c r="B248" s="12"/>
      <c r="C248" s="12"/>
      <c r="D248" s="5"/>
      <c r="E248" s="5"/>
      <c r="F248" s="5"/>
      <c r="G248" s="5"/>
      <c r="H248" s="12"/>
      <c r="I248" s="12"/>
      <c r="J248" s="12"/>
      <c r="K248" s="12"/>
      <c r="L248" s="12"/>
      <c r="M248" s="12"/>
      <c r="N248" s="12"/>
      <c r="O248" s="12"/>
      <c r="P248" s="12"/>
      <c r="Q248" s="12"/>
      <c r="R248" s="12"/>
      <c r="S248" s="12"/>
    </row>
    <row r="249" spans="1:19">
      <c r="A249" s="12"/>
      <c r="B249" s="12"/>
      <c r="C249" s="12"/>
      <c r="D249" s="5"/>
      <c r="E249" s="5"/>
      <c r="F249" s="5"/>
      <c r="G249" s="5"/>
      <c r="H249" s="12"/>
      <c r="I249" s="12"/>
      <c r="J249" s="12"/>
      <c r="K249" s="12"/>
      <c r="L249" s="12"/>
      <c r="M249" s="12"/>
      <c r="N249" s="12"/>
      <c r="O249" s="12"/>
      <c r="P249" s="12"/>
      <c r="Q249" s="12"/>
      <c r="R249" s="12"/>
      <c r="S249" s="12"/>
    </row>
    <row r="250" spans="1:19">
      <c r="A250" s="12"/>
      <c r="B250" s="12"/>
      <c r="C250" s="12"/>
      <c r="D250" s="5"/>
      <c r="E250" s="5"/>
      <c r="F250" s="5"/>
      <c r="G250" s="5"/>
      <c r="H250" s="12"/>
      <c r="I250" s="12"/>
      <c r="J250" s="12"/>
      <c r="K250" s="12"/>
      <c r="L250" s="12"/>
      <c r="M250" s="12"/>
      <c r="N250" s="12"/>
      <c r="O250" s="12"/>
      <c r="P250" s="12"/>
      <c r="Q250" s="12"/>
      <c r="R250" s="12"/>
      <c r="S250" s="12"/>
    </row>
    <row r="251" spans="1:19">
      <c r="A251" s="12"/>
      <c r="B251" s="12"/>
      <c r="C251" s="12"/>
      <c r="D251" s="5"/>
      <c r="E251" s="5"/>
      <c r="F251" s="5"/>
      <c r="G251" s="5"/>
      <c r="H251" s="12"/>
      <c r="I251" s="12"/>
      <c r="J251" s="12"/>
      <c r="K251" s="12"/>
      <c r="L251" s="12"/>
      <c r="M251" s="12"/>
      <c r="N251" s="12"/>
      <c r="O251" s="12"/>
      <c r="P251" s="12"/>
      <c r="Q251" s="12"/>
      <c r="R251" s="12"/>
      <c r="S251" s="12"/>
    </row>
    <row r="252" spans="1:19">
      <c r="A252" s="12"/>
      <c r="B252" s="12"/>
      <c r="C252" s="12"/>
      <c r="D252" s="5"/>
      <c r="E252" s="5"/>
      <c r="F252" s="5"/>
      <c r="G252" s="5"/>
      <c r="H252" s="12"/>
      <c r="I252" s="12"/>
      <c r="J252" s="12"/>
      <c r="K252" s="12"/>
      <c r="L252" s="12"/>
      <c r="M252" s="12"/>
      <c r="N252" s="12"/>
      <c r="O252" s="12"/>
      <c r="P252" s="12"/>
      <c r="Q252" s="12"/>
      <c r="R252" s="12"/>
      <c r="S252" s="12"/>
    </row>
    <row r="253" spans="1:19">
      <c r="A253" s="12"/>
      <c r="B253" s="12"/>
      <c r="C253" s="12"/>
      <c r="D253" s="5"/>
      <c r="E253" s="5"/>
      <c r="F253" s="5"/>
      <c r="G253" s="5"/>
      <c r="H253" s="12"/>
      <c r="I253" s="12"/>
      <c r="J253" s="12"/>
      <c r="K253" s="12"/>
      <c r="L253" s="12"/>
      <c r="M253" s="12"/>
      <c r="N253" s="12"/>
      <c r="O253" s="12"/>
      <c r="P253" s="12"/>
      <c r="Q253" s="12"/>
      <c r="R253" s="12"/>
      <c r="S253" s="12"/>
    </row>
    <row r="254" spans="1:19">
      <c r="A254" s="12"/>
      <c r="B254" s="12"/>
      <c r="C254" s="12"/>
      <c r="D254" s="5"/>
      <c r="E254" s="5"/>
      <c r="F254" s="5"/>
      <c r="G254" s="5"/>
      <c r="H254" s="12"/>
      <c r="I254" s="12"/>
      <c r="J254" s="12"/>
      <c r="K254" s="12"/>
      <c r="L254" s="12"/>
      <c r="M254" s="12"/>
      <c r="N254" s="12"/>
      <c r="O254" s="12"/>
      <c r="P254" s="12"/>
      <c r="Q254" s="12"/>
      <c r="R254" s="12"/>
      <c r="S254" s="12"/>
    </row>
    <row r="255" spans="1:19">
      <c r="A255" s="12"/>
      <c r="B255" s="12"/>
      <c r="C255" s="12"/>
      <c r="D255" s="5"/>
      <c r="E255" s="5"/>
      <c r="F255" s="5"/>
      <c r="G255" s="5"/>
      <c r="H255" s="12"/>
      <c r="I255" s="12"/>
      <c r="J255" s="12"/>
      <c r="K255" s="12"/>
      <c r="L255" s="12"/>
      <c r="M255" s="12"/>
      <c r="N255" s="12"/>
      <c r="O255" s="12"/>
      <c r="P255" s="12"/>
      <c r="Q255" s="12"/>
      <c r="R255" s="12"/>
      <c r="S255" s="12"/>
    </row>
    <row r="256" spans="1:19">
      <c r="A256" s="12"/>
      <c r="B256" s="12"/>
      <c r="C256" s="12"/>
      <c r="D256" s="5"/>
      <c r="E256" s="5"/>
      <c r="F256" s="5"/>
      <c r="G256" s="5"/>
      <c r="H256" s="12"/>
      <c r="I256" s="12"/>
      <c r="J256" s="12"/>
      <c r="K256" s="12"/>
      <c r="L256" s="12"/>
      <c r="M256" s="12"/>
      <c r="N256" s="12"/>
      <c r="O256" s="12"/>
      <c r="P256" s="12"/>
      <c r="Q256" s="12"/>
      <c r="R256" s="12"/>
      <c r="S256" s="12"/>
    </row>
    <row r="257" spans="1:19">
      <c r="A257" s="12"/>
      <c r="B257" s="12"/>
      <c r="C257" s="12"/>
      <c r="D257" s="5"/>
      <c r="E257" s="5"/>
      <c r="F257" s="5"/>
      <c r="G257" s="5"/>
      <c r="H257" s="12"/>
      <c r="I257" s="12"/>
      <c r="J257" s="12"/>
      <c r="K257" s="12"/>
      <c r="L257" s="12"/>
      <c r="M257" s="12"/>
      <c r="N257" s="12"/>
      <c r="O257" s="12"/>
      <c r="P257" s="12"/>
      <c r="Q257" s="12"/>
      <c r="R257" s="12"/>
      <c r="S257" s="12"/>
    </row>
    <row r="258" spans="1:19">
      <c r="A258" s="12"/>
      <c r="B258" s="12"/>
      <c r="C258" s="12"/>
      <c r="D258" s="5"/>
      <c r="E258" s="5"/>
      <c r="F258" s="5"/>
      <c r="G258" s="5"/>
      <c r="H258" s="12"/>
      <c r="I258" s="12"/>
      <c r="J258" s="12"/>
      <c r="K258" s="12"/>
      <c r="L258" s="12"/>
      <c r="M258" s="12"/>
      <c r="N258" s="12"/>
      <c r="O258" s="12"/>
      <c r="P258" s="12"/>
      <c r="Q258" s="12"/>
      <c r="R258" s="12"/>
      <c r="S258" s="12"/>
    </row>
    <row r="259" spans="1:19">
      <c r="A259" s="12"/>
      <c r="B259" s="12"/>
      <c r="C259" s="12"/>
      <c r="D259" s="5"/>
      <c r="E259" s="5"/>
      <c r="F259" s="5"/>
      <c r="G259" s="5"/>
      <c r="H259" s="12"/>
      <c r="I259" s="12"/>
      <c r="J259" s="12"/>
      <c r="K259" s="12"/>
      <c r="L259" s="12"/>
      <c r="M259" s="12"/>
      <c r="N259" s="12"/>
      <c r="O259" s="12"/>
      <c r="P259" s="12"/>
      <c r="Q259" s="12"/>
      <c r="R259" s="12"/>
      <c r="S259" s="12"/>
    </row>
    <row r="260" spans="1:19">
      <c r="A260" s="12"/>
      <c r="B260" s="12"/>
      <c r="C260" s="12"/>
      <c r="D260" s="5"/>
      <c r="E260" s="5"/>
      <c r="F260" s="5"/>
      <c r="G260" s="5"/>
      <c r="H260" s="12"/>
      <c r="I260" s="12"/>
      <c r="J260" s="12"/>
      <c r="K260" s="12"/>
      <c r="L260" s="12"/>
      <c r="M260" s="12"/>
      <c r="N260" s="12"/>
      <c r="O260" s="12"/>
      <c r="P260" s="12"/>
      <c r="Q260" s="12"/>
      <c r="R260" s="12"/>
      <c r="S260" s="12"/>
    </row>
    <row r="261" spans="1:19">
      <c r="A261" s="12"/>
      <c r="B261" s="12"/>
      <c r="C261" s="12"/>
      <c r="D261" s="5"/>
      <c r="E261" s="5"/>
      <c r="F261" s="5"/>
      <c r="G261" s="5"/>
      <c r="H261" s="12"/>
      <c r="I261" s="12"/>
      <c r="J261" s="12"/>
      <c r="K261" s="12"/>
      <c r="L261" s="12"/>
      <c r="M261" s="12"/>
      <c r="N261" s="12"/>
      <c r="O261" s="12"/>
      <c r="P261" s="12"/>
      <c r="Q261" s="12"/>
      <c r="R261" s="12"/>
      <c r="S261" s="12"/>
    </row>
    <row r="262" spans="1:19">
      <c r="A262" s="12"/>
      <c r="B262" s="12"/>
      <c r="C262" s="12"/>
      <c r="D262" s="5"/>
      <c r="E262" s="5"/>
      <c r="F262" s="5"/>
      <c r="G262" s="5"/>
      <c r="H262" s="12"/>
      <c r="I262" s="12"/>
      <c r="J262" s="12"/>
      <c r="K262" s="12"/>
      <c r="L262" s="12"/>
      <c r="M262" s="12"/>
      <c r="N262" s="12"/>
      <c r="O262" s="12"/>
      <c r="P262" s="12"/>
      <c r="Q262" s="12"/>
      <c r="R262" s="12"/>
      <c r="S262" s="12"/>
    </row>
    <row r="263" spans="1:19">
      <c r="A263" s="12"/>
      <c r="B263" s="12"/>
      <c r="C263" s="12"/>
      <c r="D263" s="5"/>
      <c r="E263" s="5"/>
      <c r="F263" s="5"/>
      <c r="G263" s="5"/>
      <c r="H263" s="12"/>
      <c r="I263" s="12"/>
      <c r="J263" s="12"/>
      <c r="K263" s="12"/>
      <c r="L263" s="12"/>
      <c r="M263" s="12"/>
      <c r="N263" s="12"/>
      <c r="O263" s="12"/>
      <c r="P263" s="12"/>
      <c r="Q263" s="12"/>
      <c r="R263" s="12"/>
      <c r="S263" s="12"/>
    </row>
    <row r="264" spans="1:19">
      <c r="A264" s="12"/>
      <c r="B264" s="12"/>
      <c r="C264" s="12"/>
      <c r="D264" s="5"/>
      <c r="E264" s="5"/>
      <c r="F264" s="5"/>
      <c r="G264" s="5"/>
      <c r="H264" s="12"/>
      <c r="I264" s="12"/>
      <c r="J264" s="12"/>
      <c r="K264" s="12"/>
      <c r="L264" s="12"/>
      <c r="M264" s="12"/>
      <c r="N264" s="12"/>
      <c r="O264" s="12"/>
      <c r="P264" s="12"/>
      <c r="Q264" s="12"/>
      <c r="R264" s="12"/>
      <c r="S264" s="12"/>
    </row>
    <row r="265" spans="1:19">
      <c r="A265" s="12"/>
      <c r="B265" s="12"/>
      <c r="C265" s="12"/>
      <c r="D265" s="5"/>
      <c r="E265" s="5"/>
      <c r="F265" s="5"/>
      <c r="G265" s="5"/>
      <c r="H265" s="12"/>
      <c r="I265" s="12"/>
      <c r="J265" s="12"/>
      <c r="K265" s="12"/>
      <c r="L265" s="12"/>
      <c r="M265" s="12"/>
      <c r="N265" s="12"/>
      <c r="O265" s="12"/>
      <c r="P265" s="12"/>
      <c r="Q265" s="12"/>
      <c r="R265" s="12"/>
      <c r="S265" s="12"/>
    </row>
    <row r="266" spans="1:19">
      <c r="A266" s="12"/>
      <c r="B266" s="12"/>
      <c r="C266" s="12"/>
      <c r="D266" s="5"/>
      <c r="E266" s="5"/>
      <c r="F266" s="5"/>
      <c r="G266" s="5"/>
      <c r="H266" s="12"/>
      <c r="I266" s="12"/>
      <c r="J266" s="12"/>
      <c r="K266" s="12"/>
      <c r="L266" s="12"/>
      <c r="M266" s="12"/>
      <c r="N266" s="12"/>
      <c r="O266" s="12"/>
      <c r="P266" s="12"/>
      <c r="Q266" s="12"/>
      <c r="R266" s="12"/>
      <c r="S266" s="12"/>
    </row>
    <row r="267" spans="1:19">
      <c r="A267" s="12"/>
      <c r="B267" s="12"/>
      <c r="C267" s="12"/>
      <c r="D267" s="5"/>
      <c r="E267" s="5"/>
      <c r="F267" s="5"/>
      <c r="G267" s="5"/>
      <c r="H267" s="12"/>
      <c r="I267" s="12"/>
      <c r="J267" s="12"/>
      <c r="K267" s="12"/>
      <c r="L267" s="12"/>
      <c r="M267" s="12"/>
      <c r="N267" s="12"/>
      <c r="O267" s="12"/>
      <c r="P267" s="12"/>
      <c r="Q267" s="12"/>
      <c r="R267" s="12"/>
      <c r="S267" s="12"/>
    </row>
    <row r="268" spans="1:19">
      <c r="A268" s="12"/>
      <c r="B268" s="12"/>
      <c r="C268" s="12"/>
      <c r="D268" s="5"/>
      <c r="E268" s="5"/>
      <c r="F268" s="5"/>
      <c r="G268" s="5"/>
      <c r="H268" s="12"/>
      <c r="I268" s="12"/>
      <c r="J268" s="12"/>
      <c r="K268" s="12"/>
      <c r="L268" s="12"/>
      <c r="M268" s="12"/>
      <c r="N268" s="12"/>
      <c r="O268" s="12"/>
      <c r="P268" s="12"/>
      <c r="Q268" s="12"/>
      <c r="R268" s="12"/>
      <c r="S268" s="12"/>
    </row>
    <row r="269" spans="1:19">
      <c r="A269" s="12"/>
      <c r="B269" s="12"/>
      <c r="C269" s="12"/>
      <c r="D269" s="5"/>
      <c r="E269" s="5"/>
      <c r="F269" s="5"/>
      <c r="G269" s="5"/>
      <c r="H269" s="12"/>
      <c r="I269" s="12"/>
      <c r="J269" s="12"/>
      <c r="K269" s="12"/>
      <c r="L269" s="12"/>
      <c r="M269" s="12"/>
      <c r="N269" s="12"/>
      <c r="O269" s="12"/>
      <c r="P269" s="12"/>
      <c r="Q269" s="12"/>
      <c r="R269" s="12"/>
      <c r="S269" s="12"/>
    </row>
    <row r="270" spans="1:19">
      <c r="A270" s="12"/>
      <c r="B270" s="12"/>
      <c r="C270" s="12"/>
      <c r="D270" s="5"/>
      <c r="E270" s="5"/>
      <c r="F270" s="5"/>
      <c r="G270" s="5"/>
      <c r="H270" s="12"/>
      <c r="I270" s="12"/>
      <c r="J270" s="12"/>
      <c r="K270" s="12"/>
      <c r="L270" s="12"/>
      <c r="M270" s="12"/>
      <c r="N270" s="12"/>
      <c r="O270" s="12"/>
      <c r="P270" s="12"/>
      <c r="Q270" s="12"/>
      <c r="R270" s="12"/>
      <c r="S270" s="12"/>
    </row>
    <row r="271" spans="1:19">
      <c r="A271" s="12"/>
      <c r="B271" s="12"/>
      <c r="C271" s="12"/>
      <c r="D271" s="5"/>
      <c r="E271" s="5"/>
      <c r="F271" s="5"/>
      <c r="G271" s="5"/>
      <c r="H271" s="12"/>
      <c r="I271" s="12"/>
      <c r="J271" s="12"/>
      <c r="K271" s="12"/>
      <c r="L271" s="12"/>
      <c r="M271" s="12"/>
      <c r="N271" s="12"/>
      <c r="O271" s="12"/>
      <c r="P271" s="12"/>
      <c r="Q271" s="12"/>
      <c r="R271" s="12"/>
      <c r="S271" s="12"/>
    </row>
    <row r="272" spans="1:19">
      <c r="A272" s="12"/>
      <c r="B272" s="12"/>
      <c r="C272" s="12"/>
      <c r="D272" s="5"/>
      <c r="E272" s="5"/>
      <c r="F272" s="5"/>
      <c r="G272" s="5"/>
      <c r="H272" s="12"/>
      <c r="I272" s="12"/>
      <c r="J272" s="12"/>
      <c r="K272" s="12"/>
      <c r="L272" s="12"/>
      <c r="M272" s="12"/>
      <c r="N272" s="12"/>
      <c r="O272" s="12"/>
      <c r="P272" s="12"/>
      <c r="Q272" s="12"/>
      <c r="R272" s="12"/>
      <c r="S272" s="12"/>
    </row>
    <row r="273" spans="1:19">
      <c r="A273" s="12"/>
      <c r="B273" s="12"/>
      <c r="C273" s="12"/>
      <c r="D273" s="12"/>
      <c r="E273" s="12"/>
      <c r="F273" s="12"/>
      <c r="G273" s="12"/>
      <c r="H273" s="12"/>
      <c r="I273" s="12"/>
      <c r="J273" s="12"/>
      <c r="K273" s="12"/>
      <c r="L273" s="12"/>
      <c r="M273" s="12"/>
      <c r="N273" s="12"/>
      <c r="O273" s="12"/>
      <c r="P273" s="12"/>
      <c r="Q273" s="12"/>
      <c r="R273" s="12"/>
      <c r="S273" s="12"/>
    </row>
    <row r="274" spans="1:19">
      <c r="A274" s="12"/>
      <c r="B274" s="12"/>
      <c r="C274" s="12"/>
      <c r="D274" s="12"/>
      <c r="E274" s="12"/>
      <c r="F274" s="12"/>
      <c r="G274" s="12"/>
      <c r="H274" s="12"/>
      <c r="I274" s="12"/>
      <c r="J274" s="12"/>
      <c r="K274" s="12"/>
      <c r="L274" s="12"/>
      <c r="M274" s="12"/>
      <c r="N274" s="12"/>
      <c r="O274" s="12"/>
      <c r="P274" s="12"/>
      <c r="Q274" s="12"/>
      <c r="R274" s="12"/>
      <c r="S274" s="12"/>
    </row>
    <row r="275" spans="1:19">
      <c r="A275" s="12"/>
      <c r="B275" s="12"/>
      <c r="C275" s="12"/>
      <c r="D275" s="12"/>
      <c r="E275" s="12"/>
      <c r="F275" s="12"/>
      <c r="G275" s="12"/>
      <c r="H275" s="12"/>
      <c r="I275" s="12"/>
      <c r="J275" s="12"/>
      <c r="K275" s="12"/>
      <c r="L275" s="12"/>
      <c r="M275" s="12"/>
      <c r="N275" s="12"/>
      <c r="O275" s="12"/>
      <c r="P275" s="12"/>
      <c r="Q275" s="12"/>
      <c r="R275" s="12"/>
      <c r="S275" s="12"/>
    </row>
    <row r="276" spans="1:19">
      <c r="A276" s="12"/>
      <c r="B276" s="12"/>
      <c r="C276" s="12"/>
      <c r="D276" s="12"/>
      <c r="E276" s="12"/>
      <c r="F276" s="12"/>
      <c r="G276" s="12"/>
      <c r="H276" s="12"/>
      <c r="I276" s="12"/>
      <c r="J276" s="12"/>
      <c r="K276" s="12"/>
      <c r="L276" s="12"/>
      <c r="M276" s="12"/>
      <c r="N276" s="12"/>
      <c r="O276" s="12"/>
      <c r="P276" s="12"/>
      <c r="Q276" s="12"/>
      <c r="R276" s="12"/>
      <c r="S276" s="12"/>
    </row>
    <row r="277" spans="1:19">
      <c r="A277" s="12"/>
      <c r="B277" s="12"/>
      <c r="C277" s="12"/>
      <c r="D277" s="12"/>
      <c r="E277" s="12"/>
      <c r="F277" s="12"/>
      <c r="G277" s="12"/>
      <c r="H277" s="12"/>
      <c r="I277" s="12"/>
      <c r="J277" s="12"/>
      <c r="K277" s="12"/>
      <c r="L277" s="12"/>
      <c r="M277" s="12"/>
      <c r="N277" s="12"/>
      <c r="O277" s="12"/>
      <c r="P277" s="12"/>
      <c r="Q277" s="12"/>
      <c r="R277" s="12"/>
      <c r="S277" s="12"/>
    </row>
    <row r="278" spans="1:19">
      <c r="A278" s="12"/>
      <c r="B278" s="12"/>
      <c r="C278" s="12"/>
      <c r="D278" s="12"/>
      <c r="E278" s="12"/>
      <c r="F278" s="12"/>
      <c r="G278" s="12"/>
      <c r="H278" s="12"/>
      <c r="I278" s="12"/>
      <c r="J278" s="12"/>
      <c r="K278" s="12"/>
      <c r="L278" s="12"/>
      <c r="M278" s="12"/>
      <c r="N278" s="12"/>
      <c r="O278" s="12"/>
      <c r="P278" s="12"/>
      <c r="Q278" s="12"/>
      <c r="R278" s="12"/>
      <c r="S278" s="12"/>
    </row>
    <row r="279" spans="1:19">
      <c r="A279" s="12"/>
      <c r="B279" s="12"/>
      <c r="C279" s="12"/>
      <c r="D279" s="12"/>
      <c r="E279" s="12"/>
      <c r="F279" s="12"/>
      <c r="G279" s="12"/>
      <c r="H279" s="12"/>
      <c r="I279" s="12"/>
      <c r="J279" s="12"/>
      <c r="K279" s="12"/>
      <c r="L279" s="12"/>
      <c r="M279" s="12"/>
      <c r="N279" s="12"/>
      <c r="O279" s="12"/>
      <c r="P279" s="12"/>
      <c r="Q279" s="12"/>
      <c r="R279" s="12"/>
      <c r="S279" s="12"/>
    </row>
    <row r="280" spans="1:19">
      <c r="A280" s="12"/>
      <c r="B280" s="12"/>
      <c r="C280" s="12"/>
      <c r="D280" s="12"/>
      <c r="E280" s="12"/>
      <c r="F280" s="12"/>
      <c r="G280" s="12"/>
      <c r="H280" s="12"/>
      <c r="I280" s="12"/>
      <c r="J280" s="12"/>
      <c r="K280" s="12"/>
      <c r="L280" s="12"/>
      <c r="M280" s="12"/>
      <c r="N280" s="12"/>
      <c r="O280" s="12"/>
      <c r="P280" s="12"/>
      <c r="Q280" s="12"/>
      <c r="R280" s="12"/>
      <c r="S280" s="12"/>
    </row>
    <row r="281" spans="1:19">
      <c r="A281" s="12"/>
      <c r="B281" s="12"/>
      <c r="C281" s="12"/>
      <c r="D281" s="12"/>
      <c r="E281" s="12"/>
      <c r="F281" s="12"/>
      <c r="G281" s="12"/>
      <c r="H281" s="12"/>
      <c r="I281" s="12"/>
      <c r="J281" s="12"/>
      <c r="K281" s="12"/>
      <c r="L281" s="12"/>
      <c r="M281" s="12"/>
      <c r="N281" s="12"/>
      <c r="O281" s="12"/>
      <c r="P281" s="12"/>
      <c r="Q281" s="12"/>
      <c r="R281" s="12"/>
      <c r="S281" s="12"/>
    </row>
    <row r="282" spans="1:19">
      <c r="A282" s="12"/>
      <c r="B282" s="12"/>
      <c r="C282" s="12"/>
      <c r="D282" s="12"/>
      <c r="E282" s="12"/>
      <c r="F282" s="12"/>
      <c r="G282" s="12"/>
      <c r="H282" s="12"/>
      <c r="I282" s="12"/>
      <c r="J282" s="12"/>
      <c r="K282" s="12"/>
      <c r="L282" s="12"/>
      <c r="M282" s="12"/>
      <c r="N282" s="12"/>
      <c r="O282" s="12"/>
      <c r="P282" s="12"/>
      <c r="Q282" s="12"/>
      <c r="R282" s="12"/>
      <c r="S282" s="12"/>
    </row>
    <row r="283" spans="1:19">
      <c r="A283" s="12"/>
      <c r="B283" s="12"/>
      <c r="C283" s="12"/>
      <c r="D283" s="12"/>
      <c r="E283" s="12"/>
      <c r="F283" s="12"/>
      <c r="G283" s="12"/>
      <c r="H283" s="12"/>
      <c r="I283" s="12"/>
      <c r="J283" s="12"/>
      <c r="K283" s="12"/>
      <c r="L283" s="12"/>
      <c r="M283" s="12"/>
      <c r="N283" s="12"/>
      <c r="O283" s="12"/>
      <c r="P283" s="12"/>
      <c r="Q283" s="12"/>
      <c r="R283" s="12"/>
      <c r="S283" s="12"/>
    </row>
    <row r="284" spans="1:19">
      <c r="A284" s="12"/>
      <c r="B284" s="12"/>
      <c r="C284" s="12"/>
      <c r="D284" s="12"/>
      <c r="E284" s="12"/>
      <c r="F284" s="12"/>
      <c r="G284" s="12"/>
      <c r="H284" s="12"/>
      <c r="I284" s="12"/>
      <c r="J284" s="12"/>
      <c r="K284" s="12"/>
      <c r="L284" s="12"/>
      <c r="M284" s="12"/>
      <c r="N284" s="12"/>
      <c r="O284" s="12"/>
      <c r="P284" s="12"/>
      <c r="Q284" s="12"/>
      <c r="R284" s="12"/>
      <c r="S284" s="12"/>
    </row>
    <row r="285" spans="1:19">
      <c r="A285" s="12"/>
      <c r="B285" s="12"/>
      <c r="C285" s="12"/>
      <c r="D285" s="12"/>
      <c r="E285" s="12"/>
      <c r="F285" s="12"/>
      <c r="G285" s="12"/>
      <c r="H285" s="12"/>
      <c r="I285" s="12"/>
      <c r="J285" s="12"/>
      <c r="K285" s="12"/>
      <c r="L285" s="12"/>
      <c r="M285" s="12"/>
      <c r="N285" s="12"/>
      <c r="O285" s="12"/>
      <c r="P285" s="12"/>
      <c r="Q285" s="12"/>
      <c r="R285" s="12"/>
      <c r="S285" s="12"/>
    </row>
    <row r="286" spans="1:19">
      <c r="A286" s="12"/>
      <c r="B286" s="12"/>
      <c r="C286" s="12"/>
      <c r="D286" s="12"/>
      <c r="E286" s="12"/>
      <c r="F286" s="12"/>
      <c r="G286" s="12"/>
      <c r="H286" s="12"/>
      <c r="I286" s="12"/>
      <c r="J286" s="12"/>
      <c r="K286" s="12"/>
      <c r="L286" s="12"/>
      <c r="M286" s="12"/>
      <c r="N286" s="12"/>
      <c r="O286" s="12"/>
      <c r="P286" s="12"/>
      <c r="Q286" s="12"/>
      <c r="R286" s="12"/>
      <c r="S286" s="12"/>
    </row>
    <row r="287" spans="1:19">
      <c r="A287" s="12"/>
      <c r="B287" s="12"/>
      <c r="C287" s="12"/>
      <c r="D287" s="12"/>
      <c r="E287" s="12"/>
      <c r="F287" s="12"/>
      <c r="G287" s="12"/>
      <c r="H287" s="12"/>
      <c r="I287" s="12"/>
      <c r="J287" s="12"/>
      <c r="K287" s="12"/>
      <c r="L287" s="12"/>
      <c r="M287" s="12"/>
      <c r="N287" s="12"/>
      <c r="O287" s="12"/>
      <c r="P287" s="12"/>
      <c r="Q287" s="12"/>
      <c r="R287" s="12"/>
      <c r="S287" s="12"/>
    </row>
    <row r="288" spans="1:19">
      <c r="A288" s="12"/>
      <c r="B288" s="12"/>
      <c r="C288" s="12"/>
      <c r="D288" s="12"/>
      <c r="E288" s="12"/>
      <c r="F288" s="12"/>
      <c r="G288" s="12"/>
      <c r="H288" s="12"/>
      <c r="I288" s="12"/>
      <c r="J288" s="12"/>
      <c r="K288" s="12"/>
      <c r="L288" s="12"/>
      <c r="M288" s="12"/>
      <c r="N288" s="12"/>
      <c r="O288" s="12"/>
      <c r="P288" s="12"/>
      <c r="Q288" s="12"/>
      <c r="R288" s="12"/>
      <c r="S288" s="12"/>
    </row>
    <row r="289" spans="1:19">
      <c r="A289" s="12"/>
      <c r="B289" s="12"/>
      <c r="C289" s="12"/>
      <c r="D289" s="12"/>
      <c r="E289" s="12"/>
      <c r="F289" s="12"/>
      <c r="G289" s="12"/>
      <c r="H289" s="12"/>
      <c r="I289" s="12"/>
      <c r="J289" s="12"/>
      <c r="K289" s="12"/>
      <c r="L289" s="12"/>
      <c r="M289" s="12"/>
      <c r="N289" s="12"/>
      <c r="O289" s="12"/>
      <c r="P289" s="12"/>
      <c r="Q289" s="12"/>
      <c r="R289" s="12"/>
      <c r="S289" s="12"/>
    </row>
    <row r="290" spans="1:19">
      <c r="A290" s="12"/>
      <c r="B290" s="12"/>
      <c r="C290" s="12"/>
      <c r="D290" s="12"/>
      <c r="E290" s="12"/>
      <c r="F290" s="12"/>
      <c r="G290" s="12"/>
      <c r="H290" s="12"/>
      <c r="I290" s="12"/>
      <c r="J290" s="12"/>
      <c r="K290" s="12"/>
      <c r="L290" s="12"/>
      <c r="M290" s="12"/>
      <c r="N290" s="12"/>
      <c r="O290" s="12"/>
      <c r="P290" s="12"/>
      <c r="Q290" s="12"/>
      <c r="R290" s="12"/>
      <c r="S290" s="12"/>
    </row>
    <row r="291" spans="1:19">
      <c r="A291" s="12"/>
      <c r="B291" s="12"/>
      <c r="C291" s="12"/>
      <c r="D291" s="12"/>
      <c r="E291" s="12"/>
      <c r="F291" s="12"/>
      <c r="G291" s="12"/>
      <c r="H291" s="12"/>
      <c r="I291" s="12"/>
      <c r="J291" s="12"/>
      <c r="K291" s="12"/>
      <c r="L291" s="12"/>
      <c r="M291" s="12"/>
      <c r="N291" s="12"/>
      <c r="O291" s="12"/>
      <c r="P291" s="12"/>
      <c r="Q291" s="12"/>
      <c r="R291" s="12"/>
      <c r="S291" s="12"/>
    </row>
    <row r="292" spans="1:19">
      <c r="A292" s="12"/>
      <c r="B292" s="12"/>
      <c r="C292" s="12"/>
      <c r="D292" s="12"/>
      <c r="E292" s="12"/>
      <c r="F292" s="12"/>
      <c r="G292" s="12"/>
      <c r="H292" s="12"/>
      <c r="I292" s="12"/>
      <c r="J292" s="12"/>
      <c r="K292" s="12"/>
      <c r="L292" s="12"/>
      <c r="M292" s="12"/>
      <c r="N292" s="12"/>
      <c r="O292" s="12"/>
      <c r="P292" s="12"/>
      <c r="Q292" s="12"/>
      <c r="R292" s="12"/>
      <c r="S292" s="12"/>
    </row>
    <row r="293" spans="1:19">
      <c r="A293" s="12"/>
      <c r="B293" s="12"/>
      <c r="C293" s="12"/>
      <c r="D293" s="12"/>
      <c r="E293" s="12"/>
      <c r="F293" s="12"/>
      <c r="G293" s="12"/>
      <c r="H293" s="12"/>
      <c r="I293" s="12"/>
      <c r="J293" s="12"/>
      <c r="K293" s="12"/>
      <c r="L293" s="12"/>
      <c r="M293" s="12"/>
      <c r="N293" s="12"/>
      <c r="O293" s="12"/>
      <c r="P293" s="12"/>
      <c r="Q293" s="12"/>
      <c r="R293" s="12"/>
      <c r="S293" s="12"/>
    </row>
    <row r="294" spans="1:19">
      <c r="A294" s="12"/>
      <c r="B294" s="12"/>
      <c r="C294" s="12"/>
      <c r="D294" s="12"/>
      <c r="E294" s="12"/>
      <c r="F294" s="12"/>
      <c r="G294" s="12"/>
      <c r="H294" s="12"/>
      <c r="I294" s="12"/>
      <c r="J294" s="12"/>
      <c r="K294" s="12"/>
      <c r="L294" s="12"/>
      <c r="M294" s="12"/>
      <c r="N294" s="12"/>
      <c r="O294" s="12"/>
      <c r="P294" s="12"/>
      <c r="Q294" s="12"/>
      <c r="R294" s="12"/>
      <c r="S294" s="12"/>
    </row>
    <row r="295" spans="1:19">
      <c r="A295" s="12"/>
      <c r="B295" s="12"/>
      <c r="C295" s="12"/>
      <c r="D295" s="12"/>
      <c r="E295" s="12"/>
      <c r="F295" s="12"/>
      <c r="G295" s="12"/>
      <c r="H295" s="12"/>
      <c r="I295" s="12"/>
      <c r="J295" s="12"/>
      <c r="K295" s="12"/>
      <c r="L295" s="12"/>
      <c r="M295" s="12"/>
      <c r="N295" s="12"/>
      <c r="O295" s="12"/>
      <c r="P295" s="12"/>
      <c r="Q295" s="12"/>
      <c r="R295" s="12"/>
      <c r="S295" s="12"/>
    </row>
    <row r="296" spans="1:19">
      <c r="A296" s="12"/>
      <c r="B296" s="12"/>
      <c r="C296" s="12"/>
      <c r="D296" s="12"/>
      <c r="E296" s="12"/>
      <c r="F296" s="12"/>
      <c r="G296" s="12"/>
      <c r="H296" s="12"/>
      <c r="I296" s="12"/>
      <c r="J296" s="12"/>
      <c r="K296" s="12"/>
      <c r="L296" s="12"/>
      <c r="M296" s="12"/>
      <c r="N296" s="12"/>
      <c r="O296" s="12"/>
      <c r="P296" s="12"/>
      <c r="Q296" s="12"/>
      <c r="R296" s="12"/>
      <c r="S296" s="12"/>
    </row>
    <row r="297" spans="1:19">
      <c r="A297" s="12"/>
      <c r="B297" s="12"/>
      <c r="C297" s="12"/>
      <c r="D297" s="12"/>
      <c r="E297" s="12"/>
      <c r="F297" s="12"/>
      <c r="G297" s="12"/>
      <c r="H297" s="12"/>
      <c r="I297" s="12"/>
      <c r="J297" s="12"/>
      <c r="K297" s="12"/>
      <c r="L297" s="12"/>
      <c r="M297" s="12"/>
      <c r="N297" s="12"/>
      <c r="O297" s="12"/>
      <c r="P297" s="12"/>
      <c r="Q297" s="12"/>
      <c r="R297" s="12"/>
      <c r="S297" s="12"/>
    </row>
    <row r="298" spans="1:19">
      <c r="A298" s="12"/>
      <c r="B298" s="12"/>
      <c r="C298" s="12"/>
      <c r="D298" s="12"/>
      <c r="E298" s="12"/>
      <c r="F298" s="12"/>
      <c r="G298" s="12"/>
      <c r="H298" s="12"/>
      <c r="I298" s="12"/>
      <c r="J298" s="12"/>
      <c r="K298" s="12"/>
      <c r="L298" s="12"/>
      <c r="M298" s="12"/>
      <c r="N298" s="12"/>
      <c r="O298" s="12"/>
      <c r="P298" s="12"/>
      <c r="Q298" s="12"/>
      <c r="R298" s="12"/>
      <c r="S298" s="12"/>
    </row>
    <row r="299" spans="1:19">
      <c r="A299" s="12"/>
      <c r="B299" s="12"/>
      <c r="C299" s="12"/>
      <c r="D299" s="12"/>
      <c r="E299" s="12"/>
      <c r="F299" s="12"/>
      <c r="G299" s="12"/>
      <c r="H299" s="12"/>
      <c r="I299" s="12"/>
      <c r="J299" s="12"/>
      <c r="K299" s="12"/>
      <c r="L299" s="12"/>
      <c r="M299" s="12"/>
      <c r="N299" s="12"/>
      <c r="O299" s="12"/>
      <c r="P299" s="12"/>
      <c r="Q299" s="12"/>
      <c r="R299" s="12"/>
      <c r="S299" s="12"/>
    </row>
    <row r="300" spans="1:19">
      <c r="A300" s="12"/>
      <c r="B300" s="12"/>
      <c r="C300" s="12"/>
      <c r="D300" s="12"/>
      <c r="E300" s="12"/>
      <c r="F300" s="12"/>
      <c r="G300" s="12"/>
      <c r="H300" s="12"/>
      <c r="I300" s="12"/>
      <c r="J300" s="12"/>
      <c r="K300" s="12"/>
      <c r="L300" s="12"/>
      <c r="M300" s="12"/>
      <c r="N300" s="12"/>
      <c r="O300" s="12"/>
      <c r="P300" s="12"/>
      <c r="Q300" s="12"/>
      <c r="R300" s="12"/>
      <c r="S300" s="12"/>
    </row>
    <row r="301" spans="1:19">
      <c r="A301" s="12"/>
      <c r="B301" s="12"/>
      <c r="C301" s="12"/>
      <c r="D301" s="12"/>
      <c r="E301" s="12"/>
      <c r="F301" s="12"/>
      <c r="G301" s="12"/>
      <c r="H301" s="12"/>
      <c r="I301" s="12"/>
      <c r="J301" s="12"/>
      <c r="K301" s="12"/>
      <c r="L301" s="12"/>
      <c r="M301" s="12"/>
      <c r="N301" s="12"/>
      <c r="O301" s="12"/>
      <c r="P301" s="12"/>
      <c r="Q301" s="12"/>
      <c r="R301" s="12"/>
      <c r="S301" s="12"/>
    </row>
    <row r="302" spans="1:19">
      <c r="A302" s="12"/>
      <c r="B302" s="12"/>
      <c r="C302" s="12"/>
      <c r="D302" s="12"/>
      <c r="E302" s="12"/>
      <c r="F302" s="12"/>
      <c r="G302" s="12"/>
      <c r="H302" s="12"/>
      <c r="I302" s="12"/>
      <c r="J302" s="12"/>
      <c r="K302" s="12"/>
      <c r="L302" s="12"/>
      <c r="M302" s="12"/>
      <c r="N302" s="12"/>
      <c r="O302" s="12"/>
      <c r="P302" s="12"/>
      <c r="Q302" s="12"/>
      <c r="R302" s="12"/>
      <c r="S302" s="12"/>
    </row>
    <row r="303" spans="1:19">
      <c r="A303" s="12"/>
      <c r="B303" s="12"/>
      <c r="C303" s="12"/>
      <c r="D303" s="12"/>
      <c r="E303" s="12"/>
      <c r="F303" s="12"/>
      <c r="G303" s="12"/>
      <c r="H303" s="12"/>
      <c r="I303" s="12"/>
      <c r="J303" s="12"/>
      <c r="K303" s="12"/>
      <c r="L303" s="12"/>
      <c r="M303" s="12"/>
      <c r="N303" s="12"/>
      <c r="O303" s="12"/>
      <c r="P303" s="12"/>
      <c r="Q303" s="12"/>
      <c r="R303" s="12"/>
      <c r="S303" s="12"/>
    </row>
    <row r="304" spans="1:19">
      <c r="A304" s="12"/>
      <c r="B304" s="12"/>
      <c r="C304" s="12"/>
      <c r="D304" s="12"/>
      <c r="E304" s="12"/>
      <c r="F304" s="12"/>
      <c r="G304" s="12"/>
      <c r="H304" s="12"/>
      <c r="I304" s="12"/>
      <c r="J304" s="12"/>
      <c r="K304" s="12"/>
      <c r="L304" s="12"/>
      <c r="M304" s="12"/>
      <c r="N304" s="12"/>
      <c r="O304" s="12"/>
      <c r="P304" s="12"/>
      <c r="Q304" s="12"/>
      <c r="R304" s="12"/>
      <c r="S304" s="12"/>
    </row>
    <row r="305" spans="1:19">
      <c r="A305" s="12"/>
      <c r="B305" s="12"/>
      <c r="C305" s="12"/>
      <c r="D305" s="12"/>
      <c r="E305" s="12"/>
      <c r="F305" s="12"/>
      <c r="G305" s="12"/>
      <c r="H305" s="12"/>
      <c r="I305" s="12"/>
      <c r="J305" s="12"/>
      <c r="K305" s="12"/>
      <c r="L305" s="12"/>
      <c r="M305" s="12"/>
      <c r="N305" s="12"/>
      <c r="O305" s="12"/>
      <c r="P305" s="12"/>
      <c r="Q305" s="12"/>
      <c r="R305" s="12"/>
      <c r="S305" s="12"/>
    </row>
    <row r="306" spans="1:19">
      <c r="A306" s="12"/>
      <c r="B306" s="12"/>
      <c r="C306" s="12"/>
      <c r="D306" s="12"/>
      <c r="E306" s="12"/>
      <c r="F306" s="12"/>
      <c r="G306" s="12"/>
      <c r="H306" s="12"/>
      <c r="I306" s="12"/>
      <c r="J306" s="12"/>
      <c r="K306" s="12"/>
      <c r="L306" s="12"/>
      <c r="M306" s="12"/>
      <c r="N306" s="12"/>
      <c r="O306" s="12"/>
      <c r="P306" s="12"/>
      <c r="Q306" s="12"/>
      <c r="R306" s="12"/>
      <c r="S306" s="12"/>
    </row>
    <row r="307" spans="1:19">
      <c r="A307" s="12"/>
      <c r="B307" s="12"/>
      <c r="C307" s="12"/>
      <c r="D307" s="12"/>
      <c r="E307" s="12"/>
      <c r="F307" s="12"/>
      <c r="G307" s="12"/>
      <c r="H307" s="12"/>
      <c r="I307" s="12"/>
      <c r="J307" s="12"/>
      <c r="K307" s="12"/>
      <c r="L307" s="12"/>
      <c r="M307" s="12"/>
      <c r="N307" s="12"/>
      <c r="O307" s="12"/>
      <c r="P307" s="12"/>
      <c r="Q307" s="12"/>
      <c r="R307" s="12"/>
      <c r="S307" s="12"/>
    </row>
    <row r="308" spans="1:19">
      <c r="A308" s="12"/>
      <c r="B308" s="12"/>
      <c r="C308" s="12"/>
      <c r="D308" s="12"/>
      <c r="E308" s="12"/>
      <c r="F308" s="12"/>
      <c r="G308" s="12"/>
      <c r="H308" s="12"/>
      <c r="I308" s="12"/>
      <c r="J308" s="12"/>
      <c r="K308" s="12"/>
      <c r="L308" s="12"/>
      <c r="M308" s="12"/>
      <c r="N308" s="12"/>
      <c r="O308" s="12"/>
      <c r="P308" s="12"/>
      <c r="Q308" s="12"/>
      <c r="R308" s="12"/>
      <c r="S308" s="12"/>
    </row>
    <row r="309" spans="1:19">
      <c r="A309" s="12"/>
      <c r="B309" s="12"/>
      <c r="C309" s="12"/>
      <c r="D309" s="12"/>
      <c r="E309" s="12"/>
      <c r="F309" s="12"/>
      <c r="G309" s="12"/>
      <c r="H309" s="12"/>
      <c r="I309" s="12"/>
      <c r="J309" s="12"/>
      <c r="K309" s="12"/>
      <c r="L309" s="12"/>
      <c r="M309" s="12"/>
      <c r="N309" s="12"/>
      <c r="O309" s="12"/>
      <c r="P309" s="12"/>
      <c r="Q309" s="12"/>
      <c r="R309" s="12"/>
      <c r="S309" s="12"/>
    </row>
    <row r="310" spans="1:19">
      <c r="A310" s="12"/>
      <c r="B310" s="12"/>
      <c r="C310" s="12"/>
      <c r="D310" s="12"/>
      <c r="E310" s="12"/>
      <c r="F310" s="12"/>
      <c r="G310" s="12"/>
      <c r="H310" s="12"/>
      <c r="I310" s="12"/>
      <c r="J310" s="12"/>
      <c r="K310" s="12"/>
      <c r="L310" s="12"/>
      <c r="M310" s="12"/>
      <c r="N310" s="12"/>
      <c r="O310" s="12"/>
      <c r="P310" s="12"/>
      <c r="Q310" s="12"/>
      <c r="R310" s="12"/>
      <c r="S310" s="12"/>
    </row>
    <row r="311" spans="1:19">
      <c r="A311" s="12"/>
      <c r="B311" s="12"/>
      <c r="C311" s="12"/>
      <c r="D311" s="12"/>
      <c r="E311" s="12"/>
      <c r="F311" s="12"/>
      <c r="G311" s="12"/>
      <c r="H311" s="12"/>
      <c r="I311" s="12"/>
      <c r="J311" s="12"/>
      <c r="K311" s="12"/>
      <c r="L311" s="12"/>
      <c r="M311" s="12"/>
      <c r="N311" s="12"/>
      <c r="O311" s="12"/>
      <c r="P311" s="12"/>
      <c r="Q311" s="12"/>
      <c r="R311" s="12"/>
      <c r="S311" s="12"/>
    </row>
    <row r="312" spans="1:19">
      <c r="A312" s="12"/>
      <c r="B312" s="12"/>
      <c r="C312" s="12"/>
      <c r="D312" s="12"/>
      <c r="E312" s="12"/>
      <c r="F312" s="12"/>
      <c r="G312" s="12"/>
      <c r="H312" s="12"/>
      <c r="I312" s="12"/>
      <c r="J312" s="12"/>
      <c r="K312" s="12"/>
      <c r="L312" s="12"/>
      <c r="M312" s="12"/>
      <c r="N312" s="12"/>
      <c r="O312" s="12"/>
      <c r="P312" s="12"/>
      <c r="Q312" s="12"/>
      <c r="R312" s="12"/>
      <c r="S312" s="12"/>
    </row>
    <row r="313" spans="1:19">
      <c r="A313" s="12"/>
      <c r="B313" s="12"/>
      <c r="C313" s="12"/>
      <c r="D313" s="12"/>
      <c r="E313" s="12"/>
      <c r="F313" s="12"/>
      <c r="G313" s="12"/>
      <c r="H313" s="12"/>
      <c r="I313" s="12"/>
      <c r="J313" s="12"/>
      <c r="K313" s="12"/>
      <c r="L313" s="12"/>
      <c r="M313" s="12"/>
      <c r="N313" s="12"/>
      <c r="O313" s="12"/>
      <c r="P313" s="12"/>
      <c r="Q313" s="12"/>
      <c r="R313" s="12"/>
      <c r="S313" s="12"/>
    </row>
    <row r="314" spans="1:19">
      <c r="A314" s="12"/>
      <c r="B314" s="12"/>
      <c r="C314" s="12"/>
      <c r="D314" s="12"/>
      <c r="E314" s="12"/>
      <c r="F314" s="12"/>
      <c r="G314" s="12"/>
      <c r="H314" s="12"/>
      <c r="I314" s="12"/>
      <c r="J314" s="12"/>
      <c r="K314" s="12"/>
      <c r="L314" s="12"/>
      <c r="M314" s="12"/>
      <c r="N314" s="12"/>
      <c r="O314" s="12"/>
      <c r="P314" s="12"/>
      <c r="Q314" s="12"/>
      <c r="R314" s="12"/>
      <c r="S314" s="12"/>
    </row>
    <row r="315" spans="1:19">
      <c r="A315" s="12"/>
      <c r="B315" s="12"/>
      <c r="C315" s="12"/>
      <c r="D315" s="12"/>
      <c r="E315" s="12"/>
      <c r="F315" s="12"/>
      <c r="G315" s="12"/>
      <c r="H315" s="12"/>
      <c r="I315" s="12"/>
      <c r="J315" s="12"/>
      <c r="K315" s="12"/>
      <c r="L315" s="12"/>
      <c r="M315" s="12"/>
      <c r="N315" s="12"/>
      <c r="O315" s="12"/>
      <c r="P315" s="12"/>
      <c r="Q315" s="12"/>
      <c r="R315" s="12"/>
      <c r="S315" s="12"/>
    </row>
    <row r="316" spans="1:19">
      <c r="A316" s="12"/>
      <c r="B316" s="12"/>
      <c r="C316" s="12"/>
      <c r="D316" s="12"/>
      <c r="E316" s="12"/>
      <c r="F316" s="12"/>
      <c r="G316" s="12"/>
      <c r="H316" s="12"/>
      <c r="I316" s="12"/>
      <c r="J316" s="12"/>
      <c r="K316" s="12"/>
      <c r="L316" s="12"/>
      <c r="M316" s="12"/>
      <c r="N316" s="12"/>
      <c r="O316" s="12"/>
      <c r="P316" s="12"/>
      <c r="Q316" s="12"/>
      <c r="R316" s="12"/>
      <c r="S316" s="12"/>
    </row>
    <row r="317" spans="1:19">
      <c r="A317" s="12"/>
      <c r="B317" s="12"/>
      <c r="C317" s="12"/>
      <c r="D317" s="12"/>
      <c r="E317" s="12"/>
      <c r="F317" s="12"/>
      <c r="G317" s="12"/>
      <c r="H317" s="12"/>
      <c r="I317" s="12"/>
      <c r="J317" s="12"/>
      <c r="K317" s="12"/>
      <c r="L317" s="12"/>
      <c r="M317" s="12"/>
      <c r="N317" s="12"/>
      <c r="O317" s="12"/>
      <c r="P317" s="12"/>
      <c r="Q317" s="12"/>
      <c r="R317" s="12"/>
      <c r="S317" s="12"/>
    </row>
    <row r="318" spans="1:19">
      <c r="A318" s="12"/>
      <c r="B318" s="12"/>
      <c r="C318" s="12"/>
      <c r="D318" s="12"/>
      <c r="E318" s="12"/>
      <c r="F318" s="12"/>
      <c r="G318" s="12"/>
      <c r="H318" s="12"/>
      <c r="I318" s="12"/>
      <c r="J318" s="12"/>
      <c r="K318" s="12"/>
      <c r="L318" s="12"/>
      <c r="M318" s="12"/>
      <c r="N318" s="12"/>
      <c r="O318" s="12"/>
      <c r="P318" s="12"/>
      <c r="Q318" s="12"/>
      <c r="R318" s="12"/>
      <c r="S318" s="12"/>
    </row>
    <row r="319" spans="1:19">
      <c r="A319" s="12"/>
      <c r="B319" s="12"/>
      <c r="C319" s="12"/>
      <c r="D319" s="12"/>
      <c r="E319" s="12"/>
      <c r="F319" s="12"/>
      <c r="G319" s="12"/>
      <c r="H319" s="12"/>
      <c r="I319" s="12"/>
      <c r="J319" s="12"/>
      <c r="K319" s="12"/>
      <c r="L319" s="12"/>
      <c r="M319" s="12"/>
      <c r="N319" s="12"/>
      <c r="O319" s="12"/>
      <c r="P319" s="12"/>
      <c r="Q319" s="12"/>
      <c r="R319" s="12"/>
      <c r="S319" s="12"/>
    </row>
    <row r="320" spans="1:19">
      <c r="A320" s="12"/>
      <c r="B320" s="12"/>
      <c r="C320" s="12"/>
      <c r="D320" s="12"/>
      <c r="E320" s="12"/>
      <c r="F320" s="12"/>
      <c r="G320" s="12"/>
      <c r="H320" s="12"/>
      <c r="I320" s="12"/>
      <c r="J320" s="12"/>
      <c r="K320" s="12"/>
      <c r="L320" s="12"/>
      <c r="M320" s="12"/>
      <c r="N320" s="12"/>
      <c r="O320" s="12"/>
      <c r="P320" s="12"/>
      <c r="Q320" s="12"/>
      <c r="R320" s="12"/>
      <c r="S320" s="12"/>
    </row>
    <row r="321" spans="1:19">
      <c r="A321" s="12"/>
      <c r="B321" s="12"/>
      <c r="C321" s="12"/>
      <c r="D321" s="12"/>
      <c r="E321" s="12"/>
      <c r="F321" s="12"/>
      <c r="G321" s="12"/>
      <c r="H321" s="12"/>
      <c r="I321" s="12"/>
      <c r="J321" s="12"/>
      <c r="K321" s="12"/>
      <c r="L321" s="12"/>
      <c r="M321" s="12"/>
      <c r="N321" s="12"/>
      <c r="O321" s="12"/>
      <c r="P321" s="12"/>
      <c r="Q321" s="12"/>
      <c r="R321" s="12"/>
      <c r="S321" s="12"/>
    </row>
    <row r="322" spans="1:19">
      <c r="A322" s="12"/>
      <c r="B322" s="12"/>
      <c r="C322" s="12"/>
      <c r="D322" s="12"/>
      <c r="E322" s="12"/>
      <c r="F322" s="12"/>
      <c r="G322" s="12"/>
      <c r="H322" s="12"/>
      <c r="I322" s="12"/>
      <c r="J322" s="12"/>
      <c r="K322" s="12"/>
      <c r="L322" s="12"/>
      <c r="M322" s="12"/>
      <c r="N322" s="12"/>
      <c r="O322" s="12"/>
      <c r="P322" s="12"/>
      <c r="Q322" s="12"/>
      <c r="R322" s="12"/>
      <c r="S322" s="12"/>
    </row>
    <row r="323" spans="1:19">
      <c r="A323" s="12"/>
      <c r="B323" s="12"/>
      <c r="C323" s="12"/>
      <c r="D323" s="12"/>
      <c r="E323" s="12"/>
      <c r="F323" s="12"/>
      <c r="G323" s="12"/>
      <c r="H323" s="12"/>
      <c r="I323" s="12"/>
      <c r="J323" s="12"/>
      <c r="K323" s="12"/>
      <c r="L323" s="12"/>
      <c r="M323" s="12"/>
      <c r="N323" s="12"/>
      <c r="O323" s="12"/>
      <c r="P323" s="12"/>
      <c r="Q323" s="12"/>
      <c r="R323" s="12"/>
      <c r="S323" s="12"/>
    </row>
    <row r="324" spans="1:19">
      <c r="A324" s="12"/>
      <c r="B324" s="12"/>
      <c r="C324" s="12"/>
      <c r="D324" s="12"/>
      <c r="E324" s="12"/>
      <c r="F324" s="12"/>
      <c r="G324" s="12"/>
      <c r="H324" s="12"/>
      <c r="I324" s="12"/>
      <c r="J324" s="12"/>
      <c r="K324" s="12"/>
      <c r="L324" s="12"/>
      <c r="M324" s="12"/>
      <c r="N324" s="12"/>
      <c r="O324" s="12"/>
      <c r="P324" s="12"/>
      <c r="Q324" s="12"/>
      <c r="R324" s="12"/>
      <c r="S324" s="12"/>
    </row>
    <row r="325" spans="1:19">
      <c r="A325" s="12"/>
      <c r="B325" s="12"/>
      <c r="C325" s="12"/>
      <c r="D325" s="12"/>
      <c r="E325" s="12"/>
      <c r="F325" s="12"/>
      <c r="G325" s="12"/>
      <c r="H325" s="12"/>
      <c r="I325" s="12"/>
      <c r="J325" s="12"/>
      <c r="K325" s="12"/>
      <c r="L325" s="12"/>
      <c r="M325" s="12"/>
      <c r="N325" s="12"/>
      <c r="O325" s="12"/>
      <c r="P325" s="12"/>
      <c r="Q325" s="12"/>
      <c r="R325" s="12"/>
      <c r="S325" s="12"/>
    </row>
    <row r="326" spans="1:19">
      <c r="A326" s="12"/>
      <c r="B326" s="12"/>
      <c r="C326" s="12"/>
      <c r="D326" s="12"/>
      <c r="E326" s="12"/>
      <c r="F326" s="12"/>
      <c r="G326" s="12"/>
      <c r="H326" s="12"/>
      <c r="I326" s="12"/>
      <c r="J326" s="12"/>
      <c r="K326" s="12"/>
      <c r="L326" s="12"/>
      <c r="M326" s="12"/>
      <c r="N326" s="12"/>
      <c r="O326" s="12"/>
      <c r="P326" s="12"/>
      <c r="Q326" s="12"/>
      <c r="R326" s="12"/>
      <c r="S326" s="12"/>
    </row>
    <row r="327" spans="1:19">
      <c r="A327" s="12"/>
      <c r="B327" s="12"/>
      <c r="C327" s="12"/>
      <c r="D327" s="12"/>
      <c r="E327" s="12"/>
      <c r="F327" s="12"/>
      <c r="G327" s="12"/>
      <c r="H327" s="12"/>
      <c r="I327" s="12"/>
      <c r="J327" s="12"/>
      <c r="K327" s="12"/>
      <c r="L327" s="12"/>
      <c r="M327" s="12"/>
      <c r="N327" s="12"/>
      <c r="O327" s="12"/>
      <c r="P327" s="12"/>
      <c r="Q327" s="12"/>
      <c r="R327" s="12"/>
      <c r="S327" s="12"/>
    </row>
    <row r="328" spans="1:19">
      <c r="A328" s="12"/>
      <c r="B328" s="12"/>
      <c r="C328" s="12"/>
      <c r="D328" s="12"/>
      <c r="E328" s="12"/>
      <c r="F328" s="12"/>
      <c r="G328" s="12"/>
      <c r="H328" s="12"/>
      <c r="I328" s="12"/>
      <c r="J328" s="12"/>
      <c r="K328" s="12"/>
      <c r="L328" s="12"/>
      <c r="M328" s="12"/>
      <c r="N328" s="12"/>
      <c r="O328" s="12"/>
      <c r="P328" s="12"/>
      <c r="Q328" s="12"/>
      <c r="R328" s="12"/>
      <c r="S328" s="12"/>
    </row>
    <row r="329" spans="1:19">
      <c r="A329" s="12"/>
      <c r="B329" s="12"/>
      <c r="C329" s="12"/>
      <c r="D329" s="12"/>
      <c r="E329" s="12"/>
      <c r="F329" s="12"/>
      <c r="G329" s="12"/>
      <c r="H329" s="12"/>
      <c r="I329" s="12"/>
      <c r="J329" s="12"/>
      <c r="K329" s="12"/>
      <c r="L329" s="12"/>
      <c r="M329" s="12"/>
      <c r="N329" s="12"/>
      <c r="O329" s="12"/>
      <c r="P329" s="12"/>
      <c r="Q329" s="12"/>
      <c r="R329" s="12"/>
      <c r="S329" s="12"/>
    </row>
    <row r="330" spans="1:19">
      <c r="A330" s="12"/>
      <c r="B330" s="12"/>
      <c r="C330" s="12"/>
      <c r="D330" s="12"/>
      <c r="E330" s="12"/>
      <c r="F330" s="12"/>
      <c r="G330" s="12"/>
      <c r="H330" s="12"/>
      <c r="I330" s="12"/>
      <c r="J330" s="12"/>
      <c r="K330" s="12"/>
      <c r="L330" s="12"/>
      <c r="M330" s="12"/>
      <c r="N330" s="12"/>
      <c r="O330" s="12"/>
      <c r="P330" s="12"/>
      <c r="Q330" s="12"/>
      <c r="R330" s="12"/>
      <c r="S330" s="12"/>
    </row>
    <row r="331" spans="1:19">
      <c r="A331" s="12"/>
      <c r="B331" s="12"/>
      <c r="C331" s="12"/>
      <c r="D331" s="12"/>
      <c r="E331" s="12"/>
      <c r="F331" s="12"/>
      <c r="G331" s="12"/>
      <c r="H331" s="12"/>
      <c r="I331" s="12"/>
      <c r="J331" s="12"/>
      <c r="K331" s="12"/>
      <c r="L331" s="12"/>
      <c r="M331" s="12"/>
      <c r="N331" s="12"/>
      <c r="O331" s="12"/>
      <c r="P331" s="12"/>
      <c r="Q331" s="12"/>
      <c r="R331" s="12"/>
      <c r="S331" s="12"/>
    </row>
    <row r="332" spans="1:19">
      <c r="A332" s="12"/>
      <c r="B332" s="12"/>
      <c r="C332" s="12"/>
      <c r="D332" s="12"/>
      <c r="E332" s="12"/>
      <c r="F332" s="12"/>
      <c r="G332" s="12"/>
      <c r="H332" s="12"/>
      <c r="I332" s="12"/>
      <c r="J332" s="12"/>
      <c r="K332" s="12"/>
      <c r="L332" s="12"/>
      <c r="M332" s="12"/>
      <c r="N332" s="12"/>
      <c r="O332" s="12"/>
      <c r="P332" s="12"/>
      <c r="Q332" s="12"/>
      <c r="R332" s="12"/>
      <c r="S332" s="12"/>
    </row>
    <row r="333" spans="1:19">
      <c r="A333" s="12"/>
      <c r="B333" s="12"/>
      <c r="C333" s="12"/>
      <c r="D333" s="12"/>
      <c r="E333" s="12"/>
      <c r="F333" s="12"/>
      <c r="G333" s="12"/>
      <c r="H333" s="12"/>
      <c r="I333" s="12"/>
      <c r="J333" s="12"/>
      <c r="K333" s="12"/>
      <c r="L333" s="12"/>
      <c r="M333" s="12"/>
      <c r="N333" s="12"/>
      <c r="O333" s="12"/>
      <c r="P333" s="12"/>
      <c r="Q333" s="12"/>
      <c r="R333" s="12"/>
      <c r="S333" s="12"/>
    </row>
    <row r="334" spans="1:19">
      <c r="A334" s="12"/>
      <c r="B334" s="12"/>
      <c r="C334" s="12"/>
      <c r="D334" s="12"/>
      <c r="E334" s="12"/>
      <c r="F334" s="12"/>
      <c r="G334" s="12"/>
      <c r="H334" s="12"/>
      <c r="I334" s="12"/>
      <c r="J334" s="12"/>
      <c r="K334" s="12"/>
      <c r="L334" s="12"/>
      <c r="M334" s="12"/>
      <c r="N334" s="12"/>
      <c r="O334" s="12"/>
      <c r="P334" s="12"/>
      <c r="Q334" s="12"/>
      <c r="R334" s="12"/>
      <c r="S334" s="12"/>
    </row>
    <row r="335" spans="1:19">
      <c r="A335" s="12"/>
      <c r="B335" s="12"/>
      <c r="C335" s="12"/>
      <c r="D335" s="12"/>
      <c r="E335" s="12"/>
      <c r="F335" s="12"/>
      <c r="G335" s="12"/>
      <c r="H335" s="12"/>
      <c r="I335" s="12"/>
      <c r="J335" s="12"/>
      <c r="K335" s="12"/>
      <c r="L335" s="12"/>
      <c r="M335" s="12"/>
      <c r="N335" s="12"/>
      <c r="O335" s="12"/>
      <c r="P335" s="12"/>
      <c r="Q335" s="12"/>
      <c r="R335" s="12"/>
      <c r="S335" s="12"/>
    </row>
    <row r="336" spans="1:19">
      <c r="A336" s="12"/>
      <c r="B336" s="12"/>
      <c r="C336" s="12"/>
      <c r="D336" s="12"/>
      <c r="E336" s="12"/>
      <c r="F336" s="12"/>
      <c r="G336" s="12"/>
      <c r="H336" s="12"/>
      <c r="I336" s="12"/>
      <c r="J336" s="12"/>
      <c r="K336" s="12"/>
      <c r="L336" s="12"/>
      <c r="M336" s="12"/>
      <c r="N336" s="12"/>
      <c r="O336" s="12"/>
      <c r="P336" s="12"/>
      <c r="Q336" s="12"/>
      <c r="R336" s="12"/>
      <c r="S336" s="12"/>
    </row>
    <row r="337" spans="1:19">
      <c r="A337" s="12"/>
      <c r="B337" s="12"/>
      <c r="C337" s="12"/>
      <c r="D337" s="12"/>
      <c r="E337" s="12"/>
      <c r="F337" s="12"/>
      <c r="G337" s="12"/>
      <c r="H337" s="12"/>
      <c r="I337" s="12"/>
      <c r="J337" s="12"/>
      <c r="K337" s="12"/>
      <c r="L337" s="12"/>
      <c r="M337" s="12"/>
      <c r="N337" s="12"/>
      <c r="O337" s="12"/>
      <c r="P337" s="12"/>
      <c r="Q337" s="12"/>
      <c r="R337" s="12"/>
      <c r="S337" s="12"/>
    </row>
    <row r="338" spans="1:19">
      <c r="A338" s="12"/>
      <c r="B338" s="12"/>
      <c r="C338" s="12"/>
      <c r="D338" s="12"/>
      <c r="E338" s="12"/>
      <c r="F338" s="12"/>
      <c r="G338" s="12"/>
      <c r="H338" s="12"/>
      <c r="I338" s="12"/>
      <c r="J338" s="12"/>
      <c r="K338" s="12"/>
      <c r="L338" s="12"/>
      <c r="M338" s="12"/>
      <c r="N338" s="12"/>
      <c r="O338" s="12"/>
      <c r="P338" s="12"/>
      <c r="Q338" s="12"/>
      <c r="R338" s="12"/>
      <c r="S338" s="12"/>
    </row>
    <row r="339" spans="1:19">
      <c r="A339" s="12"/>
      <c r="B339" s="12"/>
      <c r="C339" s="12"/>
      <c r="D339" s="12"/>
      <c r="E339" s="12"/>
      <c r="F339" s="12"/>
      <c r="G339" s="12"/>
      <c r="H339" s="12"/>
      <c r="I339" s="12"/>
      <c r="J339" s="12"/>
      <c r="K339" s="12"/>
      <c r="L339" s="12"/>
      <c r="M339" s="12"/>
      <c r="N339" s="12"/>
      <c r="O339" s="12"/>
      <c r="P339" s="12"/>
      <c r="Q339" s="12"/>
      <c r="R339" s="12"/>
      <c r="S339" s="12"/>
    </row>
    <row r="340" spans="1:19">
      <c r="A340" s="12"/>
      <c r="B340" s="12"/>
      <c r="C340" s="12"/>
      <c r="D340" s="12"/>
      <c r="E340" s="12"/>
      <c r="F340" s="12"/>
      <c r="G340" s="12"/>
      <c r="H340" s="12"/>
      <c r="I340" s="12"/>
      <c r="J340" s="12"/>
      <c r="K340" s="12"/>
      <c r="L340" s="12"/>
      <c r="M340" s="12"/>
      <c r="N340" s="12"/>
      <c r="O340" s="12"/>
      <c r="P340" s="12"/>
      <c r="Q340" s="12"/>
      <c r="R340" s="12"/>
      <c r="S340" s="12"/>
    </row>
    <row r="341" spans="1:19">
      <c r="A341" s="12"/>
      <c r="B341" s="12"/>
      <c r="C341" s="12"/>
      <c r="D341" s="12"/>
      <c r="E341" s="12"/>
      <c r="F341" s="12"/>
      <c r="G341" s="12"/>
      <c r="H341" s="12"/>
      <c r="I341" s="12"/>
      <c r="J341" s="12"/>
      <c r="K341" s="12"/>
      <c r="L341" s="12"/>
      <c r="M341" s="12"/>
      <c r="N341" s="12"/>
      <c r="O341" s="12"/>
      <c r="P341" s="12"/>
      <c r="Q341" s="12"/>
      <c r="R341" s="12"/>
      <c r="S341" s="12"/>
    </row>
    <row r="342" spans="1:19">
      <c r="A342" s="12"/>
      <c r="B342" s="12"/>
      <c r="C342" s="12"/>
      <c r="D342" s="12"/>
      <c r="E342" s="12"/>
      <c r="F342" s="12"/>
      <c r="G342" s="12"/>
      <c r="H342" s="12"/>
      <c r="I342" s="12"/>
      <c r="J342" s="12"/>
      <c r="K342" s="12"/>
      <c r="L342" s="12"/>
      <c r="M342" s="12"/>
      <c r="N342" s="12"/>
      <c r="O342" s="12"/>
      <c r="P342" s="12"/>
      <c r="Q342" s="12"/>
      <c r="R342" s="12"/>
      <c r="S342" s="12"/>
    </row>
    <row r="343" spans="1:19">
      <c r="A343" s="12"/>
      <c r="B343" s="12"/>
      <c r="C343" s="12"/>
      <c r="D343" s="12"/>
      <c r="E343" s="12"/>
      <c r="F343" s="12"/>
      <c r="G343" s="12"/>
      <c r="H343" s="12"/>
      <c r="I343" s="12"/>
      <c r="J343" s="12"/>
      <c r="K343" s="12"/>
      <c r="L343" s="12"/>
      <c r="M343" s="12"/>
      <c r="N343" s="12"/>
      <c r="O343" s="12"/>
      <c r="P343" s="12"/>
      <c r="Q343" s="12"/>
      <c r="R343" s="12"/>
      <c r="S343" s="12"/>
    </row>
    <row r="344" spans="1:19">
      <c r="A344" s="12"/>
      <c r="B344" s="12"/>
      <c r="C344" s="12"/>
      <c r="D344" s="12"/>
      <c r="E344" s="12"/>
      <c r="F344" s="12"/>
      <c r="G344" s="12"/>
      <c r="H344" s="12"/>
      <c r="I344" s="12"/>
      <c r="J344" s="12"/>
      <c r="K344" s="12"/>
      <c r="L344" s="12"/>
      <c r="M344" s="12"/>
      <c r="N344" s="12"/>
      <c r="O344" s="12"/>
      <c r="P344" s="12"/>
      <c r="Q344" s="12"/>
      <c r="R344" s="12"/>
      <c r="S344" s="12"/>
    </row>
    <row r="345" spans="1:19">
      <c r="A345" s="12"/>
      <c r="B345" s="12"/>
      <c r="C345" s="12"/>
      <c r="D345" s="12"/>
      <c r="E345" s="12"/>
      <c r="F345" s="12"/>
      <c r="G345" s="12"/>
      <c r="H345" s="12"/>
      <c r="I345" s="12"/>
      <c r="J345" s="12"/>
      <c r="K345" s="12"/>
      <c r="L345" s="12"/>
      <c r="M345" s="12"/>
      <c r="N345" s="12"/>
      <c r="O345" s="12"/>
      <c r="P345" s="12"/>
      <c r="Q345" s="12"/>
      <c r="R345" s="12"/>
      <c r="S345" s="12"/>
    </row>
    <row r="346" spans="1:19">
      <c r="A346" s="12"/>
      <c r="B346" s="12"/>
      <c r="C346" s="12"/>
      <c r="D346" s="12"/>
      <c r="E346" s="12"/>
      <c r="F346" s="12"/>
      <c r="G346" s="12"/>
      <c r="H346" s="12"/>
      <c r="I346" s="12"/>
      <c r="J346" s="12"/>
      <c r="K346" s="12"/>
      <c r="L346" s="12"/>
      <c r="M346" s="12"/>
      <c r="N346" s="12"/>
      <c r="O346" s="12"/>
      <c r="P346" s="12"/>
      <c r="Q346" s="12"/>
      <c r="R346" s="12"/>
      <c r="S346" s="12"/>
    </row>
    <row r="347" spans="1:19">
      <c r="A347" s="12"/>
      <c r="B347" s="12"/>
      <c r="C347" s="12"/>
      <c r="D347" s="12"/>
      <c r="E347" s="12"/>
      <c r="F347" s="12"/>
      <c r="G347" s="12"/>
      <c r="H347" s="12"/>
      <c r="I347" s="12"/>
      <c r="J347" s="12"/>
      <c r="K347" s="12"/>
      <c r="L347" s="12"/>
      <c r="M347" s="12"/>
      <c r="N347" s="12"/>
      <c r="O347" s="12"/>
      <c r="P347" s="12"/>
      <c r="Q347" s="12"/>
      <c r="R347" s="12"/>
      <c r="S347" s="12"/>
    </row>
    <row r="348" spans="1:19">
      <c r="A348" s="12"/>
      <c r="B348" s="12"/>
      <c r="C348" s="12"/>
      <c r="D348" s="12"/>
      <c r="E348" s="12"/>
      <c r="F348" s="12"/>
      <c r="G348" s="12"/>
      <c r="H348" s="12"/>
      <c r="I348" s="12"/>
      <c r="J348" s="12"/>
      <c r="K348" s="12"/>
      <c r="L348" s="12"/>
      <c r="M348" s="12"/>
      <c r="N348" s="12"/>
      <c r="O348" s="12"/>
      <c r="P348" s="12"/>
      <c r="Q348" s="12"/>
      <c r="R348" s="12"/>
      <c r="S348" s="12"/>
    </row>
    <row r="349" spans="1:19">
      <c r="A349" s="12"/>
      <c r="B349" s="12"/>
      <c r="C349" s="12"/>
      <c r="D349" s="12"/>
      <c r="E349" s="12"/>
      <c r="F349" s="12"/>
      <c r="G349" s="12"/>
      <c r="H349" s="12"/>
      <c r="I349" s="12"/>
      <c r="J349" s="12"/>
      <c r="K349" s="12"/>
      <c r="L349" s="12"/>
      <c r="M349" s="12"/>
      <c r="N349" s="12"/>
      <c r="O349" s="12"/>
      <c r="P349" s="12"/>
      <c r="Q349" s="12"/>
      <c r="R349" s="12"/>
      <c r="S349" s="12"/>
    </row>
    <row r="350" spans="1:19">
      <c r="A350" s="12"/>
      <c r="B350" s="12"/>
      <c r="C350" s="12"/>
      <c r="D350" s="12"/>
      <c r="E350" s="12"/>
      <c r="F350" s="12"/>
      <c r="G350" s="12"/>
      <c r="H350" s="12"/>
      <c r="I350" s="12"/>
      <c r="J350" s="12"/>
      <c r="K350" s="12"/>
      <c r="L350" s="12"/>
      <c r="M350" s="12"/>
      <c r="N350" s="12"/>
      <c r="O350" s="12"/>
      <c r="P350" s="12"/>
      <c r="Q350" s="12"/>
      <c r="R350" s="12"/>
      <c r="S350" s="12"/>
    </row>
    <row r="351" spans="1:19">
      <c r="A351" s="12"/>
      <c r="B351" s="12"/>
      <c r="C351" s="12"/>
      <c r="D351" s="12"/>
      <c r="E351" s="12"/>
      <c r="F351" s="12"/>
      <c r="G351" s="12"/>
      <c r="H351" s="12"/>
      <c r="I351" s="12"/>
      <c r="J351" s="12"/>
      <c r="K351" s="12"/>
      <c r="L351" s="12"/>
      <c r="M351" s="12"/>
      <c r="N351" s="12"/>
      <c r="O351" s="12"/>
      <c r="P351" s="12"/>
      <c r="Q351" s="12"/>
      <c r="R351" s="12"/>
      <c r="S351" s="12"/>
    </row>
    <row r="352" spans="1:19">
      <c r="A352" s="12"/>
      <c r="B352" s="12"/>
      <c r="C352" s="12"/>
      <c r="D352" s="12"/>
      <c r="E352" s="12"/>
      <c r="F352" s="12"/>
      <c r="G352" s="12"/>
      <c r="H352" s="12"/>
      <c r="I352" s="12"/>
      <c r="J352" s="12"/>
      <c r="K352" s="12"/>
      <c r="L352" s="12"/>
      <c r="M352" s="12"/>
      <c r="N352" s="12"/>
      <c r="O352" s="12"/>
      <c r="P352" s="12"/>
      <c r="Q352" s="12"/>
      <c r="R352" s="12"/>
      <c r="S352" s="12"/>
    </row>
    <row r="353" spans="1:19">
      <c r="A353" s="12"/>
      <c r="B353" s="12"/>
      <c r="C353" s="12"/>
      <c r="D353" s="12"/>
      <c r="E353" s="12"/>
      <c r="F353" s="12"/>
      <c r="G353" s="12"/>
      <c r="H353" s="12"/>
      <c r="I353" s="12"/>
      <c r="J353" s="12"/>
      <c r="K353" s="12"/>
      <c r="L353" s="12"/>
      <c r="M353" s="12"/>
      <c r="N353" s="12"/>
      <c r="O353" s="12"/>
      <c r="P353" s="12"/>
      <c r="Q353" s="12"/>
      <c r="R353" s="12"/>
      <c r="S353" s="12"/>
    </row>
    <row r="354" spans="1:19">
      <c r="A354" s="12"/>
      <c r="B354" s="12"/>
      <c r="C354" s="12"/>
      <c r="D354" s="12"/>
      <c r="E354" s="12"/>
      <c r="F354" s="12"/>
      <c r="G354" s="12"/>
      <c r="H354" s="12"/>
      <c r="I354" s="12"/>
      <c r="J354" s="12"/>
      <c r="K354" s="12"/>
      <c r="L354" s="12"/>
      <c r="M354" s="12"/>
      <c r="N354" s="12"/>
      <c r="O354" s="12"/>
      <c r="P354" s="12"/>
      <c r="Q354" s="12"/>
      <c r="R354" s="12"/>
      <c r="S354" s="12"/>
    </row>
    <row r="355" spans="1:19">
      <c r="A355" s="12"/>
      <c r="B355" s="12"/>
      <c r="C355" s="12"/>
      <c r="D355" s="12"/>
      <c r="E355" s="12"/>
      <c r="F355" s="12"/>
      <c r="G355" s="12"/>
      <c r="H355" s="12"/>
      <c r="I355" s="12"/>
      <c r="J355" s="12"/>
      <c r="K355" s="12"/>
      <c r="L355" s="12"/>
      <c r="M355" s="12"/>
      <c r="N355" s="12"/>
      <c r="O355" s="12"/>
      <c r="P355" s="12"/>
      <c r="Q355" s="12"/>
      <c r="R355" s="12"/>
      <c r="S355" s="12"/>
    </row>
    <row r="356" spans="1:19">
      <c r="A356" s="12"/>
      <c r="B356" s="12"/>
      <c r="C356" s="12"/>
      <c r="D356" s="12"/>
      <c r="E356" s="12"/>
      <c r="F356" s="12"/>
      <c r="G356" s="12"/>
      <c r="H356" s="12"/>
      <c r="I356" s="12"/>
      <c r="J356" s="12"/>
      <c r="K356" s="12"/>
      <c r="L356" s="12"/>
      <c r="M356" s="12"/>
      <c r="N356" s="12"/>
      <c r="O356" s="12"/>
      <c r="P356" s="12"/>
      <c r="Q356" s="12"/>
      <c r="R356" s="12"/>
      <c r="S356" s="12"/>
    </row>
    <row r="357" spans="1:19">
      <c r="A357" s="12"/>
      <c r="B357" s="12"/>
      <c r="C357" s="12"/>
      <c r="D357" s="12"/>
      <c r="E357" s="12"/>
      <c r="F357" s="12"/>
      <c r="G357" s="12"/>
      <c r="H357" s="12"/>
      <c r="I357" s="12"/>
      <c r="J357" s="12"/>
      <c r="K357" s="12"/>
      <c r="L357" s="12"/>
      <c r="M357" s="12"/>
      <c r="N357" s="12"/>
      <c r="O357" s="12"/>
      <c r="P357" s="12"/>
      <c r="Q357" s="12"/>
      <c r="R357" s="12"/>
      <c r="S357" s="12"/>
    </row>
    <row r="358" spans="1:19">
      <c r="A358" s="12"/>
      <c r="B358" s="12"/>
      <c r="C358" s="12"/>
      <c r="D358" s="12"/>
      <c r="E358" s="12"/>
      <c r="F358" s="12"/>
      <c r="G358" s="12"/>
      <c r="H358" s="12"/>
      <c r="I358" s="12"/>
      <c r="J358" s="12"/>
      <c r="K358" s="12"/>
      <c r="L358" s="12"/>
      <c r="M358" s="12"/>
      <c r="N358" s="12"/>
      <c r="O358" s="12"/>
      <c r="P358" s="12"/>
      <c r="Q358" s="12"/>
      <c r="R358" s="12"/>
      <c r="S358" s="12"/>
    </row>
    <row r="359" spans="1:19">
      <c r="A359" s="12"/>
      <c r="B359" s="12"/>
      <c r="C359" s="12"/>
      <c r="D359" s="12"/>
      <c r="E359" s="12"/>
      <c r="F359" s="12"/>
      <c r="G359" s="12"/>
      <c r="H359" s="12"/>
      <c r="I359" s="12"/>
      <c r="J359" s="12"/>
      <c r="K359" s="12"/>
      <c r="L359" s="12"/>
      <c r="M359" s="12"/>
      <c r="N359" s="12"/>
      <c r="O359" s="12"/>
      <c r="P359" s="12"/>
      <c r="Q359" s="12"/>
      <c r="R359" s="12"/>
      <c r="S359" s="12"/>
    </row>
    <row r="360" spans="1:19">
      <c r="A360" s="12"/>
      <c r="B360" s="12"/>
      <c r="C360" s="12"/>
      <c r="D360" s="12"/>
      <c r="E360" s="12"/>
      <c r="F360" s="12"/>
      <c r="G360" s="12"/>
      <c r="H360" s="12"/>
      <c r="I360" s="12"/>
      <c r="J360" s="12"/>
      <c r="K360" s="12"/>
      <c r="L360" s="12"/>
      <c r="M360" s="12"/>
      <c r="N360" s="12"/>
      <c r="O360" s="12"/>
      <c r="P360" s="12"/>
      <c r="Q360" s="12"/>
      <c r="R360" s="12"/>
      <c r="S360" s="12"/>
    </row>
    <row r="361" spans="1:19">
      <c r="A361" s="12"/>
      <c r="B361" s="12"/>
      <c r="C361" s="12"/>
      <c r="D361" s="12"/>
      <c r="E361" s="12"/>
      <c r="F361" s="12"/>
      <c r="G361" s="12"/>
      <c r="H361" s="12"/>
      <c r="I361" s="12"/>
      <c r="J361" s="12"/>
      <c r="K361" s="12"/>
      <c r="L361" s="12"/>
      <c r="M361" s="12"/>
      <c r="N361" s="12"/>
      <c r="O361" s="12"/>
      <c r="P361" s="12"/>
      <c r="Q361" s="12"/>
      <c r="R361" s="12"/>
      <c r="S361" s="12"/>
    </row>
    <row r="362" spans="1:19">
      <c r="A362" s="12"/>
      <c r="B362" s="12"/>
      <c r="C362" s="12"/>
      <c r="D362" s="12"/>
      <c r="E362" s="12"/>
      <c r="F362" s="12"/>
      <c r="G362" s="12"/>
      <c r="H362" s="12"/>
      <c r="I362" s="12"/>
      <c r="J362" s="12"/>
      <c r="K362" s="12"/>
      <c r="L362" s="12"/>
      <c r="M362" s="12"/>
      <c r="N362" s="12"/>
      <c r="O362" s="12"/>
      <c r="P362" s="12"/>
      <c r="Q362" s="12"/>
      <c r="R362" s="12"/>
      <c r="S362" s="12"/>
    </row>
    <row r="363" spans="1:19">
      <c r="A363" s="12"/>
      <c r="B363" s="12"/>
      <c r="C363" s="12"/>
      <c r="D363" s="12"/>
      <c r="E363" s="12"/>
      <c r="F363" s="12"/>
      <c r="G363" s="12"/>
      <c r="H363" s="12"/>
      <c r="I363" s="12"/>
      <c r="J363" s="12"/>
      <c r="K363" s="12"/>
      <c r="L363" s="12"/>
      <c r="M363" s="12"/>
      <c r="N363" s="12"/>
      <c r="O363" s="12"/>
      <c r="P363" s="12"/>
      <c r="Q363" s="12"/>
      <c r="R363" s="12"/>
      <c r="S363" s="12"/>
    </row>
    <row r="364" spans="1:19">
      <c r="A364" s="12"/>
      <c r="B364" s="12"/>
      <c r="C364" s="12"/>
      <c r="D364" s="12"/>
      <c r="E364" s="12"/>
      <c r="F364" s="12"/>
      <c r="G364" s="12"/>
      <c r="H364" s="12"/>
      <c r="I364" s="12"/>
      <c r="J364" s="12"/>
      <c r="K364" s="12"/>
      <c r="L364" s="12"/>
      <c r="M364" s="12"/>
      <c r="N364" s="12"/>
      <c r="O364" s="12"/>
      <c r="P364" s="12"/>
      <c r="Q364" s="12"/>
      <c r="R364" s="12"/>
      <c r="S364" s="12"/>
    </row>
    <row r="365" spans="1:19">
      <c r="A365" s="12"/>
      <c r="B365" s="12"/>
      <c r="C365" s="12"/>
      <c r="D365" s="12"/>
      <c r="E365" s="12"/>
      <c r="F365" s="12"/>
      <c r="G365" s="12"/>
      <c r="H365" s="12"/>
      <c r="I365" s="12"/>
      <c r="J365" s="12"/>
      <c r="K365" s="12"/>
      <c r="L365" s="12"/>
      <c r="M365" s="12"/>
      <c r="N365" s="12"/>
      <c r="O365" s="12"/>
      <c r="P365" s="12"/>
      <c r="Q365" s="12"/>
      <c r="R365" s="12"/>
      <c r="S365" s="12"/>
    </row>
    <row r="366" spans="1:19">
      <c r="A366" s="12"/>
      <c r="B366" s="12"/>
      <c r="C366" s="12"/>
      <c r="D366" s="12"/>
      <c r="E366" s="12"/>
      <c r="F366" s="12"/>
      <c r="G366" s="12"/>
      <c r="H366" s="12"/>
      <c r="I366" s="12"/>
      <c r="J366" s="12"/>
      <c r="K366" s="12"/>
      <c r="L366" s="12"/>
      <c r="M366" s="12"/>
      <c r="N366" s="12"/>
      <c r="O366" s="12"/>
      <c r="P366" s="12"/>
      <c r="Q366" s="12"/>
      <c r="R366" s="12"/>
      <c r="S366" s="12"/>
    </row>
    <row r="367" spans="1:19">
      <c r="A367" s="12"/>
      <c r="B367" s="12"/>
      <c r="C367" s="12"/>
      <c r="D367" s="12"/>
      <c r="E367" s="12"/>
      <c r="F367" s="12"/>
      <c r="G367" s="12"/>
      <c r="H367" s="12"/>
      <c r="I367" s="12"/>
      <c r="J367" s="12"/>
      <c r="K367" s="12"/>
      <c r="L367" s="12"/>
      <c r="M367" s="12"/>
      <c r="N367" s="12"/>
      <c r="O367" s="12"/>
      <c r="P367" s="12"/>
      <c r="Q367" s="12"/>
      <c r="R367" s="12"/>
      <c r="S367" s="12"/>
    </row>
    <row r="368" spans="1:19">
      <c r="A368" s="12"/>
      <c r="B368" s="12"/>
      <c r="C368" s="12"/>
      <c r="D368" s="12"/>
      <c r="E368" s="12"/>
      <c r="F368" s="12"/>
      <c r="G368" s="12"/>
      <c r="H368" s="12"/>
      <c r="I368" s="12"/>
      <c r="J368" s="12"/>
      <c r="K368" s="12"/>
      <c r="L368" s="12"/>
      <c r="M368" s="12"/>
      <c r="N368" s="12"/>
      <c r="O368" s="12"/>
      <c r="P368" s="12"/>
      <c r="Q368" s="12"/>
      <c r="R368" s="12"/>
      <c r="S368" s="12"/>
    </row>
    <row r="369" spans="1:19">
      <c r="A369" s="12"/>
      <c r="B369" s="12"/>
      <c r="C369" s="12"/>
      <c r="D369" s="12"/>
      <c r="E369" s="12"/>
      <c r="F369" s="12"/>
      <c r="G369" s="12"/>
      <c r="H369" s="12"/>
      <c r="I369" s="12"/>
      <c r="J369" s="12"/>
      <c r="K369" s="12"/>
      <c r="L369" s="12"/>
      <c r="M369" s="12"/>
      <c r="N369" s="12"/>
      <c r="O369" s="12"/>
      <c r="P369" s="12"/>
      <c r="Q369" s="12"/>
      <c r="R369" s="12"/>
      <c r="S369" s="12"/>
    </row>
    <row r="370" spans="1:19">
      <c r="A370" s="12"/>
      <c r="B370" s="12"/>
      <c r="C370" s="12"/>
      <c r="D370" s="12"/>
      <c r="E370" s="12"/>
      <c r="F370" s="12"/>
      <c r="G370" s="12"/>
      <c r="H370" s="12"/>
      <c r="I370" s="12"/>
      <c r="J370" s="12"/>
      <c r="K370" s="12"/>
      <c r="L370" s="12"/>
      <c r="M370" s="12"/>
      <c r="N370" s="12"/>
      <c r="O370" s="12"/>
      <c r="P370" s="12"/>
      <c r="Q370" s="12"/>
      <c r="R370" s="12"/>
      <c r="S370" s="12"/>
    </row>
    <row r="371" spans="1:19">
      <c r="A371" s="12"/>
      <c r="B371" s="12"/>
      <c r="C371" s="12"/>
      <c r="D371" s="12"/>
      <c r="E371" s="12"/>
      <c r="F371" s="12"/>
      <c r="G371" s="12"/>
      <c r="H371" s="12"/>
      <c r="I371" s="12"/>
      <c r="J371" s="12"/>
      <c r="K371" s="12"/>
      <c r="L371" s="12"/>
      <c r="M371" s="12"/>
      <c r="N371" s="12"/>
      <c r="O371" s="12"/>
      <c r="P371" s="12"/>
      <c r="Q371" s="12"/>
      <c r="R371" s="12"/>
      <c r="S371" s="12"/>
    </row>
    <row r="372" spans="1:19">
      <c r="A372" s="12"/>
      <c r="B372" s="12"/>
      <c r="C372" s="12"/>
      <c r="D372" s="12"/>
      <c r="E372" s="12"/>
      <c r="F372" s="12"/>
      <c r="G372" s="12"/>
      <c r="H372" s="12"/>
      <c r="I372" s="12"/>
      <c r="J372" s="12"/>
      <c r="K372" s="12"/>
      <c r="L372" s="12"/>
      <c r="M372" s="12"/>
      <c r="N372" s="12"/>
      <c r="O372" s="12"/>
      <c r="P372" s="12"/>
      <c r="Q372" s="12"/>
      <c r="R372" s="12"/>
      <c r="S372" s="12"/>
    </row>
    <row r="373" spans="1:19">
      <c r="A373" s="12"/>
      <c r="B373" s="12"/>
      <c r="C373" s="12"/>
      <c r="D373" s="12"/>
      <c r="E373" s="12"/>
      <c r="F373" s="12"/>
      <c r="G373" s="12"/>
      <c r="H373" s="12"/>
      <c r="I373" s="12"/>
      <c r="J373" s="12"/>
      <c r="K373" s="12"/>
      <c r="L373" s="12"/>
      <c r="M373" s="12"/>
      <c r="N373" s="12"/>
      <c r="O373" s="12"/>
      <c r="P373" s="12"/>
      <c r="Q373" s="12"/>
      <c r="R373" s="12"/>
      <c r="S373" s="12"/>
    </row>
    <row r="374" spans="1:19">
      <c r="A374" s="12"/>
      <c r="B374" s="12"/>
      <c r="C374" s="12"/>
      <c r="D374" s="12"/>
      <c r="E374" s="12"/>
      <c r="F374" s="12"/>
      <c r="G374" s="12"/>
      <c r="H374" s="12"/>
      <c r="I374" s="12"/>
      <c r="J374" s="12"/>
      <c r="K374" s="12"/>
      <c r="L374" s="12"/>
      <c r="M374" s="12"/>
      <c r="N374" s="12"/>
      <c r="O374" s="12"/>
      <c r="P374" s="12"/>
      <c r="Q374" s="12"/>
      <c r="R374" s="12"/>
      <c r="S374" s="12"/>
    </row>
    <row r="375" spans="1:19">
      <c r="A375" s="12"/>
      <c r="B375" s="12"/>
      <c r="C375" s="12"/>
      <c r="D375" s="12"/>
      <c r="E375" s="12"/>
      <c r="F375" s="12"/>
      <c r="G375" s="12"/>
      <c r="H375" s="12"/>
      <c r="I375" s="12"/>
      <c r="J375" s="12"/>
      <c r="K375" s="12"/>
      <c r="L375" s="12"/>
      <c r="M375" s="12"/>
      <c r="N375" s="12"/>
      <c r="O375" s="12"/>
      <c r="P375" s="12"/>
      <c r="Q375" s="12"/>
      <c r="R375" s="12"/>
      <c r="S375" s="12"/>
    </row>
    <row r="376" spans="1:19">
      <c r="A376" s="12"/>
      <c r="B376" s="12"/>
      <c r="C376" s="12"/>
      <c r="D376" s="12"/>
      <c r="E376" s="12"/>
      <c r="F376" s="12"/>
      <c r="G376" s="12"/>
      <c r="H376" s="12"/>
      <c r="I376" s="12"/>
      <c r="J376" s="12"/>
      <c r="K376" s="12"/>
      <c r="L376" s="12"/>
      <c r="M376" s="12"/>
      <c r="N376" s="12"/>
      <c r="O376" s="12"/>
      <c r="P376" s="12"/>
      <c r="Q376" s="12"/>
      <c r="R376" s="12"/>
      <c r="S376" s="12"/>
    </row>
    <row r="377" spans="1:19">
      <c r="A377" s="12"/>
      <c r="B377" s="12"/>
      <c r="C377" s="12"/>
      <c r="D377" s="12"/>
      <c r="E377" s="12"/>
      <c r="F377" s="12"/>
      <c r="G377" s="12"/>
      <c r="H377" s="12"/>
      <c r="I377" s="12"/>
      <c r="J377" s="12"/>
      <c r="K377" s="12"/>
      <c r="L377" s="12"/>
      <c r="M377" s="12"/>
      <c r="N377" s="12"/>
      <c r="O377" s="12"/>
      <c r="P377" s="12"/>
      <c r="Q377" s="12"/>
      <c r="R377" s="12"/>
      <c r="S377" s="12"/>
    </row>
    <row r="378" spans="1:19">
      <c r="A378" s="12"/>
      <c r="B378" s="12"/>
      <c r="C378" s="12"/>
      <c r="D378" s="12"/>
      <c r="E378" s="12"/>
      <c r="F378" s="12"/>
      <c r="G378" s="12"/>
      <c r="H378" s="12"/>
      <c r="I378" s="12"/>
      <c r="J378" s="12"/>
      <c r="K378" s="12"/>
      <c r="L378" s="12"/>
      <c r="M378" s="12"/>
      <c r="N378" s="12"/>
      <c r="O378" s="12"/>
      <c r="P378" s="12"/>
      <c r="Q378" s="12"/>
      <c r="R378" s="12"/>
      <c r="S378" s="12"/>
    </row>
    <row r="379" spans="1:19">
      <c r="A379" s="12"/>
      <c r="B379" s="12"/>
      <c r="C379" s="12"/>
      <c r="D379" s="12"/>
      <c r="E379" s="12"/>
      <c r="F379" s="12"/>
      <c r="G379" s="12"/>
      <c r="H379" s="12"/>
      <c r="I379" s="12"/>
      <c r="J379" s="12"/>
      <c r="K379" s="12"/>
      <c r="L379" s="12"/>
      <c r="M379" s="12"/>
      <c r="N379" s="12"/>
      <c r="O379" s="12"/>
      <c r="P379" s="12"/>
      <c r="Q379" s="12"/>
      <c r="R379" s="12"/>
      <c r="S379" s="12"/>
    </row>
    <row r="380" spans="1:19">
      <c r="A380" s="12"/>
      <c r="B380" s="12"/>
      <c r="C380" s="12"/>
      <c r="D380" s="12"/>
      <c r="E380" s="12"/>
      <c r="F380" s="12"/>
      <c r="G380" s="12"/>
      <c r="H380" s="12"/>
      <c r="I380" s="12"/>
      <c r="J380" s="12"/>
      <c r="K380" s="12"/>
      <c r="L380" s="12"/>
      <c r="M380" s="12"/>
      <c r="N380" s="12"/>
      <c r="O380" s="12"/>
      <c r="P380" s="12"/>
      <c r="Q380" s="12"/>
      <c r="R380" s="12"/>
      <c r="S380" s="12"/>
    </row>
    <row r="381" spans="1:19">
      <c r="A381" s="12"/>
      <c r="B381" s="12"/>
      <c r="C381" s="12"/>
      <c r="D381" s="12"/>
      <c r="E381" s="12"/>
      <c r="F381" s="12"/>
      <c r="G381" s="12"/>
      <c r="H381" s="12"/>
      <c r="I381" s="12"/>
      <c r="J381" s="12"/>
      <c r="K381" s="12"/>
      <c r="L381" s="12"/>
      <c r="M381" s="12"/>
      <c r="N381" s="12"/>
      <c r="O381" s="12"/>
      <c r="P381" s="12"/>
      <c r="Q381" s="12"/>
      <c r="R381" s="12"/>
      <c r="S381" s="12"/>
    </row>
    <row r="382" spans="1:19">
      <c r="A382" s="12"/>
      <c r="B382" s="12"/>
      <c r="C382" s="12"/>
      <c r="D382" s="12"/>
      <c r="E382" s="12"/>
      <c r="F382" s="12"/>
      <c r="G382" s="12"/>
      <c r="H382" s="12"/>
      <c r="I382" s="12"/>
      <c r="J382" s="12"/>
      <c r="K382" s="12"/>
      <c r="L382" s="12"/>
      <c r="M382" s="12"/>
      <c r="N382" s="12"/>
      <c r="O382" s="12"/>
      <c r="P382" s="12"/>
      <c r="Q382" s="12"/>
      <c r="R382" s="12"/>
      <c r="S382" s="12"/>
    </row>
    <row r="383" spans="1:19">
      <c r="A383" s="12"/>
      <c r="B383" s="12"/>
      <c r="C383" s="12"/>
      <c r="D383" s="12"/>
      <c r="E383" s="12"/>
      <c r="F383" s="12"/>
      <c r="G383" s="12"/>
      <c r="H383" s="12"/>
      <c r="I383" s="12"/>
      <c r="J383" s="12"/>
      <c r="K383" s="12"/>
      <c r="L383" s="12"/>
      <c r="M383" s="12"/>
      <c r="N383" s="12"/>
      <c r="O383" s="12"/>
      <c r="P383" s="12"/>
      <c r="Q383" s="12"/>
      <c r="R383" s="12"/>
      <c r="S383" s="12"/>
    </row>
    <row r="384" spans="1:19">
      <c r="A384" s="12"/>
      <c r="B384" s="12"/>
      <c r="C384" s="12"/>
      <c r="D384" s="12"/>
      <c r="E384" s="12"/>
      <c r="F384" s="12"/>
      <c r="G384" s="12"/>
      <c r="H384" s="12"/>
      <c r="I384" s="12"/>
      <c r="J384" s="12"/>
      <c r="K384" s="12"/>
      <c r="L384" s="12"/>
      <c r="M384" s="12"/>
      <c r="N384" s="12"/>
      <c r="O384" s="12"/>
      <c r="P384" s="12"/>
      <c r="Q384" s="12"/>
      <c r="R384" s="12"/>
      <c r="S384" s="12"/>
    </row>
    <row r="385" spans="1:19">
      <c r="A385" s="12"/>
      <c r="B385" s="12"/>
      <c r="C385" s="12"/>
      <c r="D385" s="12"/>
      <c r="E385" s="12"/>
      <c r="F385" s="12"/>
      <c r="G385" s="12"/>
      <c r="H385" s="12"/>
      <c r="I385" s="12"/>
      <c r="J385" s="12"/>
      <c r="K385" s="12"/>
      <c r="L385" s="12"/>
      <c r="M385" s="12"/>
      <c r="N385" s="12"/>
      <c r="O385" s="12"/>
      <c r="P385" s="12"/>
      <c r="Q385" s="12"/>
      <c r="R385" s="12"/>
      <c r="S385" s="12"/>
    </row>
    <row r="386" spans="1:19">
      <c r="A386" s="12"/>
      <c r="B386" s="12"/>
      <c r="C386" s="12"/>
      <c r="D386" s="12"/>
      <c r="E386" s="12"/>
      <c r="F386" s="12"/>
      <c r="G386" s="12"/>
      <c r="H386" s="12"/>
      <c r="I386" s="12"/>
      <c r="J386" s="12"/>
      <c r="K386" s="12"/>
      <c r="L386" s="12"/>
      <c r="M386" s="12"/>
      <c r="N386" s="12"/>
      <c r="O386" s="12"/>
      <c r="P386" s="12"/>
      <c r="Q386" s="12"/>
      <c r="R386" s="12"/>
      <c r="S386" s="12"/>
    </row>
    <row r="387" spans="1:19">
      <c r="A387" s="12"/>
      <c r="B387" s="12"/>
      <c r="C387" s="12"/>
      <c r="D387" s="12"/>
      <c r="E387" s="12"/>
      <c r="F387" s="12"/>
      <c r="G387" s="12"/>
      <c r="H387" s="12"/>
      <c r="I387" s="12"/>
      <c r="J387" s="12"/>
      <c r="K387" s="12"/>
      <c r="L387" s="12"/>
      <c r="M387" s="12"/>
      <c r="N387" s="12"/>
      <c r="O387" s="12"/>
      <c r="P387" s="12"/>
      <c r="Q387" s="12"/>
      <c r="R387" s="12"/>
      <c r="S387" s="12"/>
    </row>
    <row r="388" spans="1:19">
      <c r="A388" s="12"/>
      <c r="B388" s="12"/>
      <c r="C388" s="12"/>
      <c r="D388" s="12"/>
      <c r="E388" s="12"/>
      <c r="F388" s="12"/>
      <c r="G388" s="12"/>
      <c r="H388" s="12"/>
      <c r="I388" s="12"/>
      <c r="J388" s="12"/>
      <c r="K388" s="12"/>
      <c r="L388" s="12"/>
      <c r="M388" s="12"/>
      <c r="N388" s="12"/>
      <c r="O388" s="12"/>
      <c r="P388" s="12"/>
      <c r="Q388" s="12"/>
      <c r="R388" s="12"/>
      <c r="S388" s="12"/>
    </row>
    <row r="389" spans="1:19">
      <c r="A389" s="12"/>
      <c r="B389" s="12"/>
      <c r="C389" s="12"/>
      <c r="D389" s="12"/>
      <c r="E389" s="12"/>
      <c r="F389" s="12"/>
      <c r="G389" s="12"/>
      <c r="H389" s="12"/>
      <c r="I389" s="12"/>
      <c r="J389" s="12"/>
      <c r="K389" s="12"/>
      <c r="L389" s="12"/>
      <c r="M389" s="12"/>
      <c r="N389" s="12"/>
      <c r="O389" s="12"/>
      <c r="P389" s="12"/>
      <c r="Q389" s="12"/>
      <c r="R389" s="12"/>
      <c r="S389" s="12"/>
    </row>
    <row r="390" spans="1:19">
      <c r="A390" s="12"/>
      <c r="B390" s="12"/>
      <c r="C390" s="12"/>
      <c r="D390" s="12"/>
      <c r="E390" s="12"/>
      <c r="F390" s="12"/>
      <c r="G390" s="12"/>
      <c r="H390" s="12"/>
      <c r="I390" s="12"/>
      <c r="J390" s="12"/>
      <c r="K390" s="12"/>
      <c r="L390" s="12"/>
      <c r="M390" s="12"/>
      <c r="N390" s="12"/>
      <c r="O390" s="12"/>
      <c r="P390" s="12"/>
      <c r="Q390" s="12"/>
      <c r="R390" s="12"/>
      <c r="S390" s="12"/>
    </row>
    <row r="391" spans="1:19">
      <c r="A391" s="12"/>
      <c r="B391" s="12"/>
      <c r="C391" s="12"/>
      <c r="D391" s="12"/>
      <c r="E391" s="12"/>
      <c r="F391" s="12"/>
      <c r="G391" s="12"/>
      <c r="H391" s="12"/>
      <c r="I391" s="12"/>
      <c r="J391" s="12"/>
      <c r="K391" s="12"/>
      <c r="L391" s="12"/>
      <c r="M391" s="12"/>
      <c r="N391" s="12"/>
      <c r="O391" s="12"/>
      <c r="P391" s="12"/>
      <c r="Q391" s="12"/>
      <c r="R391" s="12"/>
      <c r="S391" s="12"/>
    </row>
    <row r="392" spans="1:19">
      <c r="A392" s="12"/>
      <c r="B392" s="12"/>
      <c r="C392" s="12"/>
      <c r="D392" s="12"/>
      <c r="E392" s="12"/>
      <c r="F392" s="12"/>
      <c r="G392" s="12"/>
      <c r="H392" s="12"/>
      <c r="I392" s="12"/>
      <c r="J392" s="12"/>
      <c r="K392" s="12"/>
      <c r="L392" s="12"/>
      <c r="M392" s="12"/>
      <c r="N392" s="12"/>
      <c r="O392" s="12"/>
      <c r="P392" s="12"/>
      <c r="Q392" s="12"/>
      <c r="R392" s="12"/>
      <c r="S392" s="12"/>
    </row>
    <row r="393" spans="1:19">
      <c r="A393" s="12"/>
      <c r="B393" s="12"/>
      <c r="C393" s="12"/>
      <c r="D393" s="12"/>
      <c r="E393" s="12"/>
      <c r="F393" s="12"/>
      <c r="G393" s="12"/>
      <c r="H393" s="12"/>
      <c r="I393" s="12"/>
      <c r="J393" s="12"/>
      <c r="K393" s="12"/>
      <c r="L393" s="12"/>
      <c r="M393" s="12"/>
      <c r="N393" s="12"/>
      <c r="O393" s="12"/>
      <c r="P393" s="12"/>
      <c r="Q393" s="12"/>
      <c r="R393" s="12"/>
      <c r="S393" s="12"/>
    </row>
    <row r="394" spans="1:19">
      <c r="A394" s="12"/>
      <c r="B394" s="12"/>
      <c r="C394" s="12"/>
      <c r="D394" s="12"/>
      <c r="E394" s="12"/>
      <c r="F394" s="12"/>
      <c r="G394" s="12"/>
      <c r="H394" s="12"/>
      <c r="I394" s="12"/>
      <c r="J394" s="12"/>
      <c r="K394" s="12"/>
      <c r="L394" s="12"/>
      <c r="M394" s="12"/>
      <c r="N394" s="12"/>
      <c r="O394" s="12"/>
      <c r="P394" s="12"/>
      <c r="Q394" s="12"/>
      <c r="R394" s="12"/>
      <c r="S394" s="12"/>
    </row>
    <row r="395" spans="1:19">
      <c r="A395" s="12"/>
      <c r="B395" s="12"/>
      <c r="C395" s="12"/>
      <c r="D395" s="12"/>
      <c r="E395" s="12"/>
      <c r="F395" s="12"/>
      <c r="G395" s="12"/>
      <c r="H395" s="12"/>
      <c r="I395" s="12"/>
      <c r="J395" s="12"/>
      <c r="K395" s="12"/>
      <c r="L395" s="12"/>
      <c r="M395" s="12"/>
      <c r="N395" s="12"/>
      <c r="O395" s="12"/>
      <c r="P395" s="12"/>
      <c r="Q395" s="12"/>
      <c r="R395" s="12"/>
      <c r="S395" s="12"/>
    </row>
    <row r="396" spans="1:19">
      <c r="A396" s="12"/>
      <c r="B396" s="12"/>
      <c r="C396" s="12"/>
      <c r="D396" s="12"/>
      <c r="E396" s="12"/>
      <c r="F396" s="12"/>
      <c r="G396" s="12"/>
      <c r="H396" s="12"/>
      <c r="I396" s="12"/>
      <c r="J396" s="12"/>
      <c r="K396" s="12"/>
      <c r="L396" s="12"/>
      <c r="M396" s="12"/>
      <c r="N396" s="12"/>
      <c r="O396" s="12"/>
      <c r="P396" s="12"/>
      <c r="Q396" s="12"/>
      <c r="R396" s="12"/>
      <c r="S396" s="12"/>
    </row>
    <row r="397" spans="1:19">
      <c r="A397" s="12"/>
      <c r="B397" s="12"/>
      <c r="C397" s="12"/>
      <c r="D397" s="12"/>
      <c r="E397" s="12"/>
      <c r="F397" s="12"/>
      <c r="G397" s="12"/>
      <c r="H397" s="12"/>
      <c r="I397" s="12"/>
      <c r="J397" s="12"/>
      <c r="K397" s="12"/>
      <c r="L397" s="12"/>
      <c r="M397" s="12"/>
      <c r="N397" s="12"/>
      <c r="O397" s="12"/>
      <c r="P397" s="12"/>
      <c r="Q397" s="12"/>
      <c r="R397" s="12"/>
      <c r="S397" s="12"/>
    </row>
    <row r="398" spans="1:19">
      <c r="A398" s="12"/>
      <c r="B398" s="12"/>
      <c r="C398" s="12"/>
      <c r="D398" s="12"/>
      <c r="E398" s="12"/>
      <c r="F398" s="12"/>
      <c r="G398" s="12"/>
      <c r="H398" s="12"/>
      <c r="I398" s="12"/>
      <c r="J398" s="12"/>
      <c r="K398" s="12"/>
      <c r="L398" s="12"/>
      <c r="M398" s="12"/>
      <c r="N398" s="12"/>
      <c r="O398" s="12"/>
      <c r="P398" s="12"/>
      <c r="Q398" s="12"/>
      <c r="R398" s="12"/>
      <c r="S398" s="12"/>
    </row>
    <row r="399" spans="1:19">
      <c r="A399" s="12"/>
      <c r="B399" s="12"/>
      <c r="C399" s="12"/>
      <c r="D399" s="12"/>
      <c r="E399" s="12"/>
      <c r="F399" s="12"/>
      <c r="G399" s="12"/>
      <c r="H399" s="12"/>
      <c r="I399" s="12"/>
      <c r="J399" s="12"/>
      <c r="K399" s="12"/>
      <c r="L399" s="12"/>
      <c r="M399" s="12"/>
      <c r="N399" s="12"/>
      <c r="O399" s="12"/>
      <c r="P399" s="12"/>
      <c r="Q399" s="12"/>
      <c r="R399" s="12"/>
      <c r="S399" s="12"/>
    </row>
    <row r="400" spans="1:19">
      <c r="A400" s="12"/>
      <c r="B400" s="12"/>
      <c r="C400" s="12"/>
      <c r="D400" s="12"/>
      <c r="E400" s="12"/>
      <c r="F400" s="12"/>
      <c r="G400" s="12"/>
      <c r="H400" s="12"/>
      <c r="I400" s="12"/>
      <c r="J400" s="12"/>
      <c r="K400" s="12"/>
      <c r="L400" s="12"/>
      <c r="M400" s="12"/>
      <c r="N400" s="12"/>
      <c r="O400" s="12"/>
      <c r="P400" s="12"/>
      <c r="Q400" s="12"/>
      <c r="R400" s="12"/>
      <c r="S400" s="12"/>
    </row>
    <row r="401" spans="1:19">
      <c r="A401" s="12"/>
      <c r="B401" s="12"/>
      <c r="C401" s="12"/>
      <c r="D401" s="12"/>
      <c r="E401" s="12"/>
      <c r="F401" s="12"/>
      <c r="G401" s="12"/>
      <c r="H401" s="12"/>
      <c r="I401" s="12"/>
      <c r="J401" s="12"/>
      <c r="K401" s="12"/>
      <c r="L401" s="12"/>
      <c r="M401" s="12"/>
      <c r="N401" s="12"/>
      <c r="O401" s="12"/>
      <c r="P401" s="12"/>
      <c r="Q401" s="12"/>
      <c r="R401" s="12"/>
      <c r="S401" s="12"/>
    </row>
    <row r="402" spans="1:19">
      <c r="A402" s="12"/>
      <c r="B402" s="12"/>
      <c r="C402" s="12"/>
      <c r="D402" s="12"/>
      <c r="E402" s="12"/>
      <c r="F402" s="12"/>
      <c r="G402" s="12"/>
      <c r="H402" s="12"/>
      <c r="I402" s="12"/>
      <c r="J402" s="12"/>
      <c r="K402" s="12"/>
      <c r="L402" s="12"/>
      <c r="M402" s="12"/>
      <c r="N402" s="12"/>
      <c r="O402" s="12"/>
      <c r="P402" s="12"/>
      <c r="Q402" s="12"/>
      <c r="R402" s="12"/>
      <c r="S402" s="12"/>
    </row>
    <row r="403" spans="1:19">
      <c r="A403" s="12"/>
      <c r="B403" s="12"/>
      <c r="C403" s="12"/>
      <c r="D403" s="12"/>
      <c r="E403" s="12"/>
      <c r="F403" s="12"/>
      <c r="G403" s="12"/>
      <c r="H403" s="12"/>
      <c r="I403" s="12"/>
      <c r="J403" s="12"/>
      <c r="K403" s="12"/>
      <c r="L403" s="12"/>
      <c r="M403" s="12"/>
      <c r="N403" s="12"/>
      <c r="O403" s="12"/>
      <c r="P403" s="12"/>
      <c r="Q403" s="12"/>
      <c r="R403" s="12"/>
      <c r="S403" s="12"/>
    </row>
    <row r="404" spans="1:19">
      <c r="A404" s="12"/>
      <c r="B404" s="12"/>
      <c r="C404" s="12"/>
      <c r="D404" s="12"/>
      <c r="E404" s="12"/>
      <c r="F404" s="12"/>
      <c r="G404" s="12"/>
      <c r="H404" s="12"/>
      <c r="I404" s="12"/>
      <c r="J404" s="12"/>
      <c r="K404" s="12"/>
      <c r="L404" s="12"/>
      <c r="M404" s="12"/>
      <c r="N404" s="12"/>
      <c r="O404" s="12"/>
      <c r="P404" s="12"/>
      <c r="Q404" s="12"/>
      <c r="R404" s="12"/>
      <c r="S404" s="12"/>
    </row>
    <row r="405" spans="1:19">
      <c r="A405" s="12"/>
      <c r="B405" s="12"/>
      <c r="C405" s="12"/>
      <c r="D405" s="12"/>
      <c r="E405" s="12"/>
      <c r="F405" s="12"/>
      <c r="G405" s="12"/>
      <c r="H405" s="12"/>
      <c r="I405" s="12"/>
      <c r="J405" s="12"/>
      <c r="K405" s="12"/>
      <c r="L405" s="12"/>
      <c r="M405" s="12"/>
      <c r="N405" s="12"/>
      <c r="O405" s="12"/>
      <c r="P405" s="12"/>
      <c r="Q405" s="12"/>
      <c r="R405" s="12"/>
      <c r="S405" s="12"/>
    </row>
    <row r="406" spans="1:19">
      <c r="A406" s="12"/>
      <c r="B406" s="12"/>
      <c r="C406" s="12"/>
      <c r="D406" s="12"/>
      <c r="E406" s="12"/>
      <c r="F406" s="12"/>
      <c r="G406" s="12"/>
      <c r="H406" s="12"/>
      <c r="I406" s="12"/>
      <c r="J406" s="12"/>
      <c r="K406" s="12"/>
      <c r="L406" s="12"/>
      <c r="M406" s="12"/>
      <c r="N406" s="12"/>
      <c r="O406" s="12"/>
      <c r="P406" s="12"/>
      <c r="Q406" s="12"/>
      <c r="R406" s="12"/>
      <c r="S406" s="12"/>
    </row>
    <row r="407" spans="1:19">
      <c r="A407" s="12"/>
      <c r="B407" s="12"/>
      <c r="C407" s="12"/>
      <c r="D407" s="12"/>
      <c r="E407" s="12"/>
      <c r="F407" s="12"/>
      <c r="G407" s="12"/>
      <c r="H407" s="12"/>
      <c r="I407" s="12"/>
      <c r="J407" s="12"/>
      <c r="K407" s="12"/>
      <c r="L407" s="12"/>
      <c r="M407" s="12"/>
      <c r="N407" s="12"/>
      <c r="O407" s="12"/>
      <c r="P407" s="12"/>
      <c r="Q407" s="12"/>
      <c r="R407" s="12"/>
      <c r="S407" s="12"/>
    </row>
    <row r="408" spans="1:19">
      <c r="A408" s="12"/>
      <c r="B408" s="12"/>
      <c r="C408" s="12"/>
      <c r="D408" s="12"/>
      <c r="E408" s="12"/>
      <c r="F408" s="12"/>
      <c r="G408" s="12"/>
      <c r="H408" s="12"/>
      <c r="I408" s="12"/>
      <c r="J408" s="12"/>
      <c r="K408" s="12"/>
      <c r="L408" s="12"/>
      <c r="M408" s="12"/>
      <c r="N408" s="12"/>
      <c r="O408" s="12"/>
      <c r="P408" s="12"/>
      <c r="Q408" s="12"/>
      <c r="R408" s="12"/>
      <c r="S408" s="12"/>
    </row>
    <row r="409" spans="1:19">
      <c r="A409" s="12"/>
      <c r="B409" s="12"/>
      <c r="C409" s="12"/>
      <c r="D409" s="12"/>
      <c r="E409" s="12"/>
      <c r="F409" s="12"/>
      <c r="G409" s="12"/>
      <c r="H409" s="12"/>
      <c r="I409" s="12"/>
      <c r="J409" s="12"/>
      <c r="K409" s="12"/>
      <c r="L409" s="12"/>
      <c r="M409" s="12"/>
      <c r="N409" s="12"/>
      <c r="O409" s="12"/>
      <c r="P409" s="12"/>
      <c r="Q409" s="12"/>
      <c r="R409" s="12"/>
      <c r="S409" s="12"/>
    </row>
    <row r="410" spans="1:19">
      <c r="A410" s="12"/>
      <c r="B410" s="12"/>
      <c r="C410" s="12"/>
      <c r="D410" s="12"/>
      <c r="E410" s="12"/>
      <c r="F410" s="12"/>
      <c r="G410" s="12"/>
      <c r="H410" s="12"/>
      <c r="I410" s="12"/>
      <c r="J410" s="12"/>
      <c r="K410" s="12"/>
      <c r="L410" s="12"/>
      <c r="M410" s="12"/>
      <c r="N410" s="12"/>
      <c r="O410" s="12"/>
      <c r="P410" s="12"/>
      <c r="Q410" s="12"/>
      <c r="R410" s="12"/>
      <c r="S410" s="12"/>
    </row>
    <row r="411" spans="1:19">
      <c r="A411" s="12"/>
      <c r="B411" s="12"/>
      <c r="C411" s="12"/>
      <c r="D411" s="12"/>
      <c r="E411" s="12"/>
      <c r="F411" s="12"/>
      <c r="G411" s="12"/>
      <c r="H411" s="12"/>
      <c r="I411" s="12"/>
      <c r="J411" s="12"/>
      <c r="K411" s="12"/>
      <c r="L411" s="12"/>
      <c r="M411" s="12"/>
      <c r="N411" s="12"/>
      <c r="O411" s="12"/>
      <c r="P411" s="12"/>
      <c r="Q411" s="12"/>
      <c r="R411" s="12"/>
      <c r="S411" s="12"/>
    </row>
    <row r="412" spans="1:19">
      <c r="A412" s="12"/>
      <c r="B412" s="12"/>
      <c r="C412" s="12"/>
      <c r="D412" s="12"/>
      <c r="E412" s="12"/>
      <c r="F412" s="12"/>
      <c r="G412" s="12"/>
      <c r="H412" s="12"/>
      <c r="I412" s="12"/>
      <c r="J412" s="12"/>
      <c r="K412" s="12"/>
      <c r="L412" s="12"/>
      <c r="M412" s="12"/>
      <c r="N412" s="12"/>
      <c r="O412" s="12"/>
      <c r="P412" s="12"/>
      <c r="Q412" s="12"/>
      <c r="R412" s="12"/>
      <c r="S412" s="12"/>
    </row>
    <row r="413" spans="1:19">
      <c r="A413" s="12"/>
      <c r="B413" s="12"/>
      <c r="C413" s="12"/>
      <c r="D413" s="12"/>
      <c r="E413" s="12"/>
      <c r="F413" s="12"/>
      <c r="G413" s="12"/>
      <c r="H413" s="12"/>
      <c r="I413" s="12"/>
      <c r="J413" s="12"/>
      <c r="K413" s="12"/>
      <c r="L413" s="12"/>
      <c r="M413" s="12"/>
      <c r="N413" s="12"/>
      <c r="O413" s="12"/>
      <c r="P413" s="12"/>
      <c r="Q413" s="12"/>
      <c r="R413" s="12"/>
      <c r="S413" s="12"/>
    </row>
    <row r="414" spans="1:19">
      <c r="A414" s="12"/>
      <c r="B414" s="12"/>
      <c r="C414" s="12"/>
      <c r="D414" s="12"/>
      <c r="E414" s="12"/>
      <c r="F414" s="12"/>
      <c r="G414" s="12"/>
      <c r="H414" s="12"/>
      <c r="I414" s="12"/>
      <c r="J414" s="12"/>
      <c r="K414" s="12"/>
      <c r="L414" s="12"/>
      <c r="M414" s="12"/>
      <c r="N414" s="12"/>
      <c r="O414" s="12"/>
      <c r="P414" s="12"/>
      <c r="Q414" s="12"/>
      <c r="R414" s="12"/>
      <c r="S414" s="12"/>
    </row>
    <row r="415" spans="1:19">
      <c r="A415" s="12"/>
      <c r="B415" s="12"/>
      <c r="C415" s="12"/>
      <c r="D415" s="12"/>
      <c r="E415" s="12"/>
      <c r="F415" s="12"/>
      <c r="G415" s="12"/>
      <c r="H415" s="12"/>
      <c r="I415" s="12"/>
      <c r="J415" s="12"/>
      <c r="K415" s="12"/>
      <c r="L415" s="12"/>
      <c r="M415" s="12"/>
      <c r="N415" s="12"/>
      <c r="O415" s="12"/>
      <c r="P415" s="12"/>
      <c r="Q415" s="12"/>
      <c r="R415" s="12"/>
      <c r="S415" s="12"/>
    </row>
    <row r="416" spans="1:19">
      <c r="A416" s="12"/>
      <c r="B416" s="12"/>
      <c r="C416" s="12"/>
      <c r="D416" s="12"/>
      <c r="E416" s="12"/>
      <c r="F416" s="12"/>
      <c r="G416" s="12"/>
      <c r="H416" s="12"/>
      <c r="I416" s="12"/>
      <c r="J416" s="12"/>
      <c r="K416" s="12"/>
      <c r="L416" s="12"/>
      <c r="M416" s="12"/>
      <c r="N416" s="12"/>
      <c r="O416" s="12"/>
      <c r="P416" s="12"/>
      <c r="Q416" s="12"/>
      <c r="R416" s="12"/>
      <c r="S416" s="12"/>
    </row>
    <row r="417" spans="1:19">
      <c r="A417" s="12"/>
      <c r="B417" s="12"/>
      <c r="C417" s="12"/>
      <c r="D417" s="12"/>
      <c r="E417" s="12"/>
      <c r="F417" s="12"/>
      <c r="G417" s="12"/>
      <c r="H417" s="12"/>
      <c r="I417" s="12"/>
      <c r="J417" s="12"/>
      <c r="K417" s="12"/>
      <c r="L417" s="12"/>
      <c r="M417" s="12"/>
      <c r="N417" s="12"/>
      <c r="O417" s="12"/>
      <c r="P417" s="12"/>
      <c r="Q417" s="12"/>
      <c r="R417" s="12"/>
      <c r="S417" s="12"/>
    </row>
    <row r="418" spans="1:19">
      <c r="A418" s="12"/>
      <c r="B418" s="12"/>
      <c r="C418" s="12"/>
      <c r="D418" s="12"/>
      <c r="E418" s="12"/>
      <c r="F418" s="12"/>
      <c r="G418" s="12"/>
      <c r="H418" s="12"/>
      <c r="I418" s="12"/>
      <c r="J418" s="12"/>
      <c r="K418" s="12"/>
      <c r="L418" s="12"/>
      <c r="M418" s="12"/>
      <c r="N418" s="12"/>
      <c r="O418" s="12"/>
      <c r="P418" s="12"/>
      <c r="Q418" s="12"/>
      <c r="R418" s="12"/>
      <c r="S418" s="12"/>
    </row>
    <row r="419" spans="1:19">
      <c r="A419" s="12"/>
      <c r="B419" s="12"/>
      <c r="C419" s="12"/>
      <c r="D419" s="12"/>
      <c r="E419" s="12"/>
      <c r="F419" s="12"/>
      <c r="G419" s="12"/>
      <c r="H419" s="12"/>
      <c r="I419" s="12"/>
      <c r="J419" s="12"/>
      <c r="K419" s="12"/>
      <c r="L419" s="12"/>
      <c r="M419" s="12"/>
      <c r="N419" s="12"/>
      <c r="O419" s="12"/>
      <c r="P419" s="12"/>
      <c r="Q419" s="12"/>
      <c r="R419" s="12"/>
      <c r="S419" s="12"/>
    </row>
    <row r="420" spans="1:19">
      <c r="A420" s="12"/>
      <c r="B420" s="12"/>
      <c r="C420" s="12"/>
      <c r="D420" s="12"/>
      <c r="E420" s="12"/>
      <c r="F420" s="12"/>
      <c r="G420" s="12"/>
      <c r="H420" s="12"/>
      <c r="I420" s="12"/>
      <c r="J420" s="12"/>
      <c r="K420" s="12"/>
      <c r="L420" s="12"/>
      <c r="M420" s="12"/>
      <c r="N420" s="12"/>
      <c r="O420" s="12"/>
      <c r="P420" s="12"/>
      <c r="Q420" s="12"/>
      <c r="R420" s="12"/>
      <c r="S420" s="12"/>
    </row>
    <row r="421" spans="1:19">
      <c r="A421" s="12"/>
      <c r="B421" s="12"/>
      <c r="C421" s="12"/>
      <c r="D421" s="12"/>
      <c r="E421" s="12"/>
      <c r="F421" s="12"/>
      <c r="G421" s="12"/>
      <c r="H421" s="12"/>
      <c r="I421" s="12"/>
      <c r="J421" s="12"/>
      <c r="K421" s="12"/>
      <c r="L421" s="12"/>
      <c r="M421" s="12"/>
      <c r="N421" s="12"/>
      <c r="O421" s="12"/>
      <c r="P421" s="12"/>
      <c r="Q421" s="12"/>
      <c r="R421" s="12"/>
      <c r="S421" s="12"/>
    </row>
    <row r="422" spans="1:19">
      <c r="A422" s="12"/>
      <c r="B422" s="12"/>
      <c r="C422" s="12"/>
      <c r="D422" s="12"/>
      <c r="E422" s="12"/>
      <c r="F422" s="12"/>
      <c r="G422" s="12"/>
      <c r="H422" s="12"/>
      <c r="I422" s="12"/>
      <c r="J422" s="12"/>
      <c r="K422" s="12"/>
      <c r="L422" s="12"/>
      <c r="M422" s="12"/>
      <c r="N422" s="12"/>
      <c r="O422" s="12"/>
      <c r="P422" s="12"/>
      <c r="Q422" s="12"/>
      <c r="R422" s="12"/>
      <c r="S422" s="12"/>
    </row>
    <row r="423" spans="1:19">
      <c r="A423" s="12"/>
      <c r="B423" s="12"/>
      <c r="C423" s="12"/>
      <c r="D423" s="12"/>
      <c r="E423" s="12"/>
      <c r="F423" s="12"/>
      <c r="G423" s="12"/>
      <c r="H423" s="12"/>
      <c r="I423" s="12"/>
      <c r="J423" s="12"/>
      <c r="K423" s="12"/>
      <c r="L423" s="12"/>
      <c r="M423" s="12"/>
      <c r="N423" s="12"/>
      <c r="O423" s="12"/>
      <c r="P423" s="12"/>
      <c r="Q423" s="12"/>
      <c r="R423" s="12"/>
      <c r="S423" s="12"/>
    </row>
    <row r="424" spans="1:19">
      <c r="A424" s="12"/>
      <c r="B424" s="12"/>
      <c r="C424" s="12"/>
      <c r="D424" s="12"/>
      <c r="E424" s="12"/>
      <c r="F424" s="12"/>
      <c r="G424" s="12"/>
      <c r="H424" s="12"/>
      <c r="I424" s="12"/>
      <c r="J424" s="12"/>
      <c r="K424" s="12"/>
      <c r="L424" s="12"/>
      <c r="M424" s="12"/>
      <c r="N424" s="12"/>
      <c r="O424" s="12"/>
      <c r="P424" s="12"/>
      <c r="Q424" s="12"/>
      <c r="R424" s="12"/>
      <c r="S424" s="12"/>
    </row>
    <row r="425" spans="1:19">
      <c r="A425" s="12"/>
      <c r="B425" s="12"/>
      <c r="C425" s="12"/>
      <c r="D425" s="12"/>
      <c r="E425" s="12"/>
      <c r="F425" s="12"/>
      <c r="G425" s="12"/>
      <c r="H425" s="12"/>
      <c r="I425" s="12"/>
      <c r="J425" s="12"/>
      <c r="K425" s="12"/>
      <c r="L425" s="12"/>
      <c r="M425" s="12"/>
      <c r="N425" s="12"/>
      <c r="O425" s="12"/>
      <c r="P425" s="12"/>
      <c r="Q425" s="12"/>
      <c r="R425" s="12"/>
      <c r="S425" s="12"/>
    </row>
    <row r="426" spans="1:19">
      <c r="A426" s="12"/>
      <c r="B426" s="12"/>
      <c r="C426" s="12"/>
      <c r="D426" s="12"/>
      <c r="E426" s="12"/>
      <c r="F426" s="12"/>
      <c r="G426" s="12"/>
      <c r="H426" s="12"/>
      <c r="I426" s="12"/>
      <c r="J426" s="12"/>
      <c r="K426" s="12"/>
      <c r="L426" s="12"/>
      <c r="M426" s="12"/>
      <c r="N426" s="12"/>
      <c r="O426" s="12"/>
      <c r="P426" s="12"/>
      <c r="Q426" s="12"/>
      <c r="R426" s="12"/>
      <c r="S426" s="12"/>
    </row>
    <row r="427" spans="1:19">
      <c r="A427" s="12"/>
      <c r="B427" s="12"/>
      <c r="C427" s="12"/>
      <c r="D427" s="12"/>
      <c r="E427" s="12"/>
      <c r="F427" s="12"/>
      <c r="G427" s="12"/>
      <c r="H427" s="12"/>
      <c r="I427" s="12"/>
      <c r="J427" s="12"/>
      <c r="K427" s="12"/>
      <c r="L427" s="12"/>
      <c r="M427" s="12"/>
      <c r="N427" s="12"/>
      <c r="O427" s="12"/>
      <c r="P427" s="12"/>
      <c r="Q427" s="12"/>
      <c r="R427" s="12"/>
      <c r="S427" s="12"/>
    </row>
    <row r="428" spans="1:19">
      <c r="A428" s="12"/>
      <c r="B428" s="12"/>
      <c r="C428" s="12"/>
      <c r="D428" s="12"/>
      <c r="E428" s="12"/>
      <c r="F428" s="12"/>
      <c r="G428" s="12"/>
      <c r="H428" s="12"/>
      <c r="I428" s="12"/>
      <c r="J428" s="12"/>
      <c r="K428" s="12"/>
      <c r="L428" s="12"/>
      <c r="M428" s="12"/>
      <c r="N428" s="12"/>
      <c r="O428" s="12"/>
      <c r="P428" s="12"/>
      <c r="Q428" s="12"/>
      <c r="R428" s="12"/>
      <c r="S428" s="12"/>
    </row>
    <row r="429" spans="1:19">
      <c r="A429" s="12"/>
      <c r="B429" s="12"/>
      <c r="C429" s="12"/>
      <c r="D429" s="12"/>
      <c r="E429" s="12"/>
      <c r="F429" s="12"/>
      <c r="G429" s="12"/>
      <c r="H429" s="12"/>
      <c r="I429" s="12"/>
      <c r="J429" s="12"/>
      <c r="K429" s="12"/>
      <c r="L429" s="12"/>
      <c r="M429" s="12"/>
      <c r="N429" s="12"/>
      <c r="O429" s="12"/>
      <c r="P429" s="12"/>
      <c r="Q429" s="12"/>
      <c r="R429" s="12"/>
      <c r="S429" s="12"/>
    </row>
    <row r="430" spans="1:19">
      <c r="A430" s="12"/>
      <c r="B430" s="12"/>
      <c r="C430" s="12"/>
      <c r="D430" s="12"/>
      <c r="E430" s="12"/>
      <c r="F430" s="12"/>
      <c r="G430" s="12"/>
      <c r="H430" s="12"/>
      <c r="I430" s="12"/>
      <c r="J430" s="12"/>
      <c r="K430" s="12"/>
      <c r="L430" s="12"/>
      <c r="M430" s="12"/>
      <c r="N430" s="12"/>
      <c r="O430" s="12"/>
      <c r="P430" s="12"/>
      <c r="Q430" s="12"/>
      <c r="R430" s="12"/>
      <c r="S430" s="12"/>
    </row>
    <row r="431" spans="1:19">
      <c r="A431" s="12"/>
      <c r="B431" s="12"/>
      <c r="C431" s="12"/>
      <c r="D431" s="12"/>
      <c r="E431" s="12"/>
      <c r="F431" s="12"/>
      <c r="G431" s="12"/>
      <c r="H431" s="12"/>
      <c r="I431" s="12"/>
      <c r="J431" s="12"/>
      <c r="K431" s="12"/>
      <c r="L431" s="12"/>
      <c r="M431" s="12"/>
      <c r="N431" s="12"/>
      <c r="O431" s="12"/>
      <c r="P431" s="12"/>
      <c r="Q431" s="12"/>
      <c r="R431" s="12"/>
      <c r="S431" s="12"/>
    </row>
    <row r="432" spans="1:19">
      <c r="A432" s="12"/>
      <c r="B432" s="12"/>
      <c r="C432" s="12"/>
      <c r="D432" s="12"/>
      <c r="E432" s="12"/>
      <c r="F432" s="12"/>
      <c r="G432" s="12"/>
      <c r="H432" s="12"/>
      <c r="I432" s="12"/>
      <c r="J432" s="12"/>
      <c r="K432" s="12"/>
      <c r="L432" s="12"/>
      <c r="M432" s="12"/>
      <c r="N432" s="12"/>
      <c r="O432" s="12"/>
      <c r="P432" s="12"/>
      <c r="Q432" s="12"/>
      <c r="R432" s="12"/>
      <c r="S432" s="12"/>
    </row>
    <row r="433" spans="1:19">
      <c r="A433" s="12"/>
      <c r="B433" s="12"/>
      <c r="C433" s="12"/>
      <c r="D433" s="12"/>
      <c r="E433" s="12"/>
      <c r="F433" s="12"/>
      <c r="G433" s="12"/>
      <c r="H433" s="12"/>
      <c r="I433" s="12"/>
      <c r="J433" s="12"/>
      <c r="K433" s="12"/>
      <c r="L433" s="12"/>
      <c r="M433" s="12"/>
      <c r="N433" s="12"/>
      <c r="O433" s="12"/>
      <c r="P433" s="12"/>
      <c r="Q433" s="12"/>
      <c r="R433" s="12"/>
      <c r="S433" s="12"/>
    </row>
    <row r="434" spans="1:19">
      <c r="A434" s="12"/>
      <c r="B434" s="12"/>
      <c r="C434" s="12"/>
      <c r="D434" s="12"/>
      <c r="E434" s="12"/>
      <c r="F434" s="12"/>
      <c r="G434" s="12"/>
      <c r="H434" s="12"/>
      <c r="I434" s="12"/>
      <c r="J434" s="12"/>
      <c r="K434" s="12"/>
      <c r="L434" s="12"/>
      <c r="M434" s="12"/>
      <c r="N434" s="12"/>
      <c r="O434" s="12"/>
      <c r="P434" s="12"/>
      <c r="Q434" s="12"/>
      <c r="R434" s="12"/>
      <c r="S434" s="12"/>
    </row>
    <row r="435" spans="1:19">
      <c r="A435" s="12"/>
      <c r="B435" s="12"/>
      <c r="C435" s="12"/>
      <c r="D435" s="12"/>
      <c r="E435" s="12"/>
      <c r="F435" s="12"/>
      <c r="G435" s="12"/>
      <c r="H435" s="12"/>
      <c r="I435" s="12"/>
      <c r="J435" s="12"/>
      <c r="K435" s="12"/>
      <c r="L435" s="12"/>
      <c r="M435" s="12"/>
      <c r="N435" s="12"/>
      <c r="O435" s="12"/>
      <c r="P435" s="12"/>
      <c r="Q435" s="12"/>
      <c r="R435" s="12"/>
      <c r="S435" s="12"/>
    </row>
    <row r="436" spans="1:19">
      <c r="A436" s="12"/>
      <c r="B436" s="12"/>
      <c r="C436" s="12"/>
      <c r="D436" s="12"/>
      <c r="E436" s="12"/>
      <c r="F436" s="12"/>
      <c r="G436" s="12"/>
      <c r="H436" s="12"/>
      <c r="I436" s="12"/>
      <c r="J436" s="12"/>
      <c r="K436" s="12"/>
      <c r="L436" s="12"/>
      <c r="M436" s="12"/>
      <c r="N436" s="12"/>
      <c r="O436" s="12"/>
      <c r="P436" s="12"/>
      <c r="Q436" s="12"/>
      <c r="R436" s="12"/>
      <c r="S436" s="12"/>
    </row>
    <row r="437" spans="1:19">
      <c r="A437" s="12"/>
      <c r="B437" s="12"/>
      <c r="C437" s="12"/>
      <c r="D437" s="12"/>
      <c r="E437" s="12"/>
      <c r="F437" s="12"/>
      <c r="G437" s="12"/>
      <c r="H437" s="12"/>
      <c r="I437" s="12"/>
      <c r="J437" s="12"/>
      <c r="K437" s="12"/>
      <c r="L437" s="12"/>
      <c r="M437" s="12"/>
      <c r="N437" s="12"/>
      <c r="O437" s="12"/>
      <c r="P437" s="12"/>
      <c r="Q437" s="12"/>
      <c r="R437" s="12"/>
      <c r="S437" s="12"/>
    </row>
    <row r="438" spans="1:19">
      <c r="A438" s="12"/>
      <c r="B438" s="12"/>
      <c r="C438" s="12"/>
      <c r="D438" s="12"/>
      <c r="E438" s="12"/>
      <c r="F438" s="12"/>
      <c r="G438" s="12"/>
      <c r="H438" s="12"/>
      <c r="I438" s="12"/>
      <c r="J438" s="12"/>
      <c r="K438" s="12"/>
      <c r="L438" s="12"/>
      <c r="M438" s="12"/>
      <c r="N438" s="12"/>
      <c r="O438" s="12"/>
      <c r="P438" s="12"/>
      <c r="Q438" s="12"/>
      <c r="R438" s="12"/>
      <c r="S438" s="12"/>
    </row>
    <row r="439" spans="1:19">
      <c r="A439" s="12"/>
      <c r="B439" s="12"/>
      <c r="C439" s="12"/>
      <c r="D439" s="12"/>
      <c r="E439" s="12"/>
      <c r="F439" s="12"/>
      <c r="G439" s="12"/>
      <c r="H439" s="12"/>
      <c r="I439" s="12"/>
      <c r="J439" s="12"/>
      <c r="K439" s="12"/>
      <c r="L439" s="12"/>
      <c r="M439" s="12"/>
      <c r="N439" s="12"/>
      <c r="O439" s="12"/>
      <c r="P439" s="12"/>
      <c r="Q439" s="12"/>
      <c r="R439" s="12"/>
      <c r="S439" s="12"/>
    </row>
    <row r="440" spans="1:19">
      <c r="A440" s="12"/>
      <c r="B440" s="12"/>
      <c r="C440" s="12"/>
      <c r="D440" s="12"/>
      <c r="E440" s="12"/>
      <c r="F440" s="12"/>
      <c r="G440" s="12"/>
      <c r="H440" s="12"/>
      <c r="I440" s="12"/>
      <c r="J440" s="12"/>
      <c r="K440" s="12"/>
      <c r="L440" s="12"/>
      <c r="M440" s="12"/>
      <c r="N440" s="12"/>
      <c r="O440" s="12"/>
      <c r="P440" s="12"/>
      <c r="Q440" s="12"/>
      <c r="R440" s="12"/>
      <c r="S440" s="12"/>
    </row>
    <row r="441" spans="1:19">
      <c r="A441" s="12"/>
      <c r="B441" s="12"/>
      <c r="C441" s="12"/>
      <c r="D441" s="12"/>
      <c r="E441" s="12"/>
      <c r="F441" s="12"/>
      <c r="G441" s="12"/>
      <c r="H441" s="12"/>
      <c r="I441" s="12"/>
      <c r="J441" s="12"/>
      <c r="K441" s="12"/>
      <c r="L441" s="12"/>
      <c r="M441" s="12"/>
      <c r="N441" s="12"/>
      <c r="O441" s="12"/>
      <c r="P441" s="12"/>
      <c r="Q441" s="12"/>
      <c r="R441" s="12"/>
      <c r="S441" s="12"/>
    </row>
    <row r="442" spans="1:19">
      <c r="A442" s="12"/>
      <c r="B442" s="12"/>
      <c r="C442" s="12"/>
      <c r="D442" s="12"/>
      <c r="E442" s="12"/>
      <c r="F442" s="12"/>
      <c r="G442" s="12"/>
      <c r="H442" s="12"/>
      <c r="I442" s="12"/>
      <c r="J442" s="12"/>
      <c r="K442" s="12"/>
      <c r="L442" s="12"/>
      <c r="M442" s="12"/>
      <c r="N442" s="12"/>
      <c r="O442" s="12"/>
      <c r="P442" s="12"/>
      <c r="Q442" s="12"/>
      <c r="R442" s="12"/>
      <c r="S442" s="12"/>
    </row>
    <row r="443" spans="1:19">
      <c r="A443" s="12"/>
      <c r="B443" s="12"/>
      <c r="C443" s="12"/>
      <c r="D443" s="12"/>
      <c r="E443" s="12"/>
      <c r="F443" s="12"/>
      <c r="G443" s="12"/>
      <c r="H443" s="12"/>
      <c r="I443" s="12"/>
      <c r="J443" s="12"/>
      <c r="K443" s="12"/>
      <c r="L443" s="12"/>
      <c r="M443" s="12"/>
      <c r="N443" s="12"/>
      <c r="O443" s="12"/>
      <c r="P443" s="12"/>
      <c r="Q443" s="12"/>
      <c r="R443" s="12"/>
      <c r="S443" s="12"/>
    </row>
    <row r="444" spans="1:19">
      <c r="A444" s="12"/>
      <c r="B444" s="12"/>
      <c r="C444" s="12"/>
      <c r="D444" s="12"/>
      <c r="E444" s="12"/>
      <c r="F444" s="12"/>
      <c r="G444" s="12"/>
      <c r="H444" s="12"/>
      <c r="I444" s="12"/>
      <c r="J444" s="12"/>
      <c r="K444" s="12"/>
      <c r="L444" s="12"/>
      <c r="M444" s="12"/>
      <c r="N444" s="12"/>
      <c r="O444" s="12"/>
      <c r="P444" s="12"/>
      <c r="Q444" s="12"/>
      <c r="R444" s="12"/>
      <c r="S444" s="12"/>
    </row>
    <row r="445" spans="1:19">
      <c r="A445" s="12"/>
      <c r="B445" s="12"/>
      <c r="C445" s="12"/>
      <c r="D445" s="12"/>
      <c r="E445" s="12"/>
      <c r="F445" s="12"/>
      <c r="G445" s="12"/>
      <c r="H445" s="12"/>
      <c r="I445" s="12"/>
      <c r="J445" s="12"/>
      <c r="K445" s="12"/>
      <c r="L445" s="12"/>
      <c r="M445" s="12"/>
      <c r="N445" s="12"/>
      <c r="O445" s="12"/>
      <c r="P445" s="12"/>
      <c r="Q445" s="12"/>
      <c r="R445" s="12"/>
      <c r="S445" s="12"/>
    </row>
    <row r="446" spans="1:19">
      <c r="A446" s="12"/>
      <c r="B446" s="12"/>
      <c r="C446" s="12"/>
      <c r="D446" s="12"/>
      <c r="E446" s="12"/>
      <c r="F446" s="12"/>
      <c r="G446" s="12"/>
      <c r="H446" s="12"/>
      <c r="I446" s="12"/>
      <c r="J446" s="12"/>
      <c r="K446" s="12"/>
      <c r="L446" s="12"/>
      <c r="M446" s="12"/>
      <c r="N446" s="12"/>
      <c r="O446" s="12"/>
      <c r="P446" s="12"/>
      <c r="Q446" s="12"/>
      <c r="R446" s="12"/>
      <c r="S446" s="12"/>
    </row>
    <row r="447" spans="1:19">
      <c r="A447" s="12"/>
      <c r="B447" s="12"/>
      <c r="C447" s="12"/>
      <c r="D447" s="12"/>
      <c r="E447" s="12"/>
      <c r="F447" s="12"/>
      <c r="G447" s="12"/>
      <c r="H447" s="12"/>
      <c r="I447" s="12"/>
      <c r="J447" s="12"/>
      <c r="K447" s="12"/>
      <c r="L447" s="12"/>
      <c r="M447" s="12"/>
      <c r="N447" s="12"/>
      <c r="O447" s="12"/>
      <c r="P447" s="12"/>
      <c r="Q447" s="12"/>
      <c r="R447" s="12"/>
      <c r="S447" s="12"/>
    </row>
    <row r="448" spans="1:19">
      <c r="A448" s="12"/>
      <c r="B448" s="12"/>
      <c r="C448" s="12"/>
      <c r="D448" s="12"/>
      <c r="E448" s="12"/>
      <c r="F448" s="12"/>
      <c r="G448" s="12"/>
      <c r="H448" s="12"/>
      <c r="I448" s="12"/>
      <c r="J448" s="12"/>
      <c r="K448" s="12"/>
      <c r="L448" s="12"/>
      <c r="M448" s="12"/>
      <c r="N448" s="12"/>
      <c r="O448" s="12"/>
      <c r="P448" s="12"/>
      <c r="Q448" s="12"/>
      <c r="R448" s="12"/>
      <c r="S448" s="12"/>
    </row>
    <row r="449" spans="1:19">
      <c r="A449" s="12"/>
      <c r="B449" s="12"/>
      <c r="C449" s="12"/>
      <c r="D449" s="12"/>
      <c r="E449" s="12"/>
      <c r="F449" s="12"/>
      <c r="G449" s="12"/>
      <c r="H449" s="12"/>
      <c r="I449" s="12"/>
      <c r="J449" s="12"/>
      <c r="K449" s="12"/>
      <c r="L449" s="12"/>
      <c r="M449" s="12"/>
      <c r="N449" s="12"/>
      <c r="O449" s="12"/>
      <c r="P449" s="12"/>
      <c r="Q449" s="12"/>
      <c r="R449" s="12"/>
      <c r="S449" s="12"/>
    </row>
    <row r="450" spans="1:19">
      <c r="A450" s="12"/>
      <c r="B450" s="12"/>
      <c r="C450" s="12"/>
      <c r="D450" s="12"/>
      <c r="E450" s="12"/>
      <c r="F450" s="12"/>
      <c r="G450" s="12"/>
      <c r="H450" s="12"/>
      <c r="I450" s="12"/>
      <c r="J450" s="12"/>
      <c r="K450" s="12"/>
      <c r="L450" s="12"/>
      <c r="M450" s="12"/>
      <c r="N450" s="12"/>
      <c r="O450" s="12"/>
      <c r="P450" s="12"/>
      <c r="Q450" s="12"/>
      <c r="R450" s="12"/>
      <c r="S450" s="12"/>
    </row>
    <row r="451" spans="1:19">
      <c r="A451" s="12"/>
      <c r="B451" s="12"/>
      <c r="C451" s="12"/>
      <c r="D451" s="12"/>
      <c r="E451" s="12"/>
      <c r="F451" s="12"/>
      <c r="G451" s="12"/>
      <c r="H451" s="12"/>
      <c r="I451" s="12"/>
      <c r="J451" s="12"/>
      <c r="K451" s="12"/>
      <c r="L451" s="12"/>
      <c r="M451" s="12"/>
      <c r="N451" s="12"/>
      <c r="O451" s="12"/>
      <c r="P451" s="12"/>
      <c r="Q451" s="12"/>
      <c r="R451" s="12"/>
      <c r="S451" s="12"/>
    </row>
    <row r="452" spans="1:19">
      <c r="A452" s="12"/>
      <c r="B452" s="12"/>
      <c r="C452" s="12"/>
      <c r="D452" s="12"/>
      <c r="E452" s="12"/>
      <c r="F452" s="12"/>
      <c r="G452" s="12"/>
      <c r="H452" s="12"/>
      <c r="I452" s="12"/>
      <c r="J452" s="12"/>
      <c r="K452" s="12"/>
      <c r="L452" s="12"/>
      <c r="M452" s="12"/>
      <c r="N452" s="12"/>
      <c r="O452" s="12"/>
      <c r="P452" s="12"/>
      <c r="Q452" s="12"/>
      <c r="R452" s="12"/>
      <c r="S452" s="12"/>
    </row>
    <row r="453" spans="1:19">
      <c r="A453" s="12"/>
      <c r="B453" s="12"/>
      <c r="C453" s="12"/>
      <c r="D453" s="12"/>
      <c r="E453" s="12"/>
      <c r="F453" s="12"/>
      <c r="G453" s="12"/>
      <c r="H453" s="12"/>
      <c r="I453" s="12"/>
      <c r="J453" s="12"/>
      <c r="K453" s="12"/>
      <c r="L453" s="12"/>
      <c r="M453" s="12"/>
      <c r="N453" s="12"/>
      <c r="O453" s="12"/>
      <c r="P453" s="12"/>
      <c r="Q453" s="12"/>
      <c r="R453" s="12"/>
      <c r="S453" s="12"/>
    </row>
    <row r="454" spans="1:19">
      <c r="A454" s="12"/>
      <c r="B454" s="12"/>
      <c r="C454" s="12"/>
      <c r="D454" s="12"/>
      <c r="E454" s="12"/>
      <c r="F454" s="12"/>
      <c r="G454" s="12"/>
      <c r="H454" s="12"/>
      <c r="I454" s="12"/>
      <c r="J454" s="12"/>
      <c r="K454" s="12"/>
      <c r="L454" s="12"/>
      <c r="M454" s="12"/>
      <c r="N454" s="12"/>
      <c r="O454" s="12"/>
      <c r="P454" s="12"/>
      <c r="Q454" s="12"/>
      <c r="R454" s="12"/>
      <c r="S454" s="12"/>
    </row>
    <row r="455" spans="1:19">
      <c r="A455" s="12"/>
      <c r="B455" s="12"/>
      <c r="C455" s="12"/>
      <c r="D455" s="12"/>
      <c r="E455" s="12"/>
      <c r="F455" s="12"/>
      <c r="G455" s="12"/>
      <c r="H455" s="12"/>
      <c r="I455" s="12"/>
      <c r="J455" s="12"/>
      <c r="K455" s="12"/>
      <c r="L455" s="12"/>
      <c r="M455" s="12"/>
      <c r="N455" s="12"/>
      <c r="O455" s="12"/>
      <c r="P455" s="12"/>
      <c r="Q455" s="12"/>
      <c r="R455" s="12"/>
      <c r="S455" s="12"/>
    </row>
    <row r="456" spans="1:19">
      <c r="A456" s="12"/>
      <c r="B456" s="12"/>
      <c r="C456" s="12"/>
      <c r="D456" s="12"/>
      <c r="E456" s="12"/>
      <c r="F456" s="12"/>
      <c r="G456" s="12"/>
      <c r="H456" s="12"/>
      <c r="I456" s="12"/>
      <c r="J456" s="12"/>
      <c r="K456" s="12"/>
      <c r="L456" s="12"/>
      <c r="M456" s="12"/>
      <c r="N456" s="12"/>
      <c r="O456" s="12"/>
      <c r="P456" s="12"/>
      <c r="Q456" s="12"/>
      <c r="R456" s="12"/>
      <c r="S456" s="12"/>
    </row>
    <row r="457" spans="1:19">
      <c r="A457" s="12"/>
      <c r="B457" s="12"/>
      <c r="C457" s="12"/>
      <c r="D457" s="12"/>
      <c r="E457" s="12"/>
      <c r="F457" s="12"/>
      <c r="G457" s="12"/>
      <c r="H457" s="12"/>
      <c r="I457" s="12"/>
      <c r="J457" s="12"/>
      <c r="K457" s="12"/>
      <c r="L457" s="12"/>
      <c r="M457" s="12"/>
      <c r="N457" s="12"/>
      <c r="O457" s="12"/>
      <c r="P457" s="12"/>
      <c r="Q457" s="12"/>
      <c r="R457" s="12"/>
      <c r="S457" s="12"/>
    </row>
    <row r="458" spans="1:19">
      <c r="A458" s="12"/>
      <c r="B458" s="12"/>
      <c r="C458" s="12"/>
      <c r="D458" s="12"/>
      <c r="E458" s="12"/>
      <c r="F458" s="12"/>
      <c r="G458" s="12"/>
      <c r="H458" s="12"/>
      <c r="I458" s="12"/>
      <c r="J458" s="12"/>
      <c r="K458" s="12"/>
      <c r="L458" s="12"/>
      <c r="M458" s="12"/>
      <c r="N458" s="12"/>
      <c r="O458" s="12"/>
      <c r="P458" s="12"/>
      <c r="Q458" s="12"/>
      <c r="R458" s="12"/>
      <c r="S458" s="12"/>
    </row>
    <row r="459" spans="1:19">
      <c r="A459" s="12"/>
      <c r="B459" s="12"/>
      <c r="C459" s="12"/>
      <c r="D459" s="12"/>
      <c r="E459" s="12"/>
      <c r="F459" s="12"/>
      <c r="G459" s="12"/>
      <c r="H459" s="12"/>
      <c r="I459" s="12"/>
      <c r="J459" s="12"/>
      <c r="K459" s="12"/>
      <c r="L459" s="12"/>
      <c r="M459" s="12"/>
      <c r="N459" s="12"/>
      <c r="O459" s="12"/>
      <c r="P459" s="12"/>
      <c r="Q459" s="12"/>
      <c r="R459" s="12"/>
      <c r="S459" s="12"/>
    </row>
    <row r="460" spans="1:19">
      <c r="A460" s="12"/>
      <c r="B460" s="12"/>
      <c r="C460" s="12"/>
      <c r="D460" s="12"/>
      <c r="E460" s="12"/>
      <c r="F460" s="12"/>
      <c r="G460" s="12"/>
      <c r="H460" s="12"/>
      <c r="I460" s="12"/>
      <c r="J460" s="12"/>
      <c r="K460" s="12"/>
      <c r="L460" s="12"/>
      <c r="M460" s="12"/>
      <c r="N460" s="12"/>
      <c r="O460" s="12"/>
      <c r="P460" s="12"/>
      <c r="Q460" s="12"/>
      <c r="R460" s="12"/>
      <c r="S460" s="12"/>
    </row>
    <row r="461" spans="1:19">
      <c r="A461" s="12"/>
      <c r="B461" s="12"/>
      <c r="C461" s="12"/>
      <c r="D461" s="12"/>
      <c r="E461" s="12"/>
      <c r="F461" s="12"/>
      <c r="G461" s="12"/>
      <c r="H461" s="12"/>
      <c r="I461" s="12"/>
      <c r="J461" s="12"/>
      <c r="K461" s="12"/>
      <c r="L461" s="12"/>
      <c r="M461" s="12"/>
      <c r="N461" s="12"/>
      <c r="O461" s="12"/>
      <c r="P461" s="12"/>
      <c r="Q461" s="12"/>
      <c r="R461" s="12"/>
      <c r="S461" s="12"/>
    </row>
    <row r="462" spans="1:19">
      <c r="A462" s="12"/>
      <c r="B462" s="12"/>
      <c r="C462" s="12"/>
      <c r="D462" s="12"/>
      <c r="E462" s="12"/>
      <c r="F462" s="12"/>
      <c r="G462" s="12"/>
      <c r="H462" s="12"/>
      <c r="I462" s="12"/>
      <c r="J462" s="12"/>
      <c r="K462" s="12"/>
      <c r="L462" s="12"/>
      <c r="M462" s="12"/>
      <c r="N462" s="12"/>
      <c r="O462" s="12"/>
      <c r="P462" s="12"/>
      <c r="Q462" s="12"/>
      <c r="R462" s="12"/>
      <c r="S462" s="12"/>
    </row>
    <row r="463" spans="1:19">
      <c r="A463" s="12"/>
      <c r="B463" s="12"/>
      <c r="C463" s="12"/>
      <c r="D463" s="12"/>
      <c r="E463" s="12"/>
      <c r="F463" s="12"/>
      <c r="G463" s="12"/>
      <c r="H463" s="12"/>
      <c r="I463" s="12"/>
      <c r="J463" s="12"/>
      <c r="K463" s="12"/>
      <c r="L463" s="12"/>
      <c r="M463" s="12"/>
      <c r="N463" s="12"/>
      <c r="O463" s="12"/>
      <c r="P463" s="12"/>
      <c r="Q463" s="12"/>
      <c r="R463" s="12"/>
      <c r="S463" s="12"/>
    </row>
    <row r="464" spans="1:19">
      <c r="A464" s="12"/>
      <c r="B464" s="12"/>
      <c r="C464" s="12"/>
      <c r="D464" s="12"/>
      <c r="E464" s="12"/>
      <c r="F464" s="12"/>
      <c r="G464" s="12"/>
      <c r="H464" s="12"/>
      <c r="I464" s="12"/>
      <c r="J464" s="12"/>
      <c r="K464" s="12"/>
      <c r="L464" s="12"/>
      <c r="M464" s="12"/>
      <c r="N464" s="12"/>
      <c r="O464" s="12"/>
      <c r="P464" s="12"/>
      <c r="Q464" s="12"/>
      <c r="R464" s="12"/>
      <c r="S464" s="12"/>
    </row>
    <row r="465" spans="1:19">
      <c r="A465" s="12"/>
      <c r="B465" s="12"/>
      <c r="C465" s="12"/>
      <c r="D465" s="12"/>
      <c r="E465" s="12"/>
      <c r="F465" s="12"/>
      <c r="G465" s="12"/>
      <c r="H465" s="12"/>
      <c r="I465" s="12"/>
      <c r="J465" s="12"/>
      <c r="K465" s="12"/>
      <c r="L465" s="12"/>
      <c r="M465" s="12"/>
      <c r="N465" s="12"/>
      <c r="O465" s="12"/>
      <c r="P465" s="12"/>
      <c r="Q465" s="12"/>
      <c r="R465" s="12"/>
      <c r="S465" s="12"/>
    </row>
    <row r="466" spans="1:19">
      <c r="A466" s="12"/>
      <c r="B466" s="12"/>
      <c r="C466" s="12"/>
      <c r="D466" s="12"/>
      <c r="E466" s="12"/>
      <c r="F466" s="12"/>
      <c r="G466" s="12"/>
      <c r="H466" s="12"/>
      <c r="I466" s="12"/>
      <c r="J466" s="12"/>
      <c r="K466" s="12"/>
      <c r="L466" s="12"/>
      <c r="M466" s="12"/>
      <c r="N466" s="12"/>
      <c r="O466" s="12"/>
      <c r="P466" s="12"/>
      <c r="Q466" s="12"/>
      <c r="R466" s="12"/>
      <c r="S466" s="12"/>
    </row>
    <row r="467" spans="1:19">
      <c r="A467" s="12"/>
      <c r="B467" s="12"/>
      <c r="C467" s="12"/>
      <c r="D467" s="12"/>
      <c r="E467" s="12"/>
      <c r="F467" s="12"/>
      <c r="G467" s="12"/>
      <c r="H467" s="12"/>
      <c r="I467" s="12"/>
      <c r="J467" s="12"/>
      <c r="K467" s="12"/>
      <c r="L467" s="12"/>
      <c r="M467" s="12"/>
      <c r="N467" s="12"/>
      <c r="O467" s="12"/>
      <c r="P467" s="12"/>
      <c r="Q467" s="12"/>
      <c r="R467" s="12"/>
      <c r="S467" s="12"/>
    </row>
    <row r="468" spans="1:19">
      <c r="A468" s="12"/>
      <c r="B468" s="12"/>
      <c r="C468" s="12"/>
      <c r="D468" s="12"/>
      <c r="E468" s="12"/>
      <c r="F468" s="12"/>
      <c r="G468" s="12"/>
      <c r="H468" s="12"/>
      <c r="I468" s="12"/>
      <c r="J468" s="12"/>
      <c r="K468" s="12"/>
      <c r="L468" s="12"/>
      <c r="M468" s="12"/>
      <c r="N468" s="12"/>
      <c r="O468" s="12"/>
      <c r="P468" s="12"/>
      <c r="Q468" s="12"/>
      <c r="R468" s="12"/>
      <c r="S468" s="12"/>
    </row>
    <row r="469" spans="1:19">
      <c r="A469" s="12"/>
      <c r="B469" s="12"/>
      <c r="C469" s="12"/>
      <c r="D469" s="12"/>
      <c r="E469" s="12"/>
      <c r="F469" s="12"/>
      <c r="G469" s="12"/>
      <c r="H469" s="12"/>
      <c r="I469" s="12"/>
      <c r="J469" s="12"/>
      <c r="K469" s="12"/>
      <c r="L469" s="12"/>
      <c r="M469" s="12"/>
      <c r="N469" s="12"/>
      <c r="O469" s="12"/>
      <c r="P469" s="12"/>
      <c r="Q469" s="12"/>
      <c r="R469" s="12"/>
      <c r="S469" s="12"/>
    </row>
    <row r="470" spans="1:19">
      <c r="A470" s="12"/>
      <c r="B470" s="12"/>
      <c r="C470" s="12"/>
      <c r="D470" s="12"/>
      <c r="E470" s="12"/>
      <c r="F470" s="12"/>
      <c r="G470" s="12"/>
      <c r="H470" s="12"/>
      <c r="I470" s="12"/>
      <c r="J470" s="12"/>
      <c r="K470" s="12"/>
      <c r="L470" s="12"/>
      <c r="M470" s="12"/>
      <c r="N470" s="12"/>
      <c r="O470" s="12"/>
      <c r="P470" s="12"/>
      <c r="Q470" s="12"/>
      <c r="R470" s="12"/>
      <c r="S470" s="12"/>
    </row>
    <row r="471" spans="1:19">
      <c r="A471" s="12"/>
      <c r="B471" s="12"/>
      <c r="C471" s="12"/>
      <c r="D471" s="12"/>
      <c r="E471" s="12"/>
      <c r="F471" s="12"/>
      <c r="G471" s="12"/>
      <c r="H471" s="12"/>
      <c r="I471" s="12"/>
      <c r="J471" s="12"/>
      <c r="K471" s="12"/>
      <c r="L471" s="12"/>
      <c r="M471" s="12"/>
      <c r="N471" s="12"/>
      <c r="O471" s="12"/>
      <c r="P471" s="12"/>
      <c r="Q471" s="12"/>
      <c r="R471" s="12"/>
      <c r="S471" s="12"/>
    </row>
    <row r="472" spans="1:19">
      <c r="A472" s="12"/>
      <c r="B472" s="12"/>
      <c r="C472" s="12"/>
      <c r="D472" s="12"/>
      <c r="E472" s="12"/>
      <c r="F472" s="12"/>
      <c r="G472" s="12"/>
      <c r="H472" s="12"/>
      <c r="I472" s="12"/>
      <c r="J472" s="12"/>
      <c r="K472" s="12"/>
      <c r="L472" s="12"/>
      <c r="M472" s="12"/>
      <c r="N472" s="12"/>
      <c r="O472" s="12"/>
      <c r="P472" s="12"/>
      <c r="Q472" s="12"/>
      <c r="R472" s="12"/>
      <c r="S472" s="12"/>
    </row>
    <row r="473" spans="1:19">
      <c r="A473" s="12"/>
      <c r="B473" s="12"/>
      <c r="C473" s="12"/>
      <c r="D473" s="12"/>
      <c r="E473" s="12"/>
      <c r="F473" s="12"/>
      <c r="G473" s="12"/>
      <c r="H473" s="12"/>
      <c r="I473" s="12"/>
      <c r="J473" s="12"/>
      <c r="K473" s="12"/>
      <c r="L473" s="12"/>
      <c r="M473" s="12"/>
      <c r="N473" s="12"/>
      <c r="O473" s="12"/>
      <c r="P473" s="12"/>
      <c r="Q473" s="12"/>
      <c r="R473" s="12"/>
      <c r="S473" s="12"/>
    </row>
    <row r="474" spans="1:19">
      <c r="A474" s="12"/>
      <c r="B474" s="12"/>
      <c r="C474" s="12"/>
      <c r="D474" s="12"/>
      <c r="E474" s="12"/>
      <c r="F474" s="12"/>
      <c r="G474" s="12"/>
      <c r="H474" s="12"/>
      <c r="I474" s="12"/>
      <c r="J474" s="12"/>
      <c r="K474" s="12"/>
      <c r="L474" s="12"/>
      <c r="M474" s="12"/>
      <c r="N474" s="12"/>
      <c r="O474" s="12"/>
      <c r="P474" s="12"/>
      <c r="Q474" s="12"/>
      <c r="R474" s="12"/>
      <c r="S474" s="12"/>
    </row>
    <row r="475" spans="1:19">
      <c r="A475" s="12"/>
      <c r="B475" s="12"/>
      <c r="C475" s="12"/>
      <c r="D475" s="12"/>
      <c r="E475" s="12"/>
      <c r="F475" s="12"/>
      <c r="G475" s="12"/>
      <c r="H475" s="12"/>
      <c r="I475" s="12"/>
      <c r="J475" s="12"/>
      <c r="K475" s="12"/>
      <c r="L475" s="12"/>
      <c r="M475" s="12"/>
      <c r="N475" s="12"/>
      <c r="O475" s="12"/>
      <c r="P475" s="12"/>
      <c r="Q475" s="12"/>
      <c r="R475" s="12"/>
      <c r="S475" s="12"/>
    </row>
    <row r="476" spans="1:19">
      <c r="A476" s="12"/>
      <c r="B476" s="12"/>
      <c r="C476" s="12"/>
      <c r="D476" s="12"/>
      <c r="E476" s="12"/>
      <c r="F476" s="12"/>
      <c r="G476" s="12"/>
      <c r="H476" s="12"/>
      <c r="I476" s="12"/>
      <c r="J476" s="12"/>
      <c r="K476" s="12"/>
      <c r="L476" s="12"/>
      <c r="M476" s="12"/>
      <c r="N476" s="12"/>
      <c r="O476" s="12"/>
      <c r="P476" s="12"/>
      <c r="Q476" s="12"/>
      <c r="R476" s="12"/>
      <c r="S476" s="12"/>
    </row>
    <row r="477" spans="1:19">
      <c r="A477" s="12"/>
      <c r="B477" s="12"/>
      <c r="C477" s="12"/>
      <c r="D477" s="12"/>
      <c r="E477" s="12"/>
      <c r="F477" s="12"/>
      <c r="G477" s="12"/>
      <c r="H477" s="12"/>
      <c r="I477" s="12"/>
      <c r="J477" s="12"/>
      <c r="K477" s="12"/>
      <c r="L477" s="12"/>
      <c r="M477" s="12"/>
      <c r="N477" s="12"/>
      <c r="O477" s="12"/>
      <c r="P477" s="12"/>
      <c r="Q477" s="12"/>
      <c r="R477" s="12"/>
      <c r="S477" s="12"/>
    </row>
    <row r="478" spans="1:19">
      <c r="A478" s="12"/>
      <c r="B478" s="12"/>
      <c r="C478" s="12"/>
      <c r="D478" s="12"/>
      <c r="E478" s="12"/>
      <c r="F478" s="12"/>
      <c r="G478" s="12"/>
      <c r="H478" s="12"/>
      <c r="I478" s="12"/>
      <c r="J478" s="12"/>
      <c r="K478" s="12"/>
      <c r="L478" s="12"/>
      <c r="M478" s="12"/>
      <c r="N478" s="12"/>
      <c r="O478" s="12"/>
      <c r="P478" s="12"/>
      <c r="Q478" s="12"/>
      <c r="R478" s="12"/>
      <c r="S478" s="12"/>
    </row>
    <row r="479" spans="1:19">
      <c r="A479" s="12"/>
      <c r="B479" s="12"/>
      <c r="C479" s="12"/>
      <c r="D479" s="12"/>
      <c r="E479" s="12"/>
      <c r="F479" s="12"/>
      <c r="G479" s="12"/>
      <c r="H479" s="12"/>
      <c r="I479" s="12"/>
      <c r="J479" s="12"/>
      <c r="K479" s="12"/>
      <c r="L479" s="12"/>
      <c r="M479" s="12"/>
      <c r="N479" s="12"/>
      <c r="O479" s="12"/>
      <c r="P479" s="12"/>
      <c r="Q479" s="12"/>
      <c r="R479" s="12"/>
      <c r="S479" s="12"/>
    </row>
    <row r="480" spans="1:19">
      <c r="A480" s="12"/>
      <c r="B480" s="12"/>
      <c r="C480" s="12"/>
      <c r="D480" s="12"/>
      <c r="E480" s="12"/>
      <c r="F480" s="12"/>
      <c r="G480" s="12"/>
      <c r="H480" s="12"/>
      <c r="I480" s="12"/>
      <c r="J480" s="12"/>
      <c r="K480" s="12"/>
      <c r="L480" s="12"/>
      <c r="M480" s="12"/>
      <c r="N480" s="12"/>
      <c r="O480" s="12"/>
      <c r="P480" s="12"/>
      <c r="Q480" s="12"/>
      <c r="R480" s="12"/>
      <c r="S480" s="12"/>
    </row>
    <row r="481" spans="1:19">
      <c r="A481" s="12"/>
      <c r="B481" s="12"/>
      <c r="C481" s="12"/>
      <c r="D481" s="12"/>
      <c r="E481" s="12"/>
      <c r="F481" s="12"/>
      <c r="G481" s="12"/>
      <c r="H481" s="12"/>
      <c r="I481" s="12"/>
      <c r="J481" s="12"/>
      <c r="K481" s="12"/>
      <c r="L481" s="12"/>
      <c r="M481" s="12"/>
      <c r="N481" s="12"/>
      <c r="O481" s="12"/>
      <c r="P481" s="12"/>
      <c r="Q481" s="12"/>
      <c r="R481" s="12"/>
      <c r="S481" s="12"/>
    </row>
    <row r="482" spans="1:19">
      <c r="A482" s="12"/>
      <c r="B482" s="12"/>
      <c r="C482" s="12"/>
      <c r="D482" s="12"/>
      <c r="E482" s="12"/>
      <c r="F482" s="12"/>
      <c r="G482" s="12"/>
      <c r="H482" s="12"/>
      <c r="I482" s="12"/>
      <c r="J482" s="12"/>
      <c r="K482" s="12"/>
      <c r="L482" s="12"/>
      <c r="M482" s="12"/>
      <c r="N482" s="12"/>
      <c r="O482" s="12"/>
      <c r="P482" s="12"/>
      <c r="Q482" s="12"/>
      <c r="R482" s="12"/>
      <c r="S482" s="12"/>
    </row>
    <row r="483" spans="1:19">
      <c r="A483" s="12"/>
      <c r="B483" s="12"/>
      <c r="C483" s="12"/>
      <c r="D483" s="12"/>
      <c r="E483" s="12"/>
      <c r="F483" s="12"/>
      <c r="G483" s="12"/>
      <c r="H483" s="12"/>
      <c r="I483" s="12"/>
      <c r="J483" s="12"/>
      <c r="K483" s="12"/>
      <c r="L483" s="12"/>
      <c r="M483" s="12"/>
      <c r="N483" s="12"/>
      <c r="O483" s="12"/>
      <c r="P483" s="12"/>
      <c r="Q483" s="12"/>
      <c r="R483" s="12"/>
      <c r="S483" s="12"/>
    </row>
    <row r="484" spans="1:19">
      <c r="A484" s="12"/>
      <c r="B484" s="12"/>
      <c r="C484" s="12"/>
      <c r="D484" s="12"/>
      <c r="E484" s="12"/>
      <c r="F484" s="12"/>
      <c r="G484" s="12"/>
      <c r="H484" s="12"/>
      <c r="I484" s="12"/>
      <c r="J484" s="12"/>
      <c r="K484" s="12"/>
      <c r="L484" s="12"/>
      <c r="M484" s="12"/>
      <c r="N484" s="12"/>
      <c r="O484" s="12"/>
      <c r="P484" s="12"/>
      <c r="Q484" s="12"/>
      <c r="R484" s="12"/>
      <c r="S484" s="12"/>
    </row>
    <row r="485" spans="1:19">
      <c r="A485" s="12"/>
      <c r="B485" s="12"/>
      <c r="C485" s="12"/>
      <c r="D485" s="12"/>
      <c r="E485" s="12"/>
      <c r="F485" s="12"/>
      <c r="G485" s="12"/>
      <c r="H485" s="12"/>
      <c r="I485" s="12"/>
      <c r="J485" s="12"/>
      <c r="K485" s="12"/>
      <c r="L485" s="12"/>
      <c r="M485" s="12"/>
      <c r="N485" s="12"/>
      <c r="O485" s="12"/>
      <c r="P485" s="12"/>
      <c r="Q485" s="12"/>
      <c r="R485" s="12"/>
      <c r="S485" s="12"/>
    </row>
    <row r="486" spans="1:19">
      <c r="A486" s="12"/>
      <c r="B486" s="12"/>
      <c r="C486" s="12"/>
      <c r="D486" s="12"/>
      <c r="E486" s="12"/>
      <c r="F486" s="12"/>
      <c r="G486" s="12"/>
      <c r="H486" s="12"/>
      <c r="I486" s="12"/>
      <c r="J486" s="12"/>
      <c r="K486" s="12"/>
      <c r="L486" s="12"/>
      <c r="M486" s="12"/>
      <c r="N486" s="12"/>
      <c r="O486" s="12"/>
      <c r="P486" s="12"/>
      <c r="Q486" s="12"/>
      <c r="R486" s="12"/>
      <c r="S486" s="12"/>
    </row>
    <row r="487" spans="1:19">
      <c r="A487" s="12"/>
      <c r="B487" s="12"/>
      <c r="C487" s="12"/>
      <c r="D487" s="12"/>
      <c r="E487" s="12"/>
      <c r="F487" s="12"/>
      <c r="G487" s="12"/>
      <c r="H487" s="12"/>
      <c r="I487" s="12"/>
      <c r="J487" s="12"/>
      <c r="K487" s="12"/>
      <c r="L487" s="12"/>
      <c r="M487" s="12"/>
      <c r="N487" s="12"/>
      <c r="O487" s="12"/>
      <c r="P487" s="12"/>
      <c r="Q487" s="12"/>
      <c r="R487" s="12"/>
      <c r="S487" s="12"/>
    </row>
    <row r="488" spans="1:19">
      <c r="A488" s="12"/>
      <c r="B488" s="12"/>
      <c r="C488" s="12"/>
      <c r="D488" s="12"/>
      <c r="E488" s="12"/>
      <c r="F488" s="12"/>
      <c r="G488" s="12"/>
      <c r="H488" s="12"/>
      <c r="I488" s="12"/>
      <c r="J488" s="12"/>
      <c r="K488" s="12"/>
      <c r="L488" s="12"/>
      <c r="M488" s="12"/>
      <c r="N488" s="12"/>
      <c r="O488" s="12"/>
      <c r="P488" s="12"/>
      <c r="Q488" s="12"/>
      <c r="R488" s="12"/>
      <c r="S488" s="12"/>
    </row>
    <row r="489" spans="1:19">
      <c r="A489" s="12"/>
      <c r="B489" s="12"/>
      <c r="C489" s="12"/>
      <c r="D489" s="12"/>
      <c r="E489" s="12"/>
      <c r="F489" s="12"/>
      <c r="G489" s="12"/>
      <c r="H489" s="12"/>
      <c r="I489" s="12"/>
      <c r="J489" s="12"/>
      <c r="K489" s="12"/>
      <c r="L489" s="12"/>
      <c r="M489" s="12"/>
      <c r="N489" s="12"/>
      <c r="O489" s="12"/>
      <c r="P489" s="12"/>
      <c r="Q489" s="12"/>
      <c r="R489" s="12"/>
      <c r="S489" s="12"/>
    </row>
    <row r="490" spans="1:19">
      <c r="A490" s="12"/>
      <c r="B490" s="12"/>
      <c r="C490" s="12"/>
      <c r="D490" s="12"/>
      <c r="E490" s="12"/>
      <c r="F490" s="12"/>
      <c r="G490" s="12"/>
      <c r="H490" s="12"/>
      <c r="I490" s="12"/>
      <c r="J490" s="12"/>
      <c r="K490" s="12"/>
      <c r="L490" s="12"/>
      <c r="M490" s="12"/>
      <c r="N490" s="12"/>
      <c r="O490" s="12"/>
      <c r="P490" s="12"/>
      <c r="Q490" s="12"/>
      <c r="R490" s="12"/>
      <c r="S490" s="12"/>
    </row>
    <row r="491" spans="1:19">
      <c r="A491" s="12"/>
      <c r="B491" s="12"/>
      <c r="C491" s="12"/>
      <c r="D491" s="12"/>
      <c r="E491" s="12"/>
      <c r="F491" s="12"/>
      <c r="G491" s="12"/>
      <c r="H491" s="12"/>
      <c r="I491" s="12"/>
      <c r="J491" s="12"/>
      <c r="K491" s="12"/>
      <c r="L491" s="12"/>
      <c r="M491" s="12"/>
      <c r="N491" s="12"/>
      <c r="O491" s="12"/>
      <c r="P491" s="12"/>
      <c r="Q491" s="12"/>
      <c r="R491" s="12"/>
      <c r="S491" s="12"/>
    </row>
    <row r="492" spans="1:19">
      <c r="A492" s="12"/>
      <c r="B492" s="12"/>
      <c r="C492" s="12"/>
      <c r="D492" s="12"/>
      <c r="E492" s="12"/>
      <c r="F492" s="12"/>
      <c r="G492" s="12"/>
      <c r="H492" s="12"/>
      <c r="I492" s="12"/>
      <c r="J492" s="12"/>
      <c r="K492" s="12"/>
      <c r="L492" s="12"/>
      <c r="M492" s="12"/>
      <c r="N492" s="12"/>
      <c r="O492" s="12"/>
      <c r="P492" s="12"/>
      <c r="Q492" s="12"/>
      <c r="R492" s="12"/>
      <c r="S492" s="12"/>
    </row>
    <row r="493" spans="1:19">
      <c r="A493" s="12"/>
      <c r="B493" s="12"/>
      <c r="C493" s="12"/>
      <c r="D493" s="12"/>
      <c r="E493" s="12"/>
      <c r="F493" s="12"/>
      <c r="G493" s="12"/>
      <c r="H493" s="12"/>
      <c r="I493" s="12"/>
      <c r="J493" s="12"/>
      <c r="K493" s="12"/>
      <c r="L493" s="12"/>
      <c r="M493" s="12"/>
      <c r="N493" s="12"/>
      <c r="O493" s="12"/>
      <c r="P493" s="12"/>
      <c r="Q493" s="12"/>
      <c r="R493" s="12"/>
      <c r="S493" s="12"/>
    </row>
    <row r="494" spans="1:19">
      <c r="A494" s="12"/>
      <c r="B494" s="12"/>
      <c r="C494" s="12"/>
      <c r="D494" s="12"/>
      <c r="E494" s="12"/>
      <c r="F494" s="12"/>
      <c r="G494" s="12"/>
      <c r="H494" s="12"/>
      <c r="I494" s="12"/>
      <c r="J494" s="12"/>
      <c r="K494" s="12"/>
      <c r="L494" s="12"/>
      <c r="M494" s="12"/>
      <c r="N494" s="12"/>
      <c r="O494" s="12"/>
      <c r="P494" s="12"/>
      <c r="Q494" s="12"/>
      <c r="R494" s="12"/>
      <c r="S494" s="12"/>
    </row>
    <row r="495" spans="1:19">
      <c r="A495" s="12"/>
      <c r="B495" s="12"/>
      <c r="C495" s="12"/>
      <c r="D495" s="12"/>
      <c r="E495" s="12"/>
      <c r="F495" s="12"/>
      <c r="G495" s="12"/>
      <c r="H495" s="12"/>
      <c r="I495" s="12"/>
      <c r="J495" s="12"/>
      <c r="K495" s="12"/>
      <c r="L495" s="12"/>
      <c r="M495" s="12"/>
      <c r="N495" s="12"/>
      <c r="O495" s="12"/>
      <c r="P495" s="12"/>
      <c r="Q495" s="12"/>
      <c r="R495" s="12"/>
      <c r="S495" s="12"/>
    </row>
    <row r="496" spans="1:19">
      <c r="A496" s="12"/>
      <c r="B496" s="12"/>
      <c r="C496" s="12"/>
      <c r="D496" s="12"/>
      <c r="E496" s="12"/>
      <c r="F496" s="12"/>
      <c r="G496" s="12"/>
      <c r="H496" s="12"/>
      <c r="I496" s="12"/>
      <c r="J496" s="12"/>
      <c r="K496" s="12"/>
      <c r="L496" s="12"/>
      <c r="M496" s="12"/>
      <c r="N496" s="12"/>
      <c r="O496" s="12"/>
      <c r="P496" s="12"/>
      <c r="Q496" s="12"/>
      <c r="R496" s="12"/>
      <c r="S496" s="12"/>
    </row>
    <row r="497" spans="1:19">
      <c r="A497" s="12"/>
      <c r="B497" s="12"/>
      <c r="C497" s="12"/>
      <c r="D497" s="12"/>
      <c r="E497" s="12"/>
      <c r="F497" s="12"/>
      <c r="G497" s="12"/>
      <c r="H497" s="12"/>
      <c r="I497" s="12"/>
      <c r="J497" s="12"/>
      <c r="K497" s="12"/>
      <c r="L497" s="12"/>
      <c r="M497" s="12"/>
      <c r="N497" s="12"/>
      <c r="O497" s="12"/>
      <c r="P497" s="12"/>
      <c r="Q497" s="12"/>
      <c r="R497" s="12"/>
      <c r="S497" s="12"/>
    </row>
    <row r="498" spans="1:19">
      <c r="A498" s="12"/>
      <c r="B498" s="12"/>
      <c r="C498" s="12"/>
      <c r="D498" s="12"/>
      <c r="E498" s="12"/>
      <c r="F498" s="12"/>
      <c r="G498" s="12"/>
      <c r="H498" s="12"/>
      <c r="I498" s="12"/>
      <c r="J498" s="12"/>
      <c r="K498" s="12"/>
      <c r="L498" s="12"/>
      <c r="M498" s="12"/>
      <c r="N498" s="12"/>
      <c r="O498" s="12"/>
      <c r="P498" s="12"/>
      <c r="Q498" s="12"/>
      <c r="R498" s="12"/>
      <c r="S498" s="12"/>
    </row>
    <row r="499" spans="1:19">
      <c r="A499" s="12"/>
      <c r="B499" s="12"/>
      <c r="C499" s="12"/>
      <c r="D499" s="12"/>
      <c r="E499" s="12"/>
      <c r="F499" s="12"/>
      <c r="G499" s="12"/>
      <c r="H499" s="12"/>
      <c r="I499" s="12"/>
      <c r="J499" s="12"/>
      <c r="K499" s="12"/>
      <c r="L499" s="12"/>
      <c r="M499" s="12"/>
      <c r="N499" s="12"/>
      <c r="O499" s="12"/>
      <c r="P499" s="12"/>
      <c r="Q499" s="12"/>
      <c r="R499" s="12"/>
      <c r="S499" s="12"/>
    </row>
    <row r="500" spans="1:19">
      <c r="A500" s="12"/>
      <c r="B500" s="12"/>
      <c r="C500" s="12"/>
      <c r="D500" s="12"/>
      <c r="E500" s="12"/>
      <c r="F500" s="12"/>
      <c r="G500" s="12"/>
      <c r="H500" s="12"/>
      <c r="I500" s="12"/>
      <c r="J500" s="12"/>
      <c r="K500" s="12"/>
      <c r="L500" s="12"/>
      <c r="M500" s="12"/>
      <c r="N500" s="12"/>
      <c r="O500" s="12"/>
      <c r="P500" s="12"/>
      <c r="Q500" s="12"/>
      <c r="R500" s="12"/>
      <c r="S500" s="12"/>
    </row>
    <row r="501" spans="1:19">
      <c r="A501" s="12"/>
      <c r="B501" s="12"/>
      <c r="C501" s="12"/>
      <c r="D501" s="12"/>
      <c r="E501" s="12"/>
      <c r="F501" s="12"/>
      <c r="G501" s="12"/>
      <c r="H501" s="12"/>
      <c r="I501" s="12"/>
      <c r="J501" s="12"/>
      <c r="K501" s="12"/>
      <c r="L501" s="12"/>
      <c r="M501" s="12"/>
      <c r="N501" s="12"/>
      <c r="O501" s="12"/>
      <c r="P501" s="12"/>
      <c r="Q501" s="12"/>
      <c r="R501" s="12"/>
      <c r="S501" s="12"/>
    </row>
    <row r="502" spans="1:19">
      <c r="A502" s="12"/>
      <c r="B502" s="12"/>
      <c r="C502" s="12"/>
      <c r="D502" s="12"/>
      <c r="E502" s="12"/>
      <c r="F502" s="12"/>
      <c r="G502" s="12"/>
      <c r="H502" s="12"/>
      <c r="I502" s="12"/>
      <c r="J502" s="12"/>
      <c r="K502" s="12"/>
      <c r="L502" s="12"/>
      <c r="M502" s="12"/>
      <c r="N502" s="12"/>
      <c r="O502" s="12"/>
      <c r="P502" s="12"/>
      <c r="Q502" s="12"/>
      <c r="R502" s="12"/>
      <c r="S502" s="12"/>
    </row>
    <row r="503" spans="1:19">
      <c r="A503" s="12"/>
      <c r="B503" s="12"/>
      <c r="C503" s="12"/>
      <c r="D503" s="12"/>
      <c r="E503" s="12"/>
      <c r="F503" s="12"/>
      <c r="G503" s="12"/>
      <c r="H503" s="12"/>
      <c r="I503" s="12"/>
      <c r="J503" s="12"/>
      <c r="K503" s="12"/>
      <c r="L503" s="12"/>
      <c r="M503" s="12"/>
      <c r="N503" s="12"/>
      <c r="O503" s="12"/>
      <c r="P503" s="12"/>
      <c r="Q503" s="12"/>
      <c r="R503" s="12"/>
      <c r="S503" s="12"/>
    </row>
    <row r="504" spans="1:19">
      <c r="A504" s="12"/>
      <c r="B504" s="12"/>
      <c r="C504" s="12"/>
      <c r="D504" s="12"/>
      <c r="E504" s="12"/>
      <c r="F504" s="12"/>
      <c r="G504" s="12"/>
      <c r="H504" s="12"/>
      <c r="I504" s="12"/>
      <c r="J504" s="12"/>
      <c r="K504" s="12"/>
      <c r="L504" s="12"/>
      <c r="M504" s="12"/>
      <c r="N504" s="12"/>
      <c r="O504" s="12"/>
      <c r="P504" s="12"/>
      <c r="Q504" s="12"/>
      <c r="R504" s="12"/>
      <c r="S504" s="12"/>
    </row>
    <row r="505" spans="1:19">
      <c r="A505" s="12"/>
      <c r="B505" s="12"/>
      <c r="C505" s="12"/>
      <c r="D505" s="12"/>
      <c r="E505" s="12"/>
      <c r="F505" s="12"/>
      <c r="G505" s="12"/>
      <c r="H505" s="12"/>
      <c r="I505" s="12"/>
      <c r="J505" s="12"/>
      <c r="K505" s="12"/>
      <c r="L505" s="12"/>
      <c r="M505" s="12"/>
      <c r="N505" s="12"/>
      <c r="O505" s="12"/>
      <c r="P505" s="12"/>
      <c r="Q505" s="12"/>
      <c r="R505" s="12"/>
      <c r="S505" s="12"/>
    </row>
    <row r="506" spans="1:19">
      <c r="A506" s="12"/>
      <c r="B506" s="12"/>
      <c r="C506" s="12"/>
      <c r="D506" s="12"/>
      <c r="E506" s="12"/>
      <c r="F506" s="12"/>
      <c r="G506" s="12"/>
      <c r="H506" s="12"/>
      <c r="I506" s="12"/>
      <c r="J506" s="12"/>
      <c r="K506" s="12"/>
      <c r="L506" s="12"/>
      <c r="M506" s="12"/>
      <c r="N506" s="12"/>
      <c r="O506" s="12"/>
      <c r="P506" s="12"/>
      <c r="Q506" s="12"/>
      <c r="R506" s="12"/>
      <c r="S506" s="12"/>
    </row>
    <row r="507" spans="1:19">
      <c r="A507" s="12"/>
      <c r="B507" s="12"/>
      <c r="C507" s="12"/>
      <c r="D507" s="12"/>
      <c r="E507" s="12"/>
      <c r="F507" s="12"/>
      <c r="G507" s="12"/>
      <c r="H507" s="12"/>
      <c r="I507" s="12"/>
      <c r="J507" s="12"/>
      <c r="K507" s="12"/>
      <c r="L507" s="12"/>
      <c r="M507" s="12"/>
      <c r="N507" s="12"/>
      <c r="O507" s="12"/>
      <c r="P507" s="12"/>
      <c r="Q507" s="12"/>
      <c r="R507" s="12"/>
      <c r="S507" s="12"/>
    </row>
    <row r="508" spans="1:19">
      <c r="A508" s="12"/>
      <c r="B508" s="12"/>
      <c r="C508" s="12"/>
      <c r="D508" s="12"/>
      <c r="E508" s="12"/>
      <c r="F508" s="12"/>
      <c r="G508" s="12"/>
      <c r="H508" s="12"/>
      <c r="I508" s="12"/>
      <c r="J508" s="12"/>
      <c r="K508" s="12"/>
      <c r="L508" s="12"/>
      <c r="M508" s="12"/>
      <c r="N508" s="12"/>
      <c r="O508" s="12"/>
      <c r="P508" s="12"/>
      <c r="Q508" s="12"/>
      <c r="R508" s="12"/>
      <c r="S508" s="12"/>
    </row>
    <row r="509" spans="1:19">
      <c r="A509" s="12"/>
      <c r="B509" s="12"/>
      <c r="C509" s="12"/>
      <c r="D509" s="12"/>
      <c r="E509" s="12"/>
      <c r="F509" s="12"/>
      <c r="G509" s="12"/>
      <c r="H509" s="12"/>
      <c r="I509" s="12"/>
      <c r="J509" s="12"/>
      <c r="K509" s="12"/>
      <c r="L509" s="12"/>
      <c r="M509" s="12"/>
      <c r="N509" s="12"/>
      <c r="O509" s="12"/>
      <c r="P509" s="12"/>
      <c r="Q509" s="12"/>
      <c r="R509" s="12"/>
      <c r="S509" s="12"/>
    </row>
    <row r="510" spans="1:19">
      <c r="A510" s="12"/>
      <c r="B510" s="12"/>
      <c r="C510" s="12"/>
      <c r="D510" s="12"/>
      <c r="E510" s="12"/>
      <c r="F510" s="12"/>
      <c r="G510" s="12"/>
      <c r="H510" s="12"/>
      <c r="I510" s="12"/>
      <c r="J510" s="12"/>
      <c r="K510" s="12"/>
      <c r="L510" s="12"/>
      <c r="M510" s="12"/>
      <c r="N510" s="12"/>
      <c r="O510" s="12"/>
      <c r="P510" s="12"/>
      <c r="Q510" s="12"/>
      <c r="R510" s="12"/>
      <c r="S510" s="12"/>
    </row>
    <row r="511" spans="1:19">
      <c r="A511" s="12"/>
      <c r="B511" s="12"/>
      <c r="C511" s="12"/>
      <c r="D511" s="12"/>
      <c r="E511" s="12"/>
      <c r="F511" s="12"/>
      <c r="G511" s="12"/>
      <c r="H511" s="12"/>
      <c r="I511" s="12"/>
      <c r="J511" s="12"/>
      <c r="K511" s="12"/>
      <c r="L511" s="12"/>
      <c r="M511" s="12"/>
      <c r="N511" s="12"/>
      <c r="O511" s="12"/>
      <c r="P511" s="12"/>
      <c r="Q511" s="12"/>
      <c r="R511" s="12"/>
      <c r="S511" s="12"/>
    </row>
    <row r="512" spans="1:19">
      <c r="A512" s="12"/>
      <c r="B512" s="12"/>
      <c r="C512" s="12"/>
      <c r="D512" s="12"/>
      <c r="E512" s="12"/>
      <c r="F512" s="12"/>
      <c r="G512" s="12"/>
      <c r="H512" s="12"/>
      <c r="I512" s="12"/>
      <c r="J512" s="12"/>
      <c r="K512" s="12"/>
      <c r="L512" s="12"/>
      <c r="M512" s="12"/>
      <c r="N512" s="12"/>
      <c r="O512" s="12"/>
      <c r="P512" s="12"/>
      <c r="Q512" s="12"/>
      <c r="R512" s="12"/>
      <c r="S512" s="12"/>
    </row>
    <row r="513" spans="1:19">
      <c r="A513" s="12"/>
      <c r="B513" s="12"/>
      <c r="C513" s="12"/>
      <c r="D513" s="12"/>
      <c r="E513" s="12"/>
      <c r="F513" s="12"/>
      <c r="G513" s="12"/>
      <c r="H513" s="12"/>
      <c r="I513" s="12"/>
      <c r="J513" s="12"/>
      <c r="K513" s="12"/>
      <c r="L513" s="12"/>
      <c r="M513" s="12"/>
      <c r="N513" s="12"/>
      <c r="O513" s="12"/>
      <c r="P513" s="12"/>
      <c r="Q513" s="12"/>
      <c r="R513" s="12"/>
      <c r="S513" s="12"/>
    </row>
    <row r="514" spans="1:19">
      <c r="A514" s="12"/>
      <c r="B514" s="12"/>
      <c r="C514" s="12"/>
      <c r="D514" s="12"/>
      <c r="E514" s="12"/>
      <c r="F514" s="12"/>
      <c r="G514" s="12"/>
      <c r="H514" s="12"/>
      <c r="I514" s="12"/>
      <c r="J514" s="12"/>
      <c r="K514" s="12"/>
      <c r="L514" s="12"/>
      <c r="M514" s="12"/>
      <c r="N514" s="12"/>
      <c r="O514" s="12"/>
      <c r="P514" s="12"/>
      <c r="Q514" s="12"/>
      <c r="R514" s="12"/>
      <c r="S514" s="12"/>
    </row>
    <row r="515" spans="1:19">
      <c r="A515" s="12"/>
      <c r="B515" s="12"/>
      <c r="C515" s="12"/>
      <c r="D515" s="12"/>
      <c r="E515" s="12"/>
      <c r="F515" s="12"/>
      <c r="G515" s="12"/>
      <c r="H515" s="12"/>
      <c r="I515" s="12"/>
      <c r="J515" s="12"/>
      <c r="K515" s="12"/>
      <c r="L515" s="12"/>
      <c r="M515" s="12"/>
      <c r="N515" s="12"/>
      <c r="O515" s="12"/>
      <c r="P515" s="12"/>
      <c r="Q515" s="12"/>
      <c r="R515" s="12"/>
      <c r="S515" s="12"/>
    </row>
    <row r="516" spans="1:19">
      <c r="A516" s="12"/>
      <c r="B516" s="12"/>
      <c r="C516" s="12"/>
      <c r="D516" s="12"/>
      <c r="E516" s="12"/>
      <c r="F516" s="12"/>
      <c r="G516" s="12"/>
      <c r="H516" s="12"/>
      <c r="I516" s="12"/>
      <c r="J516" s="12"/>
      <c r="K516" s="12"/>
      <c r="L516" s="12"/>
      <c r="M516" s="12"/>
      <c r="N516" s="12"/>
      <c r="O516" s="12"/>
      <c r="P516" s="12"/>
      <c r="Q516" s="12"/>
      <c r="R516" s="12"/>
      <c r="S516" s="12"/>
    </row>
    <row r="517" spans="1:19">
      <c r="A517" s="12"/>
      <c r="B517" s="12"/>
      <c r="C517" s="12"/>
      <c r="D517" s="12"/>
      <c r="E517" s="12"/>
      <c r="F517" s="12"/>
      <c r="G517" s="12"/>
      <c r="H517" s="12"/>
      <c r="I517" s="12"/>
      <c r="J517" s="12"/>
      <c r="K517" s="12"/>
      <c r="L517" s="12"/>
      <c r="M517" s="12"/>
      <c r="N517" s="12"/>
      <c r="O517" s="12"/>
      <c r="P517" s="12"/>
      <c r="Q517" s="12"/>
      <c r="R517" s="12"/>
      <c r="S517" s="12"/>
    </row>
    <row r="518" spans="1:19">
      <c r="A518" s="12"/>
      <c r="B518" s="12"/>
      <c r="C518" s="12"/>
      <c r="D518" s="12"/>
      <c r="E518" s="12"/>
      <c r="F518" s="12"/>
      <c r="G518" s="12"/>
      <c r="H518" s="12"/>
      <c r="I518" s="12"/>
      <c r="J518" s="12"/>
      <c r="K518" s="12"/>
      <c r="L518" s="12"/>
      <c r="M518" s="12"/>
      <c r="N518" s="12"/>
      <c r="O518" s="12"/>
      <c r="P518" s="12"/>
      <c r="Q518" s="12"/>
      <c r="R518" s="12"/>
      <c r="S518" s="12"/>
    </row>
    <row r="519" spans="1:19">
      <c r="A519" s="12"/>
      <c r="B519" s="12"/>
      <c r="C519" s="12"/>
      <c r="D519" s="12"/>
      <c r="E519" s="12"/>
      <c r="F519" s="12"/>
      <c r="G519" s="12"/>
      <c r="H519" s="12"/>
      <c r="I519" s="12"/>
      <c r="J519" s="12"/>
      <c r="K519" s="12"/>
      <c r="L519" s="12"/>
      <c r="M519" s="12"/>
      <c r="N519" s="12"/>
      <c r="O519" s="12"/>
      <c r="P519" s="12"/>
      <c r="Q519" s="12"/>
      <c r="R519" s="12"/>
      <c r="S519" s="12"/>
    </row>
    <row r="520" spans="1:19">
      <c r="A520" s="12"/>
      <c r="B520" s="12"/>
      <c r="C520" s="12"/>
      <c r="D520" s="12"/>
      <c r="E520" s="12"/>
      <c r="F520" s="12"/>
      <c r="G520" s="12"/>
      <c r="H520" s="12"/>
      <c r="I520" s="12"/>
      <c r="J520" s="12"/>
      <c r="K520" s="12"/>
      <c r="L520" s="12"/>
      <c r="M520" s="12"/>
      <c r="N520" s="12"/>
      <c r="O520" s="12"/>
      <c r="P520" s="12"/>
      <c r="Q520" s="12"/>
      <c r="R520" s="12"/>
      <c r="S520" s="12"/>
    </row>
    <row r="521" spans="1:19">
      <c r="A521" s="12"/>
      <c r="B521" s="12"/>
      <c r="C521" s="12"/>
      <c r="D521" s="12"/>
      <c r="E521" s="12"/>
      <c r="F521" s="12"/>
      <c r="G521" s="12"/>
      <c r="H521" s="12"/>
      <c r="I521" s="12"/>
      <c r="J521" s="12"/>
      <c r="K521" s="12"/>
      <c r="L521" s="12"/>
      <c r="M521" s="12"/>
      <c r="N521" s="12"/>
      <c r="O521" s="12"/>
      <c r="P521" s="12"/>
      <c r="Q521" s="12"/>
      <c r="R521" s="12"/>
      <c r="S521" s="12"/>
    </row>
    <row r="522" spans="1:19">
      <c r="A522" s="12"/>
      <c r="B522" s="12"/>
      <c r="C522" s="12"/>
      <c r="D522" s="12"/>
      <c r="E522" s="12"/>
      <c r="F522" s="12"/>
      <c r="G522" s="12"/>
      <c r="H522" s="12"/>
      <c r="I522" s="12"/>
      <c r="J522" s="12"/>
      <c r="K522" s="12"/>
      <c r="L522" s="12"/>
      <c r="M522" s="12"/>
      <c r="N522" s="12"/>
      <c r="O522" s="12"/>
      <c r="P522" s="12"/>
      <c r="Q522" s="12"/>
      <c r="R522" s="12"/>
      <c r="S522" s="12"/>
    </row>
    <row r="523" spans="1:19">
      <c r="A523" s="12"/>
      <c r="B523" s="12"/>
      <c r="C523" s="12"/>
      <c r="D523" s="12"/>
      <c r="E523" s="12"/>
      <c r="F523" s="12"/>
      <c r="G523" s="12"/>
      <c r="H523" s="12"/>
      <c r="I523" s="12"/>
      <c r="J523" s="12"/>
      <c r="K523" s="12"/>
      <c r="L523" s="12"/>
      <c r="M523" s="12"/>
      <c r="N523" s="12"/>
      <c r="O523" s="12"/>
      <c r="P523" s="12"/>
      <c r="Q523" s="12"/>
      <c r="R523" s="12"/>
      <c r="S523" s="12"/>
    </row>
    <row r="524" spans="1:19">
      <c r="A524" s="12"/>
      <c r="B524" s="12"/>
      <c r="C524" s="12"/>
      <c r="D524" s="12"/>
      <c r="E524" s="12"/>
      <c r="F524" s="12"/>
      <c r="G524" s="12"/>
      <c r="H524" s="12"/>
      <c r="I524" s="12"/>
      <c r="J524" s="12"/>
      <c r="K524" s="12"/>
      <c r="L524" s="12"/>
      <c r="M524" s="12"/>
      <c r="N524" s="12"/>
      <c r="O524" s="12"/>
      <c r="P524" s="12"/>
      <c r="Q524" s="12"/>
      <c r="R524" s="12"/>
      <c r="S524" s="12"/>
    </row>
    <row r="525" spans="1:19">
      <c r="A525" s="12"/>
      <c r="B525" s="12"/>
      <c r="C525" s="12"/>
      <c r="D525" s="12"/>
      <c r="E525" s="12"/>
      <c r="F525" s="12"/>
      <c r="G525" s="12"/>
      <c r="H525" s="12"/>
      <c r="I525" s="12"/>
      <c r="J525" s="12"/>
      <c r="K525" s="12"/>
      <c r="L525" s="12"/>
      <c r="M525" s="12"/>
      <c r="N525" s="12"/>
      <c r="O525" s="12"/>
      <c r="P525" s="12"/>
      <c r="Q525" s="12"/>
      <c r="R525" s="12"/>
      <c r="S525" s="12"/>
    </row>
    <row r="526" spans="1:19">
      <c r="A526" s="12"/>
      <c r="B526" s="12"/>
      <c r="C526" s="12"/>
      <c r="D526" s="12"/>
      <c r="E526" s="12"/>
      <c r="F526" s="12"/>
      <c r="G526" s="12"/>
      <c r="H526" s="12"/>
      <c r="I526" s="12"/>
      <c r="J526" s="12"/>
      <c r="K526" s="12"/>
      <c r="L526" s="12"/>
      <c r="M526" s="12"/>
      <c r="N526" s="12"/>
      <c r="O526" s="12"/>
      <c r="P526" s="12"/>
      <c r="Q526" s="12"/>
      <c r="R526" s="12"/>
      <c r="S526" s="12"/>
    </row>
    <row r="527" spans="1:19">
      <c r="A527" s="12"/>
      <c r="B527" s="12"/>
      <c r="C527" s="12"/>
      <c r="D527" s="12"/>
      <c r="E527" s="12"/>
      <c r="F527" s="12"/>
      <c r="G527" s="12"/>
      <c r="H527" s="12"/>
      <c r="I527" s="12"/>
      <c r="J527" s="12"/>
      <c r="K527" s="12"/>
      <c r="L527" s="12"/>
      <c r="M527" s="12"/>
      <c r="N527" s="12"/>
      <c r="O527" s="12"/>
      <c r="P527" s="12"/>
      <c r="Q527" s="12"/>
      <c r="R527" s="12"/>
      <c r="S527" s="12"/>
    </row>
    <row r="528" spans="1:19">
      <c r="A528" s="12"/>
      <c r="B528" s="12"/>
      <c r="C528" s="12"/>
      <c r="D528" s="12"/>
      <c r="E528" s="12"/>
      <c r="F528" s="12"/>
      <c r="G528" s="12"/>
      <c r="H528" s="12"/>
      <c r="I528" s="12"/>
      <c r="J528" s="12"/>
      <c r="K528" s="12"/>
      <c r="L528" s="12"/>
      <c r="M528" s="12"/>
      <c r="N528" s="12"/>
      <c r="O528" s="12"/>
      <c r="P528" s="12"/>
      <c r="Q528" s="12"/>
      <c r="R528" s="12"/>
      <c r="S528" s="12"/>
    </row>
    <row r="529" spans="1:19">
      <c r="A529" s="12"/>
      <c r="B529" s="12"/>
      <c r="C529" s="12"/>
      <c r="D529" s="12"/>
      <c r="E529" s="12"/>
      <c r="F529" s="12"/>
      <c r="G529" s="12"/>
      <c r="H529" s="12"/>
      <c r="I529" s="12"/>
      <c r="J529" s="12"/>
      <c r="K529" s="12"/>
      <c r="L529" s="12"/>
      <c r="M529" s="12"/>
      <c r="N529" s="12"/>
      <c r="O529" s="12"/>
      <c r="P529" s="12"/>
      <c r="Q529" s="12"/>
      <c r="R529" s="12"/>
      <c r="S529" s="12"/>
    </row>
    <row r="530" spans="1:19">
      <c r="A530" s="12"/>
      <c r="B530" s="12"/>
      <c r="C530" s="12"/>
      <c r="D530" s="12"/>
      <c r="E530" s="12"/>
      <c r="F530" s="12"/>
      <c r="G530" s="12"/>
      <c r="H530" s="12"/>
      <c r="I530" s="12"/>
      <c r="J530" s="12"/>
      <c r="K530" s="12"/>
      <c r="L530" s="12"/>
      <c r="M530" s="12"/>
      <c r="N530" s="12"/>
      <c r="O530" s="12"/>
      <c r="P530" s="12"/>
      <c r="Q530" s="12"/>
      <c r="R530" s="12"/>
      <c r="S530" s="12"/>
    </row>
    <row r="531" spans="1:19">
      <c r="A531" s="12"/>
      <c r="B531" s="12"/>
      <c r="C531" s="12"/>
      <c r="D531" s="12"/>
      <c r="E531" s="12"/>
      <c r="F531" s="12"/>
      <c r="G531" s="12"/>
      <c r="H531" s="12"/>
      <c r="I531" s="12"/>
      <c r="J531" s="12"/>
      <c r="K531" s="12"/>
      <c r="L531" s="12"/>
      <c r="M531" s="12"/>
      <c r="N531" s="12"/>
      <c r="O531" s="12"/>
      <c r="P531" s="12"/>
      <c r="Q531" s="12"/>
      <c r="R531" s="12"/>
      <c r="S531" s="12"/>
    </row>
    <row r="532" spans="1:19">
      <c r="A532" s="12"/>
      <c r="B532" s="12"/>
      <c r="C532" s="12"/>
      <c r="D532" s="12"/>
      <c r="E532" s="12"/>
      <c r="F532" s="12"/>
      <c r="G532" s="12"/>
      <c r="H532" s="12"/>
      <c r="I532" s="12"/>
      <c r="J532" s="12"/>
      <c r="K532" s="12"/>
      <c r="L532" s="12"/>
      <c r="M532" s="12"/>
      <c r="N532" s="12"/>
      <c r="O532" s="12"/>
      <c r="P532" s="12"/>
      <c r="Q532" s="12"/>
      <c r="R532" s="12"/>
      <c r="S532" s="12"/>
    </row>
    <row r="533" spans="1:19">
      <c r="A533" s="12"/>
      <c r="B533" s="12"/>
      <c r="C533" s="12"/>
      <c r="D533" s="12"/>
      <c r="E533" s="12"/>
      <c r="F533" s="12"/>
      <c r="G533" s="12"/>
      <c r="H533" s="12"/>
      <c r="I533" s="12"/>
      <c r="J533" s="12"/>
      <c r="K533" s="12"/>
      <c r="L533" s="12"/>
      <c r="M533" s="12"/>
      <c r="N533" s="12"/>
      <c r="O533" s="12"/>
      <c r="P533" s="12"/>
      <c r="Q533" s="12"/>
      <c r="R533" s="12"/>
      <c r="S533" s="12"/>
    </row>
    <row r="534" spans="1:19">
      <c r="A534" s="12"/>
      <c r="B534" s="12"/>
      <c r="C534" s="12"/>
      <c r="D534" s="12"/>
      <c r="E534" s="12"/>
      <c r="F534" s="12"/>
      <c r="G534" s="12"/>
      <c r="H534" s="12"/>
      <c r="I534" s="12"/>
      <c r="J534" s="12"/>
      <c r="K534" s="12"/>
      <c r="L534" s="12"/>
      <c r="M534" s="12"/>
      <c r="N534" s="12"/>
      <c r="O534" s="12"/>
      <c r="P534" s="12"/>
      <c r="Q534" s="12"/>
      <c r="R534" s="12"/>
      <c r="S534" s="12"/>
    </row>
    <row r="535" spans="1:19">
      <c r="A535" s="12"/>
      <c r="B535" s="12"/>
      <c r="C535" s="12"/>
      <c r="D535" s="12"/>
      <c r="E535" s="12"/>
      <c r="F535" s="12"/>
      <c r="G535" s="12"/>
      <c r="H535" s="12"/>
      <c r="I535" s="12"/>
      <c r="J535" s="12"/>
      <c r="K535" s="12"/>
      <c r="L535" s="12"/>
      <c r="M535" s="12"/>
      <c r="N535" s="12"/>
      <c r="O535" s="12"/>
      <c r="P535" s="12"/>
      <c r="Q535" s="12"/>
      <c r="R535" s="12"/>
      <c r="S535" s="12"/>
    </row>
    <row r="536" spans="1:19">
      <c r="A536" s="12"/>
      <c r="B536" s="12"/>
      <c r="C536" s="12"/>
      <c r="D536" s="12"/>
      <c r="E536" s="12"/>
      <c r="F536" s="12"/>
      <c r="G536" s="12"/>
      <c r="H536" s="12"/>
      <c r="I536" s="12"/>
      <c r="J536" s="12"/>
      <c r="K536" s="12"/>
      <c r="L536" s="12"/>
      <c r="M536" s="12"/>
      <c r="N536" s="12"/>
      <c r="O536" s="12"/>
      <c r="P536" s="12"/>
      <c r="Q536" s="12"/>
      <c r="R536" s="12"/>
      <c r="S536" s="12"/>
    </row>
    <row r="537" spans="1:19">
      <c r="A537" s="12"/>
      <c r="B537" s="12"/>
      <c r="C537" s="12"/>
      <c r="D537" s="12"/>
      <c r="E537" s="12"/>
      <c r="F537" s="12"/>
      <c r="G537" s="12"/>
      <c r="H537" s="12"/>
      <c r="I537" s="12"/>
      <c r="J537" s="12"/>
      <c r="K537" s="12"/>
      <c r="L537" s="12"/>
      <c r="M537" s="12"/>
      <c r="N537" s="12"/>
      <c r="O537" s="12"/>
      <c r="P537" s="12"/>
      <c r="Q537" s="12"/>
      <c r="R537" s="12"/>
      <c r="S537" s="12"/>
    </row>
    <row r="538" spans="1:19">
      <c r="A538" s="12"/>
      <c r="B538" s="12"/>
      <c r="C538" s="12"/>
      <c r="D538" s="12"/>
      <c r="E538" s="12"/>
      <c r="F538" s="12"/>
      <c r="G538" s="12"/>
      <c r="H538" s="12"/>
      <c r="I538" s="12"/>
      <c r="J538" s="12"/>
      <c r="K538" s="12"/>
      <c r="L538" s="12"/>
      <c r="M538" s="12"/>
      <c r="N538" s="12"/>
      <c r="O538" s="12"/>
      <c r="P538" s="12"/>
      <c r="Q538" s="12"/>
      <c r="R538" s="12"/>
      <c r="S538" s="12"/>
    </row>
    <row r="539" spans="1:19">
      <c r="A539" s="12"/>
      <c r="B539" s="12"/>
      <c r="C539" s="12"/>
      <c r="D539" s="12"/>
      <c r="E539" s="12"/>
      <c r="F539" s="12"/>
      <c r="G539" s="12"/>
      <c r="H539" s="12"/>
      <c r="I539" s="12"/>
      <c r="J539" s="12"/>
      <c r="K539" s="12"/>
      <c r="L539" s="12"/>
      <c r="M539" s="12"/>
      <c r="N539" s="12"/>
      <c r="O539" s="12"/>
      <c r="P539" s="12"/>
      <c r="Q539" s="12"/>
      <c r="R539" s="12"/>
      <c r="S539" s="12"/>
    </row>
    <row r="540" spans="1:19">
      <c r="A540" s="12"/>
      <c r="B540" s="12"/>
      <c r="C540" s="12"/>
      <c r="D540" s="12"/>
      <c r="E540" s="12"/>
      <c r="F540" s="12"/>
      <c r="G540" s="12"/>
      <c r="H540" s="12"/>
      <c r="I540" s="12"/>
      <c r="J540" s="12"/>
      <c r="K540" s="12"/>
      <c r="L540" s="12"/>
      <c r="M540" s="12"/>
      <c r="N540" s="12"/>
      <c r="O540" s="12"/>
      <c r="P540" s="12"/>
      <c r="Q540" s="12"/>
      <c r="R540" s="12"/>
      <c r="S540" s="12"/>
    </row>
    <row r="541" spans="1:19">
      <c r="A541" s="12"/>
      <c r="B541" s="12"/>
      <c r="C541" s="12"/>
      <c r="D541" s="12"/>
      <c r="E541" s="12"/>
      <c r="F541" s="12"/>
      <c r="G541" s="12"/>
      <c r="H541" s="12"/>
      <c r="I541" s="12"/>
      <c r="J541" s="12"/>
      <c r="K541" s="12"/>
      <c r="L541" s="12"/>
      <c r="M541" s="12"/>
      <c r="N541" s="12"/>
      <c r="O541" s="12"/>
      <c r="P541" s="12"/>
      <c r="Q541" s="12"/>
      <c r="R541" s="12"/>
      <c r="S541" s="12"/>
    </row>
    <row r="542" spans="1:19">
      <c r="A542" s="12"/>
      <c r="B542" s="12"/>
      <c r="C542" s="12"/>
      <c r="D542" s="12"/>
      <c r="E542" s="12"/>
      <c r="F542" s="12"/>
      <c r="G542" s="12"/>
      <c r="H542" s="12"/>
      <c r="I542" s="12"/>
      <c r="J542" s="12"/>
      <c r="K542" s="12"/>
      <c r="L542" s="12"/>
      <c r="M542" s="12"/>
      <c r="N542" s="12"/>
      <c r="O542" s="12"/>
      <c r="P542" s="12"/>
      <c r="Q542" s="12"/>
      <c r="R542" s="12"/>
      <c r="S542" s="12"/>
    </row>
    <row r="543" spans="1:19">
      <c r="A543" s="12"/>
      <c r="B543" s="12"/>
      <c r="C543" s="12"/>
      <c r="D543" s="12"/>
      <c r="E543" s="12"/>
      <c r="F543" s="12"/>
      <c r="G543" s="12"/>
      <c r="H543" s="12"/>
      <c r="I543" s="12"/>
      <c r="J543" s="12"/>
      <c r="K543" s="12"/>
      <c r="L543" s="12"/>
      <c r="M543" s="12"/>
      <c r="N543" s="12"/>
      <c r="O543" s="12"/>
      <c r="P543" s="12"/>
      <c r="Q543" s="12"/>
      <c r="R543" s="12"/>
      <c r="S543" s="12"/>
    </row>
    <row r="544" spans="1:19">
      <c r="A544" s="12"/>
      <c r="B544" s="12"/>
      <c r="C544" s="12"/>
      <c r="D544" s="12"/>
      <c r="E544" s="12"/>
      <c r="F544" s="12"/>
      <c r="G544" s="12"/>
      <c r="H544" s="12"/>
      <c r="I544" s="12"/>
      <c r="J544" s="12"/>
      <c r="K544" s="12"/>
      <c r="L544" s="12"/>
      <c r="M544" s="12"/>
      <c r="N544" s="12"/>
      <c r="O544" s="12"/>
      <c r="P544" s="12"/>
      <c r="Q544" s="12"/>
      <c r="R544" s="12"/>
      <c r="S544" s="12"/>
    </row>
    <row r="545" spans="1:19">
      <c r="A545" s="12"/>
      <c r="B545" s="12"/>
      <c r="C545" s="12"/>
      <c r="D545" s="12"/>
      <c r="E545" s="12"/>
      <c r="F545" s="12"/>
      <c r="G545" s="12"/>
      <c r="H545" s="12"/>
      <c r="I545" s="12"/>
      <c r="J545" s="12"/>
      <c r="K545" s="12"/>
      <c r="L545" s="12"/>
      <c r="M545" s="12"/>
      <c r="N545" s="12"/>
      <c r="O545" s="12"/>
      <c r="P545" s="12"/>
      <c r="Q545" s="12"/>
      <c r="R545" s="12"/>
      <c r="S545" s="12"/>
    </row>
    <row r="546" spans="1:19">
      <c r="A546" s="12"/>
      <c r="B546" s="12"/>
      <c r="C546" s="12"/>
      <c r="D546" s="12"/>
      <c r="E546" s="12"/>
      <c r="F546" s="12"/>
      <c r="G546" s="12"/>
      <c r="H546" s="12"/>
      <c r="I546" s="12"/>
      <c r="J546" s="12"/>
      <c r="K546" s="12"/>
      <c r="L546" s="12"/>
      <c r="M546" s="12"/>
      <c r="N546" s="12"/>
      <c r="O546" s="12"/>
      <c r="P546" s="12"/>
      <c r="Q546" s="12"/>
      <c r="R546" s="12"/>
      <c r="S546" s="12"/>
    </row>
    <row r="547" spans="1:19">
      <c r="A547" s="12"/>
      <c r="B547" s="12"/>
      <c r="C547" s="12"/>
      <c r="D547" s="12"/>
      <c r="E547" s="12"/>
      <c r="F547" s="12"/>
      <c r="G547" s="12"/>
      <c r="H547" s="12"/>
      <c r="I547" s="12"/>
      <c r="J547" s="12"/>
      <c r="K547" s="12"/>
      <c r="L547" s="12"/>
      <c r="M547" s="12"/>
      <c r="N547" s="12"/>
      <c r="O547" s="12"/>
      <c r="P547" s="12"/>
      <c r="Q547" s="12"/>
      <c r="R547" s="12"/>
      <c r="S547" s="12"/>
    </row>
    <row r="548" spans="1:19">
      <c r="A548" s="12"/>
      <c r="B548" s="12"/>
      <c r="C548" s="12"/>
      <c r="D548" s="12"/>
      <c r="E548" s="12"/>
      <c r="F548" s="12"/>
      <c r="G548" s="12"/>
      <c r="H548" s="12"/>
      <c r="I548" s="12"/>
      <c r="J548" s="12"/>
      <c r="K548" s="12"/>
      <c r="L548" s="12"/>
      <c r="M548" s="12"/>
      <c r="N548" s="12"/>
      <c r="O548" s="12"/>
      <c r="P548" s="12"/>
      <c r="Q548" s="12"/>
      <c r="R548" s="12"/>
      <c r="S548" s="12"/>
    </row>
    <row r="549" spans="1:19">
      <c r="A549" s="12"/>
      <c r="B549" s="12"/>
      <c r="C549" s="12"/>
      <c r="D549" s="12"/>
      <c r="E549" s="12"/>
      <c r="F549" s="12"/>
      <c r="G549" s="12"/>
      <c r="H549" s="12"/>
      <c r="I549" s="12"/>
      <c r="J549" s="12"/>
      <c r="K549" s="12"/>
      <c r="L549" s="12"/>
      <c r="M549" s="12"/>
      <c r="N549" s="12"/>
      <c r="O549" s="12"/>
      <c r="P549" s="12"/>
      <c r="Q549" s="12"/>
      <c r="R549" s="12"/>
      <c r="S549" s="12"/>
    </row>
    <row r="550" spans="1:19">
      <c r="A550" s="12"/>
      <c r="B550" s="12"/>
      <c r="C550" s="12"/>
      <c r="D550" s="12"/>
      <c r="E550" s="12"/>
      <c r="F550" s="12"/>
      <c r="G550" s="12"/>
      <c r="H550" s="12"/>
      <c r="I550" s="12"/>
      <c r="J550" s="12"/>
      <c r="K550" s="12"/>
      <c r="L550" s="12"/>
      <c r="M550" s="12"/>
      <c r="N550" s="12"/>
      <c r="O550" s="12"/>
      <c r="P550" s="12"/>
      <c r="Q550" s="12"/>
      <c r="R550" s="12"/>
      <c r="S550" s="12"/>
    </row>
    <row r="551" spans="1:19">
      <c r="A551" s="12"/>
      <c r="B551" s="12"/>
      <c r="C551" s="12"/>
      <c r="D551" s="12"/>
      <c r="E551" s="12"/>
      <c r="F551" s="12"/>
      <c r="G551" s="12"/>
      <c r="H551" s="12"/>
      <c r="I551" s="12"/>
      <c r="J551" s="12"/>
      <c r="K551" s="12"/>
      <c r="L551" s="12"/>
      <c r="M551" s="12"/>
      <c r="N551" s="12"/>
      <c r="O551" s="12"/>
      <c r="P551" s="12"/>
      <c r="Q551" s="12"/>
      <c r="R551" s="12"/>
      <c r="S551" s="12"/>
    </row>
    <row r="552" spans="1:19">
      <c r="A552" s="12"/>
      <c r="B552" s="12"/>
      <c r="C552" s="12"/>
      <c r="D552" s="12"/>
      <c r="E552" s="12"/>
      <c r="F552" s="12"/>
      <c r="G552" s="12"/>
      <c r="H552" s="12"/>
      <c r="I552" s="12"/>
      <c r="J552" s="12"/>
      <c r="K552" s="12"/>
      <c r="L552" s="12"/>
      <c r="M552" s="12"/>
      <c r="N552" s="12"/>
      <c r="O552" s="12"/>
      <c r="P552" s="12"/>
      <c r="Q552" s="12"/>
      <c r="R552" s="12"/>
      <c r="S552" s="12"/>
    </row>
    <row r="553" spans="1:19">
      <c r="A553" s="12"/>
      <c r="B553" s="12"/>
      <c r="C553" s="12"/>
      <c r="D553" s="12"/>
      <c r="E553" s="12"/>
      <c r="F553" s="12"/>
      <c r="G553" s="12"/>
      <c r="H553" s="12"/>
      <c r="I553" s="12"/>
      <c r="J553" s="12"/>
      <c r="K553" s="12"/>
      <c r="L553" s="12"/>
      <c r="M553" s="12"/>
      <c r="N553" s="12"/>
      <c r="O553" s="12"/>
      <c r="P553" s="12"/>
      <c r="Q553" s="12"/>
      <c r="R553" s="12"/>
      <c r="S553" s="12"/>
    </row>
    <row r="554" spans="1:19">
      <c r="A554" s="12"/>
      <c r="B554" s="12"/>
      <c r="C554" s="12"/>
      <c r="D554" s="12"/>
      <c r="E554" s="12"/>
      <c r="F554" s="12"/>
      <c r="G554" s="12"/>
      <c r="H554" s="12"/>
      <c r="I554" s="12"/>
      <c r="J554" s="12"/>
      <c r="K554" s="12"/>
      <c r="L554" s="12"/>
      <c r="M554" s="12"/>
      <c r="N554" s="12"/>
      <c r="O554" s="12"/>
      <c r="P554" s="12"/>
      <c r="Q554" s="12"/>
      <c r="R554" s="12"/>
      <c r="S554" s="12"/>
    </row>
    <row r="555" spans="1:19">
      <c r="A555" s="12"/>
      <c r="B555" s="12"/>
      <c r="C555" s="12"/>
      <c r="D555" s="12"/>
      <c r="E555" s="12"/>
      <c r="F555" s="12"/>
      <c r="G555" s="12"/>
      <c r="H555" s="12"/>
      <c r="I555" s="12"/>
      <c r="J555" s="12"/>
      <c r="K555" s="12"/>
      <c r="L555" s="12"/>
      <c r="M555" s="12"/>
      <c r="N555" s="12"/>
      <c r="O555" s="12"/>
      <c r="P555" s="12"/>
      <c r="Q555" s="12"/>
      <c r="R555" s="12"/>
      <c r="S555" s="12"/>
    </row>
    <row r="556" spans="1:19">
      <c r="A556" s="12"/>
      <c r="B556" s="12"/>
      <c r="C556" s="12"/>
      <c r="D556" s="12"/>
      <c r="E556" s="12"/>
      <c r="F556" s="12"/>
      <c r="G556" s="12"/>
      <c r="H556" s="12"/>
      <c r="I556" s="12"/>
      <c r="J556" s="12"/>
      <c r="K556" s="12"/>
      <c r="L556" s="12"/>
      <c r="M556" s="12"/>
      <c r="N556" s="12"/>
      <c r="O556" s="12"/>
      <c r="P556" s="12"/>
      <c r="Q556" s="12"/>
      <c r="R556" s="12"/>
      <c r="S556" s="12"/>
    </row>
    <row r="557" spans="1:19">
      <c r="A557" s="12"/>
      <c r="B557" s="12"/>
      <c r="C557" s="12"/>
      <c r="D557" s="12"/>
      <c r="E557" s="12"/>
      <c r="F557" s="12"/>
      <c r="G557" s="12"/>
      <c r="H557" s="12"/>
      <c r="I557" s="12"/>
      <c r="J557" s="12"/>
      <c r="K557" s="12"/>
      <c r="L557" s="12"/>
      <c r="M557" s="12"/>
      <c r="N557" s="12"/>
      <c r="O557" s="12"/>
      <c r="P557" s="12"/>
      <c r="Q557" s="12"/>
      <c r="R557" s="12"/>
      <c r="S557" s="12"/>
    </row>
    <row r="558" spans="1:19">
      <c r="A558" s="12"/>
      <c r="B558" s="12"/>
      <c r="C558" s="12"/>
      <c r="D558" s="12"/>
      <c r="E558" s="12"/>
      <c r="F558" s="12"/>
      <c r="G558" s="12"/>
      <c r="H558" s="12"/>
      <c r="I558" s="12"/>
      <c r="J558" s="12"/>
      <c r="K558" s="12"/>
      <c r="L558" s="12"/>
      <c r="M558" s="12"/>
      <c r="N558" s="12"/>
      <c r="O558" s="12"/>
      <c r="P558" s="12"/>
      <c r="Q558" s="12"/>
      <c r="R558" s="12"/>
      <c r="S558" s="12"/>
    </row>
    <row r="559" spans="1:19">
      <c r="A559" s="12"/>
      <c r="B559" s="12"/>
      <c r="C559" s="12"/>
      <c r="D559" s="12"/>
      <c r="E559" s="12"/>
      <c r="F559" s="12"/>
      <c r="G559" s="12"/>
      <c r="H559" s="12"/>
      <c r="I559" s="12"/>
      <c r="J559" s="12"/>
      <c r="K559" s="12"/>
      <c r="L559" s="12"/>
      <c r="M559" s="12"/>
      <c r="N559" s="12"/>
      <c r="O559" s="12"/>
      <c r="P559" s="12"/>
      <c r="Q559" s="12"/>
      <c r="R559" s="12"/>
      <c r="S559" s="12"/>
    </row>
    <row r="560" spans="1:19">
      <c r="A560" s="12"/>
      <c r="B560" s="12"/>
      <c r="C560" s="12"/>
      <c r="D560" s="12"/>
      <c r="E560" s="12"/>
      <c r="F560" s="12"/>
      <c r="G560" s="12"/>
      <c r="H560" s="12"/>
      <c r="I560" s="12"/>
      <c r="J560" s="12"/>
      <c r="K560" s="12"/>
      <c r="L560" s="12"/>
      <c r="M560" s="12"/>
      <c r="N560" s="12"/>
      <c r="O560" s="12"/>
      <c r="P560" s="12"/>
      <c r="Q560" s="12"/>
      <c r="R560" s="12"/>
      <c r="S560" s="12"/>
    </row>
    <row r="561" spans="1:19">
      <c r="A561" s="12"/>
      <c r="B561" s="12"/>
      <c r="C561" s="12"/>
      <c r="D561" s="12"/>
      <c r="E561" s="12"/>
      <c r="F561" s="12"/>
      <c r="G561" s="12"/>
      <c r="H561" s="12"/>
      <c r="I561" s="12"/>
      <c r="J561" s="12"/>
      <c r="K561" s="12"/>
      <c r="L561" s="12"/>
      <c r="M561" s="12"/>
      <c r="N561" s="12"/>
      <c r="O561" s="12"/>
      <c r="P561" s="12"/>
      <c r="Q561" s="12"/>
      <c r="R561" s="12"/>
      <c r="S561" s="12"/>
    </row>
    <row r="562" spans="1:19">
      <c r="A562" s="12"/>
      <c r="B562" s="12"/>
      <c r="C562" s="12"/>
      <c r="D562" s="12"/>
      <c r="E562" s="12"/>
      <c r="F562" s="12"/>
      <c r="G562" s="12"/>
      <c r="H562" s="12"/>
      <c r="I562" s="12"/>
      <c r="J562" s="12"/>
      <c r="K562" s="12"/>
      <c r="L562" s="12"/>
      <c r="M562" s="12"/>
      <c r="N562" s="12"/>
      <c r="O562" s="12"/>
      <c r="P562" s="12"/>
      <c r="Q562" s="12"/>
      <c r="R562" s="12"/>
      <c r="S562" s="12"/>
    </row>
    <row r="563" spans="1:19">
      <c r="A563" s="12"/>
      <c r="B563" s="12"/>
      <c r="C563" s="12"/>
      <c r="D563" s="12"/>
      <c r="E563" s="12"/>
      <c r="F563" s="12"/>
      <c r="G563" s="12"/>
      <c r="H563" s="12"/>
      <c r="I563" s="12"/>
      <c r="J563" s="12"/>
      <c r="K563" s="12"/>
      <c r="L563" s="12"/>
      <c r="M563" s="12"/>
      <c r="N563" s="12"/>
      <c r="O563" s="12"/>
      <c r="P563" s="12"/>
      <c r="Q563" s="12"/>
      <c r="R563" s="12"/>
      <c r="S563" s="12"/>
    </row>
    <row r="564" spans="1:19">
      <c r="A564" s="12"/>
      <c r="B564" s="12"/>
      <c r="C564" s="12"/>
      <c r="D564" s="12"/>
      <c r="E564" s="12"/>
      <c r="F564" s="12"/>
      <c r="G564" s="12"/>
      <c r="H564" s="12"/>
      <c r="I564" s="12"/>
      <c r="J564" s="12"/>
      <c r="K564" s="12"/>
      <c r="L564" s="12"/>
      <c r="M564" s="12"/>
      <c r="N564" s="12"/>
      <c r="O564" s="12"/>
      <c r="P564" s="12"/>
      <c r="Q564" s="12"/>
      <c r="R564" s="12"/>
      <c r="S564" s="12"/>
    </row>
    <row r="565" spans="1:19">
      <c r="A565" s="12"/>
      <c r="B565" s="12"/>
      <c r="C565" s="12"/>
      <c r="D565" s="12"/>
      <c r="E565" s="12"/>
      <c r="F565" s="12"/>
      <c r="G565" s="12"/>
      <c r="H565" s="12"/>
      <c r="I565" s="12"/>
      <c r="J565" s="12"/>
      <c r="K565" s="12"/>
      <c r="L565" s="12"/>
      <c r="M565" s="12"/>
      <c r="N565" s="12"/>
      <c r="O565" s="12"/>
      <c r="P565" s="12"/>
      <c r="Q565" s="12"/>
      <c r="R565" s="12"/>
      <c r="S565" s="12"/>
    </row>
    <row r="566" spans="1:19">
      <c r="A566" s="12"/>
      <c r="B566" s="12"/>
      <c r="C566" s="12"/>
      <c r="D566" s="12"/>
      <c r="E566" s="12"/>
      <c r="F566" s="12"/>
      <c r="G566" s="12"/>
      <c r="H566" s="12"/>
      <c r="I566" s="12"/>
      <c r="J566" s="12"/>
      <c r="K566" s="12"/>
      <c r="L566" s="12"/>
      <c r="M566" s="12"/>
      <c r="N566" s="12"/>
      <c r="O566" s="12"/>
      <c r="P566" s="12"/>
      <c r="Q566" s="12"/>
      <c r="R566" s="12"/>
      <c r="S566" s="12"/>
    </row>
    <row r="567" spans="1:19">
      <c r="A567" s="12"/>
      <c r="B567" s="12"/>
      <c r="C567" s="12"/>
      <c r="D567" s="12"/>
      <c r="E567" s="12"/>
      <c r="F567" s="12"/>
      <c r="G567" s="12"/>
      <c r="H567" s="12"/>
      <c r="I567" s="12"/>
      <c r="J567" s="12"/>
      <c r="K567" s="12"/>
      <c r="L567" s="12"/>
      <c r="M567" s="12"/>
      <c r="N567" s="12"/>
      <c r="O567" s="12"/>
      <c r="P567" s="12"/>
      <c r="Q567" s="12"/>
      <c r="R567" s="12"/>
      <c r="S567" s="12"/>
    </row>
    <row r="568" spans="1:19">
      <c r="A568" s="12"/>
      <c r="B568" s="12"/>
      <c r="C568" s="12"/>
      <c r="D568" s="12"/>
      <c r="E568" s="12"/>
      <c r="F568" s="12"/>
      <c r="G568" s="12"/>
      <c r="H568" s="12"/>
      <c r="I568" s="12"/>
      <c r="J568" s="12"/>
      <c r="K568" s="12"/>
      <c r="L568" s="12"/>
      <c r="M568" s="12"/>
      <c r="N568" s="12"/>
      <c r="O568" s="12"/>
      <c r="P568" s="12"/>
      <c r="Q568" s="12"/>
      <c r="R568" s="12"/>
      <c r="S568" s="12"/>
    </row>
    <row r="569" spans="1:19">
      <c r="A569" s="12"/>
      <c r="B569" s="12"/>
      <c r="C569" s="12"/>
      <c r="D569" s="12"/>
      <c r="E569" s="12"/>
      <c r="F569" s="12"/>
      <c r="G569" s="12"/>
      <c r="H569" s="12"/>
      <c r="I569" s="12"/>
      <c r="J569" s="12"/>
      <c r="K569" s="12"/>
      <c r="L569" s="12"/>
      <c r="M569" s="12"/>
      <c r="N569" s="12"/>
      <c r="O569" s="12"/>
      <c r="P569" s="12"/>
      <c r="Q569" s="12"/>
      <c r="R569" s="12"/>
      <c r="S569" s="12"/>
    </row>
    <row r="570" spans="1:19">
      <c r="A570" s="12"/>
      <c r="B570" s="12"/>
      <c r="C570" s="12"/>
      <c r="D570" s="12"/>
      <c r="E570" s="12"/>
      <c r="F570" s="12"/>
      <c r="G570" s="12"/>
      <c r="H570" s="12"/>
      <c r="I570" s="12"/>
      <c r="J570" s="12"/>
      <c r="K570" s="12"/>
      <c r="L570" s="12"/>
      <c r="M570" s="12"/>
      <c r="N570" s="12"/>
      <c r="O570" s="12"/>
      <c r="P570" s="12"/>
      <c r="Q570" s="12"/>
      <c r="R570" s="12"/>
      <c r="S570" s="12"/>
    </row>
    <row r="571" spans="1:19">
      <c r="A571" s="12"/>
      <c r="B571" s="12"/>
      <c r="C571" s="12"/>
      <c r="D571" s="12"/>
      <c r="E571" s="12"/>
      <c r="F571" s="12"/>
      <c r="G571" s="12"/>
      <c r="H571" s="12"/>
      <c r="I571" s="12"/>
      <c r="J571" s="12"/>
      <c r="K571" s="12"/>
      <c r="L571" s="12"/>
      <c r="M571" s="12"/>
      <c r="N571" s="12"/>
      <c r="O571" s="12"/>
      <c r="P571" s="12"/>
      <c r="Q571" s="12"/>
      <c r="R571" s="12"/>
      <c r="S571" s="12"/>
    </row>
    <row r="572" spans="1:19">
      <c r="A572" s="12"/>
      <c r="B572" s="12"/>
      <c r="C572" s="12"/>
      <c r="D572" s="12"/>
      <c r="E572" s="12"/>
      <c r="F572" s="12"/>
      <c r="G572" s="12"/>
      <c r="H572" s="12"/>
      <c r="I572" s="12"/>
      <c r="J572" s="12"/>
      <c r="K572" s="12"/>
      <c r="L572" s="12"/>
      <c r="M572" s="12"/>
      <c r="N572" s="12"/>
      <c r="O572" s="12"/>
      <c r="P572" s="12"/>
      <c r="Q572" s="12"/>
      <c r="R572" s="12"/>
      <c r="S572" s="12"/>
    </row>
    <row r="573" spans="1:19">
      <c r="A573" s="12"/>
      <c r="B573" s="12"/>
      <c r="C573" s="12"/>
      <c r="D573" s="12"/>
      <c r="E573" s="12"/>
      <c r="F573" s="12"/>
      <c r="G573" s="12"/>
      <c r="H573" s="12"/>
      <c r="I573" s="12"/>
      <c r="J573" s="12"/>
      <c r="K573" s="12"/>
      <c r="L573" s="12"/>
      <c r="M573" s="12"/>
      <c r="N573" s="12"/>
      <c r="O573" s="12"/>
      <c r="P573" s="12"/>
      <c r="Q573" s="12"/>
      <c r="R573" s="12"/>
      <c r="S573" s="12"/>
    </row>
    <row r="574" spans="1:19">
      <c r="A574" s="12"/>
      <c r="B574" s="12"/>
      <c r="C574" s="12"/>
      <c r="D574" s="12"/>
      <c r="E574" s="12"/>
      <c r="F574" s="12"/>
      <c r="G574" s="12"/>
      <c r="H574" s="12"/>
      <c r="I574" s="12"/>
      <c r="J574" s="12"/>
      <c r="K574" s="12"/>
      <c r="L574" s="12"/>
      <c r="M574" s="12"/>
      <c r="N574" s="12"/>
      <c r="O574" s="12"/>
      <c r="P574" s="12"/>
      <c r="Q574" s="12"/>
      <c r="R574" s="12"/>
      <c r="S574" s="12"/>
    </row>
    <row r="575" spans="1:19">
      <c r="A575" s="12"/>
      <c r="B575" s="12"/>
      <c r="C575" s="12"/>
      <c r="D575" s="12"/>
      <c r="E575" s="12"/>
      <c r="F575" s="12"/>
      <c r="G575" s="12"/>
      <c r="H575" s="12"/>
      <c r="I575" s="12"/>
      <c r="J575" s="12"/>
      <c r="K575" s="12"/>
      <c r="L575" s="12"/>
      <c r="M575" s="12"/>
      <c r="N575" s="12"/>
      <c r="O575" s="12"/>
      <c r="P575" s="12"/>
      <c r="Q575" s="12"/>
      <c r="R575" s="12"/>
      <c r="S575" s="12"/>
    </row>
    <row r="576" spans="1:19">
      <c r="A576" s="12"/>
      <c r="B576" s="12"/>
      <c r="C576" s="12"/>
      <c r="D576" s="12"/>
      <c r="E576" s="12"/>
      <c r="F576" s="12"/>
      <c r="G576" s="12"/>
      <c r="H576" s="12"/>
      <c r="I576" s="12"/>
      <c r="J576" s="12"/>
      <c r="K576" s="12"/>
      <c r="L576" s="12"/>
      <c r="M576" s="12"/>
      <c r="N576" s="12"/>
      <c r="O576" s="12"/>
      <c r="P576" s="12"/>
      <c r="Q576" s="12"/>
      <c r="R576" s="12"/>
      <c r="S576" s="12"/>
    </row>
    <row r="577" spans="1:19">
      <c r="A577" s="12"/>
      <c r="B577" s="12"/>
      <c r="C577" s="12"/>
      <c r="D577" s="12"/>
      <c r="E577" s="12"/>
      <c r="F577" s="12"/>
      <c r="G577" s="12"/>
      <c r="H577" s="12"/>
      <c r="I577" s="12"/>
      <c r="J577" s="12"/>
      <c r="K577" s="12"/>
      <c r="L577" s="12"/>
      <c r="M577" s="12"/>
      <c r="N577" s="12"/>
      <c r="O577" s="12"/>
      <c r="P577" s="12"/>
      <c r="Q577" s="12"/>
      <c r="R577" s="12"/>
      <c r="S577" s="12"/>
    </row>
    <row r="578" spans="1:19">
      <c r="A578" s="12"/>
      <c r="B578" s="12"/>
      <c r="C578" s="12"/>
      <c r="D578" s="12"/>
      <c r="E578" s="12"/>
      <c r="F578" s="12"/>
      <c r="G578" s="12"/>
      <c r="H578" s="12"/>
      <c r="I578" s="12"/>
      <c r="J578" s="12"/>
      <c r="K578" s="12"/>
      <c r="L578" s="12"/>
      <c r="M578" s="12"/>
      <c r="N578" s="12"/>
      <c r="O578" s="12"/>
      <c r="P578" s="12"/>
      <c r="Q578" s="12"/>
      <c r="R578" s="12"/>
      <c r="S578" s="12"/>
    </row>
    <row r="579" spans="1:19">
      <c r="A579" s="12"/>
      <c r="B579" s="12"/>
      <c r="C579" s="12"/>
      <c r="D579" s="12"/>
      <c r="E579" s="12"/>
      <c r="F579" s="12"/>
      <c r="G579" s="12"/>
      <c r="H579" s="12"/>
      <c r="I579" s="12"/>
      <c r="J579" s="12"/>
      <c r="K579" s="12"/>
      <c r="L579" s="12"/>
      <c r="M579" s="12"/>
      <c r="N579" s="12"/>
      <c r="O579" s="12"/>
      <c r="P579" s="12"/>
      <c r="Q579" s="12"/>
      <c r="R579" s="12"/>
      <c r="S579" s="12"/>
    </row>
    <row r="580" spans="1:19">
      <c r="A580" s="12"/>
      <c r="B580" s="12"/>
      <c r="C580" s="12"/>
      <c r="D580" s="12"/>
      <c r="E580" s="12"/>
      <c r="F580" s="12"/>
      <c r="G580" s="12"/>
      <c r="H580" s="12"/>
      <c r="I580" s="12"/>
      <c r="J580" s="12"/>
      <c r="K580" s="12"/>
      <c r="L580" s="12"/>
      <c r="M580" s="12"/>
      <c r="N580" s="12"/>
      <c r="O580" s="12"/>
      <c r="P580" s="12"/>
      <c r="Q580" s="12"/>
      <c r="R580" s="12"/>
      <c r="S580" s="12"/>
    </row>
    <row r="581" spans="1:19">
      <c r="A581" s="12"/>
      <c r="B581" s="12"/>
      <c r="C581" s="12"/>
      <c r="D581" s="12"/>
      <c r="E581" s="12"/>
      <c r="F581" s="12"/>
      <c r="G581" s="12"/>
      <c r="H581" s="12"/>
      <c r="I581" s="12"/>
      <c r="J581" s="12"/>
      <c r="K581" s="12"/>
      <c r="L581" s="12"/>
      <c r="M581" s="12"/>
      <c r="N581" s="12"/>
      <c r="O581" s="12"/>
      <c r="P581" s="12"/>
      <c r="Q581" s="12"/>
      <c r="R581" s="12"/>
      <c r="S581" s="12"/>
    </row>
    <row r="582" spans="1:19">
      <c r="A582" s="12"/>
      <c r="B582" s="12"/>
      <c r="C582" s="12"/>
      <c r="D582" s="12"/>
      <c r="E582" s="12"/>
      <c r="F582" s="12"/>
      <c r="G582" s="12"/>
      <c r="H582" s="12"/>
      <c r="I582" s="12"/>
      <c r="J582" s="12"/>
      <c r="K582" s="12"/>
      <c r="L582" s="12"/>
      <c r="M582" s="12"/>
      <c r="N582" s="12"/>
      <c r="O582" s="12"/>
      <c r="P582" s="12"/>
      <c r="Q582" s="12"/>
      <c r="R582" s="12"/>
      <c r="S582" s="12"/>
    </row>
    <row r="583" spans="1:19">
      <c r="A583" s="12"/>
      <c r="B583" s="12"/>
      <c r="C583" s="12"/>
      <c r="D583" s="12"/>
      <c r="E583" s="12"/>
      <c r="F583" s="12"/>
      <c r="G583" s="12"/>
      <c r="H583" s="12"/>
      <c r="I583" s="12"/>
      <c r="J583" s="12"/>
      <c r="K583" s="12"/>
      <c r="L583" s="12"/>
      <c r="M583" s="12"/>
      <c r="N583" s="12"/>
      <c r="O583" s="12"/>
      <c r="P583" s="12"/>
      <c r="Q583" s="12"/>
      <c r="R583" s="12"/>
      <c r="S583" s="12"/>
    </row>
    <row r="584" spans="1:19">
      <c r="A584" s="12"/>
      <c r="B584" s="12"/>
      <c r="C584" s="12"/>
      <c r="D584" s="12"/>
      <c r="E584" s="12"/>
      <c r="F584" s="12"/>
      <c r="G584" s="12"/>
      <c r="H584" s="12"/>
      <c r="I584" s="12"/>
      <c r="J584" s="12"/>
      <c r="K584" s="12"/>
      <c r="L584" s="12"/>
      <c r="M584" s="12"/>
      <c r="N584" s="12"/>
      <c r="O584" s="12"/>
      <c r="P584" s="12"/>
      <c r="Q584" s="12"/>
      <c r="R584" s="12"/>
      <c r="S584" s="12"/>
    </row>
    <row r="585" spans="1:19">
      <c r="A585" s="12"/>
      <c r="B585" s="12"/>
      <c r="C585" s="12"/>
      <c r="D585" s="12"/>
      <c r="E585" s="12"/>
      <c r="F585" s="12"/>
      <c r="G585" s="12"/>
      <c r="H585" s="12"/>
      <c r="I585" s="12"/>
      <c r="J585" s="12"/>
      <c r="K585" s="12"/>
      <c r="L585" s="12"/>
      <c r="M585" s="12"/>
      <c r="N585" s="12"/>
      <c r="O585" s="12"/>
      <c r="P585" s="12"/>
      <c r="Q585" s="12"/>
      <c r="R585" s="12"/>
      <c r="S585" s="12"/>
    </row>
    <row r="586" spans="1:19">
      <c r="A586" s="12"/>
      <c r="B586" s="12"/>
      <c r="C586" s="12"/>
      <c r="D586" s="12"/>
      <c r="E586" s="12"/>
      <c r="F586" s="12"/>
      <c r="G586" s="12"/>
      <c r="H586" s="12"/>
      <c r="I586" s="12"/>
      <c r="J586" s="12"/>
      <c r="K586" s="12"/>
      <c r="L586" s="12"/>
      <c r="M586" s="12"/>
      <c r="N586" s="12"/>
      <c r="O586" s="12"/>
      <c r="P586" s="12"/>
      <c r="Q586" s="12"/>
      <c r="R586" s="12"/>
      <c r="S586" s="12"/>
    </row>
    <row r="587" spans="1:19">
      <c r="A587" s="12"/>
      <c r="B587" s="12"/>
      <c r="C587" s="12"/>
      <c r="D587" s="12"/>
      <c r="E587" s="12"/>
      <c r="F587" s="12"/>
      <c r="G587" s="12"/>
      <c r="H587" s="12"/>
      <c r="I587" s="12"/>
      <c r="J587" s="12"/>
      <c r="K587" s="12"/>
      <c r="L587" s="12"/>
      <c r="M587" s="12"/>
      <c r="N587" s="12"/>
      <c r="O587" s="12"/>
      <c r="P587" s="12"/>
      <c r="Q587" s="12"/>
      <c r="R587" s="12"/>
      <c r="S587" s="12"/>
    </row>
    <row r="588" spans="1:19">
      <c r="A588" s="12"/>
      <c r="B588" s="12"/>
      <c r="C588" s="12"/>
      <c r="D588" s="12"/>
      <c r="E588" s="12"/>
      <c r="F588" s="12"/>
      <c r="G588" s="12"/>
      <c r="H588" s="12"/>
      <c r="I588" s="12"/>
      <c r="J588" s="12"/>
      <c r="K588" s="12"/>
      <c r="L588" s="12"/>
      <c r="M588" s="12"/>
      <c r="N588" s="12"/>
      <c r="O588" s="12"/>
      <c r="P588" s="12"/>
      <c r="Q588" s="12"/>
      <c r="R588" s="12"/>
      <c r="S588" s="12"/>
    </row>
    <row r="589" spans="1:19">
      <c r="A589" s="12"/>
      <c r="B589" s="12"/>
      <c r="C589" s="12"/>
      <c r="D589" s="12"/>
      <c r="E589" s="12"/>
      <c r="F589" s="12"/>
      <c r="G589" s="12"/>
      <c r="H589" s="12"/>
      <c r="I589" s="12"/>
      <c r="J589" s="12"/>
      <c r="K589" s="12"/>
      <c r="L589" s="12"/>
      <c r="M589" s="12"/>
      <c r="N589" s="12"/>
      <c r="O589" s="12"/>
      <c r="P589" s="12"/>
      <c r="Q589" s="12"/>
      <c r="R589" s="12"/>
      <c r="S589" s="12"/>
    </row>
    <row r="590" spans="1:19">
      <c r="A590" s="12"/>
      <c r="B590" s="12"/>
      <c r="C590" s="12"/>
      <c r="D590" s="12"/>
      <c r="E590" s="12"/>
      <c r="F590" s="12"/>
      <c r="G590" s="12"/>
      <c r="H590" s="12"/>
      <c r="I590" s="12"/>
      <c r="J590" s="12"/>
      <c r="K590" s="12"/>
      <c r="L590" s="12"/>
      <c r="M590" s="12"/>
      <c r="N590" s="12"/>
      <c r="O590" s="12"/>
      <c r="P590" s="12"/>
      <c r="Q590" s="12"/>
      <c r="R590" s="12"/>
      <c r="S590" s="12"/>
    </row>
    <row r="591" spans="1:19">
      <c r="A591" s="12"/>
      <c r="B591" s="12"/>
      <c r="C591" s="12"/>
      <c r="D591" s="12"/>
      <c r="E591" s="12"/>
      <c r="F591" s="12"/>
      <c r="G591" s="12"/>
      <c r="H591" s="12"/>
      <c r="I591" s="12"/>
      <c r="J591" s="12"/>
      <c r="K591" s="12"/>
      <c r="L591" s="12"/>
      <c r="M591" s="12"/>
      <c r="N591" s="12"/>
      <c r="O591" s="12"/>
      <c r="P591" s="12"/>
      <c r="Q591" s="12"/>
      <c r="R591" s="12"/>
      <c r="S591" s="12"/>
    </row>
    <row r="592" spans="1:19">
      <c r="A592" s="12"/>
      <c r="B592" s="12"/>
      <c r="C592" s="12"/>
      <c r="D592" s="12"/>
      <c r="E592" s="12"/>
      <c r="F592" s="12"/>
      <c r="G592" s="12"/>
      <c r="H592" s="12"/>
      <c r="I592" s="12"/>
      <c r="J592" s="12"/>
      <c r="K592" s="12"/>
      <c r="L592" s="12"/>
      <c r="M592" s="12"/>
      <c r="N592" s="12"/>
      <c r="O592" s="12"/>
      <c r="P592" s="12"/>
      <c r="Q592" s="12"/>
      <c r="R592" s="12"/>
      <c r="S592" s="12"/>
    </row>
    <row r="593" spans="1:19">
      <c r="A593" s="12"/>
      <c r="B593" s="12"/>
      <c r="C593" s="12"/>
      <c r="D593" s="12"/>
      <c r="E593" s="12"/>
      <c r="F593" s="12"/>
      <c r="G593" s="12"/>
      <c r="H593" s="12"/>
      <c r="I593" s="12"/>
      <c r="J593" s="12"/>
      <c r="K593" s="12"/>
      <c r="L593" s="12"/>
      <c r="M593" s="12"/>
      <c r="N593" s="12"/>
      <c r="O593" s="12"/>
      <c r="P593" s="12"/>
      <c r="Q593" s="12"/>
      <c r="R593" s="12"/>
      <c r="S593" s="12"/>
    </row>
    <row r="594" spans="1:19">
      <c r="A594" s="12"/>
      <c r="B594" s="12"/>
      <c r="C594" s="12"/>
      <c r="D594" s="12"/>
      <c r="E594" s="12"/>
      <c r="F594" s="12"/>
      <c r="G594" s="12"/>
      <c r="H594" s="12"/>
      <c r="I594" s="12"/>
      <c r="J594" s="12"/>
      <c r="K594" s="12"/>
      <c r="L594" s="12"/>
      <c r="M594" s="12"/>
      <c r="N594" s="12"/>
      <c r="O594" s="12"/>
      <c r="P594" s="12"/>
      <c r="Q594" s="12"/>
      <c r="R594" s="12"/>
      <c r="S594" s="12"/>
    </row>
    <row r="595" spans="1:19">
      <c r="A595" s="12"/>
      <c r="B595" s="12"/>
      <c r="C595" s="12"/>
      <c r="D595" s="12"/>
      <c r="E595" s="12"/>
      <c r="F595" s="12"/>
      <c r="G595" s="12"/>
      <c r="H595" s="12"/>
      <c r="I595" s="12"/>
      <c r="J595" s="12"/>
      <c r="K595" s="12"/>
      <c r="L595" s="12"/>
      <c r="M595" s="12"/>
      <c r="N595" s="12"/>
      <c r="O595" s="12"/>
      <c r="P595" s="12"/>
      <c r="Q595" s="12"/>
      <c r="R595" s="12"/>
      <c r="S595" s="12"/>
    </row>
    <row r="596" spans="1:19">
      <c r="A596" s="12"/>
      <c r="B596" s="12"/>
      <c r="C596" s="12"/>
      <c r="D596" s="12"/>
      <c r="E596" s="12"/>
      <c r="F596" s="12"/>
      <c r="G596" s="12"/>
      <c r="H596" s="12"/>
      <c r="I596" s="12"/>
      <c r="J596" s="12"/>
      <c r="K596" s="12"/>
      <c r="L596" s="12"/>
      <c r="M596" s="12"/>
      <c r="N596" s="12"/>
      <c r="O596" s="12"/>
      <c r="P596" s="12"/>
      <c r="Q596" s="12"/>
      <c r="R596" s="12"/>
      <c r="S596" s="12"/>
    </row>
    <row r="597" spans="1:19">
      <c r="A597" s="12"/>
      <c r="B597" s="12"/>
      <c r="C597" s="12"/>
      <c r="D597" s="12"/>
      <c r="E597" s="12"/>
      <c r="F597" s="12"/>
      <c r="G597" s="12"/>
      <c r="H597" s="12"/>
      <c r="I597" s="12"/>
      <c r="J597" s="12"/>
      <c r="K597" s="12"/>
      <c r="L597" s="12"/>
      <c r="M597" s="12"/>
      <c r="N597" s="12"/>
      <c r="O597" s="12"/>
      <c r="P597" s="12"/>
      <c r="Q597" s="12"/>
      <c r="R597" s="12"/>
      <c r="S597" s="12"/>
    </row>
    <row r="598" spans="1:19">
      <c r="A598" s="12"/>
      <c r="B598" s="12"/>
      <c r="C598" s="12"/>
      <c r="D598" s="12"/>
      <c r="E598" s="12"/>
      <c r="F598" s="12"/>
      <c r="G598" s="12"/>
      <c r="H598" s="12"/>
      <c r="I598" s="12"/>
      <c r="J598" s="12"/>
      <c r="K598" s="12"/>
      <c r="L598" s="12"/>
      <c r="M598" s="12"/>
      <c r="N598" s="12"/>
      <c r="O598" s="12"/>
      <c r="P598" s="12"/>
      <c r="Q598" s="12"/>
      <c r="R598" s="12"/>
      <c r="S598" s="12"/>
    </row>
    <row r="599" spans="1:19">
      <c r="A599" s="12"/>
      <c r="B599" s="12"/>
      <c r="C599" s="12"/>
      <c r="D599" s="12"/>
      <c r="E599" s="12"/>
      <c r="F599" s="12"/>
      <c r="G599" s="12"/>
      <c r="H599" s="12"/>
      <c r="I599" s="12"/>
      <c r="J599" s="12"/>
      <c r="K599" s="12"/>
      <c r="L599" s="12"/>
      <c r="M599" s="12"/>
      <c r="N599" s="12"/>
      <c r="O599" s="12"/>
      <c r="P599" s="12"/>
      <c r="Q599" s="12"/>
      <c r="R599" s="12"/>
      <c r="S599" s="12"/>
    </row>
    <row r="600" spans="1:19">
      <c r="A600" s="12"/>
      <c r="B600" s="12"/>
      <c r="C600" s="12"/>
      <c r="D600" s="12"/>
      <c r="E600" s="12"/>
      <c r="F600" s="12"/>
      <c r="G600" s="12"/>
      <c r="H600" s="12"/>
      <c r="I600" s="12"/>
      <c r="J600" s="12"/>
      <c r="K600" s="12"/>
      <c r="L600" s="12"/>
      <c r="M600" s="12"/>
      <c r="N600" s="12"/>
      <c r="O600" s="12"/>
      <c r="P600" s="12"/>
      <c r="Q600" s="12"/>
      <c r="R600" s="12"/>
      <c r="S600" s="12"/>
    </row>
    <row r="601" spans="1:19">
      <c r="A601" s="12"/>
      <c r="B601" s="12"/>
      <c r="C601" s="12"/>
      <c r="D601" s="12"/>
      <c r="E601" s="12"/>
      <c r="F601" s="12"/>
      <c r="G601" s="12"/>
      <c r="H601" s="12"/>
      <c r="I601" s="12"/>
      <c r="J601" s="12"/>
      <c r="K601" s="12"/>
      <c r="L601" s="12"/>
      <c r="M601" s="12"/>
      <c r="N601" s="12"/>
      <c r="O601" s="12"/>
      <c r="P601" s="12"/>
      <c r="Q601" s="12"/>
      <c r="R601" s="12"/>
      <c r="S601" s="12"/>
    </row>
    <row r="602" spans="1:19">
      <c r="A602" s="12"/>
      <c r="B602" s="12"/>
      <c r="C602" s="12"/>
      <c r="D602" s="12"/>
      <c r="E602" s="12"/>
      <c r="F602" s="12"/>
      <c r="G602" s="12"/>
      <c r="H602" s="12"/>
      <c r="I602" s="12"/>
      <c r="J602" s="12"/>
      <c r="K602" s="12"/>
      <c r="L602" s="12"/>
      <c r="M602" s="12"/>
      <c r="N602" s="12"/>
      <c r="O602" s="12"/>
      <c r="P602" s="12"/>
      <c r="Q602" s="12"/>
      <c r="R602" s="12"/>
      <c r="S602" s="12"/>
    </row>
    <row r="603" spans="1:19">
      <c r="A603" s="12"/>
      <c r="B603" s="12"/>
      <c r="C603" s="12"/>
      <c r="D603" s="12"/>
      <c r="E603" s="12"/>
      <c r="F603" s="12"/>
      <c r="G603" s="12"/>
      <c r="H603" s="12"/>
      <c r="I603" s="12"/>
      <c r="J603" s="12"/>
      <c r="K603" s="12"/>
      <c r="L603" s="12"/>
      <c r="M603" s="12"/>
      <c r="N603" s="12"/>
      <c r="O603" s="12"/>
      <c r="P603" s="12"/>
      <c r="Q603" s="12"/>
      <c r="R603" s="12"/>
      <c r="S603" s="12"/>
    </row>
    <row r="604" spans="1:19">
      <c r="A604" s="12"/>
      <c r="B604" s="12"/>
      <c r="C604" s="12"/>
      <c r="D604" s="12"/>
      <c r="E604" s="12"/>
      <c r="F604" s="12"/>
      <c r="G604" s="12"/>
      <c r="H604" s="12"/>
      <c r="I604" s="12"/>
      <c r="J604" s="12"/>
      <c r="K604" s="12"/>
      <c r="L604" s="12"/>
      <c r="M604" s="12"/>
      <c r="N604" s="12"/>
      <c r="O604" s="12"/>
      <c r="P604" s="12"/>
      <c r="Q604" s="12"/>
      <c r="R604" s="12"/>
      <c r="S604" s="12"/>
    </row>
    <row r="605" spans="1:19">
      <c r="A605" s="12"/>
      <c r="B605" s="12"/>
      <c r="C605" s="12"/>
      <c r="D605" s="12"/>
      <c r="E605" s="12"/>
      <c r="F605" s="12"/>
      <c r="G605" s="12"/>
      <c r="H605" s="12"/>
      <c r="I605" s="12"/>
      <c r="J605" s="12"/>
      <c r="K605" s="12"/>
      <c r="L605" s="12"/>
      <c r="M605" s="12"/>
      <c r="N605" s="12"/>
      <c r="O605" s="12"/>
      <c r="P605" s="12"/>
      <c r="Q605" s="12"/>
      <c r="R605" s="12"/>
      <c r="S605" s="12"/>
    </row>
    <row r="606" spans="1:19">
      <c r="A606" s="12"/>
      <c r="B606" s="12"/>
      <c r="C606" s="12"/>
      <c r="D606" s="12"/>
      <c r="E606" s="12"/>
      <c r="F606" s="12"/>
      <c r="G606" s="12"/>
      <c r="H606" s="12"/>
      <c r="I606" s="12"/>
      <c r="J606" s="12"/>
      <c r="K606" s="12"/>
      <c r="L606" s="12"/>
      <c r="M606" s="12"/>
      <c r="N606" s="12"/>
      <c r="O606" s="12"/>
      <c r="P606" s="12"/>
      <c r="Q606" s="12"/>
      <c r="R606" s="12"/>
      <c r="S606" s="12"/>
    </row>
    <row r="607" spans="1:19">
      <c r="A607" s="12"/>
      <c r="B607" s="12"/>
      <c r="C607" s="12"/>
      <c r="D607" s="12"/>
      <c r="E607" s="12"/>
      <c r="F607" s="12"/>
      <c r="G607" s="12"/>
      <c r="H607" s="12"/>
      <c r="I607" s="12"/>
      <c r="J607" s="12"/>
      <c r="K607" s="12"/>
      <c r="L607" s="12"/>
      <c r="M607" s="12"/>
      <c r="N607" s="12"/>
      <c r="O607" s="12"/>
      <c r="P607" s="12"/>
      <c r="Q607" s="12"/>
      <c r="R607" s="12"/>
      <c r="S607" s="12"/>
    </row>
    <row r="608" spans="1:19">
      <c r="A608" s="12"/>
      <c r="B608" s="12"/>
      <c r="C608" s="12"/>
      <c r="D608" s="12"/>
      <c r="E608" s="12"/>
      <c r="F608" s="12"/>
      <c r="G608" s="12"/>
      <c r="H608" s="12"/>
      <c r="I608" s="12"/>
      <c r="J608" s="12"/>
      <c r="K608" s="12"/>
      <c r="L608" s="12"/>
      <c r="M608" s="12"/>
      <c r="N608" s="12"/>
      <c r="O608" s="12"/>
      <c r="P608" s="12"/>
      <c r="Q608" s="12"/>
      <c r="R608" s="12"/>
      <c r="S608" s="12"/>
    </row>
    <row r="609" spans="1:19">
      <c r="A609" s="12"/>
      <c r="B609" s="12"/>
      <c r="C609" s="12"/>
      <c r="D609" s="12"/>
      <c r="E609" s="12"/>
      <c r="F609" s="12"/>
      <c r="G609" s="12"/>
      <c r="H609" s="12"/>
      <c r="I609" s="12"/>
      <c r="J609" s="12"/>
      <c r="K609" s="12"/>
      <c r="L609" s="12"/>
      <c r="M609" s="12"/>
      <c r="N609" s="12"/>
      <c r="O609" s="12"/>
      <c r="P609" s="12"/>
      <c r="Q609" s="12"/>
      <c r="R609" s="12"/>
      <c r="S609" s="12"/>
    </row>
    <row r="610" spans="1:19">
      <c r="A610" s="12"/>
      <c r="B610" s="12"/>
      <c r="C610" s="12"/>
      <c r="D610" s="12"/>
      <c r="E610" s="12"/>
      <c r="F610" s="12"/>
      <c r="G610" s="12"/>
      <c r="H610" s="12"/>
      <c r="I610" s="12"/>
      <c r="J610" s="12"/>
      <c r="K610" s="12"/>
      <c r="L610" s="12"/>
      <c r="M610" s="12"/>
      <c r="N610" s="12"/>
      <c r="O610" s="12"/>
      <c r="P610" s="12"/>
      <c r="Q610" s="12"/>
      <c r="R610" s="12"/>
      <c r="S610" s="12"/>
    </row>
    <row r="611" spans="1:19">
      <c r="A611" s="12"/>
      <c r="B611" s="12"/>
      <c r="C611" s="12"/>
      <c r="D611" s="12"/>
      <c r="E611" s="12"/>
      <c r="F611" s="12"/>
      <c r="G611" s="12"/>
      <c r="H611" s="12"/>
      <c r="I611" s="12"/>
      <c r="J611" s="12"/>
      <c r="K611" s="12"/>
      <c r="L611" s="12"/>
      <c r="M611" s="12"/>
      <c r="N611" s="12"/>
      <c r="O611" s="12"/>
      <c r="P611" s="12"/>
      <c r="Q611" s="12"/>
      <c r="R611" s="12"/>
      <c r="S611" s="12"/>
    </row>
    <row r="612" spans="1:19">
      <c r="A612" s="12"/>
      <c r="B612" s="12"/>
      <c r="C612" s="12"/>
      <c r="D612" s="12"/>
      <c r="E612" s="12"/>
      <c r="F612" s="12"/>
      <c r="G612" s="12"/>
      <c r="H612" s="12"/>
      <c r="I612" s="12"/>
      <c r="J612" s="12"/>
      <c r="K612" s="12"/>
      <c r="L612" s="12"/>
      <c r="M612" s="12"/>
      <c r="N612" s="12"/>
      <c r="O612" s="12"/>
      <c r="P612" s="12"/>
      <c r="Q612" s="12"/>
      <c r="R612" s="12"/>
      <c r="S612" s="12"/>
    </row>
    <row r="613" spans="1:19">
      <c r="A613" s="12"/>
      <c r="B613" s="12"/>
      <c r="C613" s="12"/>
      <c r="D613" s="12"/>
      <c r="E613" s="12"/>
      <c r="F613" s="12"/>
      <c r="G613" s="12"/>
      <c r="H613" s="12"/>
      <c r="I613" s="12"/>
      <c r="J613" s="12"/>
      <c r="K613" s="12"/>
      <c r="L613" s="12"/>
      <c r="M613" s="12"/>
      <c r="N613" s="12"/>
      <c r="O613" s="12"/>
      <c r="P613" s="12"/>
      <c r="Q613" s="12"/>
      <c r="R613" s="12"/>
      <c r="S613" s="12"/>
    </row>
    <row r="614" spans="1:19">
      <c r="A614" s="12"/>
      <c r="B614" s="12"/>
      <c r="C614" s="12"/>
      <c r="D614" s="12"/>
      <c r="E614" s="12"/>
      <c r="F614" s="12"/>
      <c r="G614" s="12"/>
      <c r="H614" s="12"/>
      <c r="I614" s="12"/>
      <c r="J614" s="12"/>
      <c r="K614" s="12"/>
      <c r="L614" s="12"/>
      <c r="M614" s="12"/>
      <c r="N614" s="12"/>
      <c r="O614" s="12"/>
      <c r="P614" s="12"/>
      <c r="Q614" s="12"/>
      <c r="R614" s="12"/>
      <c r="S614" s="12"/>
    </row>
    <row r="615" spans="1:19">
      <c r="A615" s="12"/>
      <c r="B615" s="12"/>
      <c r="C615" s="12"/>
      <c r="D615" s="12"/>
      <c r="E615" s="12"/>
      <c r="F615" s="12"/>
      <c r="G615" s="12"/>
      <c r="H615" s="12"/>
      <c r="I615" s="12"/>
      <c r="J615" s="12"/>
      <c r="K615" s="12"/>
      <c r="L615" s="12"/>
      <c r="M615" s="12"/>
      <c r="N615" s="12"/>
      <c r="O615" s="12"/>
      <c r="P615" s="12"/>
      <c r="Q615" s="12"/>
      <c r="R615" s="12"/>
      <c r="S615" s="12"/>
    </row>
    <row r="616" spans="1:19">
      <c r="A616" s="12"/>
      <c r="B616" s="12"/>
      <c r="C616" s="12"/>
      <c r="D616" s="12"/>
      <c r="E616" s="12"/>
      <c r="F616" s="12"/>
      <c r="G616" s="12"/>
      <c r="H616" s="12"/>
      <c r="I616" s="12"/>
      <c r="J616" s="12"/>
      <c r="K616" s="12"/>
      <c r="L616" s="12"/>
      <c r="M616" s="12"/>
      <c r="N616" s="12"/>
      <c r="O616" s="12"/>
      <c r="P616" s="12"/>
      <c r="Q616" s="12"/>
      <c r="R616" s="12"/>
      <c r="S616" s="12"/>
    </row>
    <row r="617" spans="1:19">
      <c r="A617" s="12"/>
      <c r="B617" s="12"/>
      <c r="C617" s="12"/>
      <c r="D617" s="12"/>
      <c r="E617" s="12"/>
      <c r="F617" s="12"/>
      <c r="G617" s="12"/>
      <c r="H617" s="12"/>
      <c r="I617" s="12"/>
      <c r="J617" s="12"/>
      <c r="K617" s="12"/>
      <c r="L617" s="12"/>
      <c r="M617" s="12"/>
      <c r="N617" s="12"/>
      <c r="O617" s="12"/>
      <c r="P617" s="12"/>
      <c r="Q617" s="12"/>
      <c r="R617" s="12"/>
      <c r="S617" s="12"/>
    </row>
    <row r="618" spans="1:19">
      <c r="A618" s="12"/>
      <c r="B618" s="12"/>
      <c r="C618" s="12"/>
      <c r="D618" s="12"/>
      <c r="E618" s="12"/>
      <c r="F618" s="12"/>
      <c r="G618" s="12"/>
      <c r="H618" s="12"/>
      <c r="I618" s="12"/>
      <c r="J618" s="12"/>
      <c r="K618" s="12"/>
      <c r="L618" s="12"/>
      <c r="M618" s="12"/>
      <c r="N618" s="12"/>
      <c r="O618" s="12"/>
      <c r="P618" s="12"/>
      <c r="Q618" s="12"/>
      <c r="R618" s="12"/>
      <c r="S618" s="12"/>
    </row>
    <row r="619" spans="1:19">
      <c r="A619" s="12"/>
      <c r="B619" s="12"/>
      <c r="C619" s="12"/>
      <c r="D619" s="12"/>
      <c r="E619" s="12"/>
      <c r="F619" s="12"/>
      <c r="G619" s="12"/>
      <c r="H619" s="12"/>
      <c r="I619" s="12"/>
      <c r="J619" s="12"/>
      <c r="K619" s="12"/>
      <c r="L619" s="12"/>
      <c r="M619" s="12"/>
      <c r="N619" s="12"/>
      <c r="O619" s="12"/>
      <c r="P619" s="12"/>
      <c r="Q619" s="12"/>
      <c r="R619" s="12"/>
      <c r="S619" s="12"/>
    </row>
    <row r="620" spans="1:19">
      <c r="A620" s="12"/>
      <c r="B620" s="12"/>
      <c r="C620" s="12"/>
      <c r="D620" s="12"/>
      <c r="E620" s="12"/>
      <c r="F620" s="12"/>
      <c r="G620" s="12"/>
      <c r="H620" s="12"/>
      <c r="I620" s="12"/>
      <c r="J620" s="12"/>
      <c r="K620" s="12"/>
      <c r="L620" s="12"/>
      <c r="M620" s="12"/>
      <c r="N620" s="12"/>
      <c r="O620" s="12"/>
      <c r="P620" s="12"/>
      <c r="Q620" s="12"/>
      <c r="R620" s="12"/>
      <c r="S620" s="12"/>
    </row>
    <row r="621" spans="1:19">
      <c r="A621" s="12"/>
      <c r="B621" s="12"/>
      <c r="C621" s="12"/>
      <c r="D621" s="12"/>
      <c r="E621" s="12"/>
      <c r="F621" s="12"/>
      <c r="G621" s="12"/>
      <c r="H621" s="12"/>
      <c r="I621" s="12"/>
      <c r="J621" s="12"/>
      <c r="K621" s="12"/>
      <c r="L621" s="12"/>
      <c r="M621" s="12"/>
      <c r="N621" s="12"/>
      <c r="O621" s="12"/>
      <c r="P621" s="12"/>
      <c r="Q621" s="12"/>
      <c r="R621" s="12"/>
      <c r="S621" s="12"/>
    </row>
    <row r="622" spans="1:19">
      <c r="A622" s="12"/>
      <c r="B622" s="12"/>
      <c r="C622" s="12"/>
      <c r="D622" s="12"/>
      <c r="E622" s="12"/>
      <c r="F622" s="12"/>
      <c r="G622" s="12"/>
      <c r="H622" s="12"/>
      <c r="I622" s="12"/>
      <c r="J622" s="12"/>
      <c r="K622" s="12"/>
      <c r="L622" s="12"/>
      <c r="M622" s="12"/>
      <c r="N622" s="12"/>
      <c r="O622" s="12"/>
      <c r="P622" s="12"/>
      <c r="Q622" s="12"/>
      <c r="R622" s="12"/>
      <c r="S622" s="12"/>
    </row>
    <row r="623" spans="1:19">
      <c r="A623" s="12"/>
      <c r="B623" s="12"/>
      <c r="C623" s="12"/>
      <c r="D623" s="12"/>
      <c r="E623" s="12"/>
      <c r="F623" s="12"/>
      <c r="G623" s="12"/>
      <c r="H623" s="12"/>
      <c r="I623" s="12"/>
      <c r="J623" s="12"/>
      <c r="K623" s="12"/>
      <c r="L623" s="12"/>
      <c r="M623" s="12"/>
      <c r="N623" s="12"/>
      <c r="O623" s="12"/>
      <c r="P623" s="12"/>
      <c r="Q623" s="12"/>
      <c r="R623" s="12"/>
      <c r="S623" s="12"/>
    </row>
    <row r="624" spans="1:19">
      <c r="A624" s="12"/>
      <c r="B624" s="12"/>
      <c r="C624" s="12"/>
      <c r="D624" s="12"/>
      <c r="E624" s="12"/>
      <c r="F624" s="12"/>
      <c r="G624" s="12"/>
      <c r="H624" s="12"/>
      <c r="I624" s="12"/>
      <c r="J624" s="12"/>
      <c r="K624" s="12"/>
      <c r="L624" s="12"/>
      <c r="M624" s="12"/>
      <c r="N624" s="12"/>
      <c r="O624" s="12"/>
      <c r="P624" s="12"/>
      <c r="Q624" s="12"/>
      <c r="R624" s="12"/>
      <c r="S624" s="12"/>
    </row>
    <row r="625" spans="1:19">
      <c r="A625" s="12"/>
      <c r="B625" s="12"/>
      <c r="C625" s="12"/>
      <c r="D625" s="12"/>
      <c r="E625" s="12"/>
      <c r="F625" s="12"/>
      <c r="G625" s="12"/>
      <c r="H625" s="12"/>
      <c r="I625" s="12"/>
      <c r="J625" s="12"/>
      <c r="K625" s="12"/>
      <c r="L625" s="12"/>
      <c r="M625" s="12"/>
      <c r="N625" s="12"/>
      <c r="O625" s="12"/>
      <c r="P625" s="12"/>
      <c r="Q625" s="12"/>
      <c r="R625" s="12"/>
      <c r="S625" s="12"/>
    </row>
    <row r="626" spans="1:19">
      <c r="A626" s="12"/>
      <c r="B626" s="12"/>
      <c r="C626" s="12"/>
      <c r="D626" s="12"/>
      <c r="E626" s="12"/>
      <c r="F626" s="12"/>
      <c r="G626" s="12"/>
      <c r="H626" s="12"/>
      <c r="I626" s="12"/>
      <c r="J626" s="12"/>
      <c r="K626" s="12"/>
      <c r="L626" s="12"/>
      <c r="M626" s="12"/>
      <c r="N626" s="12"/>
      <c r="O626" s="12"/>
      <c r="P626" s="12"/>
      <c r="Q626" s="12"/>
      <c r="R626" s="12"/>
      <c r="S626" s="12"/>
    </row>
    <row r="627" spans="1:19">
      <c r="A627" s="12"/>
      <c r="B627" s="12"/>
      <c r="C627" s="12"/>
      <c r="D627" s="12"/>
      <c r="E627" s="12"/>
      <c r="F627" s="12"/>
      <c r="G627" s="12"/>
      <c r="H627" s="12"/>
      <c r="I627" s="12"/>
      <c r="J627" s="12"/>
      <c r="K627" s="12"/>
      <c r="L627" s="12"/>
      <c r="M627" s="12"/>
      <c r="N627" s="12"/>
      <c r="O627" s="12"/>
      <c r="P627" s="12"/>
      <c r="Q627" s="12"/>
      <c r="R627" s="12"/>
      <c r="S627" s="12"/>
    </row>
    <row r="628" spans="1:19">
      <c r="A628" s="12"/>
      <c r="B628" s="12"/>
      <c r="C628" s="12"/>
      <c r="D628" s="12"/>
      <c r="E628" s="12"/>
      <c r="F628" s="12"/>
      <c r="G628" s="12"/>
      <c r="H628" s="12"/>
      <c r="I628" s="12"/>
      <c r="J628" s="12"/>
      <c r="K628" s="12"/>
      <c r="L628" s="12"/>
      <c r="M628" s="12"/>
      <c r="N628" s="12"/>
      <c r="O628" s="12"/>
      <c r="P628" s="12"/>
      <c r="Q628" s="12"/>
      <c r="R628" s="12"/>
      <c r="S628" s="12"/>
    </row>
    <row r="629" spans="1:19">
      <c r="A629" s="12"/>
      <c r="B629" s="12"/>
      <c r="C629" s="12"/>
      <c r="D629" s="12"/>
      <c r="E629" s="12"/>
      <c r="F629" s="12"/>
      <c r="G629" s="12"/>
      <c r="H629" s="12"/>
      <c r="I629" s="12"/>
      <c r="J629" s="12"/>
      <c r="K629" s="12"/>
      <c r="L629" s="12"/>
      <c r="M629" s="12"/>
      <c r="N629" s="12"/>
      <c r="O629" s="12"/>
      <c r="P629" s="12"/>
      <c r="Q629" s="12"/>
      <c r="R629" s="12"/>
      <c r="S629" s="12"/>
    </row>
    <row r="630" spans="1:19">
      <c r="A630" s="12"/>
      <c r="B630" s="12"/>
      <c r="C630" s="12"/>
      <c r="D630" s="12"/>
      <c r="E630" s="12"/>
      <c r="F630" s="12"/>
      <c r="G630" s="12"/>
      <c r="H630" s="12"/>
      <c r="I630" s="12"/>
      <c r="J630" s="12"/>
      <c r="K630" s="12"/>
      <c r="L630" s="12"/>
      <c r="M630" s="12"/>
      <c r="N630" s="12"/>
      <c r="O630" s="12"/>
      <c r="P630" s="12"/>
      <c r="Q630" s="12"/>
      <c r="R630" s="12"/>
      <c r="S630" s="12"/>
    </row>
    <row r="631" spans="1:19">
      <c r="A631" s="12"/>
      <c r="B631" s="12"/>
      <c r="C631" s="12"/>
      <c r="D631" s="12"/>
      <c r="E631" s="12"/>
      <c r="F631" s="12"/>
      <c r="G631" s="12"/>
      <c r="H631" s="12"/>
      <c r="I631" s="12"/>
      <c r="J631" s="12"/>
      <c r="K631" s="12"/>
      <c r="L631" s="12"/>
      <c r="M631" s="12"/>
      <c r="N631" s="12"/>
      <c r="O631" s="12"/>
      <c r="P631" s="12"/>
      <c r="Q631" s="12"/>
      <c r="R631" s="12"/>
      <c r="S631" s="12"/>
    </row>
    <row r="632" spans="1:19">
      <c r="A632" s="12"/>
      <c r="B632" s="12"/>
      <c r="C632" s="12"/>
      <c r="D632" s="12"/>
      <c r="E632" s="12"/>
      <c r="F632" s="12"/>
      <c r="G632" s="12"/>
      <c r="H632" s="12"/>
      <c r="I632" s="12"/>
      <c r="J632" s="12"/>
      <c r="K632" s="12"/>
      <c r="L632" s="12"/>
      <c r="M632" s="12"/>
      <c r="N632" s="12"/>
      <c r="O632" s="12"/>
      <c r="P632" s="12"/>
      <c r="Q632" s="12"/>
      <c r="R632" s="12"/>
      <c r="S632" s="12"/>
    </row>
    <row r="633" spans="1:19">
      <c r="A633" s="12"/>
      <c r="B633" s="12"/>
      <c r="C633" s="12"/>
      <c r="D633" s="12"/>
      <c r="E633" s="12"/>
      <c r="F633" s="12"/>
      <c r="G633" s="12"/>
      <c r="H633" s="12"/>
      <c r="I633" s="12"/>
      <c r="J633" s="12"/>
      <c r="K633" s="12"/>
      <c r="L633" s="12"/>
      <c r="M633" s="12"/>
      <c r="N633" s="12"/>
      <c r="O633" s="12"/>
      <c r="P633" s="12"/>
      <c r="Q633" s="12"/>
      <c r="R633" s="12"/>
      <c r="S633" s="12"/>
    </row>
    <row r="634" spans="1:19">
      <c r="A634" s="12"/>
      <c r="B634" s="12"/>
      <c r="C634" s="12"/>
      <c r="D634" s="12"/>
      <c r="E634" s="12"/>
      <c r="F634" s="12"/>
      <c r="G634" s="12"/>
      <c r="H634" s="12"/>
      <c r="I634" s="12"/>
      <c r="J634" s="12"/>
      <c r="K634" s="12"/>
      <c r="L634" s="12"/>
      <c r="M634" s="12"/>
      <c r="N634" s="12"/>
      <c r="O634" s="12"/>
      <c r="P634" s="12"/>
      <c r="Q634" s="12"/>
      <c r="R634" s="12"/>
      <c r="S634" s="12"/>
    </row>
    <row r="635" spans="1:19">
      <c r="A635" s="12"/>
      <c r="B635" s="12"/>
      <c r="C635" s="12"/>
      <c r="D635" s="12"/>
      <c r="E635" s="12"/>
      <c r="F635" s="12"/>
      <c r="G635" s="12"/>
      <c r="H635" s="12"/>
      <c r="I635" s="12"/>
      <c r="J635" s="12"/>
      <c r="K635" s="12"/>
      <c r="L635" s="12"/>
      <c r="M635" s="12"/>
      <c r="N635" s="12"/>
      <c r="O635" s="12"/>
      <c r="P635" s="12"/>
      <c r="Q635" s="12"/>
      <c r="R635" s="12"/>
      <c r="S635" s="12"/>
    </row>
    <row r="636" spans="1:19">
      <c r="A636" s="12"/>
      <c r="B636" s="12"/>
      <c r="C636" s="12"/>
      <c r="D636" s="12"/>
      <c r="E636" s="12"/>
      <c r="F636" s="12"/>
      <c r="G636" s="12"/>
      <c r="H636" s="12"/>
      <c r="I636" s="12"/>
      <c r="J636" s="12"/>
      <c r="K636" s="12"/>
      <c r="L636" s="12"/>
      <c r="M636" s="12"/>
      <c r="N636" s="12"/>
      <c r="O636" s="12"/>
      <c r="P636" s="12"/>
      <c r="Q636" s="12"/>
      <c r="R636" s="12"/>
      <c r="S636" s="12"/>
    </row>
    <row r="637" spans="1:19">
      <c r="A637" s="12"/>
      <c r="B637" s="12"/>
      <c r="C637" s="12"/>
      <c r="D637" s="12"/>
      <c r="E637" s="12"/>
      <c r="F637" s="12"/>
      <c r="G637" s="12"/>
      <c r="H637" s="12"/>
      <c r="I637" s="12"/>
      <c r="J637" s="12"/>
      <c r="K637" s="12"/>
      <c r="L637" s="12"/>
      <c r="M637" s="12"/>
      <c r="N637" s="12"/>
      <c r="O637" s="12"/>
      <c r="P637" s="12"/>
      <c r="Q637" s="12"/>
      <c r="R637" s="12"/>
      <c r="S637" s="12"/>
    </row>
    <row r="638" spans="1:19">
      <c r="A638" s="12"/>
      <c r="B638" s="12"/>
      <c r="C638" s="12"/>
      <c r="D638" s="12"/>
      <c r="E638" s="12"/>
      <c r="F638" s="12"/>
      <c r="G638" s="12"/>
      <c r="H638" s="12"/>
      <c r="I638" s="12"/>
      <c r="J638" s="12"/>
      <c r="K638" s="12"/>
      <c r="L638" s="12"/>
      <c r="M638" s="12"/>
      <c r="N638" s="12"/>
      <c r="O638" s="12"/>
      <c r="P638" s="12"/>
      <c r="Q638" s="12"/>
      <c r="R638" s="12"/>
      <c r="S638" s="12"/>
    </row>
    <row r="639" spans="1:19">
      <c r="A639" s="12"/>
      <c r="B639" s="12"/>
      <c r="C639" s="12"/>
      <c r="D639" s="12"/>
      <c r="E639" s="12"/>
      <c r="F639" s="12"/>
      <c r="G639" s="12"/>
      <c r="H639" s="12"/>
      <c r="I639" s="12"/>
      <c r="J639" s="12"/>
      <c r="K639" s="12"/>
      <c r="L639" s="12"/>
      <c r="M639" s="12"/>
      <c r="N639" s="12"/>
      <c r="O639" s="12"/>
      <c r="P639" s="12"/>
      <c r="Q639" s="12"/>
      <c r="R639" s="12"/>
      <c r="S639" s="12"/>
    </row>
    <row r="640" spans="1:19">
      <c r="A640" s="12"/>
      <c r="B640" s="12"/>
      <c r="C640" s="12"/>
      <c r="D640" s="12"/>
      <c r="E640" s="12"/>
      <c r="F640" s="12"/>
      <c r="G640" s="12"/>
      <c r="H640" s="12"/>
      <c r="I640" s="12"/>
      <c r="J640" s="12"/>
      <c r="K640" s="12"/>
      <c r="L640" s="12"/>
      <c r="M640" s="12"/>
      <c r="N640" s="12"/>
      <c r="O640" s="12"/>
      <c r="P640" s="12"/>
      <c r="Q640" s="12"/>
      <c r="R640" s="12"/>
      <c r="S640" s="12"/>
    </row>
    <row r="641" spans="1:19">
      <c r="A641" s="12"/>
      <c r="B641" s="12"/>
      <c r="C641" s="12"/>
      <c r="D641" s="12"/>
      <c r="E641" s="12"/>
      <c r="F641" s="12"/>
      <c r="G641" s="12"/>
      <c r="H641" s="12"/>
      <c r="I641" s="12"/>
      <c r="J641" s="12"/>
      <c r="K641" s="12"/>
      <c r="L641" s="12"/>
      <c r="M641" s="12"/>
      <c r="N641" s="12"/>
      <c r="O641" s="12"/>
      <c r="P641" s="12"/>
      <c r="Q641" s="12"/>
      <c r="R641" s="12"/>
      <c r="S641" s="12"/>
    </row>
    <row r="642" spans="1:19">
      <c r="A642" s="12"/>
      <c r="B642" s="12"/>
      <c r="C642" s="12"/>
      <c r="D642" s="12"/>
      <c r="E642" s="12"/>
      <c r="F642" s="12"/>
      <c r="G642" s="12"/>
      <c r="H642" s="12"/>
      <c r="I642" s="12"/>
      <c r="J642" s="12"/>
      <c r="K642" s="12"/>
      <c r="L642" s="12"/>
      <c r="M642" s="12"/>
      <c r="N642" s="12"/>
      <c r="O642" s="12"/>
      <c r="P642" s="12"/>
      <c r="Q642" s="12"/>
      <c r="R642" s="12"/>
      <c r="S642" s="12"/>
    </row>
    <row r="643" spans="1:19">
      <c r="A643" s="12"/>
      <c r="B643" s="12"/>
      <c r="C643" s="12"/>
      <c r="D643" s="12"/>
      <c r="E643" s="12"/>
      <c r="F643" s="12"/>
      <c r="G643" s="12"/>
      <c r="H643" s="12"/>
      <c r="I643" s="12"/>
      <c r="J643" s="12"/>
      <c r="K643" s="12"/>
      <c r="L643" s="12"/>
      <c r="M643" s="12"/>
      <c r="N643" s="12"/>
      <c r="O643" s="12"/>
      <c r="P643" s="12"/>
      <c r="Q643" s="12"/>
      <c r="R643" s="12"/>
      <c r="S643" s="12"/>
    </row>
    <row r="644" spans="1:19">
      <c r="A644" s="12"/>
      <c r="B644" s="12"/>
      <c r="C644" s="12"/>
      <c r="D644" s="12"/>
      <c r="E644" s="12"/>
      <c r="F644" s="12"/>
      <c r="G644" s="12"/>
      <c r="H644" s="12"/>
      <c r="I644" s="12"/>
      <c r="J644" s="12"/>
      <c r="K644" s="12"/>
      <c r="L644" s="12"/>
      <c r="M644" s="12"/>
      <c r="N644" s="12"/>
      <c r="O644" s="12"/>
      <c r="P644" s="12"/>
      <c r="Q644" s="12"/>
      <c r="R644" s="12"/>
      <c r="S644" s="12"/>
    </row>
    <row r="645" spans="1:19">
      <c r="A645" s="12"/>
      <c r="B645" s="12"/>
      <c r="C645" s="12"/>
      <c r="D645" s="12"/>
      <c r="E645" s="12"/>
      <c r="F645" s="12"/>
      <c r="G645" s="12"/>
      <c r="H645" s="12"/>
      <c r="I645" s="12"/>
      <c r="J645" s="12"/>
      <c r="K645" s="12"/>
      <c r="L645" s="12"/>
      <c r="M645" s="12"/>
      <c r="N645" s="12"/>
      <c r="O645" s="12"/>
      <c r="P645" s="12"/>
      <c r="Q645" s="12"/>
      <c r="R645" s="12"/>
      <c r="S645" s="12"/>
    </row>
    <row r="646" spans="1:19">
      <c r="A646" s="12"/>
      <c r="B646" s="12"/>
      <c r="C646" s="12"/>
      <c r="D646" s="12"/>
      <c r="E646" s="12"/>
      <c r="F646" s="12"/>
      <c r="G646" s="12"/>
      <c r="H646" s="12"/>
      <c r="I646" s="12"/>
      <c r="J646" s="12"/>
      <c r="K646" s="12"/>
      <c r="L646" s="12"/>
      <c r="M646" s="12"/>
      <c r="N646" s="12"/>
      <c r="O646" s="12"/>
      <c r="P646" s="12"/>
      <c r="Q646" s="12"/>
      <c r="R646" s="12"/>
      <c r="S646" s="12"/>
    </row>
    <row r="647" spans="1:19">
      <c r="A647" s="12"/>
      <c r="B647" s="12"/>
      <c r="C647" s="12"/>
      <c r="D647" s="12"/>
      <c r="E647" s="12"/>
      <c r="F647" s="12"/>
      <c r="G647" s="12"/>
      <c r="H647" s="12"/>
      <c r="I647" s="12"/>
      <c r="J647" s="12"/>
      <c r="K647" s="12"/>
      <c r="L647" s="12"/>
      <c r="M647" s="12"/>
      <c r="N647" s="12"/>
      <c r="O647" s="12"/>
      <c r="P647" s="12"/>
      <c r="Q647" s="12"/>
      <c r="R647" s="12"/>
      <c r="S647" s="12"/>
    </row>
    <row r="648" spans="1:19">
      <c r="A648" s="12"/>
      <c r="B648" s="12"/>
      <c r="C648" s="12"/>
      <c r="D648" s="12"/>
      <c r="E648" s="12"/>
      <c r="F648" s="12"/>
      <c r="G648" s="12"/>
      <c r="H648" s="12"/>
      <c r="I648" s="12"/>
      <c r="J648" s="12"/>
      <c r="K648" s="12"/>
      <c r="L648" s="12"/>
      <c r="M648" s="12"/>
      <c r="N648" s="12"/>
      <c r="O648" s="12"/>
      <c r="P648" s="12"/>
      <c r="Q648" s="12"/>
      <c r="R648" s="12"/>
      <c r="S648" s="12"/>
    </row>
    <row r="649" spans="1:19">
      <c r="A649" s="12"/>
      <c r="B649" s="12"/>
      <c r="C649" s="12"/>
      <c r="D649" s="12"/>
      <c r="E649" s="12"/>
      <c r="F649" s="12"/>
      <c r="G649" s="12"/>
      <c r="H649" s="12"/>
      <c r="I649" s="12"/>
      <c r="J649" s="12"/>
      <c r="K649" s="12"/>
      <c r="L649" s="12"/>
      <c r="M649" s="12"/>
      <c r="N649" s="12"/>
      <c r="O649" s="12"/>
      <c r="P649" s="12"/>
      <c r="Q649" s="12"/>
      <c r="R649" s="12"/>
      <c r="S649" s="12"/>
    </row>
    <row r="650" spans="1:19">
      <c r="A650" s="12"/>
      <c r="B650" s="12"/>
      <c r="C650" s="12"/>
      <c r="D650" s="12"/>
      <c r="E650" s="12"/>
      <c r="F650" s="12"/>
      <c r="G650" s="12"/>
      <c r="H650" s="12"/>
      <c r="I650" s="12"/>
      <c r="J650" s="12"/>
      <c r="K650" s="12"/>
      <c r="L650" s="12"/>
      <c r="M650" s="12"/>
      <c r="N650" s="12"/>
      <c r="O650" s="12"/>
      <c r="P650" s="12"/>
      <c r="Q650" s="12"/>
      <c r="R650" s="12"/>
      <c r="S650" s="12"/>
    </row>
    <row r="651" spans="1:19">
      <c r="A651" s="12"/>
      <c r="B651" s="12"/>
      <c r="C651" s="12"/>
      <c r="D651" s="12"/>
      <c r="E651" s="12"/>
      <c r="F651" s="12"/>
      <c r="G651" s="12"/>
      <c r="H651" s="12"/>
      <c r="I651" s="12"/>
      <c r="J651" s="12"/>
      <c r="K651" s="12"/>
      <c r="L651" s="12"/>
      <c r="M651" s="12"/>
      <c r="N651" s="12"/>
      <c r="O651" s="12"/>
      <c r="P651" s="12"/>
      <c r="Q651" s="12"/>
      <c r="R651" s="12"/>
      <c r="S651" s="12"/>
    </row>
    <row r="652" spans="1:19">
      <c r="A652" s="12"/>
      <c r="B652" s="12"/>
      <c r="C652" s="12"/>
      <c r="D652" s="12"/>
      <c r="E652" s="12"/>
      <c r="F652" s="12"/>
      <c r="G652" s="12"/>
      <c r="H652" s="12"/>
      <c r="I652" s="12"/>
      <c r="J652" s="12"/>
      <c r="K652" s="12"/>
      <c r="L652" s="12"/>
      <c r="M652" s="12"/>
      <c r="N652" s="12"/>
      <c r="O652" s="12"/>
      <c r="P652" s="12"/>
      <c r="Q652" s="12"/>
      <c r="R652" s="12"/>
      <c r="S652" s="12"/>
    </row>
    <row r="653" spans="1:19">
      <c r="A653" s="12"/>
      <c r="B653" s="12"/>
      <c r="C653" s="12"/>
      <c r="D653" s="12"/>
      <c r="E653" s="12"/>
      <c r="F653" s="12"/>
      <c r="G653" s="12"/>
      <c r="H653" s="12"/>
      <c r="I653" s="12"/>
      <c r="J653" s="12"/>
      <c r="K653" s="12"/>
      <c r="L653" s="12"/>
      <c r="M653" s="12"/>
      <c r="N653" s="12"/>
      <c r="O653" s="12"/>
      <c r="P653" s="12"/>
      <c r="Q653" s="12"/>
      <c r="R653" s="12"/>
      <c r="S653" s="12"/>
    </row>
    <row r="654" spans="1:19">
      <c r="A654" s="12"/>
      <c r="B654" s="12"/>
      <c r="C654" s="12"/>
      <c r="D654" s="12"/>
      <c r="E654" s="12"/>
      <c r="F654" s="12"/>
      <c r="G654" s="12"/>
      <c r="H654" s="12"/>
      <c r="I654" s="12"/>
      <c r="J654" s="12"/>
      <c r="K654" s="12"/>
      <c r="L654" s="12"/>
      <c r="M654" s="12"/>
      <c r="N654" s="12"/>
      <c r="O654" s="12"/>
      <c r="P654" s="12"/>
      <c r="Q654" s="12"/>
      <c r="R654" s="12"/>
      <c r="S654" s="12"/>
    </row>
    <row r="655" spans="1:19">
      <c r="A655" s="12"/>
      <c r="B655" s="12"/>
      <c r="C655" s="12"/>
      <c r="D655" s="12"/>
      <c r="E655" s="12"/>
      <c r="F655" s="12"/>
      <c r="G655" s="12"/>
      <c r="H655" s="12"/>
      <c r="I655" s="12"/>
      <c r="J655" s="12"/>
      <c r="K655" s="12"/>
      <c r="L655" s="12"/>
      <c r="M655" s="12"/>
      <c r="N655" s="12"/>
      <c r="O655" s="12"/>
      <c r="P655" s="12"/>
      <c r="Q655" s="12"/>
      <c r="R655" s="12"/>
      <c r="S655" s="12"/>
    </row>
    <row r="656" spans="1:19">
      <c r="A656" s="12"/>
      <c r="B656" s="12"/>
      <c r="C656" s="12"/>
      <c r="D656" s="12"/>
      <c r="E656" s="12"/>
      <c r="F656" s="12"/>
      <c r="G656" s="12"/>
      <c r="H656" s="12"/>
      <c r="I656" s="12"/>
      <c r="J656" s="12"/>
      <c r="K656" s="12"/>
      <c r="L656" s="12"/>
      <c r="M656" s="12"/>
      <c r="N656" s="12"/>
      <c r="O656" s="12"/>
      <c r="P656" s="12"/>
      <c r="Q656" s="12"/>
      <c r="R656" s="12"/>
      <c r="S656" s="12"/>
    </row>
    <row r="657" spans="1:19">
      <c r="A657" s="12"/>
      <c r="B657" s="12"/>
      <c r="C657" s="12"/>
      <c r="D657" s="12"/>
      <c r="E657" s="12"/>
      <c r="F657" s="12"/>
      <c r="G657" s="12"/>
      <c r="H657" s="12"/>
      <c r="I657" s="12"/>
      <c r="J657" s="12"/>
      <c r="K657" s="12"/>
      <c r="L657" s="12"/>
      <c r="M657" s="12"/>
      <c r="N657" s="12"/>
      <c r="O657" s="12"/>
      <c r="P657" s="12"/>
      <c r="Q657" s="12"/>
      <c r="R657" s="12"/>
      <c r="S657" s="12"/>
    </row>
    <row r="658" spans="1:19">
      <c r="A658" s="12"/>
      <c r="B658" s="12"/>
      <c r="C658" s="12"/>
      <c r="D658" s="12"/>
      <c r="E658" s="12"/>
      <c r="F658" s="12"/>
      <c r="G658" s="12"/>
      <c r="H658" s="12"/>
      <c r="I658" s="12"/>
      <c r="J658" s="12"/>
      <c r="K658" s="12"/>
      <c r="L658" s="12"/>
      <c r="M658" s="12"/>
      <c r="N658" s="12"/>
      <c r="O658" s="12"/>
      <c r="P658" s="12"/>
      <c r="Q658" s="12"/>
      <c r="R658" s="12"/>
      <c r="S658" s="12"/>
    </row>
    <row r="659" spans="1:19">
      <c r="A659" s="12"/>
      <c r="B659" s="12"/>
      <c r="C659" s="12"/>
      <c r="D659" s="12"/>
      <c r="E659" s="12"/>
      <c r="F659" s="12"/>
      <c r="G659" s="12"/>
      <c r="H659" s="12"/>
      <c r="I659" s="12"/>
      <c r="J659" s="12"/>
      <c r="K659" s="12"/>
      <c r="L659" s="12"/>
      <c r="M659" s="12"/>
      <c r="N659" s="12"/>
      <c r="O659" s="12"/>
      <c r="P659" s="12"/>
      <c r="Q659" s="12"/>
      <c r="R659" s="12"/>
      <c r="S659" s="12"/>
    </row>
    <row r="660" spans="1:19">
      <c r="A660" s="12"/>
      <c r="B660" s="12"/>
      <c r="C660" s="12"/>
      <c r="D660" s="12"/>
      <c r="E660" s="12"/>
      <c r="F660" s="12"/>
      <c r="G660" s="12"/>
      <c r="H660" s="12"/>
      <c r="I660" s="12"/>
      <c r="J660" s="12"/>
      <c r="K660" s="12"/>
      <c r="L660" s="12"/>
      <c r="M660" s="12"/>
      <c r="N660" s="12"/>
      <c r="O660" s="12"/>
      <c r="P660" s="12"/>
      <c r="Q660" s="12"/>
      <c r="R660" s="12"/>
      <c r="S660" s="12"/>
    </row>
    <row r="661" spans="1:19">
      <c r="A661" s="12"/>
      <c r="B661" s="12"/>
      <c r="C661" s="12"/>
      <c r="D661" s="12"/>
      <c r="E661" s="12"/>
      <c r="F661" s="12"/>
      <c r="G661" s="12"/>
      <c r="H661" s="12"/>
      <c r="I661" s="12"/>
      <c r="J661" s="12"/>
      <c r="K661" s="12"/>
      <c r="L661" s="12"/>
      <c r="M661" s="12"/>
      <c r="N661" s="12"/>
      <c r="O661" s="12"/>
      <c r="P661" s="12"/>
      <c r="Q661" s="12"/>
      <c r="R661" s="12"/>
      <c r="S661" s="12"/>
    </row>
    <row r="662" spans="1:19">
      <c r="A662" s="12"/>
      <c r="B662" s="12"/>
      <c r="C662" s="12"/>
      <c r="D662" s="12"/>
      <c r="E662" s="12"/>
      <c r="F662" s="12"/>
      <c r="G662" s="12"/>
      <c r="H662" s="12"/>
      <c r="I662" s="12"/>
      <c r="J662" s="12"/>
      <c r="K662" s="12"/>
      <c r="L662" s="12"/>
      <c r="M662" s="12"/>
      <c r="N662" s="12"/>
      <c r="O662" s="12"/>
      <c r="P662" s="12"/>
      <c r="Q662" s="12"/>
      <c r="R662" s="12"/>
      <c r="S662" s="12"/>
    </row>
    <row r="663" spans="1:19">
      <c r="A663" s="12"/>
      <c r="B663" s="12"/>
      <c r="C663" s="12"/>
      <c r="D663" s="12"/>
      <c r="E663" s="12"/>
      <c r="F663" s="12"/>
      <c r="G663" s="12"/>
      <c r="H663" s="12"/>
      <c r="I663" s="12"/>
      <c r="J663" s="12"/>
      <c r="K663" s="12"/>
      <c r="L663" s="12"/>
      <c r="M663" s="12"/>
      <c r="N663" s="12"/>
      <c r="O663" s="12"/>
      <c r="P663" s="12"/>
      <c r="Q663" s="12"/>
      <c r="R663" s="12"/>
      <c r="S663" s="12"/>
    </row>
    <row r="664" spans="1:19">
      <c r="A664" s="12"/>
      <c r="B664" s="12"/>
      <c r="C664" s="12"/>
      <c r="D664" s="12"/>
      <c r="E664" s="12"/>
      <c r="F664" s="12"/>
      <c r="G664" s="12"/>
      <c r="H664" s="12"/>
      <c r="I664" s="12"/>
      <c r="J664" s="12"/>
      <c r="K664" s="12"/>
      <c r="L664" s="12"/>
      <c r="M664" s="12"/>
      <c r="N664" s="12"/>
      <c r="O664" s="12"/>
      <c r="P664" s="12"/>
      <c r="Q664" s="12"/>
      <c r="R664" s="12"/>
      <c r="S664" s="12"/>
    </row>
    <row r="665" spans="1:19">
      <c r="A665" s="12"/>
      <c r="B665" s="12"/>
      <c r="C665" s="12"/>
      <c r="D665" s="12"/>
      <c r="E665" s="12"/>
      <c r="F665" s="12"/>
      <c r="G665" s="12"/>
      <c r="H665" s="12"/>
      <c r="I665" s="12"/>
      <c r="J665" s="12"/>
      <c r="K665" s="12"/>
      <c r="L665" s="12"/>
      <c r="M665" s="12"/>
      <c r="N665" s="12"/>
      <c r="O665" s="12"/>
      <c r="P665" s="12"/>
      <c r="Q665" s="12"/>
      <c r="R665" s="12"/>
      <c r="S665" s="12"/>
    </row>
    <row r="666" spans="1:19">
      <c r="A666" s="12"/>
      <c r="B666" s="12"/>
      <c r="C666" s="12"/>
      <c r="D666" s="12"/>
      <c r="E666" s="12"/>
      <c r="F666" s="12"/>
      <c r="G666" s="12"/>
      <c r="H666" s="12"/>
      <c r="I666" s="12"/>
      <c r="J666" s="12"/>
      <c r="K666" s="12"/>
      <c r="L666" s="12"/>
      <c r="M666" s="12"/>
      <c r="N666" s="12"/>
      <c r="O666" s="12"/>
      <c r="P666" s="12"/>
      <c r="Q666" s="12"/>
      <c r="R666" s="12"/>
      <c r="S666" s="12"/>
    </row>
    <row r="667" spans="1:19">
      <c r="A667" s="12"/>
      <c r="B667" s="12"/>
      <c r="C667" s="12"/>
      <c r="D667" s="12"/>
      <c r="E667" s="12"/>
      <c r="F667" s="12"/>
      <c r="G667" s="12"/>
      <c r="H667" s="12"/>
      <c r="I667" s="12"/>
      <c r="J667" s="12"/>
      <c r="K667" s="12"/>
      <c r="L667" s="12"/>
      <c r="M667" s="12"/>
      <c r="N667" s="12"/>
      <c r="O667" s="12"/>
      <c r="P667" s="12"/>
      <c r="Q667" s="12"/>
      <c r="R667" s="12"/>
      <c r="S667" s="12"/>
    </row>
    <row r="668" spans="1:19">
      <c r="A668" s="12"/>
      <c r="B668" s="12"/>
      <c r="C668" s="12"/>
      <c r="D668" s="12"/>
      <c r="E668" s="12"/>
      <c r="F668" s="12"/>
      <c r="G668" s="12"/>
      <c r="H668" s="12"/>
      <c r="I668" s="12"/>
      <c r="J668" s="12"/>
      <c r="K668" s="12"/>
      <c r="L668" s="12"/>
      <c r="M668" s="12"/>
      <c r="N668" s="12"/>
      <c r="O668" s="12"/>
      <c r="P668" s="12"/>
      <c r="Q668" s="12"/>
      <c r="R668" s="12"/>
      <c r="S668" s="12"/>
    </row>
    <row r="669" spans="1:19">
      <c r="A669" s="12"/>
      <c r="B669" s="12"/>
      <c r="C669" s="12"/>
      <c r="D669" s="12"/>
      <c r="E669" s="12"/>
      <c r="F669" s="12"/>
      <c r="G669" s="12"/>
      <c r="H669" s="12"/>
      <c r="I669" s="12"/>
      <c r="J669" s="12"/>
      <c r="K669" s="12"/>
      <c r="L669" s="12"/>
      <c r="M669" s="12"/>
      <c r="N669" s="12"/>
      <c r="O669" s="12"/>
      <c r="P669" s="12"/>
      <c r="Q669" s="12"/>
      <c r="R669" s="12"/>
      <c r="S669" s="12"/>
    </row>
    <row r="670" spans="1:19">
      <c r="A670" s="12"/>
      <c r="B670" s="12"/>
      <c r="C670" s="12"/>
      <c r="D670" s="12"/>
      <c r="E670" s="12"/>
      <c r="F670" s="12"/>
      <c r="G670" s="12"/>
      <c r="H670" s="12"/>
      <c r="I670" s="12"/>
      <c r="J670" s="12"/>
      <c r="K670" s="12"/>
      <c r="L670" s="12"/>
      <c r="M670" s="12"/>
      <c r="N670" s="12"/>
      <c r="O670" s="12"/>
      <c r="P670" s="12"/>
      <c r="Q670" s="12"/>
      <c r="R670" s="12"/>
      <c r="S670" s="12"/>
    </row>
    <row r="671" spans="1:19">
      <c r="A671" s="12"/>
      <c r="B671" s="12"/>
      <c r="C671" s="12"/>
      <c r="D671" s="12"/>
      <c r="E671" s="12"/>
      <c r="F671" s="12"/>
      <c r="G671" s="12"/>
      <c r="H671" s="12"/>
      <c r="I671" s="12"/>
      <c r="J671" s="12"/>
      <c r="K671" s="12"/>
      <c r="L671" s="12"/>
      <c r="M671" s="12"/>
      <c r="N671" s="12"/>
      <c r="O671" s="12"/>
      <c r="P671" s="12"/>
      <c r="Q671" s="12"/>
      <c r="R671" s="12"/>
      <c r="S671" s="12"/>
    </row>
    <row r="672" spans="1:19">
      <c r="A672" s="12"/>
      <c r="B672" s="12"/>
      <c r="C672" s="12"/>
      <c r="D672" s="12"/>
      <c r="E672" s="12"/>
      <c r="F672" s="12"/>
      <c r="G672" s="12"/>
      <c r="H672" s="12"/>
      <c r="I672" s="12"/>
      <c r="J672" s="12"/>
      <c r="K672" s="12"/>
      <c r="L672" s="12"/>
      <c r="M672" s="12"/>
      <c r="N672" s="12"/>
      <c r="O672" s="12"/>
      <c r="P672" s="12"/>
      <c r="Q672" s="12"/>
      <c r="R672" s="12"/>
      <c r="S672" s="12"/>
    </row>
    <row r="673" spans="1:19">
      <c r="A673" s="12"/>
      <c r="B673" s="12"/>
      <c r="C673" s="12"/>
      <c r="D673" s="12"/>
      <c r="E673" s="12"/>
      <c r="F673" s="12"/>
      <c r="G673" s="12"/>
      <c r="H673" s="12"/>
      <c r="I673" s="12"/>
      <c r="J673" s="12"/>
      <c r="K673" s="12"/>
      <c r="L673" s="12"/>
      <c r="M673" s="12"/>
      <c r="N673" s="12"/>
      <c r="O673" s="12"/>
      <c r="P673" s="12"/>
      <c r="Q673" s="12"/>
      <c r="R673" s="12"/>
      <c r="S673" s="12"/>
    </row>
    <row r="674" spans="1:19">
      <c r="A674" s="12"/>
      <c r="B674" s="12"/>
      <c r="C674" s="12"/>
      <c r="D674" s="12"/>
      <c r="E674" s="12"/>
      <c r="F674" s="12"/>
      <c r="G674" s="12"/>
      <c r="H674" s="12"/>
      <c r="I674" s="12"/>
      <c r="J674" s="12"/>
      <c r="K674" s="12"/>
      <c r="L674" s="12"/>
      <c r="M674" s="12"/>
      <c r="N674" s="12"/>
      <c r="O674" s="12"/>
      <c r="P674" s="12"/>
      <c r="Q674" s="12"/>
      <c r="R674" s="12"/>
      <c r="S674" s="12"/>
    </row>
    <row r="675" spans="1:19">
      <c r="A675" s="12"/>
      <c r="B675" s="12"/>
      <c r="C675" s="12"/>
      <c r="D675" s="12"/>
      <c r="E675" s="12"/>
      <c r="F675" s="12"/>
      <c r="G675" s="12"/>
      <c r="H675" s="12"/>
      <c r="I675" s="12"/>
      <c r="J675" s="12"/>
      <c r="K675" s="12"/>
      <c r="L675" s="12"/>
      <c r="M675" s="12"/>
      <c r="N675" s="12"/>
      <c r="O675" s="12"/>
      <c r="P675" s="12"/>
      <c r="Q675" s="12"/>
      <c r="R675" s="12"/>
      <c r="S675" s="12"/>
    </row>
    <row r="676" spans="1:19">
      <c r="A676" s="12"/>
      <c r="B676" s="12"/>
      <c r="C676" s="12"/>
      <c r="D676" s="12"/>
      <c r="E676" s="12"/>
      <c r="F676" s="12"/>
      <c r="G676" s="12"/>
      <c r="H676" s="12"/>
      <c r="I676" s="12"/>
      <c r="J676" s="12"/>
      <c r="K676" s="12"/>
      <c r="L676" s="12"/>
      <c r="M676" s="12"/>
      <c r="N676" s="12"/>
      <c r="O676" s="12"/>
      <c r="P676" s="12"/>
      <c r="Q676" s="12"/>
      <c r="R676" s="12"/>
      <c r="S676" s="12"/>
    </row>
    <row r="677" spans="1:19">
      <c r="A677" s="12"/>
      <c r="B677" s="12"/>
      <c r="C677" s="12"/>
      <c r="D677" s="12"/>
      <c r="E677" s="12"/>
      <c r="F677" s="12"/>
      <c r="G677" s="12"/>
      <c r="H677" s="12"/>
      <c r="I677" s="12"/>
      <c r="J677" s="12"/>
      <c r="K677" s="12"/>
      <c r="L677" s="12"/>
      <c r="M677" s="12"/>
      <c r="N677" s="12"/>
      <c r="O677" s="12"/>
      <c r="P677" s="12"/>
      <c r="Q677" s="12"/>
      <c r="R677" s="12"/>
      <c r="S677" s="12"/>
    </row>
    <row r="678" spans="1:19">
      <c r="A678" s="12"/>
      <c r="B678" s="12"/>
      <c r="C678" s="12"/>
      <c r="D678" s="12"/>
      <c r="E678" s="12"/>
      <c r="F678" s="12"/>
      <c r="G678" s="12"/>
      <c r="H678" s="12"/>
      <c r="I678" s="12"/>
      <c r="J678" s="12"/>
      <c r="K678" s="12"/>
      <c r="L678" s="12"/>
      <c r="M678" s="12"/>
      <c r="N678" s="12"/>
      <c r="O678" s="12"/>
      <c r="P678" s="12"/>
      <c r="Q678" s="12"/>
      <c r="R678" s="12"/>
      <c r="S678" s="12"/>
    </row>
    <row r="679" spans="1:19">
      <c r="A679" s="12"/>
      <c r="B679" s="12"/>
      <c r="C679" s="12"/>
      <c r="D679" s="12"/>
      <c r="E679" s="12"/>
      <c r="F679" s="12"/>
      <c r="G679" s="12"/>
      <c r="H679" s="12"/>
      <c r="I679" s="12"/>
      <c r="J679" s="12"/>
      <c r="K679" s="12"/>
      <c r="L679" s="12"/>
      <c r="M679" s="12"/>
      <c r="N679" s="12"/>
      <c r="O679" s="12"/>
      <c r="P679" s="12"/>
      <c r="Q679" s="12"/>
      <c r="R679" s="12"/>
      <c r="S679" s="12"/>
    </row>
    <row r="680" spans="1:19">
      <c r="A680" s="12"/>
      <c r="B680" s="12"/>
      <c r="C680" s="12"/>
      <c r="D680" s="12"/>
      <c r="E680" s="12"/>
      <c r="F680" s="12"/>
      <c r="G680" s="12"/>
      <c r="H680" s="12"/>
      <c r="I680" s="12"/>
      <c r="J680" s="12"/>
      <c r="K680" s="12"/>
      <c r="L680" s="12"/>
      <c r="M680" s="12"/>
      <c r="N680" s="12"/>
      <c r="O680" s="12"/>
      <c r="P680" s="12"/>
      <c r="Q680" s="12"/>
      <c r="R680" s="12"/>
      <c r="S680" s="12"/>
    </row>
    <row r="681" spans="1:19">
      <c r="A681" s="12"/>
      <c r="B681" s="12"/>
      <c r="C681" s="12"/>
      <c r="D681" s="12"/>
      <c r="E681" s="12"/>
      <c r="F681" s="12"/>
      <c r="G681" s="12"/>
      <c r="H681" s="12"/>
      <c r="I681" s="12"/>
      <c r="J681" s="12"/>
      <c r="K681" s="12"/>
      <c r="L681" s="12"/>
      <c r="M681" s="12"/>
      <c r="N681" s="12"/>
      <c r="O681" s="12"/>
      <c r="P681" s="12"/>
      <c r="Q681" s="12"/>
      <c r="R681" s="12"/>
      <c r="S681" s="12"/>
    </row>
    <row r="682" spans="1:19">
      <c r="A682" s="12"/>
      <c r="B682" s="12"/>
      <c r="C682" s="12"/>
      <c r="D682" s="12"/>
      <c r="E682" s="12"/>
      <c r="F682" s="12"/>
      <c r="G682" s="12"/>
      <c r="H682" s="12"/>
      <c r="I682" s="12"/>
      <c r="J682" s="12"/>
      <c r="K682" s="12"/>
      <c r="L682" s="12"/>
      <c r="M682" s="12"/>
      <c r="N682" s="12"/>
      <c r="O682" s="12"/>
      <c r="P682" s="12"/>
      <c r="Q682" s="12"/>
      <c r="R682" s="12"/>
      <c r="S682" s="12"/>
    </row>
    <row r="683" spans="1:19">
      <c r="A683" s="12"/>
      <c r="B683" s="12"/>
      <c r="C683" s="12"/>
      <c r="D683" s="12"/>
      <c r="E683" s="12"/>
      <c r="F683" s="12"/>
      <c r="G683" s="12"/>
      <c r="H683" s="12"/>
      <c r="I683" s="12"/>
      <c r="J683" s="12"/>
      <c r="K683" s="12"/>
      <c r="L683" s="12"/>
      <c r="M683" s="12"/>
      <c r="N683" s="12"/>
      <c r="O683" s="12"/>
      <c r="P683" s="12"/>
      <c r="Q683" s="12"/>
      <c r="R683" s="12"/>
      <c r="S683" s="12"/>
    </row>
    <row r="684" spans="1:19">
      <c r="A684" s="12"/>
      <c r="B684" s="12"/>
      <c r="C684" s="12"/>
      <c r="D684" s="12"/>
      <c r="E684" s="12"/>
      <c r="F684" s="12"/>
      <c r="G684" s="12"/>
      <c r="H684" s="12"/>
      <c r="I684" s="12"/>
      <c r="J684" s="12"/>
      <c r="K684" s="12"/>
      <c r="L684" s="12"/>
      <c r="M684" s="12"/>
      <c r="N684" s="12"/>
      <c r="O684" s="12"/>
      <c r="P684" s="12"/>
      <c r="Q684" s="12"/>
      <c r="R684" s="12"/>
      <c r="S684" s="12"/>
    </row>
    <row r="685" spans="1:19">
      <c r="A685" s="12"/>
      <c r="B685" s="12"/>
      <c r="C685" s="12"/>
      <c r="D685" s="12"/>
      <c r="E685" s="12"/>
      <c r="F685" s="12"/>
      <c r="G685" s="12"/>
      <c r="H685" s="12"/>
      <c r="I685" s="12"/>
      <c r="J685" s="12"/>
      <c r="K685" s="12"/>
      <c r="L685" s="12"/>
      <c r="M685" s="12"/>
      <c r="N685" s="12"/>
      <c r="O685" s="12"/>
      <c r="P685" s="12"/>
      <c r="Q685" s="12"/>
      <c r="R685" s="12"/>
      <c r="S685" s="12"/>
    </row>
    <row r="686" spans="1:19">
      <c r="A686" s="12"/>
      <c r="B686" s="12"/>
      <c r="C686" s="12"/>
      <c r="D686" s="12"/>
      <c r="E686" s="12"/>
      <c r="F686" s="12"/>
      <c r="G686" s="12"/>
      <c r="H686" s="12"/>
      <c r="I686" s="12"/>
      <c r="J686" s="12"/>
      <c r="K686" s="12"/>
      <c r="L686" s="12"/>
      <c r="M686" s="12"/>
      <c r="N686" s="12"/>
      <c r="O686" s="12"/>
      <c r="P686" s="12"/>
      <c r="Q686" s="12"/>
      <c r="R686" s="12"/>
      <c r="S686" s="12"/>
    </row>
    <row r="687" spans="1:19">
      <c r="A687" s="12"/>
      <c r="B687" s="12"/>
      <c r="C687" s="12"/>
      <c r="D687" s="12"/>
      <c r="E687" s="12"/>
      <c r="F687" s="12"/>
      <c r="G687" s="12"/>
      <c r="H687" s="12"/>
      <c r="I687" s="12"/>
      <c r="J687" s="12"/>
      <c r="K687" s="12"/>
      <c r="L687" s="12"/>
      <c r="M687" s="12"/>
      <c r="N687" s="12"/>
      <c r="O687" s="12"/>
      <c r="P687" s="12"/>
      <c r="Q687" s="12"/>
      <c r="R687" s="12"/>
      <c r="S687" s="12"/>
    </row>
    <row r="688" spans="1:19">
      <c r="A688" s="12"/>
      <c r="B688" s="12"/>
      <c r="C688" s="12"/>
      <c r="D688" s="12"/>
      <c r="E688" s="12"/>
      <c r="F688" s="12"/>
      <c r="G688" s="12"/>
      <c r="H688" s="12"/>
      <c r="I688" s="12"/>
      <c r="J688" s="12"/>
      <c r="K688" s="12"/>
      <c r="L688" s="12"/>
      <c r="M688" s="12"/>
      <c r="N688" s="12"/>
      <c r="O688" s="12"/>
      <c r="P688" s="12"/>
      <c r="Q688" s="12"/>
      <c r="R688" s="12"/>
      <c r="S688" s="12"/>
    </row>
    <row r="689" spans="1:19">
      <c r="A689" s="12"/>
      <c r="B689" s="12"/>
      <c r="C689" s="12"/>
      <c r="D689" s="12"/>
      <c r="E689" s="12"/>
      <c r="F689" s="12"/>
      <c r="G689" s="12"/>
      <c r="H689" s="12"/>
      <c r="I689" s="12"/>
      <c r="J689" s="12"/>
      <c r="K689" s="12"/>
      <c r="L689" s="12"/>
      <c r="M689" s="12"/>
      <c r="N689" s="12"/>
      <c r="O689" s="12"/>
      <c r="P689" s="12"/>
      <c r="Q689" s="12"/>
      <c r="R689" s="12"/>
      <c r="S689" s="12"/>
    </row>
    <row r="690" spans="1:19">
      <c r="A690" s="12"/>
      <c r="B690" s="12"/>
      <c r="C690" s="12"/>
      <c r="D690" s="12"/>
      <c r="E690" s="12"/>
      <c r="F690" s="12"/>
      <c r="G690" s="12"/>
      <c r="H690" s="12"/>
      <c r="I690" s="12"/>
      <c r="J690" s="12"/>
      <c r="K690" s="12"/>
      <c r="L690" s="12"/>
      <c r="M690" s="12"/>
      <c r="N690" s="12"/>
      <c r="O690" s="12"/>
      <c r="P690" s="12"/>
      <c r="Q690" s="12"/>
      <c r="R690" s="12"/>
      <c r="S690" s="12"/>
    </row>
    <row r="691" spans="1:19">
      <c r="A691" s="12"/>
      <c r="B691" s="12"/>
      <c r="C691" s="12"/>
      <c r="D691" s="12"/>
      <c r="E691" s="12"/>
      <c r="F691" s="12"/>
      <c r="G691" s="12"/>
      <c r="H691" s="12"/>
      <c r="I691" s="12"/>
      <c r="J691" s="12"/>
      <c r="K691" s="12"/>
      <c r="L691" s="12"/>
      <c r="M691" s="12"/>
      <c r="N691" s="12"/>
      <c r="O691" s="12"/>
      <c r="P691" s="12"/>
      <c r="Q691" s="12"/>
      <c r="R691" s="12"/>
      <c r="S691" s="12"/>
    </row>
    <row r="692" spans="1:19">
      <c r="A692" s="12"/>
      <c r="B692" s="12"/>
      <c r="C692" s="12"/>
      <c r="D692" s="12"/>
      <c r="E692" s="12"/>
      <c r="F692" s="12"/>
      <c r="G692" s="12"/>
      <c r="H692" s="12"/>
      <c r="I692" s="12"/>
      <c r="J692" s="12"/>
      <c r="K692" s="12"/>
      <c r="L692" s="12"/>
      <c r="M692" s="12"/>
      <c r="N692" s="12"/>
      <c r="O692" s="12"/>
      <c r="P692" s="12"/>
      <c r="Q692" s="12"/>
      <c r="R692" s="12"/>
      <c r="S692" s="12"/>
    </row>
    <row r="693" spans="1:19">
      <c r="A693" s="12"/>
      <c r="B693" s="12"/>
      <c r="C693" s="12"/>
      <c r="D693" s="12"/>
      <c r="E693" s="12"/>
      <c r="F693" s="12"/>
      <c r="G693" s="12"/>
      <c r="H693" s="12"/>
      <c r="I693" s="12"/>
      <c r="J693" s="12"/>
      <c r="K693" s="12"/>
      <c r="L693" s="12"/>
      <c r="M693" s="12"/>
      <c r="N693" s="12"/>
      <c r="O693" s="12"/>
      <c r="P693" s="12"/>
      <c r="Q693" s="12"/>
      <c r="R693" s="12"/>
      <c r="S693" s="12"/>
    </row>
    <row r="694" spans="1:19">
      <c r="A694" s="12"/>
      <c r="B694" s="12"/>
      <c r="C694" s="12"/>
      <c r="D694" s="12"/>
      <c r="E694" s="12"/>
      <c r="F694" s="12"/>
      <c r="G694" s="12"/>
      <c r="H694" s="12"/>
      <c r="I694" s="12"/>
      <c r="J694" s="12"/>
      <c r="K694" s="12"/>
      <c r="L694" s="12"/>
      <c r="M694" s="12"/>
      <c r="N694" s="12"/>
      <c r="O694" s="12"/>
      <c r="P694" s="12"/>
      <c r="Q694" s="12"/>
      <c r="R694" s="12"/>
      <c r="S694" s="12"/>
    </row>
    <row r="695" spans="1:19">
      <c r="A695" s="12"/>
      <c r="B695" s="12"/>
      <c r="C695" s="12"/>
      <c r="D695" s="12"/>
      <c r="E695" s="12"/>
      <c r="F695" s="12"/>
      <c r="G695" s="12"/>
      <c r="H695" s="12"/>
      <c r="I695" s="12"/>
      <c r="J695" s="12"/>
      <c r="K695" s="12"/>
      <c r="L695" s="12"/>
      <c r="M695" s="12"/>
      <c r="N695" s="12"/>
      <c r="O695" s="12"/>
      <c r="P695" s="12"/>
      <c r="Q695" s="12"/>
      <c r="R695" s="12"/>
      <c r="S695" s="12"/>
    </row>
    <row r="696" spans="1:19">
      <c r="A696" s="12"/>
      <c r="B696" s="12"/>
      <c r="C696" s="12"/>
      <c r="D696" s="12"/>
      <c r="E696" s="12"/>
      <c r="F696" s="12"/>
      <c r="G696" s="12"/>
      <c r="H696" s="12"/>
      <c r="I696" s="12"/>
      <c r="J696" s="12"/>
      <c r="K696" s="12"/>
      <c r="L696" s="12"/>
      <c r="M696" s="12"/>
      <c r="N696" s="12"/>
      <c r="O696" s="12"/>
      <c r="P696" s="12"/>
      <c r="Q696" s="12"/>
      <c r="R696" s="12"/>
      <c r="S696" s="12"/>
    </row>
    <row r="697" spans="1:19">
      <c r="A697" s="12"/>
      <c r="B697" s="12"/>
      <c r="C697" s="12"/>
      <c r="D697" s="12"/>
      <c r="E697" s="12"/>
      <c r="F697" s="12"/>
      <c r="G697" s="12"/>
      <c r="H697" s="12"/>
      <c r="I697" s="12"/>
      <c r="J697" s="12"/>
      <c r="K697" s="12"/>
      <c r="L697" s="12"/>
      <c r="M697" s="12"/>
      <c r="N697" s="12"/>
      <c r="O697" s="12"/>
      <c r="P697" s="12"/>
      <c r="Q697" s="12"/>
      <c r="R697" s="12"/>
      <c r="S697" s="12"/>
    </row>
    <row r="698" spans="1:19">
      <c r="A698" s="12"/>
      <c r="B698" s="12"/>
      <c r="C698" s="12"/>
      <c r="D698" s="12"/>
      <c r="E698" s="12"/>
      <c r="F698" s="12"/>
      <c r="G698" s="12"/>
      <c r="H698" s="12"/>
      <c r="I698" s="12"/>
      <c r="J698" s="12"/>
      <c r="K698" s="12"/>
      <c r="L698" s="12"/>
      <c r="M698" s="12"/>
      <c r="N698" s="12"/>
      <c r="O698" s="12"/>
      <c r="P698" s="12"/>
      <c r="Q698" s="12"/>
      <c r="R698" s="12"/>
      <c r="S698" s="12"/>
    </row>
    <row r="699" spans="1:19">
      <c r="A699" s="12"/>
      <c r="B699" s="12"/>
      <c r="C699" s="12"/>
      <c r="D699" s="12"/>
      <c r="E699" s="12"/>
      <c r="F699" s="12"/>
      <c r="G699" s="12"/>
      <c r="H699" s="12"/>
      <c r="I699" s="12"/>
      <c r="J699" s="12"/>
      <c r="K699" s="12"/>
      <c r="L699" s="12"/>
      <c r="M699" s="12"/>
      <c r="N699" s="12"/>
      <c r="O699" s="12"/>
      <c r="P699" s="12"/>
      <c r="Q699" s="12"/>
      <c r="R699" s="12"/>
      <c r="S699" s="12"/>
    </row>
    <row r="700" spans="1:19">
      <c r="A700" s="12"/>
      <c r="B700" s="12"/>
      <c r="C700" s="12"/>
      <c r="D700" s="12"/>
      <c r="E700" s="12"/>
      <c r="F700" s="12"/>
      <c r="G700" s="12"/>
      <c r="H700" s="12"/>
      <c r="I700" s="12"/>
      <c r="J700" s="12"/>
      <c r="K700" s="12"/>
      <c r="L700" s="12"/>
      <c r="M700" s="12"/>
      <c r="N700" s="12"/>
      <c r="O700" s="12"/>
      <c r="P700" s="12"/>
      <c r="Q700" s="12"/>
      <c r="R700" s="12"/>
      <c r="S700" s="12"/>
    </row>
    <row r="701" spans="1:19">
      <c r="A701" s="12"/>
      <c r="B701" s="12"/>
      <c r="C701" s="12"/>
      <c r="D701" s="12"/>
      <c r="E701" s="12"/>
      <c r="F701" s="12"/>
      <c r="G701" s="12"/>
      <c r="H701" s="12"/>
      <c r="I701" s="12"/>
      <c r="J701" s="12"/>
      <c r="K701" s="12"/>
      <c r="L701" s="12"/>
      <c r="M701" s="12"/>
      <c r="N701" s="12"/>
      <c r="O701" s="12"/>
      <c r="P701" s="12"/>
      <c r="Q701" s="12"/>
      <c r="R701" s="12"/>
      <c r="S701" s="12"/>
    </row>
    <row r="702" spans="1:19">
      <c r="A702" s="12"/>
      <c r="B702" s="12"/>
      <c r="C702" s="12"/>
      <c r="D702" s="12"/>
      <c r="E702" s="12"/>
      <c r="F702" s="12"/>
      <c r="G702" s="12"/>
      <c r="H702" s="12"/>
      <c r="I702" s="12"/>
      <c r="J702" s="12"/>
      <c r="K702" s="12"/>
      <c r="L702" s="12"/>
      <c r="M702" s="12"/>
      <c r="N702" s="12"/>
      <c r="O702" s="12"/>
      <c r="P702" s="12"/>
      <c r="Q702" s="12"/>
      <c r="R702" s="12"/>
      <c r="S702" s="12"/>
    </row>
    <row r="703" spans="1:19">
      <c r="A703" s="12"/>
      <c r="B703" s="12"/>
      <c r="C703" s="12"/>
      <c r="D703" s="12"/>
      <c r="E703" s="12"/>
      <c r="F703" s="12"/>
      <c r="G703" s="12"/>
      <c r="H703" s="12"/>
      <c r="I703" s="12"/>
      <c r="J703" s="12"/>
      <c r="K703" s="12"/>
      <c r="L703" s="12"/>
      <c r="M703" s="12"/>
      <c r="N703" s="12"/>
      <c r="O703" s="12"/>
      <c r="P703" s="12"/>
      <c r="Q703" s="12"/>
      <c r="R703" s="12"/>
      <c r="S703" s="12"/>
    </row>
    <row r="704" spans="1:19">
      <c r="A704" s="12"/>
      <c r="B704" s="12"/>
      <c r="C704" s="12"/>
      <c r="D704" s="12"/>
      <c r="E704" s="12"/>
      <c r="F704" s="12"/>
      <c r="G704" s="12"/>
      <c r="H704" s="12"/>
      <c r="I704" s="12"/>
      <c r="J704" s="12"/>
      <c r="K704" s="12"/>
      <c r="L704" s="12"/>
      <c r="M704" s="12"/>
      <c r="N704" s="12"/>
      <c r="O704" s="12"/>
      <c r="P704" s="12"/>
      <c r="Q704" s="12"/>
      <c r="R704" s="12"/>
      <c r="S704" s="12"/>
    </row>
    <row r="705" spans="1:19">
      <c r="A705" s="12"/>
      <c r="B705" s="12"/>
      <c r="C705" s="12"/>
      <c r="D705" s="12"/>
      <c r="E705" s="12"/>
      <c r="F705" s="12"/>
      <c r="G705" s="12"/>
      <c r="H705" s="12"/>
      <c r="I705" s="12"/>
      <c r="J705" s="12"/>
      <c r="K705" s="12"/>
      <c r="L705" s="12"/>
      <c r="M705" s="12"/>
      <c r="N705" s="12"/>
      <c r="O705" s="12"/>
      <c r="P705" s="12"/>
      <c r="Q705" s="12"/>
      <c r="R705" s="12"/>
      <c r="S705" s="12"/>
    </row>
    <row r="706" spans="1:19">
      <c r="A706" s="12"/>
      <c r="B706" s="12"/>
      <c r="C706" s="12"/>
      <c r="D706" s="12"/>
      <c r="E706" s="12"/>
      <c r="F706" s="12"/>
      <c r="G706" s="12"/>
      <c r="H706" s="12"/>
      <c r="I706" s="12"/>
      <c r="J706" s="12"/>
      <c r="K706" s="12"/>
      <c r="L706" s="12"/>
      <c r="M706" s="12"/>
      <c r="N706" s="12"/>
      <c r="O706" s="12"/>
      <c r="P706" s="12"/>
      <c r="Q706" s="12"/>
      <c r="R706" s="12"/>
      <c r="S706" s="12"/>
    </row>
    <row r="707" spans="1:19">
      <c r="A707" s="12"/>
      <c r="B707" s="12"/>
      <c r="C707" s="12"/>
      <c r="D707" s="12"/>
      <c r="E707" s="12"/>
      <c r="F707" s="12"/>
      <c r="G707" s="12"/>
      <c r="H707" s="12"/>
      <c r="I707" s="12"/>
      <c r="J707" s="12"/>
      <c r="K707" s="12"/>
      <c r="L707" s="12"/>
      <c r="M707" s="12"/>
      <c r="N707" s="12"/>
      <c r="O707" s="12"/>
      <c r="P707" s="12"/>
      <c r="Q707" s="12"/>
      <c r="R707" s="12"/>
      <c r="S707" s="12"/>
    </row>
    <row r="708" spans="1:19">
      <c r="A708" s="12"/>
      <c r="B708" s="12"/>
      <c r="C708" s="12"/>
      <c r="D708" s="12"/>
      <c r="E708" s="12"/>
      <c r="F708" s="12"/>
      <c r="G708" s="12"/>
      <c r="H708" s="12"/>
      <c r="I708" s="12"/>
      <c r="J708" s="12"/>
      <c r="K708" s="12"/>
      <c r="L708" s="12"/>
      <c r="M708" s="12"/>
      <c r="N708" s="12"/>
      <c r="O708" s="12"/>
      <c r="P708" s="12"/>
      <c r="Q708" s="12"/>
      <c r="R708" s="12"/>
      <c r="S708" s="12"/>
    </row>
    <row r="709" spans="1:19">
      <c r="A709" s="12"/>
      <c r="B709" s="12"/>
      <c r="C709" s="12"/>
      <c r="D709" s="12"/>
      <c r="E709" s="12"/>
      <c r="F709" s="12"/>
      <c r="G709" s="12"/>
      <c r="H709" s="12"/>
      <c r="I709" s="12"/>
      <c r="J709" s="12"/>
      <c r="K709" s="12"/>
      <c r="L709" s="12"/>
      <c r="M709" s="12"/>
      <c r="N709" s="12"/>
      <c r="O709" s="12"/>
      <c r="P709" s="12"/>
      <c r="Q709" s="12"/>
      <c r="R709" s="12"/>
      <c r="S709" s="12"/>
    </row>
    <row r="710" spans="1:19">
      <c r="A710" s="12"/>
      <c r="B710" s="12"/>
      <c r="C710" s="12"/>
      <c r="D710" s="12"/>
      <c r="E710" s="12"/>
      <c r="F710" s="12"/>
      <c r="G710" s="12"/>
      <c r="H710" s="12"/>
      <c r="I710" s="12"/>
      <c r="J710" s="12"/>
      <c r="K710" s="12"/>
      <c r="L710" s="12"/>
      <c r="M710" s="12"/>
      <c r="N710" s="12"/>
      <c r="O710" s="12"/>
      <c r="P710" s="12"/>
      <c r="Q710" s="12"/>
      <c r="R710" s="12"/>
      <c r="S710" s="12"/>
    </row>
    <row r="711" spans="1:19">
      <c r="A711" s="12"/>
      <c r="B711" s="12"/>
      <c r="C711" s="12"/>
      <c r="D711" s="12"/>
      <c r="E711" s="12"/>
      <c r="F711" s="12"/>
      <c r="G711" s="12"/>
      <c r="H711" s="12"/>
      <c r="I711" s="12"/>
      <c r="J711" s="12"/>
      <c r="K711" s="12"/>
      <c r="L711" s="12"/>
      <c r="M711" s="12"/>
      <c r="N711" s="12"/>
      <c r="O711" s="12"/>
      <c r="P711" s="12"/>
      <c r="Q711" s="12"/>
      <c r="R711" s="12"/>
      <c r="S711" s="12"/>
    </row>
    <row r="712" spans="1:19">
      <c r="A712" s="12"/>
      <c r="B712" s="12"/>
      <c r="C712" s="12"/>
      <c r="D712" s="12"/>
      <c r="E712" s="12"/>
      <c r="F712" s="12"/>
      <c r="G712" s="12"/>
      <c r="H712" s="12"/>
      <c r="I712" s="12"/>
      <c r="J712" s="12"/>
      <c r="K712" s="12"/>
      <c r="L712" s="12"/>
      <c r="M712" s="12"/>
      <c r="N712" s="12"/>
      <c r="O712" s="12"/>
      <c r="P712" s="12"/>
      <c r="Q712" s="12"/>
      <c r="R712" s="12"/>
      <c r="S712" s="12"/>
    </row>
    <row r="713" spans="1:19">
      <c r="A713" s="12"/>
      <c r="B713" s="12"/>
      <c r="C713" s="12"/>
      <c r="D713" s="12"/>
      <c r="E713" s="12"/>
      <c r="F713" s="12"/>
      <c r="G713" s="12"/>
      <c r="H713" s="12"/>
      <c r="I713" s="12"/>
      <c r="J713" s="12"/>
      <c r="K713" s="12"/>
      <c r="L713" s="12"/>
      <c r="M713" s="12"/>
      <c r="N713" s="12"/>
      <c r="O713" s="12"/>
      <c r="P713" s="12"/>
      <c r="Q713" s="12"/>
      <c r="R713" s="12"/>
      <c r="S713" s="12"/>
    </row>
    <row r="714" spans="1:19">
      <c r="A714" s="12"/>
      <c r="B714" s="12"/>
      <c r="C714" s="12"/>
      <c r="D714" s="12"/>
      <c r="E714" s="12"/>
      <c r="F714" s="12"/>
      <c r="G714" s="12"/>
      <c r="H714" s="12"/>
      <c r="I714" s="12"/>
      <c r="J714" s="12"/>
      <c r="K714" s="12"/>
      <c r="L714" s="12"/>
      <c r="M714" s="12"/>
      <c r="N714" s="12"/>
      <c r="O714" s="12"/>
      <c r="P714" s="12"/>
      <c r="Q714" s="12"/>
      <c r="R714" s="12"/>
      <c r="S714" s="12"/>
    </row>
    <row r="715" spans="1:19">
      <c r="A715" s="12"/>
      <c r="B715" s="12"/>
      <c r="C715" s="12"/>
      <c r="D715" s="12"/>
      <c r="E715" s="12"/>
      <c r="F715" s="12"/>
      <c r="G715" s="12"/>
      <c r="H715" s="12"/>
      <c r="I715" s="12"/>
      <c r="J715" s="12"/>
      <c r="K715" s="12"/>
      <c r="L715" s="12"/>
      <c r="M715" s="12"/>
      <c r="N715" s="12"/>
      <c r="O715" s="12"/>
      <c r="P715" s="12"/>
      <c r="Q715" s="12"/>
      <c r="R715" s="12"/>
      <c r="S715" s="12"/>
    </row>
    <row r="716" spans="1:19">
      <c r="A716" s="12"/>
      <c r="B716" s="12"/>
      <c r="C716" s="12"/>
      <c r="D716" s="12"/>
      <c r="E716" s="12"/>
      <c r="F716" s="12"/>
      <c r="G716" s="12"/>
      <c r="H716" s="12"/>
      <c r="I716" s="12"/>
      <c r="J716" s="12"/>
      <c r="K716" s="12"/>
      <c r="L716" s="12"/>
      <c r="M716" s="12"/>
      <c r="N716" s="12"/>
      <c r="O716" s="12"/>
      <c r="P716" s="12"/>
      <c r="Q716" s="12"/>
      <c r="R716" s="12"/>
      <c r="S716" s="12"/>
    </row>
    <row r="717" spans="1:19">
      <c r="A717" s="12"/>
      <c r="B717" s="12"/>
      <c r="C717" s="12"/>
      <c r="D717" s="12"/>
      <c r="E717" s="12"/>
      <c r="F717" s="12"/>
      <c r="G717" s="12"/>
      <c r="H717" s="12"/>
      <c r="I717" s="12"/>
      <c r="J717" s="12"/>
      <c r="K717" s="12"/>
      <c r="L717" s="12"/>
      <c r="M717" s="12"/>
      <c r="N717" s="12"/>
      <c r="O717" s="12"/>
      <c r="P717" s="12"/>
      <c r="Q717" s="12"/>
      <c r="R717" s="12"/>
      <c r="S717" s="12"/>
    </row>
    <row r="718" spans="1:19">
      <c r="A718" s="12"/>
      <c r="B718" s="12"/>
      <c r="C718" s="12"/>
      <c r="D718" s="12"/>
      <c r="E718" s="12"/>
      <c r="F718" s="12"/>
      <c r="G718" s="12"/>
      <c r="H718" s="12"/>
      <c r="I718" s="12"/>
      <c r="J718" s="12"/>
      <c r="K718" s="12"/>
      <c r="L718" s="12"/>
      <c r="M718" s="12"/>
      <c r="N718" s="12"/>
      <c r="O718" s="12"/>
      <c r="P718" s="12"/>
      <c r="Q718" s="12"/>
      <c r="R718" s="12"/>
      <c r="S718" s="12"/>
    </row>
    <row r="719" spans="1:19">
      <c r="A719" s="12"/>
      <c r="B719" s="12"/>
      <c r="C719" s="12"/>
      <c r="D719" s="12"/>
      <c r="E719" s="12"/>
      <c r="F719" s="12"/>
      <c r="G719" s="12"/>
      <c r="H719" s="12"/>
      <c r="I719" s="12"/>
      <c r="J719" s="12"/>
      <c r="K719" s="12"/>
      <c r="L719" s="12"/>
      <c r="M719" s="12"/>
      <c r="N719" s="12"/>
      <c r="O719" s="12"/>
      <c r="P719" s="12"/>
      <c r="Q719" s="12"/>
      <c r="R719" s="12"/>
      <c r="S719" s="12"/>
    </row>
    <row r="720" spans="1:19">
      <c r="A720" s="12"/>
      <c r="B720" s="12"/>
      <c r="C720" s="12"/>
      <c r="D720" s="12"/>
      <c r="E720" s="12"/>
      <c r="F720" s="12"/>
      <c r="G720" s="12"/>
      <c r="H720" s="12"/>
      <c r="I720" s="12"/>
      <c r="J720" s="12"/>
      <c r="K720" s="12"/>
      <c r="L720" s="12"/>
      <c r="M720" s="12"/>
      <c r="N720" s="12"/>
      <c r="O720" s="12"/>
      <c r="P720" s="12"/>
      <c r="Q720" s="12"/>
      <c r="R720" s="12"/>
      <c r="S720" s="12"/>
    </row>
    <row r="721" spans="1:19">
      <c r="A721" s="12"/>
      <c r="B721" s="12"/>
      <c r="C721" s="12"/>
      <c r="D721" s="12"/>
      <c r="E721" s="12"/>
      <c r="F721" s="12"/>
      <c r="G721" s="12"/>
      <c r="H721" s="12"/>
      <c r="I721" s="12"/>
      <c r="J721" s="12"/>
      <c r="K721" s="12"/>
      <c r="L721" s="12"/>
      <c r="M721" s="12"/>
      <c r="N721" s="12"/>
      <c r="O721" s="12"/>
      <c r="P721" s="12"/>
      <c r="Q721" s="12"/>
      <c r="R721" s="12"/>
      <c r="S721" s="12"/>
    </row>
    <row r="722" spans="1:19">
      <c r="A722" s="12"/>
      <c r="B722" s="12"/>
      <c r="C722" s="12"/>
      <c r="D722" s="12"/>
      <c r="E722" s="12"/>
      <c r="F722" s="12"/>
      <c r="G722" s="12"/>
      <c r="H722" s="12"/>
      <c r="I722" s="12"/>
      <c r="J722" s="12"/>
      <c r="K722" s="12"/>
      <c r="L722" s="12"/>
      <c r="M722" s="12"/>
      <c r="N722" s="12"/>
      <c r="O722" s="12"/>
      <c r="P722" s="12"/>
      <c r="Q722" s="12"/>
      <c r="R722" s="12"/>
      <c r="S722" s="12"/>
    </row>
    <row r="723" spans="1:19">
      <c r="A723" s="12"/>
      <c r="B723" s="12"/>
      <c r="C723" s="12"/>
      <c r="D723" s="12"/>
      <c r="E723" s="12"/>
      <c r="F723" s="12"/>
      <c r="G723" s="12"/>
      <c r="H723" s="12"/>
      <c r="I723" s="12"/>
      <c r="J723" s="12"/>
      <c r="K723" s="12"/>
      <c r="L723" s="12"/>
      <c r="M723" s="12"/>
      <c r="N723" s="12"/>
      <c r="O723" s="12"/>
      <c r="P723" s="12"/>
      <c r="Q723" s="12"/>
      <c r="R723" s="12"/>
      <c r="S723" s="12"/>
    </row>
    <row r="724" spans="1:19">
      <c r="A724" s="12"/>
      <c r="B724" s="12"/>
      <c r="C724" s="12"/>
      <c r="D724" s="12"/>
      <c r="E724" s="12"/>
      <c r="F724" s="12"/>
      <c r="G724" s="12"/>
      <c r="H724" s="12"/>
      <c r="I724" s="12"/>
      <c r="J724" s="12"/>
      <c r="K724" s="12"/>
      <c r="L724" s="12"/>
      <c r="M724" s="12"/>
      <c r="N724" s="12"/>
      <c r="O724" s="12"/>
      <c r="P724" s="12"/>
      <c r="Q724" s="12"/>
      <c r="R724" s="12"/>
      <c r="S724" s="12"/>
    </row>
    <row r="725" spans="1:19">
      <c r="A725" s="12"/>
      <c r="B725" s="12"/>
      <c r="C725" s="12"/>
      <c r="D725" s="12"/>
      <c r="E725" s="12"/>
      <c r="F725" s="12"/>
      <c r="G725" s="12"/>
      <c r="H725" s="12"/>
      <c r="I725" s="12"/>
      <c r="J725" s="12"/>
      <c r="K725" s="12"/>
      <c r="L725" s="12"/>
      <c r="M725" s="12"/>
      <c r="N725" s="12"/>
      <c r="O725" s="12"/>
      <c r="P725" s="12"/>
      <c r="Q725" s="12"/>
      <c r="R725" s="12"/>
      <c r="S725" s="12"/>
    </row>
    <row r="726" spans="1:19">
      <c r="A726" s="12"/>
      <c r="B726" s="12"/>
      <c r="C726" s="12"/>
      <c r="D726" s="12"/>
      <c r="E726" s="12"/>
      <c r="F726" s="12"/>
      <c r="G726" s="12"/>
      <c r="H726" s="12"/>
      <c r="I726" s="12"/>
      <c r="J726" s="12"/>
      <c r="K726" s="12"/>
      <c r="L726" s="12"/>
      <c r="M726" s="12"/>
      <c r="N726" s="12"/>
      <c r="O726" s="12"/>
      <c r="P726" s="12"/>
      <c r="Q726" s="12"/>
      <c r="R726" s="12"/>
      <c r="S726" s="12"/>
    </row>
    <row r="727" spans="1:19">
      <c r="A727" s="12"/>
      <c r="B727" s="12"/>
      <c r="C727" s="12"/>
      <c r="D727" s="12"/>
      <c r="E727" s="12"/>
      <c r="F727" s="12"/>
      <c r="G727" s="12"/>
      <c r="H727" s="12"/>
      <c r="I727" s="12"/>
      <c r="J727" s="12"/>
      <c r="K727" s="12"/>
      <c r="L727" s="12"/>
      <c r="M727" s="12"/>
      <c r="N727" s="12"/>
      <c r="O727" s="12"/>
      <c r="P727" s="12"/>
      <c r="Q727" s="12"/>
      <c r="R727" s="12"/>
      <c r="S727" s="12"/>
    </row>
    <row r="728" spans="1:19">
      <c r="A728" s="12"/>
      <c r="B728" s="12"/>
      <c r="C728" s="12"/>
      <c r="D728" s="12"/>
      <c r="E728" s="12"/>
      <c r="F728" s="12"/>
      <c r="G728" s="12"/>
      <c r="H728" s="12"/>
      <c r="I728" s="12"/>
      <c r="J728" s="12"/>
      <c r="K728" s="12"/>
      <c r="L728" s="12"/>
      <c r="M728" s="12"/>
      <c r="N728" s="12"/>
      <c r="O728" s="12"/>
      <c r="P728" s="12"/>
      <c r="Q728" s="12"/>
      <c r="R728" s="12"/>
      <c r="S728" s="12"/>
    </row>
    <row r="729" spans="1:19">
      <c r="A729" s="12"/>
      <c r="B729" s="12"/>
      <c r="C729" s="12"/>
      <c r="D729" s="12"/>
      <c r="E729" s="12"/>
      <c r="F729" s="12"/>
      <c r="G729" s="12"/>
      <c r="H729" s="12"/>
      <c r="I729" s="12"/>
      <c r="J729" s="12"/>
      <c r="K729" s="12"/>
      <c r="L729" s="12"/>
      <c r="M729" s="12"/>
      <c r="N729" s="12"/>
      <c r="O729" s="12"/>
      <c r="P729" s="12"/>
      <c r="Q729" s="12"/>
      <c r="R729" s="12"/>
      <c r="S729" s="12"/>
    </row>
    <row r="730" spans="1:19">
      <c r="A730" s="12"/>
      <c r="B730" s="12"/>
      <c r="C730" s="12"/>
      <c r="D730" s="12"/>
      <c r="E730" s="12"/>
      <c r="F730" s="12"/>
      <c r="G730" s="12"/>
      <c r="H730" s="12"/>
      <c r="I730" s="12"/>
      <c r="J730" s="12"/>
      <c r="K730" s="12"/>
      <c r="L730" s="12"/>
      <c r="M730" s="12"/>
      <c r="N730" s="12"/>
      <c r="O730" s="12"/>
      <c r="P730" s="12"/>
      <c r="Q730" s="12"/>
      <c r="R730" s="12"/>
      <c r="S730" s="12"/>
    </row>
    <row r="731" spans="1:19">
      <c r="A731" s="12"/>
      <c r="B731" s="12"/>
      <c r="C731" s="12"/>
      <c r="D731" s="12"/>
      <c r="E731" s="12"/>
      <c r="F731" s="12"/>
      <c r="G731" s="12"/>
      <c r="H731" s="12"/>
      <c r="I731" s="12"/>
      <c r="J731" s="12"/>
      <c r="K731" s="12"/>
      <c r="L731" s="12"/>
      <c r="M731" s="12"/>
      <c r="N731" s="12"/>
      <c r="O731" s="12"/>
      <c r="P731" s="12"/>
      <c r="Q731" s="12"/>
      <c r="R731" s="12"/>
      <c r="S731" s="12"/>
    </row>
    <row r="732" spans="1:19">
      <c r="A732" s="12"/>
      <c r="B732" s="12"/>
      <c r="C732" s="12"/>
      <c r="D732" s="12"/>
      <c r="E732" s="12"/>
      <c r="F732" s="12"/>
      <c r="G732" s="12"/>
      <c r="H732" s="12"/>
      <c r="I732" s="12"/>
      <c r="J732" s="12"/>
      <c r="K732" s="12"/>
      <c r="L732" s="12"/>
      <c r="M732" s="12"/>
      <c r="N732" s="12"/>
      <c r="O732" s="12"/>
      <c r="P732" s="12"/>
      <c r="Q732" s="12"/>
      <c r="R732" s="12"/>
      <c r="S732" s="12"/>
    </row>
    <row r="733" spans="1:19">
      <c r="A733" s="12"/>
      <c r="B733" s="12"/>
      <c r="C733" s="12"/>
      <c r="D733" s="12"/>
      <c r="E733" s="12"/>
      <c r="F733" s="12"/>
      <c r="G733" s="12"/>
      <c r="H733" s="12"/>
      <c r="I733" s="12"/>
      <c r="J733" s="12"/>
      <c r="K733" s="12"/>
      <c r="L733" s="12"/>
      <c r="M733" s="12"/>
      <c r="N733" s="12"/>
      <c r="O733" s="12"/>
      <c r="P733" s="12"/>
      <c r="Q733" s="12"/>
      <c r="R733" s="12"/>
      <c r="S733" s="12"/>
    </row>
    <row r="734" spans="1:19">
      <c r="A734" s="12"/>
      <c r="B734" s="12"/>
      <c r="C734" s="12"/>
      <c r="D734" s="12"/>
      <c r="E734" s="12"/>
      <c r="F734" s="12"/>
      <c r="G734" s="12"/>
      <c r="H734" s="12"/>
      <c r="I734" s="12"/>
      <c r="J734" s="12"/>
      <c r="K734" s="12"/>
      <c r="L734" s="12"/>
      <c r="M734" s="12"/>
      <c r="N734" s="12"/>
      <c r="O734" s="12"/>
      <c r="P734" s="12"/>
      <c r="Q734" s="12"/>
      <c r="R734" s="12"/>
      <c r="S734" s="12"/>
    </row>
    <row r="735" spans="1:19">
      <c r="A735" s="12"/>
      <c r="B735" s="12"/>
      <c r="C735" s="12"/>
      <c r="D735" s="12"/>
      <c r="E735" s="12"/>
      <c r="F735" s="12"/>
      <c r="G735" s="12"/>
      <c r="H735" s="12"/>
      <c r="I735" s="12"/>
      <c r="J735" s="12"/>
      <c r="K735" s="12"/>
      <c r="L735" s="12"/>
      <c r="M735" s="12"/>
      <c r="N735" s="12"/>
      <c r="O735" s="12"/>
      <c r="P735" s="12"/>
      <c r="Q735" s="12"/>
      <c r="R735" s="12"/>
      <c r="S735" s="12"/>
    </row>
    <row r="736" spans="1:19">
      <c r="A736" s="12"/>
      <c r="B736" s="12"/>
      <c r="C736" s="12"/>
      <c r="D736" s="12"/>
      <c r="E736" s="12"/>
      <c r="F736" s="12"/>
      <c r="G736" s="12"/>
      <c r="H736" s="12"/>
      <c r="I736" s="12"/>
      <c r="J736" s="12"/>
      <c r="K736" s="12"/>
      <c r="L736" s="12"/>
      <c r="M736" s="12"/>
      <c r="N736" s="12"/>
      <c r="O736" s="12"/>
      <c r="P736" s="12"/>
      <c r="Q736" s="12"/>
      <c r="R736" s="12"/>
      <c r="S736" s="12"/>
    </row>
    <row r="737" spans="1:19">
      <c r="A737" s="12"/>
      <c r="B737" s="12"/>
      <c r="C737" s="12"/>
      <c r="D737" s="12"/>
      <c r="E737" s="12"/>
      <c r="F737" s="12"/>
      <c r="G737" s="12"/>
      <c r="H737" s="12"/>
      <c r="I737" s="12"/>
      <c r="J737" s="12"/>
      <c r="K737" s="12"/>
      <c r="L737" s="12"/>
      <c r="M737" s="12"/>
      <c r="N737" s="12"/>
      <c r="O737" s="12"/>
      <c r="P737" s="12"/>
      <c r="Q737" s="12"/>
      <c r="R737" s="12"/>
      <c r="S737" s="12"/>
    </row>
    <row r="738" spans="1:19">
      <c r="A738" s="12"/>
      <c r="B738" s="12"/>
      <c r="C738" s="12"/>
      <c r="D738" s="12"/>
      <c r="E738" s="12"/>
      <c r="F738" s="12"/>
      <c r="G738" s="12"/>
      <c r="H738" s="12"/>
      <c r="I738" s="12"/>
      <c r="J738" s="12"/>
      <c r="K738" s="12"/>
      <c r="L738" s="12"/>
      <c r="M738" s="12"/>
      <c r="N738" s="12"/>
      <c r="O738" s="12"/>
      <c r="P738" s="12"/>
      <c r="Q738" s="12"/>
      <c r="R738" s="12"/>
      <c r="S738" s="12"/>
    </row>
    <row r="739" spans="1:19">
      <c r="A739" s="12"/>
      <c r="B739" s="12"/>
      <c r="C739" s="12"/>
      <c r="D739" s="12"/>
      <c r="E739" s="12"/>
      <c r="F739" s="12"/>
      <c r="G739" s="12"/>
      <c r="H739" s="12"/>
      <c r="I739" s="12"/>
      <c r="J739" s="12"/>
      <c r="K739" s="12"/>
      <c r="L739" s="12"/>
      <c r="M739" s="12"/>
      <c r="N739" s="12"/>
      <c r="O739" s="12"/>
      <c r="P739" s="12"/>
      <c r="Q739" s="12"/>
      <c r="R739" s="12"/>
      <c r="S739" s="12"/>
    </row>
    <row r="740" spans="1:19">
      <c r="A740" s="12"/>
      <c r="B740" s="12"/>
      <c r="C740" s="12"/>
      <c r="D740" s="12"/>
      <c r="E740" s="12"/>
      <c r="F740" s="12"/>
      <c r="G740" s="12"/>
      <c r="H740" s="12"/>
      <c r="I740" s="12"/>
      <c r="J740" s="12"/>
      <c r="K740" s="12"/>
      <c r="L740" s="12"/>
      <c r="M740" s="12"/>
      <c r="N740" s="12"/>
      <c r="O740" s="12"/>
      <c r="P740" s="12"/>
      <c r="Q740" s="12"/>
      <c r="R740" s="12"/>
      <c r="S740" s="12"/>
    </row>
    <row r="741" spans="1:19">
      <c r="A741" s="12"/>
      <c r="B741" s="12"/>
      <c r="C741" s="12"/>
      <c r="D741" s="12"/>
      <c r="E741" s="12"/>
      <c r="F741" s="12"/>
      <c r="G741" s="12"/>
      <c r="H741" s="12"/>
      <c r="I741" s="12"/>
      <c r="J741" s="12"/>
      <c r="K741" s="12"/>
      <c r="L741" s="12"/>
      <c r="M741" s="12"/>
      <c r="N741" s="12"/>
      <c r="O741" s="12"/>
      <c r="P741" s="12"/>
      <c r="Q741" s="12"/>
      <c r="R741" s="12"/>
      <c r="S741" s="12"/>
    </row>
    <row r="742" spans="1:19">
      <c r="A742" s="12"/>
      <c r="B742" s="12"/>
      <c r="C742" s="12"/>
      <c r="D742" s="12"/>
      <c r="E742" s="12"/>
      <c r="F742" s="12"/>
      <c r="G742" s="12"/>
      <c r="H742" s="12"/>
      <c r="I742" s="12"/>
      <c r="J742" s="12"/>
      <c r="K742" s="12"/>
      <c r="L742" s="12"/>
      <c r="M742" s="12"/>
      <c r="N742" s="12"/>
      <c r="O742" s="12"/>
      <c r="P742" s="12"/>
      <c r="Q742" s="12"/>
      <c r="R742" s="12"/>
      <c r="S742" s="12"/>
    </row>
    <row r="743" spans="1:19">
      <c r="A743" s="12"/>
      <c r="B743" s="12"/>
      <c r="C743" s="12"/>
      <c r="D743" s="12"/>
      <c r="E743" s="12"/>
      <c r="F743" s="12"/>
      <c r="G743" s="12"/>
      <c r="H743" s="12"/>
      <c r="I743" s="12"/>
      <c r="J743" s="12"/>
      <c r="K743" s="12"/>
      <c r="L743" s="12"/>
      <c r="M743" s="12"/>
      <c r="N743" s="12"/>
      <c r="O743" s="12"/>
      <c r="P743" s="12"/>
      <c r="Q743" s="12"/>
      <c r="R743" s="12"/>
      <c r="S743" s="12"/>
    </row>
    <row r="744" spans="1:19">
      <c r="A744" s="12"/>
      <c r="B744" s="12"/>
      <c r="C744" s="12"/>
      <c r="D744" s="12"/>
      <c r="E744" s="12"/>
      <c r="F744" s="12"/>
      <c r="G744" s="12"/>
      <c r="H744" s="12"/>
      <c r="I744" s="12"/>
      <c r="J744" s="12"/>
      <c r="K744" s="12"/>
      <c r="L744" s="12"/>
      <c r="M744" s="12"/>
      <c r="N744" s="12"/>
      <c r="O744" s="12"/>
      <c r="P744" s="12"/>
      <c r="Q744" s="12"/>
      <c r="R744" s="12"/>
      <c r="S744" s="12"/>
    </row>
    <row r="745" spans="1:19">
      <c r="A745" s="12"/>
      <c r="B745" s="12"/>
      <c r="C745" s="12"/>
      <c r="D745" s="12"/>
      <c r="E745" s="12"/>
      <c r="F745" s="12"/>
      <c r="G745" s="12"/>
      <c r="H745" s="12"/>
      <c r="I745" s="12"/>
      <c r="J745" s="12"/>
      <c r="K745" s="12"/>
      <c r="L745" s="12"/>
      <c r="M745" s="12"/>
      <c r="N745" s="12"/>
      <c r="O745" s="12"/>
      <c r="P745" s="12"/>
      <c r="Q745" s="12"/>
      <c r="R745" s="12"/>
      <c r="S745" s="12"/>
    </row>
    <row r="746" spans="1:19">
      <c r="A746" s="12"/>
      <c r="B746" s="12"/>
      <c r="C746" s="12"/>
      <c r="D746" s="12"/>
      <c r="E746" s="12"/>
      <c r="F746" s="12"/>
      <c r="G746" s="12"/>
      <c r="H746" s="12"/>
      <c r="I746" s="12"/>
      <c r="J746" s="12"/>
      <c r="K746" s="12"/>
      <c r="L746" s="12"/>
      <c r="M746" s="12"/>
      <c r="N746" s="12"/>
      <c r="O746" s="12"/>
      <c r="P746" s="12"/>
      <c r="Q746" s="12"/>
      <c r="R746" s="12"/>
      <c r="S746" s="12"/>
    </row>
    <row r="747" spans="1:19">
      <c r="A747" s="12"/>
      <c r="B747" s="12"/>
      <c r="C747" s="12"/>
      <c r="D747" s="12"/>
      <c r="E747" s="12"/>
      <c r="F747" s="12"/>
      <c r="G747" s="12"/>
      <c r="H747" s="12"/>
      <c r="I747" s="12"/>
      <c r="J747" s="12"/>
      <c r="K747" s="12"/>
      <c r="L747" s="12"/>
      <c r="M747" s="12"/>
      <c r="N747" s="12"/>
      <c r="O747" s="12"/>
      <c r="P747" s="12"/>
      <c r="Q747" s="12"/>
      <c r="R747" s="12"/>
      <c r="S747" s="12"/>
    </row>
    <row r="748" spans="1:19">
      <c r="A748" s="12"/>
      <c r="B748" s="12"/>
      <c r="C748" s="12"/>
      <c r="D748" s="12"/>
      <c r="E748" s="12"/>
      <c r="F748" s="12"/>
      <c r="G748" s="12"/>
      <c r="H748" s="12"/>
      <c r="I748" s="12"/>
      <c r="J748" s="12"/>
      <c r="K748" s="12"/>
      <c r="L748" s="12"/>
      <c r="M748" s="12"/>
      <c r="N748" s="12"/>
      <c r="O748" s="12"/>
      <c r="P748" s="12"/>
      <c r="Q748" s="12"/>
      <c r="R748" s="12"/>
      <c r="S748" s="12"/>
    </row>
    <row r="749" spans="1:19">
      <c r="A749" s="12"/>
      <c r="B749" s="12"/>
      <c r="C749" s="12"/>
      <c r="D749" s="12"/>
      <c r="E749" s="12"/>
      <c r="F749" s="12"/>
      <c r="G749" s="12"/>
      <c r="H749" s="12"/>
      <c r="I749" s="12"/>
      <c r="J749" s="12"/>
      <c r="K749" s="12"/>
      <c r="L749" s="12"/>
      <c r="M749" s="12"/>
      <c r="N749" s="12"/>
      <c r="O749" s="12"/>
      <c r="P749" s="12"/>
      <c r="Q749" s="12"/>
      <c r="R749" s="12"/>
      <c r="S749" s="12"/>
    </row>
    <row r="750" spans="1:19">
      <c r="A750" s="12"/>
      <c r="B750" s="12"/>
      <c r="C750" s="12"/>
      <c r="D750" s="12"/>
      <c r="E750" s="12"/>
      <c r="F750" s="12"/>
      <c r="G750" s="12"/>
      <c r="H750" s="12"/>
      <c r="I750" s="12"/>
      <c r="J750" s="12"/>
      <c r="K750" s="12"/>
      <c r="L750" s="12"/>
      <c r="M750" s="12"/>
      <c r="N750" s="12"/>
      <c r="O750" s="12"/>
      <c r="P750" s="12"/>
      <c r="Q750" s="12"/>
      <c r="R750" s="12"/>
      <c r="S750" s="12"/>
    </row>
    <row r="751" spans="1:19">
      <c r="A751" s="12"/>
      <c r="B751" s="12"/>
      <c r="C751" s="12"/>
      <c r="D751" s="12"/>
      <c r="E751" s="12"/>
      <c r="F751" s="12"/>
      <c r="G751" s="12"/>
      <c r="H751" s="12"/>
      <c r="I751" s="12"/>
      <c r="J751" s="12"/>
      <c r="K751" s="12"/>
      <c r="L751" s="12"/>
      <c r="M751" s="12"/>
      <c r="N751" s="12"/>
      <c r="O751" s="12"/>
      <c r="P751" s="12"/>
      <c r="Q751" s="12"/>
      <c r="R751" s="12"/>
      <c r="S751" s="12"/>
    </row>
    <row r="752" spans="1:19">
      <c r="A752" s="12"/>
      <c r="B752" s="12"/>
      <c r="C752" s="12"/>
      <c r="D752" s="12"/>
      <c r="E752" s="12"/>
      <c r="F752" s="12"/>
      <c r="G752" s="12"/>
      <c r="H752" s="12"/>
      <c r="I752" s="12"/>
      <c r="J752" s="12"/>
      <c r="K752" s="12"/>
      <c r="L752" s="12"/>
      <c r="M752" s="12"/>
      <c r="N752" s="12"/>
      <c r="O752" s="12"/>
      <c r="P752" s="12"/>
      <c r="Q752" s="12"/>
      <c r="R752" s="12"/>
      <c r="S752" s="12"/>
    </row>
    <row r="753" spans="1:19">
      <c r="A753" s="12"/>
      <c r="B753" s="12"/>
      <c r="C753" s="12"/>
      <c r="D753" s="12"/>
      <c r="E753" s="12"/>
      <c r="F753" s="12"/>
      <c r="G753" s="12"/>
      <c r="H753" s="12"/>
      <c r="I753" s="12"/>
      <c r="J753" s="12"/>
      <c r="K753" s="12"/>
      <c r="L753" s="12"/>
      <c r="M753" s="12"/>
      <c r="N753" s="12"/>
      <c r="O753" s="12"/>
      <c r="P753" s="12"/>
      <c r="Q753" s="12"/>
      <c r="R753" s="12"/>
      <c r="S753" s="12"/>
    </row>
    <row r="754" spans="1:19">
      <c r="A754" s="12"/>
      <c r="B754" s="12"/>
      <c r="C754" s="12"/>
      <c r="D754" s="12"/>
      <c r="E754" s="12"/>
      <c r="F754" s="12"/>
      <c r="G754" s="12"/>
      <c r="H754" s="12"/>
      <c r="I754" s="12"/>
      <c r="J754" s="12"/>
      <c r="K754" s="12"/>
      <c r="L754" s="12"/>
      <c r="M754" s="12"/>
      <c r="N754" s="12"/>
      <c r="O754" s="12"/>
      <c r="P754" s="12"/>
      <c r="Q754" s="12"/>
      <c r="R754" s="12"/>
      <c r="S754" s="12"/>
    </row>
    <row r="755" spans="1:19">
      <c r="A755" s="12"/>
      <c r="B755" s="12"/>
      <c r="C755" s="12"/>
      <c r="D755" s="12"/>
      <c r="E755" s="12"/>
      <c r="F755" s="12"/>
      <c r="G755" s="12"/>
      <c r="H755" s="12"/>
      <c r="I755" s="12"/>
      <c r="J755" s="12"/>
      <c r="K755" s="12"/>
      <c r="L755" s="12"/>
      <c r="M755" s="12"/>
      <c r="N755" s="12"/>
      <c r="O755" s="12"/>
      <c r="P755" s="12"/>
      <c r="Q755" s="12"/>
      <c r="R755" s="12"/>
      <c r="S755" s="12"/>
    </row>
    <row r="756" spans="1:19">
      <c r="A756" s="12"/>
      <c r="B756" s="12"/>
      <c r="C756" s="12"/>
      <c r="D756" s="12"/>
      <c r="E756" s="12"/>
      <c r="F756" s="12"/>
      <c r="G756" s="12"/>
      <c r="H756" s="12"/>
      <c r="I756" s="12"/>
      <c r="J756" s="12"/>
      <c r="K756" s="12"/>
      <c r="L756" s="12"/>
      <c r="M756" s="12"/>
      <c r="N756" s="12"/>
      <c r="O756" s="12"/>
      <c r="P756" s="12"/>
      <c r="Q756" s="12"/>
      <c r="R756" s="12"/>
      <c r="S756" s="12"/>
    </row>
    <row r="757" spans="1:19">
      <c r="A757" s="12"/>
      <c r="B757" s="12"/>
      <c r="C757" s="12"/>
      <c r="D757" s="12"/>
      <c r="E757" s="12"/>
      <c r="F757" s="12"/>
      <c r="G757" s="12"/>
      <c r="H757" s="12"/>
      <c r="I757" s="12"/>
      <c r="J757" s="12"/>
      <c r="K757" s="12"/>
      <c r="L757" s="12"/>
      <c r="M757" s="12"/>
      <c r="N757" s="12"/>
      <c r="O757" s="12"/>
      <c r="P757" s="12"/>
      <c r="Q757" s="12"/>
      <c r="R757" s="12"/>
      <c r="S757" s="12"/>
    </row>
    <row r="758" spans="1:19">
      <c r="A758" s="12"/>
      <c r="B758" s="12"/>
      <c r="C758" s="12"/>
      <c r="D758" s="12"/>
      <c r="E758" s="12"/>
      <c r="F758" s="12"/>
      <c r="G758" s="12"/>
      <c r="H758" s="12"/>
      <c r="I758" s="12"/>
      <c r="J758" s="12"/>
      <c r="K758" s="12"/>
      <c r="L758" s="12"/>
      <c r="M758" s="12"/>
      <c r="N758" s="12"/>
      <c r="O758" s="12"/>
      <c r="P758" s="12"/>
      <c r="Q758" s="12"/>
      <c r="R758" s="12"/>
      <c r="S758" s="12"/>
    </row>
    <row r="759" spans="1:19">
      <c r="A759" s="12"/>
      <c r="B759" s="12"/>
      <c r="C759" s="12"/>
      <c r="D759" s="12"/>
      <c r="E759" s="12"/>
      <c r="F759" s="12"/>
      <c r="G759" s="12"/>
      <c r="H759" s="12"/>
      <c r="I759" s="12"/>
      <c r="J759" s="12"/>
      <c r="K759" s="12"/>
      <c r="L759" s="12"/>
      <c r="M759" s="12"/>
      <c r="N759" s="12"/>
      <c r="O759" s="12"/>
      <c r="P759" s="12"/>
      <c r="Q759" s="12"/>
      <c r="R759" s="12"/>
      <c r="S759" s="12"/>
    </row>
    <row r="760" spans="1:19">
      <c r="A760" s="12"/>
      <c r="B760" s="12"/>
      <c r="C760" s="12"/>
      <c r="D760" s="12"/>
      <c r="E760" s="12"/>
      <c r="F760" s="12"/>
      <c r="G760" s="12"/>
      <c r="H760" s="12"/>
      <c r="I760" s="12"/>
      <c r="J760" s="12"/>
      <c r="K760" s="12"/>
      <c r="L760" s="12"/>
      <c r="M760" s="12"/>
      <c r="N760" s="12"/>
      <c r="O760" s="12"/>
      <c r="P760" s="12"/>
      <c r="Q760" s="12"/>
      <c r="R760" s="12"/>
      <c r="S760" s="12"/>
    </row>
    <row r="761" spans="1:19">
      <c r="A761" s="12"/>
      <c r="B761" s="12"/>
      <c r="C761" s="12"/>
      <c r="D761" s="12"/>
      <c r="E761" s="12"/>
      <c r="F761" s="12"/>
      <c r="G761" s="12"/>
      <c r="H761" s="12"/>
      <c r="I761" s="12"/>
      <c r="J761" s="12"/>
      <c r="K761" s="12"/>
      <c r="L761" s="12"/>
      <c r="M761" s="12"/>
      <c r="N761" s="12"/>
      <c r="O761" s="12"/>
      <c r="P761" s="12"/>
      <c r="Q761" s="12"/>
      <c r="R761" s="12"/>
      <c r="S761" s="12"/>
    </row>
    <row r="762" spans="1:19">
      <c r="A762" s="12"/>
      <c r="B762" s="12"/>
      <c r="C762" s="12"/>
      <c r="D762" s="12"/>
      <c r="E762" s="12"/>
      <c r="F762" s="12"/>
      <c r="G762" s="12"/>
      <c r="H762" s="12"/>
      <c r="I762" s="12"/>
      <c r="J762" s="12"/>
      <c r="K762" s="12"/>
      <c r="L762" s="12"/>
      <c r="M762" s="12"/>
      <c r="N762" s="12"/>
      <c r="O762" s="12"/>
      <c r="P762" s="12"/>
      <c r="Q762" s="12"/>
      <c r="R762" s="12"/>
      <c r="S762" s="12"/>
    </row>
    <row r="763" spans="1:19">
      <c r="A763" s="12"/>
      <c r="B763" s="12"/>
      <c r="C763" s="12"/>
      <c r="D763" s="12"/>
      <c r="E763" s="12"/>
      <c r="F763" s="12"/>
      <c r="G763" s="12"/>
      <c r="H763" s="12"/>
      <c r="I763" s="12"/>
      <c r="J763" s="12"/>
      <c r="K763" s="12"/>
      <c r="L763" s="12"/>
      <c r="M763" s="12"/>
      <c r="N763" s="12"/>
      <c r="O763" s="12"/>
      <c r="P763" s="12"/>
      <c r="Q763" s="12"/>
      <c r="R763" s="12"/>
      <c r="S763" s="12"/>
    </row>
    <row r="764" spans="1:19">
      <c r="A764" s="12"/>
      <c r="B764" s="12"/>
      <c r="C764" s="12"/>
      <c r="D764" s="12"/>
      <c r="E764" s="12"/>
      <c r="F764" s="12"/>
      <c r="G764" s="12"/>
      <c r="H764" s="12"/>
      <c r="I764" s="12"/>
      <c r="J764" s="12"/>
      <c r="K764" s="12"/>
      <c r="L764" s="12"/>
      <c r="M764" s="12"/>
      <c r="N764" s="12"/>
      <c r="O764" s="12"/>
      <c r="P764" s="12"/>
      <c r="Q764" s="12"/>
      <c r="R764" s="12"/>
      <c r="S764" s="12"/>
    </row>
    <row r="765" spans="1:19">
      <c r="A765" s="12"/>
      <c r="B765" s="12"/>
      <c r="C765" s="12"/>
      <c r="D765" s="12"/>
      <c r="E765" s="12"/>
      <c r="F765" s="12"/>
      <c r="G765" s="12"/>
      <c r="H765" s="12"/>
      <c r="I765" s="12"/>
      <c r="J765" s="12"/>
      <c r="K765" s="12"/>
      <c r="L765" s="12"/>
      <c r="M765" s="12"/>
      <c r="N765" s="12"/>
      <c r="O765" s="12"/>
      <c r="P765" s="12"/>
      <c r="Q765" s="12"/>
      <c r="R765" s="12"/>
      <c r="S765" s="12"/>
    </row>
    <row r="766" spans="1:19">
      <c r="A766" s="12"/>
      <c r="B766" s="12"/>
      <c r="C766" s="12"/>
      <c r="D766" s="12"/>
      <c r="E766" s="12"/>
      <c r="F766" s="12"/>
      <c r="G766" s="12"/>
      <c r="H766" s="12"/>
      <c r="I766" s="12"/>
      <c r="J766" s="12"/>
      <c r="K766" s="12"/>
      <c r="L766" s="12"/>
      <c r="M766" s="12"/>
      <c r="N766" s="12"/>
      <c r="O766" s="12"/>
      <c r="P766" s="12"/>
      <c r="Q766" s="12"/>
      <c r="R766" s="12"/>
      <c r="S766" s="12"/>
    </row>
    <row r="767" spans="1:19">
      <c r="A767" s="12"/>
      <c r="B767" s="12"/>
      <c r="C767" s="12"/>
      <c r="D767" s="12"/>
      <c r="E767" s="12"/>
      <c r="F767" s="12"/>
      <c r="G767" s="12"/>
      <c r="H767" s="12"/>
      <c r="I767" s="12"/>
      <c r="J767" s="12"/>
      <c r="K767" s="12"/>
      <c r="L767" s="12"/>
      <c r="M767" s="12"/>
      <c r="N767" s="12"/>
      <c r="O767" s="12"/>
      <c r="P767" s="12"/>
      <c r="Q767" s="12"/>
      <c r="R767" s="12"/>
      <c r="S767" s="12"/>
    </row>
    <row r="768" spans="1:19">
      <c r="A768" s="12"/>
      <c r="B768" s="12"/>
      <c r="C768" s="12"/>
      <c r="D768" s="12"/>
      <c r="E768" s="12"/>
      <c r="F768" s="12"/>
      <c r="G768" s="12"/>
      <c r="H768" s="12"/>
      <c r="I768" s="12"/>
      <c r="J768" s="12"/>
      <c r="K768" s="12"/>
      <c r="L768" s="12"/>
      <c r="M768" s="12"/>
      <c r="N768" s="12"/>
      <c r="O768" s="12"/>
      <c r="P768" s="12"/>
      <c r="Q768" s="12"/>
      <c r="R768" s="12"/>
      <c r="S768" s="12"/>
    </row>
    <row r="769" spans="1:19">
      <c r="A769" s="12"/>
      <c r="B769" s="12"/>
      <c r="C769" s="12"/>
      <c r="D769" s="12"/>
      <c r="E769" s="12"/>
      <c r="F769" s="12"/>
      <c r="G769" s="12"/>
      <c r="H769" s="12"/>
      <c r="I769" s="12"/>
      <c r="J769" s="12"/>
      <c r="K769" s="12"/>
      <c r="L769" s="12"/>
      <c r="M769" s="12"/>
      <c r="N769" s="12"/>
      <c r="O769" s="12"/>
      <c r="P769" s="12"/>
      <c r="Q769" s="12"/>
      <c r="R769" s="12"/>
      <c r="S769" s="12"/>
    </row>
    <row r="770" spans="1:19">
      <c r="A770" s="12"/>
      <c r="B770" s="12"/>
      <c r="C770" s="12"/>
      <c r="D770" s="12"/>
      <c r="E770" s="12"/>
      <c r="F770" s="12"/>
      <c r="G770" s="12"/>
      <c r="H770" s="12"/>
      <c r="I770" s="12"/>
      <c r="J770" s="12"/>
      <c r="K770" s="12"/>
      <c r="L770" s="12"/>
      <c r="M770" s="12"/>
      <c r="N770" s="12"/>
      <c r="O770" s="12"/>
      <c r="P770" s="12"/>
      <c r="Q770" s="12"/>
      <c r="R770" s="12"/>
      <c r="S770" s="12"/>
    </row>
    <row r="771" spans="1:19">
      <c r="A771" s="12"/>
      <c r="B771" s="12"/>
      <c r="C771" s="12"/>
      <c r="D771" s="12"/>
      <c r="E771" s="12"/>
      <c r="F771" s="12"/>
      <c r="G771" s="12"/>
      <c r="H771" s="12"/>
      <c r="I771" s="12"/>
      <c r="J771" s="12"/>
      <c r="K771" s="12"/>
      <c r="L771" s="12"/>
      <c r="M771" s="12"/>
      <c r="N771" s="12"/>
      <c r="O771" s="12"/>
      <c r="P771" s="12"/>
      <c r="Q771" s="12"/>
      <c r="R771" s="12"/>
      <c r="S771" s="12"/>
    </row>
    <row r="772" spans="1:19">
      <c r="A772" s="12"/>
      <c r="B772" s="12"/>
      <c r="C772" s="12"/>
      <c r="D772" s="12"/>
      <c r="E772" s="12"/>
      <c r="F772" s="12"/>
      <c r="G772" s="12"/>
      <c r="H772" s="12"/>
      <c r="I772" s="12"/>
      <c r="J772" s="12"/>
      <c r="K772" s="12"/>
      <c r="L772" s="12"/>
      <c r="M772" s="12"/>
      <c r="N772" s="12"/>
      <c r="O772" s="12"/>
      <c r="P772" s="12"/>
      <c r="Q772" s="12"/>
      <c r="R772" s="12"/>
      <c r="S772" s="12"/>
    </row>
    <row r="773" spans="1:19">
      <c r="A773" s="12"/>
      <c r="B773" s="12"/>
      <c r="C773" s="12"/>
      <c r="D773" s="12"/>
      <c r="E773" s="12"/>
      <c r="F773" s="12"/>
      <c r="G773" s="12"/>
      <c r="H773" s="12"/>
      <c r="I773" s="12"/>
      <c r="J773" s="12"/>
      <c r="K773" s="12"/>
      <c r="L773" s="12"/>
      <c r="M773" s="12"/>
      <c r="N773" s="12"/>
      <c r="O773" s="12"/>
      <c r="P773" s="12"/>
      <c r="Q773" s="12"/>
      <c r="R773" s="12"/>
      <c r="S773" s="12"/>
    </row>
    <row r="774" spans="1:19">
      <c r="A774" s="12"/>
      <c r="B774" s="12"/>
      <c r="C774" s="12"/>
      <c r="D774" s="12"/>
      <c r="E774" s="12"/>
      <c r="F774" s="12"/>
      <c r="G774" s="12"/>
      <c r="H774" s="12"/>
      <c r="I774" s="12"/>
      <c r="J774" s="12"/>
      <c r="K774" s="12"/>
      <c r="L774" s="12"/>
      <c r="M774" s="12"/>
      <c r="N774" s="12"/>
      <c r="O774" s="12"/>
      <c r="P774" s="12"/>
      <c r="Q774" s="12"/>
      <c r="R774" s="12"/>
      <c r="S774" s="12"/>
    </row>
    <row r="775" spans="1:19">
      <c r="A775" s="12"/>
      <c r="B775" s="12"/>
      <c r="C775" s="12"/>
      <c r="D775" s="12"/>
      <c r="E775" s="12"/>
      <c r="F775" s="12"/>
      <c r="G775" s="12"/>
      <c r="H775" s="12"/>
      <c r="I775" s="12"/>
      <c r="J775" s="12"/>
      <c r="K775" s="12"/>
      <c r="L775" s="12"/>
      <c r="M775" s="12"/>
      <c r="N775" s="12"/>
      <c r="O775" s="12"/>
      <c r="P775" s="12"/>
      <c r="Q775" s="12"/>
      <c r="R775" s="12"/>
      <c r="S775" s="12"/>
    </row>
    <row r="776" spans="1:19">
      <c r="A776" s="12"/>
      <c r="B776" s="12"/>
      <c r="C776" s="12"/>
      <c r="D776" s="12"/>
      <c r="E776" s="12"/>
      <c r="F776" s="12"/>
      <c r="G776" s="12"/>
      <c r="H776" s="12"/>
      <c r="I776" s="12"/>
      <c r="J776" s="12"/>
      <c r="K776" s="12"/>
      <c r="L776" s="12"/>
      <c r="M776" s="12"/>
      <c r="N776" s="12"/>
      <c r="O776" s="12"/>
      <c r="P776" s="12"/>
      <c r="Q776" s="12"/>
      <c r="R776" s="12"/>
      <c r="S776" s="12"/>
    </row>
    <row r="777" spans="1:19">
      <c r="A777" s="12"/>
      <c r="B777" s="12"/>
      <c r="C777" s="12"/>
      <c r="D777" s="12"/>
      <c r="E777" s="12"/>
      <c r="F777" s="12"/>
      <c r="G777" s="12"/>
      <c r="H777" s="12"/>
      <c r="I777" s="12"/>
      <c r="J777" s="12"/>
      <c r="K777" s="12"/>
      <c r="L777" s="12"/>
      <c r="M777" s="12"/>
      <c r="N777" s="12"/>
      <c r="O777" s="12"/>
      <c r="P777" s="12"/>
      <c r="Q777" s="12"/>
      <c r="R777" s="12"/>
      <c r="S777" s="12"/>
    </row>
    <row r="778" spans="1:19">
      <c r="A778" s="12"/>
      <c r="B778" s="12"/>
      <c r="C778" s="12"/>
      <c r="D778" s="12"/>
      <c r="E778" s="12"/>
      <c r="F778" s="12"/>
      <c r="G778" s="12"/>
      <c r="H778" s="12"/>
      <c r="I778" s="12"/>
      <c r="J778" s="12"/>
      <c r="K778" s="12"/>
      <c r="L778" s="12"/>
      <c r="M778" s="12"/>
      <c r="N778" s="12"/>
      <c r="O778" s="12"/>
      <c r="P778" s="12"/>
      <c r="Q778" s="12"/>
      <c r="R778" s="12"/>
      <c r="S778" s="12"/>
    </row>
    <row r="779" spans="1:19">
      <c r="A779" s="12"/>
      <c r="B779" s="12"/>
      <c r="C779" s="12"/>
      <c r="D779" s="12"/>
      <c r="E779" s="12"/>
      <c r="F779" s="12"/>
      <c r="G779" s="12"/>
      <c r="H779" s="12"/>
      <c r="I779" s="12"/>
      <c r="J779" s="12"/>
      <c r="K779" s="12"/>
      <c r="L779" s="12"/>
      <c r="M779" s="12"/>
      <c r="N779" s="12"/>
      <c r="O779" s="12"/>
      <c r="P779" s="12"/>
      <c r="Q779" s="12"/>
      <c r="R779" s="12"/>
      <c r="S779" s="12"/>
    </row>
    <row r="780" spans="1:19">
      <c r="A780" s="12"/>
      <c r="B780" s="12"/>
      <c r="C780" s="12"/>
      <c r="D780" s="12"/>
      <c r="E780" s="12"/>
      <c r="F780" s="12"/>
      <c r="G780" s="12"/>
      <c r="H780" s="12"/>
      <c r="I780" s="12"/>
      <c r="J780" s="12"/>
      <c r="K780" s="12"/>
      <c r="L780" s="12"/>
      <c r="M780" s="12"/>
      <c r="N780" s="12"/>
      <c r="O780" s="12"/>
      <c r="P780" s="12"/>
      <c r="Q780" s="12"/>
      <c r="R780" s="12"/>
      <c r="S780" s="12"/>
    </row>
    <row r="781" spans="1:19">
      <c r="A781" s="12"/>
      <c r="B781" s="12"/>
      <c r="C781" s="12"/>
      <c r="D781" s="12"/>
      <c r="E781" s="12"/>
      <c r="F781" s="12"/>
      <c r="G781" s="12"/>
      <c r="H781" s="12"/>
      <c r="I781" s="12"/>
      <c r="J781" s="12"/>
      <c r="K781" s="12"/>
      <c r="L781" s="12"/>
      <c r="M781" s="12"/>
      <c r="N781" s="12"/>
      <c r="O781" s="12"/>
      <c r="P781" s="12"/>
      <c r="Q781" s="12"/>
      <c r="R781" s="12"/>
      <c r="S781" s="12"/>
    </row>
    <row r="782" spans="1:19">
      <c r="A782" s="12"/>
      <c r="B782" s="12"/>
      <c r="C782" s="12"/>
      <c r="D782" s="12"/>
      <c r="E782" s="12"/>
      <c r="F782" s="12"/>
      <c r="G782" s="12"/>
      <c r="H782" s="12"/>
      <c r="I782" s="12"/>
      <c r="J782" s="12"/>
      <c r="K782" s="12"/>
      <c r="L782" s="12"/>
      <c r="M782" s="12"/>
      <c r="N782" s="12"/>
      <c r="O782" s="12"/>
      <c r="P782" s="12"/>
      <c r="Q782" s="12"/>
      <c r="R782" s="12"/>
      <c r="S782" s="12"/>
    </row>
    <row r="783" spans="1:19">
      <c r="A783" s="12"/>
      <c r="B783" s="12"/>
      <c r="C783" s="12"/>
      <c r="D783" s="12"/>
      <c r="E783" s="12"/>
      <c r="F783" s="12"/>
      <c r="G783" s="12"/>
      <c r="H783" s="12"/>
      <c r="I783" s="12"/>
      <c r="J783" s="12"/>
      <c r="K783" s="12"/>
      <c r="L783" s="12"/>
      <c r="M783" s="12"/>
      <c r="N783" s="12"/>
      <c r="O783" s="12"/>
      <c r="P783" s="12"/>
      <c r="Q783" s="12"/>
      <c r="R783" s="12"/>
      <c r="S783" s="12"/>
    </row>
    <row r="784" spans="1:19">
      <c r="A784" s="12"/>
      <c r="B784" s="12"/>
      <c r="C784" s="12"/>
      <c r="D784" s="12"/>
      <c r="E784" s="12"/>
      <c r="F784" s="12"/>
      <c r="G784" s="12"/>
      <c r="H784" s="12"/>
      <c r="I784" s="12"/>
      <c r="J784" s="12"/>
      <c r="K784" s="12"/>
      <c r="L784" s="12"/>
      <c r="M784" s="12"/>
      <c r="N784" s="12"/>
      <c r="O784" s="12"/>
      <c r="P784" s="12"/>
      <c r="Q784" s="12"/>
      <c r="R784" s="12"/>
      <c r="S784" s="12"/>
    </row>
    <row r="785" spans="1:19">
      <c r="A785" s="12"/>
      <c r="B785" s="12"/>
      <c r="C785" s="12"/>
      <c r="D785" s="12"/>
      <c r="E785" s="12"/>
      <c r="F785" s="12"/>
      <c r="G785" s="12"/>
      <c r="H785" s="12"/>
      <c r="I785" s="12"/>
      <c r="J785" s="12"/>
      <c r="K785" s="12"/>
      <c r="L785" s="12"/>
      <c r="M785" s="12"/>
      <c r="N785" s="12"/>
      <c r="O785" s="12"/>
      <c r="P785" s="12"/>
      <c r="Q785" s="12"/>
      <c r="R785" s="12"/>
      <c r="S785" s="12"/>
    </row>
    <row r="786" spans="1:19">
      <c r="A786" s="12"/>
      <c r="B786" s="12"/>
      <c r="C786" s="12"/>
      <c r="D786" s="12"/>
      <c r="E786" s="12"/>
      <c r="F786" s="12"/>
      <c r="G786" s="12"/>
      <c r="H786" s="12"/>
      <c r="I786" s="12"/>
      <c r="J786" s="12"/>
      <c r="K786" s="12"/>
      <c r="L786" s="12"/>
      <c r="M786" s="12"/>
      <c r="N786" s="12"/>
      <c r="O786" s="12"/>
      <c r="P786" s="12"/>
      <c r="Q786" s="12"/>
      <c r="R786" s="12"/>
      <c r="S786" s="12"/>
    </row>
    <row r="787" spans="1:19">
      <c r="A787" s="12"/>
      <c r="B787" s="12"/>
      <c r="C787" s="12"/>
      <c r="D787" s="12"/>
      <c r="E787" s="12"/>
      <c r="F787" s="12"/>
      <c r="G787" s="12"/>
      <c r="H787" s="12"/>
      <c r="I787" s="12"/>
      <c r="J787" s="12"/>
      <c r="K787" s="12"/>
      <c r="L787" s="12"/>
      <c r="M787" s="12"/>
      <c r="N787" s="12"/>
      <c r="O787" s="12"/>
      <c r="P787" s="12"/>
      <c r="Q787" s="12"/>
      <c r="R787" s="12"/>
      <c r="S787" s="12"/>
    </row>
    <row r="788" spans="1:19">
      <c r="A788" s="12"/>
      <c r="B788" s="12"/>
      <c r="C788" s="12"/>
      <c r="D788" s="12"/>
      <c r="E788" s="12"/>
      <c r="F788" s="12"/>
      <c r="G788" s="12"/>
      <c r="H788" s="12"/>
      <c r="I788" s="12"/>
      <c r="J788" s="12"/>
      <c r="K788" s="12"/>
      <c r="L788" s="12"/>
      <c r="M788" s="12"/>
      <c r="N788" s="12"/>
      <c r="O788" s="12"/>
      <c r="P788" s="12"/>
      <c r="Q788" s="12"/>
      <c r="R788" s="12"/>
      <c r="S788" s="12"/>
    </row>
    <row r="789" spans="1:19">
      <c r="A789" s="12"/>
      <c r="B789" s="12"/>
      <c r="C789" s="12"/>
      <c r="D789" s="12"/>
      <c r="E789" s="12"/>
      <c r="F789" s="12"/>
      <c r="G789" s="12"/>
      <c r="H789" s="12"/>
      <c r="I789" s="12"/>
      <c r="J789" s="12"/>
      <c r="K789" s="12"/>
      <c r="L789" s="12"/>
      <c r="M789" s="12"/>
      <c r="N789" s="12"/>
      <c r="O789" s="12"/>
      <c r="P789" s="12"/>
      <c r="Q789" s="12"/>
      <c r="R789" s="12"/>
      <c r="S789" s="12"/>
    </row>
    <row r="790" spans="1:19">
      <c r="A790" s="12"/>
      <c r="B790" s="12"/>
      <c r="C790" s="12"/>
      <c r="D790" s="12"/>
      <c r="E790" s="12"/>
      <c r="F790" s="12"/>
      <c r="G790" s="12"/>
      <c r="H790" s="12"/>
      <c r="I790" s="12"/>
      <c r="J790" s="12"/>
      <c r="K790" s="12"/>
      <c r="L790" s="12"/>
      <c r="M790" s="12"/>
      <c r="N790" s="12"/>
      <c r="O790" s="12"/>
      <c r="P790" s="12"/>
      <c r="Q790" s="12"/>
      <c r="R790" s="12"/>
      <c r="S790" s="12"/>
    </row>
    <row r="791" spans="1:19">
      <c r="A791" s="12"/>
      <c r="B791" s="12"/>
      <c r="C791" s="12"/>
      <c r="D791" s="12"/>
      <c r="E791" s="12"/>
      <c r="F791" s="12"/>
      <c r="G791" s="12"/>
      <c r="H791" s="12"/>
      <c r="I791" s="12"/>
      <c r="J791" s="12"/>
      <c r="K791" s="12"/>
      <c r="L791" s="12"/>
      <c r="M791" s="12"/>
      <c r="N791" s="12"/>
      <c r="O791" s="12"/>
      <c r="P791" s="12"/>
      <c r="Q791" s="12"/>
      <c r="R791" s="12"/>
      <c r="S791" s="12"/>
    </row>
    <row r="792" spans="1:19">
      <c r="A792" s="12"/>
      <c r="B792" s="12"/>
      <c r="C792" s="12"/>
      <c r="D792" s="12"/>
      <c r="E792" s="12"/>
      <c r="F792" s="12"/>
      <c r="G792" s="12"/>
      <c r="H792" s="12"/>
      <c r="I792" s="12"/>
      <c r="J792" s="12"/>
      <c r="K792" s="12"/>
      <c r="L792" s="12"/>
      <c r="M792" s="12"/>
      <c r="N792" s="12"/>
      <c r="O792" s="12"/>
      <c r="P792" s="12"/>
      <c r="Q792" s="12"/>
      <c r="R792" s="12"/>
      <c r="S792" s="12"/>
    </row>
    <row r="793" spans="1:19">
      <c r="A793" s="12"/>
      <c r="B793" s="12"/>
      <c r="C793" s="12"/>
      <c r="D793" s="12"/>
      <c r="E793" s="12"/>
      <c r="F793" s="12"/>
      <c r="G793" s="12"/>
      <c r="H793" s="12"/>
      <c r="I793" s="12"/>
      <c r="J793" s="12"/>
      <c r="K793" s="12"/>
      <c r="L793" s="12"/>
      <c r="M793" s="12"/>
      <c r="N793" s="12"/>
      <c r="O793" s="12"/>
      <c r="P793" s="12"/>
      <c r="Q793" s="12"/>
      <c r="R793" s="12"/>
      <c r="S793" s="12"/>
    </row>
    <row r="794" spans="1:19">
      <c r="A794" s="12"/>
      <c r="B794" s="12"/>
      <c r="C794" s="12"/>
      <c r="D794" s="12"/>
      <c r="E794" s="12"/>
      <c r="F794" s="12"/>
      <c r="G794" s="12"/>
      <c r="H794" s="12"/>
      <c r="I794" s="12"/>
      <c r="J794" s="12"/>
      <c r="K794" s="12"/>
      <c r="L794" s="12"/>
      <c r="M794" s="12"/>
      <c r="N794" s="12"/>
      <c r="O794" s="12"/>
      <c r="P794" s="12"/>
      <c r="Q794" s="12"/>
      <c r="R794" s="12"/>
      <c r="S794" s="12"/>
    </row>
    <row r="795" spans="1:19">
      <c r="A795" s="12"/>
      <c r="B795" s="12"/>
      <c r="C795" s="12"/>
      <c r="D795" s="12"/>
      <c r="E795" s="12"/>
      <c r="F795" s="12"/>
      <c r="G795" s="12"/>
      <c r="H795" s="12"/>
      <c r="I795" s="12"/>
      <c r="J795" s="12"/>
      <c r="K795" s="12"/>
      <c r="L795" s="12"/>
      <c r="M795" s="12"/>
      <c r="N795" s="12"/>
      <c r="O795" s="12"/>
      <c r="P795" s="12"/>
      <c r="Q795" s="12"/>
      <c r="R795" s="12"/>
      <c r="S795" s="12"/>
    </row>
    <row r="796" spans="1:19">
      <c r="A796" s="12"/>
      <c r="B796" s="12"/>
      <c r="C796" s="12"/>
      <c r="D796" s="12"/>
      <c r="E796" s="12"/>
      <c r="F796" s="12"/>
      <c r="G796" s="12"/>
      <c r="H796" s="12"/>
      <c r="I796" s="12"/>
      <c r="J796" s="12"/>
      <c r="K796" s="12"/>
      <c r="L796" s="12"/>
      <c r="M796" s="12"/>
      <c r="N796" s="12"/>
      <c r="O796" s="12"/>
      <c r="P796" s="12"/>
      <c r="Q796" s="12"/>
      <c r="R796" s="12"/>
      <c r="S796" s="12"/>
    </row>
    <row r="797" spans="1:19">
      <c r="A797" s="12"/>
      <c r="B797" s="12"/>
      <c r="C797" s="12"/>
      <c r="D797" s="12"/>
      <c r="E797" s="12"/>
      <c r="F797" s="12"/>
      <c r="G797" s="12"/>
      <c r="H797" s="12"/>
      <c r="I797" s="12"/>
      <c r="J797" s="12"/>
      <c r="K797" s="12"/>
      <c r="L797" s="12"/>
      <c r="M797" s="12"/>
      <c r="N797" s="12"/>
      <c r="O797" s="12"/>
      <c r="P797" s="12"/>
      <c r="Q797" s="12"/>
      <c r="R797" s="12"/>
      <c r="S797" s="12"/>
    </row>
    <row r="798" spans="1:19">
      <c r="A798" s="12"/>
      <c r="B798" s="12"/>
      <c r="C798" s="12"/>
      <c r="D798" s="12"/>
      <c r="E798" s="12"/>
      <c r="F798" s="12"/>
      <c r="G798" s="12"/>
      <c r="H798" s="12"/>
      <c r="I798" s="12"/>
      <c r="J798" s="12"/>
      <c r="K798" s="12"/>
      <c r="L798" s="12"/>
      <c r="M798" s="12"/>
      <c r="N798" s="12"/>
      <c r="O798" s="12"/>
      <c r="P798" s="12"/>
      <c r="Q798" s="12"/>
      <c r="R798" s="12"/>
      <c r="S798" s="12"/>
    </row>
    <row r="799" spans="1:19">
      <c r="A799" s="12"/>
      <c r="B799" s="12"/>
      <c r="C799" s="12"/>
      <c r="D799" s="12"/>
      <c r="E799" s="12"/>
      <c r="F799" s="12"/>
      <c r="G799" s="12"/>
      <c r="H799" s="12"/>
      <c r="I799" s="12"/>
      <c r="J799" s="12"/>
      <c r="K799" s="12"/>
      <c r="L799" s="12"/>
      <c r="M799" s="12"/>
      <c r="N799" s="12"/>
      <c r="O799" s="12"/>
      <c r="P799" s="12"/>
      <c r="Q799" s="12"/>
      <c r="R799" s="12"/>
      <c r="S799" s="12"/>
    </row>
    <row r="800" spans="1:19">
      <c r="A800" s="12"/>
      <c r="B800" s="12"/>
      <c r="C800" s="12"/>
      <c r="D800" s="12"/>
      <c r="E800" s="12"/>
      <c r="F800" s="12"/>
      <c r="G800" s="12"/>
      <c r="H800" s="12"/>
      <c r="I800" s="12"/>
      <c r="J800" s="12"/>
      <c r="K800" s="12"/>
      <c r="L800" s="12"/>
      <c r="M800" s="12"/>
      <c r="N800" s="12"/>
      <c r="O800" s="12"/>
      <c r="P800" s="12"/>
      <c r="Q800" s="12"/>
      <c r="R800" s="12"/>
      <c r="S800" s="12"/>
    </row>
    <row r="801" spans="1:19">
      <c r="A801" s="12"/>
      <c r="B801" s="12"/>
      <c r="C801" s="12"/>
      <c r="D801" s="12"/>
      <c r="E801" s="12"/>
      <c r="F801" s="12"/>
      <c r="G801" s="12"/>
      <c r="H801" s="12"/>
      <c r="I801" s="12"/>
      <c r="J801" s="12"/>
      <c r="K801" s="12"/>
      <c r="L801" s="12"/>
      <c r="M801" s="12"/>
      <c r="N801" s="12"/>
      <c r="O801" s="12"/>
      <c r="P801" s="12"/>
      <c r="Q801" s="12"/>
      <c r="R801" s="12"/>
      <c r="S801" s="12"/>
    </row>
    <row r="802" spans="1:19">
      <c r="A802" s="12"/>
      <c r="B802" s="12"/>
      <c r="C802" s="12"/>
      <c r="D802" s="12"/>
      <c r="E802" s="12"/>
      <c r="F802" s="12"/>
      <c r="G802" s="12"/>
      <c r="H802" s="12"/>
      <c r="I802" s="12"/>
      <c r="J802" s="12"/>
      <c r="K802" s="12"/>
      <c r="L802" s="12"/>
      <c r="M802" s="12"/>
      <c r="N802" s="12"/>
      <c r="O802" s="12"/>
      <c r="P802" s="12"/>
      <c r="Q802" s="12"/>
      <c r="R802" s="12"/>
      <c r="S802" s="12"/>
    </row>
    <row r="803" spans="1:19">
      <c r="A803" s="12"/>
      <c r="B803" s="12"/>
      <c r="C803" s="12"/>
      <c r="D803" s="12"/>
      <c r="E803" s="12"/>
      <c r="F803" s="12"/>
      <c r="G803" s="12"/>
      <c r="H803" s="12"/>
      <c r="I803" s="12"/>
      <c r="J803" s="12"/>
      <c r="K803" s="12"/>
      <c r="L803" s="12"/>
      <c r="M803" s="12"/>
      <c r="N803" s="12"/>
      <c r="O803" s="12"/>
      <c r="P803" s="12"/>
      <c r="Q803" s="12"/>
      <c r="R803" s="12"/>
      <c r="S803" s="12"/>
    </row>
    <row r="804" spans="1:19">
      <c r="A804" s="12"/>
      <c r="B804" s="12"/>
      <c r="C804" s="12"/>
      <c r="D804" s="12"/>
      <c r="E804" s="12"/>
      <c r="F804" s="12"/>
      <c r="G804" s="12"/>
      <c r="H804" s="12"/>
      <c r="I804" s="12"/>
      <c r="J804" s="12"/>
      <c r="K804" s="12"/>
      <c r="L804" s="12"/>
      <c r="M804" s="12"/>
      <c r="N804" s="12"/>
      <c r="O804" s="12"/>
      <c r="P804" s="12"/>
      <c r="Q804" s="12"/>
      <c r="R804" s="12"/>
      <c r="S804" s="12"/>
    </row>
    <row r="805" spans="1:19">
      <c r="A805" s="12"/>
      <c r="B805" s="12"/>
      <c r="C805" s="12"/>
      <c r="D805" s="12"/>
      <c r="E805" s="12"/>
      <c r="F805" s="12"/>
      <c r="G805" s="12"/>
      <c r="H805" s="12"/>
      <c r="I805" s="12"/>
      <c r="J805" s="12"/>
      <c r="K805" s="12"/>
      <c r="L805" s="12"/>
      <c r="M805" s="12"/>
      <c r="N805" s="12"/>
      <c r="O805" s="12"/>
      <c r="P805" s="12"/>
      <c r="Q805" s="12"/>
      <c r="R805" s="12"/>
      <c r="S805" s="12"/>
    </row>
    <row r="806" spans="1:19">
      <c r="A806" s="12"/>
      <c r="B806" s="12"/>
      <c r="C806" s="12"/>
      <c r="D806" s="12"/>
      <c r="E806" s="12"/>
      <c r="F806" s="12"/>
      <c r="G806" s="12"/>
      <c r="H806" s="12"/>
      <c r="I806" s="12"/>
      <c r="J806" s="12"/>
      <c r="K806" s="12"/>
      <c r="L806" s="12"/>
      <c r="M806" s="12"/>
      <c r="N806" s="12"/>
      <c r="O806" s="12"/>
      <c r="P806" s="12"/>
      <c r="Q806" s="12"/>
      <c r="R806" s="12"/>
      <c r="S806" s="12"/>
    </row>
    <row r="807" spans="1:19">
      <c r="A807" s="12"/>
      <c r="B807" s="12"/>
      <c r="C807" s="12"/>
      <c r="D807" s="12"/>
      <c r="E807" s="12"/>
      <c r="F807" s="12"/>
      <c r="G807" s="12"/>
      <c r="H807" s="12"/>
      <c r="I807" s="12"/>
      <c r="J807" s="12"/>
      <c r="K807" s="12"/>
      <c r="L807" s="12"/>
      <c r="M807" s="12"/>
      <c r="N807" s="12"/>
      <c r="O807" s="12"/>
      <c r="P807" s="12"/>
      <c r="Q807" s="12"/>
      <c r="R807" s="12"/>
      <c r="S807" s="12"/>
    </row>
    <row r="808" spans="1:19">
      <c r="A808" s="12"/>
      <c r="B808" s="12"/>
      <c r="C808" s="12"/>
      <c r="D808" s="12"/>
      <c r="E808" s="12"/>
      <c r="F808" s="12"/>
      <c r="G808" s="12"/>
      <c r="H808" s="12"/>
      <c r="I808" s="12"/>
      <c r="J808" s="12"/>
      <c r="K808" s="12"/>
      <c r="L808" s="12"/>
      <c r="M808" s="12"/>
      <c r="N808" s="12"/>
      <c r="O808" s="12"/>
      <c r="P808" s="12"/>
      <c r="Q808" s="12"/>
      <c r="R808" s="12"/>
      <c r="S808" s="12"/>
    </row>
    <row r="809" spans="1:19">
      <c r="A809" s="12"/>
      <c r="B809" s="12"/>
      <c r="C809" s="12"/>
      <c r="D809" s="12"/>
      <c r="E809" s="12"/>
      <c r="F809" s="12"/>
      <c r="G809" s="12"/>
      <c r="H809" s="12"/>
      <c r="I809" s="12"/>
      <c r="J809" s="12"/>
      <c r="K809" s="12"/>
      <c r="L809" s="12"/>
      <c r="M809" s="12"/>
      <c r="N809" s="12"/>
      <c r="O809" s="12"/>
      <c r="P809" s="12"/>
      <c r="Q809" s="12"/>
      <c r="R809" s="12"/>
      <c r="S809" s="12"/>
    </row>
    <row r="810" spans="1:19">
      <c r="A810" s="12"/>
      <c r="B810" s="12"/>
      <c r="C810" s="12"/>
      <c r="D810" s="12"/>
      <c r="E810" s="12"/>
      <c r="F810" s="12"/>
      <c r="G810" s="12"/>
      <c r="H810" s="12"/>
      <c r="I810" s="12"/>
      <c r="J810" s="12"/>
      <c r="K810" s="12"/>
      <c r="L810" s="12"/>
      <c r="M810" s="12"/>
      <c r="N810" s="12"/>
      <c r="O810" s="12"/>
      <c r="P810" s="12"/>
      <c r="Q810" s="12"/>
      <c r="R810" s="12"/>
      <c r="S810" s="12"/>
    </row>
    <row r="811" spans="1:19">
      <c r="A811" s="12"/>
      <c r="B811" s="12"/>
      <c r="C811" s="12"/>
      <c r="D811" s="12"/>
      <c r="E811" s="12"/>
      <c r="F811" s="12"/>
      <c r="G811" s="12"/>
      <c r="H811" s="12"/>
      <c r="I811" s="12"/>
      <c r="J811" s="12"/>
      <c r="K811" s="12"/>
      <c r="L811" s="12"/>
      <c r="M811" s="12"/>
      <c r="N811" s="12"/>
      <c r="O811" s="12"/>
      <c r="P811" s="12"/>
      <c r="Q811" s="12"/>
      <c r="R811" s="12"/>
      <c r="S811" s="12"/>
    </row>
    <row r="812" spans="1:19">
      <c r="A812" s="12"/>
      <c r="B812" s="12"/>
      <c r="C812" s="12"/>
      <c r="D812" s="12"/>
      <c r="E812" s="12"/>
      <c r="F812" s="12"/>
      <c r="G812" s="12"/>
      <c r="H812" s="12"/>
      <c r="I812" s="12"/>
      <c r="J812" s="12"/>
      <c r="K812" s="12"/>
      <c r="L812" s="12"/>
      <c r="M812" s="12"/>
      <c r="N812" s="12"/>
      <c r="O812" s="12"/>
      <c r="P812" s="12"/>
      <c r="Q812" s="12"/>
      <c r="R812" s="12"/>
      <c r="S812" s="12"/>
    </row>
    <row r="813" spans="1:19">
      <c r="A813" s="12"/>
      <c r="B813" s="12"/>
      <c r="C813" s="12"/>
      <c r="D813" s="12"/>
      <c r="E813" s="12"/>
      <c r="F813" s="12"/>
      <c r="G813" s="12"/>
      <c r="H813" s="12"/>
      <c r="I813" s="12"/>
      <c r="J813" s="12"/>
      <c r="K813" s="12"/>
      <c r="L813" s="12"/>
      <c r="M813" s="12"/>
      <c r="N813" s="12"/>
      <c r="O813" s="12"/>
      <c r="P813" s="12"/>
      <c r="Q813" s="12"/>
      <c r="R813" s="12"/>
      <c r="S813" s="12"/>
    </row>
    <row r="814" spans="1:19">
      <c r="A814" s="12"/>
      <c r="B814" s="12"/>
      <c r="C814" s="12"/>
      <c r="D814" s="12"/>
      <c r="E814" s="12"/>
      <c r="F814" s="12"/>
      <c r="G814" s="12"/>
      <c r="H814" s="12"/>
      <c r="I814" s="12"/>
      <c r="J814" s="12"/>
      <c r="K814" s="12"/>
      <c r="L814" s="12"/>
      <c r="M814" s="12"/>
      <c r="N814" s="12"/>
      <c r="O814" s="12"/>
      <c r="P814" s="12"/>
      <c r="Q814" s="12"/>
      <c r="R814" s="12"/>
      <c r="S814" s="12"/>
    </row>
    <row r="815" spans="1:19">
      <c r="A815" s="12"/>
      <c r="B815" s="12"/>
      <c r="C815" s="12"/>
      <c r="D815" s="12"/>
      <c r="E815" s="12"/>
      <c r="F815" s="12"/>
      <c r="G815" s="12"/>
      <c r="H815" s="12"/>
      <c r="I815" s="12"/>
      <c r="J815" s="12"/>
      <c r="K815" s="12"/>
      <c r="L815" s="12"/>
      <c r="M815" s="12"/>
      <c r="N815" s="12"/>
      <c r="O815" s="12"/>
      <c r="P815" s="12"/>
      <c r="Q815" s="12"/>
      <c r="R815" s="12"/>
      <c r="S815" s="12"/>
    </row>
    <row r="816" spans="1:19">
      <c r="A816" s="12"/>
      <c r="B816" s="12"/>
      <c r="C816" s="12"/>
      <c r="D816" s="12"/>
      <c r="E816" s="12"/>
      <c r="F816" s="12"/>
      <c r="G816" s="12"/>
      <c r="H816" s="12"/>
      <c r="I816" s="12"/>
      <c r="J816" s="12"/>
      <c r="K816" s="12"/>
      <c r="L816" s="12"/>
      <c r="M816" s="12"/>
      <c r="N816" s="12"/>
      <c r="O816" s="12"/>
      <c r="P816" s="12"/>
      <c r="Q816" s="12"/>
      <c r="R816" s="12"/>
      <c r="S816" s="12"/>
    </row>
    <row r="817" spans="1:19">
      <c r="A817" s="12"/>
      <c r="B817" s="12"/>
      <c r="C817" s="12"/>
      <c r="D817" s="12"/>
      <c r="E817" s="12"/>
      <c r="F817" s="12"/>
      <c r="G817" s="12"/>
      <c r="H817" s="12"/>
      <c r="I817" s="12"/>
      <c r="J817" s="12"/>
      <c r="K817" s="12"/>
      <c r="L817" s="12"/>
      <c r="M817" s="12"/>
      <c r="N817" s="12"/>
      <c r="O817" s="12"/>
      <c r="P817" s="12"/>
      <c r="Q817" s="12"/>
      <c r="R817" s="12"/>
      <c r="S817" s="12"/>
    </row>
    <row r="818" spans="1:19">
      <c r="A818" s="12"/>
      <c r="B818" s="12"/>
      <c r="C818" s="12"/>
      <c r="D818" s="12"/>
      <c r="E818" s="12"/>
      <c r="F818" s="12"/>
      <c r="G818" s="12"/>
      <c r="H818" s="12"/>
      <c r="I818" s="12"/>
      <c r="J818" s="12"/>
      <c r="K818" s="12"/>
      <c r="L818" s="12"/>
      <c r="M818" s="12"/>
      <c r="N818" s="12"/>
      <c r="O818" s="12"/>
      <c r="P818" s="12"/>
      <c r="Q818" s="12"/>
      <c r="R818" s="12"/>
      <c r="S818" s="12"/>
    </row>
    <row r="819" spans="1:19">
      <c r="A819" s="12"/>
      <c r="B819" s="12"/>
      <c r="C819" s="12"/>
      <c r="D819" s="12"/>
      <c r="E819" s="12"/>
      <c r="F819" s="12"/>
      <c r="G819" s="12"/>
      <c r="H819" s="12"/>
      <c r="I819" s="12"/>
      <c r="J819" s="12"/>
      <c r="K819" s="12"/>
      <c r="L819" s="12"/>
      <c r="M819" s="12"/>
      <c r="N819" s="12"/>
      <c r="O819" s="12"/>
      <c r="P819" s="12"/>
      <c r="Q819" s="12"/>
      <c r="R819" s="12"/>
      <c r="S819" s="12"/>
    </row>
    <row r="820" spans="1:19">
      <c r="A820" s="12"/>
      <c r="B820" s="12"/>
      <c r="C820" s="12"/>
      <c r="D820" s="12"/>
      <c r="E820" s="12"/>
      <c r="F820" s="12"/>
      <c r="G820" s="12"/>
      <c r="H820" s="12"/>
      <c r="I820" s="12"/>
      <c r="J820" s="12"/>
      <c r="K820" s="12"/>
      <c r="L820" s="12"/>
      <c r="M820" s="12"/>
      <c r="N820" s="12"/>
      <c r="O820" s="12"/>
      <c r="P820" s="12"/>
      <c r="Q820" s="12"/>
      <c r="R820" s="12"/>
      <c r="S820" s="12"/>
    </row>
    <row r="821" spans="1:19">
      <c r="A821" s="12"/>
      <c r="B821" s="12"/>
      <c r="C821" s="12"/>
      <c r="D821" s="12"/>
      <c r="E821" s="12"/>
      <c r="F821" s="12"/>
      <c r="G821" s="12"/>
      <c r="H821" s="12"/>
      <c r="I821" s="12"/>
      <c r="J821" s="12"/>
      <c r="K821" s="12"/>
      <c r="L821" s="12"/>
      <c r="M821" s="12"/>
      <c r="N821" s="12"/>
      <c r="O821" s="12"/>
      <c r="P821" s="12"/>
      <c r="Q821" s="12"/>
      <c r="R821" s="12"/>
      <c r="S821" s="12"/>
    </row>
    <row r="822" spans="1:19">
      <c r="A822" s="12"/>
      <c r="B822" s="12"/>
      <c r="C822" s="12"/>
      <c r="D822" s="12"/>
      <c r="E822" s="12"/>
      <c r="F822" s="12"/>
      <c r="G822" s="12"/>
      <c r="H822" s="12"/>
      <c r="I822" s="12"/>
      <c r="J822" s="12"/>
      <c r="K822" s="12"/>
      <c r="L822" s="12"/>
      <c r="M822" s="12"/>
      <c r="N822" s="12"/>
      <c r="O822" s="12"/>
      <c r="P822" s="12"/>
      <c r="Q822" s="12"/>
      <c r="R822" s="12"/>
      <c r="S822" s="12"/>
    </row>
    <row r="823" spans="1:19">
      <c r="A823" s="12"/>
      <c r="B823" s="12"/>
      <c r="C823" s="12"/>
      <c r="D823" s="12"/>
      <c r="E823" s="12"/>
      <c r="F823" s="12"/>
      <c r="G823" s="12"/>
      <c r="H823" s="12"/>
      <c r="I823" s="12"/>
      <c r="J823" s="12"/>
      <c r="K823" s="12"/>
      <c r="L823" s="12"/>
      <c r="M823" s="12"/>
      <c r="N823" s="12"/>
      <c r="O823" s="12"/>
      <c r="P823" s="12"/>
      <c r="Q823" s="12"/>
      <c r="R823" s="12"/>
      <c r="S823" s="12"/>
    </row>
    <row r="824" spans="1:19">
      <c r="A824" s="12"/>
      <c r="B824" s="12"/>
      <c r="C824" s="12"/>
      <c r="D824" s="12"/>
      <c r="E824" s="12"/>
      <c r="F824" s="12"/>
      <c r="G824" s="12"/>
      <c r="H824" s="12"/>
      <c r="I824" s="12"/>
      <c r="J824" s="12"/>
      <c r="K824" s="12"/>
      <c r="L824" s="12"/>
      <c r="M824" s="12"/>
      <c r="N824" s="12"/>
      <c r="O824" s="12"/>
      <c r="P824" s="12"/>
      <c r="Q824" s="12"/>
      <c r="R824" s="12"/>
      <c r="S824" s="12"/>
    </row>
    <row r="825" spans="1:19">
      <c r="A825" s="12"/>
      <c r="B825" s="12"/>
      <c r="C825" s="12"/>
      <c r="D825" s="12"/>
      <c r="E825" s="12"/>
      <c r="F825" s="12"/>
      <c r="G825" s="12"/>
      <c r="H825" s="12"/>
      <c r="I825" s="12"/>
      <c r="J825" s="12"/>
      <c r="K825" s="12"/>
      <c r="L825" s="12"/>
      <c r="M825" s="12"/>
      <c r="N825" s="12"/>
      <c r="O825" s="12"/>
      <c r="P825" s="12"/>
      <c r="Q825" s="12"/>
      <c r="R825" s="12"/>
      <c r="S825" s="12"/>
    </row>
    <row r="826" spans="1:19">
      <c r="A826" s="12"/>
      <c r="B826" s="12"/>
      <c r="C826" s="12"/>
      <c r="D826" s="12"/>
      <c r="E826" s="12"/>
      <c r="F826" s="12"/>
      <c r="G826" s="12"/>
      <c r="H826" s="12"/>
      <c r="I826" s="12"/>
      <c r="J826" s="12"/>
      <c r="K826" s="12"/>
      <c r="L826" s="12"/>
      <c r="M826" s="12"/>
      <c r="N826" s="12"/>
      <c r="O826" s="12"/>
      <c r="P826" s="12"/>
      <c r="Q826" s="12"/>
      <c r="R826" s="12"/>
      <c r="S826" s="12"/>
    </row>
    <row r="827" spans="1:19">
      <c r="A827" s="12"/>
      <c r="B827" s="12"/>
      <c r="C827" s="12"/>
      <c r="D827" s="12"/>
      <c r="E827" s="12"/>
      <c r="F827" s="12"/>
      <c r="G827" s="12"/>
      <c r="H827" s="12"/>
      <c r="I827" s="12"/>
      <c r="J827" s="12"/>
      <c r="K827" s="12"/>
      <c r="L827" s="12"/>
      <c r="M827" s="12"/>
      <c r="N827" s="12"/>
      <c r="O827" s="12"/>
      <c r="P827" s="12"/>
      <c r="Q827" s="12"/>
      <c r="R827" s="12"/>
      <c r="S827" s="12"/>
    </row>
    <row r="828" spans="1:19">
      <c r="A828" s="12"/>
      <c r="B828" s="12"/>
      <c r="C828" s="12"/>
      <c r="D828" s="12"/>
      <c r="E828" s="12"/>
      <c r="F828" s="12"/>
      <c r="G828" s="12"/>
      <c r="H828" s="12"/>
      <c r="I828" s="12"/>
      <c r="J828" s="12"/>
      <c r="K828" s="12"/>
      <c r="L828" s="12"/>
      <c r="M828" s="12"/>
      <c r="N828" s="12"/>
      <c r="O828" s="12"/>
      <c r="P828" s="12"/>
      <c r="Q828" s="12"/>
      <c r="R828" s="12"/>
      <c r="S828" s="12"/>
    </row>
    <row r="829" spans="1:19">
      <c r="A829" s="12"/>
      <c r="B829" s="12"/>
      <c r="C829" s="12"/>
      <c r="D829" s="12"/>
      <c r="E829" s="12"/>
      <c r="F829" s="12"/>
      <c r="G829" s="12"/>
      <c r="H829" s="12"/>
      <c r="I829" s="12"/>
      <c r="J829" s="12"/>
      <c r="K829" s="12"/>
      <c r="L829" s="12"/>
      <c r="M829" s="12"/>
      <c r="N829" s="12"/>
      <c r="O829" s="12"/>
      <c r="P829" s="12"/>
      <c r="Q829" s="12"/>
      <c r="R829" s="12"/>
      <c r="S829" s="12"/>
    </row>
    <row r="830" spans="1:19">
      <c r="A830" s="12"/>
      <c r="B830" s="12"/>
      <c r="C830" s="12"/>
      <c r="D830" s="12"/>
      <c r="E830" s="12"/>
      <c r="F830" s="12"/>
      <c r="G830" s="12"/>
      <c r="H830" s="12"/>
      <c r="I830" s="12"/>
      <c r="J830" s="12"/>
      <c r="K830" s="12"/>
      <c r="L830" s="12"/>
      <c r="M830" s="12"/>
      <c r="N830" s="12"/>
      <c r="O830" s="12"/>
      <c r="P830" s="12"/>
      <c r="Q830" s="12"/>
      <c r="R830" s="12"/>
      <c r="S830" s="12"/>
    </row>
    <row r="831" spans="1:19">
      <c r="A831" s="12"/>
      <c r="B831" s="12"/>
      <c r="C831" s="12"/>
      <c r="D831" s="12"/>
      <c r="E831" s="12"/>
      <c r="F831" s="12"/>
      <c r="G831" s="12"/>
      <c r="H831" s="12"/>
      <c r="I831" s="12"/>
      <c r="J831" s="12"/>
      <c r="K831" s="12"/>
      <c r="L831" s="12"/>
      <c r="M831" s="12"/>
      <c r="N831" s="12"/>
      <c r="O831" s="12"/>
      <c r="P831" s="12"/>
      <c r="Q831" s="12"/>
      <c r="R831" s="12"/>
      <c r="S831" s="12"/>
    </row>
    <row r="832" spans="1:19">
      <c r="A832" s="12"/>
      <c r="B832" s="12"/>
      <c r="C832" s="12"/>
      <c r="D832" s="12"/>
      <c r="E832" s="12"/>
      <c r="F832" s="12"/>
      <c r="G832" s="12"/>
      <c r="H832" s="12"/>
      <c r="I832" s="12"/>
      <c r="J832" s="12"/>
      <c r="K832" s="12"/>
      <c r="L832" s="12"/>
      <c r="M832" s="12"/>
      <c r="N832" s="12"/>
      <c r="O832" s="12"/>
      <c r="P832" s="12"/>
      <c r="Q832" s="12"/>
      <c r="R832" s="12"/>
      <c r="S832" s="12"/>
    </row>
    <row r="833" spans="1:19">
      <c r="A833" s="12"/>
      <c r="B833" s="12"/>
      <c r="C833" s="12"/>
      <c r="D833" s="12"/>
      <c r="E833" s="12"/>
      <c r="F833" s="12"/>
      <c r="G833" s="12"/>
      <c r="H833" s="12"/>
      <c r="I833" s="12"/>
      <c r="J833" s="12"/>
      <c r="K833" s="12"/>
      <c r="L833" s="12"/>
      <c r="M833" s="12"/>
      <c r="N833" s="12"/>
      <c r="O833" s="12"/>
      <c r="P833" s="12"/>
      <c r="Q833" s="12"/>
      <c r="R833" s="12"/>
      <c r="S833" s="12"/>
    </row>
    <row r="834" spans="1:19">
      <c r="A834" s="12"/>
      <c r="B834" s="12"/>
      <c r="C834" s="12"/>
      <c r="D834" s="12"/>
      <c r="E834" s="12"/>
      <c r="F834" s="12"/>
      <c r="G834" s="12"/>
      <c r="H834" s="12"/>
      <c r="I834" s="12"/>
      <c r="J834" s="12"/>
      <c r="K834" s="12"/>
      <c r="L834" s="12"/>
      <c r="M834" s="12"/>
      <c r="N834" s="12"/>
      <c r="O834" s="12"/>
      <c r="P834" s="12"/>
      <c r="Q834" s="12"/>
      <c r="R834" s="12"/>
      <c r="S834" s="12"/>
    </row>
    <row r="835" spans="1:19">
      <c r="A835" s="12"/>
      <c r="B835" s="12"/>
      <c r="C835" s="12"/>
      <c r="D835" s="12"/>
      <c r="E835" s="12"/>
      <c r="F835" s="12"/>
      <c r="G835" s="12"/>
      <c r="H835" s="12"/>
      <c r="I835" s="12"/>
      <c r="J835" s="12"/>
      <c r="K835" s="12"/>
      <c r="L835" s="12"/>
      <c r="M835" s="12"/>
      <c r="N835" s="12"/>
      <c r="O835" s="12"/>
      <c r="P835" s="12"/>
      <c r="Q835" s="12"/>
      <c r="R835" s="12"/>
      <c r="S835" s="12"/>
    </row>
    <row r="836" spans="1:19">
      <c r="A836" s="12"/>
      <c r="B836" s="12"/>
      <c r="C836" s="12"/>
      <c r="D836" s="12"/>
      <c r="E836" s="12"/>
      <c r="F836" s="12"/>
      <c r="G836" s="12"/>
      <c r="H836" s="12"/>
      <c r="I836" s="12"/>
      <c r="J836" s="12"/>
      <c r="K836" s="12"/>
      <c r="L836" s="12"/>
      <c r="M836" s="12"/>
      <c r="N836" s="12"/>
      <c r="O836" s="12"/>
      <c r="P836" s="12"/>
      <c r="Q836" s="12"/>
      <c r="R836" s="12"/>
      <c r="S836" s="12"/>
    </row>
    <row r="837" spans="1:19">
      <c r="A837" s="12"/>
      <c r="B837" s="12"/>
      <c r="C837" s="12"/>
      <c r="D837" s="12"/>
      <c r="E837" s="12"/>
      <c r="F837" s="12"/>
      <c r="G837" s="12"/>
      <c r="H837" s="12"/>
      <c r="I837" s="12"/>
      <c r="J837" s="12"/>
      <c r="K837" s="12"/>
      <c r="L837" s="12"/>
      <c r="M837" s="12"/>
      <c r="N837" s="12"/>
      <c r="O837" s="12"/>
      <c r="P837" s="12"/>
      <c r="Q837" s="12"/>
      <c r="R837" s="12"/>
      <c r="S837" s="12"/>
    </row>
    <row r="838" spans="1:19">
      <c r="A838" s="12"/>
      <c r="B838" s="12"/>
      <c r="C838" s="12"/>
      <c r="D838" s="12"/>
      <c r="E838" s="12"/>
      <c r="F838" s="12"/>
      <c r="G838" s="12"/>
      <c r="H838" s="12"/>
      <c r="I838" s="12"/>
      <c r="J838" s="12"/>
      <c r="K838" s="12"/>
      <c r="L838" s="12"/>
      <c r="M838" s="12"/>
      <c r="N838" s="12"/>
      <c r="O838" s="12"/>
      <c r="P838" s="12"/>
      <c r="Q838" s="12"/>
      <c r="R838" s="12"/>
      <c r="S838" s="12"/>
    </row>
    <row r="839" spans="1:19">
      <c r="A839" s="12"/>
      <c r="B839" s="12"/>
      <c r="C839" s="12"/>
      <c r="D839" s="12"/>
      <c r="E839" s="12"/>
      <c r="F839" s="12"/>
      <c r="G839" s="12"/>
      <c r="H839" s="12"/>
      <c r="I839" s="12"/>
      <c r="J839" s="12"/>
      <c r="K839" s="12"/>
      <c r="L839" s="12"/>
      <c r="M839" s="12"/>
      <c r="N839" s="12"/>
      <c r="O839" s="12"/>
      <c r="P839" s="12"/>
      <c r="Q839" s="12"/>
      <c r="R839" s="12"/>
      <c r="S839" s="12"/>
    </row>
    <row r="840" spans="1:19">
      <c r="A840" s="12"/>
      <c r="B840" s="12"/>
      <c r="C840" s="12"/>
      <c r="D840" s="12"/>
      <c r="E840" s="12"/>
      <c r="F840" s="12"/>
      <c r="G840" s="12"/>
      <c r="H840" s="12"/>
      <c r="I840" s="12"/>
      <c r="J840" s="12"/>
      <c r="K840" s="12"/>
      <c r="L840" s="12"/>
      <c r="M840" s="12"/>
      <c r="N840" s="12"/>
      <c r="O840" s="12"/>
      <c r="P840" s="12"/>
      <c r="Q840" s="12"/>
      <c r="R840" s="12"/>
      <c r="S840" s="12"/>
    </row>
    <row r="841" spans="1:19">
      <c r="A841" s="12"/>
      <c r="B841" s="12"/>
      <c r="C841" s="12"/>
      <c r="D841" s="12"/>
      <c r="E841" s="12"/>
      <c r="F841" s="12"/>
      <c r="G841" s="12"/>
      <c r="H841" s="12"/>
      <c r="I841" s="12"/>
      <c r="J841" s="12"/>
      <c r="K841" s="12"/>
      <c r="L841" s="12"/>
      <c r="M841" s="12"/>
      <c r="N841" s="12"/>
      <c r="O841" s="12"/>
      <c r="P841" s="12"/>
      <c r="Q841" s="12"/>
      <c r="R841" s="12"/>
      <c r="S841" s="12"/>
    </row>
    <row r="842" spans="1:19">
      <c r="A842" s="12"/>
      <c r="B842" s="12"/>
      <c r="C842" s="12"/>
      <c r="D842" s="12"/>
      <c r="E842" s="12"/>
      <c r="F842" s="12"/>
      <c r="G842" s="12"/>
      <c r="H842" s="12"/>
      <c r="I842" s="12"/>
      <c r="J842" s="12"/>
      <c r="K842" s="12"/>
      <c r="L842" s="12"/>
      <c r="M842" s="12"/>
      <c r="N842" s="12"/>
      <c r="O842" s="12"/>
      <c r="P842" s="12"/>
      <c r="Q842" s="12"/>
      <c r="R842" s="12"/>
      <c r="S842" s="12"/>
    </row>
    <row r="843" spans="1:19">
      <c r="A843" s="12"/>
      <c r="B843" s="12"/>
      <c r="C843" s="12"/>
      <c r="D843" s="12"/>
      <c r="E843" s="12"/>
      <c r="F843" s="12"/>
      <c r="G843" s="12"/>
      <c r="H843" s="12"/>
      <c r="I843" s="12"/>
      <c r="J843" s="12"/>
      <c r="K843" s="12"/>
      <c r="L843" s="12"/>
      <c r="M843" s="12"/>
      <c r="N843" s="12"/>
      <c r="O843" s="12"/>
      <c r="P843" s="12"/>
      <c r="Q843" s="12"/>
      <c r="R843" s="12"/>
      <c r="S843" s="12"/>
    </row>
    <row r="844" spans="1:19">
      <c r="A844" s="12"/>
      <c r="B844" s="12"/>
      <c r="C844" s="12"/>
      <c r="D844" s="12"/>
      <c r="E844" s="12"/>
      <c r="F844" s="12"/>
      <c r="G844" s="12"/>
      <c r="H844" s="12"/>
      <c r="I844" s="12"/>
      <c r="J844" s="12"/>
      <c r="K844" s="12"/>
      <c r="L844" s="12"/>
      <c r="M844" s="12"/>
      <c r="N844" s="12"/>
      <c r="O844" s="12"/>
      <c r="P844" s="12"/>
      <c r="Q844" s="12"/>
      <c r="R844" s="12"/>
      <c r="S844" s="12"/>
    </row>
    <row r="845" spans="1:19">
      <c r="A845" s="12"/>
      <c r="B845" s="12"/>
      <c r="C845" s="12"/>
      <c r="D845" s="12"/>
      <c r="E845" s="12"/>
      <c r="F845" s="12"/>
      <c r="G845" s="12"/>
      <c r="H845" s="12"/>
      <c r="I845" s="12"/>
      <c r="J845" s="12"/>
      <c r="K845" s="12"/>
      <c r="L845" s="12"/>
      <c r="M845" s="12"/>
      <c r="N845" s="12"/>
      <c r="O845" s="12"/>
      <c r="P845" s="12"/>
      <c r="Q845" s="12"/>
      <c r="R845" s="12"/>
      <c r="S845" s="12"/>
    </row>
    <row r="846" spans="1:19">
      <c r="A846" s="12"/>
      <c r="B846" s="12"/>
      <c r="C846" s="12"/>
      <c r="D846" s="12"/>
      <c r="E846" s="12"/>
      <c r="F846" s="12"/>
      <c r="G846" s="12"/>
      <c r="H846" s="12"/>
      <c r="I846" s="12"/>
      <c r="J846" s="12"/>
      <c r="K846" s="12"/>
      <c r="L846" s="12"/>
      <c r="M846" s="12"/>
      <c r="N846" s="12"/>
      <c r="O846" s="12"/>
      <c r="P846" s="12"/>
      <c r="Q846" s="12"/>
      <c r="R846" s="12"/>
      <c r="S846" s="12"/>
    </row>
    <row r="847" spans="1:19">
      <c r="A847" s="12"/>
      <c r="B847" s="12"/>
      <c r="C847" s="12"/>
      <c r="D847" s="12"/>
      <c r="E847" s="12"/>
      <c r="F847" s="12"/>
      <c r="G847" s="12"/>
      <c r="H847" s="12"/>
      <c r="I847" s="12"/>
      <c r="J847" s="12"/>
      <c r="K847" s="12"/>
      <c r="L847" s="12"/>
      <c r="M847" s="12"/>
      <c r="N847" s="12"/>
      <c r="O847" s="12"/>
      <c r="P847" s="12"/>
      <c r="Q847" s="12"/>
      <c r="R847" s="12"/>
      <c r="S847" s="12"/>
    </row>
    <row r="848" spans="1:19">
      <c r="A848" s="12"/>
      <c r="B848" s="12"/>
      <c r="C848" s="12"/>
      <c r="D848" s="12"/>
      <c r="E848" s="12"/>
      <c r="F848" s="12"/>
      <c r="G848" s="12"/>
      <c r="H848" s="12"/>
      <c r="I848" s="12"/>
      <c r="J848" s="12"/>
      <c r="K848" s="12"/>
      <c r="L848" s="12"/>
      <c r="M848" s="12"/>
      <c r="N848" s="12"/>
      <c r="O848" s="12"/>
      <c r="P848" s="12"/>
      <c r="Q848" s="12"/>
      <c r="R848" s="12"/>
      <c r="S848" s="12"/>
    </row>
    <row r="849" spans="1:19">
      <c r="A849" s="12"/>
      <c r="B849" s="12"/>
      <c r="C849" s="12"/>
      <c r="D849" s="12"/>
      <c r="E849" s="12"/>
      <c r="F849" s="12"/>
      <c r="G849" s="12"/>
      <c r="H849" s="12"/>
      <c r="I849" s="12"/>
      <c r="J849" s="12"/>
      <c r="K849" s="12"/>
      <c r="L849" s="12"/>
      <c r="M849" s="12"/>
      <c r="N849" s="12"/>
      <c r="O849" s="12"/>
      <c r="P849" s="12"/>
      <c r="Q849" s="12"/>
      <c r="R849" s="12"/>
      <c r="S849" s="12"/>
    </row>
    <row r="850" spans="1:19">
      <c r="A850" s="12"/>
      <c r="B850" s="12"/>
      <c r="C850" s="12"/>
      <c r="D850" s="12"/>
      <c r="E850" s="12"/>
      <c r="F850" s="12"/>
      <c r="G850" s="12"/>
      <c r="H850" s="12"/>
      <c r="I850" s="12"/>
      <c r="J850" s="12"/>
      <c r="K850" s="12"/>
      <c r="L850" s="12"/>
      <c r="M850" s="12"/>
      <c r="N850" s="12"/>
      <c r="O850" s="12"/>
      <c r="P850" s="12"/>
      <c r="Q850" s="12"/>
      <c r="R850" s="12"/>
      <c r="S850" s="12"/>
    </row>
    <row r="851" spans="1:19">
      <c r="A851" s="12"/>
      <c r="B851" s="12"/>
      <c r="C851" s="12"/>
      <c r="D851" s="12"/>
      <c r="E851" s="12"/>
      <c r="F851" s="12"/>
      <c r="G851" s="12"/>
      <c r="H851" s="12"/>
      <c r="I851" s="12"/>
      <c r="J851" s="12"/>
      <c r="K851" s="12"/>
      <c r="L851" s="12"/>
      <c r="M851" s="12"/>
      <c r="N851" s="12"/>
      <c r="O851" s="12"/>
      <c r="P851" s="12"/>
      <c r="Q851" s="12"/>
      <c r="R851" s="12"/>
      <c r="S851" s="12"/>
    </row>
    <row r="852" spans="1:19">
      <c r="A852" s="12"/>
      <c r="B852" s="12"/>
      <c r="C852" s="12"/>
      <c r="D852" s="12"/>
      <c r="E852" s="12"/>
      <c r="F852" s="12"/>
      <c r="G852" s="12"/>
      <c r="H852" s="12"/>
      <c r="I852" s="12"/>
      <c r="J852" s="12"/>
      <c r="K852" s="12"/>
      <c r="L852" s="12"/>
      <c r="M852" s="12"/>
      <c r="N852" s="12"/>
      <c r="O852" s="12"/>
      <c r="P852" s="12"/>
      <c r="Q852" s="12"/>
      <c r="R852" s="12"/>
      <c r="S852" s="12"/>
    </row>
    <row r="853" spans="1:19">
      <c r="A853" s="12"/>
      <c r="B853" s="12"/>
      <c r="C853" s="12"/>
      <c r="D853" s="12"/>
      <c r="E853" s="12"/>
      <c r="F853" s="12"/>
      <c r="G853" s="12"/>
      <c r="H853" s="12"/>
      <c r="I853" s="12"/>
      <c r="J853" s="12"/>
      <c r="K853" s="12"/>
      <c r="L853" s="12"/>
      <c r="M853" s="12"/>
      <c r="N853" s="12"/>
      <c r="O853" s="12"/>
      <c r="P853" s="12"/>
      <c r="Q853" s="12"/>
      <c r="R853" s="12"/>
      <c r="S853" s="12"/>
    </row>
    <row r="854" spans="1:19">
      <c r="A854" s="12"/>
      <c r="B854" s="12"/>
      <c r="C854" s="12"/>
      <c r="D854" s="12"/>
      <c r="E854" s="12"/>
      <c r="F854" s="12"/>
      <c r="G854" s="12"/>
      <c r="H854" s="12"/>
      <c r="I854" s="12"/>
      <c r="J854" s="12"/>
      <c r="K854" s="12"/>
      <c r="L854" s="12"/>
      <c r="M854" s="12"/>
      <c r="N854" s="12"/>
      <c r="O854" s="12"/>
      <c r="P854" s="12"/>
      <c r="Q854" s="12"/>
      <c r="R854" s="12"/>
      <c r="S854" s="12"/>
    </row>
    <row r="855" spans="1:19">
      <c r="A855" s="12"/>
      <c r="B855" s="12"/>
      <c r="C855" s="12"/>
      <c r="D855" s="12"/>
      <c r="E855" s="12"/>
      <c r="F855" s="12"/>
      <c r="G855" s="12"/>
      <c r="H855" s="12"/>
      <c r="I855" s="12"/>
      <c r="J855" s="12"/>
      <c r="K855" s="12"/>
      <c r="L855" s="12"/>
      <c r="M855" s="12"/>
      <c r="N855" s="12"/>
      <c r="O855" s="12"/>
      <c r="P855" s="12"/>
      <c r="Q855" s="12"/>
      <c r="R855" s="12"/>
      <c r="S855" s="12"/>
    </row>
    <row r="856" spans="1:19">
      <c r="A856" s="12"/>
      <c r="B856" s="12"/>
      <c r="C856" s="12"/>
      <c r="D856" s="12"/>
      <c r="E856" s="12"/>
      <c r="F856" s="12"/>
      <c r="G856" s="12"/>
      <c r="H856" s="12"/>
      <c r="I856" s="12"/>
      <c r="J856" s="12"/>
      <c r="K856" s="12"/>
      <c r="L856" s="12"/>
      <c r="M856" s="12"/>
      <c r="N856" s="12"/>
      <c r="O856" s="12"/>
      <c r="P856" s="12"/>
      <c r="Q856" s="12"/>
      <c r="R856" s="12"/>
      <c r="S856" s="12"/>
    </row>
    <row r="857" spans="1:19">
      <c r="A857" s="12"/>
      <c r="B857" s="12"/>
      <c r="C857" s="12"/>
      <c r="D857" s="12"/>
      <c r="E857" s="12"/>
      <c r="F857" s="12"/>
      <c r="G857" s="12"/>
      <c r="H857" s="12"/>
      <c r="I857" s="12"/>
      <c r="J857" s="12"/>
      <c r="K857" s="12"/>
      <c r="L857" s="12"/>
      <c r="M857" s="12"/>
      <c r="N857" s="12"/>
      <c r="O857" s="12"/>
      <c r="P857" s="12"/>
      <c r="Q857" s="12"/>
      <c r="R857" s="12"/>
      <c r="S857" s="12"/>
    </row>
    <row r="858" spans="1:19">
      <c r="A858" s="12"/>
      <c r="B858" s="12"/>
      <c r="C858" s="12"/>
      <c r="D858" s="12"/>
      <c r="E858" s="12"/>
      <c r="F858" s="12"/>
      <c r="G858" s="12"/>
      <c r="H858" s="12"/>
      <c r="I858" s="12"/>
      <c r="J858" s="12"/>
      <c r="K858" s="12"/>
      <c r="L858" s="12"/>
      <c r="M858" s="12"/>
      <c r="N858" s="12"/>
      <c r="O858" s="12"/>
      <c r="P858" s="12"/>
      <c r="Q858" s="12"/>
      <c r="R858" s="12"/>
      <c r="S858" s="12"/>
    </row>
    <row r="859" spans="1:19">
      <c r="A859" s="12"/>
      <c r="B859" s="12"/>
      <c r="C859" s="12"/>
      <c r="D859" s="12"/>
      <c r="E859" s="12"/>
      <c r="F859" s="12"/>
      <c r="G859" s="12"/>
      <c r="H859" s="12"/>
      <c r="I859" s="12"/>
      <c r="J859" s="12"/>
      <c r="K859" s="12"/>
      <c r="L859" s="12"/>
      <c r="M859" s="12"/>
      <c r="N859" s="12"/>
      <c r="O859" s="12"/>
      <c r="P859" s="12"/>
      <c r="Q859" s="12"/>
      <c r="R859" s="12"/>
      <c r="S859" s="12"/>
    </row>
    <row r="860" spans="1:19">
      <c r="A860" s="12"/>
      <c r="B860" s="12"/>
      <c r="C860" s="12"/>
      <c r="D860" s="12"/>
      <c r="E860" s="12"/>
      <c r="F860" s="12"/>
      <c r="G860" s="12"/>
      <c r="H860" s="12"/>
      <c r="I860" s="12"/>
      <c r="J860" s="12"/>
      <c r="K860" s="12"/>
      <c r="L860" s="12"/>
      <c r="M860" s="12"/>
      <c r="N860" s="12"/>
      <c r="O860" s="12"/>
      <c r="P860" s="12"/>
      <c r="Q860" s="12"/>
      <c r="R860" s="12"/>
      <c r="S860" s="12"/>
    </row>
    <row r="861" spans="1:19">
      <c r="A861" s="12"/>
      <c r="B861" s="12"/>
      <c r="C861" s="12"/>
      <c r="D861" s="12"/>
      <c r="E861" s="12"/>
      <c r="F861" s="12"/>
      <c r="G861" s="12"/>
      <c r="H861" s="12"/>
      <c r="I861" s="12"/>
      <c r="J861" s="12"/>
      <c r="K861" s="12"/>
      <c r="L861" s="12"/>
      <c r="M861" s="12"/>
      <c r="N861" s="12"/>
      <c r="O861" s="12"/>
      <c r="P861" s="12"/>
      <c r="Q861" s="12"/>
      <c r="R861" s="12"/>
      <c r="S861" s="12"/>
    </row>
    <row r="862" spans="1:19">
      <c r="A862" s="12"/>
      <c r="B862" s="12"/>
      <c r="C862" s="12"/>
      <c r="D862" s="12"/>
      <c r="E862" s="12"/>
      <c r="F862" s="12"/>
      <c r="G862" s="12"/>
      <c r="H862" s="12"/>
      <c r="I862" s="12"/>
      <c r="J862" s="12"/>
      <c r="K862" s="12"/>
      <c r="L862" s="12"/>
      <c r="M862" s="12"/>
      <c r="N862" s="12"/>
      <c r="O862" s="12"/>
      <c r="P862" s="12"/>
      <c r="Q862" s="12"/>
      <c r="R862" s="12"/>
      <c r="S862" s="12"/>
    </row>
    <row r="863" spans="1:19">
      <c r="A863" s="12"/>
      <c r="B863" s="12"/>
      <c r="C863" s="12"/>
      <c r="D863" s="12"/>
      <c r="E863" s="12"/>
      <c r="F863" s="12"/>
      <c r="G863" s="12"/>
      <c r="H863" s="12"/>
      <c r="I863" s="12"/>
      <c r="J863" s="12"/>
      <c r="K863" s="12"/>
      <c r="L863" s="12"/>
      <c r="M863" s="12"/>
      <c r="N863" s="12"/>
      <c r="O863" s="12"/>
      <c r="P863" s="12"/>
      <c r="Q863" s="12"/>
      <c r="R863" s="12"/>
      <c r="S863" s="12"/>
    </row>
    <row r="864" spans="1:19">
      <c r="A864" s="12"/>
      <c r="B864" s="12"/>
      <c r="C864" s="12"/>
      <c r="D864" s="12"/>
      <c r="E864" s="12"/>
      <c r="F864" s="12"/>
      <c r="G864" s="12"/>
      <c r="H864" s="12"/>
      <c r="I864" s="12"/>
      <c r="J864" s="12"/>
      <c r="K864" s="12"/>
      <c r="L864" s="12"/>
      <c r="M864" s="12"/>
      <c r="N864" s="12"/>
      <c r="O864" s="12"/>
      <c r="P864" s="12"/>
      <c r="Q864" s="12"/>
      <c r="R864" s="12"/>
      <c r="S864" s="12"/>
    </row>
    <row r="865" spans="1:19">
      <c r="A865" s="12"/>
      <c r="B865" s="12"/>
      <c r="C865" s="12"/>
      <c r="D865" s="12"/>
      <c r="E865" s="12"/>
      <c r="F865" s="12"/>
      <c r="G865" s="12"/>
      <c r="H865" s="12"/>
      <c r="I865" s="12"/>
      <c r="J865" s="12"/>
      <c r="K865" s="12"/>
      <c r="L865" s="12"/>
      <c r="M865" s="12"/>
      <c r="N865" s="12"/>
      <c r="O865" s="12"/>
      <c r="P865" s="12"/>
      <c r="Q865" s="12"/>
      <c r="R865" s="12"/>
      <c r="S865" s="12"/>
    </row>
    <row r="866" spans="1:19">
      <c r="A866" s="12"/>
      <c r="B866" s="12"/>
      <c r="C866" s="12"/>
      <c r="D866" s="12"/>
      <c r="E866" s="12"/>
      <c r="F866" s="12"/>
      <c r="G866" s="12"/>
      <c r="H866" s="12"/>
      <c r="I866" s="12"/>
      <c r="J866" s="12"/>
      <c r="K866" s="12"/>
      <c r="L866" s="12"/>
      <c r="M866" s="12"/>
      <c r="N866" s="12"/>
      <c r="O866" s="12"/>
      <c r="P866" s="12"/>
      <c r="Q866" s="12"/>
      <c r="R866" s="12"/>
      <c r="S866" s="12"/>
    </row>
    <row r="867" spans="1:19">
      <c r="A867" s="12"/>
      <c r="B867" s="12"/>
      <c r="C867" s="12"/>
      <c r="D867" s="12"/>
      <c r="E867" s="12"/>
      <c r="F867" s="12"/>
      <c r="G867" s="12"/>
      <c r="H867" s="12"/>
      <c r="I867" s="12"/>
      <c r="J867" s="12"/>
      <c r="K867" s="12"/>
      <c r="L867" s="12"/>
      <c r="M867" s="12"/>
      <c r="N867" s="12"/>
      <c r="O867" s="12"/>
      <c r="P867" s="12"/>
      <c r="Q867" s="12"/>
      <c r="R867" s="12"/>
      <c r="S867" s="12"/>
    </row>
    <row r="868" spans="1:19">
      <c r="A868" s="12"/>
      <c r="B868" s="12"/>
      <c r="C868" s="12"/>
      <c r="D868" s="12"/>
      <c r="E868" s="12"/>
      <c r="F868" s="12"/>
      <c r="G868" s="12"/>
      <c r="H868" s="12"/>
      <c r="I868" s="12"/>
      <c r="J868" s="12"/>
      <c r="K868" s="12"/>
      <c r="L868" s="12"/>
      <c r="M868" s="12"/>
      <c r="N868" s="12"/>
      <c r="O868" s="12"/>
      <c r="P868" s="12"/>
      <c r="Q868" s="12"/>
      <c r="R868" s="12"/>
      <c r="S868" s="12"/>
    </row>
    <row r="869" spans="1:19">
      <c r="A869" s="12"/>
      <c r="B869" s="12"/>
      <c r="C869" s="12"/>
      <c r="D869" s="12"/>
      <c r="E869" s="12"/>
      <c r="F869" s="12"/>
      <c r="G869" s="12"/>
      <c r="H869" s="12"/>
      <c r="I869" s="12"/>
      <c r="J869" s="12"/>
      <c r="K869" s="12"/>
      <c r="L869" s="12"/>
      <c r="M869" s="12"/>
      <c r="N869" s="12"/>
      <c r="O869" s="12"/>
      <c r="P869" s="12"/>
      <c r="Q869" s="12"/>
      <c r="R869" s="12"/>
      <c r="S869" s="12"/>
    </row>
    <row r="870" spans="1:19">
      <c r="A870" s="12"/>
      <c r="B870" s="12"/>
      <c r="C870" s="12"/>
      <c r="D870" s="12"/>
      <c r="E870" s="12"/>
      <c r="F870" s="12"/>
      <c r="G870" s="12"/>
      <c r="H870" s="12"/>
      <c r="I870" s="12"/>
      <c r="J870" s="12"/>
      <c r="K870" s="12"/>
      <c r="L870" s="12"/>
      <c r="M870" s="12"/>
      <c r="N870" s="12"/>
      <c r="O870" s="12"/>
      <c r="P870" s="12"/>
      <c r="Q870" s="12"/>
      <c r="R870" s="12"/>
      <c r="S870" s="12"/>
    </row>
    <row r="871" spans="1:19">
      <c r="A871" s="12"/>
      <c r="B871" s="12"/>
      <c r="C871" s="12"/>
      <c r="D871" s="12"/>
      <c r="E871" s="12"/>
      <c r="F871" s="12"/>
      <c r="G871" s="12"/>
      <c r="H871" s="12"/>
      <c r="I871" s="12"/>
      <c r="J871" s="12"/>
      <c r="K871" s="12"/>
      <c r="L871" s="12"/>
      <c r="M871" s="12"/>
      <c r="N871" s="12"/>
      <c r="O871" s="12"/>
      <c r="P871" s="12"/>
      <c r="Q871" s="12"/>
      <c r="R871" s="12"/>
      <c r="S871" s="12"/>
    </row>
    <row r="872" spans="1:19">
      <c r="A872" s="12"/>
      <c r="B872" s="12"/>
      <c r="C872" s="12"/>
      <c r="D872" s="12"/>
      <c r="E872" s="12"/>
      <c r="F872" s="12"/>
      <c r="G872" s="12"/>
      <c r="H872" s="12"/>
      <c r="I872" s="12"/>
      <c r="J872" s="12"/>
      <c r="K872" s="12"/>
      <c r="L872" s="12"/>
      <c r="M872" s="12"/>
      <c r="N872" s="12"/>
      <c r="O872" s="12"/>
      <c r="P872" s="12"/>
      <c r="Q872" s="12"/>
      <c r="R872" s="12"/>
      <c r="S872" s="12"/>
    </row>
    <row r="873" spans="1:19">
      <c r="A873" s="12"/>
      <c r="B873" s="12"/>
      <c r="C873" s="12"/>
      <c r="D873" s="12"/>
      <c r="E873" s="12"/>
      <c r="F873" s="12"/>
      <c r="G873" s="12"/>
      <c r="H873" s="12"/>
      <c r="I873" s="12"/>
      <c r="J873" s="12"/>
      <c r="K873" s="12"/>
      <c r="L873" s="12"/>
      <c r="M873" s="12"/>
      <c r="N873" s="12"/>
      <c r="O873" s="12"/>
      <c r="P873" s="12"/>
      <c r="Q873" s="12"/>
      <c r="R873" s="12"/>
      <c r="S873" s="12"/>
    </row>
    <row r="874" spans="1:19">
      <c r="A874" s="12"/>
      <c r="B874" s="12"/>
      <c r="C874" s="12"/>
      <c r="D874" s="12"/>
      <c r="E874" s="12"/>
      <c r="F874" s="12"/>
      <c r="G874" s="12"/>
      <c r="H874" s="12"/>
      <c r="I874" s="12"/>
      <c r="J874" s="12"/>
      <c r="K874" s="12"/>
      <c r="L874" s="12"/>
      <c r="M874" s="12"/>
      <c r="N874" s="12"/>
      <c r="O874" s="12"/>
      <c r="P874" s="12"/>
      <c r="Q874" s="12"/>
      <c r="R874" s="12"/>
      <c r="S874" s="12"/>
    </row>
    <row r="875" spans="1:19">
      <c r="A875" s="12"/>
      <c r="B875" s="12"/>
      <c r="C875" s="12"/>
      <c r="D875" s="12"/>
      <c r="E875" s="12"/>
      <c r="F875" s="12"/>
      <c r="G875" s="12"/>
      <c r="H875" s="12"/>
      <c r="I875" s="12"/>
      <c r="J875" s="12"/>
      <c r="K875" s="12"/>
      <c r="L875" s="12"/>
      <c r="M875" s="12"/>
      <c r="N875" s="12"/>
      <c r="O875" s="12"/>
      <c r="P875" s="12"/>
      <c r="Q875" s="12"/>
      <c r="R875" s="12"/>
      <c r="S875" s="12"/>
    </row>
    <row r="876" spans="1:19">
      <c r="A876" s="12"/>
      <c r="B876" s="12"/>
      <c r="C876" s="12"/>
      <c r="D876" s="12"/>
      <c r="E876" s="12"/>
      <c r="F876" s="12"/>
      <c r="G876" s="12"/>
      <c r="H876" s="12"/>
      <c r="I876" s="12"/>
      <c r="J876" s="12"/>
      <c r="K876" s="12"/>
      <c r="L876" s="12"/>
      <c r="M876" s="12"/>
      <c r="N876" s="12"/>
      <c r="O876" s="12"/>
      <c r="P876" s="12"/>
      <c r="Q876" s="12"/>
      <c r="R876" s="12"/>
      <c r="S876" s="12"/>
    </row>
    <row r="877" spans="1:19">
      <c r="A877" s="12"/>
      <c r="B877" s="12"/>
      <c r="C877" s="12"/>
      <c r="D877" s="12"/>
      <c r="E877" s="12"/>
      <c r="F877" s="12"/>
      <c r="G877" s="12"/>
      <c r="H877" s="12"/>
      <c r="I877" s="12"/>
      <c r="J877" s="12"/>
      <c r="K877" s="12"/>
      <c r="L877" s="12"/>
      <c r="M877" s="12"/>
      <c r="N877" s="12"/>
      <c r="O877" s="12"/>
      <c r="P877" s="12"/>
      <c r="Q877" s="12"/>
      <c r="R877" s="12"/>
      <c r="S877" s="12"/>
    </row>
    <row r="878" spans="1:19">
      <c r="A878" s="12"/>
      <c r="B878" s="12"/>
      <c r="C878" s="12"/>
      <c r="D878" s="12"/>
      <c r="E878" s="12"/>
      <c r="F878" s="12"/>
      <c r="G878" s="12"/>
      <c r="H878" s="12"/>
      <c r="I878" s="12"/>
      <c r="J878" s="12"/>
      <c r="K878" s="12"/>
      <c r="L878" s="12"/>
      <c r="M878" s="12"/>
      <c r="N878" s="12"/>
      <c r="O878" s="12"/>
      <c r="P878" s="12"/>
      <c r="Q878" s="12"/>
      <c r="R878" s="12"/>
      <c r="S878" s="12"/>
    </row>
    <row r="879" spans="1:19">
      <c r="A879" s="12"/>
      <c r="B879" s="12"/>
      <c r="C879" s="12"/>
      <c r="D879" s="12"/>
      <c r="E879" s="12"/>
      <c r="F879" s="12"/>
      <c r="G879" s="12"/>
      <c r="H879" s="12"/>
      <c r="I879" s="12"/>
      <c r="J879" s="12"/>
      <c r="K879" s="12"/>
      <c r="L879" s="12"/>
      <c r="M879" s="12"/>
      <c r="N879" s="12"/>
      <c r="O879" s="12"/>
      <c r="P879" s="12"/>
      <c r="Q879" s="12"/>
      <c r="R879" s="12"/>
      <c r="S879" s="12"/>
    </row>
    <row r="880" spans="1:19">
      <c r="A880" s="12"/>
      <c r="B880" s="12"/>
      <c r="C880" s="12"/>
      <c r="D880" s="12"/>
      <c r="E880" s="12"/>
      <c r="F880" s="12"/>
      <c r="G880" s="12"/>
      <c r="H880" s="12"/>
      <c r="I880" s="12"/>
      <c r="J880" s="12"/>
      <c r="K880" s="12"/>
      <c r="L880" s="12"/>
      <c r="M880" s="12"/>
      <c r="N880" s="12"/>
      <c r="O880" s="12"/>
      <c r="P880" s="12"/>
      <c r="Q880" s="12"/>
      <c r="R880" s="12"/>
      <c r="S880" s="12"/>
    </row>
    <row r="881" spans="1:19">
      <c r="A881" s="12"/>
      <c r="B881" s="12"/>
      <c r="C881" s="12"/>
      <c r="D881" s="12"/>
      <c r="E881" s="12"/>
      <c r="F881" s="12"/>
      <c r="G881" s="12"/>
      <c r="H881" s="12"/>
      <c r="I881" s="12"/>
      <c r="J881" s="12"/>
      <c r="K881" s="12"/>
      <c r="L881" s="12"/>
      <c r="M881" s="12"/>
      <c r="N881" s="12"/>
      <c r="O881" s="12"/>
      <c r="P881" s="12"/>
      <c r="Q881" s="12"/>
      <c r="R881" s="12"/>
      <c r="S881" s="12"/>
    </row>
    <row r="882" spans="1:19">
      <c r="A882" s="12"/>
      <c r="B882" s="12"/>
      <c r="C882" s="12"/>
      <c r="D882" s="12"/>
      <c r="E882" s="12"/>
      <c r="F882" s="12"/>
      <c r="G882" s="12"/>
      <c r="H882" s="12"/>
      <c r="I882" s="12"/>
      <c r="J882" s="12"/>
      <c r="K882" s="12"/>
      <c r="L882" s="12"/>
      <c r="M882" s="12"/>
      <c r="N882" s="12"/>
      <c r="O882" s="12"/>
      <c r="P882" s="12"/>
      <c r="Q882" s="12"/>
      <c r="R882" s="12"/>
      <c r="S882" s="12"/>
    </row>
    <row r="883" spans="1:19">
      <c r="A883" s="12"/>
      <c r="B883" s="12"/>
      <c r="C883" s="12"/>
      <c r="D883" s="12"/>
      <c r="E883" s="12"/>
      <c r="F883" s="12"/>
      <c r="G883" s="12"/>
      <c r="H883" s="12"/>
      <c r="I883" s="12"/>
      <c r="J883" s="12"/>
      <c r="K883" s="12"/>
      <c r="L883" s="12"/>
      <c r="M883" s="12"/>
      <c r="N883" s="12"/>
      <c r="O883" s="12"/>
      <c r="P883" s="12"/>
      <c r="Q883" s="12"/>
      <c r="R883" s="12"/>
      <c r="S883" s="12"/>
    </row>
    <row r="884" spans="1:19">
      <c r="A884" s="12"/>
      <c r="B884" s="12"/>
      <c r="C884" s="12"/>
      <c r="D884" s="12"/>
      <c r="E884" s="12"/>
      <c r="F884" s="12"/>
      <c r="G884" s="12"/>
      <c r="H884" s="12"/>
      <c r="I884" s="12"/>
      <c r="J884" s="12"/>
      <c r="K884" s="12"/>
      <c r="L884" s="12"/>
      <c r="M884" s="12"/>
      <c r="N884" s="12"/>
      <c r="O884" s="12"/>
      <c r="P884" s="12"/>
      <c r="Q884" s="12"/>
      <c r="R884" s="12"/>
      <c r="S884" s="12"/>
    </row>
    <row r="885" spans="1:19">
      <c r="A885" s="12"/>
      <c r="B885" s="12"/>
      <c r="C885" s="12"/>
      <c r="D885" s="12"/>
      <c r="E885" s="12"/>
      <c r="F885" s="12"/>
      <c r="G885" s="12"/>
      <c r="H885" s="12"/>
      <c r="I885" s="12"/>
      <c r="J885" s="12"/>
      <c r="K885" s="12"/>
      <c r="L885" s="12"/>
      <c r="M885" s="12"/>
      <c r="N885" s="12"/>
      <c r="O885" s="12"/>
      <c r="P885" s="12"/>
      <c r="Q885" s="12"/>
      <c r="R885" s="12"/>
      <c r="S885" s="12"/>
    </row>
    <row r="886" spans="1:19">
      <c r="A886" s="12"/>
      <c r="B886" s="12"/>
      <c r="C886" s="12"/>
      <c r="D886" s="12"/>
      <c r="E886" s="12"/>
      <c r="F886" s="12"/>
      <c r="G886" s="12"/>
      <c r="H886" s="12"/>
      <c r="I886" s="12"/>
      <c r="J886" s="12"/>
      <c r="K886" s="12"/>
      <c r="L886" s="12"/>
      <c r="M886" s="12"/>
      <c r="N886" s="12"/>
      <c r="O886" s="12"/>
      <c r="P886" s="12"/>
      <c r="Q886" s="12"/>
      <c r="R886" s="12"/>
      <c r="S886" s="12"/>
    </row>
    <row r="887" spans="1:19">
      <c r="A887" s="12"/>
      <c r="B887" s="12"/>
      <c r="C887" s="12"/>
      <c r="D887" s="12"/>
      <c r="E887" s="12"/>
      <c r="F887" s="12"/>
      <c r="G887" s="12"/>
      <c r="H887" s="12"/>
      <c r="I887" s="12"/>
      <c r="J887" s="12"/>
      <c r="K887" s="12"/>
      <c r="L887" s="12"/>
      <c r="M887" s="12"/>
      <c r="N887" s="12"/>
      <c r="O887" s="12"/>
      <c r="P887" s="12"/>
      <c r="Q887" s="12"/>
      <c r="R887" s="12"/>
      <c r="S887" s="12"/>
    </row>
    <row r="888" spans="1:19">
      <c r="A888" s="12"/>
      <c r="B888" s="12"/>
      <c r="C888" s="12"/>
      <c r="D888" s="12"/>
      <c r="E888" s="12"/>
      <c r="F888" s="12"/>
      <c r="G888" s="12"/>
      <c r="H888" s="12"/>
      <c r="I888" s="12"/>
      <c r="J888" s="12"/>
      <c r="K888" s="12"/>
      <c r="L888" s="12"/>
      <c r="M888" s="12"/>
      <c r="N888" s="12"/>
      <c r="O888" s="12"/>
      <c r="P888" s="12"/>
      <c r="Q888" s="12"/>
      <c r="R888" s="12"/>
      <c r="S888" s="12"/>
    </row>
    <row r="889" spans="1:19">
      <c r="A889" s="12"/>
      <c r="B889" s="12"/>
      <c r="C889" s="12"/>
      <c r="D889" s="12"/>
      <c r="E889" s="12"/>
      <c r="F889" s="12"/>
      <c r="G889" s="12"/>
      <c r="H889" s="12"/>
      <c r="I889" s="12"/>
      <c r="J889" s="12"/>
      <c r="K889" s="12"/>
      <c r="L889" s="12"/>
      <c r="M889" s="12"/>
      <c r="N889" s="12"/>
      <c r="O889" s="12"/>
      <c r="P889" s="12"/>
      <c r="Q889" s="12"/>
      <c r="R889" s="12"/>
      <c r="S889" s="12"/>
    </row>
    <row r="890" spans="1:19">
      <c r="A890" s="12"/>
      <c r="B890" s="12"/>
      <c r="C890" s="12"/>
      <c r="D890" s="12"/>
      <c r="E890" s="12"/>
      <c r="F890" s="12"/>
      <c r="G890" s="12"/>
      <c r="H890" s="12"/>
      <c r="I890" s="12"/>
      <c r="J890" s="12"/>
      <c r="K890" s="12"/>
      <c r="L890" s="12"/>
      <c r="M890" s="12"/>
      <c r="N890" s="12"/>
      <c r="O890" s="12"/>
      <c r="P890" s="12"/>
      <c r="Q890" s="12"/>
      <c r="R890" s="12"/>
      <c r="S890" s="12"/>
    </row>
    <row r="891" spans="1:19">
      <c r="A891" s="12"/>
      <c r="B891" s="12"/>
      <c r="C891" s="12"/>
      <c r="D891" s="12"/>
      <c r="E891" s="12"/>
      <c r="F891" s="12"/>
      <c r="G891" s="12"/>
      <c r="H891" s="12"/>
      <c r="I891" s="12"/>
      <c r="J891" s="12"/>
      <c r="K891" s="12"/>
      <c r="L891" s="12"/>
      <c r="M891" s="12"/>
      <c r="N891" s="12"/>
      <c r="O891" s="12"/>
      <c r="P891" s="12"/>
      <c r="Q891" s="12"/>
      <c r="R891" s="12"/>
      <c r="S891" s="12"/>
    </row>
    <row r="892" spans="1:19">
      <c r="A892" s="12"/>
      <c r="B892" s="12"/>
      <c r="C892" s="12"/>
      <c r="D892" s="12"/>
      <c r="E892" s="12"/>
      <c r="F892" s="12"/>
      <c r="G892" s="12"/>
      <c r="H892" s="12"/>
      <c r="I892" s="12"/>
      <c r="J892" s="12"/>
      <c r="K892" s="12"/>
      <c r="L892" s="12"/>
      <c r="M892" s="12"/>
      <c r="N892" s="12"/>
      <c r="O892" s="12"/>
      <c r="P892" s="12"/>
      <c r="Q892" s="12"/>
      <c r="R892" s="12"/>
      <c r="S892" s="12"/>
    </row>
    <row r="893" spans="1:19">
      <c r="A893" s="12"/>
      <c r="B893" s="12"/>
      <c r="C893" s="12"/>
      <c r="D893" s="12"/>
      <c r="E893" s="12"/>
      <c r="F893" s="12"/>
      <c r="G893" s="12"/>
      <c r="H893" s="12"/>
      <c r="I893" s="12"/>
      <c r="J893" s="12"/>
      <c r="K893" s="12"/>
      <c r="L893" s="12"/>
      <c r="M893" s="12"/>
      <c r="N893" s="12"/>
      <c r="O893" s="12"/>
      <c r="P893" s="12"/>
      <c r="Q893" s="12"/>
      <c r="R893" s="12"/>
      <c r="S893" s="12"/>
    </row>
    <row r="894" spans="1:19">
      <c r="A894" s="12"/>
      <c r="B894" s="12"/>
      <c r="C894" s="12"/>
      <c r="D894" s="12"/>
      <c r="E894" s="12"/>
      <c r="F894" s="12"/>
      <c r="G894" s="12"/>
      <c r="H894" s="12"/>
      <c r="I894" s="12"/>
      <c r="J894" s="12"/>
      <c r="K894" s="12"/>
      <c r="L894" s="12"/>
      <c r="M894" s="12"/>
      <c r="N894" s="12"/>
      <c r="O894" s="12"/>
      <c r="P894" s="12"/>
      <c r="Q894" s="12"/>
      <c r="R894" s="12"/>
      <c r="S894" s="12"/>
    </row>
    <row r="895" spans="1:19">
      <c r="A895" s="12"/>
      <c r="B895" s="12"/>
      <c r="C895" s="12"/>
      <c r="D895" s="12"/>
      <c r="E895" s="12"/>
      <c r="F895" s="12"/>
      <c r="G895" s="12"/>
      <c r="H895" s="12"/>
      <c r="I895" s="12"/>
      <c r="J895" s="12"/>
      <c r="K895" s="12"/>
      <c r="L895" s="12"/>
      <c r="M895" s="12"/>
      <c r="N895" s="12"/>
      <c r="O895" s="12"/>
      <c r="P895" s="12"/>
      <c r="Q895" s="12"/>
      <c r="R895" s="12"/>
      <c r="S895" s="12"/>
    </row>
    <row r="896" spans="1:19">
      <c r="A896" s="12"/>
      <c r="B896" s="12"/>
      <c r="C896" s="12"/>
      <c r="D896" s="12"/>
      <c r="E896" s="12"/>
      <c r="F896" s="12"/>
      <c r="G896" s="12"/>
      <c r="H896" s="12"/>
      <c r="I896" s="12"/>
      <c r="J896" s="12"/>
      <c r="K896" s="12"/>
      <c r="L896" s="12"/>
      <c r="M896" s="12"/>
      <c r="N896" s="12"/>
      <c r="O896" s="12"/>
      <c r="P896" s="12"/>
      <c r="Q896" s="12"/>
      <c r="R896" s="12"/>
      <c r="S896" s="12"/>
    </row>
    <row r="897" spans="1:19">
      <c r="A897" s="12"/>
      <c r="B897" s="12"/>
      <c r="C897" s="12"/>
      <c r="D897" s="12"/>
      <c r="E897" s="12"/>
      <c r="F897" s="12"/>
      <c r="G897" s="12"/>
      <c r="H897" s="12"/>
      <c r="I897" s="12"/>
      <c r="J897" s="12"/>
      <c r="K897" s="12"/>
      <c r="L897" s="12"/>
      <c r="M897" s="12"/>
      <c r="N897" s="12"/>
      <c r="O897" s="12"/>
      <c r="P897" s="12"/>
      <c r="Q897" s="12"/>
      <c r="R897" s="12"/>
      <c r="S897" s="12"/>
    </row>
    <row r="898" spans="1:19">
      <c r="A898" s="12"/>
      <c r="B898" s="12"/>
      <c r="C898" s="12"/>
      <c r="D898" s="12"/>
      <c r="E898" s="12"/>
      <c r="F898" s="12"/>
      <c r="G898" s="12"/>
      <c r="H898" s="12"/>
      <c r="I898" s="12"/>
      <c r="J898" s="12"/>
      <c r="K898" s="12"/>
      <c r="L898" s="12"/>
      <c r="M898" s="12"/>
      <c r="N898" s="12"/>
      <c r="O898" s="12"/>
      <c r="P898" s="12"/>
      <c r="Q898" s="12"/>
      <c r="R898" s="12"/>
      <c r="S898" s="12"/>
    </row>
    <row r="899" spans="1:19">
      <c r="A899" s="12"/>
      <c r="B899" s="12"/>
      <c r="C899" s="12"/>
      <c r="D899" s="12"/>
      <c r="E899" s="12"/>
      <c r="F899" s="12"/>
      <c r="G899" s="12"/>
      <c r="H899" s="12"/>
      <c r="I899" s="12"/>
      <c r="J899" s="12"/>
      <c r="K899" s="12"/>
      <c r="L899" s="12"/>
      <c r="M899" s="12"/>
      <c r="N899" s="12"/>
      <c r="O899" s="12"/>
      <c r="P899" s="12"/>
      <c r="Q899" s="12"/>
      <c r="R899" s="12"/>
      <c r="S899" s="12"/>
    </row>
    <row r="900" spans="1:19">
      <c r="A900" s="12"/>
      <c r="B900" s="12"/>
      <c r="C900" s="12"/>
      <c r="D900" s="12"/>
      <c r="E900" s="12"/>
      <c r="F900" s="12"/>
      <c r="G900" s="12"/>
      <c r="H900" s="12"/>
      <c r="I900" s="12"/>
      <c r="J900" s="12"/>
      <c r="K900" s="12"/>
      <c r="L900" s="12"/>
      <c r="M900" s="12"/>
      <c r="N900" s="12"/>
      <c r="O900" s="12"/>
      <c r="P900" s="12"/>
      <c r="Q900" s="12"/>
      <c r="R900" s="12"/>
      <c r="S900" s="12"/>
    </row>
    <row r="901" spans="1:19">
      <c r="A901" s="12"/>
      <c r="B901" s="12"/>
      <c r="C901" s="12"/>
      <c r="D901" s="12"/>
      <c r="E901" s="12"/>
      <c r="F901" s="12"/>
      <c r="G901" s="12"/>
      <c r="H901" s="12"/>
      <c r="I901" s="12"/>
      <c r="J901" s="12"/>
      <c r="K901" s="12"/>
      <c r="L901" s="12"/>
      <c r="M901" s="12"/>
      <c r="N901" s="12"/>
      <c r="O901" s="12"/>
      <c r="P901" s="12"/>
      <c r="Q901" s="12"/>
      <c r="R901" s="12"/>
      <c r="S901" s="12"/>
    </row>
    <row r="902" spans="1:19">
      <c r="A902" s="12"/>
      <c r="B902" s="12"/>
      <c r="C902" s="12"/>
      <c r="D902" s="12"/>
      <c r="E902" s="12"/>
      <c r="F902" s="12"/>
      <c r="G902" s="12"/>
      <c r="H902" s="12"/>
      <c r="I902" s="12"/>
      <c r="J902" s="12"/>
      <c r="K902" s="12"/>
      <c r="L902" s="12"/>
      <c r="M902" s="12"/>
      <c r="N902" s="12"/>
      <c r="O902" s="12"/>
      <c r="P902" s="12"/>
      <c r="Q902" s="12"/>
      <c r="R902" s="12"/>
      <c r="S902" s="12"/>
    </row>
    <row r="903" spans="1:19">
      <c r="A903" s="12"/>
      <c r="B903" s="12"/>
      <c r="C903" s="12"/>
      <c r="D903" s="12"/>
      <c r="E903" s="12"/>
      <c r="F903" s="12"/>
      <c r="G903" s="12"/>
      <c r="H903" s="12"/>
      <c r="I903" s="12"/>
      <c r="J903" s="12"/>
      <c r="K903" s="12"/>
      <c r="L903" s="12"/>
      <c r="M903" s="12"/>
      <c r="N903" s="12"/>
      <c r="O903" s="12"/>
      <c r="P903" s="12"/>
      <c r="Q903" s="12"/>
      <c r="R903" s="12"/>
      <c r="S903" s="12"/>
    </row>
    <row r="904" spans="1:19">
      <c r="A904" s="12"/>
      <c r="B904" s="12"/>
      <c r="C904" s="12"/>
      <c r="D904" s="12"/>
      <c r="E904" s="12"/>
      <c r="F904" s="12"/>
      <c r="G904" s="12"/>
      <c r="H904" s="12"/>
      <c r="I904" s="12"/>
      <c r="J904" s="12"/>
      <c r="K904" s="12"/>
      <c r="L904" s="12"/>
      <c r="M904" s="12"/>
      <c r="N904" s="12"/>
      <c r="O904" s="12"/>
      <c r="P904" s="12"/>
      <c r="Q904" s="12"/>
      <c r="R904" s="12"/>
      <c r="S904" s="12"/>
    </row>
    <row r="905" spans="1:19">
      <c r="A905" s="12"/>
      <c r="B905" s="12"/>
      <c r="C905" s="12"/>
      <c r="D905" s="12"/>
      <c r="E905" s="12"/>
      <c r="F905" s="12"/>
      <c r="G905" s="12"/>
      <c r="H905" s="12"/>
      <c r="I905" s="12"/>
      <c r="J905" s="12"/>
      <c r="K905" s="12"/>
      <c r="L905" s="12"/>
      <c r="M905" s="12"/>
      <c r="N905" s="12"/>
      <c r="O905" s="12"/>
      <c r="P905" s="12"/>
      <c r="Q905" s="12"/>
      <c r="R905" s="12"/>
      <c r="S905" s="12"/>
    </row>
    <row r="906" spans="1:19">
      <c r="A906" s="12"/>
      <c r="B906" s="12"/>
      <c r="C906" s="12"/>
      <c r="D906" s="12"/>
      <c r="E906" s="12"/>
      <c r="F906" s="12"/>
      <c r="G906" s="12"/>
      <c r="H906" s="12"/>
      <c r="I906" s="12"/>
      <c r="J906" s="12"/>
      <c r="K906" s="12"/>
      <c r="L906" s="12"/>
      <c r="M906" s="12"/>
      <c r="N906" s="12"/>
      <c r="O906" s="12"/>
      <c r="P906" s="12"/>
      <c r="Q906" s="12"/>
      <c r="R906" s="12"/>
      <c r="S906" s="12"/>
    </row>
    <row r="907" spans="1:19">
      <c r="A907" s="12"/>
      <c r="B907" s="12"/>
      <c r="C907" s="12"/>
      <c r="D907" s="12"/>
      <c r="E907" s="12"/>
      <c r="F907" s="12"/>
      <c r="G907" s="12"/>
      <c r="H907" s="12"/>
      <c r="I907" s="12"/>
      <c r="J907" s="12"/>
      <c r="K907" s="12"/>
      <c r="L907" s="12"/>
      <c r="M907" s="12"/>
      <c r="N907" s="12"/>
      <c r="O907" s="12"/>
      <c r="P907" s="12"/>
      <c r="Q907" s="12"/>
      <c r="R907" s="12"/>
      <c r="S907" s="12"/>
    </row>
    <row r="908" spans="1:19">
      <c r="A908" s="12"/>
      <c r="B908" s="12"/>
      <c r="C908" s="12"/>
      <c r="D908" s="12"/>
      <c r="E908" s="12"/>
      <c r="F908" s="12"/>
      <c r="G908" s="12"/>
      <c r="H908" s="12"/>
      <c r="I908" s="12"/>
      <c r="J908" s="12"/>
      <c r="K908" s="12"/>
      <c r="L908" s="12"/>
      <c r="M908" s="12"/>
      <c r="N908" s="12"/>
      <c r="O908" s="12"/>
      <c r="P908" s="12"/>
      <c r="Q908" s="12"/>
      <c r="R908" s="12"/>
      <c r="S908" s="12"/>
    </row>
    <row r="909" spans="1:19">
      <c r="A909" s="12"/>
      <c r="B909" s="12"/>
      <c r="C909" s="12"/>
      <c r="D909" s="12"/>
      <c r="E909" s="12"/>
      <c r="F909" s="12"/>
      <c r="G909" s="12"/>
      <c r="H909" s="12"/>
      <c r="I909" s="12"/>
      <c r="J909" s="12"/>
      <c r="K909" s="12"/>
      <c r="L909" s="12"/>
      <c r="M909" s="12"/>
      <c r="N909" s="12"/>
      <c r="O909" s="12"/>
      <c r="P909" s="12"/>
      <c r="Q909" s="12"/>
      <c r="R909" s="12"/>
      <c r="S909" s="12"/>
    </row>
    <row r="910" spans="1:19">
      <c r="A910" s="12"/>
      <c r="B910" s="12"/>
      <c r="C910" s="12"/>
      <c r="D910" s="12"/>
      <c r="E910" s="12"/>
      <c r="F910" s="12"/>
      <c r="G910" s="12"/>
      <c r="H910" s="12"/>
      <c r="I910" s="12"/>
      <c r="J910" s="12"/>
      <c r="K910" s="12"/>
      <c r="L910" s="12"/>
      <c r="M910" s="12"/>
      <c r="N910" s="12"/>
      <c r="O910" s="12"/>
      <c r="P910" s="12"/>
      <c r="Q910" s="12"/>
      <c r="R910" s="12"/>
      <c r="S910" s="12"/>
    </row>
    <row r="911" spans="1:19">
      <c r="A911" s="12"/>
      <c r="B911" s="12"/>
      <c r="C911" s="12"/>
      <c r="D911" s="12"/>
      <c r="E911" s="12"/>
      <c r="F911" s="12"/>
      <c r="G911" s="12"/>
      <c r="H911" s="12"/>
      <c r="I911" s="12"/>
      <c r="J911" s="12"/>
      <c r="K911" s="12"/>
      <c r="L911" s="12"/>
      <c r="M911" s="12"/>
      <c r="N911" s="12"/>
      <c r="O911" s="12"/>
      <c r="P911" s="12"/>
      <c r="Q911" s="12"/>
      <c r="R911" s="12"/>
      <c r="S911" s="12"/>
    </row>
    <row r="912" spans="1:19">
      <c r="A912" s="12"/>
      <c r="B912" s="12"/>
      <c r="C912" s="12"/>
      <c r="D912" s="12"/>
      <c r="E912" s="12"/>
      <c r="F912" s="12"/>
      <c r="G912" s="12"/>
      <c r="H912" s="12"/>
      <c r="I912" s="12"/>
      <c r="J912" s="12"/>
      <c r="K912" s="12"/>
      <c r="L912" s="12"/>
      <c r="M912" s="12"/>
      <c r="N912" s="12"/>
      <c r="O912" s="12"/>
      <c r="P912" s="12"/>
      <c r="Q912" s="12"/>
      <c r="R912" s="12"/>
      <c r="S912" s="12"/>
    </row>
    <row r="913" spans="1:19">
      <c r="A913" s="12"/>
      <c r="B913" s="12"/>
      <c r="C913" s="12"/>
      <c r="D913" s="12"/>
      <c r="E913" s="12"/>
      <c r="F913" s="12"/>
      <c r="G913" s="12"/>
      <c r="H913" s="12"/>
      <c r="I913" s="12"/>
      <c r="J913" s="12"/>
      <c r="K913" s="12"/>
      <c r="L913" s="12"/>
      <c r="M913" s="12"/>
      <c r="N913" s="12"/>
      <c r="O913" s="12"/>
      <c r="P913" s="12"/>
      <c r="Q913" s="12"/>
      <c r="R913" s="12"/>
      <c r="S913" s="12"/>
    </row>
    <row r="914" spans="1:19">
      <c r="A914" s="12"/>
      <c r="B914" s="12"/>
      <c r="C914" s="12"/>
      <c r="D914" s="12"/>
      <c r="E914" s="12"/>
      <c r="F914" s="12"/>
      <c r="G914" s="12"/>
      <c r="H914" s="12"/>
      <c r="I914" s="12"/>
      <c r="J914" s="12"/>
      <c r="K914" s="12"/>
      <c r="L914" s="12"/>
      <c r="M914" s="12"/>
      <c r="N914" s="12"/>
      <c r="O914" s="12"/>
      <c r="P914" s="12"/>
      <c r="Q914" s="12"/>
      <c r="R914" s="12"/>
      <c r="S914" s="12"/>
    </row>
    <row r="915" spans="1:19">
      <c r="A915" s="12"/>
      <c r="B915" s="12"/>
      <c r="C915" s="12"/>
      <c r="D915" s="12"/>
      <c r="E915" s="12"/>
      <c r="F915" s="12"/>
      <c r="G915" s="12"/>
      <c r="H915" s="12"/>
      <c r="I915" s="12"/>
      <c r="J915" s="12"/>
      <c r="K915" s="12"/>
      <c r="L915" s="12"/>
      <c r="M915" s="12"/>
      <c r="N915" s="12"/>
      <c r="O915" s="12"/>
      <c r="P915" s="12"/>
      <c r="Q915" s="12"/>
      <c r="R915" s="12"/>
      <c r="S915" s="12"/>
    </row>
    <row r="916" spans="1:19">
      <c r="A916" s="12"/>
      <c r="B916" s="12"/>
      <c r="C916" s="12"/>
      <c r="D916" s="12"/>
      <c r="E916" s="12"/>
      <c r="F916" s="12"/>
      <c r="G916" s="12"/>
      <c r="H916" s="12"/>
      <c r="I916" s="12"/>
      <c r="J916" s="12"/>
      <c r="K916" s="12"/>
      <c r="L916" s="12"/>
      <c r="M916" s="12"/>
      <c r="N916" s="12"/>
      <c r="O916" s="12"/>
      <c r="P916" s="12"/>
      <c r="Q916" s="12"/>
      <c r="R916" s="12"/>
      <c r="S916" s="12"/>
    </row>
    <row r="917" spans="1:19">
      <c r="A917" s="12"/>
      <c r="B917" s="12"/>
      <c r="C917" s="12"/>
      <c r="D917" s="12"/>
      <c r="E917" s="12"/>
      <c r="F917" s="12"/>
      <c r="G917" s="12"/>
      <c r="H917" s="12"/>
      <c r="I917" s="12"/>
      <c r="J917" s="12"/>
      <c r="K917" s="12"/>
      <c r="L917" s="12"/>
      <c r="M917" s="12"/>
      <c r="N917" s="12"/>
      <c r="O917" s="12"/>
      <c r="P917" s="12"/>
      <c r="Q917" s="12"/>
      <c r="R917" s="12"/>
      <c r="S917" s="12"/>
    </row>
    <row r="918" spans="1:19">
      <c r="A918" s="12"/>
      <c r="B918" s="12"/>
      <c r="C918" s="12"/>
      <c r="D918" s="12"/>
      <c r="E918" s="12"/>
      <c r="F918" s="12"/>
      <c r="G918" s="12"/>
      <c r="H918" s="12"/>
      <c r="I918" s="12"/>
      <c r="J918" s="12"/>
      <c r="K918" s="12"/>
      <c r="L918" s="12"/>
      <c r="M918" s="12"/>
      <c r="N918" s="12"/>
      <c r="O918" s="12"/>
      <c r="P918" s="12"/>
      <c r="Q918" s="12"/>
      <c r="R918" s="12"/>
      <c r="S918" s="12"/>
    </row>
    <row r="919" spans="1:19">
      <c r="A919" s="12"/>
      <c r="B919" s="12"/>
      <c r="C919" s="12"/>
      <c r="D919" s="12"/>
      <c r="E919" s="12"/>
      <c r="F919" s="12"/>
      <c r="G919" s="12"/>
      <c r="H919" s="12"/>
      <c r="I919" s="12"/>
      <c r="J919" s="12"/>
      <c r="K919" s="12"/>
      <c r="L919" s="12"/>
      <c r="M919" s="12"/>
      <c r="N919" s="12"/>
      <c r="O919" s="12"/>
      <c r="P919" s="12"/>
      <c r="Q919" s="12"/>
      <c r="R919" s="12"/>
      <c r="S919" s="12"/>
    </row>
    <row r="920" spans="1:19">
      <c r="A920" s="12"/>
      <c r="B920" s="12"/>
      <c r="C920" s="12"/>
      <c r="D920" s="12"/>
      <c r="E920" s="12"/>
      <c r="F920" s="12"/>
      <c r="G920" s="12"/>
      <c r="H920" s="12"/>
      <c r="I920" s="12"/>
      <c r="J920" s="12"/>
      <c r="K920" s="12"/>
      <c r="L920" s="12"/>
      <c r="M920" s="12"/>
      <c r="N920" s="12"/>
      <c r="O920" s="12"/>
      <c r="P920" s="12"/>
      <c r="Q920" s="12"/>
      <c r="R920" s="12"/>
      <c r="S920" s="12"/>
    </row>
    <row r="921" spans="1:19">
      <c r="A921" s="12"/>
      <c r="B921" s="12"/>
      <c r="C921" s="12"/>
      <c r="D921" s="12"/>
      <c r="E921" s="12"/>
      <c r="F921" s="12"/>
      <c r="G921" s="12"/>
      <c r="H921" s="12"/>
      <c r="I921" s="12"/>
      <c r="J921" s="12"/>
      <c r="K921" s="12"/>
      <c r="L921" s="12"/>
      <c r="M921" s="12"/>
      <c r="N921" s="12"/>
      <c r="O921" s="12"/>
      <c r="P921" s="12"/>
      <c r="Q921" s="12"/>
      <c r="R921" s="12"/>
      <c r="S921" s="12"/>
    </row>
    <row r="922" spans="1:19">
      <c r="A922" s="12"/>
      <c r="B922" s="12"/>
      <c r="C922" s="12"/>
      <c r="D922" s="12"/>
      <c r="E922" s="12"/>
      <c r="F922" s="12"/>
      <c r="G922" s="12"/>
      <c r="H922" s="12"/>
      <c r="I922" s="12"/>
      <c r="J922" s="12"/>
      <c r="K922" s="12"/>
      <c r="L922" s="12"/>
      <c r="M922" s="12"/>
      <c r="N922" s="12"/>
      <c r="O922" s="12"/>
      <c r="P922" s="12"/>
      <c r="Q922" s="12"/>
      <c r="R922" s="12"/>
      <c r="S922" s="12"/>
    </row>
    <row r="923" spans="1:19">
      <c r="A923" s="12"/>
      <c r="B923" s="12"/>
      <c r="C923" s="12"/>
      <c r="D923" s="12"/>
      <c r="E923" s="12"/>
      <c r="F923" s="12"/>
      <c r="G923" s="12"/>
      <c r="H923" s="12"/>
      <c r="I923" s="12"/>
      <c r="J923" s="12"/>
      <c r="K923" s="12"/>
      <c r="L923" s="12"/>
      <c r="M923" s="12"/>
      <c r="N923" s="12"/>
      <c r="O923" s="12"/>
      <c r="P923" s="12"/>
      <c r="Q923" s="12"/>
      <c r="R923" s="12"/>
      <c r="S923" s="12"/>
    </row>
    <row r="924" spans="1:19">
      <c r="A924" s="12"/>
      <c r="B924" s="12"/>
      <c r="C924" s="12"/>
      <c r="D924" s="12"/>
      <c r="E924" s="12"/>
      <c r="F924" s="12"/>
      <c r="G924" s="12"/>
      <c r="H924" s="12"/>
      <c r="I924" s="12"/>
      <c r="J924" s="12"/>
      <c r="K924" s="12"/>
      <c r="L924" s="12"/>
      <c r="M924" s="12"/>
      <c r="N924" s="12"/>
      <c r="O924" s="12"/>
      <c r="P924" s="12"/>
      <c r="Q924" s="12"/>
      <c r="R924" s="12"/>
      <c r="S924" s="12"/>
    </row>
    <row r="925" spans="1:19">
      <c r="A925" s="12"/>
      <c r="B925" s="12"/>
      <c r="C925" s="12"/>
      <c r="D925" s="12"/>
      <c r="E925" s="12"/>
      <c r="F925" s="12"/>
      <c r="G925" s="12"/>
      <c r="H925" s="12"/>
      <c r="I925" s="12"/>
      <c r="J925" s="12"/>
      <c r="K925" s="12"/>
      <c r="L925" s="12"/>
      <c r="M925" s="12"/>
      <c r="N925" s="12"/>
      <c r="O925" s="12"/>
      <c r="P925" s="12"/>
      <c r="Q925" s="12"/>
      <c r="R925" s="12"/>
      <c r="S925" s="12"/>
    </row>
    <row r="926" spans="1:19">
      <c r="A926" s="12"/>
      <c r="B926" s="12"/>
      <c r="C926" s="12"/>
      <c r="D926" s="12"/>
      <c r="E926" s="12"/>
      <c r="F926" s="12"/>
      <c r="G926" s="12"/>
      <c r="H926" s="12"/>
      <c r="I926" s="12"/>
      <c r="J926" s="12"/>
      <c r="K926" s="12"/>
      <c r="L926" s="12"/>
      <c r="M926" s="12"/>
      <c r="N926" s="12"/>
      <c r="O926" s="12"/>
      <c r="P926" s="12"/>
      <c r="Q926" s="12"/>
      <c r="R926" s="12"/>
      <c r="S926" s="12"/>
    </row>
    <row r="927" spans="1:19">
      <c r="A927" s="12"/>
      <c r="B927" s="12"/>
      <c r="C927" s="12"/>
      <c r="D927" s="12"/>
      <c r="E927" s="12"/>
      <c r="F927" s="12"/>
      <c r="G927" s="12"/>
      <c r="H927" s="12"/>
      <c r="I927" s="12"/>
      <c r="J927" s="12"/>
      <c r="K927" s="12"/>
      <c r="L927" s="12"/>
      <c r="M927" s="12"/>
      <c r="N927" s="12"/>
      <c r="O927" s="12"/>
      <c r="P927" s="12"/>
      <c r="Q927" s="12"/>
      <c r="R927" s="12"/>
      <c r="S927" s="12"/>
    </row>
    <row r="928" spans="1:19">
      <c r="A928" s="12"/>
      <c r="B928" s="12"/>
      <c r="C928" s="12"/>
      <c r="D928" s="12"/>
      <c r="E928" s="12"/>
      <c r="F928" s="12"/>
      <c r="G928" s="12"/>
      <c r="H928" s="12"/>
      <c r="I928" s="12"/>
      <c r="J928" s="12"/>
      <c r="K928" s="12"/>
      <c r="L928" s="12"/>
      <c r="M928" s="12"/>
      <c r="N928" s="12"/>
      <c r="O928" s="12"/>
      <c r="P928" s="12"/>
      <c r="Q928" s="12"/>
      <c r="R928" s="12"/>
      <c r="S928" s="12"/>
    </row>
    <row r="929" spans="1:19">
      <c r="A929" s="12"/>
      <c r="B929" s="12"/>
      <c r="C929" s="12"/>
      <c r="D929" s="12"/>
      <c r="E929" s="12"/>
      <c r="F929" s="12"/>
      <c r="G929" s="12"/>
      <c r="H929" s="12"/>
      <c r="I929" s="12"/>
      <c r="J929" s="12"/>
      <c r="K929" s="12"/>
      <c r="L929" s="12"/>
      <c r="M929" s="12"/>
      <c r="N929" s="12"/>
      <c r="O929" s="12"/>
      <c r="P929" s="12"/>
      <c r="Q929" s="12"/>
      <c r="R929" s="12"/>
      <c r="S929" s="12"/>
    </row>
    <row r="930" spans="1:19">
      <c r="A930" s="12"/>
      <c r="B930" s="12"/>
      <c r="C930" s="12"/>
      <c r="D930" s="12"/>
      <c r="E930" s="12"/>
      <c r="F930" s="12"/>
      <c r="G930" s="12"/>
      <c r="H930" s="12"/>
      <c r="I930" s="12"/>
      <c r="J930" s="12"/>
      <c r="K930" s="12"/>
      <c r="L930" s="12"/>
      <c r="M930" s="12"/>
      <c r="N930" s="12"/>
      <c r="O930" s="12"/>
      <c r="P930" s="12"/>
      <c r="Q930" s="12"/>
      <c r="R930" s="12"/>
      <c r="S930" s="12"/>
    </row>
    <row r="931" spans="1:19">
      <c r="A931" s="12"/>
      <c r="B931" s="12"/>
      <c r="C931" s="12"/>
      <c r="D931" s="12"/>
      <c r="E931" s="12"/>
      <c r="F931" s="12"/>
      <c r="G931" s="12"/>
      <c r="H931" s="12"/>
      <c r="I931" s="12"/>
      <c r="J931" s="12"/>
      <c r="K931" s="12"/>
      <c r="L931" s="12"/>
      <c r="M931" s="12"/>
      <c r="N931" s="12"/>
      <c r="O931" s="12"/>
      <c r="P931" s="12"/>
      <c r="Q931" s="12"/>
      <c r="R931" s="12"/>
      <c r="S931" s="12"/>
    </row>
    <row r="932" spans="1:19">
      <c r="A932" s="12"/>
      <c r="B932" s="12"/>
      <c r="C932" s="12"/>
      <c r="D932" s="12"/>
      <c r="E932" s="12"/>
      <c r="F932" s="12"/>
      <c r="G932" s="12"/>
      <c r="H932" s="12"/>
      <c r="I932" s="12"/>
      <c r="J932" s="12"/>
      <c r="K932" s="12"/>
      <c r="L932" s="12"/>
      <c r="M932" s="12"/>
      <c r="N932" s="12"/>
      <c r="O932" s="12"/>
      <c r="P932" s="12"/>
      <c r="Q932" s="12"/>
      <c r="R932" s="12"/>
      <c r="S932" s="12"/>
    </row>
    <row r="933" spans="1:19">
      <c r="A933" s="12"/>
      <c r="B933" s="12"/>
      <c r="C933" s="12"/>
      <c r="D933" s="12"/>
      <c r="E933" s="12"/>
      <c r="F933" s="12"/>
      <c r="G933" s="12"/>
      <c r="H933" s="12"/>
      <c r="I933" s="12"/>
      <c r="J933" s="12"/>
      <c r="K933" s="12"/>
      <c r="L933" s="12"/>
      <c r="M933" s="12"/>
      <c r="N933" s="12"/>
      <c r="O933" s="12"/>
      <c r="P933" s="12"/>
      <c r="Q933" s="12"/>
      <c r="R933" s="12"/>
      <c r="S933" s="12"/>
    </row>
    <row r="934" spans="1:19">
      <c r="A934" s="12"/>
      <c r="B934" s="12"/>
      <c r="C934" s="12"/>
      <c r="D934" s="12"/>
      <c r="E934" s="12"/>
      <c r="F934" s="12"/>
      <c r="G934" s="12"/>
      <c r="H934" s="12"/>
      <c r="I934" s="12"/>
      <c r="J934" s="12"/>
      <c r="K934" s="12"/>
      <c r="L934" s="12"/>
      <c r="M934" s="12"/>
      <c r="N934" s="12"/>
      <c r="O934" s="12"/>
      <c r="P934" s="12"/>
      <c r="Q934" s="12"/>
      <c r="R934" s="12"/>
      <c r="S934" s="12"/>
    </row>
    <row r="935" spans="1:19">
      <c r="A935" s="12"/>
      <c r="B935" s="12"/>
      <c r="C935" s="12"/>
      <c r="D935" s="12"/>
      <c r="E935" s="12"/>
      <c r="F935" s="12"/>
      <c r="G935" s="12"/>
      <c r="H935" s="12"/>
      <c r="I935" s="12"/>
      <c r="J935" s="12"/>
      <c r="K935" s="12"/>
      <c r="L935" s="12"/>
      <c r="M935" s="12"/>
      <c r="N935" s="12"/>
      <c r="O935" s="12"/>
      <c r="P935" s="12"/>
      <c r="Q935" s="12"/>
      <c r="R935" s="12"/>
      <c r="S935" s="12"/>
    </row>
    <row r="936" spans="1:19">
      <c r="A936" s="12"/>
      <c r="B936" s="12"/>
      <c r="C936" s="12"/>
      <c r="D936" s="12"/>
      <c r="E936" s="12"/>
      <c r="F936" s="12"/>
      <c r="G936" s="12"/>
      <c r="H936" s="12"/>
      <c r="I936" s="12"/>
      <c r="J936" s="12"/>
      <c r="K936" s="12"/>
      <c r="L936" s="12"/>
      <c r="M936" s="12"/>
      <c r="N936" s="12"/>
      <c r="O936" s="12"/>
      <c r="P936" s="12"/>
      <c r="Q936" s="12"/>
      <c r="R936" s="12"/>
      <c r="S936" s="12"/>
    </row>
    <row r="937" spans="1:19">
      <c r="A937" s="12"/>
      <c r="B937" s="12"/>
      <c r="C937" s="12"/>
      <c r="D937" s="12"/>
      <c r="E937" s="12"/>
      <c r="F937" s="12"/>
      <c r="G937" s="12"/>
      <c r="H937" s="12"/>
      <c r="I937" s="12"/>
      <c r="J937" s="12"/>
      <c r="K937" s="12"/>
      <c r="L937" s="12"/>
      <c r="M937" s="12"/>
      <c r="N937" s="12"/>
      <c r="O937" s="12"/>
      <c r="P937" s="12"/>
      <c r="Q937" s="12"/>
      <c r="R937" s="12"/>
      <c r="S937" s="12"/>
    </row>
    <row r="938" spans="1:19">
      <c r="A938" s="12"/>
      <c r="B938" s="12"/>
      <c r="C938" s="12"/>
      <c r="D938" s="12"/>
      <c r="E938" s="12"/>
      <c r="F938" s="12"/>
      <c r="G938" s="12"/>
      <c r="H938" s="12"/>
      <c r="I938" s="12"/>
      <c r="J938" s="12"/>
      <c r="K938" s="12"/>
      <c r="L938" s="12"/>
      <c r="M938" s="12"/>
      <c r="N938" s="12"/>
      <c r="O938" s="12"/>
      <c r="P938" s="12"/>
      <c r="Q938" s="12"/>
      <c r="R938" s="12"/>
      <c r="S938" s="12"/>
    </row>
    <row r="939" spans="1:19">
      <c r="A939" s="12"/>
      <c r="B939" s="12"/>
      <c r="C939" s="12"/>
      <c r="D939" s="12"/>
      <c r="E939" s="12"/>
      <c r="F939" s="12"/>
      <c r="G939" s="12"/>
      <c r="H939" s="12"/>
      <c r="I939" s="12"/>
      <c r="J939" s="12"/>
      <c r="K939" s="12"/>
      <c r="L939" s="12"/>
      <c r="M939" s="12"/>
      <c r="N939" s="12"/>
      <c r="O939" s="12"/>
      <c r="P939" s="12"/>
      <c r="Q939" s="12"/>
      <c r="R939" s="12"/>
      <c r="S939" s="12"/>
    </row>
    <row r="940" spans="1:19">
      <c r="A940" s="12"/>
      <c r="B940" s="12"/>
      <c r="C940" s="12"/>
      <c r="D940" s="12"/>
      <c r="E940" s="12"/>
      <c r="F940" s="12"/>
      <c r="G940" s="12"/>
      <c r="H940" s="12"/>
      <c r="I940" s="12"/>
      <c r="J940" s="12"/>
      <c r="K940" s="12"/>
      <c r="L940" s="12"/>
      <c r="M940" s="12"/>
      <c r="N940" s="12"/>
      <c r="O940" s="12"/>
      <c r="P940" s="12"/>
      <c r="Q940" s="12"/>
      <c r="R940" s="12"/>
      <c r="S940" s="12"/>
    </row>
    <row r="941" spans="1:19">
      <c r="A941" s="12"/>
      <c r="B941" s="12"/>
      <c r="C941" s="12"/>
      <c r="D941" s="12"/>
      <c r="E941" s="12"/>
      <c r="F941" s="12"/>
      <c r="G941" s="12"/>
      <c r="H941" s="12"/>
      <c r="I941" s="12"/>
      <c r="J941" s="12"/>
      <c r="K941" s="12"/>
      <c r="L941" s="12"/>
      <c r="M941" s="12"/>
      <c r="N941" s="12"/>
      <c r="O941" s="12"/>
      <c r="P941" s="12"/>
      <c r="Q941" s="12"/>
      <c r="R941" s="12"/>
      <c r="S941" s="12"/>
    </row>
    <row r="942" spans="1:19">
      <c r="A942" s="12"/>
      <c r="B942" s="12"/>
      <c r="C942" s="12"/>
      <c r="D942" s="12"/>
      <c r="E942" s="12"/>
      <c r="F942" s="12"/>
      <c r="G942" s="12"/>
      <c r="H942" s="12"/>
      <c r="I942" s="12"/>
      <c r="J942" s="12"/>
      <c r="K942" s="12"/>
      <c r="L942" s="12"/>
      <c r="M942" s="12"/>
      <c r="N942" s="12"/>
      <c r="O942" s="12"/>
      <c r="P942" s="12"/>
      <c r="Q942" s="12"/>
      <c r="R942" s="12"/>
      <c r="S942" s="12"/>
    </row>
    <row r="943" spans="1:19">
      <c r="A943" s="12"/>
      <c r="B943" s="12"/>
      <c r="C943" s="12"/>
      <c r="D943" s="12"/>
      <c r="E943" s="12"/>
      <c r="F943" s="12"/>
      <c r="G943" s="12"/>
      <c r="H943" s="12"/>
      <c r="I943" s="12"/>
      <c r="J943" s="12"/>
      <c r="K943" s="12"/>
      <c r="L943" s="12"/>
      <c r="M943" s="12"/>
      <c r="N943" s="12"/>
      <c r="O943" s="12"/>
      <c r="P943" s="12"/>
      <c r="Q943" s="12"/>
      <c r="R943" s="12"/>
      <c r="S943" s="12"/>
    </row>
    <row r="944" spans="1:19">
      <c r="A944" s="12"/>
      <c r="B944" s="12"/>
      <c r="C944" s="12"/>
      <c r="D944" s="12"/>
      <c r="E944" s="12"/>
      <c r="F944" s="12"/>
      <c r="G944" s="12"/>
      <c r="H944" s="12"/>
      <c r="I944" s="12"/>
      <c r="J944" s="12"/>
      <c r="K944" s="12"/>
      <c r="L944" s="12"/>
      <c r="M944" s="12"/>
      <c r="N944" s="12"/>
      <c r="O944" s="12"/>
      <c r="P944" s="12"/>
      <c r="Q944" s="12"/>
      <c r="R944" s="12"/>
      <c r="S944" s="12"/>
    </row>
    <row r="945" spans="1:19">
      <c r="A945" s="12"/>
      <c r="B945" s="12"/>
      <c r="C945" s="12"/>
      <c r="D945" s="12"/>
      <c r="E945" s="12"/>
      <c r="F945" s="12"/>
      <c r="G945" s="12"/>
      <c r="H945" s="12"/>
      <c r="I945" s="12"/>
      <c r="J945" s="12"/>
      <c r="K945" s="12"/>
      <c r="L945" s="12"/>
      <c r="M945" s="12"/>
      <c r="N945" s="12"/>
      <c r="O945" s="12"/>
      <c r="P945" s="12"/>
      <c r="Q945" s="12"/>
      <c r="R945" s="12"/>
      <c r="S945" s="12"/>
    </row>
    <row r="946" spans="1:19">
      <c r="A946" s="12"/>
      <c r="B946" s="12"/>
      <c r="C946" s="12"/>
      <c r="D946" s="12"/>
      <c r="E946" s="12"/>
      <c r="F946" s="12"/>
      <c r="G946" s="12"/>
      <c r="H946" s="12"/>
      <c r="I946" s="12"/>
      <c r="J946" s="12"/>
      <c r="K946" s="12"/>
      <c r="L946" s="12"/>
      <c r="M946" s="12"/>
      <c r="N946" s="12"/>
      <c r="O946" s="12"/>
      <c r="P946" s="12"/>
      <c r="Q946" s="12"/>
      <c r="R946" s="12"/>
      <c r="S946" s="12"/>
    </row>
    <row r="947" spans="1:19">
      <c r="A947" s="12"/>
      <c r="B947" s="12"/>
      <c r="C947" s="12"/>
      <c r="D947" s="12"/>
      <c r="E947" s="12"/>
      <c r="F947" s="12"/>
      <c r="G947" s="12"/>
      <c r="H947" s="12"/>
      <c r="I947" s="12"/>
      <c r="J947" s="12"/>
      <c r="K947" s="12"/>
      <c r="L947" s="12"/>
      <c r="M947" s="12"/>
      <c r="N947" s="12"/>
      <c r="O947" s="12"/>
      <c r="P947" s="12"/>
      <c r="Q947" s="12"/>
      <c r="R947" s="12"/>
      <c r="S947" s="12"/>
    </row>
    <row r="948" spans="1:19">
      <c r="A948" s="12"/>
      <c r="B948" s="12"/>
      <c r="C948" s="12"/>
      <c r="D948" s="12"/>
      <c r="E948" s="12"/>
      <c r="F948" s="12"/>
      <c r="G948" s="12"/>
      <c r="H948" s="12"/>
      <c r="I948" s="12"/>
      <c r="J948" s="12"/>
      <c r="K948" s="12"/>
      <c r="L948" s="12"/>
      <c r="M948" s="12"/>
      <c r="N948" s="12"/>
      <c r="O948" s="12"/>
      <c r="P948" s="12"/>
      <c r="Q948" s="12"/>
      <c r="R948" s="12"/>
      <c r="S948" s="12"/>
    </row>
    <row r="949" spans="1:19">
      <c r="A949" s="12"/>
      <c r="B949" s="12"/>
      <c r="C949" s="12"/>
      <c r="D949" s="12"/>
      <c r="E949" s="12"/>
      <c r="F949" s="12"/>
      <c r="G949" s="12"/>
      <c r="H949" s="12"/>
      <c r="I949" s="12"/>
      <c r="J949" s="12"/>
      <c r="K949" s="12"/>
      <c r="L949" s="12"/>
      <c r="M949" s="12"/>
      <c r="N949" s="12"/>
      <c r="O949" s="12"/>
      <c r="P949" s="12"/>
      <c r="Q949" s="12"/>
      <c r="R949" s="12"/>
      <c r="S949" s="12"/>
    </row>
    <row r="950" spans="1:19">
      <c r="A950" s="12"/>
      <c r="B950" s="12"/>
      <c r="C950" s="12"/>
      <c r="D950" s="12"/>
      <c r="E950" s="12"/>
      <c r="F950" s="12"/>
      <c r="G950" s="12"/>
      <c r="H950" s="12"/>
      <c r="I950" s="12"/>
      <c r="J950" s="12"/>
      <c r="K950" s="12"/>
      <c r="L950" s="12"/>
      <c r="M950" s="12"/>
      <c r="N950" s="12"/>
      <c r="O950" s="12"/>
      <c r="P950" s="12"/>
      <c r="Q950" s="12"/>
      <c r="R950" s="12"/>
      <c r="S950" s="12"/>
    </row>
    <row r="951" spans="1:19">
      <c r="A951" s="12"/>
      <c r="B951" s="12"/>
      <c r="C951" s="12"/>
      <c r="D951" s="12"/>
      <c r="E951" s="12"/>
      <c r="F951" s="12"/>
      <c r="G951" s="12"/>
      <c r="H951" s="12"/>
      <c r="I951" s="12"/>
      <c r="J951" s="12"/>
      <c r="K951" s="12"/>
      <c r="L951" s="12"/>
      <c r="M951" s="12"/>
      <c r="N951" s="12"/>
      <c r="O951" s="12"/>
      <c r="P951" s="12"/>
      <c r="Q951" s="12"/>
      <c r="R951" s="12"/>
      <c r="S951" s="12"/>
    </row>
    <row r="952" spans="1:19">
      <c r="A952" s="12"/>
      <c r="B952" s="12"/>
      <c r="C952" s="12"/>
      <c r="D952" s="12"/>
      <c r="E952" s="12"/>
      <c r="F952" s="12"/>
      <c r="G952" s="12"/>
      <c r="H952" s="12"/>
      <c r="I952" s="12"/>
      <c r="J952" s="12"/>
      <c r="K952" s="12"/>
      <c r="L952" s="12"/>
      <c r="M952" s="12"/>
      <c r="N952" s="12"/>
      <c r="O952" s="12"/>
      <c r="P952" s="12"/>
      <c r="Q952" s="12"/>
      <c r="R952" s="12"/>
      <c r="S952" s="12"/>
    </row>
    <row r="953" spans="1:19">
      <c r="A953" s="12"/>
      <c r="B953" s="12"/>
      <c r="C953" s="12"/>
      <c r="D953" s="12"/>
      <c r="E953" s="12"/>
      <c r="F953" s="12"/>
      <c r="G953" s="12"/>
      <c r="H953" s="12"/>
      <c r="I953" s="12"/>
      <c r="J953" s="12"/>
      <c r="K953" s="12"/>
      <c r="L953" s="12"/>
      <c r="M953" s="12"/>
      <c r="N953" s="12"/>
      <c r="O953" s="12"/>
      <c r="P953" s="12"/>
      <c r="Q953" s="12"/>
      <c r="R953" s="12"/>
      <c r="S953" s="12"/>
    </row>
    <row r="954" spans="1:19">
      <c r="A954" s="12"/>
      <c r="B954" s="12"/>
      <c r="C954" s="12"/>
      <c r="D954" s="12"/>
      <c r="E954" s="12"/>
      <c r="F954" s="12"/>
      <c r="G954" s="12"/>
      <c r="H954" s="12"/>
      <c r="I954" s="12"/>
      <c r="J954" s="12"/>
      <c r="K954" s="12"/>
      <c r="L954" s="12"/>
      <c r="M954" s="12"/>
      <c r="N954" s="12"/>
      <c r="O954" s="12"/>
      <c r="P954" s="12"/>
      <c r="Q954" s="12"/>
      <c r="R954" s="12"/>
      <c r="S954" s="12"/>
    </row>
    <row r="955" spans="1:19">
      <c r="A955" s="12"/>
      <c r="B955" s="12"/>
      <c r="C955" s="12"/>
      <c r="D955" s="12"/>
      <c r="E955" s="12"/>
      <c r="F955" s="12"/>
      <c r="G955" s="12"/>
      <c r="H955" s="12"/>
      <c r="I955" s="12"/>
      <c r="J955" s="12"/>
      <c r="K955" s="12"/>
      <c r="L955" s="12"/>
      <c r="M955" s="12"/>
      <c r="N955" s="12"/>
      <c r="O955" s="12"/>
      <c r="P955" s="12"/>
      <c r="Q955" s="12"/>
      <c r="R955" s="12"/>
      <c r="S955" s="12"/>
    </row>
    <row r="956" spans="1:19">
      <c r="A956" s="12"/>
      <c r="B956" s="12"/>
      <c r="C956" s="12"/>
      <c r="D956" s="12"/>
      <c r="E956" s="12"/>
      <c r="F956" s="12"/>
      <c r="G956" s="12"/>
      <c r="H956" s="12"/>
      <c r="I956" s="12"/>
      <c r="J956" s="12"/>
      <c r="K956" s="12"/>
      <c r="L956" s="12"/>
      <c r="M956" s="12"/>
      <c r="N956" s="12"/>
      <c r="O956" s="12"/>
      <c r="P956" s="12"/>
      <c r="Q956" s="12"/>
      <c r="R956" s="12"/>
      <c r="S956" s="12"/>
    </row>
    <row r="957" spans="1:19">
      <c r="A957" s="12"/>
      <c r="B957" s="12"/>
      <c r="C957" s="12"/>
      <c r="D957" s="12"/>
      <c r="E957" s="12"/>
      <c r="F957" s="12"/>
      <c r="G957" s="12"/>
      <c r="H957" s="12"/>
      <c r="I957" s="12"/>
      <c r="J957" s="12"/>
      <c r="K957" s="12"/>
      <c r="L957" s="12"/>
      <c r="M957" s="12"/>
      <c r="N957" s="12"/>
      <c r="O957" s="12"/>
      <c r="P957" s="12"/>
      <c r="Q957" s="12"/>
      <c r="R957" s="12"/>
      <c r="S957" s="12"/>
    </row>
    <row r="958" spans="1:19">
      <c r="A958" s="12"/>
      <c r="B958" s="12"/>
      <c r="C958" s="12"/>
      <c r="D958" s="12"/>
      <c r="E958" s="12"/>
      <c r="F958" s="12"/>
      <c r="G958" s="12"/>
      <c r="H958" s="12"/>
      <c r="I958" s="12"/>
      <c r="J958" s="12"/>
      <c r="K958" s="12"/>
      <c r="L958" s="12"/>
      <c r="M958" s="12"/>
      <c r="N958" s="12"/>
      <c r="O958" s="12"/>
      <c r="P958" s="12"/>
      <c r="Q958" s="12"/>
      <c r="R958" s="12"/>
      <c r="S958" s="12"/>
    </row>
    <row r="959" spans="1:19">
      <c r="A959" s="12"/>
      <c r="B959" s="12"/>
      <c r="C959" s="12"/>
      <c r="D959" s="12"/>
      <c r="E959" s="12"/>
      <c r="F959" s="12"/>
      <c r="G959" s="12"/>
      <c r="H959" s="12"/>
      <c r="I959" s="12"/>
      <c r="J959" s="12"/>
      <c r="K959" s="12"/>
      <c r="L959" s="12"/>
      <c r="M959" s="12"/>
      <c r="N959" s="12"/>
      <c r="O959" s="12"/>
      <c r="P959" s="12"/>
      <c r="Q959" s="12"/>
      <c r="R959" s="12"/>
      <c r="S959" s="12"/>
    </row>
    <row r="960" spans="1:19">
      <c r="A960" s="12"/>
      <c r="B960" s="12"/>
      <c r="C960" s="12"/>
      <c r="D960" s="12"/>
      <c r="E960" s="12"/>
      <c r="F960" s="12"/>
      <c r="G960" s="12"/>
      <c r="H960" s="12"/>
      <c r="I960" s="12"/>
      <c r="J960" s="12"/>
      <c r="K960" s="12"/>
      <c r="L960" s="12"/>
      <c r="M960" s="12"/>
      <c r="N960" s="12"/>
      <c r="O960" s="12"/>
      <c r="P960" s="12"/>
      <c r="Q960" s="12"/>
      <c r="R960" s="12"/>
      <c r="S960" s="12"/>
    </row>
    <row r="961" spans="1:19">
      <c r="A961" s="12"/>
      <c r="B961" s="12"/>
      <c r="C961" s="12"/>
      <c r="D961" s="12"/>
      <c r="E961" s="12"/>
      <c r="F961" s="12"/>
      <c r="G961" s="12"/>
      <c r="H961" s="12"/>
      <c r="I961" s="12"/>
      <c r="J961" s="12"/>
      <c r="K961" s="12"/>
      <c r="L961" s="12"/>
      <c r="M961" s="12"/>
      <c r="N961" s="12"/>
      <c r="O961" s="12"/>
      <c r="P961" s="12"/>
      <c r="Q961" s="12"/>
      <c r="R961" s="12"/>
      <c r="S961" s="12"/>
    </row>
    <row r="962" spans="1:19">
      <c r="A962" s="12"/>
      <c r="B962" s="12"/>
      <c r="C962" s="12"/>
      <c r="D962" s="12"/>
      <c r="E962" s="12"/>
      <c r="F962" s="12"/>
      <c r="G962" s="12"/>
      <c r="H962" s="12"/>
      <c r="I962" s="12"/>
      <c r="J962" s="12"/>
      <c r="K962" s="12"/>
      <c r="L962" s="12"/>
      <c r="M962" s="12"/>
      <c r="N962" s="12"/>
      <c r="O962" s="12"/>
      <c r="P962" s="12"/>
      <c r="Q962" s="12"/>
      <c r="R962" s="12"/>
      <c r="S962" s="12"/>
    </row>
    <row r="963" spans="1:19">
      <c r="A963" s="12"/>
      <c r="B963" s="12"/>
      <c r="C963" s="12"/>
      <c r="D963" s="12"/>
      <c r="E963" s="12"/>
      <c r="F963" s="12"/>
      <c r="G963" s="12"/>
      <c r="H963" s="12"/>
      <c r="I963" s="12"/>
      <c r="J963" s="12"/>
      <c r="K963" s="12"/>
      <c r="L963" s="12"/>
      <c r="M963" s="12"/>
      <c r="N963" s="12"/>
      <c r="O963" s="12"/>
      <c r="P963" s="12"/>
      <c r="Q963" s="12"/>
      <c r="R963" s="12"/>
      <c r="S963" s="12"/>
    </row>
    <row r="964" spans="1:19">
      <c r="A964" s="12"/>
      <c r="B964" s="12"/>
      <c r="C964" s="12"/>
      <c r="D964" s="12"/>
      <c r="E964" s="12"/>
      <c r="F964" s="12"/>
      <c r="G964" s="12"/>
      <c r="H964" s="12"/>
      <c r="I964" s="12"/>
      <c r="J964" s="12"/>
      <c r="K964" s="12"/>
      <c r="L964" s="12"/>
      <c r="M964" s="12"/>
      <c r="N964" s="12"/>
      <c r="O964" s="12"/>
      <c r="P964" s="12"/>
      <c r="Q964" s="12"/>
      <c r="R964" s="12"/>
      <c r="S964" s="12"/>
    </row>
    <row r="965" spans="1:19">
      <c r="A965" s="12"/>
      <c r="B965" s="12"/>
      <c r="C965" s="12"/>
      <c r="D965" s="12"/>
      <c r="E965" s="12"/>
      <c r="F965" s="12"/>
      <c r="G965" s="12"/>
      <c r="H965" s="12"/>
      <c r="I965" s="12"/>
      <c r="J965" s="12"/>
      <c r="K965" s="12"/>
      <c r="L965" s="12"/>
      <c r="M965" s="12"/>
      <c r="N965" s="12"/>
      <c r="O965" s="12"/>
      <c r="P965" s="12"/>
      <c r="Q965" s="12"/>
      <c r="R965" s="12"/>
      <c r="S965" s="12"/>
    </row>
    <row r="966" spans="1:19">
      <c r="A966" s="12"/>
      <c r="B966" s="12"/>
      <c r="C966" s="12"/>
      <c r="D966" s="12"/>
      <c r="E966" s="12"/>
      <c r="F966" s="12"/>
      <c r="G966" s="12"/>
      <c r="H966" s="12"/>
      <c r="I966" s="12"/>
      <c r="J966" s="12"/>
      <c r="K966" s="12"/>
      <c r="L966" s="12"/>
      <c r="M966" s="12"/>
      <c r="N966" s="12"/>
      <c r="O966" s="12"/>
      <c r="P966" s="12"/>
      <c r="Q966" s="12"/>
      <c r="R966" s="12"/>
      <c r="S966" s="12"/>
    </row>
    <row r="967" spans="1:19">
      <c r="A967" s="12"/>
      <c r="B967" s="12"/>
      <c r="C967" s="12"/>
      <c r="D967" s="12"/>
      <c r="E967" s="12"/>
      <c r="F967" s="12"/>
      <c r="G967" s="12"/>
      <c r="H967" s="12"/>
      <c r="I967" s="12"/>
      <c r="J967" s="12"/>
      <c r="K967" s="12"/>
      <c r="L967" s="12"/>
      <c r="M967" s="12"/>
      <c r="N967" s="12"/>
      <c r="O967" s="12"/>
      <c r="P967" s="12"/>
      <c r="Q967" s="12"/>
      <c r="R967" s="12"/>
      <c r="S967" s="12"/>
    </row>
    <row r="968" spans="1:19">
      <c r="A968" s="12"/>
      <c r="B968" s="12"/>
      <c r="C968" s="12"/>
      <c r="D968" s="12"/>
      <c r="E968" s="12"/>
      <c r="F968" s="12"/>
      <c r="G968" s="12"/>
      <c r="H968" s="12"/>
      <c r="I968" s="12"/>
      <c r="J968" s="12"/>
      <c r="K968" s="12"/>
      <c r="L968" s="12"/>
      <c r="M968" s="12"/>
      <c r="N968" s="12"/>
      <c r="O968" s="12"/>
      <c r="P968" s="12"/>
      <c r="Q968" s="12"/>
      <c r="R968" s="12"/>
      <c r="S968" s="12"/>
    </row>
    <row r="969" spans="1:19">
      <c r="A969" s="12"/>
      <c r="B969" s="12"/>
      <c r="C969" s="12"/>
      <c r="D969" s="12"/>
      <c r="E969" s="12"/>
      <c r="F969" s="12"/>
      <c r="G969" s="12"/>
      <c r="H969" s="12"/>
      <c r="I969" s="12"/>
      <c r="J969" s="12"/>
      <c r="K969" s="12"/>
      <c r="L969" s="12"/>
      <c r="M969" s="12"/>
      <c r="N969" s="12"/>
      <c r="O969" s="12"/>
      <c r="P969" s="12"/>
      <c r="Q969" s="12"/>
      <c r="R969" s="12"/>
      <c r="S969" s="12"/>
    </row>
    <row r="970" spans="1:19">
      <c r="A970" s="12"/>
      <c r="B970" s="12"/>
      <c r="C970" s="12"/>
      <c r="D970" s="12"/>
      <c r="E970" s="12"/>
      <c r="F970" s="12"/>
      <c r="G970" s="12"/>
      <c r="H970" s="12"/>
      <c r="I970" s="12"/>
      <c r="J970" s="12"/>
      <c r="K970" s="12"/>
      <c r="L970" s="12"/>
      <c r="M970" s="12"/>
      <c r="N970" s="12"/>
      <c r="O970" s="12"/>
      <c r="P970" s="12"/>
      <c r="Q970" s="12"/>
      <c r="R970" s="12"/>
      <c r="S970" s="12"/>
    </row>
    <row r="971" spans="1:19">
      <c r="A971" s="12"/>
      <c r="B971" s="12"/>
      <c r="C971" s="12"/>
      <c r="D971" s="12"/>
      <c r="E971" s="12"/>
      <c r="F971" s="12"/>
      <c r="G971" s="12"/>
      <c r="H971" s="12"/>
      <c r="I971" s="12"/>
      <c r="J971" s="12"/>
      <c r="K971" s="12"/>
      <c r="L971" s="12"/>
      <c r="M971" s="12"/>
      <c r="N971" s="12"/>
      <c r="O971" s="12"/>
      <c r="P971" s="12"/>
      <c r="Q971" s="12"/>
      <c r="R971" s="12"/>
      <c r="S971" s="12"/>
    </row>
    <row r="972" spans="1:19">
      <c r="A972" s="12"/>
      <c r="B972" s="12"/>
      <c r="C972" s="12"/>
      <c r="D972" s="12"/>
      <c r="E972" s="12"/>
      <c r="F972" s="12"/>
      <c r="G972" s="12"/>
      <c r="H972" s="12"/>
      <c r="I972" s="12"/>
      <c r="J972" s="12"/>
      <c r="K972" s="12"/>
      <c r="L972" s="12"/>
      <c r="M972" s="12"/>
      <c r="N972" s="12"/>
      <c r="O972" s="12"/>
      <c r="P972" s="12"/>
      <c r="Q972" s="12"/>
      <c r="R972" s="12"/>
      <c r="S972" s="12"/>
    </row>
    <row r="973" spans="1:19">
      <c r="A973" s="12"/>
      <c r="B973" s="12"/>
      <c r="C973" s="12"/>
      <c r="D973" s="12"/>
      <c r="E973" s="12"/>
      <c r="F973" s="12"/>
      <c r="G973" s="12"/>
      <c r="H973" s="12"/>
      <c r="I973" s="12"/>
      <c r="J973" s="12"/>
      <c r="K973" s="12"/>
      <c r="L973" s="12"/>
      <c r="M973" s="12"/>
      <c r="N973" s="12"/>
      <c r="O973" s="12"/>
      <c r="P973" s="12"/>
      <c r="Q973" s="12"/>
      <c r="R973" s="12"/>
      <c r="S973" s="12"/>
    </row>
    <row r="974" spans="1:19">
      <c r="A974" s="12"/>
      <c r="B974" s="12"/>
      <c r="C974" s="12"/>
      <c r="D974" s="12"/>
      <c r="E974" s="12"/>
      <c r="F974" s="12"/>
      <c r="G974" s="12"/>
      <c r="H974" s="12"/>
      <c r="I974" s="12"/>
      <c r="J974" s="12"/>
      <c r="K974" s="12"/>
      <c r="L974" s="12"/>
      <c r="M974" s="12"/>
      <c r="N974" s="12"/>
      <c r="O974" s="12"/>
      <c r="P974" s="12"/>
      <c r="Q974" s="12"/>
      <c r="R974" s="12"/>
      <c r="S974" s="12"/>
    </row>
    <row r="975" spans="1:19">
      <c r="A975" s="12"/>
      <c r="B975" s="12"/>
      <c r="C975" s="12"/>
      <c r="D975" s="12"/>
      <c r="E975" s="12"/>
      <c r="F975" s="12"/>
      <c r="G975" s="12"/>
      <c r="H975" s="12"/>
      <c r="I975" s="12"/>
      <c r="J975" s="12"/>
      <c r="K975" s="12"/>
      <c r="L975" s="12"/>
      <c r="M975" s="12"/>
      <c r="N975" s="12"/>
      <c r="O975" s="12"/>
      <c r="P975" s="12"/>
      <c r="Q975" s="12"/>
      <c r="R975" s="12"/>
      <c r="S975" s="12"/>
    </row>
    <row r="976" spans="1:19">
      <c r="A976" s="12"/>
      <c r="B976" s="12"/>
      <c r="C976" s="12"/>
      <c r="D976" s="12"/>
      <c r="E976" s="12"/>
      <c r="F976" s="12"/>
      <c r="G976" s="12"/>
      <c r="H976" s="12"/>
      <c r="I976" s="12"/>
      <c r="J976" s="12"/>
      <c r="K976" s="12"/>
      <c r="L976" s="12"/>
      <c r="M976" s="12"/>
      <c r="N976" s="12"/>
      <c r="O976" s="12"/>
      <c r="P976" s="12"/>
      <c r="Q976" s="12"/>
      <c r="R976" s="12"/>
      <c r="S976" s="12"/>
    </row>
    <row r="977" spans="1:19">
      <c r="A977" s="12"/>
      <c r="B977" s="12"/>
      <c r="C977" s="12"/>
      <c r="D977" s="12"/>
      <c r="E977" s="12"/>
      <c r="F977" s="12"/>
      <c r="G977" s="12"/>
      <c r="H977" s="12"/>
      <c r="I977" s="12"/>
      <c r="J977" s="12"/>
      <c r="K977" s="12"/>
      <c r="L977" s="12"/>
      <c r="M977" s="12"/>
      <c r="N977" s="12"/>
      <c r="O977" s="12"/>
      <c r="P977" s="12"/>
      <c r="Q977" s="12"/>
      <c r="R977" s="12"/>
      <c r="S977" s="12"/>
    </row>
    <row r="978" spans="1:19">
      <c r="A978" s="12"/>
      <c r="B978" s="12"/>
      <c r="C978" s="12"/>
      <c r="D978" s="12"/>
      <c r="E978" s="12"/>
      <c r="F978" s="12"/>
      <c r="G978" s="12"/>
      <c r="H978" s="12"/>
      <c r="I978" s="12"/>
      <c r="J978" s="12"/>
      <c r="K978" s="12"/>
      <c r="L978" s="12"/>
      <c r="M978" s="12"/>
      <c r="N978" s="12"/>
      <c r="O978" s="12"/>
      <c r="P978" s="12"/>
      <c r="Q978" s="12"/>
      <c r="R978" s="12"/>
      <c r="S978" s="12"/>
    </row>
    <row r="979" spans="1:19">
      <c r="A979" s="12"/>
      <c r="B979" s="12"/>
      <c r="C979" s="12"/>
      <c r="D979" s="12"/>
      <c r="E979" s="12"/>
      <c r="F979" s="12"/>
      <c r="G979" s="12"/>
      <c r="H979" s="12"/>
      <c r="I979" s="12"/>
      <c r="J979" s="12"/>
      <c r="K979" s="12"/>
      <c r="L979" s="12"/>
      <c r="M979" s="12"/>
      <c r="N979" s="12"/>
      <c r="O979" s="12"/>
      <c r="P979" s="12"/>
      <c r="Q979" s="12"/>
      <c r="R979" s="12"/>
      <c r="S979" s="12"/>
    </row>
    <row r="980" spans="1:19">
      <c r="A980" s="12"/>
      <c r="B980" s="12"/>
      <c r="C980" s="12"/>
      <c r="D980" s="12"/>
      <c r="E980" s="12"/>
      <c r="F980" s="12"/>
      <c r="G980" s="12"/>
      <c r="H980" s="12"/>
      <c r="I980" s="12"/>
      <c r="J980" s="12"/>
      <c r="K980" s="12"/>
      <c r="L980" s="12"/>
      <c r="M980" s="12"/>
      <c r="N980" s="12"/>
      <c r="O980" s="12"/>
      <c r="P980" s="12"/>
      <c r="Q980" s="12"/>
      <c r="R980" s="12"/>
      <c r="S980" s="12"/>
    </row>
    <row r="981" spans="1:19">
      <c r="A981" s="12"/>
      <c r="B981" s="12"/>
      <c r="C981" s="12"/>
      <c r="D981" s="12"/>
      <c r="E981" s="12"/>
      <c r="F981" s="12"/>
      <c r="G981" s="12"/>
      <c r="H981" s="12"/>
      <c r="I981" s="12"/>
      <c r="J981" s="12"/>
      <c r="K981" s="12"/>
      <c r="L981" s="12"/>
      <c r="M981" s="12"/>
      <c r="N981" s="12"/>
      <c r="O981" s="12"/>
      <c r="P981" s="12"/>
      <c r="Q981" s="12"/>
      <c r="R981" s="12"/>
      <c r="S981" s="12"/>
    </row>
    <row r="982" spans="1:19">
      <c r="A982" s="12"/>
      <c r="B982" s="12"/>
      <c r="C982" s="12"/>
      <c r="D982" s="12"/>
      <c r="E982" s="12"/>
      <c r="F982" s="12"/>
      <c r="G982" s="12"/>
      <c r="H982" s="12"/>
      <c r="I982" s="12"/>
      <c r="J982" s="12"/>
      <c r="K982" s="12"/>
      <c r="L982" s="12"/>
      <c r="M982" s="12"/>
      <c r="N982" s="12"/>
      <c r="O982" s="12"/>
      <c r="P982" s="12"/>
      <c r="Q982" s="12"/>
      <c r="R982" s="12"/>
      <c r="S982" s="12"/>
    </row>
    <row r="983" spans="1:19">
      <c r="A983" s="12"/>
      <c r="B983" s="12"/>
      <c r="C983" s="12"/>
      <c r="D983" s="12"/>
      <c r="E983" s="12"/>
      <c r="F983" s="12"/>
      <c r="G983" s="12"/>
      <c r="H983" s="12"/>
      <c r="I983" s="12"/>
      <c r="J983" s="12"/>
      <c r="K983" s="12"/>
      <c r="L983" s="12"/>
      <c r="M983" s="12"/>
      <c r="N983" s="12"/>
      <c r="O983" s="12"/>
      <c r="P983" s="12"/>
      <c r="Q983" s="12"/>
      <c r="R983" s="12"/>
      <c r="S983" s="12"/>
    </row>
    <row r="984" spans="1:19">
      <c r="A984" s="12"/>
      <c r="B984" s="12"/>
      <c r="C984" s="12"/>
      <c r="D984" s="12"/>
      <c r="E984" s="12"/>
      <c r="F984" s="12"/>
      <c r="G984" s="12"/>
      <c r="H984" s="12"/>
      <c r="I984" s="12"/>
      <c r="J984" s="12"/>
      <c r="K984" s="12"/>
      <c r="L984" s="12"/>
      <c r="M984" s="12"/>
      <c r="N984" s="12"/>
      <c r="O984" s="12"/>
      <c r="P984" s="12"/>
      <c r="Q984" s="12"/>
      <c r="R984" s="12"/>
      <c r="S984" s="12"/>
    </row>
    <row r="985" spans="1:19">
      <c r="A985" s="12"/>
      <c r="B985" s="12"/>
      <c r="C985" s="12"/>
      <c r="D985" s="12"/>
      <c r="E985" s="12"/>
      <c r="F985" s="12"/>
      <c r="G985" s="12"/>
      <c r="H985" s="12"/>
      <c r="I985" s="12"/>
      <c r="J985" s="12"/>
      <c r="K985" s="12"/>
      <c r="L985" s="12"/>
      <c r="M985" s="12"/>
      <c r="N985" s="12"/>
      <c r="O985" s="12"/>
      <c r="P985" s="12"/>
      <c r="Q985" s="12"/>
      <c r="R985" s="12"/>
      <c r="S985" s="12"/>
    </row>
    <row r="986" spans="1:19">
      <c r="A986" s="12"/>
      <c r="B986" s="12"/>
      <c r="C986" s="12"/>
      <c r="D986" s="12"/>
      <c r="E986" s="12"/>
      <c r="F986" s="12"/>
      <c r="G986" s="12"/>
      <c r="H986" s="12"/>
      <c r="I986" s="12"/>
      <c r="J986" s="12"/>
      <c r="K986" s="12"/>
      <c r="L986" s="12"/>
      <c r="M986" s="12"/>
      <c r="N986" s="12"/>
      <c r="O986" s="12"/>
      <c r="P986" s="12"/>
      <c r="Q986" s="12"/>
      <c r="R986" s="12"/>
      <c r="S986" s="12"/>
    </row>
    <row r="987" spans="1:19">
      <c r="A987" s="12"/>
      <c r="B987" s="12"/>
      <c r="C987" s="12"/>
      <c r="D987" s="12"/>
      <c r="E987" s="12"/>
      <c r="F987" s="12"/>
      <c r="G987" s="12"/>
      <c r="H987" s="12"/>
      <c r="I987" s="12"/>
      <c r="J987" s="12"/>
      <c r="K987" s="12"/>
      <c r="L987" s="12"/>
      <c r="M987" s="12"/>
      <c r="N987" s="12"/>
      <c r="O987" s="12"/>
      <c r="P987" s="12"/>
      <c r="Q987" s="12"/>
      <c r="R987" s="12"/>
      <c r="S987" s="12"/>
    </row>
    <row r="988" spans="1:19">
      <c r="A988" s="12"/>
      <c r="B988" s="12"/>
      <c r="C988" s="12"/>
      <c r="D988" s="12"/>
      <c r="E988" s="12"/>
      <c r="F988" s="12"/>
      <c r="G988" s="12"/>
      <c r="H988" s="12"/>
      <c r="I988" s="12"/>
      <c r="J988" s="12"/>
      <c r="K988" s="12"/>
      <c r="L988" s="12"/>
      <c r="M988" s="12"/>
      <c r="N988" s="12"/>
      <c r="O988" s="12"/>
      <c r="P988" s="12"/>
      <c r="Q988" s="12"/>
      <c r="R988" s="12"/>
      <c r="S988" s="12"/>
    </row>
    <row r="989" spans="1:19">
      <c r="A989" s="12"/>
      <c r="B989" s="12"/>
      <c r="C989" s="12"/>
      <c r="D989" s="12"/>
      <c r="E989" s="12"/>
      <c r="F989" s="12"/>
      <c r="G989" s="12"/>
      <c r="H989" s="12"/>
      <c r="I989" s="12"/>
      <c r="J989" s="12"/>
      <c r="K989" s="12"/>
      <c r="L989" s="12"/>
      <c r="M989" s="12"/>
      <c r="N989" s="12"/>
      <c r="O989" s="12"/>
      <c r="P989" s="12"/>
      <c r="Q989" s="12"/>
      <c r="R989" s="12"/>
      <c r="S989" s="12"/>
    </row>
    <row r="990" spans="1:19">
      <c r="A990" s="12"/>
      <c r="B990" s="12"/>
      <c r="C990" s="12"/>
      <c r="D990" s="12"/>
      <c r="E990" s="12"/>
      <c r="F990" s="12"/>
      <c r="G990" s="12"/>
      <c r="H990" s="12"/>
      <c r="I990" s="12"/>
      <c r="J990" s="12"/>
      <c r="K990" s="12"/>
      <c r="L990" s="12"/>
      <c r="M990" s="12"/>
      <c r="N990" s="12"/>
      <c r="O990" s="12"/>
      <c r="P990" s="12"/>
      <c r="Q990" s="12"/>
      <c r="R990" s="12"/>
      <c r="S990" s="12"/>
    </row>
    <row r="991" spans="1:19">
      <c r="A991" s="12"/>
      <c r="B991" s="12"/>
      <c r="C991" s="12"/>
      <c r="D991" s="12"/>
      <c r="E991" s="12"/>
      <c r="F991" s="12"/>
      <c r="G991" s="12"/>
      <c r="H991" s="12"/>
      <c r="I991" s="12"/>
      <c r="J991" s="12"/>
      <c r="K991" s="12"/>
      <c r="L991" s="12"/>
      <c r="M991" s="12"/>
      <c r="N991" s="12"/>
      <c r="O991" s="12"/>
      <c r="P991" s="12"/>
      <c r="Q991" s="12"/>
      <c r="R991" s="12"/>
      <c r="S991" s="12"/>
    </row>
    <row r="992" spans="1:19">
      <c r="A992" s="12"/>
      <c r="B992" s="12"/>
      <c r="C992" s="12"/>
      <c r="D992" s="12"/>
      <c r="E992" s="12"/>
      <c r="F992" s="12"/>
      <c r="G992" s="12"/>
      <c r="H992" s="12"/>
      <c r="I992" s="12"/>
      <c r="J992" s="12"/>
      <c r="K992" s="12"/>
      <c r="L992" s="12"/>
      <c r="M992" s="12"/>
      <c r="N992" s="12"/>
      <c r="O992" s="12"/>
      <c r="P992" s="12"/>
      <c r="Q992" s="12"/>
      <c r="R992" s="12"/>
      <c r="S992" s="12"/>
    </row>
    <row r="993" spans="1:19">
      <c r="A993" s="12"/>
      <c r="B993" s="12"/>
      <c r="C993" s="12"/>
      <c r="D993" s="12"/>
      <c r="E993" s="12"/>
      <c r="F993" s="12"/>
      <c r="G993" s="12"/>
      <c r="H993" s="12"/>
      <c r="I993" s="12"/>
      <c r="J993" s="12"/>
      <c r="K993" s="12"/>
      <c r="L993" s="12"/>
      <c r="M993" s="12"/>
      <c r="N993" s="12"/>
      <c r="O993" s="12"/>
      <c r="P993" s="12"/>
      <c r="Q993" s="12"/>
      <c r="R993" s="12"/>
      <c r="S993" s="12"/>
    </row>
    <row r="994" spans="1:19">
      <c r="A994" s="12"/>
      <c r="B994" s="12"/>
      <c r="C994" s="12"/>
      <c r="D994" s="12"/>
      <c r="E994" s="12"/>
      <c r="F994" s="12"/>
      <c r="G994" s="12"/>
      <c r="H994" s="12"/>
      <c r="I994" s="12"/>
      <c r="J994" s="12"/>
      <c r="K994" s="12"/>
      <c r="L994" s="12"/>
      <c r="M994" s="12"/>
      <c r="N994" s="12"/>
      <c r="O994" s="12"/>
      <c r="P994" s="12"/>
      <c r="Q994" s="12"/>
      <c r="R994" s="12"/>
      <c r="S994" s="12"/>
    </row>
    <row r="995" spans="1:19">
      <c r="A995" s="12"/>
      <c r="B995" s="12"/>
      <c r="C995" s="12"/>
      <c r="D995" s="12"/>
      <c r="E995" s="12"/>
      <c r="F995" s="12"/>
      <c r="G995" s="12"/>
      <c r="H995" s="12"/>
      <c r="I995" s="12"/>
      <c r="J995" s="12"/>
      <c r="K995" s="12"/>
      <c r="L995" s="12"/>
      <c r="M995" s="12"/>
      <c r="N995" s="12"/>
      <c r="O995" s="12"/>
      <c r="P995" s="12"/>
      <c r="Q995" s="12"/>
      <c r="R995" s="12"/>
      <c r="S995" s="12"/>
    </row>
    <row r="996" spans="1:19">
      <c r="A996" s="12"/>
      <c r="B996" s="12"/>
      <c r="C996" s="12"/>
      <c r="D996" s="12"/>
      <c r="E996" s="12"/>
      <c r="F996" s="12"/>
      <c r="G996" s="12"/>
      <c r="H996" s="12"/>
      <c r="I996" s="12"/>
      <c r="J996" s="12"/>
      <c r="K996" s="12"/>
      <c r="L996" s="12"/>
      <c r="M996" s="12"/>
      <c r="N996" s="12"/>
      <c r="O996" s="12"/>
      <c r="P996" s="12"/>
      <c r="Q996" s="12"/>
      <c r="R996" s="12"/>
      <c r="S996" s="12"/>
    </row>
    <row r="997" spans="1:19">
      <c r="A997" s="12"/>
      <c r="B997" s="12"/>
      <c r="C997" s="12"/>
      <c r="H997" s="12"/>
      <c r="I997" s="12"/>
      <c r="J997" s="12"/>
      <c r="K997" s="12"/>
      <c r="L997" s="12"/>
      <c r="M997" s="12"/>
      <c r="N997" s="12"/>
      <c r="O997" s="12"/>
      <c r="P997" s="12"/>
      <c r="Q997" s="12"/>
      <c r="R997" s="12"/>
      <c r="S997" s="12"/>
    </row>
  </sheetData>
  <phoneticPr fontId="1" type="noConversion"/>
  <conditionalFormatting sqref="A137">
    <cfRule type="duplicateValues" dxfId="6" priority="3"/>
  </conditionalFormatting>
  <conditionalFormatting sqref="A138">
    <cfRule type="duplicateValues" dxfId="5" priority="2"/>
  </conditionalFormatting>
  <conditionalFormatting sqref="A139">
    <cfRule type="duplicateValues" dxfId="4" priority="1"/>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F3BA9-DF82-E94C-B0AD-4AF166741E2A}">
  <dimension ref="A1:F139"/>
  <sheetViews>
    <sheetView workbookViewId="0"/>
  </sheetViews>
  <sheetFormatPr baseColWidth="10" defaultColWidth="8.83203125" defaultRowHeight="16"/>
  <cols>
    <col min="1" max="1" width="22" style="4" customWidth="1"/>
    <col min="2" max="2" width="12.33203125" style="4" bestFit="1" customWidth="1"/>
    <col min="3" max="3" width="44.33203125" style="4" bestFit="1" customWidth="1"/>
    <col min="4" max="4" width="32.1640625" style="4" bestFit="1" customWidth="1"/>
    <col min="5" max="5" width="160" style="4" bestFit="1" customWidth="1"/>
    <col min="6" max="6" width="21.83203125" style="4" customWidth="1"/>
    <col min="7" max="16384" width="8.83203125" style="4"/>
  </cols>
  <sheetData>
    <row r="1" spans="1:6" ht="30" customHeight="1" thickBot="1">
      <c r="A1" s="15" t="s">
        <v>1951</v>
      </c>
      <c r="B1" s="16"/>
      <c r="C1" s="16"/>
      <c r="D1" s="16"/>
      <c r="E1" s="16"/>
      <c r="F1" s="16"/>
    </row>
    <row r="2" spans="1:6" ht="17">
      <c r="A2" s="17" t="s">
        <v>858</v>
      </c>
      <c r="B2" s="17" t="s">
        <v>1781</v>
      </c>
      <c r="C2" s="18" t="s">
        <v>30</v>
      </c>
      <c r="D2" s="19" t="s">
        <v>31</v>
      </c>
      <c r="E2" s="17" t="s">
        <v>1782</v>
      </c>
      <c r="F2" s="17" t="s">
        <v>1783</v>
      </c>
    </row>
    <row r="3" spans="1:6">
      <c r="A3" s="20" t="s">
        <v>154</v>
      </c>
      <c r="B3" s="20" t="s">
        <v>1784</v>
      </c>
      <c r="C3" s="1" t="s">
        <v>155</v>
      </c>
      <c r="D3" s="20" t="s">
        <v>156</v>
      </c>
      <c r="E3" s="20" t="s">
        <v>891</v>
      </c>
      <c r="F3" s="20" t="s">
        <v>892</v>
      </c>
    </row>
    <row r="4" spans="1:6">
      <c r="A4" s="21" t="s">
        <v>131</v>
      </c>
      <c r="B4" s="20" t="s">
        <v>1785</v>
      </c>
      <c r="C4" s="1" t="s">
        <v>132</v>
      </c>
      <c r="D4" s="21" t="s">
        <v>133</v>
      </c>
      <c r="E4" s="21" t="s">
        <v>905</v>
      </c>
      <c r="F4" s="21" t="s">
        <v>906</v>
      </c>
    </row>
    <row r="5" spans="1:6">
      <c r="A5" s="21" t="s">
        <v>69</v>
      </c>
      <c r="B5" s="20" t="s">
        <v>1785</v>
      </c>
      <c r="C5" s="22" t="s">
        <v>1786</v>
      </c>
      <c r="D5" s="21" t="s">
        <v>58</v>
      </c>
      <c r="E5" s="21" t="s">
        <v>1787</v>
      </c>
      <c r="F5" s="21" t="s">
        <v>1788</v>
      </c>
    </row>
    <row r="6" spans="1:6">
      <c r="A6" s="21" t="s">
        <v>236</v>
      </c>
      <c r="B6" s="20" t="s">
        <v>1789</v>
      </c>
      <c r="C6" s="1" t="s">
        <v>237</v>
      </c>
      <c r="D6" s="21" t="s">
        <v>58</v>
      </c>
      <c r="E6" s="21" t="s">
        <v>1790</v>
      </c>
      <c r="F6" s="21" t="s">
        <v>1791</v>
      </c>
    </row>
    <row r="7" spans="1:6">
      <c r="A7" s="21" t="s">
        <v>71</v>
      </c>
      <c r="B7" s="20" t="s">
        <v>1785</v>
      </c>
      <c r="C7" s="1" t="s">
        <v>72</v>
      </c>
      <c r="D7" s="21" t="s">
        <v>58</v>
      </c>
      <c r="E7" s="21" t="s">
        <v>939</v>
      </c>
      <c r="F7" s="21" t="s">
        <v>940</v>
      </c>
    </row>
    <row r="8" spans="1:6">
      <c r="A8" s="21" t="s">
        <v>73</v>
      </c>
      <c r="B8" s="20" t="s">
        <v>1785</v>
      </c>
      <c r="C8" s="1" t="s">
        <v>74</v>
      </c>
      <c r="D8" s="21" t="s">
        <v>58</v>
      </c>
      <c r="E8" s="21" t="s">
        <v>949</v>
      </c>
      <c r="F8" s="21" t="s">
        <v>1792</v>
      </c>
    </row>
    <row r="9" spans="1:6">
      <c r="A9" s="20" t="s">
        <v>85</v>
      </c>
      <c r="B9" s="20" t="s">
        <v>1784</v>
      </c>
      <c r="C9" s="1" t="s">
        <v>86</v>
      </c>
      <c r="D9" s="20" t="s">
        <v>87</v>
      </c>
      <c r="E9" s="20"/>
      <c r="F9" s="20"/>
    </row>
    <row r="10" spans="1:6">
      <c r="A10" s="21" t="s">
        <v>216</v>
      </c>
      <c r="B10" s="20" t="s">
        <v>1789</v>
      </c>
      <c r="C10" s="1" t="s">
        <v>217</v>
      </c>
      <c r="D10" s="21" t="s">
        <v>218</v>
      </c>
      <c r="E10" s="21"/>
      <c r="F10" s="21"/>
    </row>
    <row r="11" spans="1:6">
      <c r="A11" s="21" t="s">
        <v>32</v>
      </c>
      <c r="B11" s="20" t="s">
        <v>1785</v>
      </c>
      <c r="C11" s="1" t="s">
        <v>1793</v>
      </c>
      <c r="D11" s="21" t="s">
        <v>34</v>
      </c>
      <c r="E11" s="21" t="s">
        <v>1794</v>
      </c>
      <c r="F11" s="21"/>
    </row>
    <row r="12" spans="1:6">
      <c r="A12" s="20" t="s">
        <v>157</v>
      </c>
      <c r="B12" s="20" t="s">
        <v>1784</v>
      </c>
      <c r="C12" s="1" t="s">
        <v>158</v>
      </c>
      <c r="D12" s="20" t="s">
        <v>156</v>
      </c>
      <c r="E12" s="20" t="s">
        <v>970</v>
      </c>
      <c r="F12" s="20" t="s">
        <v>971</v>
      </c>
    </row>
    <row r="13" spans="1:6">
      <c r="A13" s="20" t="s">
        <v>159</v>
      </c>
      <c r="B13" s="20" t="s">
        <v>1784</v>
      </c>
      <c r="C13" s="1" t="s">
        <v>160</v>
      </c>
      <c r="D13" s="20" t="s">
        <v>156</v>
      </c>
      <c r="E13" s="20" t="s">
        <v>979</v>
      </c>
      <c r="F13" s="20" t="s">
        <v>980</v>
      </c>
    </row>
    <row r="14" spans="1:6">
      <c r="A14" s="20" t="s">
        <v>161</v>
      </c>
      <c r="B14" s="20" t="s">
        <v>1784</v>
      </c>
      <c r="C14" s="1" t="s">
        <v>162</v>
      </c>
      <c r="D14" s="20" t="s">
        <v>156</v>
      </c>
      <c r="E14" s="20" t="s">
        <v>986</v>
      </c>
      <c r="F14" s="20" t="s">
        <v>987</v>
      </c>
    </row>
    <row r="15" spans="1:6">
      <c r="A15" s="21" t="s">
        <v>134</v>
      </c>
      <c r="B15" s="20" t="s">
        <v>1785</v>
      </c>
      <c r="C15" s="1" t="s">
        <v>135</v>
      </c>
      <c r="D15" s="21" t="s">
        <v>133</v>
      </c>
      <c r="E15" s="21" t="s">
        <v>1795</v>
      </c>
      <c r="F15" s="21" t="s">
        <v>1796</v>
      </c>
    </row>
    <row r="16" spans="1:6">
      <c r="A16" s="20" t="s">
        <v>88</v>
      </c>
      <c r="B16" s="20" t="s">
        <v>1784</v>
      </c>
      <c r="C16" s="1" t="s">
        <v>89</v>
      </c>
      <c r="D16" s="20" t="s">
        <v>90</v>
      </c>
      <c r="E16" s="20" t="s">
        <v>89</v>
      </c>
      <c r="F16" s="20" t="s">
        <v>1008</v>
      </c>
    </row>
    <row r="17" spans="1:6">
      <c r="A17" s="21" t="s">
        <v>267</v>
      </c>
      <c r="B17" s="20" t="s">
        <v>1789</v>
      </c>
      <c r="C17" s="1" t="s">
        <v>268</v>
      </c>
      <c r="D17" s="21" t="s">
        <v>213</v>
      </c>
      <c r="E17" s="21" t="s">
        <v>1797</v>
      </c>
      <c r="F17" s="21" t="s">
        <v>1798</v>
      </c>
    </row>
    <row r="18" spans="1:6">
      <c r="A18" s="21" t="s">
        <v>281</v>
      </c>
      <c r="B18" s="20" t="s">
        <v>1789</v>
      </c>
      <c r="C18" s="1" t="s">
        <v>282</v>
      </c>
      <c r="D18" s="21" t="s">
        <v>213</v>
      </c>
      <c r="E18" s="21" t="s">
        <v>1015</v>
      </c>
      <c r="F18" s="21" t="s">
        <v>1799</v>
      </c>
    </row>
    <row r="19" spans="1:6">
      <c r="A19" s="21" t="s">
        <v>271</v>
      </c>
      <c r="B19" s="20" t="s">
        <v>1789</v>
      </c>
      <c r="C19" s="1" t="s">
        <v>272</v>
      </c>
      <c r="D19" s="21" t="s">
        <v>58</v>
      </c>
      <c r="E19" s="21"/>
      <c r="F19" s="21" t="s">
        <v>1799</v>
      </c>
    </row>
    <row r="20" spans="1:6">
      <c r="A20" s="21" t="s">
        <v>304</v>
      </c>
      <c r="B20" s="20" t="s">
        <v>1789</v>
      </c>
      <c r="C20" s="1" t="s">
        <v>305</v>
      </c>
      <c r="D20" s="21" t="s">
        <v>213</v>
      </c>
      <c r="E20" s="21"/>
      <c r="F20" s="21" t="s">
        <v>1799</v>
      </c>
    </row>
    <row r="21" spans="1:6">
      <c r="A21" s="21" t="s">
        <v>238</v>
      </c>
      <c r="B21" s="20" t="s">
        <v>1789</v>
      </c>
      <c r="C21" s="1" t="s">
        <v>239</v>
      </c>
      <c r="D21" s="21" t="s">
        <v>58</v>
      </c>
      <c r="E21" s="21"/>
      <c r="F21" s="21"/>
    </row>
    <row r="22" spans="1:6">
      <c r="A22" s="20" t="s">
        <v>91</v>
      </c>
      <c r="B22" s="20" t="s">
        <v>1784</v>
      </c>
      <c r="C22" s="1" t="s">
        <v>92</v>
      </c>
      <c r="D22" s="20" t="s">
        <v>87</v>
      </c>
      <c r="E22" s="20" t="s">
        <v>92</v>
      </c>
      <c r="F22" s="20" t="s">
        <v>1035</v>
      </c>
    </row>
    <row r="23" spans="1:6">
      <c r="A23" s="21" t="s">
        <v>283</v>
      </c>
      <c r="B23" s="20" t="s">
        <v>1789</v>
      </c>
      <c r="C23" s="1" t="s">
        <v>283</v>
      </c>
      <c r="D23" s="21" t="s">
        <v>213</v>
      </c>
      <c r="E23" s="21" t="s">
        <v>1040</v>
      </c>
      <c r="F23" s="21" t="s">
        <v>1799</v>
      </c>
    </row>
    <row r="24" spans="1:6">
      <c r="A24" s="21" t="s">
        <v>263</v>
      </c>
      <c r="B24" s="20" t="s">
        <v>1789</v>
      </c>
      <c r="C24" s="1" t="s">
        <v>264</v>
      </c>
      <c r="D24" s="21" t="s">
        <v>133</v>
      </c>
      <c r="E24" s="21" t="s">
        <v>1045</v>
      </c>
      <c r="F24" s="21" t="s">
        <v>1800</v>
      </c>
    </row>
    <row r="25" spans="1:6">
      <c r="A25" s="21" t="s">
        <v>75</v>
      </c>
      <c r="B25" s="20" t="s">
        <v>1785</v>
      </c>
      <c r="C25" s="1" t="s">
        <v>76</v>
      </c>
      <c r="D25" s="21" t="s">
        <v>58</v>
      </c>
      <c r="E25" s="21" t="s">
        <v>1680</v>
      </c>
      <c r="F25" s="21" t="s">
        <v>1681</v>
      </c>
    </row>
    <row r="26" spans="1:6">
      <c r="A26" s="21" t="s">
        <v>279</v>
      </c>
      <c r="B26" s="20" t="s">
        <v>1801</v>
      </c>
      <c r="C26" s="1" t="s">
        <v>280</v>
      </c>
      <c r="D26" s="21" t="s">
        <v>37</v>
      </c>
      <c r="E26" s="21" t="s">
        <v>1059</v>
      </c>
      <c r="F26" s="21" t="s">
        <v>1802</v>
      </c>
    </row>
    <row r="27" spans="1:6">
      <c r="A27" s="21" t="s">
        <v>221</v>
      </c>
      <c r="B27" s="20" t="s">
        <v>1801</v>
      </c>
      <c r="C27" s="1" t="s">
        <v>222</v>
      </c>
      <c r="D27" s="21" t="s">
        <v>218</v>
      </c>
      <c r="E27" s="21"/>
      <c r="F27" s="21"/>
    </row>
    <row r="28" spans="1:6">
      <c r="A28" s="21" t="s">
        <v>284</v>
      </c>
      <c r="B28" s="20" t="s">
        <v>1801</v>
      </c>
      <c r="C28" s="1" t="s">
        <v>285</v>
      </c>
      <c r="D28" s="21" t="s">
        <v>213</v>
      </c>
      <c r="E28" s="21" t="s">
        <v>1063</v>
      </c>
      <c r="F28" s="21" t="s">
        <v>1799</v>
      </c>
    </row>
    <row r="29" spans="1:6">
      <c r="A29" s="20" t="s">
        <v>93</v>
      </c>
      <c r="B29" s="20" t="s">
        <v>1803</v>
      </c>
      <c r="C29" s="1" t="s">
        <v>94</v>
      </c>
      <c r="D29" s="20" t="s">
        <v>90</v>
      </c>
      <c r="E29" s="20" t="s">
        <v>94</v>
      </c>
      <c r="F29" s="20" t="s">
        <v>1067</v>
      </c>
    </row>
    <row r="30" spans="1:6">
      <c r="A30" s="21" t="s">
        <v>231</v>
      </c>
      <c r="B30" s="20" t="s">
        <v>1801</v>
      </c>
      <c r="C30" s="1" t="s">
        <v>232</v>
      </c>
      <c r="D30" s="21" t="s">
        <v>218</v>
      </c>
      <c r="E30" s="21"/>
      <c r="F30" s="21"/>
    </row>
    <row r="31" spans="1:6">
      <c r="A31" s="21" t="s">
        <v>265</v>
      </c>
      <c r="B31" s="20" t="s">
        <v>1801</v>
      </c>
      <c r="C31" s="1" t="s">
        <v>266</v>
      </c>
      <c r="D31" s="21" t="s">
        <v>133</v>
      </c>
      <c r="E31" s="21"/>
      <c r="F31" s="21"/>
    </row>
    <row r="32" spans="1:6">
      <c r="A32" s="20" t="s">
        <v>136</v>
      </c>
      <c r="B32" s="20" t="s">
        <v>1803</v>
      </c>
      <c r="C32" s="1" t="s">
        <v>137</v>
      </c>
      <c r="D32" s="20" t="s">
        <v>133</v>
      </c>
      <c r="E32" s="20" t="s">
        <v>1089</v>
      </c>
      <c r="F32" s="20"/>
    </row>
    <row r="33" spans="1:6">
      <c r="A33" s="21" t="s">
        <v>138</v>
      </c>
      <c r="B33" s="20" t="s">
        <v>1785</v>
      </c>
      <c r="C33" s="1" t="s">
        <v>1804</v>
      </c>
      <c r="D33" s="21" t="s">
        <v>133</v>
      </c>
      <c r="E33" s="21" t="s">
        <v>905</v>
      </c>
      <c r="F33" s="21" t="s">
        <v>906</v>
      </c>
    </row>
    <row r="34" spans="1:6">
      <c r="A34" s="21" t="s">
        <v>277</v>
      </c>
      <c r="B34" s="20" t="s">
        <v>1801</v>
      </c>
      <c r="C34" s="1" t="s">
        <v>278</v>
      </c>
      <c r="D34" s="21" t="s">
        <v>37</v>
      </c>
      <c r="E34" s="21" t="s">
        <v>1096</v>
      </c>
      <c r="F34" s="21" t="s">
        <v>1799</v>
      </c>
    </row>
    <row r="35" spans="1:6">
      <c r="A35" s="21" t="s">
        <v>240</v>
      </c>
      <c r="B35" s="20" t="s">
        <v>1801</v>
      </c>
      <c r="C35" s="1" t="s">
        <v>241</v>
      </c>
      <c r="D35" s="21" t="s">
        <v>90</v>
      </c>
      <c r="E35" s="21" t="s">
        <v>1805</v>
      </c>
      <c r="F35" s="21" t="s">
        <v>1806</v>
      </c>
    </row>
    <row r="36" spans="1:6">
      <c r="A36" s="20" t="s">
        <v>140</v>
      </c>
      <c r="B36" s="20" t="s">
        <v>1803</v>
      </c>
      <c r="C36" s="1" t="s">
        <v>141</v>
      </c>
      <c r="D36" s="20" t="s">
        <v>133</v>
      </c>
      <c r="E36" s="20" t="s">
        <v>1114</v>
      </c>
      <c r="F36" s="20" t="s">
        <v>1115</v>
      </c>
    </row>
    <row r="37" spans="1:6">
      <c r="A37" s="20" t="s">
        <v>142</v>
      </c>
      <c r="B37" s="20" t="s">
        <v>1803</v>
      </c>
      <c r="C37" s="1" t="s">
        <v>143</v>
      </c>
      <c r="D37" s="20" t="s">
        <v>133</v>
      </c>
      <c r="E37" s="20" t="s">
        <v>1123</v>
      </c>
      <c r="F37" s="20" t="s">
        <v>1124</v>
      </c>
    </row>
    <row r="38" spans="1:6">
      <c r="A38" s="21" t="s">
        <v>269</v>
      </c>
      <c r="B38" s="20" t="s">
        <v>1801</v>
      </c>
      <c r="C38" s="1" t="s">
        <v>270</v>
      </c>
      <c r="D38" s="21" t="s">
        <v>90</v>
      </c>
      <c r="E38" s="21" t="s">
        <v>1141</v>
      </c>
      <c r="F38" s="21" t="s">
        <v>1807</v>
      </c>
    </row>
    <row r="39" spans="1:6">
      <c r="A39" s="21" t="s">
        <v>286</v>
      </c>
      <c r="B39" s="20" t="s">
        <v>1801</v>
      </c>
      <c r="C39" s="1" t="s">
        <v>287</v>
      </c>
      <c r="D39" s="21" t="s">
        <v>213</v>
      </c>
      <c r="E39" s="21" t="s">
        <v>1146</v>
      </c>
      <c r="F39" s="21" t="s">
        <v>1799</v>
      </c>
    </row>
    <row r="40" spans="1:6">
      <c r="A40" s="21" t="s">
        <v>77</v>
      </c>
      <c r="B40" s="20" t="s">
        <v>1785</v>
      </c>
      <c r="C40" s="1" t="s">
        <v>78</v>
      </c>
      <c r="D40" s="21" t="s">
        <v>58</v>
      </c>
      <c r="E40" s="21" t="s">
        <v>1808</v>
      </c>
      <c r="F40" s="21" t="s">
        <v>1809</v>
      </c>
    </row>
    <row r="41" spans="1:6">
      <c r="A41" s="21" t="s">
        <v>201</v>
      </c>
      <c r="B41" s="20" t="s">
        <v>1785</v>
      </c>
      <c r="C41" s="1" t="s">
        <v>202</v>
      </c>
      <c r="D41" s="21" t="s">
        <v>37</v>
      </c>
      <c r="E41" s="21" t="s">
        <v>1165</v>
      </c>
      <c r="F41" s="21" t="s">
        <v>1166</v>
      </c>
    </row>
    <row r="42" spans="1:6">
      <c r="A42" s="21" t="s">
        <v>242</v>
      </c>
      <c r="B42" s="20" t="s">
        <v>1801</v>
      </c>
      <c r="C42" s="1" t="s">
        <v>842</v>
      </c>
      <c r="D42" s="21" t="s">
        <v>58</v>
      </c>
      <c r="E42" s="21" t="s">
        <v>1171</v>
      </c>
      <c r="F42" s="21" t="s">
        <v>1810</v>
      </c>
    </row>
    <row r="43" spans="1:6">
      <c r="A43" s="21" t="s">
        <v>243</v>
      </c>
      <c r="B43" s="20" t="s">
        <v>1801</v>
      </c>
      <c r="C43" s="1" t="s">
        <v>244</v>
      </c>
      <c r="D43" s="21" t="s">
        <v>58</v>
      </c>
      <c r="E43" s="21"/>
      <c r="F43" s="21"/>
    </row>
    <row r="44" spans="1:6">
      <c r="A44" s="20" t="s">
        <v>35</v>
      </c>
      <c r="B44" s="20" t="s">
        <v>1803</v>
      </c>
      <c r="C44" s="1" t="s">
        <v>1811</v>
      </c>
      <c r="D44" s="20" t="s">
        <v>37</v>
      </c>
      <c r="E44" s="20" t="s">
        <v>1186</v>
      </c>
      <c r="F44" s="20" t="s">
        <v>1812</v>
      </c>
    </row>
    <row r="45" spans="1:6">
      <c r="A45" s="21" t="s">
        <v>288</v>
      </c>
      <c r="B45" s="20" t="s">
        <v>1801</v>
      </c>
      <c r="C45" s="1" t="s">
        <v>289</v>
      </c>
      <c r="D45" s="21" t="s">
        <v>213</v>
      </c>
      <c r="E45" s="21" t="s">
        <v>1191</v>
      </c>
      <c r="F45" s="21" t="s">
        <v>1799</v>
      </c>
    </row>
    <row r="46" spans="1:6">
      <c r="A46" s="20" t="s">
        <v>203</v>
      </c>
      <c r="B46" s="20" t="s">
        <v>1803</v>
      </c>
      <c r="C46" s="1" t="s">
        <v>204</v>
      </c>
      <c r="D46" s="20" t="s">
        <v>90</v>
      </c>
      <c r="E46" s="20" t="s">
        <v>1197</v>
      </c>
      <c r="F46" s="20" t="s">
        <v>1198</v>
      </c>
    </row>
    <row r="47" spans="1:6">
      <c r="A47" s="20" t="s">
        <v>163</v>
      </c>
      <c r="B47" s="20" t="s">
        <v>1803</v>
      </c>
      <c r="C47" s="1" t="s">
        <v>164</v>
      </c>
      <c r="D47" s="20" t="s">
        <v>156</v>
      </c>
      <c r="E47" s="20" t="s">
        <v>1204</v>
      </c>
      <c r="F47" s="20" t="s">
        <v>1205</v>
      </c>
    </row>
    <row r="48" spans="1:6">
      <c r="A48" s="20" t="s">
        <v>165</v>
      </c>
      <c r="B48" s="20" t="s">
        <v>1803</v>
      </c>
      <c r="C48" s="1" t="s">
        <v>166</v>
      </c>
      <c r="D48" s="20" t="s">
        <v>156</v>
      </c>
      <c r="E48" s="20" t="s">
        <v>1211</v>
      </c>
      <c r="F48" s="20" t="s">
        <v>1212</v>
      </c>
    </row>
    <row r="49" spans="1:6">
      <c r="A49" s="21" t="s">
        <v>273</v>
      </c>
      <c r="B49" s="20" t="s">
        <v>1813</v>
      </c>
      <c r="C49" s="1" t="s">
        <v>274</v>
      </c>
      <c r="D49" s="21" t="s">
        <v>37</v>
      </c>
      <c r="E49" s="21" t="s">
        <v>1814</v>
      </c>
      <c r="F49" s="21"/>
    </row>
    <row r="50" spans="1:6">
      <c r="A50" s="20" t="s">
        <v>95</v>
      </c>
      <c r="B50" s="20" t="s">
        <v>1784</v>
      </c>
      <c r="C50" s="1" t="s">
        <v>96</v>
      </c>
      <c r="D50" s="20" t="s">
        <v>87</v>
      </c>
      <c r="E50" s="20"/>
      <c r="F50" s="20"/>
    </row>
    <row r="51" spans="1:6">
      <c r="A51" s="20" t="s">
        <v>167</v>
      </c>
      <c r="B51" s="20" t="s">
        <v>1784</v>
      </c>
      <c r="C51" s="1" t="s">
        <v>168</v>
      </c>
      <c r="D51" s="20" t="s">
        <v>87</v>
      </c>
      <c r="E51" s="20"/>
      <c r="F51" s="20"/>
    </row>
    <row r="52" spans="1:6">
      <c r="A52" s="20" t="s">
        <v>97</v>
      </c>
      <c r="B52" s="20" t="s">
        <v>1784</v>
      </c>
      <c r="C52" s="1" t="s">
        <v>98</v>
      </c>
      <c r="D52" s="20" t="s">
        <v>90</v>
      </c>
      <c r="E52" s="20" t="s">
        <v>98</v>
      </c>
      <c r="F52" s="20" t="s">
        <v>1217</v>
      </c>
    </row>
    <row r="53" spans="1:6">
      <c r="A53" s="20" t="s">
        <v>169</v>
      </c>
      <c r="B53" s="20" t="s">
        <v>1784</v>
      </c>
      <c r="C53" s="1" t="s">
        <v>170</v>
      </c>
      <c r="D53" s="20" t="s">
        <v>90</v>
      </c>
      <c r="E53" s="20" t="s">
        <v>170</v>
      </c>
      <c r="F53" s="20" t="s">
        <v>1222</v>
      </c>
    </row>
    <row r="54" spans="1:6">
      <c r="A54" s="20" t="s">
        <v>99</v>
      </c>
      <c r="B54" s="20" t="s">
        <v>1784</v>
      </c>
      <c r="C54" s="1" t="s">
        <v>100</v>
      </c>
      <c r="D54" s="20" t="s">
        <v>87</v>
      </c>
      <c r="E54" s="20" t="s">
        <v>100</v>
      </c>
      <c r="F54" s="20" t="s">
        <v>1226</v>
      </c>
    </row>
    <row r="55" spans="1:6">
      <c r="A55" s="20" t="s">
        <v>171</v>
      </c>
      <c r="B55" s="20" t="s">
        <v>1784</v>
      </c>
      <c r="C55" s="1" t="s">
        <v>172</v>
      </c>
      <c r="D55" s="20" t="s">
        <v>87</v>
      </c>
      <c r="E55" s="20" t="s">
        <v>172</v>
      </c>
      <c r="F55" s="20" t="s">
        <v>1230</v>
      </c>
    </row>
    <row r="56" spans="1:6">
      <c r="A56" s="20" t="s">
        <v>101</v>
      </c>
      <c r="B56" s="20" t="s">
        <v>1784</v>
      </c>
      <c r="C56" s="1" t="s">
        <v>102</v>
      </c>
      <c r="D56" s="20" t="s">
        <v>90</v>
      </c>
      <c r="E56" s="20" t="s">
        <v>102</v>
      </c>
      <c r="F56" s="20" t="s">
        <v>1248</v>
      </c>
    </row>
    <row r="57" spans="1:6">
      <c r="A57" s="20" t="s">
        <v>173</v>
      </c>
      <c r="B57" s="20" t="s">
        <v>1784</v>
      </c>
      <c r="C57" s="1" t="s">
        <v>174</v>
      </c>
      <c r="D57" s="20" t="s">
        <v>90</v>
      </c>
      <c r="E57" s="20" t="s">
        <v>174</v>
      </c>
      <c r="F57" s="20" t="s">
        <v>1252</v>
      </c>
    </row>
    <row r="58" spans="1:6">
      <c r="A58" s="20" t="s">
        <v>103</v>
      </c>
      <c r="B58" s="20" t="s">
        <v>1784</v>
      </c>
      <c r="C58" s="1" t="s">
        <v>104</v>
      </c>
      <c r="D58" s="20" t="s">
        <v>90</v>
      </c>
      <c r="E58" s="20" t="s">
        <v>104</v>
      </c>
      <c r="F58" s="20" t="s">
        <v>1256</v>
      </c>
    </row>
    <row r="59" spans="1:6">
      <c r="A59" s="20" t="s">
        <v>175</v>
      </c>
      <c r="B59" s="20" t="s">
        <v>1784</v>
      </c>
      <c r="C59" s="1" t="s">
        <v>176</v>
      </c>
      <c r="D59" s="20" t="s">
        <v>90</v>
      </c>
      <c r="E59" s="20" t="s">
        <v>176</v>
      </c>
      <c r="F59" s="20" t="s">
        <v>1260</v>
      </c>
    </row>
    <row r="60" spans="1:6">
      <c r="A60" s="20" t="s">
        <v>105</v>
      </c>
      <c r="B60" s="20" t="s">
        <v>1784</v>
      </c>
      <c r="C60" s="1" t="s">
        <v>106</v>
      </c>
      <c r="D60" s="20" t="s">
        <v>90</v>
      </c>
      <c r="E60" s="20" t="s">
        <v>106</v>
      </c>
      <c r="F60" s="20" t="s">
        <v>1264</v>
      </c>
    </row>
    <row r="61" spans="1:6">
      <c r="A61" s="20" t="s">
        <v>177</v>
      </c>
      <c r="B61" s="20" t="s">
        <v>1784</v>
      </c>
      <c r="C61" s="1" t="s">
        <v>178</v>
      </c>
      <c r="D61" s="20" t="s">
        <v>90</v>
      </c>
      <c r="E61" s="20" t="s">
        <v>178</v>
      </c>
      <c r="F61" s="20" t="s">
        <v>1268</v>
      </c>
    </row>
    <row r="62" spans="1:6">
      <c r="A62" s="20" t="s">
        <v>107</v>
      </c>
      <c r="B62" s="20" t="s">
        <v>1784</v>
      </c>
      <c r="C62" s="1" t="s">
        <v>108</v>
      </c>
      <c r="D62" s="20" t="s">
        <v>90</v>
      </c>
      <c r="E62" s="20" t="s">
        <v>108</v>
      </c>
      <c r="F62" s="20" t="s">
        <v>1272</v>
      </c>
    </row>
    <row r="63" spans="1:6">
      <c r="A63" s="20" t="s">
        <v>179</v>
      </c>
      <c r="B63" s="20" t="s">
        <v>1784</v>
      </c>
      <c r="C63" s="1" t="s">
        <v>180</v>
      </c>
      <c r="D63" s="20" t="s">
        <v>90</v>
      </c>
      <c r="E63" s="20" t="s">
        <v>180</v>
      </c>
      <c r="F63" s="20" t="s">
        <v>1276</v>
      </c>
    </row>
    <row r="64" spans="1:6">
      <c r="A64" s="20" t="s">
        <v>109</v>
      </c>
      <c r="B64" s="20" t="s">
        <v>1784</v>
      </c>
      <c r="C64" s="1" t="s">
        <v>110</v>
      </c>
      <c r="D64" s="20" t="s">
        <v>90</v>
      </c>
      <c r="E64" s="20" t="s">
        <v>110</v>
      </c>
      <c r="F64" s="20" t="s">
        <v>1280</v>
      </c>
    </row>
    <row r="65" spans="1:6">
      <c r="A65" s="20" t="s">
        <v>181</v>
      </c>
      <c r="B65" s="20" t="s">
        <v>1784</v>
      </c>
      <c r="C65" s="1" t="s">
        <v>182</v>
      </c>
      <c r="D65" s="20" t="s">
        <v>90</v>
      </c>
      <c r="E65" s="20" t="s">
        <v>182</v>
      </c>
      <c r="F65" s="20" t="s">
        <v>1284</v>
      </c>
    </row>
    <row r="66" spans="1:6">
      <c r="A66" s="20" t="s">
        <v>38</v>
      </c>
      <c r="B66" s="20" t="s">
        <v>1784</v>
      </c>
      <c r="C66" s="1" t="s">
        <v>39</v>
      </c>
      <c r="D66" s="20" t="s">
        <v>37</v>
      </c>
      <c r="E66" s="20"/>
      <c r="F66" s="20"/>
    </row>
    <row r="67" spans="1:6">
      <c r="A67" s="20" t="s">
        <v>111</v>
      </c>
      <c r="B67" s="20" t="s">
        <v>1784</v>
      </c>
      <c r="C67" s="1" t="s">
        <v>112</v>
      </c>
      <c r="D67" s="20" t="s">
        <v>90</v>
      </c>
      <c r="E67" s="20" t="s">
        <v>112</v>
      </c>
      <c r="F67" s="20" t="s">
        <v>1290</v>
      </c>
    </row>
    <row r="68" spans="1:6">
      <c r="A68" s="20" t="s">
        <v>183</v>
      </c>
      <c r="B68" s="20" t="s">
        <v>1784</v>
      </c>
      <c r="C68" s="1" t="s">
        <v>184</v>
      </c>
      <c r="D68" s="20" t="s">
        <v>90</v>
      </c>
      <c r="E68" s="20" t="s">
        <v>184</v>
      </c>
      <c r="F68" s="20" t="s">
        <v>1294</v>
      </c>
    </row>
    <row r="69" spans="1:6">
      <c r="A69" s="20" t="s">
        <v>113</v>
      </c>
      <c r="B69" s="20" t="s">
        <v>1784</v>
      </c>
      <c r="C69" s="1" t="s">
        <v>114</v>
      </c>
      <c r="D69" s="20" t="s">
        <v>90</v>
      </c>
      <c r="E69" s="20" t="s">
        <v>114</v>
      </c>
      <c r="F69" s="20" t="s">
        <v>1298</v>
      </c>
    </row>
    <row r="70" spans="1:6">
      <c r="A70" s="20" t="s">
        <v>185</v>
      </c>
      <c r="B70" s="20" t="s">
        <v>1784</v>
      </c>
      <c r="C70" s="1" t="s">
        <v>186</v>
      </c>
      <c r="D70" s="20" t="s">
        <v>90</v>
      </c>
      <c r="E70" s="20" t="s">
        <v>186</v>
      </c>
      <c r="F70" s="20" t="s">
        <v>1302</v>
      </c>
    </row>
    <row r="71" spans="1:6">
      <c r="A71" s="21" t="s">
        <v>40</v>
      </c>
      <c r="B71" s="20" t="s">
        <v>1785</v>
      </c>
      <c r="C71" s="1" t="s">
        <v>1815</v>
      </c>
      <c r="D71" s="21" t="s">
        <v>37</v>
      </c>
      <c r="E71" s="21" t="s">
        <v>1816</v>
      </c>
      <c r="F71" s="21" t="s">
        <v>1817</v>
      </c>
    </row>
    <row r="72" spans="1:6">
      <c r="A72" s="21" t="s">
        <v>42</v>
      </c>
      <c r="B72" s="20" t="s">
        <v>1785</v>
      </c>
      <c r="C72" s="1" t="s">
        <v>1818</v>
      </c>
      <c r="D72" s="21" t="s">
        <v>37</v>
      </c>
      <c r="E72" s="21" t="s">
        <v>1819</v>
      </c>
      <c r="F72" s="21"/>
    </row>
    <row r="73" spans="1:6">
      <c r="A73" s="20" t="s">
        <v>115</v>
      </c>
      <c r="B73" s="20" t="s">
        <v>1784</v>
      </c>
      <c r="C73" s="1" t="s">
        <v>116</v>
      </c>
      <c r="D73" s="20" t="s">
        <v>90</v>
      </c>
      <c r="E73" s="20" t="s">
        <v>116</v>
      </c>
      <c r="F73" s="20" t="s">
        <v>1339</v>
      </c>
    </row>
    <row r="74" spans="1:6">
      <c r="A74" s="20" t="s">
        <v>187</v>
      </c>
      <c r="B74" s="20" t="s">
        <v>1784</v>
      </c>
      <c r="C74" s="1" t="s">
        <v>188</v>
      </c>
      <c r="D74" s="20" t="s">
        <v>90</v>
      </c>
      <c r="E74" s="20" t="s">
        <v>188</v>
      </c>
      <c r="F74" s="20" t="s">
        <v>1343</v>
      </c>
    </row>
    <row r="75" spans="1:6">
      <c r="A75" s="20" t="s">
        <v>44</v>
      </c>
      <c r="B75" s="20" t="s">
        <v>1803</v>
      </c>
      <c r="C75" s="1" t="s">
        <v>45</v>
      </c>
      <c r="D75" s="20" t="s">
        <v>37</v>
      </c>
      <c r="E75" s="20" t="s">
        <v>1820</v>
      </c>
      <c r="F75" s="20"/>
    </row>
    <row r="76" spans="1:6">
      <c r="A76" s="21" t="s">
        <v>209</v>
      </c>
      <c r="B76" s="20" t="s">
        <v>1801</v>
      </c>
      <c r="C76" s="1" t="s">
        <v>210</v>
      </c>
      <c r="D76" s="21" t="s">
        <v>133</v>
      </c>
      <c r="E76" s="21" t="s">
        <v>1354</v>
      </c>
      <c r="F76" s="21" t="s">
        <v>1355</v>
      </c>
    </row>
    <row r="77" spans="1:6">
      <c r="A77" s="21" t="s">
        <v>79</v>
      </c>
      <c r="B77" s="20" t="s">
        <v>1785</v>
      </c>
      <c r="C77" s="1" t="s">
        <v>1821</v>
      </c>
      <c r="D77" s="21" t="s">
        <v>37</v>
      </c>
      <c r="E77" s="21" t="s">
        <v>1364</v>
      </c>
      <c r="F77" s="21" t="s">
        <v>1365</v>
      </c>
    </row>
    <row r="78" spans="1:6">
      <c r="A78" s="21" t="s">
        <v>46</v>
      </c>
      <c r="B78" s="20" t="s">
        <v>1785</v>
      </c>
      <c r="C78" s="1" t="s">
        <v>47</v>
      </c>
      <c r="D78" s="21" t="s">
        <v>37</v>
      </c>
      <c r="E78" s="21" t="s">
        <v>1374</v>
      </c>
      <c r="F78" s="21" t="s">
        <v>1375</v>
      </c>
    </row>
    <row r="79" spans="1:6">
      <c r="A79" s="21" t="s">
        <v>205</v>
      </c>
      <c r="B79" s="20" t="s">
        <v>1785</v>
      </c>
      <c r="C79" s="1" t="s">
        <v>206</v>
      </c>
      <c r="D79" s="21" t="s">
        <v>37</v>
      </c>
      <c r="E79" s="21" t="s">
        <v>1381</v>
      </c>
      <c r="F79" s="21" t="s">
        <v>1382</v>
      </c>
    </row>
    <row r="80" spans="1:6">
      <c r="A80" s="21" t="s">
        <v>48</v>
      </c>
      <c r="B80" s="20" t="s">
        <v>1785</v>
      </c>
      <c r="C80" s="1" t="s">
        <v>1822</v>
      </c>
      <c r="D80" s="21" t="s">
        <v>34</v>
      </c>
      <c r="E80" s="21" t="s">
        <v>1823</v>
      </c>
      <c r="F80" s="21"/>
    </row>
    <row r="81" spans="1:6">
      <c r="A81" s="20" t="s">
        <v>50</v>
      </c>
      <c r="B81" s="20" t="s">
        <v>1803</v>
      </c>
      <c r="C81" s="1" t="s">
        <v>51</v>
      </c>
      <c r="D81" s="20" t="s">
        <v>37</v>
      </c>
      <c r="E81" s="20" t="s">
        <v>1673</v>
      </c>
      <c r="F81" s="20" t="s">
        <v>1375</v>
      </c>
    </row>
    <row r="82" spans="1:6">
      <c r="A82" s="21" t="s">
        <v>144</v>
      </c>
      <c r="B82" s="20" t="s">
        <v>1785</v>
      </c>
      <c r="C82" s="1" t="s">
        <v>145</v>
      </c>
      <c r="D82" s="21" t="s">
        <v>133</v>
      </c>
      <c r="E82" s="21" t="s">
        <v>1401</v>
      </c>
      <c r="F82" s="21" t="s">
        <v>1402</v>
      </c>
    </row>
    <row r="83" spans="1:6">
      <c r="A83" s="20" t="s">
        <v>52</v>
      </c>
      <c r="B83" s="20" t="s">
        <v>1803</v>
      </c>
      <c r="C83" s="1" t="s">
        <v>53</v>
      </c>
      <c r="D83" s="20" t="s">
        <v>34</v>
      </c>
      <c r="E83" s="20" t="s">
        <v>1409</v>
      </c>
      <c r="F83" s="20" t="s">
        <v>1824</v>
      </c>
    </row>
    <row r="84" spans="1:6">
      <c r="A84" s="21" t="s">
        <v>1825</v>
      </c>
      <c r="B84" s="20" t="s">
        <v>1801</v>
      </c>
      <c r="C84" s="1" t="s">
        <v>299</v>
      </c>
      <c r="D84" s="21" t="s">
        <v>213</v>
      </c>
      <c r="E84" s="21"/>
      <c r="F84" s="21" t="s">
        <v>1799</v>
      </c>
    </row>
    <row r="85" spans="1:6">
      <c r="A85" s="21" t="s">
        <v>251</v>
      </c>
      <c r="B85" s="20" t="s">
        <v>1801</v>
      </c>
      <c r="C85" s="1" t="s">
        <v>252</v>
      </c>
      <c r="D85" s="21" t="s">
        <v>58</v>
      </c>
      <c r="E85" s="21" t="s">
        <v>1826</v>
      </c>
      <c r="F85" s="21" t="s">
        <v>1827</v>
      </c>
    </row>
    <row r="86" spans="1:6">
      <c r="A86" s="20" t="s">
        <v>117</v>
      </c>
      <c r="B86" s="20" t="s">
        <v>1803</v>
      </c>
      <c r="C86" s="1" t="s">
        <v>118</v>
      </c>
      <c r="D86" s="20" t="s">
        <v>90</v>
      </c>
      <c r="E86" s="20" t="s">
        <v>118</v>
      </c>
      <c r="F86" s="20" t="s">
        <v>1423</v>
      </c>
    </row>
    <row r="87" spans="1:6">
      <c r="A87" s="21" t="s">
        <v>1828</v>
      </c>
      <c r="B87" s="20" t="s">
        <v>1801</v>
      </c>
      <c r="C87" s="1" t="s">
        <v>301</v>
      </c>
      <c r="D87" s="21" t="s">
        <v>213</v>
      </c>
      <c r="E87" s="21"/>
      <c r="F87" s="21" t="s">
        <v>1799</v>
      </c>
    </row>
    <row r="88" spans="1:6">
      <c r="A88" s="21" t="s">
        <v>259</v>
      </c>
      <c r="B88" s="20" t="s">
        <v>1801</v>
      </c>
      <c r="C88" s="1" t="s">
        <v>260</v>
      </c>
      <c r="D88" s="21" t="s">
        <v>58</v>
      </c>
      <c r="E88" s="21"/>
      <c r="F88" s="21"/>
    </row>
    <row r="89" spans="1:6">
      <c r="A89" s="21" t="s">
        <v>247</v>
      </c>
      <c r="B89" s="20" t="s">
        <v>1801</v>
      </c>
      <c r="C89" s="1" t="s">
        <v>248</v>
      </c>
      <c r="D89" s="21" t="s">
        <v>58</v>
      </c>
      <c r="E89" s="21"/>
      <c r="F89" s="21"/>
    </row>
    <row r="90" spans="1:6">
      <c r="A90" s="21" t="s">
        <v>253</v>
      </c>
      <c r="B90" s="20" t="s">
        <v>1801</v>
      </c>
      <c r="C90" s="1" t="s">
        <v>254</v>
      </c>
      <c r="D90" s="21" t="s">
        <v>58</v>
      </c>
      <c r="E90" s="21" t="s">
        <v>254</v>
      </c>
      <c r="F90" s="21" t="s">
        <v>1829</v>
      </c>
    </row>
    <row r="91" spans="1:6">
      <c r="A91" s="21" t="s">
        <v>302</v>
      </c>
      <c r="B91" s="20" t="s">
        <v>1830</v>
      </c>
      <c r="C91" s="1" t="s">
        <v>303</v>
      </c>
      <c r="D91" s="21" t="s">
        <v>213</v>
      </c>
      <c r="E91" s="21"/>
      <c r="F91" s="21" t="s">
        <v>1799</v>
      </c>
    </row>
    <row r="92" spans="1:6">
      <c r="A92" s="21" t="s">
        <v>255</v>
      </c>
      <c r="B92" s="20" t="s">
        <v>1801</v>
      </c>
      <c r="C92" s="1" t="s">
        <v>256</v>
      </c>
      <c r="D92" s="21" t="s">
        <v>58</v>
      </c>
      <c r="E92" s="21" t="s">
        <v>256</v>
      </c>
      <c r="F92" s="21" t="s">
        <v>1831</v>
      </c>
    </row>
    <row r="93" spans="1:6">
      <c r="A93" s="21" t="s">
        <v>275</v>
      </c>
      <c r="B93" s="20" t="s">
        <v>1801</v>
      </c>
      <c r="C93" s="1" t="s">
        <v>276</v>
      </c>
      <c r="D93" s="21" t="s">
        <v>37</v>
      </c>
      <c r="E93" s="21" t="s">
        <v>1461</v>
      </c>
      <c r="F93" s="21" t="s">
        <v>1799</v>
      </c>
    </row>
    <row r="94" spans="1:6">
      <c r="A94" s="21" t="s">
        <v>211</v>
      </c>
      <c r="B94" s="20" t="s">
        <v>1801</v>
      </c>
      <c r="C94" s="1" t="s">
        <v>212</v>
      </c>
      <c r="D94" s="21" t="s">
        <v>213</v>
      </c>
      <c r="E94" s="21" t="s">
        <v>1472</v>
      </c>
      <c r="F94" s="21" t="s">
        <v>1473</v>
      </c>
    </row>
    <row r="95" spans="1:6">
      <c r="A95" s="21" t="s">
        <v>1832</v>
      </c>
      <c r="B95" s="20" t="s">
        <v>1801</v>
      </c>
      <c r="C95" s="1" t="s">
        <v>1833</v>
      </c>
      <c r="D95" s="21" t="s">
        <v>218</v>
      </c>
      <c r="E95" s="21" t="s">
        <v>1834</v>
      </c>
      <c r="F95" s="21" t="s">
        <v>1835</v>
      </c>
    </row>
    <row r="96" spans="1:6">
      <c r="A96" s="21" t="s">
        <v>233</v>
      </c>
      <c r="B96" s="20" t="s">
        <v>1801</v>
      </c>
      <c r="C96" s="1" t="s">
        <v>234</v>
      </c>
      <c r="D96" s="21" t="s">
        <v>218</v>
      </c>
      <c r="E96" s="21"/>
      <c r="F96" s="21"/>
    </row>
    <row r="97" spans="1:6">
      <c r="A97" s="21" t="s">
        <v>146</v>
      </c>
      <c r="B97" s="20" t="s">
        <v>1785</v>
      </c>
      <c r="C97" s="1" t="s">
        <v>147</v>
      </c>
      <c r="D97" s="21" t="s">
        <v>133</v>
      </c>
      <c r="E97" s="21" t="s">
        <v>1485</v>
      </c>
      <c r="F97" s="21" t="s">
        <v>1486</v>
      </c>
    </row>
    <row r="98" spans="1:6">
      <c r="A98" s="20" t="s">
        <v>119</v>
      </c>
      <c r="B98" s="20" t="s">
        <v>1803</v>
      </c>
      <c r="C98" s="1" t="s">
        <v>120</v>
      </c>
      <c r="D98" s="20" t="s">
        <v>90</v>
      </c>
      <c r="E98" s="20" t="s">
        <v>120</v>
      </c>
      <c r="F98" s="20" t="s">
        <v>1490</v>
      </c>
    </row>
    <row r="99" spans="1:6">
      <c r="A99" s="20" t="s">
        <v>121</v>
      </c>
      <c r="B99" s="20" t="s">
        <v>1803</v>
      </c>
      <c r="C99" s="1" t="s">
        <v>122</v>
      </c>
      <c r="D99" s="20" t="s">
        <v>90</v>
      </c>
      <c r="E99" s="20" t="s">
        <v>122</v>
      </c>
      <c r="F99" s="20" t="s">
        <v>1494</v>
      </c>
    </row>
    <row r="100" spans="1:6">
      <c r="A100" s="20" t="s">
        <v>123</v>
      </c>
      <c r="B100" s="20" t="s">
        <v>1803</v>
      </c>
      <c r="C100" s="1" t="s">
        <v>124</v>
      </c>
      <c r="D100" s="20" t="s">
        <v>90</v>
      </c>
      <c r="E100" s="20" t="s">
        <v>124</v>
      </c>
      <c r="F100" s="20" t="s">
        <v>1498</v>
      </c>
    </row>
    <row r="101" spans="1:6">
      <c r="A101" s="16" t="s">
        <v>310</v>
      </c>
      <c r="B101" s="20" t="s">
        <v>1801</v>
      </c>
      <c r="C101" s="1" t="s">
        <v>311</v>
      </c>
      <c r="D101" s="16" t="s">
        <v>213</v>
      </c>
      <c r="E101" s="20"/>
      <c r="F101" s="20"/>
    </row>
    <row r="102" spans="1:6">
      <c r="A102" s="20" t="s">
        <v>189</v>
      </c>
      <c r="B102" s="20" t="s">
        <v>1803</v>
      </c>
      <c r="C102" s="1" t="s">
        <v>190</v>
      </c>
      <c r="D102" s="20" t="s">
        <v>156</v>
      </c>
      <c r="E102" s="20" t="s">
        <v>1517</v>
      </c>
      <c r="F102" s="20" t="s">
        <v>1518</v>
      </c>
    </row>
    <row r="103" spans="1:6">
      <c r="A103" s="21" t="s">
        <v>257</v>
      </c>
      <c r="B103" s="20" t="s">
        <v>1801</v>
      </c>
      <c r="C103" s="1" t="s">
        <v>258</v>
      </c>
      <c r="D103" s="21" t="s">
        <v>58</v>
      </c>
      <c r="E103" s="21" t="s">
        <v>1528</v>
      </c>
      <c r="F103" s="21" t="s">
        <v>1529</v>
      </c>
    </row>
    <row r="104" spans="1:6">
      <c r="A104" s="20" t="s">
        <v>54</v>
      </c>
      <c r="B104" s="20" t="s">
        <v>1803</v>
      </c>
      <c r="C104" s="1" t="s">
        <v>55</v>
      </c>
      <c r="D104" s="20" t="s">
        <v>37</v>
      </c>
      <c r="E104" s="20"/>
      <c r="F104" s="20"/>
    </row>
    <row r="105" spans="1:6">
      <c r="A105" s="20" t="s">
        <v>191</v>
      </c>
      <c r="B105" s="20" t="s">
        <v>1803</v>
      </c>
      <c r="C105" s="1" t="s">
        <v>192</v>
      </c>
      <c r="D105" s="20" t="s">
        <v>156</v>
      </c>
      <c r="E105" s="20" t="s">
        <v>1539</v>
      </c>
      <c r="F105" s="20" t="s">
        <v>1540</v>
      </c>
    </row>
    <row r="106" spans="1:6">
      <c r="A106" s="20" t="s">
        <v>193</v>
      </c>
      <c r="B106" s="20" t="s">
        <v>1803</v>
      </c>
      <c r="C106" s="1" t="s">
        <v>1836</v>
      </c>
      <c r="D106" s="20" t="s">
        <v>156</v>
      </c>
      <c r="E106" s="20" t="s">
        <v>1547</v>
      </c>
      <c r="F106" s="20" t="s">
        <v>1548</v>
      </c>
    </row>
    <row r="107" spans="1:6">
      <c r="A107" s="20" t="s">
        <v>195</v>
      </c>
      <c r="B107" s="20" t="s">
        <v>1803</v>
      </c>
      <c r="C107" s="1" t="s">
        <v>1837</v>
      </c>
      <c r="D107" s="20" t="s">
        <v>156</v>
      </c>
      <c r="E107" s="20" t="s">
        <v>1555</v>
      </c>
      <c r="F107" s="20" t="s">
        <v>1556</v>
      </c>
    </row>
    <row r="108" spans="1:6">
      <c r="A108" s="20" t="s">
        <v>207</v>
      </c>
      <c r="B108" s="20" t="s">
        <v>1803</v>
      </c>
      <c r="C108" s="1" t="s">
        <v>208</v>
      </c>
      <c r="D108" s="20" t="s">
        <v>156</v>
      </c>
      <c r="E108" s="20" t="s">
        <v>208</v>
      </c>
      <c r="F108" s="20" t="s">
        <v>1838</v>
      </c>
    </row>
    <row r="109" spans="1:6">
      <c r="A109" s="20" t="s">
        <v>56</v>
      </c>
      <c r="B109" s="20" t="s">
        <v>1803</v>
      </c>
      <c r="C109" s="1" t="s">
        <v>57</v>
      </c>
      <c r="D109" s="20" t="s">
        <v>58</v>
      </c>
      <c r="E109" s="20"/>
      <c r="F109" s="20"/>
    </row>
    <row r="110" spans="1:6">
      <c r="A110" s="21" t="s">
        <v>59</v>
      </c>
      <c r="B110" s="20" t="s">
        <v>1785</v>
      </c>
      <c r="C110" s="1" t="s">
        <v>60</v>
      </c>
      <c r="D110" s="16" t="s">
        <v>34</v>
      </c>
      <c r="E110" s="21" t="s">
        <v>1578</v>
      </c>
      <c r="F110" s="21" t="s">
        <v>1579</v>
      </c>
    </row>
    <row r="111" spans="1:6">
      <c r="A111" s="21" t="s">
        <v>223</v>
      </c>
      <c r="B111" s="20" t="s">
        <v>1839</v>
      </c>
      <c r="C111" s="1" t="s">
        <v>224</v>
      </c>
      <c r="D111" s="21" t="s">
        <v>218</v>
      </c>
      <c r="E111" s="21"/>
      <c r="F111" s="21"/>
    </row>
    <row r="112" spans="1:6">
      <c r="A112" s="16" t="s">
        <v>308</v>
      </c>
      <c r="B112" s="20" t="s">
        <v>1803</v>
      </c>
      <c r="C112" s="1" t="s">
        <v>309</v>
      </c>
      <c r="D112" s="16" t="s">
        <v>213</v>
      </c>
      <c r="E112" s="20"/>
      <c r="F112" s="20"/>
    </row>
    <row r="113" spans="1:6">
      <c r="A113" s="21" t="s">
        <v>290</v>
      </c>
      <c r="B113" s="20" t="s">
        <v>1801</v>
      </c>
      <c r="C113" s="1" t="s">
        <v>291</v>
      </c>
      <c r="D113" s="21" t="s">
        <v>213</v>
      </c>
      <c r="E113" s="21" t="s">
        <v>1610</v>
      </c>
      <c r="F113" s="21" t="s">
        <v>1799</v>
      </c>
    </row>
    <row r="114" spans="1:6">
      <c r="A114" s="20" t="s">
        <v>125</v>
      </c>
      <c r="B114" s="20" t="s">
        <v>1784</v>
      </c>
      <c r="C114" s="1" t="s">
        <v>126</v>
      </c>
      <c r="D114" s="20" t="s">
        <v>90</v>
      </c>
      <c r="E114" s="20" t="s">
        <v>126</v>
      </c>
      <c r="F114" s="20" t="s">
        <v>1620</v>
      </c>
    </row>
    <row r="115" spans="1:6">
      <c r="A115" s="21" t="s">
        <v>261</v>
      </c>
      <c r="B115" s="20" t="s">
        <v>1801</v>
      </c>
      <c r="C115" s="1" t="s">
        <v>262</v>
      </c>
      <c r="D115" s="21" t="s">
        <v>213</v>
      </c>
      <c r="E115" s="21"/>
      <c r="F115" s="21"/>
    </row>
    <row r="116" spans="1:6">
      <c r="A116" s="21" t="s">
        <v>294</v>
      </c>
      <c r="B116" s="20" t="s">
        <v>1801</v>
      </c>
      <c r="C116" s="1" t="s">
        <v>295</v>
      </c>
      <c r="D116" s="21" t="s">
        <v>213</v>
      </c>
      <c r="E116" s="21" t="s">
        <v>1630</v>
      </c>
      <c r="F116" s="21" t="s">
        <v>1799</v>
      </c>
    </row>
    <row r="117" spans="1:6">
      <c r="A117" s="21" t="s">
        <v>296</v>
      </c>
      <c r="B117" s="20" t="s">
        <v>1801</v>
      </c>
      <c r="C117" s="1" t="s">
        <v>297</v>
      </c>
      <c r="D117" s="21" t="s">
        <v>213</v>
      </c>
      <c r="E117" s="21"/>
      <c r="F117" s="21" t="s">
        <v>1799</v>
      </c>
    </row>
    <row r="118" spans="1:6">
      <c r="A118" s="20" t="s">
        <v>148</v>
      </c>
      <c r="B118" s="20" t="s">
        <v>1803</v>
      </c>
      <c r="C118" s="1" t="s">
        <v>149</v>
      </c>
      <c r="D118" s="20" t="s">
        <v>133</v>
      </c>
      <c r="E118" s="20" t="s">
        <v>1840</v>
      </c>
      <c r="F118" s="20" t="s">
        <v>1841</v>
      </c>
    </row>
    <row r="119" spans="1:6">
      <c r="A119" s="20" t="s">
        <v>150</v>
      </c>
      <c r="B119" s="20" t="s">
        <v>1803</v>
      </c>
      <c r="C119" s="1" t="s">
        <v>151</v>
      </c>
      <c r="D119" s="20" t="s">
        <v>133</v>
      </c>
      <c r="E119" s="20"/>
      <c r="F119" s="20" t="s">
        <v>1842</v>
      </c>
    </row>
    <row r="120" spans="1:6">
      <c r="A120" s="20" t="s">
        <v>152</v>
      </c>
      <c r="B120" s="20" t="s">
        <v>1803</v>
      </c>
      <c r="C120" s="1" t="s">
        <v>153</v>
      </c>
      <c r="D120" s="20" t="s">
        <v>133</v>
      </c>
      <c r="E120" s="20"/>
      <c r="F120" s="20" t="s">
        <v>1842</v>
      </c>
    </row>
    <row r="121" spans="1:6">
      <c r="A121" s="21" t="s">
        <v>225</v>
      </c>
      <c r="B121" s="20" t="s">
        <v>1801</v>
      </c>
      <c r="C121" s="1" t="s">
        <v>1843</v>
      </c>
      <c r="D121" s="21" t="s">
        <v>218</v>
      </c>
      <c r="E121" s="21"/>
      <c r="F121" s="21"/>
    </row>
    <row r="122" spans="1:6">
      <c r="A122" s="20" t="s">
        <v>61</v>
      </c>
      <c r="B122" s="20" t="s">
        <v>1803</v>
      </c>
      <c r="C122" s="1" t="s">
        <v>62</v>
      </c>
      <c r="D122" s="20" t="s">
        <v>37</v>
      </c>
      <c r="E122" s="20" t="s">
        <v>1647</v>
      </c>
      <c r="F122" s="20" t="s">
        <v>1844</v>
      </c>
    </row>
    <row r="123" spans="1:6">
      <c r="A123" s="20" t="s">
        <v>81</v>
      </c>
      <c r="B123" s="20" t="s">
        <v>1803</v>
      </c>
      <c r="C123" s="1" t="s">
        <v>82</v>
      </c>
      <c r="D123" s="20" t="s">
        <v>58</v>
      </c>
      <c r="E123" s="20" t="s">
        <v>1657</v>
      </c>
      <c r="F123" s="20" t="s">
        <v>1658</v>
      </c>
    </row>
    <row r="124" spans="1:6">
      <c r="A124" s="20" t="s">
        <v>63</v>
      </c>
      <c r="B124" s="20" t="s">
        <v>1803</v>
      </c>
      <c r="C124" s="1" t="s">
        <v>64</v>
      </c>
      <c r="D124" s="20" t="s">
        <v>37</v>
      </c>
      <c r="E124" s="20" t="s">
        <v>1664</v>
      </c>
      <c r="F124" s="20" t="s">
        <v>1665</v>
      </c>
    </row>
    <row r="125" spans="1:6">
      <c r="A125" s="21" t="s">
        <v>65</v>
      </c>
      <c r="B125" s="20" t="s">
        <v>1785</v>
      </c>
      <c r="C125" s="1" t="s">
        <v>1845</v>
      </c>
      <c r="D125" s="21" t="s">
        <v>37</v>
      </c>
      <c r="E125" s="21" t="s">
        <v>1846</v>
      </c>
      <c r="F125" s="21" t="s">
        <v>1817</v>
      </c>
    </row>
    <row r="126" spans="1:6">
      <c r="A126" s="21" t="s">
        <v>227</v>
      </c>
      <c r="B126" s="20" t="s">
        <v>1801</v>
      </c>
      <c r="C126" s="1" t="s">
        <v>228</v>
      </c>
      <c r="D126" s="21" t="s">
        <v>218</v>
      </c>
      <c r="E126" s="21" t="s">
        <v>1847</v>
      </c>
      <c r="F126" s="21" t="s">
        <v>1606</v>
      </c>
    </row>
    <row r="127" spans="1:6">
      <c r="A127" s="21" t="s">
        <v>245</v>
      </c>
      <c r="B127" s="20" t="s">
        <v>1801</v>
      </c>
      <c r="C127" s="1" t="s">
        <v>246</v>
      </c>
      <c r="D127" s="21" t="s">
        <v>58</v>
      </c>
      <c r="E127" s="21"/>
      <c r="F127" s="21"/>
    </row>
    <row r="128" spans="1:6">
      <c r="A128" s="20" t="s">
        <v>83</v>
      </c>
      <c r="B128" s="20" t="s">
        <v>1803</v>
      </c>
      <c r="C128" s="1" t="s">
        <v>84</v>
      </c>
      <c r="D128" s="20" t="s">
        <v>58</v>
      </c>
      <c r="E128" s="20" t="s">
        <v>1705</v>
      </c>
      <c r="F128" s="20" t="s">
        <v>1706</v>
      </c>
    </row>
    <row r="129" spans="1:6">
      <c r="A129" s="20" t="s">
        <v>67</v>
      </c>
      <c r="B129" s="20" t="s">
        <v>1803</v>
      </c>
      <c r="C129" s="1" t="s">
        <v>68</v>
      </c>
      <c r="D129" s="20" t="s">
        <v>34</v>
      </c>
      <c r="E129" s="20" t="s">
        <v>1712</v>
      </c>
      <c r="F129" s="20" t="s">
        <v>1713</v>
      </c>
    </row>
    <row r="130" spans="1:6">
      <c r="A130" s="20" t="s">
        <v>197</v>
      </c>
      <c r="B130" s="20" t="s">
        <v>1803</v>
      </c>
      <c r="C130" s="1" t="s">
        <v>198</v>
      </c>
      <c r="D130" s="20" t="s">
        <v>156</v>
      </c>
      <c r="E130" s="20" t="s">
        <v>1729</v>
      </c>
      <c r="F130" s="20" t="s">
        <v>1730</v>
      </c>
    </row>
    <row r="131" spans="1:6">
      <c r="A131" s="20" t="s">
        <v>199</v>
      </c>
      <c r="B131" s="20" t="s">
        <v>1803</v>
      </c>
      <c r="C131" s="1" t="s">
        <v>200</v>
      </c>
      <c r="D131" s="20" t="s">
        <v>156</v>
      </c>
      <c r="E131" s="20" t="s">
        <v>1736</v>
      </c>
      <c r="F131" s="20" t="s">
        <v>1737</v>
      </c>
    </row>
    <row r="132" spans="1:6">
      <c r="A132" s="20" t="s">
        <v>127</v>
      </c>
      <c r="B132" s="20" t="s">
        <v>1803</v>
      </c>
      <c r="C132" s="1" t="s">
        <v>128</v>
      </c>
      <c r="D132" s="20" t="s">
        <v>90</v>
      </c>
      <c r="E132" s="20" t="s">
        <v>128</v>
      </c>
      <c r="F132" s="20" t="s">
        <v>1741</v>
      </c>
    </row>
    <row r="133" spans="1:6">
      <c r="A133" s="21" t="s">
        <v>229</v>
      </c>
      <c r="B133" s="20" t="s">
        <v>1801</v>
      </c>
      <c r="C133" s="1" t="s">
        <v>230</v>
      </c>
      <c r="D133" s="21" t="s">
        <v>218</v>
      </c>
      <c r="E133" s="21"/>
      <c r="F133" s="21"/>
    </row>
    <row r="134" spans="1:6">
      <c r="A134" s="21" t="s">
        <v>214</v>
      </c>
      <c r="B134" s="20" t="s">
        <v>1801</v>
      </c>
      <c r="C134" s="1" t="s">
        <v>215</v>
      </c>
      <c r="D134" s="21" t="s">
        <v>37</v>
      </c>
      <c r="E134" s="21" t="s">
        <v>1848</v>
      </c>
      <c r="F134" s="21" t="s">
        <v>1849</v>
      </c>
    </row>
    <row r="135" spans="1:6">
      <c r="A135" s="21" t="s">
        <v>306</v>
      </c>
      <c r="B135" s="20" t="s">
        <v>1801</v>
      </c>
      <c r="C135" s="1" t="s">
        <v>307</v>
      </c>
      <c r="D135" s="21" t="s">
        <v>213</v>
      </c>
      <c r="E135" s="21"/>
      <c r="F135" s="21" t="s">
        <v>1799</v>
      </c>
    </row>
    <row r="136" spans="1:6">
      <c r="A136" s="21" t="s">
        <v>292</v>
      </c>
      <c r="B136" s="20" t="s">
        <v>1801</v>
      </c>
      <c r="C136" s="1" t="s">
        <v>293</v>
      </c>
      <c r="D136" s="21" t="s">
        <v>213</v>
      </c>
      <c r="E136" s="21" t="s">
        <v>1762</v>
      </c>
      <c r="F136" s="21" t="s">
        <v>1799</v>
      </c>
    </row>
    <row r="137" spans="1:6">
      <c r="A137" s="21" t="s">
        <v>249</v>
      </c>
      <c r="B137" s="20" t="s">
        <v>1801</v>
      </c>
      <c r="C137" s="1" t="s">
        <v>250</v>
      </c>
      <c r="D137" s="21" t="s">
        <v>58</v>
      </c>
      <c r="E137" s="21" t="s">
        <v>1766</v>
      </c>
      <c r="F137" s="21" t="s">
        <v>1850</v>
      </c>
    </row>
    <row r="138" spans="1:6">
      <c r="A138" s="21" t="s">
        <v>841</v>
      </c>
      <c r="B138" s="20" t="s">
        <v>1785</v>
      </c>
      <c r="C138" s="1" t="s">
        <v>1851</v>
      </c>
      <c r="D138" s="21" t="s">
        <v>218</v>
      </c>
      <c r="E138" s="21" t="s">
        <v>1852</v>
      </c>
      <c r="F138" s="21" t="s">
        <v>1853</v>
      </c>
    </row>
    <row r="139" spans="1:6" ht="17" thickBot="1">
      <c r="A139" s="23" t="s">
        <v>129</v>
      </c>
      <c r="B139" s="23" t="s">
        <v>1784</v>
      </c>
      <c r="C139" s="24" t="s">
        <v>130</v>
      </c>
      <c r="D139" s="23" t="s">
        <v>90</v>
      </c>
      <c r="E139" s="23" t="s">
        <v>130</v>
      </c>
      <c r="F139" s="23" t="s">
        <v>1770</v>
      </c>
    </row>
  </sheetData>
  <phoneticPr fontId="1" type="noConversion"/>
  <conditionalFormatting sqref="B1:B2">
    <cfRule type="duplicateValues" dxfId="3"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183DC-8C24-AB45-ABFC-DACD27C8F822}">
  <dimension ref="A1:AMJ58"/>
  <sheetViews>
    <sheetView workbookViewId="0"/>
  </sheetViews>
  <sheetFormatPr baseColWidth="10" defaultColWidth="3.5" defaultRowHeight="16"/>
  <cols>
    <col min="1" max="1" width="10.1640625" style="25" customWidth="1"/>
    <col min="2" max="2" width="11" style="25" customWidth="1"/>
    <col min="3" max="3" width="5" style="25" customWidth="1"/>
    <col min="4" max="76" width="3.83203125" style="25" customWidth="1"/>
    <col min="77" max="78" width="4.1640625" style="25" customWidth="1"/>
    <col min="79" max="81" width="5.5" style="25" customWidth="1"/>
    <col min="82" max="89" width="3.5" style="25"/>
    <col min="90" max="90" width="10.1640625" style="25" customWidth="1"/>
    <col min="91" max="91" width="6.6640625" style="26" customWidth="1"/>
    <col min="92" max="98" width="6.6640625" style="25" customWidth="1"/>
    <col min="99" max="994" width="3.5" style="25"/>
    <col min="995" max="1016" width="15.83203125" style="25" customWidth="1"/>
    <col min="1017" max="1024" width="11.5" style="27" customWidth="1"/>
    <col min="1025" max="16384" width="3.5" style="27"/>
  </cols>
  <sheetData>
    <row r="1" spans="1:98" ht="30" customHeight="1">
      <c r="A1" s="99" t="s">
        <v>1952</v>
      </c>
    </row>
    <row r="2" spans="1:98">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Y2" s="29"/>
      <c r="BZ2" s="29"/>
      <c r="CA2" s="29"/>
      <c r="CB2" s="205"/>
      <c r="CC2" s="205"/>
      <c r="CD2" s="205"/>
      <c r="CE2" s="205"/>
      <c r="CF2" s="205"/>
      <c r="CG2" s="205"/>
      <c r="CH2" s="205"/>
      <c r="CN2" s="27"/>
      <c r="CO2" s="27"/>
      <c r="CP2" s="27"/>
      <c r="CQ2" s="27"/>
      <c r="CR2" s="27"/>
      <c r="CS2" s="27"/>
      <c r="CT2" s="27"/>
    </row>
    <row r="3" spans="1:98" ht="15.75" customHeight="1">
      <c r="D3" s="206" t="s">
        <v>1854</v>
      </c>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AE3" s="206"/>
      <c r="AF3" s="206"/>
      <c r="AG3" s="206"/>
      <c r="AH3" s="206"/>
      <c r="AI3" s="206"/>
      <c r="AJ3" s="206"/>
      <c r="AK3" s="206"/>
      <c r="AL3" s="206"/>
      <c r="AM3" s="206"/>
      <c r="AN3" s="206"/>
      <c r="AO3" s="206"/>
      <c r="AP3" s="206"/>
      <c r="AQ3" s="206"/>
      <c r="AR3" s="206"/>
      <c r="AS3" s="206"/>
      <c r="AT3" s="206"/>
      <c r="AU3" s="206"/>
      <c r="AV3" s="206"/>
      <c r="AW3" s="206"/>
      <c r="AX3" s="206"/>
      <c r="AY3" s="206"/>
      <c r="AZ3" s="206"/>
      <c r="BA3" s="206"/>
      <c r="BB3" s="206"/>
      <c r="BC3" s="206"/>
      <c r="BD3" s="206"/>
      <c r="BE3" s="206"/>
      <c r="BF3" s="206"/>
      <c r="BG3" s="206"/>
      <c r="BH3" s="206"/>
      <c r="BI3" s="206"/>
      <c r="BJ3" s="206"/>
      <c r="BK3" s="206"/>
      <c r="BL3" s="206"/>
      <c r="BM3" s="206"/>
      <c r="BN3" s="206"/>
      <c r="BO3" s="206"/>
      <c r="BP3" s="206"/>
      <c r="BQ3" s="206"/>
      <c r="BR3" s="206"/>
      <c r="BS3" s="206"/>
      <c r="BT3" s="206"/>
      <c r="BU3" s="206"/>
      <c r="BV3" s="206"/>
      <c r="BW3" s="206"/>
      <c r="BX3" s="206"/>
      <c r="CA3" s="26"/>
      <c r="CB3" s="206" t="s">
        <v>1855</v>
      </c>
      <c r="CC3" s="206"/>
      <c r="CD3" s="206"/>
      <c r="CE3" s="206"/>
      <c r="CF3" s="206"/>
      <c r="CG3" s="206"/>
      <c r="CH3" s="206"/>
      <c r="CM3" s="25"/>
    </row>
    <row r="4" spans="1:98" ht="15.75" customHeight="1">
      <c r="A4" s="31"/>
      <c r="B4" s="31"/>
      <c r="C4" s="31"/>
      <c r="D4" s="31">
        <v>1</v>
      </c>
      <c r="E4" s="31">
        <v>2</v>
      </c>
      <c r="F4" s="31">
        <v>3</v>
      </c>
      <c r="G4" s="31">
        <v>4</v>
      </c>
      <c r="H4" s="31">
        <v>5</v>
      </c>
      <c r="I4" s="31">
        <v>6</v>
      </c>
      <c r="J4" s="31">
        <v>7</v>
      </c>
      <c r="K4" s="31">
        <v>8</v>
      </c>
      <c r="L4" s="31">
        <v>9</v>
      </c>
      <c r="M4" s="31">
        <v>10</v>
      </c>
      <c r="N4" s="31">
        <v>11</v>
      </c>
      <c r="O4" s="31">
        <v>12</v>
      </c>
      <c r="P4" s="31">
        <v>13</v>
      </c>
      <c r="Q4" s="31">
        <v>14</v>
      </c>
      <c r="R4" s="31">
        <v>15</v>
      </c>
      <c r="S4" s="31">
        <v>16</v>
      </c>
      <c r="T4" s="31">
        <v>17</v>
      </c>
      <c r="U4" s="31">
        <v>18</v>
      </c>
      <c r="V4" s="31">
        <v>19</v>
      </c>
      <c r="W4" s="31">
        <v>20</v>
      </c>
      <c r="X4" s="31">
        <v>21</v>
      </c>
      <c r="Y4" s="31">
        <v>22</v>
      </c>
      <c r="Z4" s="31">
        <v>23</v>
      </c>
      <c r="AA4" s="31">
        <v>24</v>
      </c>
      <c r="AB4" s="31">
        <v>25</v>
      </c>
      <c r="AC4" s="31">
        <v>26</v>
      </c>
      <c r="AD4" s="31">
        <v>27</v>
      </c>
      <c r="AE4" s="31">
        <v>28</v>
      </c>
      <c r="AF4" s="31">
        <v>29</v>
      </c>
      <c r="AG4" s="31">
        <v>30</v>
      </c>
      <c r="AH4" s="31">
        <v>31</v>
      </c>
      <c r="AI4" s="31">
        <v>32</v>
      </c>
      <c r="AJ4" s="31">
        <v>33</v>
      </c>
      <c r="AK4" s="31">
        <v>34</v>
      </c>
      <c r="AL4" s="31">
        <v>35</v>
      </c>
      <c r="AM4" s="31">
        <v>36</v>
      </c>
      <c r="AN4" s="31">
        <v>37</v>
      </c>
      <c r="AO4" s="31">
        <v>38</v>
      </c>
      <c r="AP4" s="31">
        <v>39</v>
      </c>
      <c r="AQ4" s="31">
        <v>40</v>
      </c>
      <c r="AR4" s="31">
        <v>41</v>
      </c>
      <c r="AS4" s="31">
        <v>42</v>
      </c>
      <c r="AT4" s="31">
        <v>43</v>
      </c>
      <c r="AU4" s="31">
        <v>44</v>
      </c>
      <c r="AV4" s="31">
        <v>45</v>
      </c>
      <c r="AW4" s="31">
        <v>46</v>
      </c>
      <c r="AX4" s="31">
        <v>47</v>
      </c>
      <c r="AY4" s="31">
        <v>48</v>
      </c>
      <c r="AZ4" s="31">
        <v>49</v>
      </c>
      <c r="BA4" s="31">
        <v>50</v>
      </c>
      <c r="BB4" s="31">
        <v>51</v>
      </c>
      <c r="BC4" s="31">
        <v>52</v>
      </c>
      <c r="BD4" s="31">
        <v>53</v>
      </c>
      <c r="BE4" s="31">
        <v>54</v>
      </c>
      <c r="BF4" s="31">
        <v>55</v>
      </c>
      <c r="BG4" s="31">
        <v>56</v>
      </c>
      <c r="BH4" s="31">
        <v>57</v>
      </c>
      <c r="BI4" s="31">
        <v>58</v>
      </c>
      <c r="BJ4" s="31">
        <v>59</v>
      </c>
      <c r="BK4" s="31">
        <v>60</v>
      </c>
      <c r="BL4" s="31">
        <v>61</v>
      </c>
      <c r="BM4" s="31">
        <v>62</v>
      </c>
      <c r="BN4" s="31">
        <v>63</v>
      </c>
      <c r="BO4" s="31">
        <v>64</v>
      </c>
      <c r="BP4" s="31">
        <v>65</v>
      </c>
      <c r="BQ4" s="31">
        <v>66</v>
      </c>
      <c r="BR4" s="31">
        <v>67</v>
      </c>
      <c r="BS4" s="31">
        <v>68</v>
      </c>
      <c r="BT4" s="31">
        <v>69</v>
      </c>
      <c r="BU4" s="31">
        <v>70</v>
      </c>
      <c r="BV4" s="31">
        <v>71</v>
      </c>
      <c r="BW4" s="31">
        <v>72</v>
      </c>
      <c r="BX4" s="31">
        <v>73</v>
      </c>
      <c r="CA4" s="26"/>
      <c r="CB4" s="30"/>
      <c r="CC4" s="30"/>
      <c r="CD4" s="30"/>
      <c r="CE4" s="30"/>
      <c r="CF4" s="30"/>
      <c r="CG4" s="30"/>
      <c r="CH4" s="30"/>
      <c r="CM4" s="25"/>
    </row>
    <row r="5" spans="1:98" ht="69.75" customHeight="1">
      <c r="A5" s="32"/>
      <c r="B5" s="32"/>
      <c r="C5" s="32"/>
      <c r="D5" s="32" t="s">
        <v>327</v>
      </c>
      <c r="E5" s="32" t="s">
        <v>336</v>
      </c>
      <c r="F5" s="32" t="s">
        <v>341</v>
      </c>
      <c r="G5" s="32" t="s">
        <v>348</v>
      </c>
      <c r="H5" s="32" t="s">
        <v>355</v>
      </c>
      <c r="I5" s="32" t="s">
        <v>360</v>
      </c>
      <c r="J5" s="32" t="s">
        <v>670</v>
      </c>
      <c r="K5" s="32" t="s">
        <v>365</v>
      </c>
      <c r="L5" s="32" t="s">
        <v>371</v>
      </c>
      <c r="M5" s="32" t="s">
        <v>376</v>
      </c>
      <c r="N5" s="32" t="s">
        <v>382</v>
      </c>
      <c r="O5" s="32" t="s">
        <v>387</v>
      </c>
      <c r="P5" s="32" t="s">
        <v>391</v>
      </c>
      <c r="Q5" s="32" t="s">
        <v>396</v>
      </c>
      <c r="R5" s="32" t="s">
        <v>401</v>
      </c>
      <c r="S5" s="32" t="s">
        <v>406</v>
      </c>
      <c r="T5" s="32" t="s">
        <v>411</v>
      </c>
      <c r="U5" s="32" t="s">
        <v>416</v>
      </c>
      <c r="V5" s="32" t="s">
        <v>422</v>
      </c>
      <c r="W5" s="32" t="s">
        <v>426</v>
      </c>
      <c r="X5" s="32" t="s">
        <v>431</v>
      </c>
      <c r="Y5" s="32" t="s">
        <v>436</v>
      </c>
      <c r="Z5" s="32" t="s">
        <v>441</v>
      </c>
      <c r="AA5" s="32" t="s">
        <v>445</v>
      </c>
      <c r="AB5" s="32" t="s">
        <v>450</v>
      </c>
      <c r="AC5" s="32" t="s">
        <v>455</v>
      </c>
      <c r="AD5" s="32" t="s">
        <v>459</v>
      </c>
      <c r="AE5" s="32" t="s">
        <v>463</v>
      </c>
      <c r="AF5" s="32" t="s">
        <v>467</v>
      </c>
      <c r="AG5" s="32" t="s">
        <v>471</v>
      </c>
      <c r="AH5" s="32" t="s">
        <v>476</v>
      </c>
      <c r="AI5" s="32" t="s">
        <v>481</v>
      </c>
      <c r="AJ5" s="32" t="s">
        <v>486</v>
      </c>
      <c r="AK5" s="32" t="s">
        <v>490</v>
      </c>
      <c r="AL5" s="32" t="s">
        <v>494</v>
      </c>
      <c r="AM5" s="32" t="s">
        <v>498</v>
      </c>
      <c r="AN5" s="32" t="s">
        <v>503</v>
      </c>
      <c r="AO5" s="32" t="s">
        <v>509</v>
      </c>
      <c r="AP5" s="32" t="s">
        <v>513</v>
      </c>
      <c r="AQ5" s="32" t="s">
        <v>518</v>
      </c>
      <c r="AR5" s="32" t="s">
        <v>522</v>
      </c>
      <c r="AS5" s="32" t="s">
        <v>527</v>
      </c>
      <c r="AT5" s="32" t="s">
        <v>531</v>
      </c>
      <c r="AU5" s="32" t="s">
        <v>537</v>
      </c>
      <c r="AV5" s="32" t="s">
        <v>542</v>
      </c>
      <c r="AW5" s="32" t="s">
        <v>546</v>
      </c>
      <c r="AX5" s="32" t="s">
        <v>550</v>
      </c>
      <c r="AY5" s="32" t="s">
        <v>554</v>
      </c>
      <c r="AZ5" s="32" t="s">
        <v>558</v>
      </c>
      <c r="BA5" s="32" t="s">
        <v>562</v>
      </c>
      <c r="BB5" s="32" t="s">
        <v>567</v>
      </c>
      <c r="BC5" s="32" t="s">
        <v>571</v>
      </c>
      <c r="BD5" s="32" t="s">
        <v>575</v>
      </c>
      <c r="BE5" s="32" t="s">
        <v>579</v>
      </c>
      <c r="BF5" s="32" t="s">
        <v>583</v>
      </c>
      <c r="BG5" s="32" t="s">
        <v>587</v>
      </c>
      <c r="BH5" s="32" t="s">
        <v>591</v>
      </c>
      <c r="BI5" s="32" t="s">
        <v>597</v>
      </c>
      <c r="BJ5" s="32" t="s">
        <v>602</v>
      </c>
      <c r="BK5" s="32" t="s">
        <v>606</v>
      </c>
      <c r="BL5" s="32" t="s">
        <v>610</v>
      </c>
      <c r="BM5" s="32" t="s">
        <v>775</v>
      </c>
      <c r="BN5" s="32" t="s">
        <v>614</v>
      </c>
      <c r="BO5" s="32" t="s">
        <v>618</v>
      </c>
      <c r="BP5" s="32" t="s">
        <v>622</v>
      </c>
      <c r="BQ5" s="32" t="s">
        <v>626</v>
      </c>
      <c r="BR5" s="32" t="s">
        <v>631</v>
      </c>
      <c r="BS5" s="32" t="s">
        <v>636</v>
      </c>
      <c r="BT5" s="32" t="s">
        <v>640</v>
      </c>
      <c r="BU5" s="32" t="s">
        <v>644</v>
      </c>
      <c r="BV5" s="32" t="s">
        <v>649</v>
      </c>
      <c r="BW5" s="32" t="s">
        <v>653</v>
      </c>
      <c r="BX5" s="32" t="s">
        <v>657</v>
      </c>
      <c r="CA5" s="26"/>
      <c r="CB5" s="30"/>
      <c r="CC5" s="30"/>
      <c r="CD5" s="30"/>
      <c r="CE5" s="30"/>
      <c r="CF5" s="30"/>
      <c r="CG5" s="30"/>
      <c r="CH5" s="30"/>
      <c r="CM5" s="25"/>
    </row>
    <row r="6" spans="1:98" ht="63">
      <c r="A6" s="33" t="s">
        <v>1856</v>
      </c>
      <c r="B6" s="33" t="s">
        <v>1857</v>
      </c>
      <c r="C6" s="33" t="s">
        <v>1858</v>
      </c>
      <c r="D6" s="32" t="s">
        <v>325</v>
      </c>
      <c r="E6" s="32" t="s">
        <v>335</v>
      </c>
      <c r="F6" s="32" t="s">
        <v>340</v>
      </c>
      <c r="G6" s="32" t="s">
        <v>347</v>
      </c>
      <c r="H6" s="32" t="s">
        <v>354</v>
      </c>
      <c r="I6" s="32" t="s">
        <v>359</v>
      </c>
      <c r="J6" s="32" t="s">
        <v>669</v>
      </c>
      <c r="K6" s="32" t="s">
        <v>364</v>
      </c>
      <c r="L6" s="32" t="s">
        <v>370</v>
      </c>
      <c r="M6" s="32" t="s">
        <v>375</v>
      </c>
      <c r="N6" s="32" t="s">
        <v>381</v>
      </c>
      <c r="O6" s="32" t="s">
        <v>386</v>
      </c>
      <c r="P6" s="32" t="s">
        <v>390</v>
      </c>
      <c r="Q6" s="32" t="s">
        <v>395</v>
      </c>
      <c r="R6" s="32" t="s">
        <v>400</v>
      </c>
      <c r="S6" s="32" t="s">
        <v>405</v>
      </c>
      <c r="T6" s="32" t="s">
        <v>410</v>
      </c>
      <c r="U6" s="32" t="s">
        <v>415</v>
      </c>
      <c r="V6" s="32" t="s">
        <v>421</v>
      </c>
      <c r="W6" s="32" t="s">
        <v>425</v>
      </c>
      <c r="X6" s="32" t="s">
        <v>430</v>
      </c>
      <c r="Y6" s="32" t="s">
        <v>435</v>
      </c>
      <c r="Z6" s="32" t="s">
        <v>440</v>
      </c>
      <c r="AA6" s="32" t="s">
        <v>444</v>
      </c>
      <c r="AB6" s="32" t="s">
        <v>449</v>
      </c>
      <c r="AC6" s="32" t="s">
        <v>454</v>
      </c>
      <c r="AD6" s="32" t="s">
        <v>458</v>
      </c>
      <c r="AE6" s="32" t="s">
        <v>462</v>
      </c>
      <c r="AF6" s="32" t="s">
        <v>466</v>
      </c>
      <c r="AG6" s="32" t="s">
        <v>470</v>
      </c>
      <c r="AH6" s="32" t="s">
        <v>475</v>
      </c>
      <c r="AI6" s="32" t="s">
        <v>480</v>
      </c>
      <c r="AJ6" s="32" t="s">
        <v>485</v>
      </c>
      <c r="AK6" s="32" t="s">
        <v>489</v>
      </c>
      <c r="AL6" s="32" t="s">
        <v>493</v>
      </c>
      <c r="AM6" s="32" t="s">
        <v>497</v>
      </c>
      <c r="AN6" s="32" t="s">
        <v>502</v>
      </c>
      <c r="AO6" s="32" t="s">
        <v>508</v>
      </c>
      <c r="AP6" s="32" t="s">
        <v>512</v>
      </c>
      <c r="AQ6" s="32" t="s">
        <v>517</v>
      </c>
      <c r="AR6" s="32" t="s">
        <v>521</v>
      </c>
      <c r="AS6" s="32" t="s">
        <v>526</v>
      </c>
      <c r="AT6" s="32" t="s">
        <v>530</v>
      </c>
      <c r="AU6" s="32" t="s">
        <v>536</v>
      </c>
      <c r="AV6" s="32" t="s">
        <v>541</v>
      </c>
      <c r="AW6" s="32" t="s">
        <v>545</v>
      </c>
      <c r="AX6" s="32" t="s">
        <v>549</v>
      </c>
      <c r="AY6" s="32" t="s">
        <v>553</v>
      </c>
      <c r="AZ6" s="32" t="s">
        <v>557</v>
      </c>
      <c r="BA6" s="32" t="s">
        <v>561</v>
      </c>
      <c r="BB6" s="32" t="s">
        <v>566</v>
      </c>
      <c r="BC6" s="32" t="s">
        <v>570</v>
      </c>
      <c r="BD6" s="32" t="s">
        <v>574</v>
      </c>
      <c r="BE6" s="32" t="s">
        <v>578</v>
      </c>
      <c r="BF6" s="32" t="s">
        <v>582</v>
      </c>
      <c r="BG6" s="32" t="s">
        <v>586</v>
      </c>
      <c r="BH6" s="32" t="s">
        <v>590</v>
      </c>
      <c r="BI6" s="32" t="s">
        <v>596</v>
      </c>
      <c r="BJ6" s="32" t="s">
        <v>601</v>
      </c>
      <c r="BK6" s="32" t="s">
        <v>605</v>
      </c>
      <c r="BL6" s="32" t="s">
        <v>609</v>
      </c>
      <c r="BM6" s="32" t="s">
        <v>774</v>
      </c>
      <c r="BN6" s="32" t="s">
        <v>613</v>
      </c>
      <c r="BO6" s="32" t="s">
        <v>617</v>
      </c>
      <c r="BP6" s="32" t="s">
        <v>621</v>
      </c>
      <c r="BQ6" s="32" t="s">
        <v>625</v>
      </c>
      <c r="BR6" s="32" t="s">
        <v>630</v>
      </c>
      <c r="BS6" s="32" t="s">
        <v>635</v>
      </c>
      <c r="BT6" s="32" t="s">
        <v>639</v>
      </c>
      <c r="BU6" s="32" t="s">
        <v>643</v>
      </c>
      <c r="BV6" s="32" t="s">
        <v>648</v>
      </c>
      <c r="BW6" s="32" t="s">
        <v>652</v>
      </c>
      <c r="BX6" s="34" t="s">
        <v>656</v>
      </c>
      <c r="BZ6" s="33" t="s">
        <v>1859</v>
      </c>
      <c r="CA6" s="35" t="s">
        <v>1858</v>
      </c>
      <c r="CB6" s="36" t="s">
        <v>1860</v>
      </c>
      <c r="CC6" s="36" t="s">
        <v>1861</v>
      </c>
      <c r="CD6" s="36" t="s">
        <v>1862</v>
      </c>
      <c r="CE6" s="36" t="s">
        <v>1863</v>
      </c>
      <c r="CF6" s="36" t="s">
        <v>1864</v>
      </c>
      <c r="CG6" s="36" t="s">
        <v>1865</v>
      </c>
      <c r="CH6" s="36"/>
      <c r="CM6" s="25"/>
    </row>
    <row r="7" spans="1:98">
      <c r="A7" s="37" t="s">
        <v>1866</v>
      </c>
      <c r="B7" s="38"/>
      <c r="C7" s="39">
        <v>11</v>
      </c>
      <c r="F7" s="40"/>
      <c r="Q7" s="40"/>
      <c r="U7" s="40"/>
      <c r="AH7" s="40"/>
      <c r="AN7" s="40"/>
      <c r="AU7" s="40"/>
      <c r="BO7" s="40"/>
      <c r="BX7" s="41"/>
      <c r="BZ7" s="37" t="s">
        <v>1867</v>
      </c>
      <c r="CA7" s="42">
        <v>15</v>
      </c>
      <c r="CB7" s="43">
        <v>1</v>
      </c>
      <c r="CC7" s="26"/>
      <c r="CD7" s="26"/>
      <c r="CE7" s="26"/>
      <c r="CF7" s="26"/>
      <c r="CG7" s="26"/>
      <c r="CH7" s="44"/>
      <c r="CI7" s="26"/>
      <c r="CM7" s="25"/>
    </row>
    <row r="8" spans="1:98">
      <c r="A8" s="45" t="s">
        <v>1868</v>
      </c>
      <c r="B8" s="45" t="s">
        <v>1869</v>
      </c>
      <c r="C8" s="46">
        <v>12</v>
      </c>
      <c r="F8" s="47"/>
      <c r="Q8" s="47"/>
      <c r="U8" s="47"/>
      <c r="AH8" s="47"/>
      <c r="AN8" s="47"/>
      <c r="AU8" s="47"/>
      <c r="BO8" s="47"/>
      <c r="BX8" s="41"/>
      <c r="BZ8" s="37" t="s">
        <v>1867</v>
      </c>
      <c r="CA8" s="48">
        <v>16</v>
      </c>
      <c r="CB8" s="49">
        <v>3</v>
      </c>
      <c r="CC8" s="26"/>
      <c r="CD8" s="26"/>
      <c r="CE8" s="26"/>
      <c r="CF8" s="26"/>
      <c r="CG8" s="26"/>
      <c r="CH8" s="44"/>
      <c r="CI8" s="26"/>
      <c r="CM8" s="25"/>
    </row>
    <row r="9" spans="1:98">
      <c r="A9" s="45" t="s">
        <v>1870</v>
      </c>
      <c r="B9" s="38"/>
      <c r="C9" s="46">
        <v>12</v>
      </c>
      <c r="F9" s="47"/>
      <c r="Q9" s="47"/>
      <c r="U9" s="47"/>
      <c r="AH9" s="47"/>
      <c r="AN9" s="47"/>
      <c r="AU9" s="47"/>
      <c r="BO9" s="47"/>
      <c r="BX9" s="41"/>
      <c r="BZ9" s="37" t="s">
        <v>1867</v>
      </c>
      <c r="CA9" s="50">
        <v>17</v>
      </c>
      <c r="CB9" s="51">
        <v>3</v>
      </c>
      <c r="CC9" s="51">
        <v>1</v>
      </c>
      <c r="CD9" s="26"/>
      <c r="CE9" s="26"/>
      <c r="CF9" s="26"/>
      <c r="CG9" s="26"/>
      <c r="CH9" s="44"/>
      <c r="CI9" s="26"/>
      <c r="CM9" s="25"/>
    </row>
    <row r="10" spans="1:98">
      <c r="A10" s="37" t="s">
        <v>1866</v>
      </c>
      <c r="B10" s="38"/>
      <c r="C10" s="52">
        <v>13</v>
      </c>
      <c r="T10" s="53"/>
      <c r="AD10" s="53"/>
      <c r="AV10" s="53"/>
      <c r="BF10" s="53"/>
      <c r="BN10" s="53"/>
      <c r="BW10" s="53"/>
      <c r="BX10" s="41"/>
      <c r="BZ10" s="45" t="s">
        <v>1869</v>
      </c>
      <c r="CA10" s="50">
        <v>17</v>
      </c>
      <c r="CB10" s="51">
        <v>3</v>
      </c>
      <c r="CC10" s="28"/>
      <c r="CD10" s="26"/>
      <c r="CE10" s="26"/>
      <c r="CF10" s="26"/>
      <c r="CG10" s="26"/>
      <c r="CH10" s="44"/>
      <c r="CI10" s="26"/>
      <c r="CM10" s="25"/>
    </row>
    <row r="11" spans="1:98">
      <c r="A11" s="45" t="s">
        <v>1868</v>
      </c>
      <c r="B11" s="45" t="s">
        <v>1869</v>
      </c>
      <c r="C11" s="52">
        <v>13</v>
      </c>
      <c r="F11" s="53"/>
      <c r="Q11" s="53"/>
      <c r="U11" s="53"/>
      <c r="AH11" s="53"/>
      <c r="AN11" s="53"/>
      <c r="AU11" s="53"/>
      <c r="BO11" s="53"/>
      <c r="BX11" s="41"/>
      <c r="BZ11" s="45" t="s">
        <v>1871</v>
      </c>
      <c r="CA11" s="50">
        <v>17</v>
      </c>
      <c r="CB11" s="51">
        <v>3</v>
      </c>
      <c r="CC11" s="28"/>
      <c r="CD11" s="26"/>
      <c r="CE11" s="26"/>
      <c r="CF11" s="26"/>
      <c r="CG11" s="26"/>
      <c r="CH11" s="44"/>
      <c r="CI11" s="26"/>
      <c r="CM11" s="25"/>
    </row>
    <row r="12" spans="1:98">
      <c r="A12" s="45" t="s">
        <v>1870</v>
      </c>
      <c r="B12" s="45" t="s">
        <v>1871</v>
      </c>
      <c r="C12" s="52">
        <v>13</v>
      </c>
      <c r="F12" s="53"/>
      <c r="Q12" s="53"/>
      <c r="U12" s="53"/>
      <c r="AH12" s="53"/>
      <c r="AN12" s="53"/>
      <c r="AU12" s="53"/>
      <c r="BO12" s="53"/>
      <c r="BX12" s="41"/>
      <c r="BZ12" s="37" t="s">
        <v>1867</v>
      </c>
      <c r="CA12" s="54">
        <v>18</v>
      </c>
      <c r="CB12" s="26"/>
      <c r="CC12" s="55" t="s">
        <v>1872</v>
      </c>
      <c r="CD12" s="26"/>
      <c r="CE12" s="26"/>
      <c r="CF12" s="26"/>
      <c r="CG12" s="26"/>
      <c r="CH12" s="44"/>
      <c r="CI12" s="26"/>
      <c r="CM12" s="25"/>
    </row>
    <row r="13" spans="1:98">
      <c r="A13" s="37" t="s">
        <v>1866</v>
      </c>
      <c r="B13" s="38"/>
      <c r="C13" s="56">
        <v>14</v>
      </c>
      <c r="N13" s="57"/>
      <c r="O13" s="57"/>
      <c r="P13" s="57"/>
      <c r="S13" s="57"/>
      <c r="V13" s="57"/>
      <c r="W13" s="57"/>
      <c r="X13" s="57"/>
      <c r="Y13" s="57"/>
      <c r="AA13" s="57"/>
      <c r="AC13" s="57"/>
      <c r="AE13" s="57"/>
      <c r="AF13" s="57"/>
      <c r="AG13" s="57"/>
      <c r="AI13" s="57"/>
      <c r="AM13" s="57"/>
      <c r="AO13" s="57"/>
      <c r="AP13" s="57"/>
      <c r="AQ13" s="57"/>
      <c r="AR13" s="57"/>
      <c r="AS13" s="57"/>
      <c r="AW13" s="57"/>
      <c r="AZ13" s="57"/>
      <c r="BC13" s="57"/>
      <c r="BG13" s="57"/>
      <c r="BP13" s="57"/>
      <c r="BU13" s="57"/>
      <c r="BV13" s="57"/>
      <c r="BX13" s="41"/>
      <c r="BZ13" s="45" t="s">
        <v>1869</v>
      </c>
      <c r="CA13" s="54">
        <v>18</v>
      </c>
      <c r="CB13" s="55">
        <v>3</v>
      </c>
      <c r="CC13" s="28"/>
      <c r="CD13" s="26"/>
      <c r="CE13" s="26"/>
      <c r="CF13" s="26"/>
      <c r="CG13" s="26"/>
      <c r="CH13" s="44"/>
      <c r="CI13" s="26"/>
      <c r="CM13" s="25"/>
    </row>
    <row r="14" spans="1:98">
      <c r="A14" s="45" t="s">
        <v>1868</v>
      </c>
      <c r="B14" s="45" t="s">
        <v>1869</v>
      </c>
      <c r="C14" s="56">
        <v>14</v>
      </c>
      <c r="F14" s="57"/>
      <c r="Q14" s="57"/>
      <c r="T14" s="57"/>
      <c r="U14" s="57"/>
      <c r="AD14" s="57"/>
      <c r="AH14" s="57"/>
      <c r="AN14" s="57"/>
      <c r="AU14" s="57"/>
      <c r="BX14" s="41"/>
      <c r="BZ14" s="45" t="s">
        <v>1871</v>
      </c>
      <c r="CA14" s="54">
        <v>18</v>
      </c>
      <c r="CB14" s="55">
        <v>3</v>
      </c>
      <c r="CC14" s="28"/>
      <c r="CD14" s="26"/>
      <c r="CE14" s="26"/>
      <c r="CF14" s="26"/>
      <c r="CG14" s="26"/>
      <c r="CH14" s="44"/>
      <c r="CI14" s="26"/>
      <c r="CM14" s="25"/>
    </row>
    <row r="15" spans="1:98">
      <c r="A15" s="45" t="s">
        <v>1870</v>
      </c>
      <c r="B15" s="45" t="s">
        <v>1871</v>
      </c>
      <c r="C15" s="56">
        <v>14</v>
      </c>
      <c r="F15" s="57"/>
      <c r="Q15" s="57"/>
      <c r="T15" s="57"/>
      <c r="U15" s="57"/>
      <c r="AD15" s="57"/>
      <c r="AH15" s="57"/>
      <c r="AN15" s="57"/>
      <c r="AU15" s="57"/>
      <c r="BX15" s="41"/>
      <c r="BZ15" s="37" t="s">
        <v>1867</v>
      </c>
      <c r="CA15" s="58">
        <v>19</v>
      </c>
      <c r="CB15" s="26"/>
      <c r="CC15" s="26"/>
      <c r="CD15" s="59">
        <v>1</v>
      </c>
      <c r="CE15" s="26"/>
      <c r="CF15" s="26"/>
      <c r="CG15" s="26"/>
      <c r="CH15" s="44"/>
      <c r="CI15" s="26"/>
      <c r="CM15" s="25"/>
    </row>
    <row r="16" spans="1:98">
      <c r="A16" s="37" t="s">
        <v>1866</v>
      </c>
      <c r="B16" s="38"/>
      <c r="C16" s="60">
        <v>15</v>
      </c>
      <c r="D16" s="61"/>
      <c r="E16" s="61"/>
      <c r="G16" s="61"/>
      <c r="I16" s="61"/>
      <c r="M16" s="61"/>
      <c r="R16" s="61"/>
      <c r="Z16" s="61"/>
      <c r="AL16" s="61"/>
      <c r="AT16" s="61"/>
      <c r="AX16" s="61"/>
      <c r="AY16" s="61"/>
      <c r="BA16" s="61"/>
      <c r="BI16" s="61"/>
      <c r="BJ16" s="61"/>
      <c r="BR16" s="61"/>
      <c r="BT16" s="61"/>
      <c r="BX16" s="41"/>
      <c r="BZ16" s="45" t="s">
        <v>1869</v>
      </c>
      <c r="CA16" s="58">
        <v>19</v>
      </c>
      <c r="CB16" s="26"/>
      <c r="CC16" s="59">
        <v>3</v>
      </c>
      <c r="CD16" s="26"/>
      <c r="CE16" s="26"/>
      <c r="CF16" s="26"/>
      <c r="CG16" s="26"/>
      <c r="CH16" s="44"/>
      <c r="CI16" s="26"/>
      <c r="CM16" s="25"/>
    </row>
    <row r="17" spans="1:94">
      <c r="A17" s="45" t="s">
        <v>1868</v>
      </c>
      <c r="B17" s="45" t="s">
        <v>1869</v>
      </c>
      <c r="C17" s="60">
        <v>15</v>
      </c>
      <c r="P17" s="61"/>
      <c r="T17" s="61"/>
      <c r="W17" s="61"/>
      <c r="X17" s="61"/>
      <c r="AA17" s="61"/>
      <c r="AC17" s="61"/>
      <c r="AD17" s="61"/>
      <c r="AO17" s="61"/>
      <c r="BX17" s="41"/>
      <c r="BZ17" s="45" t="s">
        <v>1871</v>
      </c>
      <c r="CA17" s="58">
        <v>19</v>
      </c>
      <c r="CB17" s="26"/>
      <c r="CC17" s="59">
        <v>3</v>
      </c>
      <c r="CD17" s="26"/>
      <c r="CE17" s="26"/>
      <c r="CF17" s="26"/>
      <c r="CG17" s="26"/>
      <c r="CH17" s="44"/>
      <c r="CI17" s="26"/>
      <c r="CM17" s="25"/>
      <c r="CN17" s="29"/>
    </row>
    <row r="18" spans="1:94">
      <c r="A18" s="45" t="s">
        <v>1870</v>
      </c>
      <c r="B18" s="45" t="s">
        <v>1871</v>
      </c>
      <c r="C18" s="60">
        <v>15</v>
      </c>
      <c r="P18" s="61"/>
      <c r="T18" s="61"/>
      <c r="W18" s="61"/>
      <c r="X18" s="61"/>
      <c r="AA18" s="61"/>
      <c r="AC18" s="61"/>
      <c r="AD18" s="61"/>
      <c r="AO18" s="61"/>
      <c r="BX18" s="41"/>
      <c r="BZ18" s="37" t="s">
        <v>1867</v>
      </c>
      <c r="CA18" s="62">
        <v>20</v>
      </c>
      <c r="CB18" s="26"/>
      <c r="CC18" s="26"/>
      <c r="CD18" s="63" t="s">
        <v>1873</v>
      </c>
      <c r="CE18" s="63">
        <v>1</v>
      </c>
      <c r="CF18" s="63">
        <v>1</v>
      </c>
      <c r="CG18" s="26"/>
      <c r="CH18" s="44"/>
      <c r="CI18" s="26"/>
      <c r="CM18" s="29"/>
      <c r="CN18" s="29"/>
    </row>
    <row r="19" spans="1:94">
      <c r="A19" s="37" t="s">
        <v>1866</v>
      </c>
      <c r="B19" s="38"/>
      <c r="C19" s="64">
        <v>16</v>
      </c>
      <c r="J19" s="65"/>
      <c r="K19" s="65"/>
      <c r="AJ19" s="65"/>
      <c r="BJ19" s="65"/>
      <c r="BM19" s="65"/>
      <c r="BR19" s="65"/>
      <c r="BX19" s="41"/>
      <c r="BZ19" s="45" t="s">
        <v>1869</v>
      </c>
      <c r="CA19" s="62">
        <v>20</v>
      </c>
      <c r="CB19" s="26"/>
      <c r="CC19" s="26"/>
      <c r="CD19" s="26"/>
      <c r="CE19" s="26"/>
      <c r="CF19" s="26"/>
      <c r="CG19" s="26"/>
      <c r="CH19" s="44"/>
      <c r="CI19" s="26"/>
      <c r="CM19" s="29"/>
      <c r="CN19" s="29"/>
      <c r="CO19" s="29"/>
      <c r="CP19" s="29"/>
    </row>
    <row r="20" spans="1:94">
      <c r="A20" s="45" t="s">
        <v>1868</v>
      </c>
      <c r="B20" s="45" t="s">
        <v>1869</v>
      </c>
      <c r="C20" s="64">
        <v>16</v>
      </c>
      <c r="E20" s="65"/>
      <c r="M20" s="65"/>
      <c r="P20" s="65"/>
      <c r="W20" s="65"/>
      <c r="X20" s="65"/>
      <c r="AA20" s="65"/>
      <c r="AC20" s="65"/>
      <c r="AG20" s="65"/>
      <c r="AO20" s="65"/>
      <c r="BX20" s="41"/>
      <c r="BZ20" s="37" t="s">
        <v>1867</v>
      </c>
      <c r="CA20" s="66">
        <v>21</v>
      </c>
      <c r="CB20" s="26"/>
      <c r="CC20" s="26"/>
      <c r="CD20" s="26"/>
      <c r="CE20" s="67" t="s">
        <v>1873</v>
      </c>
      <c r="CF20" s="67" t="s">
        <v>1873</v>
      </c>
      <c r="CG20" s="67">
        <v>1</v>
      </c>
      <c r="CH20" s="44"/>
      <c r="CI20" s="26"/>
      <c r="CL20" s="29"/>
      <c r="CM20" s="29"/>
      <c r="CN20" s="29"/>
      <c r="CO20" s="29"/>
      <c r="CP20" s="29"/>
    </row>
    <row r="21" spans="1:94">
      <c r="A21" s="37" t="s">
        <v>1866</v>
      </c>
      <c r="B21" s="38"/>
      <c r="C21" s="68">
        <v>17</v>
      </c>
      <c r="K21" s="69"/>
      <c r="L21" s="69"/>
      <c r="AK21" s="69"/>
      <c r="AV21" s="69"/>
      <c r="BH21" s="69"/>
      <c r="BL21" s="69"/>
      <c r="BQ21" s="69"/>
      <c r="BS21" s="69"/>
      <c r="BX21" s="70"/>
      <c r="BZ21" s="45" t="s">
        <v>1869</v>
      </c>
      <c r="CA21" s="66">
        <v>21</v>
      </c>
      <c r="CB21" s="26"/>
      <c r="CC21" s="26"/>
      <c r="CD21" s="67">
        <v>3</v>
      </c>
      <c r="CE21" s="26"/>
      <c r="CF21" s="26"/>
      <c r="CG21" s="26"/>
      <c r="CH21" s="44"/>
      <c r="CI21" s="26"/>
      <c r="CL21" s="29"/>
      <c r="CM21" s="29"/>
      <c r="CN21" s="29"/>
      <c r="CO21" s="29"/>
      <c r="CP21" s="29"/>
    </row>
    <row r="22" spans="1:94">
      <c r="A22" s="45" t="s">
        <v>1868</v>
      </c>
      <c r="B22" s="45" t="s">
        <v>1869</v>
      </c>
      <c r="C22" s="68">
        <v>17</v>
      </c>
      <c r="E22" s="69"/>
      <c r="M22" s="69"/>
      <c r="P22" s="69"/>
      <c r="W22" s="69"/>
      <c r="X22" s="69"/>
      <c r="AC22" s="69"/>
      <c r="AG22" s="69"/>
      <c r="BX22" s="41"/>
      <c r="BZ22" s="37" t="s">
        <v>1867</v>
      </c>
      <c r="CA22" s="71">
        <v>22</v>
      </c>
      <c r="CB22" s="26"/>
      <c r="CC22" s="26"/>
      <c r="CD22" s="26"/>
      <c r="CE22" s="26"/>
      <c r="CF22" s="26"/>
      <c r="CG22" s="72" t="s">
        <v>1873</v>
      </c>
      <c r="CH22" s="44"/>
      <c r="CI22" s="26"/>
      <c r="CK22" s="29"/>
      <c r="CL22" s="29"/>
      <c r="CM22" s="29"/>
      <c r="CN22" s="29"/>
      <c r="CO22" s="29"/>
      <c r="CP22" s="29"/>
    </row>
    <row r="23" spans="1:94">
      <c r="A23" s="45" t="s">
        <v>1868</v>
      </c>
      <c r="B23" s="45" t="s">
        <v>1869</v>
      </c>
      <c r="C23" s="73">
        <v>18</v>
      </c>
      <c r="E23" s="74"/>
      <c r="M23" s="74"/>
      <c r="S23" s="74"/>
      <c r="AG23" s="74"/>
      <c r="BX23" s="41"/>
      <c r="BZ23" s="45" t="s">
        <v>1869</v>
      </c>
      <c r="CA23" s="71">
        <v>22</v>
      </c>
      <c r="CB23" s="26"/>
      <c r="CC23" s="26"/>
      <c r="CD23" s="26"/>
      <c r="CE23" s="72">
        <v>3</v>
      </c>
      <c r="CF23" s="72">
        <v>3</v>
      </c>
      <c r="CG23" s="26"/>
      <c r="CH23" s="44"/>
      <c r="CI23" s="26"/>
      <c r="CK23" s="29"/>
      <c r="CL23" s="29"/>
      <c r="CM23" s="29"/>
      <c r="CN23" s="29"/>
      <c r="CO23" s="29"/>
      <c r="CP23" s="29"/>
    </row>
    <row r="24" spans="1:94">
      <c r="A24" s="37" t="s">
        <v>1866</v>
      </c>
      <c r="B24" s="38"/>
      <c r="C24" s="75">
        <v>20</v>
      </c>
      <c r="D24" s="76"/>
      <c r="E24" s="76"/>
      <c r="F24" s="76"/>
      <c r="G24" s="76"/>
      <c r="H24" s="77"/>
      <c r="I24" s="76"/>
      <c r="J24" s="76"/>
      <c r="K24" s="76"/>
      <c r="L24" s="76"/>
      <c r="M24" s="76"/>
      <c r="N24" s="76"/>
      <c r="O24" s="76"/>
      <c r="P24" s="76"/>
      <c r="Q24" s="76"/>
      <c r="R24" s="76"/>
      <c r="S24" s="76"/>
      <c r="T24" s="76"/>
      <c r="U24" s="76"/>
      <c r="V24" s="76"/>
      <c r="W24" s="76"/>
      <c r="X24" s="76"/>
      <c r="Y24" s="76"/>
      <c r="Z24" s="76"/>
      <c r="AA24" s="76"/>
      <c r="AB24" s="77"/>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7"/>
      <c r="BC24" s="76"/>
      <c r="BD24" s="76"/>
      <c r="BE24" s="77"/>
      <c r="BF24" s="76"/>
      <c r="BG24" s="76"/>
      <c r="BH24" s="76"/>
      <c r="BI24" s="76"/>
      <c r="BJ24" s="76"/>
      <c r="BK24" s="77"/>
      <c r="BL24" s="76"/>
      <c r="BM24" s="76"/>
      <c r="BN24" s="76"/>
      <c r="BO24" s="76"/>
      <c r="BP24" s="76"/>
      <c r="BQ24" s="76"/>
      <c r="BR24" s="76"/>
      <c r="BS24" s="76"/>
      <c r="BT24" s="76"/>
      <c r="BU24" s="76"/>
      <c r="BV24" s="76"/>
      <c r="BW24" s="76"/>
      <c r="BX24" s="78"/>
      <c r="BZ24" s="79" t="s">
        <v>1869</v>
      </c>
      <c r="CA24" s="80">
        <v>23</v>
      </c>
      <c r="CB24" s="81"/>
      <c r="CC24" s="81"/>
      <c r="CD24" s="81"/>
      <c r="CE24" s="81"/>
      <c r="CF24" s="81"/>
      <c r="CG24" s="82">
        <v>3</v>
      </c>
      <c r="CH24" s="83"/>
      <c r="CK24" s="29"/>
      <c r="CL24" s="29"/>
      <c r="CM24" s="29"/>
      <c r="CN24" s="29"/>
      <c r="CO24" s="29"/>
      <c r="CP24" s="29"/>
    </row>
    <row r="25" spans="1:94">
      <c r="A25" s="29"/>
      <c r="B25" s="29"/>
      <c r="C25" s="29"/>
      <c r="BZ25" s="31"/>
      <c r="CA25" s="31"/>
      <c r="CB25" s="31"/>
      <c r="CC25" s="31"/>
      <c r="CD25" s="31"/>
      <c r="CE25" s="31"/>
      <c r="CF25" s="31"/>
      <c r="CG25" s="31"/>
      <c r="CK25" s="29"/>
      <c r="CL25" s="29"/>
      <c r="CM25" s="29"/>
      <c r="CN25" s="29"/>
      <c r="CO25" s="29"/>
      <c r="CP25" s="29"/>
    </row>
    <row r="26" spans="1:94">
      <c r="A26" s="84" t="s">
        <v>1874</v>
      </c>
      <c r="B26" s="85"/>
      <c r="C26" s="84">
        <v>20</v>
      </c>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6"/>
      <c r="AM26" s="85"/>
      <c r="AN26" s="85"/>
      <c r="AO26" s="85"/>
      <c r="AP26" s="85"/>
      <c r="AQ26" s="85"/>
      <c r="AR26" s="85"/>
      <c r="AS26" s="85"/>
      <c r="AT26" s="85"/>
      <c r="AU26" s="85"/>
      <c r="AV26" s="85"/>
      <c r="AW26" s="85"/>
      <c r="AX26" s="85"/>
      <c r="AY26" s="85"/>
      <c r="AZ26" s="85"/>
      <c r="BA26" s="85"/>
      <c r="BB26" s="85"/>
      <c r="BC26" s="85"/>
      <c r="BD26" s="85"/>
      <c r="BE26" s="85"/>
      <c r="BF26" s="85"/>
      <c r="BG26" s="85"/>
      <c r="BH26" s="85"/>
      <c r="BI26" s="85"/>
      <c r="BJ26" s="85"/>
      <c r="BK26" s="85"/>
      <c r="BL26" s="86"/>
      <c r="BM26" s="85"/>
      <c r="BN26" s="85"/>
      <c r="BO26" s="85"/>
      <c r="BP26" s="85"/>
      <c r="BQ26" s="85"/>
      <c r="BR26" s="85"/>
      <c r="BS26" s="85"/>
      <c r="BT26" s="85"/>
      <c r="BU26" s="85"/>
      <c r="BV26" s="85"/>
      <c r="BW26" s="85"/>
      <c r="BX26" s="87"/>
      <c r="BY26" s="31"/>
      <c r="BZ26" s="88" t="s">
        <v>1875</v>
      </c>
      <c r="CA26" s="31"/>
      <c r="CB26" s="31"/>
      <c r="CC26" s="31"/>
      <c r="CD26" s="31"/>
      <c r="CE26" s="31"/>
      <c r="CF26" s="31"/>
      <c r="CG26" s="31"/>
      <c r="CK26" s="29"/>
      <c r="CL26" s="29"/>
      <c r="CM26" s="29"/>
      <c r="CN26" s="29"/>
      <c r="CO26" s="29"/>
      <c r="CP26" s="29"/>
    </row>
    <row r="27" spans="1:94">
      <c r="A27" s="89" t="s">
        <v>1876</v>
      </c>
      <c r="B27" s="90"/>
      <c r="C27" s="89">
        <v>20</v>
      </c>
      <c r="D27" s="31"/>
      <c r="E27" s="31"/>
      <c r="F27" s="31"/>
      <c r="G27" s="9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c r="AM27" s="31"/>
      <c r="AN27" s="31"/>
      <c r="AO27" s="31"/>
      <c r="AP27" s="31"/>
      <c r="AQ27" s="31"/>
      <c r="AR27" s="31"/>
      <c r="AS27" s="31"/>
      <c r="AT27" s="31"/>
      <c r="AU27" s="31"/>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92"/>
      <c r="BY27" s="31"/>
      <c r="BZ27" s="28">
        <v>1</v>
      </c>
      <c r="CA27" s="25" t="s">
        <v>1877</v>
      </c>
      <c r="CB27" s="203" t="s">
        <v>1878</v>
      </c>
      <c r="CC27" s="203"/>
      <c r="CD27" s="203"/>
      <c r="CE27" s="203"/>
      <c r="CF27" s="203"/>
      <c r="CG27" s="203"/>
      <c r="CH27" s="203"/>
      <c r="CI27" s="26"/>
      <c r="CJ27" s="29"/>
      <c r="CM27" s="29"/>
      <c r="CN27" s="29"/>
      <c r="CO27" s="29"/>
      <c r="CP27" s="29"/>
    </row>
    <row r="28" spans="1:94">
      <c r="A28" s="93" t="s">
        <v>1879</v>
      </c>
      <c r="B28" s="94"/>
      <c r="C28" s="93">
        <v>21</v>
      </c>
      <c r="D28" s="31"/>
      <c r="E28" s="31"/>
      <c r="F28" s="31"/>
      <c r="G28" s="9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92"/>
      <c r="BY28" s="31"/>
      <c r="BZ28" s="28">
        <v>3</v>
      </c>
      <c r="CA28" s="25" t="s">
        <v>1877</v>
      </c>
      <c r="CB28" s="203" t="s">
        <v>1880</v>
      </c>
      <c r="CC28" s="203"/>
      <c r="CD28" s="203"/>
      <c r="CE28" s="203"/>
      <c r="CF28" s="203"/>
      <c r="CG28" s="203"/>
      <c r="CH28" s="203"/>
      <c r="CI28" s="26"/>
      <c r="CJ28" s="29"/>
      <c r="CM28" s="29"/>
      <c r="CN28" s="29"/>
      <c r="CO28" s="29"/>
      <c r="CP28" s="29"/>
    </row>
    <row r="29" spans="1:94">
      <c r="A29" s="93" t="s">
        <v>1881</v>
      </c>
      <c r="B29" s="94"/>
      <c r="C29" s="93">
        <v>21</v>
      </c>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91"/>
      <c r="BM29" s="31"/>
      <c r="BN29" s="31"/>
      <c r="BO29" s="31"/>
      <c r="BP29" s="31"/>
      <c r="BQ29" s="31"/>
      <c r="BR29" s="31"/>
      <c r="BS29" s="31"/>
      <c r="BT29" s="31"/>
      <c r="BU29" s="31"/>
      <c r="BV29" s="31"/>
      <c r="BW29" s="31"/>
      <c r="BX29" s="92"/>
      <c r="BY29" s="31"/>
      <c r="BZ29" s="28" t="s">
        <v>1873</v>
      </c>
      <c r="CA29" s="25" t="s">
        <v>1877</v>
      </c>
      <c r="CB29" s="203" t="s">
        <v>1882</v>
      </c>
      <c r="CC29" s="203"/>
      <c r="CD29" s="203"/>
      <c r="CE29" s="203"/>
      <c r="CF29" s="203"/>
      <c r="CG29" s="203"/>
      <c r="CH29" s="203"/>
      <c r="CI29" s="29"/>
      <c r="CJ29" s="29"/>
      <c r="CM29" s="29"/>
      <c r="CO29" s="29"/>
      <c r="CP29" s="29"/>
    </row>
    <row r="30" spans="1:94">
      <c r="A30" s="93" t="s">
        <v>1883</v>
      </c>
      <c r="B30" s="94"/>
      <c r="C30" s="93">
        <v>22</v>
      </c>
      <c r="D30" s="81"/>
      <c r="E30" s="81"/>
      <c r="F30" s="81"/>
      <c r="G30" s="81"/>
      <c r="H30" s="81"/>
      <c r="I30" s="81"/>
      <c r="J30" s="81"/>
      <c r="K30" s="81"/>
      <c r="L30" s="81"/>
      <c r="M30" s="81"/>
      <c r="N30" s="81"/>
      <c r="O30" s="81"/>
      <c r="P30" s="81"/>
      <c r="Q30" s="81"/>
      <c r="R30" s="81"/>
      <c r="S30" s="81"/>
      <c r="T30" s="81"/>
      <c r="U30" s="81"/>
      <c r="V30" s="81"/>
      <c r="W30" s="81"/>
      <c r="X30" s="81"/>
      <c r="Y30" s="81"/>
      <c r="Z30" s="81"/>
      <c r="AA30" s="81"/>
      <c r="AB30" s="81"/>
      <c r="AC30" s="81"/>
      <c r="AD30" s="81"/>
      <c r="AE30" s="81"/>
      <c r="AF30" s="81"/>
      <c r="AG30" s="81"/>
      <c r="AH30" s="81"/>
      <c r="AI30" s="81"/>
      <c r="AJ30" s="81"/>
      <c r="AK30" s="81"/>
      <c r="AL30" s="81"/>
      <c r="AM30" s="81"/>
      <c r="AN30" s="81"/>
      <c r="AO30" s="81"/>
      <c r="AP30" s="81"/>
      <c r="AQ30" s="81"/>
      <c r="AR30" s="81"/>
      <c r="AS30" s="81"/>
      <c r="AT30" s="81"/>
      <c r="AU30" s="81"/>
      <c r="AV30" s="81"/>
      <c r="AW30" s="81"/>
      <c r="AX30" s="81"/>
      <c r="AY30" s="81"/>
      <c r="AZ30" s="81"/>
      <c r="BA30" s="81"/>
      <c r="BB30" s="81"/>
      <c r="BC30" s="81"/>
      <c r="BD30" s="95"/>
      <c r="BE30" s="81"/>
      <c r="BF30" s="81"/>
      <c r="BG30" s="81"/>
      <c r="BH30" s="81"/>
      <c r="BI30" s="81"/>
      <c r="BJ30" s="81"/>
      <c r="BK30" s="81"/>
      <c r="BL30" s="81"/>
      <c r="BM30" s="81"/>
      <c r="BN30" s="81"/>
      <c r="BO30" s="81"/>
      <c r="BP30" s="81"/>
      <c r="BQ30" s="81"/>
      <c r="BR30" s="81"/>
      <c r="BS30" s="81"/>
      <c r="BT30" s="81"/>
      <c r="BU30" s="81"/>
      <c r="BV30" s="81"/>
      <c r="BW30" s="81"/>
      <c r="BX30" s="83"/>
      <c r="BY30" s="31"/>
      <c r="BZ30" s="29"/>
      <c r="CA30" s="28"/>
      <c r="CB30" s="29"/>
      <c r="CC30" s="29"/>
      <c r="CD30" s="29"/>
      <c r="CE30" s="29"/>
      <c r="CF30" s="29"/>
      <c r="CG30" s="29"/>
      <c r="CH30" s="29"/>
      <c r="CI30" s="29"/>
      <c r="CM30" s="29"/>
      <c r="CO30" s="29"/>
      <c r="CP30" s="29"/>
    </row>
    <row r="31" spans="1:94">
      <c r="BZ31" s="29"/>
      <c r="CA31" s="28"/>
      <c r="CB31" s="29"/>
      <c r="CC31" s="29"/>
      <c r="CD31" s="29"/>
      <c r="CE31" s="29"/>
      <c r="CF31" s="29"/>
      <c r="CG31" s="29"/>
      <c r="CH31" s="29"/>
      <c r="CI31" s="29"/>
      <c r="CM31" s="25"/>
      <c r="CN31" s="29"/>
    </row>
    <row r="32" spans="1:94">
      <c r="A32" s="37" t="s">
        <v>1884</v>
      </c>
      <c r="B32" s="38"/>
      <c r="C32" s="60">
        <v>15</v>
      </c>
      <c r="D32" s="96"/>
      <c r="E32" s="96"/>
      <c r="F32" s="97"/>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c r="AQ32" s="96"/>
      <c r="AR32" s="96"/>
      <c r="AS32" s="96"/>
      <c r="AT32" s="96"/>
      <c r="AU32" s="97"/>
      <c r="AV32" s="96"/>
      <c r="AW32" s="96"/>
      <c r="AX32" s="96"/>
      <c r="AY32" s="96"/>
      <c r="AZ32" s="96"/>
      <c r="BA32" s="96"/>
      <c r="BB32" s="96"/>
      <c r="BC32" s="96"/>
      <c r="BD32" s="96"/>
      <c r="BE32" s="96"/>
      <c r="BF32" s="96"/>
      <c r="BG32" s="96"/>
      <c r="BH32" s="96"/>
      <c r="BI32" s="96"/>
      <c r="BJ32" s="96"/>
      <c r="BK32" s="96"/>
      <c r="BL32" s="96"/>
      <c r="BM32" s="96"/>
      <c r="BN32" s="96"/>
      <c r="BO32" s="97"/>
      <c r="BP32" s="96"/>
      <c r="BQ32" s="96"/>
      <c r="BR32" s="96"/>
      <c r="BS32" s="96"/>
      <c r="BT32" s="96"/>
      <c r="BU32" s="96"/>
      <c r="BV32" s="96"/>
      <c r="BW32" s="96"/>
      <c r="BX32" s="87"/>
      <c r="BZ32" s="29" t="s">
        <v>1885</v>
      </c>
      <c r="CA32" s="28"/>
      <c r="CB32" s="29"/>
      <c r="CC32" s="29"/>
      <c r="CD32" s="29"/>
      <c r="CE32" s="29"/>
      <c r="CF32" s="29"/>
      <c r="CG32" s="29"/>
      <c r="CH32" s="29"/>
      <c r="CI32" s="29"/>
      <c r="CM32" s="25"/>
    </row>
    <row r="33" spans="1:1024">
      <c r="A33" s="37" t="s">
        <v>1886</v>
      </c>
      <c r="B33" s="38"/>
      <c r="C33" s="64">
        <v>16</v>
      </c>
      <c r="D33" s="76"/>
      <c r="E33" s="76"/>
      <c r="F33" s="76"/>
      <c r="G33" s="76"/>
      <c r="H33" s="76"/>
      <c r="I33" s="76"/>
      <c r="J33" s="76"/>
      <c r="K33" s="98"/>
      <c r="L33" s="76"/>
      <c r="M33" s="76"/>
      <c r="N33" s="76"/>
      <c r="O33" s="76"/>
      <c r="P33" s="76"/>
      <c r="Q33" s="76"/>
      <c r="R33" s="76"/>
      <c r="S33" s="76"/>
      <c r="T33" s="76"/>
      <c r="U33" s="76"/>
      <c r="V33" s="76"/>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8"/>
      <c r="BZ33" s="25" t="s">
        <v>1887</v>
      </c>
      <c r="CB33" s="204" t="s">
        <v>1888</v>
      </c>
      <c r="CC33" s="204"/>
      <c r="CD33" s="204"/>
      <c r="CE33" s="204"/>
      <c r="CF33" s="204"/>
      <c r="CG33" s="204"/>
      <c r="CH33" s="204"/>
      <c r="CI33" s="204"/>
      <c r="CM33" s="25"/>
      <c r="CO33" s="29"/>
      <c r="CP33" s="29"/>
    </row>
    <row r="34" spans="1:1024">
      <c r="BZ34" s="25" t="s">
        <v>1889</v>
      </c>
      <c r="CA34" s="26"/>
      <c r="CB34" s="204" t="s">
        <v>1890</v>
      </c>
      <c r="CC34" s="204"/>
      <c r="CD34" s="204"/>
      <c r="CE34" s="204"/>
      <c r="CF34" s="204"/>
      <c r="CG34" s="204"/>
      <c r="CH34" s="204"/>
      <c r="CI34" s="29"/>
      <c r="CM34" s="25"/>
    </row>
    <row r="35" spans="1:1024">
      <c r="A35" s="29" t="s">
        <v>1858</v>
      </c>
      <c r="B35" s="29" t="s">
        <v>1891</v>
      </c>
      <c r="CA35" s="26"/>
      <c r="CM35" s="25"/>
      <c r="CQ35" s="29"/>
    </row>
    <row r="36" spans="1:1024" s="29" customFormat="1">
      <c r="A36" s="29" t="s">
        <v>1892</v>
      </c>
      <c r="B36" s="29" t="s">
        <v>1893</v>
      </c>
      <c r="BZ36" s="25"/>
      <c r="CA36" s="26"/>
      <c r="CB36" s="25"/>
      <c r="CC36" s="25"/>
      <c r="CD36" s="25"/>
      <c r="CE36" s="25"/>
      <c r="CF36" s="25"/>
      <c r="CG36" s="25"/>
      <c r="CH36" s="25"/>
      <c r="CI36" s="25"/>
      <c r="CJ36" s="25"/>
      <c r="CK36" s="25"/>
      <c r="CL36" s="25"/>
      <c r="CM36" s="25"/>
      <c r="CN36" s="25"/>
      <c r="CO36" s="25"/>
      <c r="CP36" s="25"/>
      <c r="ALJ36" s="25"/>
      <c r="ALK36" s="25"/>
      <c r="ALL36" s="25"/>
      <c r="ALM36" s="25"/>
      <c r="ALN36" s="25"/>
      <c r="ALO36" s="25"/>
      <c r="ALP36" s="25"/>
      <c r="AMC36" s="27"/>
      <c r="AMD36" s="27"/>
      <c r="AME36" s="27"/>
      <c r="AMF36" s="27"/>
      <c r="AMG36" s="27"/>
      <c r="AMH36" s="27"/>
      <c r="AMI36" s="27"/>
      <c r="AMJ36" s="27"/>
    </row>
    <row r="37" spans="1:1024" s="29" customFormat="1">
      <c r="A37" s="29" t="s">
        <v>817</v>
      </c>
      <c r="B37" s="29" t="s">
        <v>1894</v>
      </c>
      <c r="BZ37" s="25"/>
      <c r="CA37" s="26"/>
      <c r="CB37" s="25"/>
      <c r="CC37" s="25"/>
      <c r="CD37" s="25"/>
      <c r="CE37" s="25"/>
      <c r="CF37" s="25"/>
      <c r="CG37" s="25"/>
      <c r="CH37" s="25"/>
      <c r="CI37" s="25"/>
      <c r="CJ37" s="25"/>
      <c r="CK37" s="25"/>
      <c r="CL37" s="25"/>
      <c r="CM37" s="25"/>
      <c r="CN37" s="25"/>
      <c r="CO37" s="25"/>
      <c r="CP37" s="25"/>
      <c r="ALJ37" s="25"/>
      <c r="ALK37" s="25"/>
      <c r="ALL37" s="25"/>
      <c r="ALM37" s="25"/>
      <c r="ALN37" s="25"/>
      <c r="ALO37" s="25"/>
      <c r="ALP37" s="25"/>
      <c r="AMC37" s="27"/>
      <c r="AMD37" s="27"/>
      <c r="AME37" s="27"/>
      <c r="AMF37" s="27"/>
      <c r="AMG37" s="27"/>
      <c r="AMH37" s="27"/>
      <c r="AMI37" s="27"/>
      <c r="AMJ37" s="27"/>
    </row>
    <row r="38" spans="1:1024" s="29" customFormat="1">
      <c r="A38" s="29" t="s">
        <v>819</v>
      </c>
      <c r="B38" s="29" t="s">
        <v>1895</v>
      </c>
      <c r="BZ38" s="25"/>
      <c r="CA38" s="26"/>
      <c r="CB38" s="25"/>
      <c r="CC38" s="25"/>
      <c r="CD38" s="25"/>
      <c r="CE38" s="25"/>
      <c r="CF38" s="25"/>
      <c r="CG38" s="25"/>
      <c r="CH38" s="25"/>
      <c r="CI38" s="25"/>
      <c r="CJ38" s="25"/>
      <c r="CK38" s="25"/>
      <c r="CL38" s="25"/>
      <c r="CM38" s="25"/>
      <c r="CN38" s="25"/>
      <c r="CO38" s="25"/>
      <c r="CP38" s="25"/>
      <c r="ALJ38" s="25"/>
      <c r="ALK38" s="25"/>
      <c r="ALL38" s="25"/>
      <c r="ALM38" s="25"/>
      <c r="ALN38" s="25"/>
      <c r="ALO38" s="25"/>
      <c r="ALP38" s="25"/>
      <c r="AMC38" s="27"/>
      <c r="AMD38" s="27"/>
      <c r="AME38" s="27"/>
      <c r="AMF38" s="27"/>
      <c r="AMG38" s="27"/>
      <c r="AMH38" s="27"/>
      <c r="AMI38" s="27"/>
      <c r="AMJ38" s="27"/>
    </row>
    <row r="39" spans="1:1024" s="29" customFormat="1">
      <c r="A39" s="29" t="s">
        <v>1896</v>
      </c>
      <c r="B39" s="29" t="s">
        <v>1897</v>
      </c>
      <c r="BZ39" s="25"/>
      <c r="CA39" s="26"/>
      <c r="CB39" s="25"/>
      <c r="CC39" s="25"/>
      <c r="CD39" s="25"/>
      <c r="CE39" s="25"/>
      <c r="CF39" s="25"/>
      <c r="CG39" s="25"/>
      <c r="CH39" s="25"/>
      <c r="CI39" s="25"/>
      <c r="CJ39" s="25"/>
      <c r="CK39" s="25"/>
      <c r="CL39" s="25"/>
      <c r="CM39" s="25"/>
      <c r="CN39" s="25"/>
      <c r="CO39" s="25"/>
      <c r="CP39" s="25"/>
      <c r="ALJ39" s="25"/>
      <c r="ALK39" s="25"/>
      <c r="ALL39" s="25"/>
      <c r="ALM39" s="25"/>
      <c r="ALN39" s="25"/>
      <c r="ALO39" s="25"/>
      <c r="ALP39" s="25"/>
      <c r="AMC39" s="27"/>
      <c r="AMD39" s="27"/>
      <c r="AME39" s="27"/>
      <c r="AMF39" s="27"/>
      <c r="AMG39" s="27"/>
      <c r="AMH39" s="27"/>
      <c r="AMI39" s="27"/>
      <c r="AMJ39" s="27"/>
    </row>
    <row r="40" spans="1:1024" s="29" customFormat="1">
      <c r="A40" s="29" t="s">
        <v>1898</v>
      </c>
      <c r="B40" s="29" t="s">
        <v>1899</v>
      </c>
      <c r="BZ40" s="25"/>
      <c r="CA40" s="26"/>
      <c r="CB40" s="25"/>
      <c r="CC40" s="25"/>
      <c r="CD40" s="25"/>
      <c r="CE40" s="25"/>
      <c r="CF40" s="25"/>
      <c r="CG40" s="25"/>
      <c r="CH40" s="25"/>
      <c r="CI40" s="25"/>
      <c r="CJ40" s="25"/>
      <c r="CK40" s="25"/>
      <c r="CL40" s="25"/>
      <c r="CM40" s="25"/>
      <c r="CN40" s="25"/>
      <c r="CO40" s="25"/>
      <c r="CP40" s="25"/>
      <c r="ALJ40" s="25"/>
      <c r="ALK40" s="25"/>
      <c r="ALL40" s="25"/>
      <c r="ALM40" s="25"/>
      <c r="ALN40" s="25"/>
      <c r="ALO40" s="25"/>
      <c r="ALP40" s="25"/>
      <c r="AMC40" s="27"/>
      <c r="AMD40" s="27"/>
      <c r="AME40" s="27"/>
      <c r="AMF40" s="27"/>
      <c r="AMG40" s="27"/>
      <c r="AMH40" s="27"/>
      <c r="AMI40" s="27"/>
      <c r="AMJ40" s="27"/>
    </row>
    <row r="42" spans="1:1024">
      <c r="CA42" s="26"/>
      <c r="CM42" s="25"/>
    </row>
    <row r="43" spans="1:1024">
      <c r="A43" s="88" t="s">
        <v>1900</v>
      </c>
      <c r="B43" s="88" t="s">
        <v>1901</v>
      </c>
      <c r="CA43" s="26"/>
      <c r="CM43" s="25"/>
    </row>
    <row r="44" spans="1:1024" ht="15.75" customHeight="1">
      <c r="A44" s="88" t="s">
        <v>1902</v>
      </c>
      <c r="B44" s="88" t="s">
        <v>1903</v>
      </c>
      <c r="CA44" s="26"/>
      <c r="CM44" s="25"/>
    </row>
    <row r="45" spans="1:1024" ht="15.75" customHeight="1">
      <c r="A45" s="88" t="s">
        <v>1904</v>
      </c>
      <c r="B45" s="88" t="s">
        <v>1905</v>
      </c>
      <c r="CA45" s="26"/>
      <c r="CM45" s="25"/>
    </row>
    <row r="46" spans="1:1024" ht="15.75" customHeight="1">
      <c r="A46" s="88" t="s">
        <v>1906</v>
      </c>
      <c r="B46" s="88" t="s">
        <v>1907</v>
      </c>
      <c r="CA46" s="26"/>
      <c r="CM46" s="25"/>
    </row>
    <row r="47" spans="1:1024" ht="15.75" customHeight="1">
      <c r="CA47" s="26"/>
      <c r="CM47" s="25"/>
    </row>
    <row r="48" spans="1:1024" s="29" customFormat="1">
      <c r="A48" s="29" t="s">
        <v>1908</v>
      </c>
      <c r="B48" s="29" t="s">
        <v>1909</v>
      </c>
      <c r="BZ48" s="25"/>
      <c r="CA48" s="26"/>
      <c r="CB48" s="25"/>
      <c r="CC48" s="25"/>
      <c r="CD48" s="25"/>
      <c r="CE48" s="25"/>
      <c r="CF48" s="25"/>
      <c r="CG48" s="25"/>
      <c r="CH48" s="25"/>
      <c r="CI48" s="25"/>
      <c r="CJ48" s="25"/>
      <c r="CK48" s="25"/>
      <c r="CL48" s="25"/>
      <c r="CM48" s="25"/>
      <c r="CN48" s="25"/>
      <c r="CO48" s="25"/>
      <c r="CP48" s="25"/>
      <c r="CQ48" s="25"/>
      <c r="ALJ48" s="25"/>
      <c r="ALK48" s="25"/>
      <c r="ALL48" s="25"/>
      <c r="ALM48" s="25"/>
      <c r="ALN48" s="25"/>
      <c r="ALO48" s="25"/>
      <c r="ALP48" s="25"/>
      <c r="AMC48" s="27"/>
      <c r="AMD48" s="27"/>
      <c r="AME48" s="27"/>
      <c r="AMF48" s="27"/>
      <c r="AMG48" s="27"/>
      <c r="AMH48" s="27"/>
      <c r="AMI48" s="27"/>
      <c r="AMJ48" s="27"/>
    </row>
    <row r="49" spans="1:91">
      <c r="A49" s="29" t="s">
        <v>1910</v>
      </c>
      <c r="B49" s="29" t="s">
        <v>1911</v>
      </c>
      <c r="CA49" s="26"/>
      <c r="CM49" s="25"/>
    </row>
    <row r="50" spans="1:91" ht="15.75" customHeight="1">
      <c r="CA50" s="26"/>
      <c r="CM50" s="25"/>
    </row>
    <row r="51" spans="1:91" ht="15.75" customHeight="1">
      <c r="CA51" s="26"/>
      <c r="CM51" s="25"/>
    </row>
    <row r="52" spans="1:91" ht="15.75" customHeight="1">
      <c r="CA52" s="26"/>
      <c r="CM52" s="25"/>
    </row>
    <row r="53" spans="1:91" ht="15.75" customHeight="1">
      <c r="CA53" s="26"/>
      <c r="CM53" s="25"/>
    </row>
    <row r="54" spans="1:91" ht="15.75" customHeight="1">
      <c r="CA54" s="26"/>
      <c r="CM54" s="25"/>
    </row>
    <row r="55" spans="1:91" ht="15.75" customHeight="1">
      <c r="CA55" s="26"/>
      <c r="CM55" s="25"/>
    </row>
    <row r="56" spans="1:91" ht="15.75" customHeight="1">
      <c r="CA56" s="26"/>
      <c r="CM56" s="25"/>
    </row>
    <row r="57" spans="1:91" ht="15.75" customHeight="1">
      <c r="CA57" s="26"/>
      <c r="CM57" s="25"/>
    </row>
    <row r="58" spans="1:91" ht="15.75" customHeight="1">
      <c r="CA58" s="26"/>
      <c r="CM58" s="25"/>
    </row>
  </sheetData>
  <mergeCells count="9">
    <mergeCell ref="CB29:CH29"/>
    <mergeCell ref="CB33:CI33"/>
    <mergeCell ref="CB34:CH34"/>
    <mergeCell ref="D2:BU2"/>
    <mergeCell ref="CB2:CH2"/>
    <mergeCell ref="D3:BX3"/>
    <mergeCell ref="CB3:CH3"/>
    <mergeCell ref="CB27:CH27"/>
    <mergeCell ref="CB28:CH28"/>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D56DE-FF73-964B-99F7-E1E6B7EAB79A}">
  <dimension ref="A1:O139"/>
  <sheetViews>
    <sheetView tabSelected="1" topLeftCell="D1" workbookViewId="0">
      <selection activeCell="K25" sqref="K25"/>
    </sheetView>
  </sheetViews>
  <sheetFormatPr baseColWidth="10" defaultColWidth="8.83203125" defaultRowHeight="16"/>
  <cols>
    <col min="1" max="1" width="20.83203125" style="101" customWidth="1"/>
    <col min="2" max="2" width="36.5" style="101" customWidth="1"/>
    <col min="3" max="3" width="22.6640625" style="101" customWidth="1"/>
    <col min="4" max="4" width="11.6640625" style="102" bestFit="1" customWidth="1"/>
    <col min="5" max="5" width="21.5" style="102" bestFit="1" customWidth="1"/>
    <col min="6" max="6" width="20.1640625" style="103" bestFit="1" customWidth="1"/>
    <col min="7" max="7" width="15.83203125" style="103" bestFit="1" customWidth="1"/>
    <col min="8" max="8" width="10.33203125" style="104" customWidth="1"/>
    <col min="9" max="9" width="30.6640625" style="105" customWidth="1"/>
    <col min="10" max="10" width="19.5" style="103" bestFit="1" customWidth="1"/>
    <col min="11" max="11" width="14.33203125" style="103" bestFit="1" customWidth="1"/>
    <col min="12" max="12" width="19.1640625" style="103" bestFit="1" customWidth="1"/>
    <col min="13" max="13" width="33.83203125" style="103" bestFit="1" customWidth="1"/>
    <col min="14" max="14" width="22.6640625" style="106" bestFit="1" customWidth="1"/>
    <col min="15" max="15" width="14.6640625" style="106" bestFit="1" customWidth="1"/>
    <col min="16" max="16" width="15.83203125" style="5" bestFit="1" customWidth="1"/>
    <col min="17" max="17" width="17" style="5" bestFit="1" customWidth="1"/>
    <col min="18" max="18" width="18" style="5" bestFit="1" customWidth="1"/>
    <col min="19" max="16384" width="8.83203125" style="5"/>
  </cols>
  <sheetData>
    <row r="1" spans="1:15" ht="30" customHeight="1" thickBot="1">
      <c r="A1" s="100" t="s">
        <v>1953</v>
      </c>
    </row>
    <row r="2" spans="1:15">
      <c r="A2" s="107" t="s">
        <v>1912</v>
      </c>
      <c r="B2" s="107" t="s">
        <v>1913</v>
      </c>
      <c r="C2" s="107" t="s">
        <v>1914</v>
      </c>
      <c r="D2" s="108" t="s">
        <v>1915</v>
      </c>
      <c r="E2" s="108" t="s">
        <v>1926</v>
      </c>
      <c r="F2" s="108" t="s">
        <v>1916</v>
      </c>
      <c r="G2" s="108" t="s">
        <v>1917</v>
      </c>
      <c r="H2" s="5"/>
      <c r="I2" s="109" t="s">
        <v>1918</v>
      </c>
      <c r="J2" s="108" t="s">
        <v>1915</v>
      </c>
      <c r="K2" s="108" t="s">
        <v>1926</v>
      </c>
      <c r="L2" s="108" t="s">
        <v>1916</v>
      </c>
      <c r="M2" s="108" t="s">
        <v>1917</v>
      </c>
    </row>
    <row r="3" spans="1:15">
      <c r="A3" s="101" t="s">
        <v>1919</v>
      </c>
      <c r="B3" s="110" t="s">
        <v>33</v>
      </c>
      <c r="C3" s="101" t="s">
        <v>34</v>
      </c>
      <c r="D3" s="111">
        <v>96</v>
      </c>
      <c r="E3" s="102">
        <v>0</v>
      </c>
      <c r="F3" s="103">
        <v>202</v>
      </c>
      <c r="G3" s="103">
        <v>8</v>
      </c>
      <c r="H3" s="5"/>
      <c r="I3" s="101" t="s">
        <v>34</v>
      </c>
      <c r="J3" s="103">
        <f t="shared" ref="J3:J11" si="0">SUMIF(C:C,I3,D:D)</f>
        <v>759</v>
      </c>
      <c r="K3" s="103">
        <f t="shared" ref="K3:K11" si="1">SUMIF(C:C,I3,E:E)</f>
        <v>252</v>
      </c>
      <c r="L3" s="103">
        <f t="shared" ref="L3:L11" si="2">SUMIF(C:C,I3,F:F)</f>
        <v>832</v>
      </c>
      <c r="M3" s="103">
        <f t="shared" ref="M3:M11" si="3">SUMIF(C:C,I3,G:G)</f>
        <v>52</v>
      </c>
    </row>
    <row r="4" spans="1:15">
      <c r="A4" s="101" t="s">
        <v>35</v>
      </c>
      <c r="B4" s="110" t="s">
        <v>1177</v>
      </c>
      <c r="C4" s="101" t="s">
        <v>37</v>
      </c>
      <c r="D4" s="111">
        <v>14</v>
      </c>
      <c r="E4" s="102">
        <v>0</v>
      </c>
      <c r="F4" s="103">
        <v>73</v>
      </c>
      <c r="G4" s="103">
        <v>5</v>
      </c>
      <c r="H4" s="5"/>
      <c r="I4" s="101" t="s">
        <v>37</v>
      </c>
      <c r="J4" s="103">
        <f t="shared" si="0"/>
        <v>380</v>
      </c>
      <c r="K4" s="103">
        <f t="shared" si="1"/>
        <v>60</v>
      </c>
      <c r="L4" s="103">
        <f t="shared" si="2"/>
        <v>413</v>
      </c>
      <c r="M4" s="103">
        <f t="shared" si="3"/>
        <v>22</v>
      </c>
    </row>
    <row r="5" spans="1:15">
      <c r="A5" s="101" t="s">
        <v>38</v>
      </c>
      <c r="B5" s="110" t="s">
        <v>39</v>
      </c>
      <c r="C5" s="101" t="s">
        <v>37</v>
      </c>
      <c r="D5" s="111">
        <v>6</v>
      </c>
      <c r="E5" s="102">
        <v>0</v>
      </c>
      <c r="F5" s="103">
        <v>2</v>
      </c>
      <c r="G5" s="103">
        <v>0</v>
      </c>
      <c r="H5" s="5"/>
      <c r="I5" s="101" t="s">
        <v>133</v>
      </c>
      <c r="J5" s="103">
        <f t="shared" si="0"/>
        <v>692</v>
      </c>
      <c r="K5" s="103">
        <f t="shared" si="1"/>
        <v>217</v>
      </c>
      <c r="L5" s="103">
        <f t="shared" si="2"/>
        <v>912</v>
      </c>
      <c r="M5" s="103">
        <f t="shared" si="3"/>
        <v>52</v>
      </c>
    </row>
    <row r="6" spans="1:15">
      <c r="A6" s="101" t="s">
        <v>40</v>
      </c>
      <c r="B6" s="110" t="s">
        <v>1303</v>
      </c>
      <c r="C6" s="101" t="s">
        <v>37</v>
      </c>
      <c r="D6" s="111">
        <v>9</v>
      </c>
      <c r="E6" s="102">
        <v>4</v>
      </c>
      <c r="F6" s="103">
        <v>3</v>
      </c>
      <c r="G6" s="103">
        <v>0</v>
      </c>
      <c r="H6" s="5"/>
      <c r="I6" s="101" t="s">
        <v>213</v>
      </c>
      <c r="J6" s="103">
        <f t="shared" si="0"/>
        <v>41</v>
      </c>
      <c r="K6" s="103">
        <f t="shared" si="1"/>
        <v>40</v>
      </c>
      <c r="L6" s="103">
        <f t="shared" si="2"/>
        <v>0</v>
      </c>
      <c r="M6" s="103">
        <f t="shared" si="3"/>
        <v>14</v>
      </c>
    </row>
    <row r="7" spans="1:15">
      <c r="A7" s="101" t="s">
        <v>42</v>
      </c>
      <c r="B7" s="110" t="s">
        <v>1314</v>
      </c>
      <c r="C7" s="101" t="s">
        <v>37</v>
      </c>
      <c r="D7" s="111">
        <v>7</v>
      </c>
      <c r="E7" s="102">
        <v>0</v>
      </c>
      <c r="F7" s="103">
        <v>2</v>
      </c>
      <c r="G7" s="103">
        <v>1</v>
      </c>
      <c r="H7" s="5"/>
      <c r="I7" s="101" t="s">
        <v>58</v>
      </c>
      <c r="J7" s="103">
        <f t="shared" si="0"/>
        <v>85</v>
      </c>
      <c r="K7" s="103">
        <f t="shared" si="1"/>
        <v>118</v>
      </c>
      <c r="L7" s="103">
        <f t="shared" si="2"/>
        <v>31</v>
      </c>
      <c r="M7" s="103">
        <f t="shared" si="3"/>
        <v>2</v>
      </c>
    </row>
    <row r="8" spans="1:15">
      <c r="A8" s="101" t="s">
        <v>44</v>
      </c>
      <c r="B8" s="110" t="s">
        <v>45</v>
      </c>
      <c r="C8" s="101" t="s">
        <v>37</v>
      </c>
      <c r="D8" s="111">
        <v>9</v>
      </c>
      <c r="E8" s="102">
        <v>0</v>
      </c>
      <c r="F8" s="103">
        <v>4</v>
      </c>
      <c r="G8" s="103">
        <v>0</v>
      </c>
      <c r="H8" s="5"/>
      <c r="I8" s="101" t="s">
        <v>218</v>
      </c>
      <c r="J8" s="103">
        <f t="shared" si="0"/>
        <v>8</v>
      </c>
      <c r="K8" s="103">
        <f t="shared" si="1"/>
        <v>733</v>
      </c>
      <c r="L8" s="103">
        <f t="shared" si="2"/>
        <v>0</v>
      </c>
      <c r="M8" s="103">
        <f t="shared" si="3"/>
        <v>1</v>
      </c>
    </row>
    <row r="9" spans="1:15">
      <c r="A9" s="101" t="s">
        <v>209</v>
      </c>
      <c r="B9" s="110" t="s">
        <v>210</v>
      </c>
      <c r="C9" s="101" t="s">
        <v>133</v>
      </c>
      <c r="D9" s="111">
        <v>0</v>
      </c>
      <c r="E9" s="102">
        <v>29</v>
      </c>
      <c r="F9" s="103">
        <v>0</v>
      </c>
      <c r="G9" s="103">
        <v>0</v>
      </c>
      <c r="H9" s="5"/>
      <c r="I9" s="101" t="s">
        <v>87</v>
      </c>
      <c r="J9" s="103">
        <f t="shared" si="0"/>
        <v>0</v>
      </c>
      <c r="K9" s="103">
        <f t="shared" si="1"/>
        <v>0</v>
      </c>
      <c r="L9" s="103">
        <f t="shared" si="2"/>
        <v>30</v>
      </c>
      <c r="M9" s="103">
        <f t="shared" si="3"/>
        <v>0</v>
      </c>
    </row>
    <row r="10" spans="1:15">
      <c r="A10" s="101" t="s">
        <v>46</v>
      </c>
      <c r="B10" s="110" t="s">
        <v>47</v>
      </c>
      <c r="C10" s="101" t="s">
        <v>37</v>
      </c>
      <c r="D10" s="111">
        <v>85</v>
      </c>
      <c r="E10" s="102">
        <v>26</v>
      </c>
      <c r="F10" s="103">
        <v>219</v>
      </c>
      <c r="G10" s="103">
        <v>6</v>
      </c>
      <c r="H10" s="5"/>
      <c r="I10" s="101" t="s">
        <v>90</v>
      </c>
      <c r="J10" s="103">
        <f t="shared" si="0"/>
        <v>156</v>
      </c>
      <c r="K10" s="103">
        <f t="shared" si="1"/>
        <v>8</v>
      </c>
      <c r="L10" s="103">
        <f t="shared" si="2"/>
        <v>289</v>
      </c>
      <c r="M10" s="103">
        <f t="shared" si="3"/>
        <v>0</v>
      </c>
    </row>
    <row r="11" spans="1:15">
      <c r="A11" s="101" t="s">
        <v>48</v>
      </c>
      <c r="B11" s="110" t="s">
        <v>49</v>
      </c>
      <c r="C11" s="101" t="s">
        <v>34</v>
      </c>
      <c r="D11" s="111">
        <v>168</v>
      </c>
      <c r="E11" s="102">
        <v>0</v>
      </c>
      <c r="F11" s="103">
        <v>219</v>
      </c>
      <c r="G11" s="103">
        <v>16</v>
      </c>
      <c r="H11" s="5"/>
      <c r="I11" s="101" t="s">
        <v>156</v>
      </c>
      <c r="J11" s="103">
        <f t="shared" si="0"/>
        <v>1159</v>
      </c>
      <c r="K11" s="103">
        <f t="shared" si="1"/>
        <v>0</v>
      </c>
      <c r="L11" s="103">
        <f t="shared" si="2"/>
        <v>1038</v>
      </c>
      <c r="M11" s="103">
        <f t="shared" si="3"/>
        <v>0</v>
      </c>
    </row>
    <row r="12" spans="1:15" ht="17" thickBot="1">
      <c r="A12" s="101" t="s">
        <v>50</v>
      </c>
      <c r="B12" s="110" t="s">
        <v>51</v>
      </c>
      <c r="C12" s="101" t="s">
        <v>37</v>
      </c>
      <c r="D12" s="111">
        <v>6</v>
      </c>
      <c r="E12" s="102">
        <v>0</v>
      </c>
      <c r="F12" s="103">
        <v>1</v>
      </c>
      <c r="G12" s="103">
        <v>0</v>
      </c>
      <c r="H12" s="5"/>
      <c r="I12" s="112" t="s">
        <v>1920</v>
      </c>
      <c r="J12" s="113">
        <f t="shared" ref="J12:L12" si="4">SUM(J3:J11)</f>
        <v>3280</v>
      </c>
      <c r="K12" s="113">
        <f t="shared" si="4"/>
        <v>1428</v>
      </c>
      <c r="L12" s="113">
        <f t="shared" si="4"/>
        <v>3545</v>
      </c>
      <c r="M12" s="113">
        <f>SUM(M3:M11)</f>
        <v>143</v>
      </c>
    </row>
    <row r="13" spans="1:15">
      <c r="A13" s="101" t="s">
        <v>52</v>
      </c>
      <c r="B13" s="110" t="s">
        <v>53</v>
      </c>
      <c r="C13" s="101" t="s">
        <v>34</v>
      </c>
      <c r="D13" s="111">
        <v>111</v>
      </c>
      <c r="E13" s="102">
        <v>0</v>
      </c>
      <c r="F13" s="103">
        <v>95</v>
      </c>
      <c r="G13" s="103">
        <v>2</v>
      </c>
      <c r="H13" s="5"/>
      <c r="N13" s="103"/>
    </row>
    <row r="14" spans="1:15">
      <c r="A14" s="101" t="s">
        <v>211</v>
      </c>
      <c r="B14" s="110" t="s">
        <v>1462</v>
      </c>
      <c r="C14" s="101" t="s">
        <v>213</v>
      </c>
      <c r="D14" s="111">
        <v>2</v>
      </c>
      <c r="E14" s="102">
        <v>7</v>
      </c>
      <c r="F14" s="103">
        <v>0</v>
      </c>
      <c r="G14" s="103">
        <v>2</v>
      </c>
      <c r="H14" s="5"/>
      <c r="I14" s="5"/>
      <c r="J14" s="5"/>
      <c r="K14" s="5"/>
      <c r="L14" s="5"/>
      <c r="M14" s="5"/>
      <c r="N14" s="5"/>
      <c r="O14" s="5"/>
    </row>
    <row r="15" spans="1:15">
      <c r="A15" s="101" t="s">
        <v>54</v>
      </c>
      <c r="B15" s="110" t="s">
        <v>55</v>
      </c>
      <c r="C15" s="101" t="s">
        <v>37</v>
      </c>
      <c r="D15" s="111">
        <v>9</v>
      </c>
      <c r="E15" s="102">
        <v>0</v>
      </c>
      <c r="F15" s="103">
        <v>2</v>
      </c>
      <c r="G15" s="103">
        <v>0</v>
      </c>
      <c r="H15" s="5"/>
      <c r="I15" s="5"/>
      <c r="J15" s="5"/>
      <c r="K15" s="5"/>
      <c r="L15" s="5"/>
      <c r="M15" s="5"/>
      <c r="N15" s="5"/>
      <c r="O15" s="5"/>
    </row>
    <row r="16" spans="1:15">
      <c r="A16" s="101" t="s">
        <v>1921</v>
      </c>
      <c r="B16" s="110" t="s">
        <v>57</v>
      </c>
      <c r="C16" s="101" t="s">
        <v>58</v>
      </c>
      <c r="D16" s="111">
        <v>0</v>
      </c>
      <c r="E16" s="102">
        <v>0</v>
      </c>
      <c r="F16" s="103">
        <v>0</v>
      </c>
      <c r="G16" s="103">
        <v>0</v>
      </c>
      <c r="H16" s="5"/>
      <c r="I16" s="5"/>
      <c r="J16" s="5"/>
      <c r="K16" s="5"/>
      <c r="L16" s="5"/>
      <c r="M16" s="5"/>
      <c r="N16" s="5"/>
      <c r="O16" s="5"/>
    </row>
    <row r="17" spans="1:15">
      <c r="A17" s="101" t="s">
        <v>59</v>
      </c>
      <c r="B17" s="110" t="s">
        <v>60</v>
      </c>
      <c r="C17" s="101" t="s">
        <v>34</v>
      </c>
      <c r="D17" s="111">
        <v>291</v>
      </c>
      <c r="E17" s="102">
        <v>252</v>
      </c>
      <c r="F17" s="103">
        <v>244</v>
      </c>
      <c r="G17" s="103">
        <v>24</v>
      </c>
      <c r="H17" s="5"/>
      <c r="I17" s="5"/>
      <c r="J17" s="5"/>
      <c r="K17" s="148"/>
      <c r="L17" s="5"/>
      <c r="M17" s="5"/>
      <c r="N17" s="5"/>
      <c r="O17" s="5"/>
    </row>
    <row r="18" spans="1:15">
      <c r="A18" s="101" t="s">
        <v>61</v>
      </c>
      <c r="B18" s="110" t="s">
        <v>62</v>
      </c>
      <c r="C18" s="101" t="s">
        <v>37</v>
      </c>
      <c r="D18" s="111">
        <v>4</v>
      </c>
      <c r="E18" s="102">
        <v>0</v>
      </c>
      <c r="F18" s="103">
        <v>6</v>
      </c>
      <c r="G18" s="103">
        <v>0</v>
      </c>
      <c r="H18" s="5"/>
      <c r="I18" s="5"/>
      <c r="J18" s="5"/>
      <c r="K18" s="5"/>
      <c r="L18" s="5"/>
      <c r="M18" s="5"/>
      <c r="N18" s="5"/>
      <c r="O18" s="5"/>
    </row>
    <row r="19" spans="1:15">
      <c r="A19" s="101" t="s">
        <v>63</v>
      </c>
      <c r="B19" s="110" t="s">
        <v>64</v>
      </c>
      <c r="C19" s="101" t="s">
        <v>37</v>
      </c>
      <c r="D19" s="111">
        <v>8</v>
      </c>
      <c r="E19" s="102">
        <v>0</v>
      </c>
      <c r="F19" s="103">
        <v>0</v>
      </c>
      <c r="G19" s="103">
        <v>1</v>
      </c>
      <c r="H19" s="5"/>
      <c r="I19" s="5"/>
      <c r="J19" s="5"/>
      <c r="K19" s="5"/>
      <c r="L19" s="5"/>
      <c r="M19" s="5"/>
      <c r="N19" s="5"/>
      <c r="O19" s="5"/>
    </row>
    <row r="20" spans="1:15">
      <c r="A20" s="101" t="s">
        <v>65</v>
      </c>
      <c r="B20" s="110" t="s">
        <v>1682</v>
      </c>
      <c r="C20" s="101" t="s">
        <v>37</v>
      </c>
      <c r="D20" s="111">
        <v>14</v>
      </c>
      <c r="E20" s="102">
        <v>0</v>
      </c>
      <c r="F20" s="103">
        <v>7</v>
      </c>
      <c r="G20" s="103">
        <v>5</v>
      </c>
      <c r="H20" s="5"/>
      <c r="I20" s="5"/>
      <c r="J20" s="5"/>
      <c r="K20" s="5"/>
      <c r="L20" s="5"/>
      <c r="M20" s="5"/>
      <c r="N20" s="5"/>
      <c r="O20" s="5"/>
    </row>
    <row r="21" spans="1:15">
      <c r="A21" s="101" t="s">
        <v>67</v>
      </c>
      <c r="B21" s="110" t="s">
        <v>68</v>
      </c>
      <c r="C21" s="101" t="s">
        <v>34</v>
      </c>
      <c r="D21" s="111">
        <v>93</v>
      </c>
      <c r="E21" s="102">
        <v>0</v>
      </c>
      <c r="F21" s="103">
        <v>72</v>
      </c>
      <c r="G21" s="103">
        <v>2</v>
      </c>
      <c r="H21" s="5"/>
      <c r="I21" s="5"/>
      <c r="J21" s="5"/>
      <c r="K21" s="5"/>
      <c r="L21" s="5"/>
      <c r="M21" s="5"/>
      <c r="N21" s="5"/>
      <c r="O21" s="5"/>
    </row>
    <row r="22" spans="1:15">
      <c r="A22" s="101" t="s">
        <v>214</v>
      </c>
      <c r="B22" s="110" t="s">
        <v>1742</v>
      </c>
      <c r="C22" s="101" t="s">
        <v>37</v>
      </c>
      <c r="D22" s="111">
        <v>0</v>
      </c>
      <c r="E22" s="102">
        <v>14</v>
      </c>
      <c r="F22" s="103">
        <v>0</v>
      </c>
      <c r="G22" s="103">
        <v>0</v>
      </c>
      <c r="H22" s="5"/>
      <c r="I22" s="5"/>
      <c r="J22" s="5"/>
      <c r="K22" s="5"/>
      <c r="L22" s="5"/>
      <c r="M22" s="5"/>
      <c r="N22" s="5"/>
      <c r="O22" s="5"/>
    </row>
    <row r="23" spans="1:15">
      <c r="A23" s="101" t="s">
        <v>216</v>
      </c>
      <c r="B23" s="110" t="s">
        <v>217</v>
      </c>
      <c r="C23" s="101" t="s">
        <v>218</v>
      </c>
      <c r="D23" s="111">
        <v>0</v>
      </c>
      <c r="E23" s="102">
        <v>6</v>
      </c>
      <c r="F23" s="103">
        <v>0</v>
      </c>
      <c r="G23" s="103">
        <v>0</v>
      </c>
      <c r="H23" s="6"/>
      <c r="I23" s="5"/>
      <c r="J23" s="5"/>
      <c r="K23" s="5"/>
      <c r="L23" s="5"/>
      <c r="M23" s="5"/>
      <c r="N23" s="5"/>
      <c r="O23" s="5"/>
    </row>
    <row r="24" spans="1:15">
      <c r="A24" s="101" t="s">
        <v>219</v>
      </c>
      <c r="B24" s="110" t="s">
        <v>220</v>
      </c>
      <c r="C24" s="101" t="s">
        <v>218</v>
      </c>
      <c r="D24" s="111">
        <v>0</v>
      </c>
      <c r="E24" s="102">
        <v>77</v>
      </c>
      <c r="F24" s="103">
        <v>0</v>
      </c>
      <c r="G24" s="103">
        <v>0</v>
      </c>
      <c r="H24" s="6"/>
      <c r="I24" s="5"/>
      <c r="J24" s="5"/>
      <c r="K24" s="5"/>
      <c r="L24" s="5"/>
      <c r="M24" s="5"/>
      <c r="N24" s="5"/>
      <c r="O24" s="5"/>
    </row>
    <row r="25" spans="1:15">
      <c r="A25" s="101" t="s">
        <v>221</v>
      </c>
      <c r="B25" s="110" t="s">
        <v>222</v>
      </c>
      <c r="C25" s="101" t="s">
        <v>218</v>
      </c>
      <c r="D25" s="111">
        <v>0</v>
      </c>
      <c r="E25" s="102">
        <v>36</v>
      </c>
      <c r="F25" s="103">
        <v>0</v>
      </c>
      <c r="G25" s="103">
        <v>0</v>
      </c>
      <c r="H25" s="6"/>
      <c r="N25" s="103"/>
    </row>
    <row r="26" spans="1:15">
      <c r="A26" s="101" t="s">
        <v>840</v>
      </c>
      <c r="B26" s="110" t="s">
        <v>224</v>
      </c>
      <c r="C26" s="101" t="s">
        <v>218</v>
      </c>
      <c r="D26" s="111">
        <v>1</v>
      </c>
      <c r="E26" s="102">
        <v>29</v>
      </c>
      <c r="F26" s="103">
        <v>0</v>
      </c>
      <c r="G26" s="103">
        <v>1</v>
      </c>
      <c r="H26" s="6"/>
      <c r="N26" s="103"/>
    </row>
    <row r="27" spans="1:15">
      <c r="A27" s="101" t="s">
        <v>1922</v>
      </c>
      <c r="B27" s="110" t="s">
        <v>226</v>
      </c>
      <c r="C27" s="101" t="s">
        <v>218</v>
      </c>
      <c r="D27" s="111">
        <v>0</v>
      </c>
      <c r="E27" s="102">
        <v>88</v>
      </c>
      <c r="F27" s="103">
        <v>0</v>
      </c>
      <c r="G27" s="103">
        <v>0</v>
      </c>
      <c r="H27" s="6"/>
      <c r="N27" s="103"/>
    </row>
    <row r="28" spans="1:15">
      <c r="A28" s="101" t="s">
        <v>227</v>
      </c>
      <c r="B28" s="110" t="s">
        <v>228</v>
      </c>
      <c r="C28" s="101" t="s">
        <v>218</v>
      </c>
      <c r="D28" s="111">
        <v>0</v>
      </c>
      <c r="E28" s="102">
        <v>108</v>
      </c>
      <c r="F28" s="103">
        <v>0</v>
      </c>
      <c r="G28" s="103">
        <v>0</v>
      </c>
      <c r="H28" s="6"/>
      <c r="N28" s="103"/>
    </row>
    <row r="29" spans="1:15">
      <c r="A29" s="101" t="s">
        <v>229</v>
      </c>
      <c r="B29" s="110" t="s">
        <v>230</v>
      </c>
      <c r="C29" s="101" t="s">
        <v>218</v>
      </c>
      <c r="D29" s="111">
        <v>0</v>
      </c>
      <c r="E29" s="102">
        <v>58</v>
      </c>
      <c r="F29" s="103">
        <v>0</v>
      </c>
      <c r="G29" s="103">
        <v>0</v>
      </c>
      <c r="H29" s="6"/>
      <c r="N29" s="103"/>
    </row>
    <row r="30" spans="1:15">
      <c r="A30" s="101" t="s">
        <v>841</v>
      </c>
      <c r="B30" s="110" t="s">
        <v>235</v>
      </c>
      <c r="C30" s="101" t="s">
        <v>218</v>
      </c>
      <c r="D30" s="111">
        <v>7</v>
      </c>
      <c r="E30" s="102">
        <v>331</v>
      </c>
      <c r="F30" s="103">
        <v>0</v>
      </c>
      <c r="G30" s="103">
        <v>0</v>
      </c>
      <c r="H30" s="6"/>
      <c r="N30" s="103"/>
    </row>
    <row r="31" spans="1:15">
      <c r="A31" s="101" t="s">
        <v>69</v>
      </c>
      <c r="B31" s="110" t="s">
        <v>70</v>
      </c>
      <c r="C31" s="101" t="s">
        <v>58</v>
      </c>
      <c r="D31" s="111">
        <v>2</v>
      </c>
      <c r="E31" s="102">
        <v>0</v>
      </c>
      <c r="F31" s="103">
        <v>1</v>
      </c>
      <c r="G31" s="103">
        <v>0</v>
      </c>
      <c r="H31" s="6"/>
      <c r="N31" s="103"/>
    </row>
    <row r="32" spans="1:15">
      <c r="A32" s="101" t="s">
        <v>236</v>
      </c>
      <c r="B32" s="110" t="s">
        <v>237</v>
      </c>
      <c r="C32" s="101" t="s">
        <v>58</v>
      </c>
      <c r="D32" s="111">
        <v>0</v>
      </c>
      <c r="E32" s="102">
        <v>1</v>
      </c>
      <c r="F32" s="103">
        <v>0</v>
      </c>
      <c r="G32" s="103">
        <v>0</v>
      </c>
      <c r="H32" s="6"/>
      <c r="N32" s="103"/>
    </row>
    <row r="33" spans="1:14">
      <c r="A33" s="101" t="s">
        <v>71</v>
      </c>
      <c r="B33" s="110" t="s">
        <v>72</v>
      </c>
      <c r="C33" s="101" t="s">
        <v>58</v>
      </c>
      <c r="D33" s="111">
        <v>6</v>
      </c>
      <c r="E33" s="102">
        <v>9</v>
      </c>
      <c r="F33" s="103">
        <v>0</v>
      </c>
      <c r="G33" s="103">
        <v>0</v>
      </c>
      <c r="H33" s="6"/>
      <c r="N33" s="103"/>
    </row>
    <row r="34" spans="1:14">
      <c r="A34" s="101" t="s">
        <v>73</v>
      </c>
      <c r="B34" s="110" t="s">
        <v>74</v>
      </c>
      <c r="C34" s="101" t="s">
        <v>58</v>
      </c>
      <c r="D34" s="111">
        <v>60</v>
      </c>
      <c r="E34" s="102">
        <v>9</v>
      </c>
      <c r="F34" s="103">
        <v>18</v>
      </c>
      <c r="G34" s="103">
        <v>0</v>
      </c>
      <c r="H34" s="6"/>
      <c r="N34" s="103"/>
    </row>
    <row r="35" spans="1:14">
      <c r="A35" s="101" t="s">
        <v>238</v>
      </c>
      <c r="B35" s="110" t="s">
        <v>1923</v>
      </c>
      <c r="C35" s="101" t="s">
        <v>58</v>
      </c>
      <c r="D35" s="111">
        <v>0</v>
      </c>
      <c r="E35" s="102">
        <v>7</v>
      </c>
      <c r="F35" s="103">
        <v>0</v>
      </c>
      <c r="G35" s="103">
        <v>2</v>
      </c>
      <c r="H35" s="6"/>
      <c r="N35" s="103"/>
    </row>
    <row r="36" spans="1:14">
      <c r="A36" s="101" t="s">
        <v>75</v>
      </c>
      <c r="B36" s="110" t="s">
        <v>76</v>
      </c>
      <c r="C36" s="101" t="s">
        <v>58</v>
      </c>
      <c r="D36" s="111">
        <v>4</v>
      </c>
      <c r="E36" s="102">
        <v>6</v>
      </c>
      <c r="F36" s="103">
        <v>4</v>
      </c>
      <c r="G36" s="103">
        <v>0</v>
      </c>
      <c r="H36" s="6"/>
      <c r="N36" s="103"/>
    </row>
    <row r="37" spans="1:14">
      <c r="A37" s="101" t="s">
        <v>77</v>
      </c>
      <c r="B37" s="110" t="s">
        <v>1924</v>
      </c>
      <c r="C37" s="101" t="s">
        <v>58</v>
      </c>
      <c r="D37" s="111">
        <v>3</v>
      </c>
      <c r="E37" s="102">
        <v>1</v>
      </c>
      <c r="F37" s="103">
        <v>1</v>
      </c>
      <c r="G37" s="103">
        <v>0</v>
      </c>
      <c r="H37" s="6"/>
      <c r="N37" s="103"/>
    </row>
    <row r="38" spans="1:14">
      <c r="A38" s="101" t="s">
        <v>243</v>
      </c>
      <c r="B38" s="110" t="s">
        <v>244</v>
      </c>
      <c r="C38" s="101" t="s">
        <v>58</v>
      </c>
      <c r="D38" s="111">
        <v>0</v>
      </c>
      <c r="E38" s="102">
        <v>6</v>
      </c>
      <c r="F38" s="103">
        <v>0</v>
      </c>
      <c r="G38" s="103">
        <v>0</v>
      </c>
      <c r="H38" s="6"/>
      <c r="N38" s="103"/>
    </row>
    <row r="39" spans="1:14">
      <c r="A39" s="101" t="s">
        <v>79</v>
      </c>
      <c r="B39" s="110" t="s">
        <v>1356</v>
      </c>
      <c r="C39" s="101" t="s">
        <v>37</v>
      </c>
      <c r="D39" s="111">
        <v>78</v>
      </c>
      <c r="E39" s="102">
        <v>5</v>
      </c>
      <c r="F39" s="103">
        <v>31</v>
      </c>
      <c r="G39" s="103">
        <v>0</v>
      </c>
      <c r="H39" s="6"/>
      <c r="K39" s="106"/>
      <c r="L39" s="106"/>
      <c r="M39" s="106"/>
    </row>
    <row r="40" spans="1:14">
      <c r="A40" s="101" t="s">
        <v>251</v>
      </c>
      <c r="B40" s="110" t="s">
        <v>252</v>
      </c>
      <c r="C40" s="101" t="s">
        <v>58</v>
      </c>
      <c r="D40" s="111">
        <v>0</v>
      </c>
      <c r="E40" s="102">
        <v>51</v>
      </c>
      <c r="F40" s="103">
        <v>0</v>
      </c>
      <c r="G40" s="103">
        <v>0</v>
      </c>
      <c r="H40" s="6"/>
      <c r="N40" s="103"/>
    </row>
    <row r="41" spans="1:14">
      <c r="A41" s="101" t="s">
        <v>253</v>
      </c>
      <c r="B41" s="110" t="s">
        <v>254</v>
      </c>
      <c r="C41" s="101" t="s">
        <v>58</v>
      </c>
      <c r="D41" s="111">
        <v>0</v>
      </c>
      <c r="E41" s="102">
        <v>13</v>
      </c>
      <c r="F41" s="103">
        <v>0</v>
      </c>
      <c r="G41" s="103">
        <v>0</v>
      </c>
      <c r="H41" s="6"/>
      <c r="N41" s="103"/>
    </row>
    <row r="42" spans="1:14">
      <c r="A42" s="101" t="s">
        <v>255</v>
      </c>
      <c r="B42" s="110" t="s">
        <v>256</v>
      </c>
      <c r="C42" s="101" t="s">
        <v>58</v>
      </c>
      <c r="D42" s="111">
        <v>0</v>
      </c>
      <c r="E42" s="102">
        <v>7</v>
      </c>
      <c r="F42" s="103">
        <v>0</v>
      </c>
      <c r="G42" s="103">
        <v>0</v>
      </c>
      <c r="H42" s="6"/>
      <c r="N42" s="103"/>
    </row>
    <row r="43" spans="1:14">
      <c r="A43" s="101" t="s">
        <v>257</v>
      </c>
      <c r="B43" s="110" t="s">
        <v>258</v>
      </c>
      <c r="C43" s="101" t="s">
        <v>58</v>
      </c>
      <c r="D43" s="111">
        <v>0</v>
      </c>
      <c r="E43" s="102">
        <v>8</v>
      </c>
      <c r="F43" s="103">
        <v>0</v>
      </c>
      <c r="G43" s="103">
        <v>0</v>
      </c>
      <c r="H43" s="6"/>
      <c r="N43" s="103"/>
    </row>
    <row r="44" spans="1:14">
      <c r="A44" s="101" t="s">
        <v>261</v>
      </c>
      <c r="B44" s="110" t="s">
        <v>262</v>
      </c>
      <c r="C44" s="101" t="s">
        <v>213</v>
      </c>
      <c r="D44" s="111">
        <v>0</v>
      </c>
      <c r="E44" s="102">
        <v>20</v>
      </c>
      <c r="F44" s="103">
        <v>0</v>
      </c>
      <c r="G44" s="103">
        <v>0</v>
      </c>
      <c r="H44" s="6"/>
      <c r="N44" s="103"/>
    </row>
    <row r="45" spans="1:14">
      <c r="A45" s="101" t="s">
        <v>81</v>
      </c>
      <c r="B45" s="110" t="s">
        <v>82</v>
      </c>
      <c r="C45" s="101" t="s">
        <v>58</v>
      </c>
      <c r="D45" s="111">
        <v>10</v>
      </c>
      <c r="E45" s="102">
        <v>0</v>
      </c>
      <c r="F45" s="103">
        <v>5</v>
      </c>
      <c r="G45" s="103">
        <v>0</v>
      </c>
      <c r="H45" s="6"/>
      <c r="N45" s="103"/>
    </row>
    <row r="46" spans="1:14">
      <c r="A46" s="101" t="s">
        <v>83</v>
      </c>
      <c r="B46" s="110" t="s">
        <v>84</v>
      </c>
      <c r="C46" s="101" t="s">
        <v>58</v>
      </c>
      <c r="D46" s="111">
        <v>0</v>
      </c>
      <c r="E46" s="102">
        <v>0</v>
      </c>
      <c r="F46" s="103">
        <v>2</v>
      </c>
      <c r="G46" s="103">
        <v>0</v>
      </c>
      <c r="H46" s="6"/>
      <c r="N46" s="103"/>
    </row>
    <row r="47" spans="1:14">
      <c r="A47" s="101" t="s">
        <v>85</v>
      </c>
      <c r="B47" s="110" t="s">
        <v>86</v>
      </c>
      <c r="C47" s="101" t="s">
        <v>87</v>
      </c>
      <c r="D47" s="111">
        <v>0</v>
      </c>
      <c r="E47" s="102">
        <v>0</v>
      </c>
      <c r="F47" s="103">
        <v>4</v>
      </c>
      <c r="G47" s="103">
        <v>0</v>
      </c>
      <c r="H47" s="6"/>
      <c r="N47" s="103"/>
    </row>
    <row r="48" spans="1:14">
      <c r="A48" s="101" t="s">
        <v>88</v>
      </c>
      <c r="B48" s="110" t="s">
        <v>89</v>
      </c>
      <c r="C48" s="101" t="s">
        <v>90</v>
      </c>
      <c r="D48" s="111">
        <v>0</v>
      </c>
      <c r="E48" s="102">
        <v>0</v>
      </c>
      <c r="F48" s="103">
        <v>15</v>
      </c>
      <c r="G48" s="103">
        <v>0</v>
      </c>
      <c r="H48" s="6"/>
      <c r="N48" s="103"/>
    </row>
    <row r="49" spans="1:14">
      <c r="A49" s="101" t="s">
        <v>91</v>
      </c>
      <c r="B49" s="110" t="s">
        <v>92</v>
      </c>
      <c r="C49" s="101" t="s">
        <v>87</v>
      </c>
      <c r="D49" s="111">
        <v>0</v>
      </c>
      <c r="E49" s="102">
        <v>0</v>
      </c>
      <c r="F49" s="103">
        <v>3</v>
      </c>
      <c r="G49" s="103">
        <v>0</v>
      </c>
      <c r="H49" s="6"/>
      <c r="N49" s="103"/>
    </row>
    <row r="50" spans="1:14">
      <c r="A50" s="101" t="s">
        <v>93</v>
      </c>
      <c r="B50" s="110" t="s">
        <v>94</v>
      </c>
      <c r="C50" s="101" t="s">
        <v>90</v>
      </c>
      <c r="D50" s="111">
        <v>0</v>
      </c>
      <c r="E50" s="102">
        <v>0</v>
      </c>
      <c r="F50" s="103">
        <v>3</v>
      </c>
      <c r="G50" s="103">
        <v>0</v>
      </c>
      <c r="H50" s="6"/>
      <c r="N50" s="103"/>
    </row>
    <row r="51" spans="1:14">
      <c r="A51" s="101" t="s">
        <v>95</v>
      </c>
      <c r="B51" s="110" t="s">
        <v>96</v>
      </c>
      <c r="C51" s="101" t="s">
        <v>87</v>
      </c>
      <c r="D51" s="111">
        <v>0</v>
      </c>
      <c r="E51" s="102">
        <v>0</v>
      </c>
      <c r="F51" s="103">
        <v>4</v>
      </c>
      <c r="G51" s="103">
        <v>0</v>
      </c>
      <c r="H51" s="6"/>
      <c r="N51" s="103"/>
    </row>
    <row r="52" spans="1:14">
      <c r="A52" s="101" t="s">
        <v>97</v>
      </c>
      <c r="B52" s="110" t="s">
        <v>98</v>
      </c>
      <c r="C52" s="101" t="s">
        <v>90</v>
      </c>
      <c r="D52" s="111">
        <v>0</v>
      </c>
      <c r="E52" s="102">
        <v>0</v>
      </c>
      <c r="F52" s="103">
        <v>16</v>
      </c>
      <c r="G52" s="103">
        <v>0</v>
      </c>
      <c r="H52" s="6"/>
      <c r="N52" s="103"/>
    </row>
    <row r="53" spans="1:14">
      <c r="A53" s="101" t="s">
        <v>99</v>
      </c>
      <c r="B53" s="110" t="s">
        <v>100</v>
      </c>
      <c r="C53" s="101" t="s">
        <v>87</v>
      </c>
      <c r="D53" s="111">
        <v>0</v>
      </c>
      <c r="E53" s="102">
        <v>0</v>
      </c>
      <c r="F53" s="103">
        <v>7</v>
      </c>
      <c r="G53" s="103">
        <v>0</v>
      </c>
      <c r="H53" s="6"/>
      <c r="N53" s="103"/>
    </row>
    <row r="54" spans="1:14">
      <c r="A54" s="101" t="s">
        <v>101</v>
      </c>
      <c r="B54" s="110" t="s">
        <v>102</v>
      </c>
      <c r="C54" s="101" t="s">
        <v>90</v>
      </c>
      <c r="D54" s="111">
        <v>0</v>
      </c>
      <c r="E54" s="102">
        <v>0</v>
      </c>
      <c r="F54" s="103">
        <v>4</v>
      </c>
      <c r="G54" s="103">
        <v>0</v>
      </c>
      <c r="H54" s="6"/>
      <c r="N54" s="103"/>
    </row>
    <row r="55" spans="1:14">
      <c r="A55" s="101" t="s">
        <v>103</v>
      </c>
      <c r="B55" s="110" t="s">
        <v>104</v>
      </c>
      <c r="C55" s="101" t="s">
        <v>90</v>
      </c>
      <c r="D55" s="111">
        <v>0</v>
      </c>
      <c r="E55" s="102">
        <v>0</v>
      </c>
      <c r="F55" s="103">
        <v>11</v>
      </c>
      <c r="G55" s="103">
        <v>0</v>
      </c>
      <c r="H55" s="6"/>
      <c r="N55" s="103"/>
    </row>
    <row r="56" spans="1:14">
      <c r="A56" s="101" t="s">
        <v>105</v>
      </c>
      <c r="B56" s="110" t="s">
        <v>106</v>
      </c>
      <c r="C56" s="101" t="s">
        <v>90</v>
      </c>
      <c r="D56" s="111">
        <v>0</v>
      </c>
      <c r="E56" s="102">
        <v>0</v>
      </c>
      <c r="F56" s="103">
        <v>6</v>
      </c>
      <c r="G56" s="103">
        <v>0</v>
      </c>
      <c r="H56" s="6"/>
      <c r="N56" s="103"/>
    </row>
    <row r="57" spans="1:14">
      <c r="A57" s="101" t="s">
        <v>107</v>
      </c>
      <c r="B57" s="110" t="s">
        <v>108</v>
      </c>
      <c r="C57" s="101" t="s">
        <v>90</v>
      </c>
      <c r="D57" s="111">
        <v>0</v>
      </c>
      <c r="E57" s="102">
        <v>0</v>
      </c>
      <c r="F57" s="103">
        <v>11</v>
      </c>
      <c r="G57" s="103">
        <v>0</v>
      </c>
      <c r="H57" s="6"/>
      <c r="N57" s="103"/>
    </row>
    <row r="58" spans="1:14">
      <c r="A58" s="101" t="s">
        <v>109</v>
      </c>
      <c r="B58" s="110" t="s">
        <v>110</v>
      </c>
      <c r="C58" s="101" t="s">
        <v>90</v>
      </c>
      <c r="D58" s="111">
        <v>0</v>
      </c>
      <c r="E58" s="102">
        <v>0</v>
      </c>
      <c r="F58" s="103">
        <v>8</v>
      </c>
      <c r="G58" s="103">
        <v>0</v>
      </c>
      <c r="H58" s="6"/>
      <c r="N58" s="103"/>
    </row>
    <row r="59" spans="1:14">
      <c r="A59" s="101" t="s">
        <v>111</v>
      </c>
      <c r="B59" s="110" t="s">
        <v>112</v>
      </c>
      <c r="C59" s="101" t="s">
        <v>90</v>
      </c>
      <c r="D59" s="111">
        <v>0</v>
      </c>
      <c r="E59" s="102">
        <v>0</v>
      </c>
      <c r="F59" s="103">
        <v>1</v>
      </c>
      <c r="G59" s="103">
        <v>0</v>
      </c>
      <c r="H59" s="6"/>
      <c r="N59" s="103"/>
    </row>
    <row r="60" spans="1:14">
      <c r="A60" s="101" t="s">
        <v>113</v>
      </c>
      <c r="B60" s="110" t="s">
        <v>114</v>
      </c>
      <c r="C60" s="101" t="s">
        <v>90</v>
      </c>
      <c r="D60" s="111">
        <v>0</v>
      </c>
      <c r="E60" s="102">
        <v>0</v>
      </c>
      <c r="F60" s="103">
        <v>8</v>
      </c>
      <c r="G60" s="103">
        <v>0</v>
      </c>
      <c r="H60" s="6"/>
      <c r="N60" s="103"/>
    </row>
    <row r="61" spans="1:14">
      <c r="A61" s="101" t="s">
        <v>115</v>
      </c>
      <c r="B61" s="110" t="s">
        <v>116</v>
      </c>
      <c r="C61" s="101" t="s">
        <v>90</v>
      </c>
      <c r="D61" s="111">
        <v>0</v>
      </c>
      <c r="E61" s="102">
        <v>0</v>
      </c>
      <c r="F61" s="103">
        <v>8</v>
      </c>
      <c r="G61" s="103">
        <v>0</v>
      </c>
      <c r="H61" s="6"/>
      <c r="N61" s="103"/>
    </row>
    <row r="62" spans="1:14">
      <c r="A62" s="101" t="s">
        <v>117</v>
      </c>
      <c r="B62" s="110" t="s">
        <v>118</v>
      </c>
      <c r="C62" s="101" t="s">
        <v>90</v>
      </c>
      <c r="D62" s="111">
        <v>0</v>
      </c>
      <c r="E62" s="102">
        <v>0</v>
      </c>
      <c r="F62" s="103">
        <v>12</v>
      </c>
      <c r="G62" s="103">
        <v>0</v>
      </c>
      <c r="H62" s="6"/>
      <c r="N62" s="103"/>
    </row>
    <row r="63" spans="1:14">
      <c r="A63" s="101" t="s">
        <v>119</v>
      </c>
      <c r="B63" s="110" t="s">
        <v>120</v>
      </c>
      <c r="C63" s="101" t="s">
        <v>90</v>
      </c>
      <c r="D63" s="111">
        <v>0</v>
      </c>
      <c r="E63" s="102">
        <v>0</v>
      </c>
      <c r="F63" s="103">
        <v>5</v>
      </c>
      <c r="G63" s="103">
        <v>0</v>
      </c>
      <c r="H63" s="6"/>
      <c r="N63" s="103"/>
    </row>
    <row r="64" spans="1:14">
      <c r="A64" s="101" t="s">
        <v>121</v>
      </c>
      <c r="B64" s="110" t="s">
        <v>122</v>
      </c>
      <c r="C64" s="101" t="s">
        <v>90</v>
      </c>
      <c r="D64" s="111">
        <v>0</v>
      </c>
      <c r="E64" s="102">
        <v>0</v>
      </c>
      <c r="F64" s="103">
        <v>7</v>
      </c>
      <c r="G64" s="103">
        <v>0</v>
      </c>
      <c r="H64" s="6"/>
      <c r="N64" s="103"/>
    </row>
    <row r="65" spans="1:14">
      <c r="A65" s="101" t="s">
        <v>123</v>
      </c>
      <c r="B65" s="110" t="s">
        <v>124</v>
      </c>
      <c r="C65" s="101" t="s">
        <v>90</v>
      </c>
      <c r="D65" s="111">
        <v>0</v>
      </c>
      <c r="E65" s="102">
        <v>0</v>
      </c>
      <c r="F65" s="103">
        <v>5</v>
      </c>
      <c r="G65" s="103">
        <v>0</v>
      </c>
      <c r="H65" s="6"/>
      <c r="N65" s="103"/>
    </row>
    <row r="66" spans="1:14">
      <c r="A66" s="101" t="s">
        <v>125</v>
      </c>
      <c r="B66" s="110" t="s">
        <v>126</v>
      </c>
      <c r="C66" s="101" t="s">
        <v>90</v>
      </c>
      <c r="D66" s="111">
        <v>0</v>
      </c>
      <c r="E66" s="102">
        <v>0</v>
      </c>
      <c r="F66" s="103">
        <v>7</v>
      </c>
      <c r="G66" s="103">
        <v>0</v>
      </c>
      <c r="H66" s="6"/>
      <c r="N66" s="103"/>
    </row>
    <row r="67" spans="1:14">
      <c r="A67" s="101" t="s">
        <v>127</v>
      </c>
      <c r="B67" s="110" t="s">
        <v>128</v>
      </c>
      <c r="C67" s="101" t="s">
        <v>90</v>
      </c>
      <c r="D67" s="111">
        <v>0</v>
      </c>
      <c r="E67" s="102">
        <v>0</v>
      </c>
      <c r="F67" s="103">
        <v>7</v>
      </c>
      <c r="G67" s="103">
        <v>0</v>
      </c>
      <c r="H67" s="6"/>
      <c r="N67" s="103"/>
    </row>
    <row r="68" spans="1:14">
      <c r="A68" s="101" t="s">
        <v>129</v>
      </c>
      <c r="B68" s="110" t="s">
        <v>130</v>
      </c>
      <c r="C68" s="101" t="s">
        <v>90</v>
      </c>
      <c r="D68" s="111">
        <v>0</v>
      </c>
      <c r="E68" s="102">
        <v>0</v>
      </c>
      <c r="F68" s="103">
        <v>12</v>
      </c>
      <c r="G68" s="103">
        <v>0</v>
      </c>
      <c r="H68" s="6"/>
      <c r="N68" s="103"/>
    </row>
    <row r="69" spans="1:14">
      <c r="A69" s="101" t="s">
        <v>131</v>
      </c>
      <c r="B69" s="110" t="s">
        <v>132</v>
      </c>
      <c r="C69" s="101" t="s">
        <v>133</v>
      </c>
      <c r="D69" s="111">
        <v>197</v>
      </c>
      <c r="E69" s="102">
        <v>0</v>
      </c>
      <c r="F69" s="103">
        <v>207</v>
      </c>
      <c r="G69" s="103">
        <v>11</v>
      </c>
      <c r="H69" s="6"/>
      <c r="N69" s="103"/>
    </row>
    <row r="70" spans="1:14">
      <c r="A70" s="101" t="s">
        <v>134</v>
      </c>
      <c r="B70" s="110" t="s">
        <v>135</v>
      </c>
      <c r="C70" s="101" t="s">
        <v>133</v>
      </c>
      <c r="D70" s="111">
        <v>2</v>
      </c>
      <c r="E70" s="102">
        <v>0</v>
      </c>
      <c r="F70" s="103">
        <v>7</v>
      </c>
      <c r="G70" s="103">
        <v>1</v>
      </c>
      <c r="H70" s="6"/>
      <c r="N70" s="103"/>
    </row>
    <row r="71" spans="1:14">
      <c r="A71" s="101" t="s">
        <v>265</v>
      </c>
      <c r="B71" s="110" t="s">
        <v>266</v>
      </c>
      <c r="C71" s="101" t="s">
        <v>133</v>
      </c>
      <c r="D71" s="111">
        <v>0</v>
      </c>
      <c r="E71" s="102">
        <v>1</v>
      </c>
      <c r="F71" s="103">
        <v>0</v>
      </c>
      <c r="G71" s="103">
        <v>0</v>
      </c>
      <c r="H71" s="6"/>
      <c r="N71" s="103"/>
    </row>
    <row r="72" spans="1:14">
      <c r="A72" s="101" t="s">
        <v>136</v>
      </c>
      <c r="B72" s="110" t="s">
        <v>137</v>
      </c>
      <c r="C72" s="101" t="s">
        <v>133</v>
      </c>
      <c r="D72" s="111">
        <v>5</v>
      </c>
      <c r="E72" s="102">
        <v>0</v>
      </c>
      <c r="F72" s="103">
        <v>8</v>
      </c>
      <c r="G72" s="103">
        <v>0</v>
      </c>
      <c r="H72" s="6"/>
      <c r="N72" s="103"/>
    </row>
    <row r="73" spans="1:14">
      <c r="A73" s="101" t="s">
        <v>138</v>
      </c>
      <c r="B73" s="110" t="s">
        <v>139</v>
      </c>
      <c r="C73" s="101" t="s">
        <v>133</v>
      </c>
      <c r="D73" s="111">
        <v>0</v>
      </c>
      <c r="E73" s="102">
        <v>0</v>
      </c>
      <c r="F73" s="103">
        <v>228</v>
      </c>
      <c r="G73" s="103">
        <v>0</v>
      </c>
      <c r="H73" s="6"/>
      <c r="N73" s="103"/>
    </row>
    <row r="74" spans="1:14">
      <c r="A74" s="101" t="s">
        <v>140</v>
      </c>
      <c r="B74" s="110" t="s">
        <v>141</v>
      </c>
      <c r="C74" s="101" t="s">
        <v>133</v>
      </c>
      <c r="D74" s="111">
        <v>108</v>
      </c>
      <c r="E74" s="102">
        <v>0</v>
      </c>
      <c r="F74" s="103">
        <v>119</v>
      </c>
      <c r="G74" s="103">
        <v>4</v>
      </c>
      <c r="H74" s="6"/>
      <c r="N74" s="103"/>
    </row>
    <row r="75" spans="1:14">
      <c r="A75" s="101" t="s">
        <v>142</v>
      </c>
      <c r="B75" s="110" t="s">
        <v>143</v>
      </c>
      <c r="C75" s="101" t="s">
        <v>133</v>
      </c>
      <c r="D75" s="111">
        <v>107</v>
      </c>
      <c r="E75" s="102">
        <v>0</v>
      </c>
      <c r="F75" s="103">
        <v>109</v>
      </c>
      <c r="G75" s="103">
        <v>1</v>
      </c>
      <c r="H75" s="6"/>
      <c r="N75" s="103"/>
    </row>
    <row r="76" spans="1:14">
      <c r="A76" s="101" t="s">
        <v>144</v>
      </c>
      <c r="B76" s="110" t="s">
        <v>1393</v>
      </c>
      <c r="C76" s="101" t="s">
        <v>133</v>
      </c>
      <c r="D76" s="111">
        <v>123</v>
      </c>
      <c r="E76" s="102">
        <v>156</v>
      </c>
      <c r="F76" s="103">
        <v>91</v>
      </c>
      <c r="G76" s="103">
        <v>19</v>
      </c>
      <c r="H76" s="6"/>
      <c r="N76" s="103"/>
    </row>
    <row r="77" spans="1:14">
      <c r="A77" s="101" t="s">
        <v>146</v>
      </c>
      <c r="B77" s="110" t="s">
        <v>147</v>
      </c>
      <c r="C77" s="101" t="s">
        <v>133</v>
      </c>
      <c r="D77" s="111">
        <v>127</v>
      </c>
      <c r="E77" s="102">
        <v>31</v>
      </c>
      <c r="F77" s="103">
        <v>92</v>
      </c>
      <c r="G77" s="103">
        <v>16</v>
      </c>
      <c r="H77" s="6"/>
      <c r="N77" s="103"/>
    </row>
    <row r="78" spans="1:14">
      <c r="A78" s="101" t="s">
        <v>148</v>
      </c>
      <c r="B78" s="110" t="s">
        <v>149</v>
      </c>
      <c r="C78" s="101" t="s">
        <v>133</v>
      </c>
      <c r="D78" s="111">
        <v>2</v>
      </c>
      <c r="E78" s="102">
        <v>0</v>
      </c>
      <c r="F78" s="103">
        <v>25</v>
      </c>
      <c r="G78" s="103">
        <v>0</v>
      </c>
      <c r="H78" s="6"/>
      <c r="N78" s="103"/>
    </row>
    <row r="79" spans="1:14">
      <c r="A79" s="101" t="s">
        <v>150</v>
      </c>
      <c r="B79" s="110" t="s">
        <v>151</v>
      </c>
      <c r="C79" s="101" t="s">
        <v>133</v>
      </c>
      <c r="D79" s="111">
        <v>11</v>
      </c>
      <c r="E79" s="102">
        <v>0</v>
      </c>
      <c r="F79" s="103">
        <v>8</v>
      </c>
      <c r="G79" s="103">
        <v>0</v>
      </c>
      <c r="H79" s="6"/>
      <c r="N79" s="103"/>
    </row>
    <row r="80" spans="1:14">
      <c r="A80" s="101" t="s">
        <v>152</v>
      </c>
      <c r="B80" s="110" t="s">
        <v>153</v>
      </c>
      <c r="C80" s="101" t="s">
        <v>133</v>
      </c>
      <c r="D80" s="111">
        <v>10</v>
      </c>
      <c r="E80" s="102">
        <v>0</v>
      </c>
      <c r="F80" s="103">
        <v>18</v>
      </c>
      <c r="G80" s="103">
        <v>0</v>
      </c>
      <c r="H80" s="6"/>
      <c r="N80" s="103"/>
    </row>
    <row r="81" spans="1:14">
      <c r="A81" s="101" t="s">
        <v>154</v>
      </c>
      <c r="B81" s="110" t="s">
        <v>155</v>
      </c>
      <c r="C81" s="101" t="s">
        <v>156</v>
      </c>
      <c r="D81" s="111">
        <v>110</v>
      </c>
      <c r="E81" s="102">
        <v>0</v>
      </c>
      <c r="F81" s="103">
        <v>69</v>
      </c>
      <c r="G81" s="103">
        <v>0</v>
      </c>
      <c r="H81" s="6"/>
      <c r="N81" s="103"/>
    </row>
    <row r="82" spans="1:14">
      <c r="A82" s="101" t="s">
        <v>157</v>
      </c>
      <c r="B82" s="110" t="s">
        <v>158</v>
      </c>
      <c r="C82" s="101" t="s">
        <v>156</v>
      </c>
      <c r="D82" s="111">
        <v>89</v>
      </c>
      <c r="E82" s="102">
        <v>0</v>
      </c>
      <c r="F82" s="103">
        <v>128</v>
      </c>
      <c r="G82" s="103">
        <v>0</v>
      </c>
      <c r="H82" s="6"/>
      <c r="N82" s="103"/>
    </row>
    <row r="83" spans="1:14">
      <c r="A83" s="101" t="s">
        <v>159</v>
      </c>
      <c r="B83" s="110" t="s">
        <v>160</v>
      </c>
      <c r="C83" s="101" t="s">
        <v>156</v>
      </c>
      <c r="D83" s="111">
        <v>73</v>
      </c>
      <c r="E83" s="102">
        <v>0</v>
      </c>
      <c r="F83" s="103">
        <v>71</v>
      </c>
      <c r="G83" s="103">
        <v>0</v>
      </c>
      <c r="H83" s="6"/>
      <c r="N83" s="103"/>
    </row>
    <row r="84" spans="1:14">
      <c r="A84" s="101" t="s">
        <v>161</v>
      </c>
      <c r="B84" s="110" t="s">
        <v>162</v>
      </c>
      <c r="C84" s="101" t="s">
        <v>156</v>
      </c>
      <c r="D84" s="111">
        <v>107</v>
      </c>
      <c r="E84" s="102">
        <v>0</v>
      </c>
      <c r="F84" s="103">
        <v>70</v>
      </c>
      <c r="G84" s="103">
        <v>0</v>
      </c>
      <c r="H84" s="6"/>
      <c r="N84" s="103"/>
    </row>
    <row r="85" spans="1:14">
      <c r="A85" s="101" t="s">
        <v>267</v>
      </c>
      <c r="B85" s="110" t="s">
        <v>268</v>
      </c>
      <c r="C85" s="101" t="s">
        <v>213</v>
      </c>
      <c r="D85" s="111">
        <v>0</v>
      </c>
      <c r="E85" s="102">
        <v>13</v>
      </c>
      <c r="F85" s="103">
        <v>0</v>
      </c>
      <c r="G85" s="103">
        <v>0</v>
      </c>
      <c r="H85" s="6"/>
      <c r="N85" s="103"/>
    </row>
    <row r="86" spans="1:14">
      <c r="A86" s="101" t="s">
        <v>163</v>
      </c>
      <c r="B86" s="110" t="s">
        <v>164</v>
      </c>
      <c r="C86" s="101" t="s">
        <v>156</v>
      </c>
      <c r="D86" s="111">
        <v>94</v>
      </c>
      <c r="E86" s="102">
        <v>0</v>
      </c>
      <c r="F86" s="103">
        <v>92</v>
      </c>
      <c r="G86" s="103">
        <v>0</v>
      </c>
      <c r="H86" s="6"/>
      <c r="N86" s="103"/>
    </row>
    <row r="87" spans="1:14">
      <c r="A87" s="101" t="s">
        <v>165</v>
      </c>
      <c r="B87" s="110" t="s">
        <v>166</v>
      </c>
      <c r="C87" s="101" t="s">
        <v>156</v>
      </c>
      <c r="D87" s="111">
        <v>96</v>
      </c>
      <c r="E87" s="102">
        <v>0</v>
      </c>
      <c r="F87" s="103">
        <v>51</v>
      </c>
      <c r="G87" s="103">
        <v>0</v>
      </c>
      <c r="H87" s="6"/>
      <c r="N87" s="103"/>
    </row>
    <row r="88" spans="1:14">
      <c r="A88" s="101" t="s">
        <v>167</v>
      </c>
      <c r="B88" s="110" t="s">
        <v>168</v>
      </c>
      <c r="C88" s="101" t="s">
        <v>87</v>
      </c>
      <c r="D88" s="111">
        <v>0</v>
      </c>
      <c r="E88" s="102">
        <v>0</v>
      </c>
      <c r="F88" s="103">
        <v>2</v>
      </c>
      <c r="G88" s="103">
        <v>0</v>
      </c>
      <c r="H88" s="6"/>
      <c r="N88" s="103"/>
    </row>
    <row r="89" spans="1:14">
      <c r="A89" s="101" t="s">
        <v>169</v>
      </c>
      <c r="B89" s="110" t="s">
        <v>170</v>
      </c>
      <c r="C89" s="101" t="s">
        <v>90</v>
      </c>
      <c r="D89" s="111">
        <v>0</v>
      </c>
      <c r="E89" s="102">
        <v>0</v>
      </c>
      <c r="F89" s="103">
        <v>14</v>
      </c>
      <c r="G89" s="103">
        <v>0</v>
      </c>
      <c r="H89" s="6"/>
      <c r="N89" s="103"/>
    </row>
    <row r="90" spans="1:14">
      <c r="A90" s="101" t="s">
        <v>171</v>
      </c>
      <c r="B90" s="110" t="s">
        <v>172</v>
      </c>
      <c r="C90" s="101" t="s">
        <v>87</v>
      </c>
      <c r="D90" s="111">
        <v>0</v>
      </c>
      <c r="E90" s="102">
        <v>0</v>
      </c>
      <c r="F90" s="103">
        <v>10</v>
      </c>
      <c r="G90" s="103">
        <v>0</v>
      </c>
      <c r="H90" s="6"/>
      <c r="N90" s="103"/>
    </row>
    <row r="91" spans="1:14">
      <c r="A91" s="101" t="s">
        <v>173</v>
      </c>
      <c r="B91" s="110" t="s">
        <v>174</v>
      </c>
      <c r="C91" s="101" t="s">
        <v>90</v>
      </c>
      <c r="D91" s="111">
        <v>0</v>
      </c>
      <c r="E91" s="102">
        <v>0</v>
      </c>
      <c r="F91" s="103">
        <v>7</v>
      </c>
      <c r="G91" s="103">
        <v>0</v>
      </c>
      <c r="H91" s="6"/>
      <c r="N91" s="103"/>
    </row>
    <row r="92" spans="1:14">
      <c r="A92" s="101" t="s">
        <v>175</v>
      </c>
      <c r="B92" s="110" t="s">
        <v>176</v>
      </c>
      <c r="C92" s="101" t="s">
        <v>90</v>
      </c>
      <c r="D92" s="111">
        <v>0</v>
      </c>
      <c r="E92" s="102">
        <v>0</v>
      </c>
      <c r="F92" s="103">
        <v>9</v>
      </c>
      <c r="G92" s="103">
        <v>0</v>
      </c>
      <c r="H92" s="6"/>
      <c r="N92" s="103"/>
    </row>
    <row r="93" spans="1:14">
      <c r="A93" s="101" t="s">
        <v>177</v>
      </c>
      <c r="B93" s="110" t="s">
        <v>178</v>
      </c>
      <c r="C93" s="101" t="s">
        <v>90</v>
      </c>
      <c r="D93" s="111">
        <v>0</v>
      </c>
      <c r="E93" s="102">
        <v>0</v>
      </c>
      <c r="F93" s="103">
        <v>6</v>
      </c>
      <c r="G93" s="103">
        <v>0</v>
      </c>
      <c r="H93" s="6"/>
      <c r="N93" s="103"/>
    </row>
    <row r="94" spans="1:14">
      <c r="A94" s="101" t="s">
        <v>179</v>
      </c>
      <c r="B94" s="110" t="s">
        <v>180</v>
      </c>
      <c r="C94" s="101" t="s">
        <v>90</v>
      </c>
      <c r="D94" s="111">
        <v>0</v>
      </c>
      <c r="E94" s="102">
        <v>0</v>
      </c>
      <c r="F94" s="103">
        <v>11</v>
      </c>
      <c r="G94" s="103">
        <v>0</v>
      </c>
      <c r="H94" s="6"/>
      <c r="N94" s="103"/>
    </row>
    <row r="95" spans="1:14">
      <c r="A95" s="101" t="s">
        <v>181</v>
      </c>
      <c r="B95" s="110" t="s">
        <v>182</v>
      </c>
      <c r="C95" s="101" t="s">
        <v>90</v>
      </c>
      <c r="D95" s="111">
        <v>0</v>
      </c>
      <c r="E95" s="102">
        <v>0</v>
      </c>
      <c r="F95" s="103">
        <v>6</v>
      </c>
      <c r="G95" s="103">
        <v>0</v>
      </c>
      <c r="H95" s="6"/>
      <c r="N95" s="103"/>
    </row>
    <row r="96" spans="1:14">
      <c r="A96" s="101" t="s">
        <v>183</v>
      </c>
      <c r="B96" s="110" t="s">
        <v>184</v>
      </c>
      <c r="C96" s="101" t="s">
        <v>90</v>
      </c>
      <c r="D96" s="111">
        <v>0</v>
      </c>
      <c r="E96" s="102">
        <v>0</v>
      </c>
      <c r="F96" s="103">
        <v>4</v>
      </c>
      <c r="G96" s="103">
        <v>0</v>
      </c>
      <c r="H96" s="6"/>
      <c r="N96" s="103"/>
    </row>
    <row r="97" spans="1:14">
      <c r="A97" s="101" t="s">
        <v>185</v>
      </c>
      <c r="B97" s="110" t="s">
        <v>186</v>
      </c>
      <c r="C97" s="101" t="s">
        <v>90</v>
      </c>
      <c r="D97" s="111">
        <v>0</v>
      </c>
      <c r="E97" s="102">
        <v>0</v>
      </c>
      <c r="F97" s="103">
        <v>8</v>
      </c>
      <c r="G97" s="103">
        <v>0</v>
      </c>
      <c r="H97" s="6"/>
      <c r="N97" s="103"/>
    </row>
    <row r="98" spans="1:14">
      <c r="A98" s="101" t="s">
        <v>187</v>
      </c>
      <c r="B98" s="110" t="s">
        <v>188</v>
      </c>
      <c r="C98" s="101" t="s">
        <v>90</v>
      </c>
      <c r="D98" s="111">
        <v>0</v>
      </c>
      <c r="E98" s="102">
        <v>0</v>
      </c>
      <c r="F98" s="103">
        <v>4</v>
      </c>
      <c r="G98" s="103">
        <v>0</v>
      </c>
      <c r="H98" s="6"/>
      <c r="N98" s="103"/>
    </row>
    <row r="99" spans="1:14">
      <c r="A99" s="101" t="s">
        <v>189</v>
      </c>
      <c r="B99" s="110" t="s">
        <v>190</v>
      </c>
      <c r="C99" s="101" t="s">
        <v>156</v>
      </c>
      <c r="D99" s="111">
        <v>94</v>
      </c>
      <c r="E99" s="102">
        <v>0</v>
      </c>
      <c r="F99" s="103">
        <v>58</v>
      </c>
      <c r="G99" s="103">
        <v>0</v>
      </c>
      <c r="H99" s="6"/>
      <c r="N99" s="103"/>
    </row>
    <row r="100" spans="1:14">
      <c r="A100" s="101" t="s">
        <v>191</v>
      </c>
      <c r="B100" s="110" t="s">
        <v>192</v>
      </c>
      <c r="C100" s="101" t="s">
        <v>156</v>
      </c>
      <c r="D100" s="111">
        <v>99</v>
      </c>
      <c r="E100" s="102">
        <v>0</v>
      </c>
      <c r="F100" s="103">
        <v>151</v>
      </c>
      <c r="G100" s="103">
        <v>0</v>
      </c>
      <c r="H100" s="6"/>
      <c r="N100" s="103"/>
    </row>
    <row r="101" spans="1:14">
      <c r="A101" s="101" t="s">
        <v>193</v>
      </c>
      <c r="B101" s="110" t="s">
        <v>194</v>
      </c>
      <c r="C101" s="101" t="s">
        <v>156</v>
      </c>
      <c r="D101" s="111">
        <v>74</v>
      </c>
      <c r="E101" s="102">
        <v>0</v>
      </c>
      <c r="F101" s="103">
        <v>129</v>
      </c>
      <c r="G101" s="103">
        <v>0</v>
      </c>
      <c r="H101" s="6"/>
      <c r="N101" s="103"/>
    </row>
    <row r="102" spans="1:14">
      <c r="A102" s="101" t="s">
        <v>195</v>
      </c>
      <c r="B102" s="110" t="s">
        <v>196</v>
      </c>
      <c r="C102" s="101" t="s">
        <v>156</v>
      </c>
      <c r="D102" s="111">
        <v>132</v>
      </c>
      <c r="E102" s="102">
        <v>0</v>
      </c>
      <c r="F102" s="103">
        <v>103</v>
      </c>
      <c r="G102" s="103">
        <v>0</v>
      </c>
      <c r="H102" s="6"/>
      <c r="N102" s="103"/>
    </row>
    <row r="103" spans="1:14">
      <c r="A103" s="101" t="s">
        <v>197</v>
      </c>
      <c r="B103" s="110" t="s">
        <v>198</v>
      </c>
      <c r="C103" s="101" t="s">
        <v>156</v>
      </c>
      <c r="D103" s="111">
        <v>106</v>
      </c>
      <c r="E103" s="102">
        <v>0</v>
      </c>
      <c r="F103" s="103">
        <v>73</v>
      </c>
      <c r="G103" s="103">
        <v>0</v>
      </c>
      <c r="H103" s="6"/>
      <c r="N103" s="103"/>
    </row>
    <row r="104" spans="1:14">
      <c r="A104" s="101" t="s">
        <v>199</v>
      </c>
      <c r="B104" s="110" t="s">
        <v>200</v>
      </c>
      <c r="C104" s="101" t="s">
        <v>156</v>
      </c>
      <c r="D104" s="111">
        <v>85</v>
      </c>
      <c r="E104" s="102">
        <v>0</v>
      </c>
      <c r="F104" s="103">
        <v>38</v>
      </c>
      <c r="G104" s="103">
        <v>0</v>
      </c>
      <c r="H104" s="6"/>
      <c r="N104" s="103"/>
    </row>
    <row r="105" spans="1:14">
      <c r="A105" s="101" t="s">
        <v>240</v>
      </c>
      <c r="B105" s="110" t="s">
        <v>241</v>
      </c>
      <c r="C105" s="101" t="s">
        <v>90</v>
      </c>
      <c r="D105" s="111">
        <v>0</v>
      </c>
      <c r="E105" s="102">
        <v>2</v>
      </c>
      <c r="F105" s="103">
        <v>0</v>
      </c>
      <c r="G105" s="103">
        <v>0</v>
      </c>
      <c r="H105" s="6"/>
      <c r="N105" s="103"/>
    </row>
    <row r="106" spans="1:14">
      <c r="A106" s="101" t="s">
        <v>269</v>
      </c>
      <c r="B106" s="110" t="s">
        <v>270</v>
      </c>
      <c r="C106" s="101" t="s">
        <v>90</v>
      </c>
      <c r="D106" s="111">
        <v>0</v>
      </c>
      <c r="E106" s="102">
        <v>6</v>
      </c>
      <c r="F106" s="103">
        <v>0</v>
      </c>
      <c r="G106" s="103">
        <v>0</v>
      </c>
      <c r="H106" s="6"/>
      <c r="N106" s="103"/>
    </row>
    <row r="107" spans="1:14">
      <c r="A107" s="101" t="s">
        <v>201</v>
      </c>
      <c r="B107" s="110" t="s">
        <v>202</v>
      </c>
      <c r="C107" s="101" t="s">
        <v>37</v>
      </c>
      <c r="D107" s="111">
        <v>75</v>
      </c>
      <c r="E107" s="102">
        <v>2</v>
      </c>
      <c r="F107" s="103">
        <v>38</v>
      </c>
      <c r="G107" s="103">
        <v>3</v>
      </c>
      <c r="H107" s="6"/>
      <c r="N107" s="103"/>
    </row>
    <row r="108" spans="1:14">
      <c r="A108" s="101" t="s">
        <v>203</v>
      </c>
      <c r="B108" s="110" t="s">
        <v>204</v>
      </c>
      <c r="C108" s="101" t="s">
        <v>90</v>
      </c>
      <c r="D108" s="111">
        <v>156</v>
      </c>
      <c r="E108" s="102">
        <v>0</v>
      </c>
      <c r="F108" s="103">
        <v>74</v>
      </c>
      <c r="G108" s="103">
        <v>0</v>
      </c>
      <c r="H108" s="6"/>
      <c r="N108" s="103"/>
    </row>
    <row r="109" spans="1:14">
      <c r="A109" s="101" t="s">
        <v>273</v>
      </c>
      <c r="B109" s="110" t="s">
        <v>274</v>
      </c>
      <c r="C109" s="101" t="s">
        <v>37</v>
      </c>
      <c r="D109" s="111">
        <v>0</v>
      </c>
      <c r="E109" s="102">
        <v>4</v>
      </c>
      <c r="F109" s="103">
        <v>0</v>
      </c>
      <c r="G109" s="103">
        <v>0</v>
      </c>
      <c r="H109" s="6"/>
      <c r="N109" s="103"/>
    </row>
    <row r="110" spans="1:14">
      <c r="A110" s="101" t="s">
        <v>205</v>
      </c>
      <c r="B110" s="110" t="s">
        <v>206</v>
      </c>
      <c r="C110" s="101" t="s">
        <v>37</v>
      </c>
      <c r="D110" s="111">
        <v>56</v>
      </c>
      <c r="E110" s="102">
        <v>5</v>
      </c>
      <c r="F110" s="103">
        <v>25</v>
      </c>
      <c r="G110" s="103">
        <v>1</v>
      </c>
      <c r="H110" s="6"/>
      <c r="N110" s="103"/>
    </row>
    <row r="111" spans="1:14">
      <c r="A111" s="101" t="s">
        <v>207</v>
      </c>
      <c r="B111" s="110" t="s">
        <v>208</v>
      </c>
      <c r="C111" s="101" t="s">
        <v>156</v>
      </c>
      <c r="D111" s="111">
        <v>0</v>
      </c>
      <c r="E111" s="102">
        <v>0</v>
      </c>
      <c r="F111" s="103">
        <v>5</v>
      </c>
      <c r="G111" s="103">
        <v>0</v>
      </c>
      <c r="H111" s="6"/>
      <c r="N111" s="103"/>
    </row>
    <row r="112" spans="1:14">
      <c r="A112" s="101" t="s">
        <v>308</v>
      </c>
      <c r="B112" s="101" t="s">
        <v>1925</v>
      </c>
      <c r="C112" s="101" t="s">
        <v>213</v>
      </c>
      <c r="D112" s="102">
        <v>3</v>
      </c>
      <c r="E112" s="102">
        <v>0</v>
      </c>
      <c r="F112" s="103">
        <v>0</v>
      </c>
      <c r="G112" s="103">
        <v>2</v>
      </c>
      <c r="H112" s="6"/>
      <c r="N112" s="103"/>
    </row>
    <row r="113" spans="1:14">
      <c r="A113" s="101" t="s">
        <v>310</v>
      </c>
      <c r="B113" s="101" t="s">
        <v>311</v>
      </c>
      <c r="C113" s="101" t="s">
        <v>213</v>
      </c>
      <c r="D113" s="102">
        <v>36</v>
      </c>
      <c r="E113" s="102">
        <v>0</v>
      </c>
      <c r="F113" s="103">
        <v>0</v>
      </c>
      <c r="G113" s="103">
        <v>10</v>
      </c>
      <c r="H113" s="6"/>
      <c r="N113" s="103"/>
    </row>
    <row r="114" spans="1:14">
      <c r="A114" s="110" t="s">
        <v>281</v>
      </c>
      <c r="B114" s="110" t="s">
        <v>282</v>
      </c>
      <c r="C114" s="110" t="s">
        <v>213</v>
      </c>
      <c r="D114" s="111">
        <v>0</v>
      </c>
      <c r="E114" s="111">
        <v>0</v>
      </c>
      <c r="F114" s="111">
        <v>0</v>
      </c>
      <c r="G114" s="103">
        <v>0</v>
      </c>
      <c r="H114" s="114"/>
      <c r="I114" s="101"/>
      <c r="N114" s="103"/>
    </row>
    <row r="115" spans="1:14">
      <c r="A115" s="110" t="s">
        <v>283</v>
      </c>
      <c r="B115" s="110" t="s">
        <v>283</v>
      </c>
      <c r="C115" s="110" t="s">
        <v>213</v>
      </c>
      <c r="D115" s="111">
        <v>0</v>
      </c>
      <c r="E115" s="111">
        <v>0</v>
      </c>
      <c r="F115" s="111">
        <v>0</v>
      </c>
      <c r="G115" s="103">
        <v>0</v>
      </c>
      <c r="H115" s="114"/>
      <c r="I115" s="101"/>
      <c r="N115" s="103"/>
    </row>
    <row r="116" spans="1:14">
      <c r="A116" s="110" t="s">
        <v>284</v>
      </c>
      <c r="B116" s="110" t="s">
        <v>285</v>
      </c>
      <c r="C116" s="110" t="s">
        <v>213</v>
      </c>
      <c r="D116" s="111">
        <v>0</v>
      </c>
      <c r="E116" s="111">
        <v>0</v>
      </c>
      <c r="F116" s="111">
        <v>0</v>
      </c>
      <c r="G116" s="103">
        <v>0</v>
      </c>
      <c r="H116" s="114"/>
      <c r="I116" s="101"/>
      <c r="N116" s="103"/>
    </row>
    <row r="117" spans="1:14">
      <c r="A117" s="110" t="s">
        <v>286</v>
      </c>
      <c r="B117" s="110" t="s">
        <v>287</v>
      </c>
      <c r="C117" s="110" t="s">
        <v>213</v>
      </c>
      <c r="D117" s="111">
        <v>0</v>
      </c>
      <c r="E117" s="111">
        <v>0</v>
      </c>
      <c r="F117" s="111">
        <v>0</v>
      </c>
      <c r="G117" s="103">
        <v>0</v>
      </c>
      <c r="H117" s="114"/>
      <c r="I117" s="101"/>
      <c r="N117" s="103"/>
    </row>
    <row r="118" spans="1:14">
      <c r="A118" s="110" t="s">
        <v>288</v>
      </c>
      <c r="B118" s="110" t="s">
        <v>289</v>
      </c>
      <c r="C118" s="110" t="s">
        <v>213</v>
      </c>
      <c r="D118" s="111">
        <v>0</v>
      </c>
      <c r="E118" s="111">
        <v>0</v>
      </c>
      <c r="F118" s="111">
        <v>0</v>
      </c>
      <c r="G118" s="103">
        <v>0</v>
      </c>
      <c r="H118" s="114"/>
      <c r="I118" s="101"/>
      <c r="N118" s="103"/>
    </row>
    <row r="119" spans="1:14">
      <c r="A119" s="110" t="s">
        <v>290</v>
      </c>
      <c r="B119" s="110" t="s">
        <v>291</v>
      </c>
      <c r="C119" s="110" t="s">
        <v>213</v>
      </c>
      <c r="D119" s="111">
        <v>0</v>
      </c>
      <c r="E119" s="111">
        <v>0</v>
      </c>
      <c r="F119" s="111">
        <v>0</v>
      </c>
      <c r="G119" s="103">
        <v>0</v>
      </c>
      <c r="H119" s="114"/>
      <c r="I119" s="101"/>
      <c r="N119" s="103"/>
    </row>
    <row r="120" spans="1:14">
      <c r="A120" s="110" t="s">
        <v>292</v>
      </c>
      <c r="B120" s="110" t="s">
        <v>293</v>
      </c>
      <c r="C120" s="110" t="s">
        <v>213</v>
      </c>
      <c r="D120" s="111">
        <v>0</v>
      </c>
      <c r="E120" s="111">
        <v>0</v>
      </c>
      <c r="F120" s="111">
        <v>0</v>
      </c>
      <c r="G120" s="103">
        <v>0</v>
      </c>
      <c r="H120" s="114"/>
      <c r="I120" s="101"/>
      <c r="N120" s="103"/>
    </row>
    <row r="121" spans="1:14">
      <c r="A121" s="110" t="s">
        <v>294</v>
      </c>
      <c r="B121" s="110" t="s">
        <v>295</v>
      </c>
      <c r="C121" s="110" t="s">
        <v>213</v>
      </c>
      <c r="D121" s="111">
        <v>0</v>
      </c>
      <c r="E121" s="111">
        <v>0</v>
      </c>
      <c r="F121" s="111">
        <v>0</v>
      </c>
      <c r="G121" s="103">
        <v>0</v>
      </c>
      <c r="H121" s="114"/>
      <c r="I121" s="101"/>
      <c r="N121" s="103"/>
    </row>
    <row r="122" spans="1:14">
      <c r="A122" s="110" t="s">
        <v>296</v>
      </c>
      <c r="B122" s="110" t="s">
        <v>297</v>
      </c>
      <c r="C122" s="110" t="s">
        <v>213</v>
      </c>
      <c r="D122" s="111">
        <v>0</v>
      </c>
      <c r="E122" s="111">
        <v>0</v>
      </c>
      <c r="F122" s="111">
        <v>0</v>
      </c>
      <c r="G122" s="103">
        <v>0</v>
      </c>
      <c r="H122" s="114"/>
      <c r="I122" s="101"/>
      <c r="N122" s="103"/>
    </row>
    <row r="123" spans="1:14">
      <c r="A123" s="110" t="s">
        <v>1825</v>
      </c>
      <c r="B123" s="110" t="s">
        <v>299</v>
      </c>
      <c r="C123" s="110" t="s">
        <v>213</v>
      </c>
      <c r="D123" s="111">
        <v>0</v>
      </c>
      <c r="E123" s="111">
        <v>0</v>
      </c>
      <c r="F123" s="111">
        <v>0</v>
      </c>
      <c r="G123" s="103">
        <v>0</v>
      </c>
      <c r="H123" s="114"/>
      <c r="I123" s="101"/>
      <c r="N123" s="103"/>
    </row>
    <row r="124" spans="1:14">
      <c r="A124" s="110" t="s">
        <v>300</v>
      </c>
      <c r="B124" s="110" t="s">
        <v>301</v>
      </c>
      <c r="C124" s="110" t="s">
        <v>213</v>
      </c>
      <c r="D124" s="111">
        <v>0</v>
      </c>
      <c r="E124" s="111">
        <v>0</v>
      </c>
      <c r="F124" s="111">
        <v>0</v>
      </c>
      <c r="G124" s="103">
        <v>0</v>
      </c>
      <c r="H124" s="114"/>
      <c r="I124" s="101"/>
      <c r="N124" s="103"/>
    </row>
    <row r="125" spans="1:14">
      <c r="A125" s="110" t="s">
        <v>302</v>
      </c>
      <c r="B125" s="110" t="s">
        <v>303</v>
      </c>
      <c r="C125" s="110" t="s">
        <v>213</v>
      </c>
      <c r="D125" s="111">
        <v>0</v>
      </c>
      <c r="E125" s="111">
        <v>0</v>
      </c>
      <c r="F125" s="111">
        <v>0</v>
      </c>
      <c r="G125" s="103">
        <v>0</v>
      </c>
      <c r="H125" s="114"/>
      <c r="I125" s="101"/>
      <c r="N125" s="103"/>
    </row>
    <row r="126" spans="1:14">
      <c r="A126" s="110" t="s">
        <v>304</v>
      </c>
      <c r="B126" s="110" t="s">
        <v>305</v>
      </c>
      <c r="C126" s="110" t="s">
        <v>213</v>
      </c>
      <c r="D126" s="111">
        <v>0</v>
      </c>
      <c r="E126" s="111">
        <v>0</v>
      </c>
      <c r="F126" s="111">
        <v>0</v>
      </c>
      <c r="G126" s="103">
        <v>0</v>
      </c>
      <c r="H126" s="114"/>
      <c r="I126" s="101"/>
      <c r="N126" s="103"/>
    </row>
    <row r="127" spans="1:14">
      <c r="A127" s="110" t="s">
        <v>306</v>
      </c>
      <c r="B127" s="110" t="s">
        <v>307</v>
      </c>
      <c r="C127" s="110" t="s">
        <v>213</v>
      </c>
      <c r="D127" s="111">
        <v>0</v>
      </c>
      <c r="E127" s="111">
        <v>0</v>
      </c>
      <c r="F127" s="111">
        <v>0</v>
      </c>
      <c r="G127" s="103">
        <v>0</v>
      </c>
      <c r="H127" s="114"/>
      <c r="I127" s="101"/>
      <c r="N127" s="103"/>
    </row>
    <row r="128" spans="1:14">
      <c r="A128" s="110" t="s">
        <v>271</v>
      </c>
      <c r="B128" s="110" t="s">
        <v>272</v>
      </c>
      <c r="C128" s="101" t="s">
        <v>58</v>
      </c>
      <c r="D128" s="111">
        <v>0</v>
      </c>
      <c r="E128" s="111">
        <v>0</v>
      </c>
      <c r="F128" s="111">
        <v>0</v>
      </c>
      <c r="G128" s="103">
        <v>0</v>
      </c>
      <c r="H128" s="114"/>
      <c r="I128" s="101"/>
      <c r="N128" s="103"/>
    </row>
    <row r="129" spans="1:14">
      <c r="A129" s="110" t="s">
        <v>275</v>
      </c>
      <c r="B129" s="110" t="s">
        <v>276</v>
      </c>
      <c r="C129" s="101" t="s">
        <v>37</v>
      </c>
      <c r="D129" s="111">
        <v>0</v>
      </c>
      <c r="E129" s="111">
        <v>0</v>
      </c>
      <c r="F129" s="111">
        <v>0</v>
      </c>
      <c r="G129" s="103">
        <v>0</v>
      </c>
      <c r="H129" s="114"/>
      <c r="I129" s="101"/>
      <c r="N129" s="103"/>
    </row>
    <row r="130" spans="1:14">
      <c r="A130" s="110" t="s">
        <v>277</v>
      </c>
      <c r="B130" s="110" t="s">
        <v>278</v>
      </c>
      <c r="C130" s="101" t="s">
        <v>37</v>
      </c>
      <c r="D130" s="111">
        <v>0</v>
      </c>
      <c r="E130" s="111">
        <v>0</v>
      </c>
      <c r="F130" s="111">
        <v>0</v>
      </c>
      <c r="G130" s="103">
        <v>0</v>
      </c>
      <c r="H130" s="114"/>
      <c r="I130" s="101"/>
      <c r="N130" s="103"/>
    </row>
    <row r="131" spans="1:14">
      <c r="A131" s="110" t="s">
        <v>279</v>
      </c>
      <c r="B131" s="110" t="s">
        <v>280</v>
      </c>
      <c r="C131" s="101" t="s">
        <v>37</v>
      </c>
      <c r="D131" s="111">
        <v>0</v>
      </c>
      <c r="E131" s="111">
        <v>0</v>
      </c>
      <c r="F131" s="111">
        <v>0</v>
      </c>
      <c r="G131" s="103">
        <v>0</v>
      </c>
      <c r="H131" s="114"/>
      <c r="I131" s="101"/>
      <c r="N131" s="103"/>
    </row>
    <row r="132" spans="1:14">
      <c r="A132" s="110" t="s">
        <v>263</v>
      </c>
      <c r="B132" s="110" t="s">
        <v>264</v>
      </c>
      <c r="C132" s="101" t="s">
        <v>133</v>
      </c>
      <c r="D132" s="111">
        <v>0</v>
      </c>
      <c r="E132" s="111">
        <v>0</v>
      </c>
      <c r="F132" s="111">
        <v>0</v>
      </c>
      <c r="G132" s="103">
        <v>0</v>
      </c>
      <c r="H132" s="114"/>
      <c r="I132" s="101"/>
      <c r="N132" s="103"/>
    </row>
    <row r="133" spans="1:14">
      <c r="A133" s="110" t="s">
        <v>259</v>
      </c>
      <c r="B133" s="110" t="s">
        <v>260</v>
      </c>
      <c r="C133" s="101" t="s">
        <v>58</v>
      </c>
      <c r="D133" s="111">
        <v>0</v>
      </c>
      <c r="E133" s="111">
        <v>0</v>
      </c>
      <c r="F133" s="111">
        <v>0</v>
      </c>
      <c r="G133" s="103">
        <v>0</v>
      </c>
      <c r="H133" s="114"/>
      <c r="I133" s="101"/>
      <c r="N133" s="103"/>
    </row>
    <row r="134" spans="1:14">
      <c r="A134" s="110" t="s">
        <v>247</v>
      </c>
      <c r="B134" s="110" t="s">
        <v>248</v>
      </c>
      <c r="C134" s="101" t="s">
        <v>58</v>
      </c>
      <c r="D134" s="111">
        <v>0</v>
      </c>
      <c r="E134" s="111">
        <v>0</v>
      </c>
      <c r="F134" s="111">
        <v>0</v>
      </c>
      <c r="G134" s="103">
        <v>0</v>
      </c>
      <c r="H134" s="114"/>
      <c r="I134" s="101"/>
      <c r="N134" s="103"/>
    </row>
    <row r="135" spans="1:14">
      <c r="A135" s="110" t="s">
        <v>231</v>
      </c>
      <c r="B135" s="110" t="s">
        <v>232</v>
      </c>
      <c r="C135" s="101" t="s">
        <v>218</v>
      </c>
      <c r="D135" s="111">
        <v>0</v>
      </c>
      <c r="E135" s="111">
        <v>0</v>
      </c>
      <c r="F135" s="111">
        <v>0</v>
      </c>
      <c r="G135" s="103">
        <v>0</v>
      </c>
      <c r="H135" s="114"/>
      <c r="I135" s="101"/>
      <c r="N135" s="103"/>
    </row>
    <row r="136" spans="1:14">
      <c r="A136" s="110" t="s">
        <v>242</v>
      </c>
      <c r="B136" s="110" t="s">
        <v>842</v>
      </c>
      <c r="C136" s="101" t="s">
        <v>58</v>
      </c>
      <c r="D136" s="111">
        <v>0</v>
      </c>
      <c r="E136" s="111">
        <v>0</v>
      </c>
      <c r="F136" s="111">
        <v>0</v>
      </c>
      <c r="G136" s="103">
        <v>0</v>
      </c>
      <c r="H136" s="114"/>
      <c r="I136" s="101"/>
      <c r="N136" s="103"/>
    </row>
    <row r="137" spans="1:14">
      <c r="A137" s="110" t="s">
        <v>245</v>
      </c>
      <c r="B137" s="110" t="s">
        <v>246</v>
      </c>
      <c r="C137" s="101" t="s">
        <v>58</v>
      </c>
      <c r="D137" s="111">
        <v>0</v>
      </c>
      <c r="E137" s="111">
        <v>0</v>
      </c>
      <c r="F137" s="111">
        <v>0</v>
      </c>
      <c r="G137" s="103">
        <v>0</v>
      </c>
      <c r="H137" s="114"/>
      <c r="I137" s="101"/>
      <c r="N137" s="103"/>
    </row>
    <row r="138" spans="1:14">
      <c r="A138" s="110" t="s">
        <v>249</v>
      </c>
      <c r="B138" s="110" t="s">
        <v>250</v>
      </c>
      <c r="C138" s="101" t="s">
        <v>58</v>
      </c>
      <c r="D138" s="111">
        <v>0</v>
      </c>
      <c r="E138" s="111">
        <v>0</v>
      </c>
      <c r="F138" s="111">
        <v>0</v>
      </c>
      <c r="G138" s="103">
        <v>0</v>
      </c>
      <c r="H138" s="114"/>
      <c r="I138" s="101"/>
      <c r="N138" s="103"/>
    </row>
    <row r="139" spans="1:14" ht="17" thickBot="1">
      <c r="A139" s="115" t="s">
        <v>233</v>
      </c>
      <c r="B139" s="115" t="s">
        <v>234</v>
      </c>
      <c r="C139" s="116" t="s">
        <v>218</v>
      </c>
      <c r="D139" s="117">
        <v>0</v>
      </c>
      <c r="E139" s="117">
        <v>0</v>
      </c>
      <c r="F139" s="117">
        <v>0</v>
      </c>
      <c r="G139" s="113">
        <v>0</v>
      </c>
      <c r="H139" s="114"/>
      <c r="I139" s="101"/>
      <c r="N139" s="103"/>
    </row>
  </sheetData>
  <phoneticPr fontId="1" type="noConversion"/>
  <conditionalFormatting sqref="A114:A139">
    <cfRule type="duplicateValues" dxfId="2"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ADB03-6726-D440-A570-D556EE82B579}">
  <dimension ref="A1:ALM3282"/>
  <sheetViews>
    <sheetView workbookViewId="0"/>
  </sheetViews>
  <sheetFormatPr baseColWidth="10" defaultColWidth="11.5" defaultRowHeight="16"/>
  <cols>
    <col min="1" max="1" width="63.1640625" style="5" customWidth="1"/>
    <col min="2" max="2" width="38.5" style="5" bestFit="1" customWidth="1"/>
    <col min="3" max="3" width="15.83203125" style="5" bestFit="1" customWidth="1"/>
    <col min="4" max="4" width="19" style="5" customWidth="1"/>
    <col min="5" max="5" width="15.5" style="5" customWidth="1"/>
    <col min="6" max="6" width="15" style="5" customWidth="1"/>
    <col min="7" max="7" width="16.5" style="5" customWidth="1"/>
    <col min="8" max="8" width="17.5" style="5" customWidth="1"/>
    <col min="9" max="12" width="16.5" style="5" customWidth="1"/>
    <col min="13" max="13" width="24.5" style="5" customWidth="1"/>
    <col min="14" max="14" width="22.83203125" style="5" customWidth="1"/>
    <col min="15" max="15" width="13.1640625" style="5" customWidth="1"/>
    <col min="16" max="16" width="14.83203125" style="5" customWidth="1"/>
    <col min="17" max="17" width="21.83203125" style="5" customWidth="1"/>
    <col min="18" max="18" width="11.6640625" style="5" customWidth="1"/>
    <col min="19" max="19" width="15.6640625" style="5" customWidth="1"/>
    <col min="20" max="20" width="19.5" style="5" customWidth="1"/>
    <col min="21" max="21" width="17.5" style="5" customWidth="1"/>
    <col min="22" max="22" width="24.6640625" style="5" customWidth="1"/>
    <col min="23" max="23" width="19" style="5" customWidth="1"/>
    <col min="24" max="24" width="26" style="5" customWidth="1"/>
    <col min="25" max="25" width="16" style="5" customWidth="1"/>
    <col min="26" max="26" width="39.6640625" style="5" customWidth="1"/>
    <col min="27" max="27" width="34" style="5" customWidth="1"/>
    <col min="28" max="28" width="38.1640625" style="5" customWidth="1"/>
    <col min="29" max="16384" width="11.5" style="5"/>
  </cols>
  <sheetData>
    <row r="1" spans="1:1001" ht="30" customHeight="1" thickBot="1">
      <c r="A1" s="155" t="s">
        <v>20339</v>
      </c>
    </row>
    <row r="2" spans="1:1001" s="151" customFormat="1" ht="17" thickBot="1">
      <c r="A2" s="153" t="s">
        <v>12535</v>
      </c>
      <c r="B2" s="153" t="s">
        <v>12534</v>
      </c>
      <c r="C2" s="153" t="s">
        <v>12533</v>
      </c>
      <c r="D2" s="153" t="s">
        <v>12532</v>
      </c>
      <c r="E2" s="153" t="s">
        <v>12531</v>
      </c>
      <c r="F2" s="153" t="s">
        <v>12530</v>
      </c>
      <c r="G2" s="153" t="s">
        <v>12529</v>
      </c>
      <c r="H2" s="153" t="s">
        <v>12528</v>
      </c>
      <c r="I2" s="153" t="s">
        <v>12527</v>
      </c>
      <c r="J2" s="154" t="s">
        <v>12526</v>
      </c>
      <c r="K2" s="153" t="s">
        <v>12525</v>
      </c>
      <c r="L2" s="153" t="s">
        <v>12524</v>
      </c>
      <c r="M2" s="153" t="s">
        <v>12523</v>
      </c>
      <c r="N2" s="153" t="s">
        <v>12522</v>
      </c>
      <c r="O2" s="153" t="s">
        <v>12521</v>
      </c>
      <c r="P2" s="153" t="s">
        <v>12520</v>
      </c>
      <c r="Q2" s="153" t="s">
        <v>12519</v>
      </c>
      <c r="R2" s="153" t="s">
        <v>12518</v>
      </c>
      <c r="S2" s="153" t="s">
        <v>12517</v>
      </c>
      <c r="T2" s="153" t="s">
        <v>12516</v>
      </c>
      <c r="U2" s="153" t="s">
        <v>12515</v>
      </c>
      <c r="V2" s="153" t="s">
        <v>12514</v>
      </c>
      <c r="W2" s="153" t="s">
        <v>12513</v>
      </c>
      <c r="X2" s="153" t="s">
        <v>12512</v>
      </c>
      <c r="Y2" s="153" t="s">
        <v>12511</v>
      </c>
      <c r="Z2" s="153" t="s">
        <v>12510</v>
      </c>
      <c r="AA2" s="153" t="s">
        <v>12509</v>
      </c>
      <c r="AB2" s="153" t="s">
        <v>12508</v>
      </c>
      <c r="AKL2" s="152"/>
      <c r="AKM2" s="152"/>
      <c r="AKN2" s="152"/>
      <c r="AKO2" s="152"/>
      <c r="AKP2" s="152"/>
      <c r="AKQ2" s="152"/>
      <c r="AKR2" s="152"/>
      <c r="AKS2" s="152"/>
      <c r="AKT2" s="152"/>
      <c r="AKU2" s="152"/>
      <c r="AKV2" s="152"/>
      <c r="AKW2" s="152"/>
      <c r="AKX2" s="152"/>
      <c r="AKY2" s="152"/>
      <c r="AKZ2" s="152"/>
      <c r="ALA2" s="152"/>
      <c r="ALB2" s="152"/>
      <c r="ALC2" s="152"/>
      <c r="ALD2" s="152"/>
      <c r="ALE2" s="152"/>
      <c r="ALF2" s="152"/>
      <c r="ALG2" s="152"/>
      <c r="ALH2" s="152"/>
      <c r="ALI2" s="152"/>
      <c r="ALJ2" s="152"/>
      <c r="ALK2" s="152"/>
      <c r="ALL2" s="152"/>
      <c r="ALM2" s="152"/>
    </row>
    <row r="3" spans="1:1001">
      <c r="A3" s="5" t="s">
        <v>12507</v>
      </c>
      <c r="B3" s="5" t="s">
        <v>12506</v>
      </c>
      <c r="C3" s="5" t="s">
        <v>340</v>
      </c>
      <c r="D3" s="5" t="s">
        <v>12066</v>
      </c>
      <c r="E3" s="5" t="s">
        <v>12496</v>
      </c>
      <c r="F3" s="5" t="s">
        <v>12498</v>
      </c>
      <c r="G3" s="5" t="s">
        <v>12505</v>
      </c>
      <c r="H3" s="5" t="s">
        <v>12504</v>
      </c>
      <c r="I3" s="5" t="s">
        <v>894</v>
      </c>
      <c r="J3" s="5" t="s">
        <v>132</v>
      </c>
      <c r="K3" s="5">
        <v>41.9</v>
      </c>
      <c r="L3" s="5">
        <v>1.3</v>
      </c>
      <c r="M3" s="5" t="s">
        <v>1956</v>
      </c>
      <c r="N3" s="5">
        <v>5.2</v>
      </c>
      <c r="O3" s="5">
        <v>12.3</v>
      </c>
      <c r="P3" s="5">
        <v>52.4</v>
      </c>
      <c r="Q3" s="5">
        <v>49.3</v>
      </c>
      <c r="R3" s="5">
        <v>57.2</v>
      </c>
      <c r="S3" s="5" t="s">
        <v>12056</v>
      </c>
      <c r="T3" s="5">
        <v>28626963</v>
      </c>
      <c r="U3" s="5">
        <v>28656276</v>
      </c>
      <c r="V3" s="5">
        <v>24247379</v>
      </c>
      <c r="W3" s="5" t="s">
        <v>341</v>
      </c>
      <c r="X3" s="5" t="s">
        <v>24</v>
      </c>
      <c r="Y3" s="5" t="s">
        <v>2046</v>
      </c>
      <c r="AA3" s="5" t="s">
        <v>12055</v>
      </c>
      <c r="AB3" s="5" t="s">
        <v>12054</v>
      </c>
    </row>
    <row r="4" spans="1:1001">
      <c r="A4" s="5" t="s">
        <v>12503</v>
      </c>
      <c r="B4" s="5" t="s">
        <v>12502</v>
      </c>
      <c r="C4" s="5" t="s">
        <v>375</v>
      </c>
      <c r="D4" s="5" t="s">
        <v>12056</v>
      </c>
      <c r="E4" s="5" t="s">
        <v>12075</v>
      </c>
      <c r="F4" s="5" t="s">
        <v>12064</v>
      </c>
      <c r="G4" s="5" t="s">
        <v>12075</v>
      </c>
      <c r="H4" s="5" t="s">
        <v>12501</v>
      </c>
      <c r="I4" s="5" t="s">
        <v>894</v>
      </c>
      <c r="J4" s="5" t="s">
        <v>132</v>
      </c>
      <c r="K4" s="5">
        <v>38.799999999999997</v>
      </c>
      <c r="L4" s="5">
        <v>-0.28000000000000003</v>
      </c>
      <c r="M4" s="5" t="s">
        <v>1965</v>
      </c>
      <c r="N4" s="5">
        <v>3</v>
      </c>
      <c r="O4" s="5">
        <v>12.6</v>
      </c>
      <c r="P4" s="5">
        <v>52</v>
      </c>
      <c r="Q4" s="5">
        <v>0</v>
      </c>
      <c r="R4" s="5">
        <v>54</v>
      </c>
      <c r="S4" s="5" t="s">
        <v>12056</v>
      </c>
      <c r="T4" s="5">
        <v>463288436</v>
      </c>
      <c r="U4" s="5">
        <v>584468568</v>
      </c>
      <c r="V4" s="5">
        <v>584468568</v>
      </c>
      <c r="W4" s="5" t="s">
        <v>376</v>
      </c>
      <c r="X4" s="5" t="s">
        <v>1</v>
      </c>
      <c r="Y4" s="5" t="s">
        <v>1887</v>
      </c>
    </row>
    <row r="5" spans="1:1001">
      <c r="A5" s="5" t="s">
        <v>12500</v>
      </c>
      <c r="B5" s="5" t="s">
        <v>12499</v>
      </c>
      <c r="C5" s="5" t="s">
        <v>340</v>
      </c>
      <c r="D5" s="5" t="s">
        <v>12066</v>
      </c>
      <c r="E5" s="5" t="s">
        <v>12496</v>
      </c>
      <c r="F5" s="5" t="s">
        <v>12498</v>
      </c>
      <c r="G5" s="5" t="s">
        <v>12497</v>
      </c>
      <c r="H5" s="5" t="s">
        <v>12496</v>
      </c>
      <c r="I5" s="5" t="s">
        <v>894</v>
      </c>
      <c r="J5" s="5" t="s">
        <v>132</v>
      </c>
      <c r="K5" s="5">
        <v>41.3</v>
      </c>
      <c r="L5" s="5">
        <v>1.2</v>
      </c>
      <c r="M5" s="5" t="s">
        <v>1956</v>
      </c>
      <c r="N5" s="5">
        <v>4.7</v>
      </c>
      <c r="O5" s="5">
        <v>8.8000000000000007</v>
      </c>
      <c r="P5" s="5">
        <v>52.4</v>
      </c>
      <c r="Q5" s="5">
        <v>49.3</v>
      </c>
      <c r="R5" s="5">
        <v>55.1</v>
      </c>
      <c r="S5" s="5" t="s">
        <v>12056</v>
      </c>
      <c r="T5" s="5">
        <v>28626963</v>
      </c>
      <c r="U5" s="5">
        <v>29280638</v>
      </c>
      <c r="V5" s="5">
        <v>24247379</v>
      </c>
      <c r="W5" s="5" t="s">
        <v>341</v>
      </c>
      <c r="X5" s="5" t="s">
        <v>24</v>
      </c>
      <c r="Y5" s="5" t="s">
        <v>2028</v>
      </c>
      <c r="AA5" s="5" t="s">
        <v>12055</v>
      </c>
      <c r="AB5" s="5" t="s">
        <v>12054</v>
      </c>
    </row>
    <row r="6" spans="1:1001">
      <c r="A6" s="5" t="s">
        <v>12495</v>
      </c>
      <c r="B6" s="5" t="s">
        <v>12494</v>
      </c>
      <c r="C6" s="5" t="s">
        <v>617</v>
      </c>
      <c r="D6" s="5" t="s">
        <v>12056</v>
      </c>
      <c r="E6" s="5" t="s">
        <v>12156</v>
      </c>
      <c r="F6" s="5" t="s">
        <v>12493</v>
      </c>
      <c r="G6" s="5" t="s">
        <v>12156</v>
      </c>
      <c r="H6" s="5" t="s">
        <v>12492</v>
      </c>
      <c r="I6" s="5" t="s">
        <v>894</v>
      </c>
      <c r="J6" s="5" t="s">
        <v>132</v>
      </c>
      <c r="K6" s="5">
        <v>42.9</v>
      </c>
      <c r="L6" s="5">
        <v>0.23</v>
      </c>
      <c r="M6" s="5" t="s">
        <v>1956</v>
      </c>
      <c r="N6" s="5">
        <v>3.8</v>
      </c>
      <c r="O6" s="5">
        <v>19.5</v>
      </c>
      <c r="P6" s="5">
        <v>103.8</v>
      </c>
      <c r="Q6" s="5">
        <v>68.2</v>
      </c>
      <c r="R6" s="5">
        <v>103.8</v>
      </c>
      <c r="S6" s="5" t="s">
        <v>12056</v>
      </c>
      <c r="T6" s="5">
        <v>511101975</v>
      </c>
      <c r="U6" s="5">
        <v>578923226</v>
      </c>
      <c r="V6" s="5">
        <v>578923226</v>
      </c>
      <c r="W6" s="5" t="s">
        <v>618</v>
      </c>
      <c r="X6" s="5" t="s">
        <v>25</v>
      </c>
      <c r="Y6" s="5" t="s">
        <v>2110</v>
      </c>
    </row>
    <row r="7" spans="1:1001">
      <c r="A7" s="5" t="s">
        <v>12491</v>
      </c>
      <c r="B7" s="5" t="s">
        <v>12490</v>
      </c>
      <c r="C7" s="5" t="s">
        <v>375</v>
      </c>
      <c r="D7" s="5" t="s">
        <v>12056</v>
      </c>
      <c r="E7" s="5" t="s">
        <v>12075</v>
      </c>
      <c r="F7" s="5" t="s">
        <v>12070</v>
      </c>
      <c r="G7" s="5" t="s">
        <v>12075</v>
      </c>
      <c r="H7" s="5" t="s">
        <v>12161</v>
      </c>
      <c r="I7" s="5" t="s">
        <v>941</v>
      </c>
      <c r="J7" s="5" t="s">
        <v>74</v>
      </c>
      <c r="K7" s="5">
        <v>0.3</v>
      </c>
      <c r="L7" s="5">
        <v>0.11</v>
      </c>
      <c r="M7" s="5" t="s">
        <v>1956</v>
      </c>
      <c r="N7" s="5">
        <v>3</v>
      </c>
      <c r="O7" s="5">
        <v>16.399999999999999</v>
      </c>
      <c r="P7" s="5">
        <v>54</v>
      </c>
      <c r="Q7" s="5">
        <v>28.2</v>
      </c>
      <c r="R7" s="5">
        <v>54</v>
      </c>
      <c r="S7" s="5" t="s">
        <v>12056</v>
      </c>
      <c r="T7" s="5">
        <v>535027964</v>
      </c>
      <c r="U7" s="5">
        <v>584468568</v>
      </c>
      <c r="V7" s="5">
        <v>584468568</v>
      </c>
      <c r="W7" s="5" t="s">
        <v>376</v>
      </c>
      <c r="X7" s="5" t="s">
        <v>1</v>
      </c>
      <c r="Y7" s="5" t="s">
        <v>2335</v>
      </c>
    </row>
    <row r="8" spans="1:1001">
      <c r="A8" s="5" t="s">
        <v>12489</v>
      </c>
      <c r="B8" s="5" t="s">
        <v>12488</v>
      </c>
      <c r="C8" s="5" t="s">
        <v>536</v>
      </c>
      <c r="D8" s="5" t="s">
        <v>12066</v>
      </c>
      <c r="E8" s="5" t="s">
        <v>12114</v>
      </c>
      <c r="F8" s="5" t="s">
        <v>12487</v>
      </c>
      <c r="G8" s="5" t="s">
        <v>12486</v>
      </c>
      <c r="H8" s="5" t="s">
        <v>12485</v>
      </c>
      <c r="I8" s="5" t="s">
        <v>952</v>
      </c>
      <c r="J8" s="5" t="s">
        <v>33</v>
      </c>
      <c r="K8" s="5">
        <v>13.1</v>
      </c>
      <c r="L8" s="5">
        <v>-0.75</v>
      </c>
      <c r="M8" s="5" t="s">
        <v>1965</v>
      </c>
      <c r="N8" s="5">
        <v>5</v>
      </c>
      <c r="O8" s="5">
        <v>17.7</v>
      </c>
      <c r="P8" s="5">
        <v>69.8</v>
      </c>
      <c r="Q8" s="5">
        <v>64.3</v>
      </c>
      <c r="R8" s="5">
        <v>76</v>
      </c>
      <c r="S8" s="5" t="s">
        <v>12056</v>
      </c>
      <c r="T8" s="5">
        <v>32376908</v>
      </c>
      <c r="U8" s="5">
        <v>45797676</v>
      </c>
      <c r="V8" s="5">
        <v>42511296</v>
      </c>
      <c r="W8" s="5" t="s">
        <v>537</v>
      </c>
      <c r="X8" s="5" t="s">
        <v>24</v>
      </c>
      <c r="Y8" s="5" t="s">
        <v>2023</v>
      </c>
      <c r="AA8" s="5" t="s">
        <v>12110</v>
      </c>
    </row>
    <row r="9" spans="1:1001">
      <c r="A9" s="5" t="s">
        <v>12484</v>
      </c>
      <c r="B9" s="5" t="s">
        <v>12483</v>
      </c>
      <c r="C9" s="5" t="s">
        <v>340</v>
      </c>
      <c r="D9" s="5" t="s">
        <v>12056</v>
      </c>
      <c r="E9" s="5" t="s">
        <v>12060</v>
      </c>
      <c r="F9" s="5" t="s">
        <v>12059</v>
      </c>
      <c r="G9" s="5" t="s">
        <v>12275</v>
      </c>
      <c r="H9" s="5" t="s">
        <v>12482</v>
      </c>
      <c r="I9" s="5" t="s">
        <v>952</v>
      </c>
      <c r="J9" s="5" t="s">
        <v>33</v>
      </c>
      <c r="K9" s="5">
        <v>19.5</v>
      </c>
      <c r="L9" s="5">
        <v>0.98</v>
      </c>
      <c r="M9" s="5" t="s">
        <v>1956</v>
      </c>
      <c r="N9" s="5">
        <v>2.5</v>
      </c>
      <c r="O9" s="5">
        <v>10.5</v>
      </c>
      <c r="P9" s="5">
        <v>36</v>
      </c>
      <c r="Q9" s="5">
        <v>25.7</v>
      </c>
      <c r="R9" s="5">
        <v>46</v>
      </c>
      <c r="S9" s="5" t="s">
        <v>12056</v>
      </c>
      <c r="T9" s="5">
        <v>452020384</v>
      </c>
      <c r="U9" s="5">
        <v>535314885</v>
      </c>
      <c r="V9" s="5">
        <v>531643185</v>
      </c>
      <c r="W9" s="5" t="s">
        <v>341</v>
      </c>
      <c r="X9" s="5" t="s">
        <v>24</v>
      </c>
      <c r="Y9" s="5" t="s">
        <v>2011</v>
      </c>
      <c r="Z9" s="5" t="s">
        <v>12481</v>
      </c>
      <c r="AA9" s="5" t="s">
        <v>12055</v>
      </c>
      <c r="AB9" s="5" t="s">
        <v>12054</v>
      </c>
    </row>
    <row r="10" spans="1:1001">
      <c r="A10" s="5" t="s">
        <v>12480</v>
      </c>
      <c r="B10" s="5" t="s">
        <v>12479</v>
      </c>
      <c r="C10" s="5" t="s">
        <v>410</v>
      </c>
      <c r="D10" s="5" t="s">
        <v>12056</v>
      </c>
      <c r="E10" s="5" t="s">
        <v>12091</v>
      </c>
      <c r="F10" s="5" t="s">
        <v>12464</v>
      </c>
      <c r="G10" s="5" t="s">
        <v>12091</v>
      </c>
      <c r="H10" s="5" t="s">
        <v>12463</v>
      </c>
      <c r="I10" s="5" t="s">
        <v>952</v>
      </c>
      <c r="J10" s="5" t="s">
        <v>33</v>
      </c>
      <c r="K10" s="5">
        <v>19.7</v>
      </c>
      <c r="L10" s="5">
        <v>-0.42</v>
      </c>
      <c r="M10" s="5" t="s">
        <v>1965</v>
      </c>
      <c r="N10" s="5">
        <v>2.9</v>
      </c>
      <c r="O10" s="5">
        <v>15.4</v>
      </c>
      <c r="P10" s="5">
        <v>64</v>
      </c>
      <c r="Q10" s="5">
        <v>52.7</v>
      </c>
      <c r="R10" s="5">
        <v>66.900000000000006</v>
      </c>
      <c r="S10" s="5" t="s">
        <v>12056</v>
      </c>
      <c r="T10" s="5">
        <v>580422511</v>
      </c>
      <c r="U10" s="5">
        <v>591089549</v>
      </c>
      <c r="V10" s="5">
        <v>591089549</v>
      </c>
      <c r="W10" s="5" t="s">
        <v>411</v>
      </c>
      <c r="X10" s="5" t="s">
        <v>24</v>
      </c>
      <c r="Y10" s="5" t="s">
        <v>2011</v>
      </c>
    </row>
    <row r="11" spans="1:1001">
      <c r="A11" s="5" t="s">
        <v>12478</v>
      </c>
      <c r="B11" s="5" t="s">
        <v>12477</v>
      </c>
      <c r="C11" s="5" t="s">
        <v>470</v>
      </c>
      <c r="D11" s="5" t="s">
        <v>12056</v>
      </c>
      <c r="E11" s="5" t="s">
        <v>12161</v>
      </c>
      <c r="F11" s="5" t="s">
        <v>12071</v>
      </c>
      <c r="G11" s="5" t="s">
        <v>12091</v>
      </c>
      <c r="H11" s="5" t="s">
        <v>12476</v>
      </c>
      <c r="I11" s="5" t="s">
        <v>952</v>
      </c>
      <c r="J11" s="5" t="s">
        <v>33</v>
      </c>
      <c r="K11" s="5">
        <v>23.5</v>
      </c>
      <c r="L11" s="5">
        <v>-0.46</v>
      </c>
      <c r="M11" s="5" t="s">
        <v>1965</v>
      </c>
      <c r="N11" s="5">
        <v>2.1</v>
      </c>
      <c r="O11" s="5">
        <v>11</v>
      </c>
      <c r="P11" s="5">
        <v>60</v>
      </c>
      <c r="Q11" s="5">
        <v>7.1</v>
      </c>
      <c r="R11" s="5">
        <v>65.8</v>
      </c>
      <c r="S11" s="5" t="s">
        <v>12056</v>
      </c>
      <c r="T11" s="5">
        <v>24247591</v>
      </c>
      <c r="U11" s="5">
        <v>591089549</v>
      </c>
      <c r="V11" s="5">
        <v>580424830</v>
      </c>
      <c r="W11" s="5" t="s">
        <v>471</v>
      </c>
      <c r="X11" s="5" t="s">
        <v>27</v>
      </c>
      <c r="Y11" s="5" t="s">
        <v>2736</v>
      </c>
    </row>
    <row r="12" spans="1:1001">
      <c r="A12" s="5" t="s">
        <v>12475</v>
      </c>
      <c r="B12" s="5" t="s">
        <v>12474</v>
      </c>
      <c r="C12" s="5" t="s">
        <v>415</v>
      </c>
      <c r="D12" s="5" t="s">
        <v>12056</v>
      </c>
      <c r="E12" s="5" t="s">
        <v>12071</v>
      </c>
      <c r="F12" s="5" t="s">
        <v>12079</v>
      </c>
      <c r="G12" s="5" t="s">
        <v>11812</v>
      </c>
      <c r="H12" s="5" t="s">
        <v>12071</v>
      </c>
      <c r="I12" s="5" t="s">
        <v>963</v>
      </c>
      <c r="J12" s="5" t="s">
        <v>158</v>
      </c>
      <c r="K12" s="5">
        <v>63.4</v>
      </c>
      <c r="L12" s="5">
        <v>-2.1</v>
      </c>
      <c r="M12" s="5" t="s">
        <v>1965</v>
      </c>
      <c r="N12" s="5">
        <v>2.6</v>
      </c>
      <c r="O12" s="5">
        <v>13.2</v>
      </c>
      <c r="P12" s="5">
        <v>4</v>
      </c>
      <c r="Q12" s="5">
        <v>0</v>
      </c>
      <c r="R12" s="5">
        <v>9.8000000000000007</v>
      </c>
      <c r="S12" s="5" t="s">
        <v>12056</v>
      </c>
      <c r="T12" s="5">
        <v>14253976</v>
      </c>
      <c r="U12" s="5">
        <v>41906202</v>
      </c>
      <c r="V12" s="5">
        <v>24247591</v>
      </c>
      <c r="W12" s="5" t="s">
        <v>416</v>
      </c>
      <c r="X12" s="5" t="s">
        <v>1</v>
      </c>
      <c r="Y12" s="5" t="s">
        <v>1964</v>
      </c>
    </row>
    <row r="13" spans="1:1001">
      <c r="A13" s="5" t="s">
        <v>12473</v>
      </c>
      <c r="B13" s="5" t="s">
        <v>12472</v>
      </c>
      <c r="C13" s="5" t="s">
        <v>617</v>
      </c>
      <c r="D13" s="5" t="s">
        <v>12066</v>
      </c>
      <c r="E13" s="5" t="s">
        <v>12204</v>
      </c>
      <c r="F13" s="5" t="s">
        <v>12203</v>
      </c>
      <c r="G13" s="5" t="s">
        <v>12202</v>
      </c>
      <c r="H13" s="5" t="s">
        <v>12201</v>
      </c>
      <c r="I13" s="5" t="s">
        <v>963</v>
      </c>
      <c r="J13" s="5" t="s">
        <v>158</v>
      </c>
      <c r="K13" s="5">
        <v>47.4</v>
      </c>
      <c r="L13" s="5">
        <v>-3.3</v>
      </c>
      <c r="M13" s="5" t="s">
        <v>1965</v>
      </c>
      <c r="N13" s="5">
        <v>3.3</v>
      </c>
      <c r="O13" s="5">
        <v>19</v>
      </c>
      <c r="P13" s="5">
        <v>21.1</v>
      </c>
      <c r="Q13" s="5">
        <v>9.6999999999999993</v>
      </c>
      <c r="R13" s="5">
        <v>27.1</v>
      </c>
      <c r="S13" s="5" t="s">
        <v>12056</v>
      </c>
      <c r="T13" s="5">
        <v>9544602</v>
      </c>
      <c r="U13" s="5">
        <v>22611655</v>
      </c>
      <c r="V13" s="5">
        <v>14046273</v>
      </c>
      <c r="W13" s="5" t="s">
        <v>618</v>
      </c>
      <c r="X13" s="5" t="s">
        <v>25</v>
      </c>
      <c r="Y13" s="5" t="s">
        <v>1964</v>
      </c>
    </row>
    <row r="14" spans="1:1001">
      <c r="A14" s="5" t="s">
        <v>12471</v>
      </c>
      <c r="B14" s="5" t="s">
        <v>12470</v>
      </c>
      <c r="C14" s="5" t="s">
        <v>536</v>
      </c>
      <c r="D14" s="5" t="s">
        <v>12066</v>
      </c>
      <c r="E14" s="5" t="s">
        <v>12114</v>
      </c>
      <c r="F14" s="5" t="s">
        <v>12469</v>
      </c>
      <c r="G14" s="5" t="s">
        <v>12468</v>
      </c>
      <c r="H14" s="5" t="s">
        <v>12467</v>
      </c>
      <c r="I14" s="5" t="s">
        <v>963</v>
      </c>
      <c r="J14" s="5" t="s">
        <v>158</v>
      </c>
      <c r="K14" s="5">
        <v>130.4</v>
      </c>
      <c r="L14" s="5">
        <v>-7.5</v>
      </c>
      <c r="M14" s="5" t="s">
        <v>1965</v>
      </c>
      <c r="N14" s="5">
        <v>6.3</v>
      </c>
      <c r="O14" s="5">
        <v>21.2</v>
      </c>
      <c r="P14" s="5">
        <v>69.8</v>
      </c>
      <c r="Q14" s="5">
        <v>0.6</v>
      </c>
      <c r="R14" s="5">
        <v>78</v>
      </c>
      <c r="S14" s="5" t="s">
        <v>12056</v>
      </c>
      <c r="T14" s="5">
        <v>53023222</v>
      </c>
      <c r="U14" s="5">
        <v>548510535</v>
      </c>
      <c r="V14" s="5">
        <v>42511296</v>
      </c>
      <c r="W14" s="5" t="s">
        <v>537</v>
      </c>
      <c r="X14" s="5" t="s">
        <v>24</v>
      </c>
      <c r="Y14" s="5" t="s">
        <v>2023</v>
      </c>
      <c r="AA14" s="5" t="s">
        <v>12110</v>
      </c>
    </row>
    <row r="15" spans="1:1001">
      <c r="A15" s="5" t="s">
        <v>12466</v>
      </c>
      <c r="B15" s="5" t="s">
        <v>12465</v>
      </c>
      <c r="C15" s="5" t="s">
        <v>410</v>
      </c>
      <c r="D15" s="5" t="s">
        <v>12056</v>
      </c>
      <c r="E15" s="5" t="s">
        <v>12091</v>
      </c>
      <c r="F15" s="5" t="s">
        <v>12464</v>
      </c>
      <c r="G15" s="5" t="s">
        <v>12091</v>
      </c>
      <c r="H15" s="5" t="s">
        <v>12463</v>
      </c>
      <c r="I15" s="5" t="s">
        <v>963</v>
      </c>
      <c r="J15" s="5" t="s">
        <v>158</v>
      </c>
      <c r="K15" s="5">
        <v>163.69999999999999</v>
      </c>
      <c r="L15" s="5">
        <v>-3</v>
      </c>
      <c r="M15" s="5" t="s">
        <v>1965</v>
      </c>
      <c r="N15" s="5">
        <v>2.8</v>
      </c>
      <c r="O15" s="5">
        <v>15</v>
      </c>
      <c r="P15" s="5">
        <v>64</v>
      </c>
      <c r="Q15" s="5">
        <v>52.7</v>
      </c>
      <c r="R15" s="5">
        <v>66.900000000000006</v>
      </c>
      <c r="S15" s="5" t="s">
        <v>12056</v>
      </c>
      <c r="T15" s="5">
        <v>580422511</v>
      </c>
      <c r="U15" s="5">
        <v>591089549</v>
      </c>
      <c r="V15" s="5">
        <v>591089549</v>
      </c>
      <c r="W15" s="5" t="s">
        <v>411</v>
      </c>
      <c r="X15" s="5" t="s">
        <v>24</v>
      </c>
      <c r="Y15" s="5" t="s">
        <v>2011</v>
      </c>
    </row>
    <row r="16" spans="1:1001">
      <c r="A16" s="5" t="s">
        <v>12462</v>
      </c>
      <c r="B16" s="5" t="s">
        <v>12461</v>
      </c>
      <c r="C16" s="5" t="s">
        <v>415</v>
      </c>
      <c r="D16" s="5" t="s">
        <v>12056</v>
      </c>
      <c r="E16" s="5" t="s">
        <v>12071</v>
      </c>
      <c r="F16" s="5" t="s">
        <v>12079</v>
      </c>
      <c r="G16" s="5" t="s">
        <v>11812</v>
      </c>
      <c r="H16" s="5" t="s">
        <v>12071</v>
      </c>
      <c r="I16" s="5" t="s">
        <v>972</v>
      </c>
      <c r="J16" s="5" t="s">
        <v>160</v>
      </c>
      <c r="K16" s="5">
        <v>250.8</v>
      </c>
      <c r="L16" s="5">
        <v>-8.1999999999999993</v>
      </c>
      <c r="M16" s="5" t="s">
        <v>1965</v>
      </c>
      <c r="N16" s="5">
        <v>3.7</v>
      </c>
      <c r="O16" s="5">
        <v>18.5</v>
      </c>
      <c r="P16" s="5">
        <v>4</v>
      </c>
      <c r="Q16" s="5">
        <v>0</v>
      </c>
      <c r="R16" s="5">
        <v>9.8000000000000007</v>
      </c>
      <c r="S16" s="5" t="s">
        <v>12056</v>
      </c>
      <c r="T16" s="5">
        <v>14253976</v>
      </c>
      <c r="U16" s="5">
        <v>41906202</v>
      </c>
      <c r="V16" s="5">
        <v>24247591</v>
      </c>
      <c r="W16" s="5" t="s">
        <v>416</v>
      </c>
      <c r="X16" s="5" t="s">
        <v>1</v>
      </c>
      <c r="Y16" s="5" t="s">
        <v>1964</v>
      </c>
    </row>
    <row r="17" spans="1:28">
      <c r="A17" s="5" t="s">
        <v>12460</v>
      </c>
      <c r="B17" s="5" t="s">
        <v>12459</v>
      </c>
      <c r="C17" s="5" t="s">
        <v>617</v>
      </c>
      <c r="D17" s="5" t="s">
        <v>12066</v>
      </c>
      <c r="E17" s="5" t="s">
        <v>12204</v>
      </c>
      <c r="F17" s="5" t="s">
        <v>12203</v>
      </c>
      <c r="G17" s="5" t="s">
        <v>12241</v>
      </c>
      <c r="H17" s="5" t="s">
        <v>12458</v>
      </c>
      <c r="I17" s="5" t="s">
        <v>972</v>
      </c>
      <c r="J17" s="5" t="s">
        <v>160</v>
      </c>
      <c r="K17" s="5">
        <v>193.5</v>
      </c>
      <c r="L17" s="5">
        <v>-12</v>
      </c>
      <c r="M17" s="5" t="s">
        <v>1965</v>
      </c>
      <c r="N17" s="5">
        <v>3.6</v>
      </c>
      <c r="O17" s="5">
        <v>20.100000000000001</v>
      </c>
      <c r="P17" s="5">
        <v>21.1</v>
      </c>
      <c r="Q17" s="5">
        <v>9.6999999999999993</v>
      </c>
      <c r="R17" s="5">
        <v>23.1</v>
      </c>
      <c r="S17" s="5" t="s">
        <v>12056</v>
      </c>
      <c r="T17" s="5">
        <v>9544602</v>
      </c>
      <c r="U17" s="5">
        <v>21142247</v>
      </c>
      <c r="V17" s="5">
        <v>14046273</v>
      </c>
      <c r="W17" s="5" t="s">
        <v>618</v>
      </c>
      <c r="X17" s="5" t="s">
        <v>25</v>
      </c>
      <c r="Y17" s="5" t="s">
        <v>1964</v>
      </c>
    </row>
    <row r="18" spans="1:28">
      <c r="A18" s="5" t="s">
        <v>12457</v>
      </c>
      <c r="B18" s="5" t="s">
        <v>12456</v>
      </c>
      <c r="C18" s="5" t="s">
        <v>458</v>
      </c>
      <c r="D18" s="5" t="s">
        <v>12066</v>
      </c>
      <c r="E18" s="5" t="s">
        <v>12076</v>
      </c>
      <c r="F18" s="5" t="s">
        <v>12064</v>
      </c>
      <c r="G18" s="5" t="s">
        <v>12196</v>
      </c>
      <c r="H18" s="5" t="s">
        <v>12076</v>
      </c>
      <c r="I18" s="5" t="s">
        <v>972</v>
      </c>
      <c r="J18" s="5" t="s">
        <v>160</v>
      </c>
      <c r="K18" s="5">
        <v>241.3</v>
      </c>
      <c r="L18" s="5">
        <v>9.1999999999999993</v>
      </c>
      <c r="M18" s="5" t="s">
        <v>1956</v>
      </c>
      <c r="N18" s="5">
        <v>3.8</v>
      </c>
      <c r="O18" s="5">
        <v>19.2</v>
      </c>
      <c r="P18" s="5">
        <v>27.1</v>
      </c>
      <c r="Q18" s="5">
        <v>4.2</v>
      </c>
      <c r="R18" s="5">
        <v>56.9</v>
      </c>
      <c r="S18" s="5" t="s">
        <v>12056</v>
      </c>
      <c r="T18" s="5">
        <v>463288436</v>
      </c>
      <c r="U18" s="5">
        <v>577461705</v>
      </c>
      <c r="V18" s="5">
        <v>544055175</v>
      </c>
      <c r="W18" s="5" t="s">
        <v>459</v>
      </c>
      <c r="X18" s="5" t="s">
        <v>0</v>
      </c>
      <c r="Y18" s="5" t="s">
        <v>2011</v>
      </c>
    </row>
    <row r="19" spans="1:28">
      <c r="A19" s="5" t="s">
        <v>12455</v>
      </c>
      <c r="B19" s="5" t="s">
        <v>12454</v>
      </c>
      <c r="C19" s="5" t="s">
        <v>470</v>
      </c>
      <c r="D19" s="5" t="s">
        <v>12056</v>
      </c>
      <c r="E19" s="5" t="s">
        <v>12064</v>
      </c>
      <c r="F19" s="5" t="s">
        <v>12079</v>
      </c>
      <c r="G19" s="5" t="s">
        <v>12070</v>
      </c>
      <c r="H19" s="5" t="s">
        <v>12453</v>
      </c>
      <c r="I19" s="5" t="s">
        <v>972</v>
      </c>
      <c r="J19" s="5" t="s">
        <v>160</v>
      </c>
      <c r="K19" s="5">
        <v>191.5</v>
      </c>
      <c r="L19" s="5">
        <v>1.5</v>
      </c>
      <c r="M19" s="5" t="s">
        <v>1956</v>
      </c>
      <c r="N19" s="5">
        <v>2.7</v>
      </c>
      <c r="O19" s="5">
        <v>14.4</v>
      </c>
      <c r="P19" s="5">
        <v>16</v>
      </c>
      <c r="Q19" s="5">
        <v>0</v>
      </c>
      <c r="R19" s="5">
        <v>44</v>
      </c>
      <c r="S19" s="5" t="s">
        <v>12056</v>
      </c>
      <c r="T19" s="5">
        <v>14253976</v>
      </c>
      <c r="U19" s="5">
        <v>535027964</v>
      </c>
      <c r="V19" s="5">
        <v>463288436</v>
      </c>
      <c r="W19" s="5" t="s">
        <v>471</v>
      </c>
      <c r="X19" s="5" t="s">
        <v>27</v>
      </c>
      <c r="Y19" s="5" t="s">
        <v>1954</v>
      </c>
    </row>
    <row r="20" spans="1:28">
      <c r="A20" s="5" t="s">
        <v>12452</v>
      </c>
      <c r="B20" s="5" t="s">
        <v>12451</v>
      </c>
      <c r="C20" s="5" t="s">
        <v>508</v>
      </c>
      <c r="D20" s="5" t="s">
        <v>12193</v>
      </c>
      <c r="E20" s="5" t="s">
        <v>12079</v>
      </c>
      <c r="F20" s="5" t="s">
        <v>12079</v>
      </c>
      <c r="G20" s="5" t="s">
        <v>12091</v>
      </c>
      <c r="I20" s="5" t="s">
        <v>972</v>
      </c>
      <c r="J20" s="5" t="s">
        <v>160</v>
      </c>
      <c r="K20" s="5">
        <v>197.8</v>
      </c>
      <c r="L20" s="5">
        <v>-3.4</v>
      </c>
      <c r="M20" s="5" t="s">
        <v>1965</v>
      </c>
      <c r="N20" s="5">
        <v>3.2</v>
      </c>
      <c r="O20" s="5">
        <v>14.5</v>
      </c>
      <c r="P20" s="5">
        <v>32</v>
      </c>
      <c r="Q20" s="5">
        <v>4.5999999999999996</v>
      </c>
      <c r="R20" s="5">
        <v>35</v>
      </c>
      <c r="S20" s="5" t="s">
        <v>12056</v>
      </c>
      <c r="T20" s="5">
        <v>14253976</v>
      </c>
      <c r="U20" s="5">
        <v>591089549</v>
      </c>
      <c r="V20" s="5">
        <v>14253976</v>
      </c>
      <c r="W20" s="5" t="s">
        <v>509</v>
      </c>
      <c r="X20" s="5" t="s">
        <v>27</v>
      </c>
      <c r="Y20" s="5" t="s">
        <v>1954</v>
      </c>
    </row>
    <row r="21" spans="1:28">
      <c r="A21" s="5" t="s">
        <v>12450</v>
      </c>
      <c r="B21" s="5" t="s">
        <v>12449</v>
      </c>
      <c r="C21" s="5" t="s">
        <v>430</v>
      </c>
      <c r="D21" s="5" t="s">
        <v>12056</v>
      </c>
      <c r="E21" s="5" t="s">
        <v>12064</v>
      </c>
      <c r="F21" s="5" t="s">
        <v>12071</v>
      </c>
      <c r="G21" s="5" t="s">
        <v>12058</v>
      </c>
      <c r="H21" s="5" t="s">
        <v>12215</v>
      </c>
      <c r="I21" s="5" t="s">
        <v>981</v>
      </c>
      <c r="J21" s="5" t="s">
        <v>162</v>
      </c>
      <c r="K21" s="5">
        <v>68.400000000000006</v>
      </c>
      <c r="L21" s="5">
        <v>1.5</v>
      </c>
      <c r="M21" s="5" t="s">
        <v>1956</v>
      </c>
      <c r="N21" s="5">
        <v>3.1</v>
      </c>
      <c r="O21" s="5">
        <v>12.8</v>
      </c>
      <c r="P21" s="5">
        <v>30.3</v>
      </c>
      <c r="Q21" s="5">
        <v>16.3</v>
      </c>
      <c r="R21" s="5">
        <v>58.4</v>
      </c>
      <c r="S21" s="5" t="s">
        <v>12056</v>
      </c>
      <c r="T21" s="5">
        <v>24247591</v>
      </c>
      <c r="U21" s="5">
        <v>534565965</v>
      </c>
      <c r="W21" s="5" t="s">
        <v>431</v>
      </c>
      <c r="X21" s="5" t="s">
        <v>27</v>
      </c>
      <c r="Y21" s="5" t="s">
        <v>2391</v>
      </c>
    </row>
    <row r="22" spans="1:28">
      <c r="A22" s="5" t="s">
        <v>12448</v>
      </c>
      <c r="B22" s="5" t="s">
        <v>12447</v>
      </c>
      <c r="C22" s="5" t="s">
        <v>395</v>
      </c>
      <c r="D22" s="5" t="s">
        <v>12087</v>
      </c>
      <c r="E22" s="5" t="s">
        <v>12085</v>
      </c>
      <c r="F22" s="5" t="s">
        <v>12085</v>
      </c>
      <c r="G22" s="5" t="s">
        <v>12084</v>
      </c>
      <c r="H22" s="5" t="s">
        <v>12083</v>
      </c>
      <c r="I22" s="5" t="s">
        <v>981</v>
      </c>
      <c r="J22" s="5" t="s">
        <v>162</v>
      </c>
      <c r="K22" s="5">
        <v>92</v>
      </c>
      <c r="L22" s="5">
        <v>-2.2000000000000002</v>
      </c>
      <c r="M22" s="5" t="s">
        <v>1965</v>
      </c>
      <c r="N22" s="5">
        <v>5</v>
      </c>
      <c r="O22" s="5">
        <v>23.8</v>
      </c>
      <c r="P22" s="5">
        <v>0</v>
      </c>
      <c r="Q22" s="5">
        <v>0</v>
      </c>
      <c r="R22" s="5">
        <v>7.5</v>
      </c>
      <c r="S22" s="5" t="s">
        <v>12056</v>
      </c>
      <c r="T22" s="5">
        <v>576778490</v>
      </c>
      <c r="U22" s="5">
        <v>591091136</v>
      </c>
      <c r="V22" s="5">
        <v>576778490</v>
      </c>
      <c r="W22" s="5" t="s">
        <v>396</v>
      </c>
      <c r="X22" s="5" t="s">
        <v>27</v>
      </c>
      <c r="Y22" s="5" t="s">
        <v>2011</v>
      </c>
    </row>
    <row r="23" spans="1:28">
      <c r="A23" s="5" t="s">
        <v>12446</v>
      </c>
      <c r="B23" s="5" t="s">
        <v>12445</v>
      </c>
      <c r="C23" s="5" t="s">
        <v>425</v>
      </c>
      <c r="D23" s="5" t="s">
        <v>12066</v>
      </c>
      <c r="E23" s="5" t="s">
        <v>12064</v>
      </c>
      <c r="F23" s="5" t="s">
        <v>12080</v>
      </c>
      <c r="G23" s="5" t="s">
        <v>12058</v>
      </c>
      <c r="H23" s="5" t="s">
        <v>12215</v>
      </c>
      <c r="I23" s="5" t="s">
        <v>1107</v>
      </c>
      <c r="J23" s="5" t="s">
        <v>141</v>
      </c>
      <c r="K23" s="5">
        <v>36.6</v>
      </c>
      <c r="L23" s="5">
        <v>-0.79</v>
      </c>
      <c r="M23" s="5" t="s">
        <v>1965</v>
      </c>
      <c r="N23" s="5">
        <v>2.9</v>
      </c>
      <c r="O23" s="5">
        <v>12.6</v>
      </c>
      <c r="P23" s="5">
        <v>28</v>
      </c>
      <c r="Q23" s="5">
        <v>0</v>
      </c>
      <c r="R23" s="5">
        <v>38.299999999999997</v>
      </c>
      <c r="S23" s="5" t="s">
        <v>12056</v>
      </c>
      <c r="T23" s="5">
        <v>4049038</v>
      </c>
      <c r="U23" s="5">
        <v>534565965</v>
      </c>
      <c r="V23" s="5">
        <v>463288436</v>
      </c>
      <c r="W23" s="5" t="s">
        <v>426</v>
      </c>
      <c r="X23" s="5" t="s">
        <v>27</v>
      </c>
      <c r="Y23" s="5" t="s">
        <v>2277</v>
      </c>
    </row>
    <row r="24" spans="1:28">
      <c r="A24" s="5" t="s">
        <v>12444</v>
      </c>
      <c r="B24" s="5" t="s">
        <v>12443</v>
      </c>
      <c r="C24" s="5" t="s">
        <v>340</v>
      </c>
      <c r="D24" s="5" t="s">
        <v>12066</v>
      </c>
      <c r="E24" s="5" t="s">
        <v>12442</v>
      </c>
      <c r="F24" s="5" t="s">
        <v>12438</v>
      </c>
      <c r="G24" s="5" t="s">
        <v>12437</v>
      </c>
      <c r="H24" s="5" t="s">
        <v>12436</v>
      </c>
      <c r="I24" s="5" t="s">
        <v>1107</v>
      </c>
      <c r="J24" s="5" t="s">
        <v>141</v>
      </c>
      <c r="K24" s="5">
        <v>549.1</v>
      </c>
      <c r="L24" s="5">
        <v>1.8</v>
      </c>
      <c r="M24" s="5" t="s">
        <v>1956</v>
      </c>
      <c r="N24" s="5">
        <v>3.9</v>
      </c>
      <c r="O24" s="5">
        <v>18.3</v>
      </c>
      <c r="P24" s="5">
        <v>96</v>
      </c>
      <c r="Q24" s="5">
        <v>80.8</v>
      </c>
      <c r="R24" s="5">
        <v>116.2</v>
      </c>
      <c r="S24" s="5" t="s">
        <v>12056</v>
      </c>
      <c r="T24" s="5">
        <v>118507822</v>
      </c>
      <c r="U24" s="5">
        <v>448928085</v>
      </c>
      <c r="V24" s="5">
        <v>281095081</v>
      </c>
      <c r="W24" s="5" t="s">
        <v>341</v>
      </c>
      <c r="X24" s="5" t="s">
        <v>24</v>
      </c>
      <c r="Y24" s="5" t="s">
        <v>2023</v>
      </c>
      <c r="AA24" s="5" t="s">
        <v>12055</v>
      </c>
      <c r="AB24" s="5" t="s">
        <v>12054</v>
      </c>
    </row>
    <row r="25" spans="1:28">
      <c r="A25" s="5" t="s">
        <v>12441</v>
      </c>
      <c r="B25" s="5" t="s">
        <v>12440</v>
      </c>
      <c r="C25" s="5" t="s">
        <v>340</v>
      </c>
      <c r="D25" s="5" t="s">
        <v>12066</v>
      </c>
      <c r="E25" s="5" t="s">
        <v>12439</v>
      </c>
      <c r="F25" s="5" t="s">
        <v>12438</v>
      </c>
      <c r="G25" s="5" t="s">
        <v>12437</v>
      </c>
      <c r="H25" s="5" t="s">
        <v>12436</v>
      </c>
      <c r="I25" s="5" t="s">
        <v>1107</v>
      </c>
      <c r="J25" s="5" t="s">
        <v>141</v>
      </c>
      <c r="K25" s="5">
        <v>29.5</v>
      </c>
      <c r="L25" s="5">
        <v>7.6999999999999999E-2</v>
      </c>
      <c r="M25" s="5" t="s">
        <v>1956</v>
      </c>
      <c r="N25" s="5">
        <v>4.0999999999999996</v>
      </c>
      <c r="O25" s="5">
        <v>19.2</v>
      </c>
      <c r="P25" s="5">
        <v>105</v>
      </c>
      <c r="Q25" s="5">
        <v>80.8</v>
      </c>
      <c r="R25" s="5">
        <v>116.2</v>
      </c>
      <c r="S25" s="5" t="s">
        <v>12056</v>
      </c>
      <c r="T25" s="5">
        <v>118507822</v>
      </c>
      <c r="U25" s="5">
        <v>448928085</v>
      </c>
      <c r="V25" s="5">
        <v>304040711</v>
      </c>
      <c r="W25" s="5" t="s">
        <v>341</v>
      </c>
      <c r="X25" s="5" t="s">
        <v>24</v>
      </c>
      <c r="Y25" s="5" t="s">
        <v>2023</v>
      </c>
      <c r="AA25" s="5" t="s">
        <v>12055</v>
      </c>
      <c r="AB25" s="5" t="s">
        <v>12054</v>
      </c>
    </row>
    <row r="26" spans="1:28">
      <c r="A26" s="5" t="s">
        <v>12435</v>
      </c>
      <c r="B26" s="5" t="s">
        <v>12434</v>
      </c>
      <c r="C26" s="5" t="s">
        <v>475</v>
      </c>
      <c r="D26" s="5" t="s">
        <v>12056</v>
      </c>
      <c r="E26" s="5" t="s">
        <v>12433</v>
      </c>
      <c r="F26" s="5" t="s">
        <v>12143</v>
      </c>
      <c r="G26" s="5" t="s">
        <v>12129</v>
      </c>
      <c r="H26" s="5" t="s">
        <v>12432</v>
      </c>
      <c r="I26" s="5" t="s">
        <v>1107</v>
      </c>
      <c r="J26" s="5" t="s">
        <v>141</v>
      </c>
      <c r="K26" s="5">
        <v>529.70000000000005</v>
      </c>
      <c r="L26" s="5">
        <v>-14</v>
      </c>
      <c r="M26" s="5" t="s">
        <v>1965</v>
      </c>
      <c r="N26" s="5">
        <v>3</v>
      </c>
      <c r="O26" s="5">
        <v>10.4</v>
      </c>
      <c r="P26" s="5">
        <v>49.9</v>
      </c>
      <c r="Q26" s="5">
        <v>35.1</v>
      </c>
      <c r="R26" s="5">
        <v>60.8</v>
      </c>
      <c r="S26" s="5" t="s">
        <v>12056</v>
      </c>
      <c r="T26" s="5">
        <v>31781709</v>
      </c>
      <c r="U26" s="5">
        <v>497506113</v>
      </c>
      <c r="V26" s="5">
        <v>340013835</v>
      </c>
      <c r="W26" s="5" t="s">
        <v>476</v>
      </c>
      <c r="X26" s="5" t="s">
        <v>27</v>
      </c>
      <c r="Y26" s="5" t="s">
        <v>2023</v>
      </c>
    </row>
    <row r="27" spans="1:28">
      <c r="A27" s="5" t="s">
        <v>12431</v>
      </c>
      <c r="B27" s="5" t="s">
        <v>12430</v>
      </c>
      <c r="C27" s="5" t="s">
        <v>340</v>
      </c>
      <c r="D27" s="5" t="s">
        <v>12056</v>
      </c>
      <c r="E27" s="5" t="s">
        <v>12059</v>
      </c>
      <c r="F27" s="5" t="s">
        <v>12352</v>
      </c>
      <c r="G27" s="5" t="s">
        <v>12060</v>
      </c>
      <c r="H27" s="5" t="s">
        <v>12351</v>
      </c>
      <c r="I27" s="5" t="s">
        <v>1107</v>
      </c>
      <c r="J27" s="5" t="s">
        <v>141</v>
      </c>
      <c r="K27" s="5">
        <v>38.4</v>
      </c>
      <c r="L27" s="5">
        <v>-1.4</v>
      </c>
      <c r="M27" s="5" t="s">
        <v>1965</v>
      </c>
      <c r="N27" s="5">
        <v>3</v>
      </c>
      <c r="O27" s="5">
        <v>12.6</v>
      </c>
      <c r="P27" s="5">
        <v>25.7</v>
      </c>
      <c r="Q27" s="5">
        <v>17</v>
      </c>
      <c r="R27" s="5">
        <v>35.799999999999997</v>
      </c>
      <c r="S27" s="5" t="s">
        <v>12056</v>
      </c>
      <c r="T27" s="5">
        <v>120003911</v>
      </c>
      <c r="U27" s="5">
        <v>531643185</v>
      </c>
      <c r="V27" s="5">
        <v>452020384</v>
      </c>
      <c r="W27" s="5" t="s">
        <v>341</v>
      </c>
      <c r="X27" s="5" t="s">
        <v>24</v>
      </c>
      <c r="Y27" s="5" t="s">
        <v>2011</v>
      </c>
      <c r="AA27" s="5" t="s">
        <v>12055</v>
      </c>
      <c r="AB27" s="5" t="s">
        <v>12054</v>
      </c>
    </row>
    <row r="28" spans="1:28">
      <c r="A28" s="5" t="s">
        <v>12429</v>
      </c>
      <c r="B28" s="5" t="s">
        <v>12428</v>
      </c>
      <c r="C28" s="5" t="s">
        <v>340</v>
      </c>
      <c r="D28" s="5" t="s">
        <v>12066</v>
      </c>
      <c r="E28" s="5" t="s">
        <v>12348</v>
      </c>
      <c r="F28" s="5" t="s">
        <v>12347</v>
      </c>
      <c r="G28" s="5" t="s">
        <v>12427</v>
      </c>
      <c r="H28" s="5" t="s">
        <v>12426</v>
      </c>
      <c r="I28" s="5" t="s">
        <v>1107</v>
      </c>
      <c r="J28" s="5" t="s">
        <v>141</v>
      </c>
      <c r="K28" s="5">
        <v>38.4</v>
      </c>
      <c r="L28" s="5">
        <v>-1.3</v>
      </c>
      <c r="M28" s="5" t="s">
        <v>1965</v>
      </c>
      <c r="N28" s="5">
        <v>4.4000000000000004</v>
      </c>
      <c r="O28" s="5">
        <v>20.100000000000001</v>
      </c>
      <c r="P28" s="5">
        <v>128</v>
      </c>
      <c r="Q28" s="5">
        <v>123.6</v>
      </c>
      <c r="R28" s="5">
        <v>133.30000000000001</v>
      </c>
      <c r="S28" s="5" t="s">
        <v>12056</v>
      </c>
      <c r="T28" s="5">
        <v>496313409</v>
      </c>
      <c r="U28" s="5">
        <v>510281568</v>
      </c>
      <c r="V28" s="5">
        <v>499807792</v>
      </c>
      <c r="W28" s="5" t="s">
        <v>341</v>
      </c>
      <c r="X28" s="5" t="s">
        <v>24</v>
      </c>
      <c r="Y28" s="5" t="s">
        <v>2011</v>
      </c>
      <c r="AA28" s="5" t="s">
        <v>12134</v>
      </c>
    </row>
    <row r="29" spans="1:28">
      <c r="A29" s="5" t="s">
        <v>12425</v>
      </c>
      <c r="B29" s="5" t="s">
        <v>12424</v>
      </c>
      <c r="C29" s="5" t="s">
        <v>536</v>
      </c>
      <c r="D29" s="5" t="s">
        <v>12066</v>
      </c>
      <c r="E29" s="5" t="s">
        <v>12271</v>
      </c>
      <c r="F29" s="5" t="s">
        <v>12270</v>
      </c>
      <c r="G29" s="5" t="s">
        <v>12269</v>
      </c>
      <c r="H29" s="5" t="s">
        <v>12268</v>
      </c>
      <c r="I29" s="5" t="s">
        <v>1107</v>
      </c>
      <c r="J29" s="5" t="s">
        <v>141</v>
      </c>
      <c r="K29" s="5">
        <v>547.4</v>
      </c>
      <c r="L29" s="5">
        <v>-14</v>
      </c>
      <c r="M29" s="5" t="s">
        <v>1965</v>
      </c>
      <c r="N29" s="5">
        <v>4.5</v>
      </c>
      <c r="O29" s="5">
        <v>22.4</v>
      </c>
      <c r="P29" s="5">
        <v>156.4</v>
      </c>
      <c r="Q29" s="5">
        <v>151.6</v>
      </c>
      <c r="R29" s="5">
        <v>160.9</v>
      </c>
      <c r="S29" s="5" t="s">
        <v>12056</v>
      </c>
      <c r="T29" s="5">
        <v>505524402</v>
      </c>
      <c r="U29" s="5">
        <v>516373227</v>
      </c>
      <c r="V29" s="5">
        <v>511101975</v>
      </c>
      <c r="W29" s="5" t="s">
        <v>537</v>
      </c>
      <c r="X29" s="5" t="s">
        <v>24</v>
      </c>
      <c r="Y29" s="5" t="s">
        <v>2011</v>
      </c>
      <c r="AA29" s="5" t="s">
        <v>12110</v>
      </c>
    </row>
    <row r="30" spans="1:28">
      <c r="A30" s="5" t="s">
        <v>12423</v>
      </c>
      <c r="B30" s="5" t="s">
        <v>12422</v>
      </c>
      <c r="C30" s="5" t="s">
        <v>425</v>
      </c>
      <c r="D30" s="5" t="s">
        <v>12066</v>
      </c>
      <c r="E30" s="5" t="s">
        <v>12063</v>
      </c>
      <c r="F30" s="5" t="s">
        <v>12080</v>
      </c>
      <c r="G30" s="5" t="s">
        <v>12058</v>
      </c>
      <c r="H30" s="5" t="s">
        <v>12215</v>
      </c>
      <c r="I30" s="5" t="s">
        <v>1116</v>
      </c>
      <c r="J30" s="5" t="s">
        <v>143</v>
      </c>
      <c r="K30" s="5">
        <v>162.5</v>
      </c>
      <c r="L30" s="5">
        <v>-13</v>
      </c>
      <c r="M30" s="5" t="s">
        <v>1965</v>
      </c>
      <c r="N30" s="5">
        <v>3.4</v>
      </c>
      <c r="O30" s="5">
        <v>18.2</v>
      </c>
      <c r="P30" s="5">
        <v>23.9</v>
      </c>
      <c r="Q30" s="5">
        <v>0</v>
      </c>
      <c r="R30" s="5">
        <v>38.299999999999997</v>
      </c>
      <c r="S30" s="5" t="s">
        <v>12056</v>
      </c>
      <c r="T30" s="5">
        <v>4049038</v>
      </c>
      <c r="U30" s="5">
        <v>534565965</v>
      </c>
      <c r="V30" s="5">
        <v>101670445</v>
      </c>
      <c r="W30" s="5" t="s">
        <v>426</v>
      </c>
      <c r="X30" s="5" t="s">
        <v>27</v>
      </c>
      <c r="Y30" s="5" t="s">
        <v>2335</v>
      </c>
    </row>
    <row r="31" spans="1:28">
      <c r="A31" s="5" t="s">
        <v>12421</v>
      </c>
      <c r="B31" s="5" t="s">
        <v>12420</v>
      </c>
      <c r="C31" s="5" t="s">
        <v>444</v>
      </c>
      <c r="D31" s="5" t="s">
        <v>12056</v>
      </c>
      <c r="E31" s="5" t="s">
        <v>12064</v>
      </c>
      <c r="F31" s="5" t="s">
        <v>12065</v>
      </c>
      <c r="G31" s="5" t="s">
        <v>12070</v>
      </c>
      <c r="H31" s="5" t="s">
        <v>12419</v>
      </c>
      <c r="I31" s="5" t="s">
        <v>1158</v>
      </c>
      <c r="J31" s="5" t="s">
        <v>202</v>
      </c>
      <c r="K31" s="5">
        <v>7.5</v>
      </c>
      <c r="L31" s="5">
        <v>-0.12</v>
      </c>
      <c r="M31" s="5" t="s">
        <v>1965</v>
      </c>
      <c r="N31" s="5">
        <v>3.9</v>
      </c>
      <c r="O31" s="5">
        <v>19</v>
      </c>
      <c r="P31" s="5">
        <v>46.4</v>
      </c>
      <c r="Q31" s="5">
        <v>29</v>
      </c>
      <c r="R31" s="5">
        <v>69</v>
      </c>
      <c r="S31" s="5" t="s">
        <v>12056</v>
      </c>
      <c r="T31" s="5">
        <v>21624404</v>
      </c>
      <c r="U31" s="5">
        <v>535027964</v>
      </c>
      <c r="V31" s="5">
        <v>463288436</v>
      </c>
      <c r="W31" s="5" t="s">
        <v>445</v>
      </c>
      <c r="X31" s="5" t="s">
        <v>1</v>
      </c>
      <c r="Y31" s="5" t="s">
        <v>2402</v>
      </c>
    </row>
    <row r="32" spans="1:28">
      <c r="A32" s="5" t="s">
        <v>12418</v>
      </c>
      <c r="B32" s="5" t="s">
        <v>12417</v>
      </c>
      <c r="C32" s="5" t="s">
        <v>340</v>
      </c>
      <c r="D32" s="5" t="s">
        <v>12066</v>
      </c>
      <c r="E32" s="5" t="s">
        <v>12416</v>
      </c>
      <c r="F32" s="5" t="s">
        <v>12415</v>
      </c>
      <c r="G32" s="5" t="s">
        <v>12414</v>
      </c>
      <c r="H32" s="5" t="s">
        <v>12413</v>
      </c>
      <c r="I32" s="5" t="s">
        <v>1178</v>
      </c>
      <c r="J32" s="5" t="s">
        <v>1177</v>
      </c>
      <c r="K32" s="5">
        <v>24612.7</v>
      </c>
      <c r="L32" s="5">
        <v>-2200</v>
      </c>
      <c r="M32" s="5" t="s">
        <v>1965</v>
      </c>
      <c r="N32" s="5">
        <v>3.8</v>
      </c>
      <c r="O32" s="5">
        <v>17.399999999999999</v>
      </c>
      <c r="P32" s="5">
        <v>129.19999999999999</v>
      </c>
      <c r="Q32" s="5">
        <v>122.4</v>
      </c>
      <c r="R32" s="5">
        <v>136.1</v>
      </c>
      <c r="S32" s="5" t="s">
        <v>12056</v>
      </c>
      <c r="T32" s="5">
        <v>490414377</v>
      </c>
      <c r="U32" s="5">
        <v>513661860</v>
      </c>
      <c r="V32" s="5">
        <v>500563539</v>
      </c>
      <c r="W32" s="5" t="s">
        <v>341</v>
      </c>
      <c r="X32" s="5" t="s">
        <v>24</v>
      </c>
      <c r="Y32" s="5" t="s">
        <v>2110</v>
      </c>
      <c r="AA32" s="5" t="s">
        <v>12134</v>
      </c>
    </row>
    <row r="33" spans="1:27">
      <c r="A33" s="5" t="s">
        <v>12412</v>
      </c>
      <c r="B33" s="5" t="s">
        <v>12411</v>
      </c>
      <c r="C33" s="5" t="s">
        <v>502</v>
      </c>
      <c r="D33" s="5" t="s">
        <v>12066</v>
      </c>
      <c r="E33" s="5" t="s">
        <v>12410</v>
      </c>
      <c r="F33" s="5" t="s">
        <v>12409</v>
      </c>
      <c r="G33" s="5" t="s">
        <v>12347</v>
      </c>
      <c r="H33" s="5" t="s">
        <v>12408</v>
      </c>
      <c r="I33" s="5" t="s">
        <v>1192</v>
      </c>
      <c r="J33" s="5" t="s">
        <v>204</v>
      </c>
      <c r="K33" s="5">
        <v>3</v>
      </c>
      <c r="L33" s="5">
        <v>-5.1999999999999998E-2</v>
      </c>
      <c r="M33" s="5" t="s">
        <v>1965</v>
      </c>
      <c r="N33" s="5">
        <v>3.2</v>
      </c>
      <c r="O33" s="5">
        <v>7.9</v>
      </c>
      <c r="P33" s="5">
        <v>53.9</v>
      </c>
      <c r="Q33" s="5">
        <v>48.8</v>
      </c>
      <c r="R33" s="5">
        <v>56.2</v>
      </c>
      <c r="S33" s="5" t="s">
        <v>12056</v>
      </c>
      <c r="T33" s="5">
        <v>461048323</v>
      </c>
      <c r="U33" s="5">
        <v>496313409</v>
      </c>
      <c r="V33" s="5">
        <v>490530864</v>
      </c>
      <c r="W33" s="5" t="s">
        <v>503</v>
      </c>
      <c r="X33" s="5" t="s">
        <v>25</v>
      </c>
      <c r="Y33" s="5" t="s">
        <v>2046</v>
      </c>
      <c r="AA33" s="5" t="s">
        <v>12097</v>
      </c>
    </row>
    <row r="34" spans="1:27">
      <c r="A34" s="5" t="s">
        <v>12407</v>
      </c>
      <c r="B34" s="5" t="s">
        <v>12406</v>
      </c>
      <c r="C34" s="5" t="s">
        <v>458</v>
      </c>
      <c r="D34" s="5" t="s">
        <v>12066</v>
      </c>
      <c r="E34" s="5" t="s">
        <v>12076</v>
      </c>
      <c r="F34" s="5" t="s">
        <v>12064</v>
      </c>
      <c r="G34" s="5" t="s">
        <v>12196</v>
      </c>
      <c r="H34" s="5" t="s">
        <v>12076</v>
      </c>
      <c r="I34" s="5" t="s">
        <v>1192</v>
      </c>
      <c r="J34" s="5" t="s">
        <v>204</v>
      </c>
      <c r="K34" s="5">
        <v>2.4</v>
      </c>
      <c r="L34" s="5">
        <v>5.0999999999999997E-2</v>
      </c>
      <c r="M34" s="5" t="s">
        <v>1956</v>
      </c>
      <c r="N34" s="5">
        <v>3.5</v>
      </c>
      <c r="O34" s="5">
        <v>13.9</v>
      </c>
      <c r="P34" s="5">
        <v>27.1</v>
      </c>
      <c r="Q34" s="5">
        <v>4.2</v>
      </c>
      <c r="R34" s="5">
        <v>56.9</v>
      </c>
      <c r="S34" s="5" t="s">
        <v>12056</v>
      </c>
      <c r="T34" s="5">
        <v>463288436</v>
      </c>
      <c r="U34" s="5">
        <v>577461705</v>
      </c>
      <c r="V34" s="5">
        <v>544055175</v>
      </c>
      <c r="W34" s="5" t="s">
        <v>459</v>
      </c>
      <c r="X34" s="5" t="s">
        <v>0</v>
      </c>
      <c r="Y34" s="5" t="s">
        <v>2002</v>
      </c>
    </row>
    <row r="35" spans="1:27">
      <c r="A35" s="5" t="s">
        <v>12405</v>
      </c>
      <c r="B35" s="5" t="s">
        <v>12404</v>
      </c>
      <c r="C35" s="5" t="s">
        <v>335</v>
      </c>
      <c r="D35" s="5" t="s">
        <v>12066</v>
      </c>
      <c r="E35" s="5" t="s">
        <v>12063</v>
      </c>
      <c r="F35" s="5" t="s">
        <v>12065</v>
      </c>
      <c r="G35" s="5" t="s">
        <v>12064</v>
      </c>
      <c r="H35" s="5" t="s">
        <v>12063</v>
      </c>
      <c r="I35" s="5" t="s">
        <v>1192</v>
      </c>
      <c r="J35" s="5" t="s">
        <v>204</v>
      </c>
      <c r="K35" s="5">
        <v>2.8</v>
      </c>
      <c r="L35" s="5">
        <v>-5.0000000000000001E-3</v>
      </c>
      <c r="M35" s="5" t="s">
        <v>1965</v>
      </c>
      <c r="N35" s="5">
        <v>3.3</v>
      </c>
      <c r="O35" s="5">
        <v>16.8</v>
      </c>
      <c r="P35" s="5">
        <v>18</v>
      </c>
      <c r="Q35" s="5">
        <v>3.1</v>
      </c>
      <c r="R35" s="5">
        <v>19.399999999999999</v>
      </c>
      <c r="S35" s="5" t="s">
        <v>12056</v>
      </c>
      <c r="T35" s="5">
        <v>21624404</v>
      </c>
      <c r="U35" s="5">
        <v>463288436</v>
      </c>
      <c r="V35" s="5">
        <v>101670445</v>
      </c>
      <c r="W35" s="5" t="s">
        <v>336</v>
      </c>
      <c r="X35" s="5" t="s">
        <v>26</v>
      </c>
      <c r="Y35" s="5" t="s">
        <v>1887</v>
      </c>
    </row>
    <row r="36" spans="1:27">
      <c r="A36" s="5" t="s">
        <v>12403</v>
      </c>
      <c r="B36" s="5" t="s">
        <v>12402</v>
      </c>
      <c r="C36" s="5" t="s">
        <v>335</v>
      </c>
      <c r="D36" s="5" t="s">
        <v>12066</v>
      </c>
      <c r="E36" s="5" t="s">
        <v>12063</v>
      </c>
      <c r="F36" s="5" t="s">
        <v>12065</v>
      </c>
      <c r="G36" s="5" t="s">
        <v>12064</v>
      </c>
      <c r="H36" s="5" t="s">
        <v>12063</v>
      </c>
      <c r="I36" s="5" t="s">
        <v>1192</v>
      </c>
      <c r="J36" s="5" t="s">
        <v>204</v>
      </c>
      <c r="K36" s="5">
        <v>2.6</v>
      </c>
      <c r="L36" s="5">
        <v>1.4999999999999999E-2</v>
      </c>
      <c r="M36" s="5" t="s">
        <v>1956</v>
      </c>
      <c r="N36" s="5">
        <v>3.1</v>
      </c>
      <c r="O36" s="5">
        <v>15.7</v>
      </c>
      <c r="P36" s="5">
        <v>18</v>
      </c>
      <c r="Q36" s="5">
        <v>3.1</v>
      </c>
      <c r="R36" s="5">
        <v>19.399999999999999</v>
      </c>
      <c r="S36" s="5" t="s">
        <v>12056</v>
      </c>
      <c r="T36" s="5">
        <v>21624404</v>
      </c>
      <c r="U36" s="5">
        <v>463288436</v>
      </c>
      <c r="V36" s="5">
        <v>101670445</v>
      </c>
      <c r="W36" s="5" t="s">
        <v>336</v>
      </c>
      <c r="X36" s="5" t="s">
        <v>26</v>
      </c>
      <c r="Y36" s="5" t="s">
        <v>2736</v>
      </c>
    </row>
    <row r="37" spans="1:27">
      <c r="A37" s="5" t="s">
        <v>12401</v>
      </c>
      <c r="B37" s="5" t="s">
        <v>12400</v>
      </c>
      <c r="C37" s="5" t="s">
        <v>415</v>
      </c>
      <c r="D37" s="5" t="s">
        <v>12056</v>
      </c>
      <c r="E37" s="5" t="s">
        <v>12071</v>
      </c>
      <c r="F37" s="5" t="s">
        <v>12079</v>
      </c>
      <c r="G37" s="5" t="s">
        <v>11812</v>
      </c>
      <c r="H37" s="5" t="s">
        <v>12071</v>
      </c>
      <c r="I37" s="5" t="s">
        <v>1199</v>
      </c>
      <c r="J37" s="5" t="s">
        <v>164</v>
      </c>
      <c r="K37" s="5">
        <v>194</v>
      </c>
      <c r="L37" s="5">
        <v>-5.8</v>
      </c>
      <c r="M37" s="5" t="s">
        <v>1965</v>
      </c>
      <c r="N37" s="5">
        <v>2.8</v>
      </c>
      <c r="O37" s="5">
        <v>14.6</v>
      </c>
      <c r="P37" s="5">
        <v>8</v>
      </c>
      <c r="Q37" s="5">
        <v>0</v>
      </c>
      <c r="R37" s="5">
        <v>9.8000000000000007</v>
      </c>
      <c r="S37" s="5" t="s">
        <v>12056</v>
      </c>
      <c r="T37" s="5">
        <v>14253976</v>
      </c>
      <c r="U37" s="5">
        <v>41906202</v>
      </c>
      <c r="V37" s="5">
        <v>24247591</v>
      </c>
      <c r="W37" s="5" t="s">
        <v>416</v>
      </c>
      <c r="X37" s="5" t="s">
        <v>1</v>
      </c>
      <c r="Y37" s="5" t="s">
        <v>1964</v>
      </c>
    </row>
    <row r="38" spans="1:27">
      <c r="A38" s="5" t="s">
        <v>12399</v>
      </c>
      <c r="B38" s="5" t="s">
        <v>12398</v>
      </c>
      <c r="C38" s="5" t="s">
        <v>475</v>
      </c>
      <c r="D38" s="5" t="s">
        <v>12056</v>
      </c>
      <c r="E38" s="5" t="s">
        <v>12392</v>
      </c>
      <c r="F38" s="5" t="s">
        <v>12392</v>
      </c>
      <c r="G38" s="5" t="s">
        <v>12071</v>
      </c>
      <c r="H38" s="5" t="s">
        <v>12079</v>
      </c>
      <c r="I38" s="5" t="s">
        <v>1199</v>
      </c>
      <c r="J38" s="5" t="s">
        <v>164</v>
      </c>
      <c r="K38" s="5">
        <v>172.1</v>
      </c>
      <c r="L38" s="5">
        <v>-6.2</v>
      </c>
      <c r="M38" s="5" t="s">
        <v>1965</v>
      </c>
      <c r="N38" s="5">
        <v>3.2</v>
      </c>
      <c r="O38" s="5">
        <v>14.4</v>
      </c>
      <c r="P38" s="5">
        <v>12</v>
      </c>
      <c r="Q38" s="5">
        <v>8.8000000000000007</v>
      </c>
      <c r="R38" s="5">
        <v>33.1</v>
      </c>
      <c r="S38" s="5" t="s">
        <v>12056</v>
      </c>
      <c r="T38" s="5">
        <v>9105097</v>
      </c>
      <c r="U38" s="5">
        <v>24247591</v>
      </c>
      <c r="V38" s="5">
        <v>9105097</v>
      </c>
      <c r="W38" s="5" t="s">
        <v>476</v>
      </c>
      <c r="X38" s="5" t="s">
        <v>27</v>
      </c>
      <c r="Y38" s="5" t="s">
        <v>1964</v>
      </c>
    </row>
    <row r="39" spans="1:27">
      <c r="A39" s="5" t="s">
        <v>12397</v>
      </c>
      <c r="B39" s="5" t="s">
        <v>12396</v>
      </c>
      <c r="C39" s="5" t="s">
        <v>475</v>
      </c>
      <c r="D39" s="5" t="s">
        <v>12066</v>
      </c>
      <c r="E39" s="5" t="s">
        <v>12222</v>
      </c>
      <c r="F39" s="5" t="s">
        <v>12395</v>
      </c>
      <c r="G39" s="5" t="s">
        <v>12221</v>
      </c>
      <c r="H39" s="5" t="s">
        <v>12222</v>
      </c>
      <c r="I39" s="5" t="s">
        <v>1199</v>
      </c>
      <c r="J39" s="5" t="s">
        <v>164</v>
      </c>
      <c r="K39" s="5">
        <v>172.1</v>
      </c>
      <c r="L39" s="5">
        <v>-7</v>
      </c>
      <c r="M39" s="5" t="s">
        <v>1965</v>
      </c>
      <c r="N39" s="5">
        <v>4.5</v>
      </c>
      <c r="O39" s="5">
        <v>19.8</v>
      </c>
      <c r="P39" s="5">
        <v>8</v>
      </c>
      <c r="Q39" s="5">
        <v>1.1000000000000001</v>
      </c>
      <c r="R39" s="5">
        <v>16.8</v>
      </c>
      <c r="S39" s="5" t="s">
        <v>12056</v>
      </c>
      <c r="T39" s="5">
        <v>6517496</v>
      </c>
      <c r="U39" s="5">
        <v>11671427</v>
      </c>
      <c r="V39" s="5">
        <v>9204480</v>
      </c>
      <c r="W39" s="5" t="s">
        <v>476</v>
      </c>
      <c r="X39" s="5" t="s">
        <v>27</v>
      </c>
      <c r="Y39" s="5" t="s">
        <v>1964</v>
      </c>
    </row>
    <row r="40" spans="1:27">
      <c r="A40" s="5" t="s">
        <v>12394</v>
      </c>
      <c r="B40" s="5" t="s">
        <v>12393</v>
      </c>
      <c r="C40" s="5" t="s">
        <v>617</v>
      </c>
      <c r="D40" s="5" t="s">
        <v>12056</v>
      </c>
      <c r="E40" s="5" t="s">
        <v>12079</v>
      </c>
      <c r="F40" s="5" t="s">
        <v>12392</v>
      </c>
      <c r="G40" s="5" t="s">
        <v>12143</v>
      </c>
      <c r="H40" s="5" t="s">
        <v>12391</v>
      </c>
      <c r="I40" s="5" t="s">
        <v>1199</v>
      </c>
      <c r="J40" s="5" t="s">
        <v>164</v>
      </c>
      <c r="K40" s="5">
        <v>143.1</v>
      </c>
      <c r="L40" s="5">
        <v>-11</v>
      </c>
      <c r="M40" s="5" t="s">
        <v>1965</v>
      </c>
      <c r="N40" s="5">
        <v>2.9</v>
      </c>
      <c r="O40" s="5">
        <v>15.4</v>
      </c>
      <c r="P40" s="5">
        <v>10.1</v>
      </c>
      <c r="Q40" s="5">
        <v>0</v>
      </c>
      <c r="R40" s="5">
        <v>21.1</v>
      </c>
      <c r="S40" s="5" t="s">
        <v>12056</v>
      </c>
      <c r="T40" s="5">
        <v>9105097</v>
      </c>
      <c r="U40" s="5">
        <v>31781709</v>
      </c>
      <c r="V40" s="5">
        <v>14253976</v>
      </c>
      <c r="W40" s="5" t="s">
        <v>618</v>
      </c>
      <c r="X40" s="5" t="s">
        <v>25</v>
      </c>
      <c r="Y40" s="5" t="s">
        <v>1964</v>
      </c>
    </row>
    <row r="41" spans="1:27">
      <c r="A41" s="5" t="s">
        <v>12390</v>
      </c>
      <c r="B41" s="5" t="s">
        <v>12389</v>
      </c>
      <c r="C41" s="5" t="s">
        <v>617</v>
      </c>
      <c r="D41" s="5" t="s">
        <v>12066</v>
      </c>
      <c r="E41" s="5" t="s">
        <v>12221</v>
      </c>
      <c r="F41" s="5" t="s">
        <v>12203</v>
      </c>
      <c r="G41" s="5" t="s">
        <v>12202</v>
      </c>
      <c r="H41" s="5" t="s">
        <v>12201</v>
      </c>
      <c r="I41" s="5" t="s">
        <v>1199</v>
      </c>
      <c r="J41" s="5" t="s">
        <v>164</v>
      </c>
      <c r="K41" s="5">
        <v>143.6</v>
      </c>
      <c r="L41" s="5">
        <v>-9.6</v>
      </c>
      <c r="M41" s="5" t="s">
        <v>1965</v>
      </c>
      <c r="N41" s="5">
        <v>3.8</v>
      </c>
      <c r="O41" s="5">
        <v>17.7</v>
      </c>
      <c r="P41" s="5">
        <v>16.3</v>
      </c>
      <c r="Q41" s="5">
        <v>9.6999999999999993</v>
      </c>
      <c r="R41" s="5">
        <v>27.1</v>
      </c>
      <c r="S41" s="5" t="s">
        <v>12056</v>
      </c>
      <c r="T41" s="5">
        <v>9544602</v>
      </c>
      <c r="U41" s="5">
        <v>22611655</v>
      </c>
      <c r="V41" s="5">
        <v>11671427</v>
      </c>
      <c r="W41" s="5" t="s">
        <v>618</v>
      </c>
      <c r="X41" s="5" t="s">
        <v>25</v>
      </c>
      <c r="Y41" s="5" t="s">
        <v>1964</v>
      </c>
    </row>
    <row r="42" spans="1:27">
      <c r="A42" s="5" t="s">
        <v>12388</v>
      </c>
      <c r="B42" s="5" t="s">
        <v>12387</v>
      </c>
      <c r="C42" s="5" t="s">
        <v>425</v>
      </c>
      <c r="D42" s="5" t="s">
        <v>12066</v>
      </c>
      <c r="E42" s="5" t="s">
        <v>12063</v>
      </c>
      <c r="F42" s="5" t="s">
        <v>12080</v>
      </c>
      <c r="G42" s="5" t="s">
        <v>12064</v>
      </c>
      <c r="H42" s="5" t="s">
        <v>12063</v>
      </c>
      <c r="I42" s="5" t="s">
        <v>1199</v>
      </c>
      <c r="J42" s="5" t="s">
        <v>164</v>
      </c>
      <c r="K42" s="5">
        <v>224.1</v>
      </c>
      <c r="L42" s="5">
        <v>-14</v>
      </c>
      <c r="M42" s="5" t="s">
        <v>1965</v>
      </c>
      <c r="N42" s="5">
        <v>5.8</v>
      </c>
      <c r="O42" s="5">
        <v>23</v>
      </c>
      <c r="P42" s="5">
        <v>23.9</v>
      </c>
      <c r="Q42" s="5">
        <v>0</v>
      </c>
      <c r="R42" s="5">
        <v>25.3</v>
      </c>
      <c r="S42" s="5" t="s">
        <v>12056</v>
      </c>
      <c r="T42" s="5">
        <v>4049038</v>
      </c>
      <c r="U42" s="5">
        <v>463288436</v>
      </c>
      <c r="V42" s="5">
        <v>101670445</v>
      </c>
      <c r="W42" s="5" t="s">
        <v>426</v>
      </c>
      <c r="X42" s="5" t="s">
        <v>27</v>
      </c>
      <c r="Y42" s="5" t="s">
        <v>2335</v>
      </c>
    </row>
    <row r="43" spans="1:27">
      <c r="A43" s="5" t="s">
        <v>12386</v>
      </c>
      <c r="B43" s="5" t="s">
        <v>12385</v>
      </c>
      <c r="C43" s="5" t="s">
        <v>470</v>
      </c>
      <c r="D43" s="5" t="s">
        <v>12056</v>
      </c>
      <c r="E43" s="5" t="s">
        <v>12079</v>
      </c>
      <c r="F43" s="5" t="s">
        <v>12079</v>
      </c>
      <c r="G43" s="5" t="s">
        <v>12071</v>
      </c>
      <c r="I43" s="5" t="s">
        <v>1199</v>
      </c>
      <c r="J43" s="5" t="s">
        <v>164</v>
      </c>
      <c r="K43" s="5">
        <v>286.5</v>
      </c>
      <c r="L43" s="5">
        <v>-12</v>
      </c>
      <c r="M43" s="5" t="s">
        <v>1965</v>
      </c>
      <c r="N43" s="5">
        <v>3.5</v>
      </c>
      <c r="O43" s="5">
        <v>18.2</v>
      </c>
      <c r="P43" s="5">
        <v>0</v>
      </c>
      <c r="Q43" s="5">
        <v>0</v>
      </c>
      <c r="R43" s="5">
        <v>7.1</v>
      </c>
      <c r="S43" s="5" t="s">
        <v>12056</v>
      </c>
      <c r="T43" s="5">
        <v>14253976</v>
      </c>
      <c r="U43" s="5">
        <v>24247591</v>
      </c>
      <c r="V43" s="5">
        <v>14253976</v>
      </c>
      <c r="W43" s="5" t="s">
        <v>471</v>
      </c>
      <c r="X43" s="5" t="s">
        <v>27</v>
      </c>
      <c r="Y43" s="5" t="s">
        <v>1887</v>
      </c>
    </row>
    <row r="44" spans="1:27">
      <c r="A44" s="5" t="s">
        <v>12384</v>
      </c>
      <c r="B44" s="5" t="s">
        <v>12383</v>
      </c>
      <c r="C44" s="5" t="s">
        <v>458</v>
      </c>
      <c r="D44" s="5" t="s">
        <v>12066</v>
      </c>
      <c r="E44" s="5" t="s">
        <v>12076</v>
      </c>
      <c r="F44" s="5" t="s">
        <v>12064</v>
      </c>
      <c r="G44" s="5" t="s">
        <v>12196</v>
      </c>
      <c r="H44" s="5" t="s">
        <v>12076</v>
      </c>
      <c r="I44" s="5" t="s">
        <v>1199</v>
      </c>
      <c r="J44" s="5" t="s">
        <v>164</v>
      </c>
      <c r="K44" s="5">
        <v>192.4</v>
      </c>
      <c r="L44" s="5">
        <v>8.6999999999999993</v>
      </c>
      <c r="M44" s="5" t="s">
        <v>1956</v>
      </c>
      <c r="N44" s="5">
        <v>4.5</v>
      </c>
      <c r="O44" s="5">
        <v>22</v>
      </c>
      <c r="P44" s="5">
        <v>27.1</v>
      </c>
      <c r="Q44" s="5">
        <v>4.2</v>
      </c>
      <c r="R44" s="5">
        <v>56.9</v>
      </c>
      <c r="S44" s="5" t="s">
        <v>12056</v>
      </c>
      <c r="T44" s="5">
        <v>463288436</v>
      </c>
      <c r="U44" s="5">
        <v>577461705</v>
      </c>
      <c r="V44" s="5">
        <v>544055175</v>
      </c>
      <c r="W44" s="5" t="s">
        <v>459</v>
      </c>
      <c r="X44" s="5" t="s">
        <v>0</v>
      </c>
      <c r="Y44" s="5" t="s">
        <v>2011</v>
      </c>
    </row>
    <row r="45" spans="1:27">
      <c r="A45" s="5" t="s">
        <v>12382</v>
      </c>
      <c r="B45" s="5" t="s">
        <v>12381</v>
      </c>
      <c r="C45" s="5" t="s">
        <v>536</v>
      </c>
      <c r="D45" s="5" t="s">
        <v>12066</v>
      </c>
      <c r="E45" s="5" t="s">
        <v>12378</v>
      </c>
      <c r="F45" s="5" t="s">
        <v>12380</v>
      </c>
      <c r="G45" s="5" t="s">
        <v>12379</v>
      </c>
      <c r="H45" s="5" t="s">
        <v>12378</v>
      </c>
      <c r="I45" s="5" t="s">
        <v>1206</v>
      </c>
      <c r="K45" s="5">
        <v>0</v>
      </c>
      <c r="L45" s="5">
        <v>0.24</v>
      </c>
      <c r="M45" s="5" t="s">
        <v>1956</v>
      </c>
      <c r="N45" s="5">
        <v>5.5</v>
      </c>
      <c r="O45" s="5">
        <v>16.8</v>
      </c>
      <c r="P45" s="5">
        <v>197.8</v>
      </c>
      <c r="Q45" s="5">
        <v>196</v>
      </c>
      <c r="R45" s="5">
        <v>200.4</v>
      </c>
      <c r="S45" s="5" t="s">
        <v>12056</v>
      </c>
      <c r="T45" s="5">
        <v>549522227</v>
      </c>
      <c r="U45" s="5">
        <v>576637228</v>
      </c>
      <c r="V45" s="5">
        <v>575737242</v>
      </c>
      <c r="W45" s="5" t="s">
        <v>537</v>
      </c>
      <c r="X45" s="5" t="s">
        <v>24</v>
      </c>
      <c r="Y45" s="5" t="s">
        <v>1964</v>
      </c>
      <c r="AA45" s="5" t="s">
        <v>12110</v>
      </c>
    </row>
    <row r="46" spans="1:27">
      <c r="A46" s="5" t="s">
        <v>12377</v>
      </c>
      <c r="B46" s="5" t="s">
        <v>12376</v>
      </c>
      <c r="C46" s="5" t="s">
        <v>458</v>
      </c>
      <c r="D46" s="5" t="s">
        <v>12066</v>
      </c>
      <c r="E46" s="5" t="s">
        <v>12076</v>
      </c>
      <c r="F46" s="5" t="s">
        <v>12064</v>
      </c>
      <c r="G46" s="5" t="s">
        <v>12196</v>
      </c>
      <c r="H46" s="5" t="s">
        <v>12076</v>
      </c>
      <c r="I46" s="5" t="s">
        <v>1206</v>
      </c>
      <c r="K46" s="5">
        <v>0.1</v>
      </c>
      <c r="L46" s="5">
        <v>0.34</v>
      </c>
      <c r="M46" s="5" t="s">
        <v>1956</v>
      </c>
      <c r="N46" s="5">
        <v>4.5</v>
      </c>
      <c r="O46" s="5">
        <v>18.2</v>
      </c>
      <c r="P46" s="5">
        <v>27.1</v>
      </c>
      <c r="Q46" s="5">
        <v>4.2</v>
      </c>
      <c r="R46" s="5">
        <v>56.9</v>
      </c>
      <c r="S46" s="5" t="s">
        <v>12056</v>
      </c>
      <c r="T46" s="5">
        <v>463288436</v>
      </c>
      <c r="U46" s="5">
        <v>577461705</v>
      </c>
      <c r="V46" s="5">
        <v>544055140</v>
      </c>
      <c r="W46" s="5" t="s">
        <v>459</v>
      </c>
      <c r="X46" s="5" t="s">
        <v>0</v>
      </c>
      <c r="Y46" s="5" t="s">
        <v>2002</v>
      </c>
    </row>
    <row r="47" spans="1:27">
      <c r="A47" s="5" t="s">
        <v>12375</v>
      </c>
      <c r="B47" s="5" t="s">
        <v>12374</v>
      </c>
      <c r="C47" s="5" t="s">
        <v>596</v>
      </c>
      <c r="D47" s="5" t="s">
        <v>12056</v>
      </c>
      <c r="E47" s="5" t="s">
        <v>12080</v>
      </c>
      <c r="F47" s="5" t="s">
        <v>12080</v>
      </c>
      <c r="G47" s="5" t="s">
        <v>12079</v>
      </c>
      <c r="I47" s="5" t="s">
        <v>1304</v>
      </c>
      <c r="J47" s="5" t="s">
        <v>1303</v>
      </c>
      <c r="K47" s="5">
        <v>76.900000000000006</v>
      </c>
      <c r="L47" s="5">
        <v>0.64</v>
      </c>
      <c r="M47" s="5" t="s">
        <v>1956</v>
      </c>
      <c r="N47" s="5">
        <v>3.1</v>
      </c>
      <c r="O47" s="5">
        <v>14.5</v>
      </c>
      <c r="P47" s="5">
        <v>0</v>
      </c>
      <c r="Q47" s="5">
        <v>0</v>
      </c>
      <c r="R47" s="5">
        <v>5.9</v>
      </c>
      <c r="S47" s="5" t="s">
        <v>12056</v>
      </c>
      <c r="T47" s="5">
        <v>4049038</v>
      </c>
      <c r="U47" s="5">
        <v>14253976</v>
      </c>
      <c r="V47" s="5">
        <v>4049038</v>
      </c>
      <c r="W47" s="5" t="s">
        <v>597</v>
      </c>
      <c r="X47" s="5" t="s">
        <v>27</v>
      </c>
      <c r="Y47" s="5" t="s">
        <v>2095</v>
      </c>
    </row>
    <row r="48" spans="1:27">
      <c r="A48" s="5" t="s">
        <v>12373</v>
      </c>
      <c r="B48" s="5" t="s">
        <v>12372</v>
      </c>
      <c r="C48" s="5" t="s">
        <v>596</v>
      </c>
      <c r="D48" s="5" t="s">
        <v>12056</v>
      </c>
      <c r="E48" s="5" t="s">
        <v>12080</v>
      </c>
      <c r="F48" s="5" t="s">
        <v>12080</v>
      </c>
      <c r="G48" s="5" t="s">
        <v>12079</v>
      </c>
      <c r="I48" s="5" t="s">
        <v>1327</v>
      </c>
      <c r="J48" s="5" t="s">
        <v>45</v>
      </c>
      <c r="K48" s="5">
        <v>0.8</v>
      </c>
      <c r="L48" s="5">
        <v>-3.0000000000000001E-3</v>
      </c>
      <c r="M48" s="5" t="s">
        <v>1965</v>
      </c>
      <c r="N48" s="5">
        <v>11.5</v>
      </c>
      <c r="O48" s="5">
        <v>33.6</v>
      </c>
      <c r="P48" s="5">
        <v>0</v>
      </c>
      <c r="Q48" s="5">
        <v>0</v>
      </c>
      <c r="R48" s="5">
        <v>5.9</v>
      </c>
      <c r="S48" s="5" t="s">
        <v>12056</v>
      </c>
      <c r="T48" s="5">
        <v>4049038</v>
      </c>
      <c r="U48" s="5">
        <v>14253976</v>
      </c>
      <c r="V48" s="5">
        <v>4049038</v>
      </c>
      <c r="W48" s="5" t="s">
        <v>597</v>
      </c>
      <c r="X48" s="5" t="s">
        <v>27</v>
      </c>
      <c r="Y48" s="5" t="s">
        <v>2095</v>
      </c>
    </row>
    <row r="49" spans="1:28">
      <c r="A49" s="5" t="s">
        <v>12371</v>
      </c>
      <c r="B49" s="5" t="s">
        <v>12370</v>
      </c>
      <c r="C49" s="5" t="s">
        <v>386</v>
      </c>
      <c r="D49" s="5" t="s">
        <v>12056</v>
      </c>
      <c r="E49" s="5" t="s">
        <v>12147</v>
      </c>
      <c r="F49" s="5" t="s">
        <v>12065</v>
      </c>
      <c r="G49" s="5" t="s">
        <v>12342</v>
      </c>
      <c r="H49" s="5" t="s">
        <v>12341</v>
      </c>
      <c r="I49" s="5" t="s">
        <v>1357</v>
      </c>
      <c r="J49" s="5" t="s">
        <v>1356</v>
      </c>
      <c r="K49" s="5">
        <v>22.1</v>
      </c>
      <c r="L49" s="5">
        <v>-0.43</v>
      </c>
      <c r="M49" s="5" t="s">
        <v>1965</v>
      </c>
      <c r="N49" s="5">
        <v>3.6</v>
      </c>
      <c r="O49" s="5">
        <v>11.8</v>
      </c>
      <c r="P49" s="5">
        <v>24</v>
      </c>
      <c r="Q49" s="5">
        <v>4.0999999999999996</v>
      </c>
      <c r="R49" s="5">
        <v>40.1</v>
      </c>
      <c r="S49" s="5" t="s">
        <v>12056</v>
      </c>
      <c r="T49" s="5">
        <v>21624404</v>
      </c>
      <c r="U49" s="5">
        <v>534265748</v>
      </c>
      <c r="V49" s="5">
        <v>497522675</v>
      </c>
      <c r="W49" s="5" t="s">
        <v>387</v>
      </c>
      <c r="X49" s="5" t="s">
        <v>26</v>
      </c>
      <c r="Y49" s="5" t="s">
        <v>2402</v>
      </c>
    </row>
    <row r="50" spans="1:28">
      <c r="A50" s="5" t="s">
        <v>12369</v>
      </c>
      <c r="B50" s="5" t="s">
        <v>12368</v>
      </c>
      <c r="C50" s="5" t="s">
        <v>444</v>
      </c>
      <c r="D50" s="5" t="s">
        <v>12056</v>
      </c>
      <c r="E50" s="5" t="s">
        <v>12125</v>
      </c>
      <c r="F50" s="5" t="s">
        <v>12064</v>
      </c>
      <c r="G50" s="5" t="s">
        <v>12075</v>
      </c>
      <c r="H50" s="5" t="s">
        <v>12367</v>
      </c>
      <c r="I50" s="5" t="s">
        <v>1357</v>
      </c>
      <c r="J50" s="5" t="s">
        <v>1356</v>
      </c>
      <c r="K50" s="5">
        <v>23.7</v>
      </c>
      <c r="L50" s="5">
        <v>-0.33</v>
      </c>
      <c r="M50" s="5" t="s">
        <v>1965</v>
      </c>
      <c r="N50" s="5">
        <v>2.9</v>
      </c>
      <c r="O50" s="5">
        <v>12.3</v>
      </c>
      <c r="P50" s="5">
        <v>0</v>
      </c>
      <c r="Q50" s="5">
        <v>0</v>
      </c>
      <c r="R50" s="5">
        <v>49.2</v>
      </c>
      <c r="S50" s="5" t="s">
        <v>12056</v>
      </c>
      <c r="T50" s="5">
        <v>463288436</v>
      </c>
      <c r="U50" s="5">
        <v>584468568</v>
      </c>
      <c r="W50" s="5" t="s">
        <v>445</v>
      </c>
      <c r="X50" s="5" t="s">
        <v>1</v>
      </c>
      <c r="Y50" s="5" t="s">
        <v>2402</v>
      </c>
    </row>
    <row r="51" spans="1:28">
      <c r="A51" s="5" t="s">
        <v>12366</v>
      </c>
      <c r="B51" s="5" t="s">
        <v>12365</v>
      </c>
      <c r="C51" s="5" t="s">
        <v>470</v>
      </c>
      <c r="D51" s="5" t="s">
        <v>12056</v>
      </c>
      <c r="E51" s="5" t="s">
        <v>12064</v>
      </c>
      <c r="F51" s="5" t="s">
        <v>12071</v>
      </c>
      <c r="G51" s="5" t="s">
        <v>12070</v>
      </c>
      <c r="H51" s="5" t="s">
        <v>12069</v>
      </c>
      <c r="I51" s="5" t="s">
        <v>1357</v>
      </c>
      <c r="J51" s="5" t="s">
        <v>1356</v>
      </c>
      <c r="K51" s="5">
        <v>22.3</v>
      </c>
      <c r="L51" s="5">
        <v>0.56999999999999995</v>
      </c>
      <c r="M51" s="5" t="s">
        <v>1956</v>
      </c>
      <c r="N51" s="5">
        <v>2.8</v>
      </c>
      <c r="O51" s="5">
        <v>10.8</v>
      </c>
      <c r="P51" s="5">
        <v>20.8</v>
      </c>
      <c r="Q51" s="5">
        <v>7.1</v>
      </c>
      <c r="R51" s="5">
        <v>44</v>
      </c>
      <c r="S51" s="5" t="s">
        <v>12056</v>
      </c>
      <c r="T51" s="5">
        <v>24247591</v>
      </c>
      <c r="U51" s="5">
        <v>535027964</v>
      </c>
      <c r="V51" s="5">
        <v>463288436</v>
      </c>
      <c r="W51" s="5" t="s">
        <v>471</v>
      </c>
      <c r="X51" s="5" t="s">
        <v>27</v>
      </c>
      <c r="Y51" s="5" t="s">
        <v>2402</v>
      </c>
    </row>
    <row r="52" spans="1:28">
      <c r="A52" s="5" t="s">
        <v>12364</v>
      </c>
      <c r="B52" s="5" t="s">
        <v>12363</v>
      </c>
      <c r="C52" s="5" t="s">
        <v>370</v>
      </c>
      <c r="D52" s="5" t="s">
        <v>12066</v>
      </c>
      <c r="E52" s="5" t="s">
        <v>12070</v>
      </c>
      <c r="F52" s="5" t="s">
        <v>12064</v>
      </c>
      <c r="G52" s="5" t="s">
        <v>12076</v>
      </c>
      <c r="H52" s="5" t="s">
        <v>12070</v>
      </c>
      <c r="I52" s="5" t="s">
        <v>1357</v>
      </c>
      <c r="J52" s="5" t="s">
        <v>1356</v>
      </c>
      <c r="K52" s="5">
        <v>21.1</v>
      </c>
      <c r="L52" s="5">
        <v>0.5</v>
      </c>
      <c r="M52" s="5" t="s">
        <v>1956</v>
      </c>
      <c r="N52" s="5">
        <v>4.5</v>
      </c>
      <c r="O52" s="5">
        <v>10.4</v>
      </c>
      <c r="P52" s="5">
        <v>20</v>
      </c>
      <c r="Q52" s="5">
        <v>12.6</v>
      </c>
      <c r="R52" s="5">
        <v>27.1</v>
      </c>
      <c r="S52" s="5" t="s">
        <v>12056</v>
      </c>
      <c r="T52" s="5">
        <v>463288436</v>
      </c>
      <c r="U52" s="5">
        <v>544055175</v>
      </c>
      <c r="W52" s="5" t="s">
        <v>371</v>
      </c>
      <c r="X52" s="5" t="s">
        <v>28</v>
      </c>
      <c r="Y52" s="5" t="s">
        <v>2175</v>
      </c>
    </row>
    <row r="53" spans="1:28">
      <c r="A53" s="5" t="s">
        <v>12362</v>
      </c>
      <c r="B53" s="5" t="s">
        <v>12361</v>
      </c>
      <c r="C53" s="5" t="s">
        <v>386</v>
      </c>
      <c r="D53" s="5" t="s">
        <v>12056</v>
      </c>
      <c r="E53" s="5" t="s">
        <v>12147</v>
      </c>
      <c r="F53" s="5" t="s">
        <v>12064</v>
      </c>
      <c r="G53" s="5" t="s">
        <v>12342</v>
      </c>
      <c r="H53" s="5" t="s">
        <v>12147</v>
      </c>
      <c r="I53" s="5" t="s">
        <v>1366</v>
      </c>
      <c r="J53" s="5" t="s">
        <v>47</v>
      </c>
      <c r="K53" s="5">
        <v>43.1</v>
      </c>
      <c r="L53" s="5">
        <v>-1.4</v>
      </c>
      <c r="M53" s="5" t="s">
        <v>1965</v>
      </c>
      <c r="N53" s="5">
        <v>5.2</v>
      </c>
      <c r="O53" s="5">
        <v>20.5</v>
      </c>
      <c r="P53" s="5">
        <v>28</v>
      </c>
      <c r="Q53" s="5">
        <v>15.3</v>
      </c>
      <c r="R53" s="5">
        <v>40.1</v>
      </c>
      <c r="S53" s="5" t="s">
        <v>12056</v>
      </c>
      <c r="T53" s="5">
        <v>463288436</v>
      </c>
      <c r="U53" s="5">
        <v>534265748</v>
      </c>
      <c r="V53" s="5">
        <v>497522675</v>
      </c>
      <c r="W53" s="5" t="s">
        <v>387</v>
      </c>
      <c r="X53" s="5" t="s">
        <v>26</v>
      </c>
      <c r="Y53" s="5" t="s">
        <v>2402</v>
      </c>
    </row>
    <row r="54" spans="1:28">
      <c r="A54" s="5" t="s">
        <v>12360</v>
      </c>
      <c r="B54" s="5" t="s">
        <v>12359</v>
      </c>
      <c r="C54" s="5" t="s">
        <v>444</v>
      </c>
      <c r="D54" s="5" t="s">
        <v>12056</v>
      </c>
      <c r="E54" s="5" t="s">
        <v>12065</v>
      </c>
      <c r="F54" s="5" t="s">
        <v>12079</v>
      </c>
      <c r="G54" s="5" t="s">
        <v>12070</v>
      </c>
      <c r="H54" s="5" t="s">
        <v>12358</v>
      </c>
      <c r="I54" s="5" t="s">
        <v>1366</v>
      </c>
      <c r="J54" s="5" t="s">
        <v>47</v>
      </c>
      <c r="K54" s="5">
        <v>49.3</v>
      </c>
      <c r="L54" s="5">
        <v>0.51</v>
      </c>
      <c r="M54" s="5" t="s">
        <v>1956</v>
      </c>
      <c r="N54" s="5">
        <v>2.2999999999999998</v>
      </c>
      <c r="O54" s="5">
        <v>11.8</v>
      </c>
      <c r="P54" s="5">
        <v>69</v>
      </c>
      <c r="Q54" s="5">
        <v>29</v>
      </c>
      <c r="R54" s="5">
        <v>73.900000000000006</v>
      </c>
      <c r="S54" s="5" t="s">
        <v>12056</v>
      </c>
      <c r="T54" s="5">
        <v>14253976</v>
      </c>
      <c r="U54" s="5">
        <v>535027964</v>
      </c>
      <c r="V54" s="5">
        <v>21624404</v>
      </c>
      <c r="W54" s="5" t="s">
        <v>445</v>
      </c>
      <c r="X54" s="5" t="s">
        <v>1</v>
      </c>
      <c r="Y54" s="5" t="s">
        <v>2402</v>
      </c>
    </row>
    <row r="55" spans="1:28">
      <c r="A55" s="5" t="s">
        <v>12357</v>
      </c>
      <c r="B55" s="5" t="s">
        <v>12356</v>
      </c>
      <c r="C55" s="5" t="s">
        <v>370</v>
      </c>
      <c r="D55" s="5" t="s">
        <v>12066</v>
      </c>
      <c r="E55" s="5" t="s">
        <v>12070</v>
      </c>
      <c r="F55" s="5" t="s">
        <v>12064</v>
      </c>
      <c r="G55" s="5" t="s">
        <v>12355</v>
      </c>
      <c r="I55" s="5" t="s">
        <v>1366</v>
      </c>
      <c r="J55" s="5" t="s">
        <v>47</v>
      </c>
      <c r="K55" s="5">
        <v>54</v>
      </c>
      <c r="L55" s="5">
        <v>1.7</v>
      </c>
      <c r="M55" s="5" t="s">
        <v>1956</v>
      </c>
      <c r="N55" s="5">
        <v>3.6</v>
      </c>
      <c r="O55" s="5">
        <v>8.3000000000000007</v>
      </c>
      <c r="P55" s="5">
        <v>24</v>
      </c>
      <c r="S55" s="5" t="s">
        <v>12056</v>
      </c>
      <c r="T55" s="5">
        <v>463288436</v>
      </c>
      <c r="U55" s="5">
        <v>544378391</v>
      </c>
      <c r="W55" s="5" t="s">
        <v>371</v>
      </c>
      <c r="X55" s="5" t="s">
        <v>28</v>
      </c>
      <c r="Y55" s="5" t="s">
        <v>2175</v>
      </c>
    </row>
    <row r="56" spans="1:28">
      <c r="A56" s="5" t="s">
        <v>12354</v>
      </c>
      <c r="B56" s="5" t="s">
        <v>12353</v>
      </c>
      <c r="C56" s="5" t="s">
        <v>340</v>
      </c>
      <c r="D56" s="5" t="s">
        <v>12056</v>
      </c>
      <c r="E56" s="5" t="s">
        <v>12059</v>
      </c>
      <c r="F56" s="5" t="s">
        <v>12352</v>
      </c>
      <c r="G56" s="5" t="s">
        <v>12060</v>
      </c>
      <c r="H56" s="5" t="s">
        <v>12351</v>
      </c>
      <c r="I56" s="5" t="s">
        <v>1366</v>
      </c>
      <c r="J56" s="5" t="s">
        <v>47</v>
      </c>
      <c r="K56" s="5">
        <v>39.200000000000003</v>
      </c>
      <c r="L56" s="5">
        <v>1.5</v>
      </c>
      <c r="M56" s="5" t="s">
        <v>1956</v>
      </c>
      <c r="N56" s="5">
        <v>3.7</v>
      </c>
      <c r="O56" s="5">
        <v>16.8</v>
      </c>
      <c r="P56" s="5">
        <v>28</v>
      </c>
      <c r="Q56" s="5">
        <v>17</v>
      </c>
      <c r="R56" s="5">
        <v>35.799999999999997</v>
      </c>
      <c r="S56" s="5" t="s">
        <v>12056</v>
      </c>
      <c r="T56" s="5">
        <v>120003911</v>
      </c>
      <c r="U56" s="5">
        <v>531643185</v>
      </c>
      <c r="V56" s="5">
        <v>452020384</v>
      </c>
      <c r="W56" s="5" t="s">
        <v>341</v>
      </c>
      <c r="X56" s="5" t="s">
        <v>24</v>
      </c>
      <c r="Y56" s="5" t="s">
        <v>1971</v>
      </c>
      <c r="AA56" s="5" t="s">
        <v>12055</v>
      </c>
      <c r="AB56" s="5" t="s">
        <v>12054</v>
      </c>
    </row>
    <row r="57" spans="1:28">
      <c r="A57" s="5" t="s">
        <v>12350</v>
      </c>
      <c r="B57" s="5" t="s">
        <v>12349</v>
      </c>
      <c r="C57" s="5" t="s">
        <v>340</v>
      </c>
      <c r="D57" s="5" t="s">
        <v>12066</v>
      </c>
      <c r="E57" s="5" t="s">
        <v>12348</v>
      </c>
      <c r="F57" s="5" t="s">
        <v>12347</v>
      </c>
      <c r="G57" s="5" t="s">
        <v>12346</v>
      </c>
      <c r="H57" s="5" t="s">
        <v>12345</v>
      </c>
      <c r="I57" s="5" t="s">
        <v>1366</v>
      </c>
      <c r="J57" s="5" t="s">
        <v>47</v>
      </c>
      <c r="K57" s="5">
        <v>39.1</v>
      </c>
      <c r="L57" s="5">
        <v>1.5</v>
      </c>
      <c r="M57" s="5" t="s">
        <v>1956</v>
      </c>
      <c r="N57" s="5">
        <v>3.6</v>
      </c>
      <c r="O57" s="5">
        <v>16.600000000000001</v>
      </c>
      <c r="P57" s="5">
        <v>128.1</v>
      </c>
      <c r="Q57" s="5">
        <v>123.6</v>
      </c>
      <c r="R57" s="5">
        <v>141.1</v>
      </c>
      <c r="S57" s="5" t="s">
        <v>12056</v>
      </c>
      <c r="T57" s="5">
        <v>496313409</v>
      </c>
      <c r="U57" s="5">
        <v>517415388</v>
      </c>
      <c r="V57" s="5">
        <v>499807792</v>
      </c>
      <c r="W57" s="5" t="s">
        <v>341</v>
      </c>
      <c r="X57" s="5" t="s">
        <v>24</v>
      </c>
      <c r="Y57" s="5" t="s">
        <v>1971</v>
      </c>
      <c r="AA57" s="5" t="s">
        <v>12134</v>
      </c>
    </row>
    <row r="58" spans="1:28">
      <c r="A58" s="5" t="s">
        <v>12344</v>
      </c>
      <c r="B58" s="5" t="s">
        <v>12343</v>
      </c>
      <c r="C58" s="5" t="s">
        <v>386</v>
      </c>
      <c r="D58" s="5" t="s">
        <v>12056</v>
      </c>
      <c r="E58" s="5" t="s">
        <v>12147</v>
      </c>
      <c r="F58" s="5" t="s">
        <v>12065</v>
      </c>
      <c r="G58" s="5" t="s">
        <v>12342</v>
      </c>
      <c r="H58" s="5" t="s">
        <v>12341</v>
      </c>
      <c r="I58" s="5" t="s">
        <v>1376</v>
      </c>
      <c r="J58" s="5" t="s">
        <v>206</v>
      </c>
      <c r="K58" s="5">
        <v>3.8</v>
      </c>
      <c r="L58" s="5">
        <v>-5.2999999999999999E-2</v>
      </c>
      <c r="M58" s="5" t="s">
        <v>1965</v>
      </c>
      <c r="N58" s="5">
        <v>5.0999999999999996</v>
      </c>
      <c r="O58" s="5">
        <v>19.2</v>
      </c>
      <c r="P58" s="5">
        <v>24</v>
      </c>
      <c r="Q58" s="5">
        <v>4.0999999999999996</v>
      </c>
      <c r="R58" s="5">
        <v>40.1</v>
      </c>
      <c r="S58" s="5" t="s">
        <v>12056</v>
      </c>
      <c r="T58" s="5">
        <v>21624404</v>
      </c>
      <c r="U58" s="5">
        <v>534265748</v>
      </c>
      <c r="V58" s="5">
        <v>497522675</v>
      </c>
      <c r="W58" s="5" t="s">
        <v>387</v>
      </c>
      <c r="X58" s="5" t="s">
        <v>26</v>
      </c>
      <c r="Y58" s="5" t="s">
        <v>2402</v>
      </c>
    </row>
    <row r="59" spans="1:28">
      <c r="A59" s="5" t="s">
        <v>12340</v>
      </c>
      <c r="B59" s="5" t="s">
        <v>12339</v>
      </c>
      <c r="C59" s="5" t="s">
        <v>497</v>
      </c>
      <c r="D59" s="5" t="s">
        <v>12066</v>
      </c>
      <c r="E59" s="5" t="s">
        <v>12071</v>
      </c>
      <c r="F59" s="5" t="s">
        <v>12338</v>
      </c>
      <c r="G59" s="5" t="s">
        <v>12157</v>
      </c>
      <c r="H59" s="5" t="s">
        <v>12071</v>
      </c>
      <c r="I59" s="5" t="s">
        <v>1376</v>
      </c>
      <c r="J59" s="5" t="s">
        <v>206</v>
      </c>
      <c r="K59" s="5">
        <v>3.5</v>
      </c>
      <c r="L59" s="5">
        <v>-4.5999999999999999E-2</v>
      </c>
      <c r="M59" s="5" t="s">
        <v>1965</v>
      </c>
      <c r="N59" s="5">
        <v>3.6</v>
      </c>
      <c r="O59" s="5">
        <v>15.8</v>
      </c>
      <c r="P59" s="5">
        <v>12.5</v>
      </c>
      <c r="Q59" s="5">
        <v>0</v>
      </c>
      <c r="R59" s="5">
        <v>26.8</v>
      </c>
      <c r="S59" s="5" t="s">
        <v>12056</v>
      </c>
      <c r="T59" s="5">
        <v>7294614</v>
      </c>
      <c r="U59" s="5">
        <v>298116751</v>
      </c>
      <c r="V59" s="5">
        <v>24247591</v>
      </c>
      <c r="W59" s="5" t="s">
        <v>498</v>
      </c>
      <c r="X59" s="5" t="s">
        <v>26</v>
      </c>
      <c r="Y59" s="5" t="s">
        <v>2402</v>
      </c>
    </row>
    <row r="60" spans="1:28">
      <c r="A60" s="5" t="s">
        <v>12337</v>
      </c>
      <c r="B60" s="5" t="s">
        <v>12336</v>
      </c>
      <c r="C60" s="5" t="s">
        <v>621</v>
      </c>
      <c r="D60" s="5" t="s">
        <v>12056</v>
      </c>
      <c r="E60" s="5" t="s">
        <v>12335</v>
      </c>
      <c r="F60" s="5" t="s">
        <v>12335</v>
      </c>
      <c r="G60" s="5" t="s">
        <v>12079</v>
      </c>
      <c r="I60" s="5" t="s">
        <v>1376</v>
      </c>
      <c r="J60" s="5" t="s">
        <v>206</v>
      </c>
      <c r="K60" s="5">
        <v>3.6</v>
      </c>
      <c r="L60" s="5">
        <v>5.8999999999999997E-2</v>
      </c>
      <c r="M60" s="5" t="s">
        <v>1956</v>
      </c>
      <c r="N60" s="5">
        <v>4.2</v>
      </c>
      <c r="O60" s="5">
        <v>14</v>
      </c>
      <c r="P60" s="5">
        <v>0</v>
      </c>
      <c r="Q60" s="5">
        <v>0</v>
      </c>
      <c r="R60" s="5">
        <v>21.4</v>
      </c>
      <c r="S60" s="5" t="s">
        <v>12056</v>
      </c>
      <c r="T60" s="5">
        <v>1211884</v>
      </c>
      <c r="U60" s="5">
        <v>14253976</v>
      </c>
      <c r="V60" s="5">
        <v>1211884</v>
      </c>
      <c r="W60" s="5" t="s">
        <v>622</v>
      </c>
      <c r="X60" s="5" t="s">
        <v>24</v>
      </c>
      <c r="Y60" s="5" t="s">
        <v>2402</v>
      </c>
    </row>
    <row r="61" spans="1:28">
      <c r="A61" s="5" t="s">
        <v>12334</v>
      </c>
      <c r="B61" s="5" t="s">
        <v>12333</v>
      </c>
      <c r="C61" s="5" t="s">
        <v>354</v>
      </c>
      <c r="D61" s="5" t="s">
        <v>12193</v>
      </c>
      <c r="E61" s="5" t="s">
        <v>12079</v>
      </c>
      <c r="F61" s="5" t="s">
        <v>12079</v>
      </c>
      <c r="G61" s="5" t="s">
        <v>12071</v>
      </c>
      <c r="I61" s="5" t="s">
        <v>1376</v>
      </c>
      <c r="K61" s="5">
        <v>3.6</v>
      </c>
      <c r="L61" s="5">
        <v>3.5000000000000003E-2</v>
      </c>
      <c r="M61" s="5" t="s">
        <v>1956</v>
      </c>
      <c r="N61" s="5">
        <v>2.7</v>
      </c>
      <c r="O61" s="5">
        <v>13.5</v>
      </c>
      <c r="P61" s="5">
        <v>0</v>
      </c>
      <c r="Q61" s="5">
        <v>0</v>
      </c>
      <c r="R61" s="5">
        <v>22.6</v>
      </c>
      <c r="S61" s="5" t="s">
        <v>12056</v>
      </c>
      <c r="T61" s="5">
        <v>14253976</v>
      </c>
      <c r="U61" s="5">
        <v>24247591</v>
      </c>
      <c r="V61" s="5">
        <v>14253925</v>
      </c>
      <c r="W61" s="5" t="s">
        <v>355</v>
      </c>
      <c r="X61" s="5" t="s">
        <v>28</v>
      </c>
      <c r="Y61" s="5" t="s">
        <v>2018</v>
      </c>
    </row>
    <row r="62" spans="1:28">
      <c r="A62" s="5" t="s">
        <v>12332</v>
      </c>
      <c r="B62" s="5" t="s">
        <v>12331</v>
      </c>
      <c r="C62" s="5" t="s">
        <v>347</v>
      </c>
      <c r="D62" s="5" t="s">
        <v>12066</v>
      </c>
      <c r="E62" s="5" t="s">
        <v>12064</v>
      </c>
      <c r="F62" s="5" t="s">
        <v>12065</v>
      </c>
      <c r="G62" s="5" t="s">
        <v>12076</v>
      </c>
      <c r="H62" s="5" t="s">
        <v>12215</v>
      </c>
      <c r="I62" s="5" t="s">
        <v>1383</v>
      </c>
      <c r="J62" s="5" t="s">
        <v>49</v>
      </c>
      <c r="K62" s="5">
        <v>12.6</v>
      </c>
      <c r="L62" s="5">
        <v>-0.42</v>
      </c>
      <c r="M62" s="5" t="s">
        <v>1965</v>
      </c>
      <c r="N62" s="5">
        <v>3.7</v>
      </c>
      <c r="O62" s="5">
        <v>13.6</v>
      </c>
      <c r="P62" s="5">
        <v>52</v>
      </c>
      <c r="Q62" s="5">
        <v>32.1</v>
      </c>
      <c r="R62" s="5">
        <v>65</v>
      </c>
      <c r="S62" s="5" t="s">
        <v>12056</v>
      </c>
      <c r="T62" s="5">
        <v>21624404</v>
      </c>
      <c r="U62" s="5">
        <v>544055175</v>
      </c>
      <c r="V62" s="5">
        <v>463288436</v>
      </c>
      <c r="W62" s="5" t="s">
        <v>348</v>
      </c>
      <c r="X62" s="5" t="s">
        <v>1</v>
      </c>
      <c r="Y62" s="5" t="s">
        <v>2095</v>
      </c>
    </row>
    <row r="63" spans="1:28">
      <c r="A63" s="5" t="s">
        <v>12330</v>
      </c>
      <c r="B63" s="5" t="s">
        <v>12329</v>
      </c>
      <c r="C63" s="5" t="s">
        <v>578</v>
      </c>
      <c r="D63" s="5" t="s">
        <v>12066</v>
      </c>
      <c r="E63" s="5" t="s">
        <v>12071</v>
      </c>
      <c r="F63" s="5" t="s">
        <v>12079</v>
      </c>
      <c r="G63" s="5" t="s">
        <v>12064</v>
      </c>
      <c r="H63" s="5" t="s">
        <v>12071</v>
      </c>
      <c r="I63" s="5" t="s">
        <v>1383</v>
      </c>
      <c r="J63" s="5" t="s">
        <v>49</v>
      </c>
      <c r="K63" s="5">
        <v>6.9</v>
      </c>
      <c r="L63" s="5">
        <v>-0.41</v>
      </c>
      <c r="M63" s="5" t="s">
        <v>1965</v>
      </c>
      <c r="N63" s="5">
        <v>2.6</v>
      </c>
      <c r="O63" s="5">
        <v>10.5</v>
      </c>
      <c r="P63" s="5">
        <v>10.1</v>
      </c>
      <c r="Q63" s="5">
        <v>0</v>
      </c>
      <c r="R63" s="5">
        <v>19</v>
      </c>
      <c r="S63" s="5" t="s">
        <v>12056</v>
      </c>
      <c r="T63" s="5">
        <v>14253976</v>
      </c>
      <c r="U63" s="5">
        <v>463288436</v>
      </c>
      <c r="V63" s="5">
        <v>24247591</v>
      </c>
      <c r="W63" s="5" t="s">
        <v>579</v>
      </c>
      <c r="X63" s="5" t="s">
        <v>26</v>
      </c>
      <c r="Y63" s="5" t="s">
        <v>2018</v>
      </c>
    </row>
    <row r="64" spans="1:28">
      <c r="A64" s="5" t="s">
        <v>12328</v>
      </c>
      <c r="B64" s="5" t="s">
        <v>12327</v>
      </c>
      <c r="C64" s="5" t="s">
        <v>415</v>
      </c>
      <c r="D64" s="5" t="s">
        <v>12056</v>
      </c>
      <c r="E64" s="5" t="s">
        <v>11812</v>
      </c>
      <c r="F64" s="5" t="s">
        <v>12079</v>
      </c>
      <c r="G64" s="5" t="s">
        <v>11812</v>
      </c>
      <c r="H64" s="5" t="s">
        <v>12071</v>
      </c>
      <c r="I64" s="5" t="s">
        <v>1383</v>
      </c>
      <c r="J64" s="5" t="s">
        <v>49</v>
      </c>
      <c r="K64" s="5">
        <v>7.2</v>
      </c>
      <c r="L64" s="5">
        <v>-0.16</v>
      </c>
      <c r="M64" s="5" t="s">
        <v>1965</v>
      </c>
      <c r="N64" s="5">
        <v>3.1</v>
      </c>
      <c r="O64" s="5">
        <v>15.9</v>
      </c>
      <c r="P64" s="5">
        <v>8</v>
      </c>
      <c r="Q64" s="5">
        <v>0</v>
      </c>
      <c r="R64" s="5">
        <v>9.8000000000000007</v>
      </c>
      <c r="S64" s="5" t="s">
        <v>12056</v>
      </c>
      <c r="T64" s="5">
        <v>14253976</v>
      </c>
      <c r="U64" s="5">
        <v>41906202</v>
      </c>
      <c r="V64" s="5">
        <v>41906202</v>
      </c>
      <c r="W64" s="5" t="s">
        <v>416</v>
      </c>
      <c r="X64" s="5" t="s">
        <v>1</v>
      </c>
      <c r="Y64" s="5" t="s">
        <v>1964</v>
      </c>
    </row>
    <row r="65" spans="1:27">
      <c r="A65" s="5" t="s">
        <v>12326</v>
      </c>
      <c r="B65" s="5" t="s">
        <v>12325</v>
      </c>
      <c r="C65" s="5" t="s">
        <v>415</v>
      </c>
      <c r="D65" s="5" t="s">
        <v>12056</v>
      </c>
      <c r="E65" s="5" t="s">
        <v>12071</v>
      </c>
      <c r="F65" s="5" t="s">
        <v>12079</v>
      </c>
      <c r="G65" s="5" t="s">
        <v>11812</v>
      </c>
      <c r="H65" s="5" t="s">
        <v>12071</v>
      </c>
      <c r="I65" s="5" t="s">
        <v>1383</v>
      </c>
      <c r="J65" s="5" t="s">
        <v>49</v>
      </c>
      <c r="K65" s="5">
        <v>5.6</v>
      </c>
      <c r="L65" s="5">
        <v>-0.17</v>
      </c>
      <c r="M65" s="5" t="s">
        <v>1965</v>
      </c>
      <c r="N65" s="5">
        <v>3.3</v>
      </c>
      <c r="O65" s="5">
        <v>16.600000000000001</v>
      </c>
      <c r="P65" s="5">
        <v>4</v>
      </c>
      <c r="Q65" s="5">
        <v>0</v>
      </c>
      <c r="R65" s="5">
        <v>9.8000000000000007</v>
      </c>
      <c r="S65" s="5" t="s">
        <v>12056</v>
      </c>
      <c r="T65" s="5">
        <v>14253976</v>
      </c>
      <c r="U65" s="5">
        <v>41906202</v>
      </c>
      <c r="V65" s="5">
        <v>24247591</v>
      </c>
      <c r="W65" s="5" t="s">
        <v>416</v>
      </c>
      <c r="X65" s="5" t="s">
        <v>1</v>
      </c>
      <c r="Y65" s="5" t="s">
        <v>2023</v>
      </c>
    </row>
    <row r="66" spans="1:27">
      <c r="A66" s="5" t="s">
        <v>12324</v>
      </c>
      <c r="B66" s="5" t="s">
        <v>12323</v>
      </c>
      <c r="C66" s="5" t="s">
        <v>410</v>
      </c>
      <c r="D66" s="5" t="s">
        <v>12056</v>
      </c>
      <c r="E66" s="5" t="s">
        <v>12091</v>
      </c>
      <c r="F66" s="5" t="s">
        <v>12212</v>
      </c>
      <c r="G66" s="5" t="s">
        <v>12091</v>
      </c>
      <c r="H66" s="5" t="s">
        <v>12125</v>
      </c>
      <c r="I66" s="5" t="s">
        <v>1383</v>
      </c>
      <c r="J66" s="5" t="s">
        <v>49</v>
      </c>
      <c r="K66" s="5">
        <v>10.1</v>
      </c>
      <c r="L66" s="5">
        <v>-0.13</v>
      </c>
      <c r="M66" s="5" t="s">
        <v>1965</v>
      </c>
      <c r="N66" s="5">
        <v>3.5</v>
      </c>
      <c r="O66" s="5">
        <v>18.100000000000001</v>
      </c>
      <c r="P66" s="5">
        <v>66.900000000000006</v>
      </c>
      <c r="Q66" s="5">
        <v>57.7</v>
      </c>
      <c r="R66" s="5">
        <v>66.900000000000006</v>
      </c>
      <c r="S66" s="5" t="s">
        <v>12056</v>
      </c>
      <c r="T66" s="5">
        <v>582708180</v>
      </c>
      <c r="U66" s="5">
        <v>591089549</v>
      </c>
      <c r="V66" s="5">
        <v>591089549</v>
      </c>
      <c r="W66" s="5" t="s">
        <v>411</v>
      </c>
      <c r="X66" s="5" t="s">
        <v>24</v>
      </c>
      <c r="Y66" s="5" t="s">
        <v>2011</v>
      </c>
    </row>
    <row r="67" spans="1:27">
      <c r="A67" s="5" t="s">
        <v>12322</v>
      </c>
      <c r="B67" s="5" t="s">
        <v>12321</v>
      </c>
      <c r="C67" s="5" t="s">
        <v>390</v>
      </c>
      <c r="D67" s="5" t="s">
        <v>12066</v>
      </c>
      <c r="E67" s="5" t="s">
        <v>12064</v>
      </c>
      <c r="F67" s="5" t="s">
        <v>12079</v>
      </c>
      <c r="G67" s="5" t="s">
        <v>12070</v>
      </c>
      <c r="H67" s="5" t="s">
        <v>12320</v>
      </c>
      <c r="I67" s="5" t="s">
        <v>1383</v>
      </c>
      <c r="J67" s="5" t="s">
        <v>49</v>
      </c>
      <c r="K67" s="5">
        <v>7.4</v>
      </c>
      <c r="L67" s="5">
        <v>-0.32</v>
      </c>
      <c r="M67" s="5" t="s">
        <v>1965</v>
      </c>
      <c r="N67" s="5">
        <v>2.9</v>
      </c>
      <c r="O67" s="5">
        <v>14.4</v>
      </c>
      <c r="P67" s="5">
        <v>16.100000000000001</v>
      </c>
      <c r="Q67" s="5">
        <v>0</v>
      </c>
      <c r="R67" s="5">
        <v>23.2</v>
      </c>
      <c r="S67" s="5" t="s">
        <v>12056</v>
      </c>
      <c r="T67" s="5">
        <v>14253976</v>
      </c>
      <c r="U67" s="5">
        <v>535027964</v>
      </c>
      <c r="V67" s="5">
        <v>463288436</v>
      </c>
      <c r="W67" s="5" t="s">
        <v>391</v>
      </c>
      <c r="X67" s="5" t="s">
        <v>28</v>
      </c>
      <c r="Y67" s="5" t="s">
        <v>1954</v>
      </c>
    </row>
    <row r="68" spans="1:27">
      <c r="A68" s="5" t="s">
        <v>12319</v>
      </c>
      <c r="B68" s="5" t="s">
        <v>12318</v>
      </c>
      <c r="C68" s="5" t="s">
        <v>430</v>
      </c>
      <c r="D68" s="5" t="s">
        <v>12056</v>
      </c>
      <c r="E68" s="5" t="s">
        <v>12063</v>
      </c>
      <c r="F68" s="5" t="s">
        <v>12071</v>
      </c>
      <c r="G68" s="5" t="s">
        <v>12075</v>
      </c>
      <c r="H68" s="5" t="s">
        <v>12317</v>
      </c>
      <c r="I68" s="5" t="s">
        <v>1383</v>
      </c>
      <c r="J68" s="5" t="s">
        <v>49</v>
      </c>
      <c r="K68" s="5">
        <v>6.6</v>
      </c>
      <c r="L68" s="5">
        <v>-0.23</v>
      </c>
      <c r="M68" s="5" t="s">
        <v>1965</v>
      </c>
      <c r="N68" s="5">
        <v>2.5</v>
      </c>
      <c r="O68" s="5">
        <v>12.1</v>
      </c>
      <c r="P68" s="5">
        <v>24</v>
      </c>
      <c r="Q68" s="5">
        <v>16.3</v>
      </c>
      <c r="R68" s="5">
        <v>80.2</v>
      </c>
      <c r="S68" s="5" t="s">
        <v>12056</v>
      </c>
      <c r="T68" s="5">
        <v>24247591</v>
      </c>
      <c r="U68" s="5">
        <v>584468568</v>
      </c>
      <c r="V68" s="5">
        <v>101670445</v>
      </c>
      <c r="W68" s="5" t="s">
        <v>431</v>
      </c>
      <c r="X68" s="5" t="s">
        <v>27</v>
      </c>
      <c r="Y68" s="5" t="s">
        <v>1954</v>
      </c>
    </row>
    <row r="69" spans="1:27">
      <c r="A69" s="5" t="s">
        <v>12316</v>
      </c>
      <c r="B69" s="5" t="s">
        <v>12315</v>
      </c>
      <c r="C69" s="5" t="s">
        <v>10543</v>
      </c>
      <c r="D69" s="5" t="s">
        <v>12056</v>
      </c>
      <c r="E69" s="5" t="s">
        <v>12314</v>
      </c>
      <c r="F69" s="5" t="s">
        <v>12313</v>
      </c>
      <c r="G69" s="5" t="s">
        <v>12312</v>
      </c>
      <c r="H69" s="5" t="s">
        <v>12311</v>
      </c>
      <c r="I69" s="5" t="s">
        <v>1383</v>
      </c>
      <c r="K69" s="5">
        <v>0</v>
      </c>
      <c r="L69" s="5">
        <v>0.15</v>
      </c>
      <c r="M69" s="5" t="s">
        <v>1956</v>
      </c>
      <c r="N69" s="5">
        <v>8</v>
      </c>
      <c r="O69" s="5">
        <v>17.7</v>
      </c>
      <c r="P69" s="5">
        <v>67.099999999999994</v>
      </c>
      <c r="Q69" s="5">
        <v>52.3</v>
      </c>
      <c r="R69" s="5">
        <v>79.498999999999995</v>
      </c>
      <c r="S69" s="5" t="s">
        <v>12056</v>
      </c>
      <c r="T69" s="5">
        <v>38731789</v>
      </c>
      <c r="U69" s="5">
        <v>462001706</v>
      </c>
      <c r="V69" s="5">
        <v>170000000</v>
      </c>
      <c r="W69" s="5" t="s">
        <v>10538</v>
      </c>
      <c r="X69" s="5" t="s">
        <v>1991</v>
      </c>
      <c r="Y69" s="5" t="s">
        <v>12310</v>
      </c>
      <c r="AA69" s="5" t="s">
        <v>12309</v>
      </c>
    </row>
    <row r="70" spans="1:27">
      <c r="A70" s="5" t="s">
        <v>12308</v>
      </c>
      <c r="B70" s="5" t="s">
        <v>12307</v>
      </c>
      <c r="C70" s="5" t="s">
        <v>530</v>
      </c>
      <c r="D70" s="5" t="s">
        <v>12056</v>
      </c>
      <c r="E70" s="5" t="s">
        <v>12079</v>
      </c>
      <c r="F70" s="5" t="s">
        <v>12080</v>
      </c>
      <c r="G70" s="5" t="s">
        <v>12079</v>
      </c>
      <c r="H70" s="5" t="s">
        <v>12079</v>
      </c>
      <c r="I70" s="5" t="s">
        <v>1394</v>
      </c>
      <c r="J70" s="5" t="s">
        <v>1393</v>
      </c>
      <c r="K70" s="5">
        <v>32.4</v>
      </c>
      <c r="L70" s="5">
        <v>-0.36</v>
      </c>
      <c r="M70" s="5" t="s">
        <v>1965</v>
      </c>
      <c r="N70" s="5">
        <v>2.6</v>
      </c>
      <c r="O70" s="5">
        <v>9.5</v>
      </c>
      <c r="P70" s="5">
        <v>12</v>
      </c>
      <c r="Q70" s="5">
        <v>0</v>
      </c>
      <c r="R70" s="5">
        <v>50.9</v>
      </c>
      <c r="S70" s="5" t="s">
        <v>12056</v>
      </c>
      <c r="T70" s="5">
        <v>4049038</v>
      </c>
      <c r="U70" s="5">
        <v>14253976</v>
      </c>
      <c r="V70" s="5">
        <v>14253976</v>
      </c>
      <c r="W70" s="5" t="s">
        <v>531</v>
      </c>
      <c r="X70" s="5" t="s">
        <v>26</v>
      </c>
      <c r="Y70" s="5" t="s">
        <v>2095</v>
      </c>
      <c r="AA70" s="5" t="s">
        <v>12123</v>
      </c>
    </row>
    <row r="71" spans="1:27">
      <c r="A71" s="5" t="s">
        <v>12306</v>
      </c>
      <c r="B71" s="5" t="s">
        <v>12305</v>
      </c>
      <c r="C71" s="5" t="s">
        <v>480</v>
      </c>
      <c r="D71" s="5" t="s">
        <v>12056</v>
      </c>
      <c r="E71" s="5" t="s">
        <v>12304</v>
      </c>
      <c r="F71" s="5" t="s">
        <v>12071</v>
      </c>
      <c r="G71" s="5" t="s">
        <v>12076</v>
      </c>
      <c r="H71" s="5" t="s">
        <v>12303</v>
      </c>
      <c r="I71" s="5" t="s">
        <v>1394</v>
      </c>
      <c r="K71" s="5">
        <v>28.2</v>
      </c>
      <c r="L71" s="5">
        <v>-0.46</v>
      </c>
      <c r="M71" s="5" t="s">
        <v>1965</v>
      </c>
      <c r="N71" s="5">
        <v>2</v>
      </c>
      <c r="O71" s="5">
        <v>10.6</v>
      </c>
      <c r="P71" s="5">
        <v>44</v>
      </c>
      <c r="Q71" s="5">
        <v>13</v>
      </c>
      <c r="R71" s="5">
        <v>62.5</v>
      </c>
      <c r="S71" s="5" t="s">
        <v>12056</v>
      </c>
      <c r="T71" s="5">
        <v>24247591</v>
      </c>
      <c r="U71" s="5">
        <v>544055175</v>
      </c>
      <c r="V71" s="5">
        <v>508319045</v>
      </c>
      <c r="W71" s="5" t="s">
        <v>481</v>
      </c>
      <c r="X71" s="5" t="s">
        <v>3653</v>
      </c>
      <c r="Y71" s="5" t="s">
        <v>2402</v>
      </c>
    </row>
    <row r="72" spans="1:27">
      <c r="A72" s="5" t="s">
        <v>12302</v>
      </c>
      <c r="B72" s="5" t="s">
        <v>12301</v>
      </c>
      <c r="C72" s="5" t="s">
        <v>354</v>
      </c>
      <c r="D72" s="5" t="s">
        <v>12193</v>
      </c>
      <c r="E72" s="5" t="s">
        <v>12064</v>
      </c>
      <c r="F72" s="5" t="s">
        <v>12071</v>
      </c>
      <c r="G72" s="5" t="s">
        <v>12064</v>
      </c>
      <c r="H72" s="5" t="s">
        <v>12063</v>
      </c>
      <c r="I72" s="5" t="s">
        <v>1394</v>
      </c>
      <c r="K72" s="5">
        <v>27.3</v>
      </c>
      <c r="L72" s="5">
        <v>2.2000000000000002</v>
      </c>
      <c r="M72" s="5" t="s">
        <v>1956</v>
      </c>
      <c r="N72" s="5">
        <v>3.1</v>
      </c>
      <c r="O72" s="5">
        <v>9.8000000000000007</v>
      </c>
      <c r="P72" s="5">
        <v>44</v>
      </c>
      <c r="Q72" s="5">
        <v>22.6</v>
      </c>
      <c r="R72" s="5">
        <v>45.2</v>
      </c>
      <c r="S72" s="5" t="s">
        <v>12056</v>
      </c>
      <c r="T72" s="5">
        <v>24247591</v>
      </c>
      <c r="U72" s="5">
        <v>463288436</v>
      </c>
      <c r="V72" s="5">
        <v>463288387</v>
      </c>
      <c r="W72" s="5" t="s">
        <v>355</v>
      </c>
      <c r="X72" s="5" t="s">
        <v>28</v>
      </c>
      <c r="Y72" s="5" t="s">
        <v>2018</v>
      </c>
    </row>
    <row r="73" spans="1:27">
      <c r="A73" s="5" t="s">
        <v>12300</v>
      </c>
      <c r="B73" s="5" t="s">
        <v>12299</v>
      </c>
      <c r="C73" s="5" t="s">
        <v>390</v>
      </c>
      <c r="D73" s="5" t="s">
        <v>12066</v>
      </c>
      <c r="E73" s="5" t="s">
        <v>12064</v>
      </c>
      <c r="F73" s="5" t="s">
        <v>12071</v>
      </c>
      <c r="G73" s="5" t="s">
        <v>12070</v>
      </c>
      <c r="H73" s="5" t="s">
        <v>12064</v>
      </c>
      <c r="I73" s="5" t="s">
        <v>1403</v>
      </c>
      <c r="J73" s="5" t="s">
        <v>53</v>
      </c>
      <c r="K73" s="5">
        <v>28.7</v>
      </c>
      <c r="L73" s="5">
        <v>-1.3</v>
      </c>
      <c r="M73" s="5" t="s">
        <v>1965</v>
      </c>
      <c r="N73" s="5">
        <v>2.2999999999999998</v>
      </c>
      <c r="O73" s="5">
        <v>11.7</v>
      </c>
      <c r="P73" s="5">
        <v>16.100000000000001</v>
      </c>
      <c r="Q73" s="5">
        <v>9</v>
      </c>
      <c r="R73" s="5">
        <v>23.2</v>
      </c>
      <c r="S73" s="5" t="s">
        <v>12056</v>
      </c>
      <c r="T73" s="5">
        <v>24247591</v>
      </c>
      <c r="U73" s="5">
        <v>535027964</v>
      </c>
      <c r="V73" s="5">
        <v>463288436</v>
      </c>
      <c r="W73" s="5" t="s">
        <v>391</v>
      </c>
      <c r="X73" s="5" t="s">
        <v>28</v>
      </c>
      <c r="Y73" s="5" t="s">
        <v>2335</v>
      </c>
    </row>
    <row r="74" spans="1:27">
      <c r="A74" s="5" t="s">
        <v>12298</v>
      </c>
      <c r="B74" s="5" t="s">
        <v>12297</v>
      </c>
      <c r="C74" s="5" t="s">
        <v>425</v>
      </c>
      <c r="D74" s="5" t="s">
        <v>12066</v>
      </c>
      <c r="E74" s="5" t="s">
        <v>12064</v>
      </c>
      <c r="F74" s="5" t="s">
        <v>12080</v>
      </c>
      <c r="G74" s="5" t="s">
        <v>12058</v>
      </c>
      <c r="H74" s="5" t="s">
        <v>12215</v>
      </c>
      <c r="I74" s="5" t="s">
        <v>1403</v>
      </c>
      <c r="J74" s="5" t="s">
        <v>53</v>
      </c>
      <c r="K74" s="5">
        <v>28</v>
      </c>
      <c r="L74" s="5">
        <v>-1</v>
      </c>
      <c r="M74" s="5" t="s">
        <v>1965</v>
      </c>
      <c r="N74" s="5">
        <v>4</v>
      </c>
      <c r="O74" s="5">
        <v>20.399999999999999</v>
      </c>
      <c r="P74" s="5">
        <v>32</v>
      </c>
      <c r="Q74" s="5">
        <v>0</v>
      </c>
      <c r="R74" s="5">
        <v>38.299999999999997</v>
      </c>
      <c r="S74" s="5" t="s">
        <v>12056</v>
      </c>
      <c r="T74" s="5">
        <v>4049038</v>
      </c>
      <c r="U74" s="5">
        <v>534565965</v>
      </c>
      <c r="V74" s="5">
        <v>463288436</v>
      </c>
      <c r="W74" s="5" t="s">
        <v>426</v>
      </c>
      <c r="X74" s="5" t="s">
        <v>27</v>
      </c>
      <c r="Y74" s="5" t="s">
        <v>2007</v>
      </c>
    </row>
    <row r="75" spans="1:27">
      <c r="A75" s="5" t="s">
        <v>12296</v>
      </c>
      <c r="B75" s="5" t="s">
        <v>12295</v>
      </c>
      <c r="C75" s="5" t="s">
        <v>454</v>
      </c>
      <c r="D75" s="5" t="s">
        <v>12056</v>
      </c>
      <c r="E75" s="5" t="s">
        <v>12156</v>
      </c>
      <c r="F75" s="5" t="s">
        <v>12196</v>
      </c>
      <c r="G75" s="5" t="s">
        <v>12075</v>
      </c>
      <c r="H75" s="5" t="s">
        <v>12156</v>
      </c>
      <c r="I75" s="5" t="s">
        <v>1403</v>
      </c>
      <c r="J75" s="5" t="s">
        <v>53</v>
      </c>
      <c r="K75" s="5">
        <v>45</v>
      </c>
      <c r="L75" s="5">
        <v>0.56999999999999995</v>
      </c>
      <c r="M75" s="5" t="s">
        <v>1956</v>
      </c>
      <c r="N75" s="5">
        <v>3.4</v>
      </c>
      <c r="O75" s="5">
        <v>15.9</v>
      </c>
      <c r="P75" s="5">
        <v>68.8</v>
      </c>
      <c r="Q75" s="5">
        <v>67.5</v>
      </c>
      <c r="R75" s="5">
        <v>72.900000000000006</v>
      </c>
      <c r="S75" s="5" t="s">
        <v>12056</v>
      </c>
      <c r="T75" s="5">
        <v>577461705</v>
      </c>
      <c r="U75" s="5">
        <v>584468568</v>
      </c>
      <c r="W75" s="5" t="s">
        <v>455</v>
      </c>
      <c r="X75" s="5" t="s">
        <v>27</v>
      </c>
      <c r="Y75" s="5" t="s">
        <v>2464</v>
      </c>
    </row>
    <row r="76" spans="1:27">
      <c r="A76" s="5" t="s">
        <v>12294</v>
      </c>
      <c r="B76" s="5" t="s">
        <v>12293</v>
      </c>
      <c r="C76" s="5" t="s">
        <v>536</v>
      </c>
      <c r="D76" s="5" t="s">
        <v>12056</v>
      </c>
      <c r="E76" s="5" t="s">
        <v>12173</v>
      </c>
      <c r="F76" s="5" t="s">
        <v>12292</v>
      </c>
      <c r="G76" s="5" t="s">
        <v>12291</v>
      </c>
      <c r="H76" s="5" t="s">
        <v>12290</v>
      </c>
      <c r="I76" s="5" t="s">
        <v>1463</v>
      </c>
      <c r="K76" s="5">
        <v>7</v>
      </c>
      <c r="L76" s="5">
        <v>0.6</v>
      </c>
      <c r="M76" s="5" t="s">
        <v>1956</v>
      </c>
      <c r="N76" s="5">
        <v>2.4</v>
      </c>
      <c r="O76" s="5">
        <v>9.3000000000000007</v>
      </c>
      <c r="P76" s="5">
        <v>55.8</v>
      </c>
      <c r="Q76" s="5">
        <v>31.4</v>
      </c>
      <c r="R76" s="5">
        <v>79.2</v>
      </c>
      <c r="S76" s="5" t="s">
        <v>12056</v>
      </c>
      <c r="T76" s="5">
        <v>270007745</v>
      </c>
      <c r="U76" s="5">
        <v>530825605</v>
      </c>
      <c r="V76" s="5">
        <v>498045793</v>
      </c>
      <c r="W76" s="5" t="s">
        <v>537</v>
      </c>
      <c r="X76" s="5" t="s">
        <v>24</v>
      </c>
      <c r="Y76" s="5" t="s">
        <v>2046</v>
      </c>
      <c r="AA76" s="5" t="s">
        <v>12110</v>
      </c>
    </row>
    <row r="77" spans="1:27">
      <c r="A77" s="5" t="s">
        <v>12289</v>
      </c>
      <c r="B77" s="5" t="s">
        <v>12288</v>
      </c>
      <c r="C77" s="5" t="s">
        <v>475</v>
      </c>
      <c r="D77" s="5" t="s">
        <v>12066</v>
      </c>
      <c r="E77" s="5" t="s">
        <v>12287</v>
      </c>
      <c r="F77" s="5" t="s">
        <v>12286</v>
      </c>
      <c r="G77" s="5" t="s">
        <v>12285</v>
      </c>
      <c r="H77" s="5" t="s">
        <v>12284</v>
      </c>
      <c r="I77" s="5" t="s">
        <v>1478</v>
      </c>
      <c r="J77" s="5" t="s">
        <v>147</v>
      </c>
      <c r="K77" s="5">
        <v>1595.2</v>
      </c>
      <c r="L77" s="5">
        <v>-30</v>
      </c>
      <c r="M77" s="5" t="s">
        <v>1965</v>
      </c>
      <c r="N77" s="5">
        <v>3.7</v>
      </c>
      <c r="O77" s="5">
        <v>13.9</v>
      </c>
      <c r="P77" s="5">
        <v>48.3</v>
      </c>
      <c r="Q77" s="5">
        <v>41.2</v>
      </c>
      <c r="R77" s="5">
        <v>59.9</v>
      </c>
      <c r="S77" s="5" t="s">
        <v>12056</v>
      </c>
      <c r="T77" s="5">
        <v>30193344</v>
      </c>
      <c r="U77" s="5">
        <v>204828594</v>
      </c>
      <c r="V77" s="5">
        <v>39407460</v>
      </c>
      <c r="W77" s="5" t="s">
        <v>476</v>
      </c>
      <c r="X77" s="5" t="s">
        <v>27</v>
      </c>
      <c r="Y77" s="5" t="s">
        <v>1964</v>
      </c>
    </row>
    <row r="78" spans="1:27">
      <c r="A78" s="5" t="s">
        <v>12283</v>
      </c>
      <c r="B78" s="5" t="s">
        <v>12282</v>
      </c>
      <c r="C78" s="5" t="s">
        <v>536</v>
      </c>
      <c r="D78" s="5" t="s">
        <v>12066</v>
      </c>
      <c r="E78" s="5" t="s">
        <v>12281</v>
      </c>
      <c r="F78" s="5" t="s">
        <v>12280</v>
      </c>
      <c r="G78" s="5" t="s">
        <v>12279</v>
      </c>
      <c r="H78" s="5" t="s">
        <v>12278</v>
      </c>
      <c r="I78" s="5" t="s">
        <v>1478</v>
      </c>
      <c r="J78" s="5" t="s">
        <v>147</v>
      </c>
      <c r="K78" s="5">
        <v>94.8</v>
      </c>
      <c r="L78" s="5">
        <v>-0.35</v>
      </c>
      <c r="M78" s="5" t="s">
        <v>1965</v>
      </c>
      <c r="N78" s="5">
        <v>3</v>
      </c>
      <c r="O78" s="5">
        <v>14.9</v>
      </c>
      <c r="P78" s="5">
        <v>135.69999999999999</v>
      </c>
      <c r="Q78" s="5">
        <v>125</v>
      </c>
      <c r="R78" s="5">
        <v>140.6</v>
      </c>
      <c r="S78" s="5" t="s">
        <v>12056</v>
      </c>
      <c r="T78" s="5">
        <v>462435214</v>
      </c>
      <c r="U78" s="5">
        <v>497518150</v>
      </c>
      <c r="V78" s="5">
        <v>492807667</v>
      </c>
      <c r="W78" s="5" t="s">
        <v>537</v>
      </c>
      <c r="X78" s="5" t="s">
        <v>24</v>
      </c>
      <c r="Y78" s="5" t="s">
        <v>2028</v>
      </c>
      <c r="Z78" s="5" t="s">
        <v>12267</v>
      </c>
      <c r="AA78" s="5" t="s">
        <v>12110</v>
      </c>
    </row>
    <row r="79" spans="1:27">
      <c r="A79" s="5" t="s">
        <v>12277</v>
      </c>
      <c r="B79" s="5" t="s">
        <v>12276</v>
      </c>
      <c r="C79" s="5" t="s">
        <v>395</v>
      </c>
      <c r="D79" s="5" t="s">
        <v>12056</v>
      </c>
      <c r="E79" s="5" t="s">
        <v>12064</v>
      </c>
      <c r="F79" s="5" t="s">
        <v>12071</v>
      </c>
      <c r="G79" s="5" t="s">
        <v>12275</v>
      </c>
      <c r="H79" s="5" t="s">
        <v>12274</v>
      </c>
      <c r="I79" s="5" t="s">
        <v>1478</v>
      </c>
      <c r="J79" s="5" t="s">
        <v>147</v>
      </c>
      <c r="K79" s="5">
        <v>91.1</v>
      </c>
      <c r="L79" s="5">
        <v>-0.35</v>
      </c>
      <c r="M79" s="5" t="s">
        <v>1965</v>
      </c>
      <c r="N79" s="5">
        <v>5.8</v>
      </c>
      <c r="O79" s="5">
        <v>29.7</v>
      </c>
      <c r="P79" s="5">
        <v>41.6</v>
      </c>
      <c r="Q79" s="5">
        <v>35</v>
      </c>
      <c r="R79" s="5">
        <v>63.4</v>
      </c>
      <c r="S79" s="5" t="s">
        <v>12056</v>
      </c>
      <c r="T79" s="5">
        <v>24247591</v>
      </c>
      <c r="U79" s="5">
        <v>535314885</v>
      </c>
      <c r="V79" s="5">
        <v>463288436</v>
      </c>
      <c r="W79" s="5" t="s">
        <v>396</v>
      </c>
      <c r="X79" s="5" t="s">
        <v>27</v>
      </c>
      <c r="Y79" s="5" t="s">
        <v>2023</v>
      </c>
    </row>
    <row r="80" spans="1:27">
      <c r="A80" s="5" t="s">
        <v>12273</v>
      </c>
      <c r="B80" s="5" t="s">
        <v>12272</v>
      </c>
      <c r="C80" s="5" t="s">
        <v>536</v>
      </c>
      <c r="D80" s="5" t="s">
        <v>12066</v>
      </c>
      <c r="E80" s="5" t="s">
        <v>12271</v>
      </c>
      <c r="F80" s="5" t="s">
        <v>12270</v>
      </c>
      <c r="G80" s="5" t="s">
        <v>12269</v>
      </c>
      <c r="H80" s="5" t="s">
        <v>12268</v>
      </c>
      <c r="I80" s="5" t="s">
        <v>1478</v>
      </c>
      <c r="J80" s="5" t="s">
        <v>147</v>
      </c>
      <c r="K80" s="5">
        <v>2215.5</v>
      </c>
      <c r="L80" s="5">
        <v>-15</v>
      </c>
      <c r="M80" s="5" t="s">
        <v>1965</v>
      </c>
      <c r="N80" s="5">
        <v>3.7</v>
      </c>
      <c r="O80" s="5">
        <v>18.8</v>
      </c>
      <c r="P80" s="5">
        <v>156.6</v>
      </c>
      <c r="Q80" s="5">
        <v>151.6</v>
      </c>
      <c r="R80" s="5">
        <v>160.9</v>
      </c>
      <c r="S80" s="5" t="s">
        <v>12056</v>
      </c>
      <c r="T80" s="5">
        <v>505524402</v>
      </c>
      <c r="U80" s="5">
        <v>516373227</v>
      </c>
      <c r="V80" s="5">
        <v>511101975</v>
      </c>
      <c r="W80" s="5" t="s">
        <v>537</v>
      </c>
      <c r="X80" s="5" t="s">
        <v>24</v>
      </c>
      <c r="Y80" s="5" t="s">
        <v>2011</v>
      </c>
      <c r="Z80" s="5" t="s">
        <v>12267</v>
      </c>
      <c r="AA80" s="5" t="s">
        <v>12110</v>
      </c>
    </row>
    <row r="81" spans="1:28">
      <c r="A81" s="5" t="s">
        <v>12266</v>
      </c>
      <c r="B81" s="5" t="s">
        <v>12265</v>
      </c>
      <c r="C81" s="5" t="s">
        <v>444</v>
      </c>
      <c r="D81" s="5" t="s">
        <v>12056</v>
      </c>
      <c r="E81" s="5" t="s">
        <v>12065</v>
      </c>
      <c r="F81" s="5" t="s">
        <v>12080</v>
      </c>
      <c r="G81" s="5" t="s">
        <v>12079</v>
      </c>
      <c r="H81" s="5" t="s">
        <v>12264</v>
      </c>
      <c r="I81" s="5" t="s">
        <v>1478</v>
      </c>
      <c r="J81" s="5" t="s">
        <v>147</v>
      </c>
      <c r="K81" s="5">
        <v>79.5</v>
      </c>
      <c r="L81" s="5">
        <v>0.86</v>
      </c>
      <c r="M81" s="5" t="s">
        <v>1956</v>
      </c>
      <c r="N81" s="5">
        <v>2.2000000000000002</v>
      </c>
      <c r="O81" s="5">
        <v>11.2</v>
      </c>
      <c r="P81" s="5">
        <v>64</v>
      </c>
      <c r="Q81" s="5">
        <v>49.2</v>
      </c>
      <c r="R81" s="5">
        <v>84.4</v>
      </c>
      <c r="S81" s="5" t="s">
        <v>12056</v>
      </c>
      <c r="T81" s="5">
        <v>4049038</v>
      </c>
      <c r="U81" s="5">
        <v>14253976</v>
      </c>
      <c r="V81" s="5">
        <v>21624404</v>
      </c>
      <c r="W81" s="5" t="s">
        <v>445</v>
      </c>
      <c r="X81" s="5" t="s">
        <v>1</v>
      </c>
      <c r="Y81" s="5" t="s">
        <v>2007</v>
      </c>
    </row>
    <row r="82" spans="1:28">
      <c r="A82" s="5" t="s">
        <v>12263</v>
      </c>
      <c r="B82" s="5" t="s">
        <v>12262</v>
      </c>
      <c r="C82" s="5" t="s">
        <v>502</v>
      </c>
      <c r="D82" s="5" t="s">
        <v>12056</v>
      </c>
      <c r="E82" s="5" t="s">
        <v>12261</v>
      </c>
      <c r="F82" s="5" t="s">
        <v>12260</v>
      </c>
      <c r="G82" s="5" t="s">
        <v>12237</v>
      </c>
      <c r="H82" s="5" t="s">
        <v>12259</v>
      </c>
      <c r="I82" s="5" t="s">
        <v>1478</v>
      </c>
      <c r="K82" s="5">
        <v>7.1</v>
      </c>
      <c r="L82" s="5">
        <v>-0.31</v>
      </c>
      <c r="M82" s="5" t="s">
        <v>1965</v>
      </c>
      <c r="N82" s="5">
        <v>2.6</v>
      </c>
      <c r="O82" s="5">
        <v>12.9</v>
      </c>
      <c r="P82" s="5">
        <v>17.3</v>
      </c>
      <c r="Q82" s="5">
        <v>0</v>
      </c>
      <c r="R82" s="5">
        <v>49.1</v>
      </c>
      <c r="S82" s="5" t="s">
        <v>12056</v>
      </c>
      <c r="T82" s="5">
        <v>496478799</v>
      </c>
      <c r="U82" s="5">
        <v>496479152</v>
      </c>
      <c r="V82" s="5">
        <v>49153508</v>
      </c>
      <c r="W82" s="5" t="s">
        <v>503</v>
      </c>
      <c r="X82" s="5" t="s">
        <v>25</v>
      </c>
      <c r="Y82" s="5" t="s">
        <v>2028</v>
      </c>
      <c r="AA82" s="5" t="s">
        <v>12097</v>
      </c>
    </row>
    <row r="83" spans="1:28">
      <c r="A83" s="5" t="s">
        <v>12258</v>
      </c>
      <c r="B83" s="5" t="s">
        <v>12257</v>
      </c>
      <c r="C83" s="5" t="s">
        <v>536</v>
      </c>
      <c r="D83" s="5" t="s">
        <v>12056</v>
      </c>
      <c r="E83" s="5" t="s">
        <v>12255</v>
      </c>
      <c r="F83" s="5" t="s">
        <v>12256</v>
      </c>
      <c r="G83" s="5" t="s">
        <v>12255</v>
      </c>
      <c r="I83" s="5" t="s">
        <v>1478</v>
      </c>
      <c r="K83" s="5">
        <v>8.5</v>
      </c>
      <c r="L83" s="5">
        <v>-0.24</v>
      </c>
      <c r="M83" s="5" t="s">
        <v>1965</v>
      </c>
      <c r="N83" s="5">
        <v>2.1</v>
      </c>
      <c r="O83" s="5">
        <v>10.3</v>
      </c>
      <c r="P83" s="5">
        <v>12</v>
      </c>
      <c r="Q83" s="5">
        <v>0</v>
      </c>
      <c r="R83" s="5">
        <v>12</v>
      </c>
      <c r="S83" s="5" t="s">
        <v>12056</v>
      </c>
      <c r="T83" s="5">
        <v>12303846</v>
      </c>
      <c r="U83" s="5">
        <v>12506442</v>
      </c>
      <c r="V83" s="5">
        <v>12510000</v>
      </c>
      <c r="W83" s="5" t="s">
        <v>537</v>
      </c>
      <c r="X83" s="5" t="s">
        <v>24</v>
      </c>
      <c r="Y83" s="5" t="s">
        <v>2046</v>
      </c>
      <c r="AA83" s="5" t="s">
        <v>12254</v>
      </c>
      <c r="AB83" s="5" t="s">
        <v>12253</v>
      </c>
    </row>
    <row r="84" spans="1:28">
      <c r="A84" s="5" t="s">
        <v>12252</v>
      </c>
      <c r="B84" s="5" t="s">
        <v>12251</v>
      </c>
      <c r="C84" s="5" t="s">
        <v>617</v>
      </c>
      <c r="D84" s="5" t="s">
        <v>12056</v>
      </c>
      <c r="E84" s="5" t="s">
        <v>12156</v>
      </c>
      <c r="F84" s="5" t="s">
        <v>12248</v>
      </c>
      <c r="G84" s="5" t="s">
        <v>12156</v>
      </c>
      <c r="I84" s="5" t="s">
        <v>1500</v>
      </c>
      <c r="K84" s="5">
        <v>0.3</v>
      </c>
      <c r="L84" s="5">
        <v>5.0000000000000001E-3</v>
      </c>
      <c r="M84" s="5" t="s">
        <v>1956</v>
      </c>
      <c r="N84" s="5">
        <v>3.8</v>
      </c>
      <c r="O84" s="5">
        <v>19.5</v>
      </c>
      <c r="P84" s="5">
        <v>103.8</v>
      </c>
      <c r="Q84" s="5">
        <v>95.5</v>
      </c>
      <c r="R84" s="5">
        <v>103.8</v>
      </c>
      <c r="S84" s="5" t="s">
        <v>12056</v>
      </c>
      <c r="T84" s="5">
        <v>542136778</v>
      </c>
      <c r="U84" s="5">
        <v>578923226</v>
      </c>
      <c r="V84" s="5">
        <v>578922901</v>
      </c>
      <c r="W84" s="5" t="s">
        <v>618</v>
      </c>
      <c r="X84" s="5" t="s">
        <v>25</v>
      </c>
      <c r="Y84" s="5" t="s">
        <v>1971</v>
      </c>
    </row>
    <row r="85" spans="1:28">
      <c r="A85" s="5" t="s">
        <v>12250</v>
      </c>
      <c r="B85" s="5" t="s">
        <v>12249</v>
      </c>
      <c r="C85" s="5" t="s">
        <v>502</v>
      </c>
      <c r="D85" s="5" t="s">
        <v>12056</v>
      </c>
      <c r="E85" s="5" t="s">
        <v>12248</v>
      </c>
      <c r="F85" s="5" t="s">
        <v>12172</v>
      </c>
      <c r="G85" s="5" t="s">
        <v>12247</v>
      </c>
      <c r="H85" s="5" t="s">
        <v>12246</v>
      </c>
      <c r="I85" s="5" t="s">
        <v>1500</v>
      </c>
      <c r="K85" s="5">
        <v>0.8</v>
      </c>
      <c r="L85" s="5">
        <v>-1.2E-2</v>
      </c>
      <c r="M85" s="5" t="s">
        <v>1965</v>
      </c>
      <c r="N85" s="5">
        <v>3.6</v>
      </c>
      <c r="O85" s="5">
        <v>15.7</v>
      </c>
      <c r="P85" s="5">
        <v>11</v>
      </c>
      <c r="Q85" s="5">
        <v>0</v>
      </c>
      <c r="R85" s="5">
        <v>14.5</v>
      </c>
      <c r="S85" s="5" t="s">
        <v>12056</v>
      </c>
      <c r="T85" s="5">
        <v>530232680</v>
      </c>
      <c r="U85" s="5">
        <v>544605146</v>
      </c>
      <c r="V85" s="5">
        <v>541731282</v>
      </c>
      <c r="W85" s="5" t="s">
        <v>503</v>
      </c>
      <c r="X85" s="5" t="s">
        <v>25</v>
      </c>
      <c r="Y85" s="5" t="s">
        <v>2046</v>
      </c>
      <c r="AA85" s="5" t="s">
        <v>12245</v>
      </c>
      <c r="AB85" s="5" t="s">
        <v>12244</v>
      </c>
    </row>
    <row r="86" spans="1:28">
      <c r="A86" s="5" t="s">
        <v>12243</v>
      </c>
      <c r="B86" s="5" t="s">
        <v>12242</v>
      </c>
      <c r="C86" s="5" t="s">
        <v>617</v>
      </c>
      <c r="D86" s="5" t="s">
        <v>12066</v>
      </c>
      <c r="E86" s="5" t="s">
        <v>12240</v>
      </c>
      <c r="F86" s="5" t="s">
        <v>12240</v>
      </c>
      <c r="G86" s="5" t="s">
        <v>12241</v>
      </c>
      <c r="H86" s="5" t="s">
        <v>12240</v>
      </c>
      <c r="I86" s="5" t="s">
        <v>1512</v>
      </c>
      <c r="J86" s="5" t="s">
        <v>190</v>
      </c>
      <c r="K86" s="5">
        <v>54.9</v>
      </c>
      <c r="L86" s="5">
        <v>-1.2</v>
      </c>
      <c r="M86" s="5" t="s">
        <v>1965</v>
      </c>
      <c r="N86" s="5">
        <v>4.4000000000000004</v>
      </c>
      <c r="O86" s="5">
        <v>24</v>
      </c>
      <c r="P86" s="5">
        <v>24</v>
      </c>
      <c r="Q86" s="5">
        <v>23.1</v>
      </c>
      <c r="R86" s="5">
        <v>24.9</v>
      </c>
      <c r="S86" s="5" t="s">
        <v>12056</v>
      </c>
      <c r="T86" s="5">
        <v>21036065</v>
      </c>
      <c r="U86" s="5">
        <v>21142247</v>
      </c>
      <c r="V86" s="5">
        <v>21036065</v>
      </c>
      <c r="W86" s="5" t="s">
        <v>618</v>
      </c>
      <c r="X86" s="5" t="s">
        <v>25</v>
      </c>
      <c r="Y86" s="5" t="s">
        <v>2046</v>
      </c>
    </row>
    <row r="87" spans="1:28">
      <c r="A87" s="5" t="s">
        <v>12239</v>
      </c>
      <c r="B87" s="5" t="s">
        <v>12238</v>
      </c>
      <c r="C87" s="5" t="s">
        <v>502</v>
      </c>
      <c r="D87" s="5" t="s">
        <v>12056</v>
      </c>
      <c r="E87" s="5" t="s">
        <v>12071</v>
      </c>
      <c r="F87" s="5" t="s">
        <v>12079</v>
      </c>
      <c r="G87" s="5" t="s">
        <v>12237</v>
      </c>
      <c r="H87" s="5" t="s">
        <v>12236</v>
      </c>
      <c r="I87" s="5" t="s">
        <v>1512</v>
      </c>
      <c r="J87" s="5" t="s">
        <v>190</v>
      </c>
      <c r="K87" s="5">
        <v>77.2</v>
      </c>
      <c r="L87" s="5">
        <v>-0.92</v>
      </c>
      <c r="M87" s="5" t="s">
        <v>1965</v>
      </c>
      <c r="N87" s="5">
        <v>2.7</v>
      </c>
      <c r="O87" s="5">
        <v>12.7</v>
      </c>
      <c r="P87" s="5">
        <v>9.6</v>
      </c>
      <c r="Q87" s="5">
        <v>0</v>
      </c>
      <c r="R87" s="5">
        <v>27.4</v>
      </c>
      <c r="S87" s="5" t="s">
        <v>12056</v>
      </c>
      <c r="T87" s="5">
        <v>14253976</v>
      </c>
      <c r="U87" s="5">
        <v>496479152</v>
      </c>
      <c r="V87" s="5">
        <v>24247591</v>
      </c>
      <c r="W87" s="5" t="s">
        <v>503</v>
      </c>
      <c r="X87" s="5" t="s">
        <v>25</v>
      </c>
      <c r="Y87" s="5" t="s">
        <v>1964</v>
      </c>
      <c r="AA87" s="5" t="s">
        <v>12097</v>
      </c>
    </row>
    <row r="88" spans="1:28">
      <c r="A88" s="5" t="s">
        <v>12235</v>
      </c>
      <c r="B88" s="5" t="s">
        <v>12234</v>
      </c>
      <c r="C88" s="5" t="s">
        <v>335</v>
      </c>
      <c r="D88" s="5" t="s">
        <v>12066</v>
      </c>
      <c r="E88" s="5" t="s">
        <v>12064</v>
      </c>
      <c r="F88" s="5" t="s">
        <v>12065</v>
      </c>
      <c r="G88" s="5" t="s">
        <v>12064</v>
      </c>
      <c r="H88" s="5" t="s">
        <v>12063</v>
      </c>
      <c r="I88" s="5" t="s">
        <v>1512</v>
      </c>
      <c r="J88" s="5" t="s">
        <v>190</v>
      </c>
      <c r="K88" s="5">
        <v>79.099999999999994</v>
      </c>
      <c r="L88" s="5">
        <v>-1.3</v>
      </c>
      <c r="M88" s="5" t="s">
        <v>1965</v>
      </c>
      <c r="N88" s="5">
        <v>3.9</v>
      </c>
      <c r="O88" s="5">
        <v>17.2</v>
      </c>
      <c r="P88" s="5">
        <v>19.399999999999999</v>
      </c>
      <c r="Q88" s="5">
        <v>3.1</v>
      </c>
      <c r="R88" s="5">
        <v>19.399999999999999</v>
      </c>
      <c r="S88" s="5" t="s">
        <v>12056</v>
      </c>
      <c r="T88" s="5">
        <v>21624404</v>
      </c>
      <c r="U88" s="5">
        <v>463288436</v>
      </c>
      <c r="V88" s="5">
        <v>463288436</v>
      </c>
      <c r="W88" s="5" t="s">
        <v>336</v>
      </c>
      <c r="X88" s="5" t="s">
        <v>26</v>
      </c>
      <c r="Y88" s="5" t="s">
        <v>1887</v>
      </c>
    </row>
    <row r="89" spans="1:28">
      <c r="A89" s="5" t="s">
        <v>12233</v>
      </c>
      <c r="B89" s="5" t="s">
        <v>12232</v>
      </c>
      <c r="C89" s="5" t="s">
        <v>430</v>
      </c>
      <c r="D89" s="5" t="s">
        <v>12056</v>
      </c>
      <c r="E89" s="5" t="s">
        <v>12161</v>
      </c>
      <c r="F89" s="5" t="s">
        <v>12064</v>
      </c>
      <c r="G89" s="5" t="s">
        <v>12075</v>
      </c>
      <c r="H89" s="5" t="s">
        <v>12231</v>
      </c>
      <c r="I89" s="5" t="s">
        <v>1512</v>
      </c>
      <c r="J89" s="5" t="s">
        <v>190</v>
      </c>
      <c r="K89" s="5">
        <v>64.599999999999994</v>
      </c>
      <c r="L89" s="5">
        <v>-0.37</v>
      </c>
      <c r="M89" s="5" t="s">
        <v>1965</v>
      </c>
      <c r="N89" s="5">
        <v>2</v>
      </c>
      <c r="O89" s="5">
        <v>10.3</v>
      </c>
      <c r="P89" s="5">
        <v>73.599999999999994</v>
      </c>
      <c r="Q89" s="5">
        <v>30.3</v>
      </c>
      <c r="R89" s="5">
        <v>80.2</v>
      </c>
      <c r="S89" s="5" t="s">
        <v>12056</v>
      </c>
      <c r="T89" s="5">
        <v>463288436</v>
      </c>
      <c r="U89" s="5">
        <v>584468568</v>
      </c>
      <c r="V89" s="5">
        <v>580424830</v>
      </c>
      <c r="W89" s="5" t="s">
        <v>431</v>
      </c>
      <c r="X89" s="5" t="s">
        <v>27</v>
      </c>
      <c r="Y89" s="5" t="s">
        <v>2007</v>
      </c>
    </row>
    <row r="90" spans="1:28">
      <c r="A90" s="5" t="s">
        <v>12230</v>
      </c>
      <c r="B90" s="5" t="s">
        <v>12229</v>
      </c>
      <c r="C90" s="5" t="s">
        <v>454</v>
      </c>
      <c r="D90" s="5" t="s">
        <v>12056</v>
      </c>
      <c r="E90" s="5" t="s">
        <v>12156</v>
      </c>
      <c r="F90" s="5" t="s">
        <v>12076</v>
      </c>
      <c r="G90" s="5" t="s">
        <v>12075</v>
      </c>
      <c r="H90" s="5" t="s">
        <v>12094</v>
      </c>
      <c r="I90" s="5" t="s">
        <v>1512</v>
      </c>
      <c r="J90" s="5" t="s">
        <v>190</v>
      </c>
      <c r="K90" s="5">
        <v>77.099999999999994</v>
      </c>
      <c r="L90" s="5">
        <v>0.78</v>
      </c>
      <c r="M90" s="5" t="s">
        <v>1956</v>
      </c>
      <c r="N90" s="5">
        <v>3</v>
      </c>
      <c r="O90" s="5">
        <v>14.1</v>
      </c>
      <c r="P90" s="5">
        <v>68.8</v>
      </c>
      <c r="Q90" s="5">
        <v>59.2</v>
      </c>
      <c r="R90" s="5">
        <v>75.7</v>
      </c>
      <c r="S90" s="5" t="s">
        <v>12056</v>
      </c>
      <c r="T90" s="5">
        <v>544055175</v>
      </c>
      <c r="U90" s="5">
        <v>584468568</v>
      </c>
      <c r="W90" s="5" t="s">
        <v>455</v>
      </c>
      <c r="X90" s="5" t="s">
        <v>27</v>
      </c>
      <c r="Y90" s="5" t="s">
        <v>2464</v>
      </c>
    </row>
    <row r="91" spans="1:28">
      <c r="A91" s="5" t="s">
        <v>12228</v>
      </c>
      <c r="B91" s="5" t="s">
        <v>12227</v>
      </c>
      <c r="C91" s="5" t="s">
        <v>335</v>
      </c>
      <c r="D91" s="5" t="s">
        <v>12066</v>
      </c>
      <c r="E91" s="5" t="s">
        <v>12064</v>
      </c>
      <c r="F91" s="5" t="s">
        <v>12065</v>
      </c>
      <c r="G91" s="5" t="s">
        <v>12064</v>
      </c>
      <c r="H91" s="5" t="s">
        <v>12063</v>
      </c>
      <c r="I91" s="5" t="s">
        <v>1512</v>
      </c>
      <c r="J91" s="5" t="s">
        <v>190</v>
      </c>
      <c r="K91" s="5">
        <v>81.7</v>
      </c>
      <c r="L91" s="5">
        <v>-0.56000000000000005</v>
      </c>
      <c r="M91" s="5" t="s">
        <v>1965</v>
      </c>
      <c r="N91" s="5">
        <v>2.6</v>
      </c>
      <c r="O91" s="5">
        <v>13.2</v>
      </c>
      <c r="P91" s="5">
        <v>19.399999999999999</v>
      </c>
      <c r="Q91" s="5">
        <v>3.1</v>
      </c>
      <c r="R91" s="5">
        <v>19.399999999999999</v>
      </c>
      <c r="S91" s="5" t="s">
        <v>12056</v>
      </c>
      <c r="T91" s="5">
        <v>21624404</v>
      </c>
      <c r="U91" s="5">
        <v>463288436</v>
      </c>
      <c r="V91" s="5">
        <v>463288436</v>
      </c>
      <c r="W91" s="5" t="s">
        <v>336</v>
      </c>
      <c r="X91" s="5" t="s">
        <v>26</v>
      </c>
      <c r="Y91" s="5" t="s">
        <v>2736</v>
      </c>
    </row>
    <row r="92" spans="1:28">
      <c r="A92" s="5" t="s">
        <v>12226</v>
      </c>
      <c r="B92" s="5" t="s">
        <v>12225</v>
      </c>
      <c r="C92" s="5" t="s">
        <v>415</v>
      </c>
      <c r="D92" s="5" t="s">
        <v>12056</v>
      </c>
      <c r="E92" s="5" t="s">
        <v>12071</v>
      </c>
      <c r="F92" s="5" t="s">
        <v>12079</v>
      </c>
      <c r="G92" s="5" t="s">
        <v>11812</v>
      </c>
      <c r="H92" s="5" t="s">
        <v>12071</v>
      </c>
      <c r="I92" s="5" t="s">
        <v>1534</v>
      </c>
      <c r="J92" s="5" t="s">
        <v>192</v>
      </c>
      <c r="K92" s="5">
        <v>27</v>
      </c>
      <c r="L92" s="5">
        <v>-1.1000000000000001</v>
      </c>
      <c r="M92" s="5" t="s">
        <v>1965</v>
      </c>
      <c r="N92" s="5">
        <v>3.4</v>
      </c>
      <c r="O92" s="5">
        <v>17.2</v>
      </c>
      <c r="P92" s="5">
        <v>4</v>
      </c>
      <c r="Q92" s="5">
        <v>0</v>
      </c>
      <c r="R92" s="5">
        <v>9.8000000000000007</v>
      </c>
      <c r="S92" s="5" t="s">
        <v>12056</v>
      </c>
      <c r="T92" s="5">
        <v>14253976</v>
      </c>
      <c r="U92" s="5">
        <v>41906202</v>
      </c>
      <c r="V92" s="5">
        <v>24247591</v>
      </c>
      <c r="W92" s="5" t="s">
        <v>416</v>
      </c>
      <c r="X92" s="5" t="s">
        <v>1</v>
      </c>
      <c r="Y92" s="5" t="s">
        <v>1964</v>
      </c>
    </row>
    <row r="93" spans="1:28">
      <c r="A93" s="5" t="s">
        <v>12224</v>
      </c>
      <c r="B93" s="5" t="s">
        <v>12223</v>
      </c>
      <c r="C93" s="5" t="s">
        <v>475</v>
      </c>
      <c r="D93" s="5" t="s">
        <v>12066</v>
      </c>
      <c r="E93" s="5" t="s">
        <v>12222</v>
      </c>
      <c r="F93" s="5" t="s">
        <v>12138</v>
      </c>
      <c r="G93" s="5" t="s">
        <v>12221</v>
      </c>
      <c r="H93" s="5" t="s">
        <v>12220</v>
      </c>
      <c r="I93" s="5" t="s">
        <v>1534</v>
      </c>
      <c r="J93" s="5" t="s">
        <v>192</v>
      </c>
      <c r="K93" s="5">
        <v>23.9</v>
      </c>
      <c r="L93" s="5">
        <v>-0.81</v>
      </c>
      <c r="M93" s="5" t="s">
        <v>1965</v>
      </c>
      <c r="N93" s="5">
        <v>3</v>
      </c>
      <c r="O93" s="5">
        <v>13.9</v>
      </c>
      <c r="P93" s="5">
        <v>8</v>
      </c>
      <c r="Q93" s="5">
        <v>0</v>
      </c>
      <c r="R93" s="5">
        <v>16.8</v>
      </c>
      <c r="S93" s="5" t="s">
        <v>12056</v>
      </c>
      <c r="T93" s="5">
        <v>2540253</v>
      </c>
      <c r="U93" s="5">
        <v>11671427</v>
      </c>
      <c r="V93" s="5">
        <v>9204480</v>
      </c>
      <c r="W93" s="5" t="s">
        <v>476</v>
      </c>
      <c r="X93" s="5" t="s">
        <v>27</v>
      </c>
      <c r="Y93" s="5" t="s">
        <v>1964</v>
      </c>
    </row>
    <row r="94" spans="1:28">
      <c r="A94" s="5" t="s">
        <v>12219</v>
      </c>
      <c r="B94" s="5" t="s">
        <v>12218</v>
      </c>
      <c r="C94" s="5" t="s">
        <v>410</v>
      </c>
      <c r="D94" s="5" t="s">
        <v>12056</v>
      </c>
      <c r="E94" s="5" t="s">
        <v>12125</v>
      </c>
      <c r="F94" s="5" t="s">
        <v>12212</v>
      </c>
      <c r="G94" s="5" t="s">
        <v>12091</v>
      </c>
      <c r="H94" s="5" t="s">
        <v>12125</v>
      </c>
      <c r="I94" s="5" t="s">
        <v>1534</v>
      </c>
      <c r="J94" s="5" t="s">
        <v>192</v>
      </c>
      <c r="K94" s="5">
        <v>47.2</v>
      </c>
      <c r="L94" s="5">
        <v>-0.89</v>
      </c>
      <c r="M94" s="5" t="s">
        <v>1965</v>
      </c>
      <c r="N94" s="5">
        <v>2.6</v>
      </c>
      <c r="O94" s="5">
        <v>10.8</v>
      </c>
      <c r="P94" s="5">
        <v>64</v>
      </c>
      <c r="Q94" s="5">
        <v>57.7</v>
      </c>
      <c r="R94" s="5">
        <v>66.900000000000006</v>
      </c>
      <c r="S94" s="5" t="s">
        <v>12056</v>
      </c>
      <c r="T94" s="5">
        <v>582708180</v>
      </c>
      <c r="U94" s="5">
        <v>591089549</v>
      </c>
      <c r="W94" s="5" t="s">
        <v>411</v>
      </c>
      <c r="X94" s="5" t="s">
        <v>24</v>
      </c>
      <c r="Y94" s="5" t="s">
        <v>2002</v>
      </c>
    </row>
    <row r="95" spans="1:28">
      <c r="A95" s="5" t="s">
        <v>12217</v>
      </c>
      <c r="B95" s="5" t="s">
        <v>12216</v>
      </c>
      <c r="C95" s="5" t="s">
        <v>425</v>
      </c>
      <c r="D95" s="5" t="s">
        <v>12066</v>
      </c>
      <c r="E95" s="5" t="s">
        <v>12063</v>
      </c>
      <c r="F95" s="5" t="s">
        <v>12080</v>
      </c>
      <c r="G95" s="5" t="s">
        <v>12058</v>
      </c>
      <c r="H95" s="5" t="s">
        <v>12215</v>
      </c>
      <c r="I95" s="5" t="s">
        <v>1534</v>
      </c>
      <c r="J95" s="5" t="s">
        <v>192</v>
      </c>
      <c r="K95" s="5">
        <v>29.5</v>
      </c>
      <c r="L95" s="5">
        <v>-2.2000000000000002</v>
      </c>
      <c r="M95" s="5" t="s">
        <v>1965</v>
      </c>
      <c r="N95" s="5">
        <v>4.4000000000000004</v>
      </c>
      <c r="O95" s="5">
        <v>21.1</v>
      </c>
      <c r="P95" s="5">
        <v>23.9</v>
      </c>
      <c r="Q95" s="5">
        <v>0</v>
      </c>
      <c r="R95" s="5">
        <v>38.299999999999997</v>
      </c>
      <c r="S95" s="5" t="s">
        <v>12056</v>
      </c>
      <c r="T95" s="5">
        <v>4049038</v>
      </c>
      <c r="U95" s="5">
        <v>534565965</v>
      </c>
      <c r="V95" s="5">
        <v>101670445</v>
      </c>
      <c r="W95" s="5" t="s">
        <v>426</v>
      </c>
      <c r="X95" s="5" t="s">
        <v>27</v>
      </c>
      <c r="Y95" s="5" t="s">
        <v>2335</v>
      </c>
    </row>
    <row r="96" spans="1:28">
      <c r="A96" s="5" t="s">
        <v>12214</v>
      </c>
      <c r="B96" s="5" t="s">
        <v>12213</v>
      </c>
      <c r="C96" s="5" t="s">
        <v>410</v>
      </c>
      <c r="D96" s="5" t="s">
        <v>12056</v>
      </c>
      <c r="E96" s="5" t="s">
        <v>12091</v>
      </c>
      <c r="F96" s="5" t="s">
        <v>12212</v>
      </c>
      <c r="G96" s="5" t="s">
        <v>12091</v>
      </c>
      <c r="H96" s="5" t="s">
        <v>12125</v>
      </c>
      <c r="I96" s="5" t="s">
        <v>1534</v>
      </c>
      <c r="J96" s="5" t="s">
        <v>192</v>
      </c>
      <c r="K96" s="5">
        <v>83.5</v>
      </c>
      <c r="L96" s="5">
        <v>-0.97</v>
      </c>
      <c r="M96" s="5" t="s">
        <v>1965</v>
      </c>
      <c r="N96" s="5">
        <v>3.3</v>
      </c>
      <c r="O96" s="5">
        <v>17.3</v>
      </c>
      <c r="P96" s="5">
        <v>66.900000000000006</v>
      </c>
      <c r="Q96" s="5">
        <v>57.7</v>
      </c>
      <c r="R96" s="5">
        <v>66.900000000000006</v>
      </c>
      <c r="S96" s="5" t="s">
        <v>12056</v>
      </c>
      <c r="T96" s="5">
        <v>582708180</v>
      </c>
      <c r="U96" s="5">
        <v>591089549</v>
      </c>
      <c r="V96" s="5">
        <v>591089549</v>
      </c>
      <c r="W96" s="5" t="s">
        <v>411</v>
      </c>
      <c r="X96" s="5" t="s">
        <v>24</v>
      </c>
      <c r="Y96" s="5" t="s">
        <v>2011</v>
      </c>
    </row>
    <row r="97" spans="1:25">
      <c r="A97" s="5" t="s">
        <v>12211</v>
      </c>
      <c r="B97" s="5" t="s">
        <v>12210</v>
      </c>
      <c r="C97" s="5" t="s">
        <v>470</v>
      </c>
      <c r="D97" s="5" t="s">
        <v>12056</v>
      </c>
      <c r="E97" s="5" t="s">
        <v>12209</v>
      </c>
      <c r="F97" s="5" t="s">
        <v>12071</v>
      </c>
      <c r="G97" s="5" t="s">
        <v>12070</v>
      </c>
      <c r="H97" s="5" t="s">
        <v>12069</v>
      </c>
      <c r="I97" s="5" t="s">
        <v>1534</v>
      </c>
      <c r="J97" s="5" t="s">
        <v>192</v>
      </c>
      <c r="K97" s="5">
        <v>67.400000000000006</v>
      </c>
      <c r="L97" s="5">
        <v>-2.9</v>
      </c>
      <c r="M97" s="5" t="s">
        <v>1965</v>
      </c>
      <c r="N97" s="5">
        <v>3</v>
      </c>
      <c r="O97" s="5">
        <v>11.5</v>
      </c>
      <c r="P97" s="5">
        <v>28</v>
      </c>
      <c r="Q97" s="5">
        <v>7.1</v>
      </c>
      <c r="R97" s="5">
        <v>44</v>
      </c>
      <c r="S97" s="5" t="s">
        <v>12056</v>
      </c>
      <c r="T97" s="5">
        <v>24247591</v>
      </c>
      <c r="U97" s="5">
        <v>535027964</v>
      </c>
      <c r="V97" s="5">
        <v>482329681</v>
      </c>
      <c r="W97" s="5" t="s">
        <v>471</v>
      </c>
      <c r="X97" s="5" t="s">
        <v>27</v>
      </c>
      <c r="Y97" s="5" t="s">
        <v>2736</v>
      </c>
    </row>
    <row r="98" spans="1:25">
      <c r="A98" s="5" t="s">
        <v>12208</v>
      </c>
      <c r="B98" s="5" t="s">
        <v>12207</v>
      </c>
      <c r="C98" s="5" t="s">
        <v>415</v>
      </c>
      <c r="D98" s="5" t="s">
        <v>12056</v>
      </c>
      <c r="E98" s="5" t="s">
        <v>11812</v>
      </c>
      <c r="F98" s="5" t="s">
        <v>12079</v>
      </c>
      <c r="G98" s="5" t="s">
        <v>11812</v>
      </c>
      <c r="H98" s="5" t="s">
        <v>12071</v>
      </c>
      <c r="I98" s="5" t="s">
        <v>2035</v>
      </c>
      <c r="J98" s="5" t="s">
        <v>194</v>
      </c>
      <c r="K98" s="5">
        <v>0.9</v>
      </c>
      <c r="L98" s="5">
        <v>-0.03</v>
      </c>
      <c r="M98" s="5" t="s">
        <v>1965</v>
      </c>
      <c r="N98" s="5">
        <v>3.8</v>
      </c>
      <c r="O98" s="5">
        <v>18.899999999999999</v>
      </c>
      <c r="P98" s="5">
        <v>8</v>
      </c>
      <c r="Q98" s="5">
        <v>0</v>
      </c>
      <c r="R98" s="5">
        <v>9.8000000000000007</v>
      </c>
      <c r="S98" s="5" t="s">
        <v>12056</v>
      </c>
      <c r="T98" s="5">
        <v>14253976</v>
      </c>
      <c r="U98" s="5">
        <v>41906202</v>
      </c>
      <c r="V98" s="5">
        <v>41906202</v>
      </c>
      <c r="W98" s="5" t="s">
        <v>416</v>
      </c>
      <c r="X98" s="5" t="s">
        <v>1</v>
      </c>
      <c r="Y98" s="5" t="s">
        <v>1964</v>
      </c>
    </row>
    <row r="99" spans="1:25">
      <c r="A99" s="5" t="s">
        <v>12206</v>
      </c>
      <c r="B99" s="5" t="s">
        <v>12205</v>
      </c>
      <c r="C99" s="5" t="s">
        <v>617</v>
      </c>
      <c r="D99" s="5" t="s">
        <v>12066</v>
      </c>
      <c r="E99" s="5" t="s">
        <v>12204</v>
      </c>
      <c r="F99" s="5" t="s">
        <v>12203</v>
      </c>
      <c r="G99" s="5" t="s">
        <v>12202</v>
      </c>
      <c r="H99" s="5" t="s">
        <v>12201</v>
      </c>
      <c r="I99" s="5" t="s">
        <v>2035</v>
      </c>
      <c r="J99" s="5" t="s">
        <v>194</v>
      </c>
      <c r="K99" s="5">
        <v>0.7</v>
      </c>
      <c r="L99" s="5">
        <v>-4.3999999999999997E-2</v>
      </c>
      <c r="M99" s="5" t="s">
        <v>1965</v>
      </c>
      <c r="N99" s="5">
        <v>3.6</v>
      </c>
      <c r="O99" s="5">
        <v>20.100000000000001</v>
      </c>
      <c r="P99" s="5">
        <v>21.1</v>
      </c>
      <c r="Q99" s="5">
        <v>9.6999999999999993</v>
      </c>
      <c r="R99" s="5">
        <v>27.1</v>
      </c>
      <c r="S99" s="5" t="s">
        <v>12056</v>
      </c>
      <c r="T99" s="5">
        <v>9544602</v>
      </c>
      <c r="U99" s="5">
        <v>22611655</v>
      </c>
      <c r="V99" s="5">
        <v>14046273</v>
      </c>
      <c r="W99" s="5" t="s">
        <v>618</v>
      </c>
      <c r="X99" s="5" t="s">
        <v>25</v>
      </c>
      <c r="Y99" s="5" t="s">
        <v>1964</v>
      </c>
    </row>
    <row r="100" spans="1:25">
      <c r="A100" s="5" t="s">
        <v>12200</v>
      </c>
      <c r="B100" s="5" t="s">
        <v>12199</v>
      </c>
      <c r="C100" s="5" t="s">
        <v>470</v>
      </c>
      <c r="D100" s="5" t="s">
        <v>12056</v>
      </c>
      <c r="E100" s="5" t="s">
        <v>12079</v>
      </c>
      <c r="F100" s="5" t="s">
        <v>12079</v>
      </c>
      <c r="G100" s="5" t="s">
        <v>12071</v>
      </c>
      <c r="I100" s="5" t="s">
        <v>2035</v>
      </c>
      <c r="J100" s="5" t="s">
        <v>194</v>
      </c>
      <c r="K100" s="5">
        <v>1.2</v>
      </c>
      <c r="L100" s="5">
        <v>-4.1000000000000002E-2</v>
      </c>
      <c r="M100" s="5" t="s">
        <v>1965</v>
      </c>
      <c r="N100" s="5">
        <v>3.7</v>
      </c>
      <c r="O100" s="5">
        <v>19.100000000000001</v>
      </c>
      <c r="P100" s="5">
        <v>0</v>
      </c>
      <c r="Q100" s="5">
        <v>0</v>
      </c>
      <c r="R100" s="5">
        <v>7.1</v>
      </c>
      <c r="S100" s="5" t="s">
        <v>12056</v>
      </c>
      <c r="T100" s="5">
        <v>14253976</v>
      </c>
      <c r="U100" s="5">
        <v>24247591</v>
      </c>
      <c r="V100" s="5">
        <v>14253976</v>
      </c>
      <c r="W100" s="5" t="s">
        <v>471</v>
      </c>
      <c r="X100" s="5" t="s">
        <v>27</v>
      </c>
      <c r="Y100" s="5" t="s">
        <v>1887</v>
      </c>
    </row>
    <row r="101" spans="1:25">
      <c r="A101" s="5" t="s">
        <v>12198</v>
      </c>
      <c r="B101" s="5" t="s">
        <v>12197</v>
      </c>
      <c r="C101" s="5" t="s">
        <v>458</v>
      </c>
      <c r="D101" s="5" t="s">
        <v>12066</v>
      </c>
      <c r="E101" s="5" t="s">
        <v>12076</v>
      </c>
      <c r="F101" s="5" t="s">
        <v>12064</v>
      </c>
      <c r="G101" s="5" t="s">
        <v>12196</v>
      </c>
      <c r="H101" s="5" t="s">
        <v>12076</v>
      </c>
      <c r="I101" s="5" t="s">
        <v>2035</v>
      </c>
      <c r="J101" s="5" t="s">
        <v>194</v>
      </c>
      <c r="K101" s="5">
        <v>2</v>
      </c>
      <c r="L101" s="5">
        <v>7.4999999999999997E-2</v>
      </c>
      <c r="M101" s="5" t="s">
        <v>1956</v>
      </c>
      <c r="N101" s="5">
        <v>3.9</v>
      </c>
      <c r="O101" s="5">
        <v>19.399999999999999</v>
      </c>
      <c r="P101" s="5">
        <v>27.1</v>
      </c>
      <c r="Q101" s="5">
        <v>4.2</v>
      </c>
      <c r="R101" s="5">
        <v>56.9</v>
      </c>
      <c r="S101" s="5" t="s">
        <v>12056</v>
      </c>
      <c r="T101" s="5">
        <v>463288436</v>
      </c>
      <c r="U101" s="5">
        <v>577461705</v>
      </c>
      <c r="V101" s="5">
        <v>544055175</v>
      </c>
      <c r="W101" s="5" t="s">
        <v>459</v>
      </c>
      <c r="X101" s="5" t="s">
        <v>0</v>
      </c>
      <c r="Y101" s="5" t="s">
        <v>2011</v>
      </c>
    </row>
    <row r="102" spans="1:25">
      <c r="A102" s="5" t="s">
        <v>12195</v>
      </c>
      <c r="B102" s="5" t="s">
        <v>12194</v>
      </c>
      <c r="C102" s="5" t="s">
        <v>508</v>
      </c>
      <c r="D102" s="5" t="s">
        <v>12193</v>
      </c>
      <c r="E102" s="5" t="s">
        <v>12079</v>
      </c>
      <c r="F102" s="5" t="s">
        <v>12079</v>
      </c>
      <c r="G102" s="5" t="s">
        <v>12091</v>
      </c>
      <c r="I102" s="5" t="s">
        <v>2035</v>
      </c>
      <c r="J102" s="5" t="s">
        <v>194</v>
      </c>
      <c r="K102" s="5">
        <v>1.8</v>
      </c>
      <c r="L102" s="5">
        <v>-2.5999999999999999E-2</v>
      </c>
      <c r="M102" s="5" t="s">
        <v>1965</v>
      </c>
      <c r="N102" s="5">
        <v>3.2</v>
      </c>
      <c r="O102" s="5">
        <v>14.3</v>
      </c>
      <c r="P102" s="5">
        <v>32</v>
      </c>
      <c r="Q102" s="5">
        <v>4.5999999999999996</v>
      </c>
      <c r="R102" s="5">
        <v>35</v>
      </c>
      <c r="S102" s="5" t="s">
        <v>12056</v>
      </c>
      <c r="T102" s="5">
        <v>14253976</v>
      </c>
      <c r="U102" s="5">
        <v>591089549</v>
      </c>
      <c r="V102" s="5">
        <v>14253976</v>
      </c>
      <c r="W102" s="5" t="s">
        <v>509</v>
      </c>
      <c r="X102" s="5" t="s">
        <v>27</v>
      </c>
      <c r="Y102" s="5" t="s">
        <v>1954</v>
      </c>
    </row>
    <row r="103" spans="1:25">
      <c r="A103" s="5" t="s">
        <v>12192</v>
      </c>
      <c r="B103" s="5" t="s">
        <v>12191</v>
      </c>
      <c r="C103" s="5" t="s">
        <v>475</v>
      </c>
      <c r="D103" s="5" t="s">
        <v>12056</v>
      </c>
      <c r="E103" s="5" t="s">
        <v>12172</v>
      </c>
      <c r="F103" s="5" t="s">
        <v>12058</v>
      </c>
      <c r="G103" s="5" t="s">
        <v>12156</v>
      </c>
      <c r="H103" s="5" t="s">
        <v>12190</v>
      </c>
      <c r="I103" s="5" t="s">
        <v>2024</v>
      </c>
      <c r="J103" s="5" t="s">
        <v>196</v>
      </c>
      <c r="K103" s="5">
        <v>18.899999999999999</v>
      </c>
      <c r="L103" s="5">
        <v>-0.78</v>
      </c>
      <c r="M103" s="5" t="s">
        <v>1965</v>
      </c>
      <c r="N103" s="5">
        <v>4.2</v>
      </c>
      <c r="O103" s="5">
        <v>15.9</v>
      </c>
      <c r="P103" s="5">
        <v>92</v>
      </c>
      <c r="Q103" s="5">
        <v>85.2</v>
      </c>
      <c r="R103" s="5">
        <v>99.6</v>
      </c>
      <c r="S103" s="5" t="s">
        <v>12056</v>
      </c>
      <c r="T103" s="5">
        <v>534565965</v>
      </c>
      <c r="U103" s="5">
        <v>578923226</v>
      </c>
      <c r="V103" s="5">
        <v>530232680</v>
      </c>
      <c r="W103" s="5" t="s">
        <v>476</v>
      </c>
      <c r="X103" s="5" t="s">
        <v>27</v>
      </c>
      <c r="Y103" s="5" t="s">
        <v>2046</v>
      </c>
    </row>
    <row r="104" spans="1:25">
      <c r="A104" s="5" t="s">
        <v>12189</v>
      </c>
      <c r="B104" s="5" t="s">
        <v>12188</v>
      </c>
      <c r="C104" s="5" t="s">
        <v>475</v>
      </c>
      <c r="D104" s="5" t="s">
        <v>12066</v>
      </c>
      <c r="E104" s="5" t="s">
        <v>12187</v>
      </c>
      <c r="F104" s="5" t="s">
        <v>12186</v>
      </c>
      <c r="G104" s="5" t="s">
        <v>12185</v>
      </c>
      <c r="H104" s="5" t="s">
        <v>12184</v>
      </c>
      <c r="I104" s="5" t="s">
        <v>2024</v>
      </c>
      <c r="J104" s="5" t="s">
        <v>196</v>
      </c>
      <c r="K104" s="5">
        <v>18.8</v>
      </c>
      <c r="L104" s="5">
        <v>-0.84</v>
      </c>
      <c r="M104" s="5" t="s">
        <v>1965</v>
      </c>
      <c r="N104" s="5">
        <v>4.5</v>
      </c>
      <c r="O104" s="5">
        <v>16.8</v>
      </c>
      <c r="P104" s="5">
        <v>121.3</v>
      </c>
      <c r="Q104" s="5">
        <v>114.4</v>
      </c>
      <c r="R104" s="5">
        <v>123</v>
      </c>
      <c r="S104" s="5" t="s">
        <v>12056</v>
      </c>
      <c r="T104" s="5">
        <v>520339931</v>
      </c>
      <c r="U104" s="5">
        <v>532245042</v>
      </c>
      <c r="V104" s="5">
        <v>530203418</v>
      </c>
      <c r="W104" s="5" t="s">
        <v>476</v>
      </c>
      <c r="X104" s="5" t="s">
        <v>27</v>
      </c>
      <c r="Y104" s="5" t="s">
        <v>2046</v>
      </c>
    </row>
    <row r="105" spans="1:25">
      <c r="A105" s="5" t="s">
        <v>12183</v>
      </c>
      <c r="B105" s="5" t="s">
        <v>12182</v>
      </c>
      <c r="C105" s="5" t="s">
        <v>335</v>
      </c>
      <c r="D105" s="5" t="s">
        <v>12066</v>
      </c>
      <c r="E105" s="5" t="s">
        <v>12063</v>
      </c>
      <c r="F105" s="5" t="s">
        <v>12065</v>
      </c>
      <c r="G105" s="5" t="s">
        <v>12064</v>
      </c>
      <c r="H105" s="5" t="s">
        <v>12063</v>
      </c>
      <c r="I105" s="5" t="s">
        <v>2024</v>
      </c>
      <c r="J105" s="5" t="s">
        <v>196</v>
      </c>
      <c r="K105" s="5">
        <v>28</v>
      </c>
      <c r="L105" s="5">
        <v>-0.37</v>
      </c>
      <c r="M105" s="5" t="s">
        <v>1965</v>
      </c>
      <c r="N105" s="5">
        <v>3.9</v>
      </c>
      <c r="O105" s="5">
        <v>15.8</v>
      </c>
      <c r="P105" s="5">
        <v>18</v>
      </c>
      <c r="Q105" s="5">
        <v>3.1</v>
      </c>
      <c r="R105" s="5">
        <v>19.399999999999999</v>
      </c>
      <c r="S105" s="5" t="s">
        <v>12056</v>
      </c>
      <c r="T105" s="5">
        <v>21624404</v>
      </c>
      <c r="U105" s="5">
        <v>463288436</v>
      </c>
      <c r="V105" s="5">
        <v>101670445</v>
      </c>
      <c r="W105" s="5" t="s">
        <v>336</v>
      </c>
      <c r="X105" s="5" t="s">
        <v>26</v>
      </c>
      <c r="Y105" s="5" t="s">
        <v>1887</v>
      </c>
    </row>
    <row r="106" spans="1:25">
      <c r="A106" s="5" t="s">
        <v>12181</v>
      </c>
      <c r="B106" s="5" t="s">
        <v>12180</v>
      </c>
      <c r="C106" s="5" t="s">
        <v>444</v>
      </c>
      <c r="D106" s="5" t="s">
        <v>12056</v>
      </c>
      <c r="E106" s="5" t="s">
        <v>12080</v>
      </c>
      <c r="F106" s="5" t="s">
        <v>12080</v>
      </c>
      <c r="G106" s="5" t="s">
        <v>12079</v>
      </c>
      <c r="I106" s="5" t="s">
        <v>2024</v>
      </c>
      <c r="J106" s="5" t="s">
        <v>196</v>
      </c>
      <c r="K106" s="5">
        <v>34.9</v>
      </c>
      <c r="L106" s="5">
        <v>-1</v>
      </c>
      <c r="M106" s="5" t="s">
        <v>1965</v>
      </c>
      <c r="N106" s="5">
        <v>4</v>
      </c>
      <c r="O106" s="5">
        <v>16.399999999999999</v>
      </c>
      <c r="P106" s="5">
        <v>84.4</v>
      </c>
      <c r="Q106" s="5">
        <v>73.900000000000006</v>
      </c>
      <c r="R106" s="5">
        <v>84.4</v>
      </c>
      <c r="S106" s="5" t="s">
        <v>12056</v>
      </c>
      <c r="T106" s="5">
        <v>4049038</v>
      </c>
      <c r="U106" s="5">
        <v>14253976</v>
      </c>
      <c r="V106" s="5">
        <v>4049038</v>
      </c>
      <c r="W106" s="5" t="s">
        <v>445</v>
      </c>
      <c r="X106" s="5" t="s">
        <v>1</v>
      </c>
      <c r="Y106" s="5" t="s">
        <v>2007</v>
      </c>
    </row>
    <row r="107" spans="1:25">
      <c r="A107" s="5" t="s">
        <v>12179</v>
      </c>
      <c r="B107" s="5" t="s">
        <v>12178</v>
      </c>
      <c r="C107" s="5" t="s">
        <v>375</v>
      </c>
      <c r="D107" s="5" t="s">
        <v>12056</v>
      </c>
      <c r="E107" s="5" t="s">
        <v>12064</v>
      </c>
      <c r="F107" s="5" t="s">
        <v>12064</v>
      </c>
      <c r="G107" s="5" t="s">
        <v>12070</v>
      </c>
      <c r="I107" s="5" t="s">
        <v>2024</v>
      </c>
      <c r="J107" s="5" t="s">
        <v>196</v>
      </c>
      <c r="K107" s="5">
        <v>31.4</v>
      </c>
      <c r="L107" s="5">
        <v>-1.4</v>
      </c>
      <c r="M107" s="5" t="s">
        <v>1965</v>
      </c>
      <c r="N107" s="5">
        <v>2.2000000000000002</v>
      </c>
      <c r="O107" s="5">
        <v>12.5</v>
      </c>
      <c r="P107" s="5">
        <v>0</v>
      </c>
      <c r="Q107" s="5">
        <v>0</v>
      </c>
      <c r="R107" s="5">
        <v>28.2</v>
      </c>
      <c r="S107" s="5" t="s">
        <v>12056</v>
      </c>
      <c r="T107" s="5">
        <v>463288436</v>
      </c>
      <c r="U107" s="5">
        <v>535027964</v>
      </c>
      <c r="V107" s="5">
        <v>463288436</v>
      </c>
      <c r="W107" s="5" t="s">
        <v>376</v>
      </c>
      <c r="X107" s="5" t="s">
        <v>1</v>
      </c>
      <c r="Y107" s="5" t="s">
        <v>1954</v>
      </c>
    </row>
    <row r="108" spans="1:25">
      <c r="A108" s="5" t="s">
        <v>12177</v>
      </c>
      <c r="B108" s="5" t="s">
        <v>12176</v>
      </c>
      <c r="C108" s="5" t="s">
        <v>335</v>
      </c>
      <c r="D108" s="5" t="s">
        <v>12066</v>
      </c>
      <c r="E108" s="5" t="s">
        <v>12063</v>
      </c>
      <c r="F108" s="5" t="s">
        <v>12065</v>
      </c>
      <c r="G108" s="5" t="s">
        <v>12064</v>
      </c>
      <c r="H108" s="5" t="s">
        <v>12063</v>
      </c>
      <c r="I108" s="5" t="s">
        <v>2024</v>
      </c>
      <c r="J108" s="5" t="s">
        <v>196</v>
      </c>
      <c r="K108" s="5">
        <v>31.5</v>
      </c>
      <c r="L108" s="5">
        <v>-0.34</v>
      </c>
      <c r="M108" s="5" t="s">
        <v>1965</v>
      </c>
      <c r="N108" s="5">
        <v>3.6</v>
      </c>
      <c r="O108" s="5">
        <v>17.899999999999999</v>
      </c>
      <c r="P108" s="5">
        <v>18</v>
      </c>
      <c r="Q108" s="5">
        <v>3.1</v>
      </c>
      <c r="R108" s="5">
        <v>19.399999999999999</v>
      </c>
      <c r="S108" s="5" t="s">
        <v>12056</v>
      </c>
      <c r="T108" s="5">
        <v>21624404</v>
      </c>
      <c r="U108" s="5">
        <v>463288436</v>
      </c>
      <c r="V108" s="5">
        <v>101670445</v>
      </c>
      <c r="W108" s="5" t="s">
        <v>336</v>
      </c>
      <c r="X108" s="5" t="s">
        <v>26</v>
      </c>
      <c r="Y108" s="5" t="s">
        <v>2736</v>
      </c>
    </row>
    <row r="109" spans="1:25">
      <c r="A109" s="5" t="s">
        <v>12175</v>
      </c>
      <c r="B109" s="5" t="s">
        <v>12174</v>
      </c>
      <c r="C109" s="5" t="s">
        <v>617</v>
      </c>
      <c r="D109" s="5" t="s">
        <v>12056</v>
      </c>
      <c r="E109" s="5" t="s">
        <v>12173</v>
      </c>
      <c r="F109" s="5" t="s">
        <v>12129</v>
      </c>
      <c r="G109" s="5" t="s">
        <v>12172</v>
      </c>
      <c r="H109" s="5" t="s">
        <v>12171</v>
      </c>
      <c r="I109" s="5" t="s">
        <v>1572</v>
      </c>
      <c r="J109" s="5" t="s">
        <v>60</v>
      </c>
      <c r="K109" s="5">
        <v>70.599999999999994</v>
      </c>
      <c r="L109" s="5">
        <v>1.4</v>
      </c>
      <c r="M109" s="5" t="s">
        <v>1956</v>
      </c>
      <c r="N109" s="5">
        <v>3.1</v>
      </c>
      <c r="O109" s="5">
        <v>16.3</v>
      </c>
      <c r="P109" s="5">
        <v>61</v>
      </c>
      <c r="Q109" s="5">
        <v>59.2</v>
      </c>
      <c r="R109" s="5">
        <v>78.900000000000006</v>
      </c>
      <c r="S109" s="5" t="s">
        <v>12056</v>
      </c>
      <c r="T109" s="5">
        <v>497506113</v>
      </c>
      <c r="U109" s="5">
        <v>530232680</v>
      </c>
      <c r="V109" s="5">
        <v>498450979</v>
      </c>
      <c r="W109" s="5" t="s">
        <v>618</v>
      </c>
      <c r="X109" s="5" t="s">
        <v>25</v>
      </c>
      <c r="Y109" s="5" t="s">
        <v>2102</v>
      </c>
    </row>
    <row r="110" spans="1:25">
      <c r="A110" s="5" t="s">
        <v>12170</v>
      </c>
      <c r="B110" s="5" t="s">
        <v>12169</v>
      </c>
      <c r="C110" s="5" t="s">
        <v>541</v>
      </c>
      <c r="D110" s="5" t="s">
        <v>12056</v>
      </c>
      <c r="E110" s="5" t="s">
        <v>12091</v>
      </c>
      <c r="F110" s="5" t="s">
        <v>12079</v>
      </c>
      <c r="G110" s="5" t="s">
        <v>12091</v>
      </c>
      <c r="H110" s="5" t="s">
        <v>12168</v>
      </c>
      <c r="I110" s="5" t="s">
        <v>1572</v>
      </c>
      <c r="J110" s="5" t="s">
        <v>60</v>
      </c>
      <c r="K110" s="5">
        <v>98.9</v>
      </c>
      <c r="L110" s="5">
        <v>-4.0999999999999996</v>
      </c>
      <c r="M110" s="5" t="s">
        <v>1965</v>
      </c>
      <c r="N110" s="5">
        <v>3.4</v>
      </c>
      <c r="O110" s="5">
        <v>13.3</v>
      </c>
      <c r="P110" s="5">
        <v>87.3</v>
      </c>
      <c r="Q110" s="5">
        <v>0</v>
      </c>
      <c r="R110" s="5">
        <v>87.3</v>
      </c>
      <c r="S110" s="5" t="s">
        <v>12056</v>
      </c>
      <c r="T110" s="5">
        <v>14253976</v>
      </c>
      <c r="U110" s="5">
        <v>591089549</v>
      </c>
      <c r="V110" s="5">
        <v>591089549</v>
      </c>
      <c r="W110" s="5" t="s">
        <v>542</v>
      </c>
      <c r="X110" s="5" t="s">
        <v>24</v>
      </c>
      <c r="Y110" s="5" t="s">
        <v>2099</v>
      </c>
    </row>
    <row r="111" spans="1:25">
      <c r="A111" s="5" t="s">
        <v>12167</v>
      </c>
      <c r="B111" s="5" t="s">
        <v>12166</v>
      </c>
      <c r="C111" s="5" t="s">
        <v>652</v>
      </c>
      <c r="D111" s="5" t="s">
        <v>12056</v>
      </c>
      <c r="E111" s="5" t="s">
        <v>12071</v>
      </c>
      <c r="F111" s="5" t="s">
        <v>12065</v>
      </c>
      <c r="G111" s="5" t="s">
        <v>12063</v>
      </c>
      <c r="H111" s="5" t="s">
        <v>12071</v>
      </c>
      <c r="I111" s="5" t="s">
        <v>1572</v>
      </c>
      <c r="J111" s="5" t="s">
        <v>60</v>
      </c>
      <c r="K111" s="5">
        <v>82.3</v>
      </c>
      <c r="L111" s="5">
        <v>3.5</v>
      </c>
      <c r="M111" s="5" t="s">
        <v>1956</v>
      </c>
      <c r="N111" s="5">
        <v>2.7</v>
      </c>
      <c r="O111" s="5">
        <v>10.3</v>
      </c>
      <c r="P111" s="5">
        <v>20</v>
      </c>
      <c r="Q111" s="5">
        <v>14</v>
      </c>
      <c r="R111" s="5">
        <v>33</v>
      </c>
      <c r="S111" s="5" t="s">
        <v>12056</v>
      </c>
      <c r="T111" s="5">
        <v>21624404</v>
      </c>
      <c r="U111" s="5">
        <v>101670445</v>
      </c>
      <c r="V111" s="5">
        <v>24247591</v>
      </c>
      <c r="W111" s="5" t="s">
        <v>653</v>
      </c>
      <c r="X111" s="5" t="s">
        <v>0</v>
      </c>
      <c r="Y111" s="5" t="s">
        <v>2099</v>
      </c>
    </row>
    <row r="112" spans="1:25">
      <c r="A112" s="5" t="s">
        <v>12165</v>
      </c>
      <c r="B112" s="5" t="s">
        <v>12164</v>
      </c>
      <c r="C112" s="5" t="s">
        <v>545</v>
      </c>
      <c r="D112" s="5" t="s">
        <v>12056</v>
      </c>
      <c r="E112" s="5" t="s">
        <v>12163</v>
      </c>
      <c r="F112" s="5" t="s">
        <v>12162</v>
      </c>
      <c r="G112" s="5" t="s">
        <v>12161</v>
      </c>
      <c r="H112" s="5" t="s">
        <v>12160</v>
      </c>
      <c r="I112" s="5" t="s">
        <v>1572</v>
      </c>
      <c r="J112" s="5" t="s">
        <v>60</v>
      </c>
      <c r="K112" s="5">
        <v>95.1</v>
      </c>
      <c r="L112" s="5">
        <v>5.0999999999999996</v>
      </c>
      <c r="M112" s="5" t="s">
        <v>1956</v>
      </c>
      <c r="N112" s="5">
        <v>3.7</v>
      </c>
      <c r="O112" s="5">
        <v>20.5</v>
      </c>
      <c r="P112" s="5">
        <v>26.3</v>
      </c>
      <c r="Q112" s="5">
        <v>20.9</v>
      </c>
      <c r="R112" s="5">
        <v>36.200000000000003</v>
      </c>
      <c r="S112" s="5" t="s">
        <v>12056</v>
      </c>
      <c r="T112" s="5">
        <v>268929420</v>
      </c>
      <c r="U112" s="5">
        <v>580424830</v>
      </c>
      <c r="V112" s="5">
        <v>484328730</v>
      </c>
      <c r="W112" s="5" t="s">
        <v>546</v>
      </c>
      <c r="X112" s="5" t="s">
        <v>24</v>
      </c>
      <c r="Y112" s="5" t="s">
        <v>2402</v>
      </c>
    </row>
    <row r="113" spans="1:28">
      <c r="A113" s="5" t="s">
        <v>12159</v>
      </c>
      <c r="B113" s="5" t="s">
        <v>12158</v>
      </c>
      <c r="C113" s="5" t="s">
        <v>635</v>
      </c>
      <c r="D113" s="5" t="s">
        <v>12056</v>
      </c>
      <c r="E113" s="5" t="s">
        <v>12058</v>
      </c>
      <c r="F113" s="5" t="s">
        <v>12157</v>
      </c>
      <c r="G113" s="5" t="s">
        <v>12156</v>
      </c>
      <c r="H113" s="5" t="s">
        <v>12155</v>
      </c>
      <c r="I113" s="5" t="s">
        <v>1572</v>
      </c>
      <c r="J113" s="5" t="s">
        <v>60</v>
      </c>
      <c r="K113" s="5">
        <v>108.9</v>
      </c>
      <c r="L113" s="5">
        <v>3.9</v>
      </c>
      <c r="M113" s="5" t="s">
        <v>1956</v>
      </c>
      <c r="N113" s="5">
        <v>3.5</v>
      </c>
      <c r="O113" s="5">
        <v>18.2</v>
      </c>
      <c r="P113" s="5">
        <v>52</v>
      </c>
      <c r="Q113" s="5">
        <v>27.5</v>
      </c>
      <c r="R113" s="5">
        <v>62.9</v>
      </c>
      <c r="S113" s="5" t="s">
        <v>12056</v>
      </c>
      <c r="T113" s="5">
        <v>298116751</v>
      </c>
      <c r="U113" s="5">
        <v>578923226</v>
      </c>
      <c r="W113" s="5" t="s">
        <v>636</v>
      </c>
      <c r="X113" s="5" t="s">
        <v>25</v>
      </c>
      <c r="Y113" s="5" t="s">
        <v>2175</v>
      </c>
    </row>
    <row r="114" spans="1:28">
      <c r="A114" s="5" t="s">
        <v>12154</v>
      </c>
      <c r="B114" s="5" t="s">
        <v>12153</v>
      </c>
      <c r="C114" s="5" t="s">
        <v>566</v>
      </c>
      <c r="D114" s="5" t="s">
        <v>12066</v>
      </c>
      <c r="E114" s="5" t="s">
        <v>12058</v>
      </c>
      <c r="F114" s="5" t="s">
        <v>12064</v>
      </c>
      <c r="G114" s="5" t="s">
        <v>12070</v>
      </c>
      <c r="H114" s="5" t="s">
        <v>12152</v>
      </c>
      <c r="I114" s="5" t="s">
        <v>1572</v>
      </c>
      <c r="J114" s="5" t="s">
        <v>60</v>
      </c>
      <c r="K114" s="5">
        <v>88.2</v>
      </c>
      <c r="L114" s="5">
        <v>2.9</v>
      </c>
      <c r="M114" s="5" t="s">
        <v>1956</v>
      </c>
      <c r="N114" s="5">
        <v>2.8</v>
      </c>
      <c r="O114" s="5">
        <v>11.1</v>
      </c>
      <c r="P114" s="5">
        <v>28</v>
      </c>
      <c r="Q114" s="5">
        <v>18</v>
      </c>
      <c r="R114" s="5">
        <v>29.3</v>
      </c>
      <c r="S114" s="5" t="s">
        <v>12056</v>
      </c>
      <c r="T114" s="5">
        <v>463288436</v>
      </c>
      <c r="U114" s="5">
        <v>535027964</v>
      </c>
      <c r="V114" s="5">
        <v>534565965</v>
      </c>
      <c r="W114" s="5" t="s">
        <v>567</v>
      </c>
      <c r="X114" s="5" t="s">
        <v>27</v>
      </c>
      <c r="Y114" s="5" t="s">
        <v>2018</v>
      </c>
    </row>
    <row r="115" spans="1:28">
      <c r="A115" s="5" t="s">
        <v>12151</v>
      </c>
      <c r="B115" s="5" t="s">
        <v>12150</v>
      </c>
      <c r="C115" s="5" t="s">
        <v>410</v>
      </c>
      <c r="D115" s="5" t="s">
        <v>12056</v>
      </c>
      <c r="E115" s="5" t="s">
        <v>12149</v>
      </c>
      <c r="F115" s="5" t="s">
        <v>12148</v>
      </c>
      <c r="G115" s="5" t="s">
        <v>12147</v>
      </c>
      <c r="H115" s="5" t="s">
        <v>12146</v>
      </c>
      <c r="I115" s="5" t="s">
        <v>1572</v>
      </c>
      <c r="J115" s="5" t="s">
        <v>60</v>
      </c>
      <c r="K115" s="5">
        <v>82.8</v>
      </c>
      <c r="L115" s="5">
        <v>3.4</v>
      </c>
      <c r="M115" s="5" t="s">
        <v>1956</v>
      </c>
      <c r="N115" s="5">
        <v>5.9</v>
      </c>
      <c r="O115" s="5">
        <v>18.3</v>
      </c>
      <c r="P115" s="5">
        <v>18.7</v>
      </c>
      <c r="Q115" s="5">
        <v>12.5</v>
      </c>
      <c r="R115" s="5">
        <v>28.2</v>
      </c>
      <c r="S115" s="5" t="s">
        <v>12056</v>
      </c>
      <c r="T115" s="5">
        <v>47806073</v>
      </c>
      <c r="U115" s="5">
        <v>497522675</v>
      </c>
      <c r="V115" s="5">
        <v>118508041</v>
      </c>
      <c r="W115" s="5" t="s">
        <v>411</v>
      </c>
      <c r="X115" s="5" t="s">
        <v>24</v>
      </c>
      <c r="Y115" s="5" t="s">
        <v>2011</v>
      </c>
    </row>
    <row r="116" spans="1:28">
      <c r="A116" s="5" t="s">
        <v>12145</v>
      </c>
      <c r="B116" s="5" t="s">
        <v>12144</v>
      </c>
      <c r="C116" s="5" t="s">
        <v>340</v>
      </c>
      <c r="D116" s="5" t="s">
        <v>12056</v>
      </c>
      <c r="E116" s="5" t="s">
        <v>12143</v>
      </c>
      <c r="F116" s="5" t="s">
        <v>12079</v>
      </c>
      <c r="G116" s="5" t="s">
        <v>12129</v>
      </c>
      <c r="H116" s="5" t="s">
        <v>12142</v>
      </c>
      <c r="I116" s="5" t="s">
        <v>1572</v>
      </c>
      <c r="J116" s="5" t="s">
        <v>60</v>
      </c>
      <c r="K116" s="5">
        <v>86.5</v>
      </c>
      <c r="L116" s="5">
        <v>2.6</v>
      </c>
      <c r="M116" s="5" t="s">
        <v>1956</v>
      </c>
      <c r="N116" s="5">
        <v>3.2</v>
      </c>
      <c r="O116" s="5">
        <v>11.2</v>
      </c>
      <c r="P116" s="5">
        <v>12</v>
      </c>
      <c r="Q116" s="5">
        <v>0</v>
      </c>
      <c r="R116" s="5">
        <v>24.3</v>
      </c>
      <c r="S116" s="5" t="s">
        <v>12056</v>
      </c>
      <c r="T116" s="5">
        <v>14253976</v>
      </c>
      <c r="U116" s="5">
        <v>497506113</v>
      </c>
      <c r="V116" s="5">
        <v>31781709</v>
      </c>
      <c r="W116" s="5" t="s">
        <v>341</v>
      </c>
      <c r="X116" s="5" t="s">
        <v>24</v>
      </c>
      <c r="Y116" s="5" t="s">
        <v>2110</v>
      </c>
      <c r="Z116" s="5" t="s">
        <v>12135</v>
      </c>
      <c r="AB116" s="5" t="s">
        <v>12134</v>
      </c>
    </row>
    <row r="117" spans="1:28">
      <c r="A117" s="5" t="s">
        <v>12141</v>
      </c>
      <c r="B117" s="5" t="s">
        <v>12140</v>
      </c>
      <c r="C117" s="5" t="s">
        <v>340</v>
      </c>
      <c r="D117" s="5" t="s">
        <v>12066</v>
      </c>
      <c r="E117" s="5" t="s">
        <v>12139</v>
      </c>
      <c r="F117" s="5" t="s">
        <v>12138</v>
      </c>
      <c r="G117" s="5" t="s">
        <v>12137</v>
      </c>
      <c r="H117" s="5" t="s">
        <v>12136</v>
      </c>
      <c r="I117" s="5" t="s">
        <v>1572</v>
      </c>
      <c r="J117" s="5" t="s">
        <v>60</v>
      </c>
      <c r="K117" s="5">
        <v>86.4</v>
      </c>
      <c r="L117" s="5">
        <v>2.8</v>
      </c>
      <c r="M117" s="5" t="s">
        <v>1956</v>
      </c>
      <c r="N117" s="5">
        <v>4.2</v>
      </c>
      <c r="O117" s="5">
        <v>16.3</v>
      </c>
      <c r="P117" s="5">
        <v>60.4</v>
      </c>
      <c r="Q117" s="5">
        <v>13.1</v>
      </c>
      <c r="R117" s="5">
        <v>70.8</v>
      </c>
      <c r="S117" s="5" t="s">
        <v>12056</v>
      </c>
      <c r="T117" s="5">
        <v>2540253</v>
      </c>
      <c r="U117" s="5">
        <v>45797171</v>
      </c>
      <c r="V117" s="5">
        <v>32893932</v>
      </c>
      <c r="W117" s="5" t="s">
        <v>341</v>
      </c>
      <c r="X117" s="5" t="s">
        <v>24</v>
      </c>
      <c r="Y117" s="5" t="s">
        <v>2110</v>
      </c>
      <c r="Z117" s="5" t="s">
        <v>12135</v>
      </c>
      <c r="AB117" s="5" t="s">
        <v>12134</v>
      </c>
    </row>
    <row r="118" spans="1:28">
      <c r="A118" s="5" t="s">
        <v>12133</v>
      </c>
      <c r="B118" s="5" t="s">
        <v>12132</v>
      </c>
      <c r="C118" s="5" t="s">
        <v>617</v>
      </c>
      <c r="D118" s="5" t="s">
        <v>12056</v>
      </c>
      <c r="E118" s="5" t="s">
        <v>12131</v>
      </c>
      <c r="F118" s="5" t="s">
        <v>12130</v>
      </c>
      <c r="G118" s="5" t="s">
        <v>12129</v>
      </c>
      <c r="H118" s="5" t="s">
        <v>12128</v>
      </c>
      <c r="I118" s="5" t="s">
        <v>1572</v>
      </c>
      <c r="J118" s="5" t="s">
        <v>60</v>
      </c>
      <c r="K118" s="5">
        <v>74.8</v>
      </c>
      <c r="L118" s="5">
        <v>0.64</v>
      </c>
      <c r="M118" s="5" t="s">
        <v>1956</v>
      </c>
      <c r="N118" s="5">
        <v>2.5</v>
      </c>
      <c r="O118" s="5">
        <v>13.1</v>
      </c>
      <c r="P118" s="5">
        <v>43.7</v>
      </c>
      <c r="Q118" s="5">
        <v>36.799999999999997</v>
      </c>
      <c r="R118" s="5">
        <v>59.2</v>
      </c>
      <c r="S118" s="5" t="s">
        <v>12056</v>
      </c>
      <c r="T118" s="5">
        <v>186993152</v>
      </c>
      <c r="U118" s="5">
        <v>497506113</v>
      </c>
      <c r="V118" s="5">
        <v>134002144</v>
      </c>
      <c r="W118" s="5" t="s">
        <v>618</v>
      </c>
      <c r="X118" s="5" t="s">
        <v>25</v>
      </c>
      <c r="Y118" s="5" t="s">
        <v>1971</v>
      </c>
    </row>
    <row r="119" spans="1:28">
      <c r="A119" s="5" t="s">
        <v>12127</v>
      </c>
      <c r="B119" s="5" t="s">
        <v>12126</v>
      </c>
      <c r="C119" s="5" t="s">
        <v>530</v>
      </c>
      <c r="D119" s="5" t="s">
        <v>12056</v>
      </c>
      <c r="E119" s="5" t="s">
        <v>12125</v>
      </c>
      <c r="F119" s="5" t="s">
        <v>12079</v>
      </c>
      <c r="G119" s="5" t="s">
        <v>12076</v>
      </c>
      <c r="H119" s="5" t="s">
        <v>12124</v>
      </c>
      <c r="I119" s="5" t="s">
        <v>1674</v>
      </c>
      <c r="J119" s="5" t="s">
        <v>76</v>
      </c>
      <c r="K119" s="5">
        <v>12.1</v>
      </c>
      <c r="L119" s="5">
        <v>-0.4</v>
      </c>
      <c r="M119" s="5" t="s">
        <v>1965</v>
      </c>
      <c r="N119" s="5">
        <v>2.8</v>
      </c>
      <c r="O119" s="5">
        <v>13.8</v>
      </c>
      <c r="P119" s="5">
        <v>48</v>
      </c>
      <c r="Q119" s="5">
        <v>18</v>
      </c>
      <c r="R119" s="5">
        <v>70.900000000000006</v>
      </c>
      <c r="S119" s="5" t="s">
        <v>12056</v>
      </c>
      <c r="T119" s="5">
        <v>14253976</v>
      </c>
      <c r="U119" s="5">
        <v>544055175</v>
      </c>
      <c r="W119" s="5" t="s">
        <v>531</v>
      </c>
      <c r="X119" s="5" t="s">
        <v>26</v>
      </c>
      <c r="Y119" s="5" t="s">
        <v>2095</v>
      </c>
      <c r="AA119" s="5" t="s">
        <v>12123</v>
      </c>
    </row>
    <row r="120" spans="1:28">
      <c r="A120" s="5" t="s">
        <v>12122</v>
      </c>
      <c r="B120" s="5" t="s">
        <v>12121</v>
      </c>
      <c r="C120" s="5" t="s">
        <v>536</v>
      </c>
      <c r="D120" s="5" t="s">
        <v>12066</v>
      </c>
      <c r="E120" s="5" t="s">
        <v>12120</v>
      </c>
      <c r="F120" s="5" t="s">
        <v>12119</v>
      </c>
      <c r="G120" s="5" t="s">
        <v>12118</v>
      </c>
      <c r="H120" s="5" t="s">
        <v>12117</v>
      </c>
      <c r="I120" s="5" t="s">
        <v>1707</v>
      </c>
      <c r="J120" s="5" t="s">
        <v>68</v>
      </c>
      <c r="K120" s="5">
        <v>14.3</v>
      </c>
      <c r="L120" s="5">
        <v>0.33</v>
      </c>
      <c r="M120" s="5" t="s">
        <v>1956</v>
      </c>
      <c r="N120" s="5">
        <v>2.5</v>
      </c>
      <c r="O120" s="5">
        <v>6.7</v>
      </c>
      <c r="P120" s="5">
        <v>119.8</v>
      </c>
      <c r="Q120" s="5">
        <v>96.3</v>
      </c>
      <c r="R120" s="5">
        <v>121.9</v>
      </c>
      <c r="S120" s="5" t="s">
        <v>12056</v>
      </c>
      <c r="T120" s="5">
        <v>298116028</v>
      </c>
      <c r="U120" s="5">
        <v>369994252</v>
      </c>
      <c r="V120" s="5">
        <v>372467945</v>
      </c>
      <c r="W120" s="5" t="s">
        <v>537</v>
      </c>
      <c r="X120" s="5" t="s">
        <v>24</v>
      </c>
      <c r="Y120" s="5" t="s">
        <v>2002</v>
      </c>
      <c r="AA120" s="5" t="s">
        <v>12110</v>
      </c>
    </row>
    <row r="121" spans="1:28">
      <c r="A121" s="5" t="s">
        <v>12116</v>
      </c>
      <c r="B121" s="5" t="s">
        <v>12115</v>
      </c>
      <c r="C121" s="5" t="s">
        <v>536</v>
      </c>
      <c r="D121" s="5" t="s">
        <v>12066</v>
      </c>
      <c r="E121" s="5" t="s">
        <v>12114</v>
      </c>
      <c r="F121" s="5" t="s">
        <v>12113</v>
      </c>
      <c r="G121" s="5" t="s">
        <v>12112</v>
      </c>
      <c r="H121" s="5" t="s">
        <v>12111</v>
      </c>
      <c r="I121" s="5" t="s">
        <v>1707</v>
      </c>
      <c r="J121" s="5" t="s">
        <v>68</v>
      </c>
      <c r="K121" s="5">
        <v>7.9</v>
      </c>
      <c r="L121" s="5">
        <v>-0.56999999999999995</v>
      </c>
      <c r="M121" s="5" t="s">
        <v>1965</v>
      </c>
      <c r="N121" s="5">
        <v>3.1</v>
      </c>
      <c r="O121" s="5">
        <v>11.4</v>
      </c>
      <c r="P121" s="5">
        <v>69.8</v>
      </c>
      <c r="Q121" s="5">
        <v>58.9</v>
      </c>
      <c r="R121" s="5">
        <v>71.3</v>
      </c>
      <c r="S121" s="5" t="s">
        <v>12056</v>
      </c>
      <c r="T121" s="5">
        <v>24321355</v>
      </c>
      <c r="U121" s="5">
        <v>41710496</v>
      </c>
      <c r="V121" s="5">
        <v>42511296</v>
      </c>
      <c r="W121" s="5" t="s">
        <v>537</v>
      </c>
      <c r="X121" s="5" t="s">
        <v>24</v>
      </c>
      <c r="Y121" s="5" t="s">
        <v>2023</v>
      </c>
      <c r="AA121" s="5" t="s">
        <v>12110</v>
      </c>
    </row>
    <row r="122" spans="1:28">
      <c r="A122" s="5" t="s">
        <v>12109</v>
      </c>
      <c r="B122" s="5" t="s">
        <v>12108</v>
      </c>
      <c r="C122" s="5" t="s">
        <v>340</v>
      </c>
      <c r="D122" s="5" t="s">
        <v>12056</v>
      </c>
      <c r="E122" s="5" t="s">
        <v>12060</v>
      </c>
      <c r="F122" s="5" t="s">
        <v>12059</v>
      </c>
      <c r="G122" s="5" t="s">
        <v>12058</v>
      </c>
      <c r="H122" s="5" t="s">
        <v>12057</v>
      </c>
      <c r="I122" s="5" t="s">
        <v>1707</v>
      </c>
      <c r="J122" s="5" t="s">
        <v>68</v>
      </c>
      <c r="K122" s="5">
        <v>9.9</v>
      </c>
      <c r="L122" s="5">
        <v>0.81</v>
      </c>
      <c r="M122" s="5" t="s">
        <v>1956</v>
      </c>
      <c r="N122" s="5">
        <v>3.2</v>
      </c>
      <c r="O122" s="5">
        <v>15.1</v>
      </c>
      <c r="P122" s="5">
        <v>35.799999999999997</v>
      </c>
      <c r="Q122" s="5">
        <v>25.7</v>
      </c>
      <c r="R122" s="5">
        <v>42.8</v>
      </c>
      <c r="S122" s="5" t="s">
        <v>12056</v>
      </c>
      <c r="T122" s="5">
        <v>452020384</v>
      </c>
      <c r="U122" s="5">
        <v>534565965</v>
      </c>
      <c r="V122" s="5">
        <v>531643185</v>
      </c>
      <c r="W122" s="5" t="s">
        <v>341</v>
      </c>
      <c r="X122" s="5" t="s">
        <v>24</v>
      </c>
      <c r="Y122" s="5" t="s">
        <v>2011</v>
      </c>
      <c r="AA122" s="5" t="s">
        <v>12055</v>
      </c>
      <c r="AB122" s="5" t="s">
        <v>12054</v>
      </c>
    </row>
    <row r="123" spans="1:28">
      <c r="A123" s="5" t="s">
        <v>12107</v>
      </c>
      <c r="B123" s="5" t="s">
        <v>12106</v>
      </c>
      <c r="C123" s="5" t="s">
        <v>502</v>
      </c>
      <c r="D123" s="5" t="s">
        <v>12056</v>
      </c>
      <c r="E123" s="5" t="s">
        <v>12071</v>
      </c>
      <c r="F123" s="5" t="s">
        <v>12079</v>
      </c>
      <c r="G123" s="5" t="s">
        <v>12105</v>
      </c>
      <c r="H123" s="5" t="s">
        <v>12104</v>
      </c>
      <c r="I123" s="5" t="s">
        <v>1724</v>
      </c>
      <c r="J123" s="5" t="s">
        <v>198</v>
      </c>
      <c r="K123" s="5">
        <v>0.5</v>
      </c>
      <c r="L123" s="5">
        <v>1.7000000000000001E-2</v>
      </c>
      <c r="M123" s="5" t="s">
        <v>1956</v>
      </c>
      <c r="N123" s="5">
        <v>4.8</v>
      </c>
      <c r="O123" s="5">
        <v>21.5</v>
      </c>
      <c r="P123" s="5">
        <v>9.6</v>
      </c>
      <c r="Q123" s="5">
        <v>0</v>
      </c>
      <c r="R123" s="5">
        <v>16.399999999999999</v>
      </c>
      <c r="S123" s="5" t="s">
        <v>12056</v>
      </c>
      <c r="T123" s="5">
        <v>14253976</v>
      </c>
      <c r="U123" s="5">
        <v>290124926</v>
      </c>
      <c r="V123" s="5">
        <v>24247591</v>
      </c>
      <c r="W123" s="5" t="s">
        <v>503</v>
      </c>
      <c r="X123" s="5" t="s">
        <v>25</v>
      </c>
      <c r="Y123" s="5" t="s">
        <v>1964</v>
      </c>
      <c r="AA123" s="5" t="s">
        <v>12097</v>
      </c>
    </row>
    <row r="124" spans="1:28">
      <c r="A124" s="5" t="s">
        <v>12103</v>
      </c>
      <c r="B124" s="5" t="s">
        <v>12102</v>
      </c>
      <c r="C124" s="5" t="s">
        <v>502</v>
      </c>
      <c r="D124" s="5" t="s">
        <v>12066</v>
      </c>
      <c r="E124" s="5" t="s">
        <v>12101</v>
      </c>
      <c r="F124" s="5" t="s">
        <v>12100</v>
      </c>
      <c r="G124" s="5" t="s">
        <v>12099</v>
      </c>
      <c r="H124" s="5" t="s">
        <v>12098</v>
      </c>
      <c r="I124" s="5" t="s">
        <v>1724</v>
      </c>
      <c r="J124" s="5" t="s">
        <v>198</v>
      </c>
      <c r="K124" s="5">
        <v>0.5</v>
      </c>
      <c r="L124" s="5">
        <v>1.7999999999999999E-2</v>
      </c>
      <c r="M124" s="5" t="s">
        <v>1956</v>
      </c>
      <c r="N124" s="5">
        <v>6.5</v>
      </c>
      <c r="O124" s="5">
        <v>25</v>
      </c>
      <c r="P124" s="5">
        <v>26.3</v>
      </c>
      <c r="Q124" s="5">
        <v>1.1000000000000001</v>
      </c>
      <c r="R124" s="5">
        <v>36.9</v>
      </c>
      <c r="S124" s="5" t="s">
        <v>12056</v>
      </c>
      <c r="T124" s="5">
        <v>3256255</v>
      </c>
      <c r="U124" s="5">
        <v>28620424</v>
      </c>
      <c r="V124" s="5">
        <v>12093366</v>
      </c>
      <c r="W124" s="5" t="s">
        <v>503</v>
      </c>
      <c r="X124" s="5" t="s">
        <v>25</v>
      </c>
      <c r="Y124" s="5" t="s">
        <v>1964</v>
      </c>
      <c r="AB124" s="5" t="s">
        <v>12097</v>
      </c>
    </row>
    <row r="125" spans="1:28">
      <c r="A125" s="5" t="s">
        <v>12096</v>
      </c>
      <c r="B125" s="5" t="s">
        <v>12095</v>
      </c>
      <c r="C125" s="5" t="s">
        <v>454</v>
      </c>
      <c r="D125" s="5" t="s">
        <v>12056</v>
      </c>
      <c r="E125" s="5" t="s">
        <v>12075</v>
      </c>
      <c r="F125" s="5" t="s">
        <v>12076</v>
      </c>
      <c r="G125" s="5" t="s">
        <v>12075</v>
      </c>
      <c r="H125" s="5" t="s">
        <v>12094</v>
      </c>
      <c r="I125" s="5" t="s">
        <v>1724</v>
      </c>
      <c r="J125" s="5" t="s">
        <v>198</v>
      </c>
      <c r="K125" s="5">
        <v>0.7</v>
      </c>
      <c r="L125" s="5">
        <v>8.0000000000000002E-3</v>
      </c>
      <c r="M125" s="5" t="s">
        <v>1956</v>
      </c>
      <c r="N125" s="5">
        <v>3</v>
      </c>
      <c r="O125" s="5">
        <v>12.5</v>
      </c>
      <c r="P125" s="5">
        <v>72.900000000000006</v>
      </c>
      <c r="Q125" s="5">
        <v>59.2</v>
      </c>
      <c r="R125" s="5">
        <v>75.7</v>
      </c>
      <c r="S125" s="5" t="s">
        <v>12056</v>
      </c>
      <c r="T125" s="5">
        <v>544055175</v>
      </c>
      <c r="U125" s="5">
        <v>584468568</v>
      </c>
      <c r="W125" s="5" t="s">
        <v>455</v>
      </c>
      <c r="X125" s="5" t="s">
        <v>27</v>
      </c>
      <c r="Y125" s="5" t="s">
        <v>2391</v>
      </c>
    </row>
    <row r="126" spans="1:28">
      <c r="A126" s="5" t="s">
        <v>12093</v>
      </c>
      <c r="B126" s="5" t="s">
        <v>12092</v>
      </c>
      <c r="C126" s="5" t="s">
        <v>470</v>
      </c>
      <c r="D126" s="5" t="s">
        <v>12056</v>
      </c>
      <c r="E126" s="5" t="s">
        <v>12091</v>
      </c>
      <c r="F126" s="5" t="s">
        <v>12076</v>
      </c>
      <c r="G126" s="5" t="s">
        <v>12091</v>
      </c>
      <c r="H126" s="5" t="s">
        <v>12090</v>
      </c>
      <c r="I126" s="5" t="s">
        <v>1724</v>
      </c>
      <c r="J126" s="5" t="s">
        <v>198</v>
      </c>
      <c r="K126" s="5">
        <v>0.6</v>
      </c>
      <c r="L126" s="5">
        <v>1E-3</v>
      </c>
      <c r="M126" s="5" t="s">
        <v>1956</v>
      </c>
      <c r="N126" s="5">
        <v>2.8</v>
      </c>
      <c r="O126" s="5">
        <v>14.6</v>
      </c>
      <c r="P126" s="5">
        <v>65.8</v>
      </c>
      <c r="Q126" s="5">
        <v>49</v>
      </c>
      <c r="R126" s="5">
        <v>65.8</v>
      </c>
      <c r="S126" s="5" t="s">
        <v>12056</v>
      </c>
      <c r="T126" s="5">
        <v>544055175</v>
      </c>
      <c r="U126" s="5">
        <v>591089549</v>
      </c>
      <c r="W126" s="5" t="s">
        <v>471</v>
      </c>
      <c r="X126" s="5" t="s">
        <v>27</v>
      </c>
      <c r="Y126" s="5" t="s">
        <v>2391</v>
      </c>
    </row>
    <row r="127" spans="1:28">
      <c r="A127" s="5" t="s">
        <v>12089</v>
      </c>
      <c r="B127" s="5" t="s">
        <v>12088</v>
      </c>
      <c r="C127" s="5" t="s">
        <v>395</v>
      </c>
      <c r="D127" s="5" t="s">
        <v>12087</v>
      </c>
      <c r="E127" s="5" t="s">
        <v>12086</v>
      </c>
      <c r="F127" s="5" t="s">
        <v>12085</v>
      </c>
      <c r="G127" s="5" t="s">
        <v>12084</v>
      </c>
      <c r="H127" s="5" t="s">
        <v>12083</v>
      </c>
      <c r="I127" s="5" t="s">
        <v>1724</v>
      </c>
      <c r="J127" s="5" t="s">
        <v>198</v>
      </c>
      <c r="K127" s="5">
        <v>0.4</v>
      </c>
      <c r="L127" s="5">
        <v>1.6E-2</v>
      </c>
      <c r="M127" s="5" t="s">
        <v>1956</v>
      </c>
      <c r="N127" s="5">
        <v>3.6</v>
      </c>
      <c r="O127" s="5">
        <v>20.8</v>
      </c>
      <c r="P127" s="5">
        <v>5.7</v>
      </c>
      <c r="Q127" s="5">
        <v>0</v>
      </c>
      <c r="R127" s="5">
        <v>7.5</v>
      </c>
      <c r="S127" s="5" t="s">
        <v>12056</v>
      </c>
      <c r="T127" s="5">
        <v>576778490</v>
      </c>
      <c r="U127" s="5">
        <v>591091136</v>
      </c>
      <c r="V127" s="5">
        <v>587360579</v>
      </c>
      <c r="W127" s="5" t="s">
        <v>396</v>
      </c>
      <c r="X127" s="5" t="s">
        <v>27</v>
      </c>
      <c r="Y127" s="5" t="s">
        <v>2011</v>
      </c>
    </row>
    <row r="128" spans="1:28">
      <c r="A128" s="5" t="s">
        <v>12082</v>
      </c>
      <c r="B128" s="5" t="s">
        <v>12081</v>
      </c>
      <c r="C128" s="5" t="s">
        <v>444</v>
      </c>
      <c r="D128" s="5" t="s">
        <v>12056</v>
      </c>
      <c r="E128" s="5" t="s">
        <v>12080</v>
      </c>
      <c r="F128" s="5" t="s">
        <v>12080</v>
      </c>
      <c r="G128" s="5" t="s">
        <v>12079</v>
      </c>
      <c r="I128" s="5" t="s">
        <v>1724</v>
      </c>
      <c r="J128" s="5" t="s">
        <v>198</v>
      </c>
      <c r="K128" s="5">
        <v>0.4</v>
      </c>
      <c r="L128" s="5">
        <v>1.4999999999999999E-2</v>
      </c>
      <c r="M128" s="5" t="s">
        <v>1956</v>
      </c>
      <c r="N128" s="5">
        <v>3.6</v>
      </c>
      <c r="O128" s="5">
        <v>15</v>
      </c>
      <c r="P128" s="5">
        <v>84.4</v>
      </c>
      <c r="Q128" s="5">
        <v>73.900000000000006</v>
      </c>
      <c r="R128" s="5">
        <v>84.4</v>
      </c>
      <c r="S128" s="5" t="s">
        <v>12056</v>
      </c>
      <c r="T128" s="5">
        <v>4049038</v>
      </c>
      <c r="U128" s="5">
        <v>14253976</v>
      </c>
      <c r="V128" s="5">
        <v>4049038</v>
      </c>
      <c r="W128" s="5" t="s">
        <v>445</v>
      </c>
      <c r="X128" s="5" t="s">
        <v>1</v>
      </c>
      <c r="Y128" s="5" t="s">
        <v>2007</v>
      </c>
    </row>
    <row r="129" spans="1:28">
      <c r="A129" s="5" t="s">
        <v>12078</v>
      </c>
      <c r="B129" s="5" t="s">
        <v>12077</v>
      </c>
      <c r="C129" s="5" t="s">
        <v>444</v>
      </c>
      <c r="D129" s="5" t="s">
        <v>12056</v>
      </c>
      <c r="E129" s="5" t="s">
        <v>12076</v>
      </c>
      <c r="F129" s="5" t="s">
        <v>12064</v>
      </c>
      <c r="G129" s="5" t="s">
        <v>12075</v>
      </c>
      <c r="H129" s="5" t="s">
        <v>12074</v>
      </c>
      <c r="I129" s="5" t="s">
        <v>1724</v>
      </c>
      <c r="J129" s="5" t="s">
        <v>198</v>
      </c>
      <c r="K129" s="5">
        <v>0.5</v>
      </c>
      <c r="L129" s="5">
        <v>1.6E-2</v>
      </c>
      <c r="M129" s="5" t="s">
        <v>1956</v>
      </c>
      <c r="N129" s="5">
        <v>2.1</v>
      </c>
      <c r="O129" s="5">
        <v>10.6</v>
      </c>
      <c r="P129" s="5">
        <v>16</v>
      </c>
      <c r="Q129" s="5">
        <v>5.2</v>
      </c>
      <c r="R129" s="5">
        <v>46.4</v>
      </c>
      <c r="S129" s="5" t="s">
        <v>12056</v>
      </c>
      <c r="T129" s="5">
        <v>463288436</v>
      </c>
      <c r="U129" s="5">
        <v>584468568</v>
      </c>
      <c r="V129" s="5">
        <v>544055175</v>
      </c>
      <c r="W129" s="5" t="s">
        <v>445</v>
      </c>
      <c r="X129" s="5" t="s">
        <v>1</v>
      </c>
      <c r="Y129" s="5" t="s">
        <v>1954</v>
      </c>
    </row>
    <row r="130" spans="1:28">
      <c r="A130" s="5" t="s">
        <v>12073</v>
      </c>
      <c r="B130" s="5" t="s">
        <v>12072</v>
      </c>
      <c r="C130" s="5" t="s">
        <v>470</v>
      </c>
      <c r="D130" s="5" t="s">
        <v>12056</v>
      </c>
      <c r="E130" s="5" t="s">
        <v>12064</v>
      </c>
      <c r="F130" s="5" t="s">
        <v>12071</v>
      </c>
      <c r="G130" s="5" t="s">
        <v>12070</v>
      </c>
      <c r="H130" s="5" t="s">
        <v>12069</v>
      </c>
      <c r="I130" s="5" t="s">
        <v>1724</v>
      </c>
      <c r="J130" s="5" t="s">
        <v>198</v>
      </c>
      <c r="K130" s="5">
        <v>0.5</v>
      </c>
      <c r="L130" s="5">
        <v>1.7000000000000001E-2</v>
      </c>
      <c r="M130" s="5" t="s">
        <v>1956</v>
      </c>
      <c r="N130" s="5">
        <v>2.8</v>
      </c>
      <c r="O130" s="5">
        <v>14.7</v>
      </c>
      <c r="P130" s="5">
        <v>16</v>
      </c>
      <c r="Q130" s="5">
        <v>7.1</v>
      </c>
      <c r="R130" s="5">
        <v>44</v>
      </c>
      <c r="S130" s="5" t="s">
        <v>12056</v>
      </c>
      <c r="T130" s="5">
        <v>24247591</v>
      </c>
      <c r="U130" s="5">
        <v>535027964</v>
      </c>
      <c r="V130" s="5">
        <v>463288436</v>
      </c>
      <c r="W130" s="5" t="s">
        <v>471</v>
      </c>
      <c r="X130" s="5" t="s">
        <v>27</v>
      </c>
      <c r="Y130" s="5" t="s">
        <v>1954</v>
      </c>
    </row>
    <row r="131" spans="1:28">
      <c r="A131" s="5" t="s">
        <v>12068</v>
      </c>
      <c r="B131" s="5" t="s">
        <v>12067</v>
      </c>
      <c r="C131" s="5" t="s">
        <v>335</v>
      </c>
      <c r="D131" s="5" t="s">
        <v>12066</v>
      </c>
      <c r="E131" s="5" t="s">
        <v>12064</v>
      </c>
      <c r="F131" s="5" t="s">
        <v>12065</v>
      </c>
      <c r="G131" s="5" t="s">
        <v>12064</v>
      </c>
      <c r="H131" s="5" t="s">
        <v>12063</v>
      </c>
      <c r="I131" s="5" t="s">
        <v>1731</v>
      </c>
      <c r="J131" s="5" t="s">
        <v>200</v>
      </c>
      <c r="K131" s="5">
        <v>74.400000000000006</v>
      </c>
      <c r="L131" s="5">
        <v>5.7</v>
      </c>
      <c r="M131" s="5" t="s">
        <v>1956</v>
      </c>
      <c r="N131" s="5">
        <v>3.4</v>
      </c>
      <c r="O131" s="5">
        <v>17</v>
      </c>
      <c r="P131" s="5">
        <v>19.399999999999999</v>
      </c>
      <c r="Q131" s="5">
        <v>3.1</v>
      </c>
      <c r="R131" s="5">
        <v>19.399999999999999</v>
      </c>
      <c r="S131" s="5" t="s">
        <v>12056</v>
      </c>
      <c r="T131" s="5">
        <v>21624404</v>
      </c>
      <c r="U131" s="5">
        <v>463288436</v>
      </c>
      <c r="V131" s="5">
        <v>463288436</v>
      </c>
      <c r="W131" s="5" t="s">
        <v>336</v>
      </c>
      <c r="X131" s="5" t="s">
        <v>26</v>
      </c>
      <c r="Y131" s="5" t="s">
        <v>1887</v>
      </c>
    </row>
    <row r="132" spans="1:28">
      <c r="A132" s="5" t="s">
        <v>12062</v>
      </c>
      <c r="B132" s="5" t="s">
        <v>12061</v>
      </c>
      <c r="C132" s="5" t="s">
        <v>340</v>
      </c>
      <c r="D132" s="5" t="s">
        <v>12056</v>
      </c>
      <c r="E132" s="5" t="s">
        <v>12060</v>
      </c>
      <c r="F132" s="5" t="s">
        <v>12059</v>
      </c>
      <c r="G132" s="5" t="s">
        <v>12058</v>
      </c>
      <c r="H132" s="5" t="s">
        <v>12057</v>
      </c>
      <c r="I132" s="5" t="s">
        <v>1731</v>
      </c>
      <c r="J132" s="5" t="s">
        <v>200</v>
      </c>
      <c r="K132" s="5">
        <v>49</v>
      </c>
      <c r="L132" s="5">
        <v>3.9</v>
      </c>
      <c r="M132" s="5" t="s">
        <v>1956</v>
      </c>
      <c r="N132" s="5">
        <v>2.9</v>
      </c>
      <c r="O132" s="5">
        <v>13.6</v>
      </c>
      <c r="P132" s="5">
        <v>35.799999999999997</v>
      </c>
      <c r="Q132" s="5">
        <v>25.7</v>
      </c>
      <c r="R132" s="5">
        <v>42.8</v>
      </c>
      <c r="S132" s="5" t="s">
        <v>12056</v>
      </c>
      <c r="T132" s="5">
        <v>452020384</v>
      </c>
      <c r="U132" s="5">
        <v>534565965</v>
      </c>
      <c r="V132" s="5">
        <v>531643185</v>
      </c>
      <c r="W132" s="5" t="s">
        <v>341</v>
      </c>
      <c r="X132" s="5" t="s">
        <v>24</v>
      </c>
      <c r="Y132" s="5" t="s">
        <v>2011</v>
      </c>
      <c r="AA132" s="5" t="s">
        <v>12055</v>
      </c>
      <c r="AB132" s="5" t="s">
        <v>12054</v>
      </c>
    </row>
    <row r="133" spans="1:28">
      <c r="A133" s="5" t="s">
        <v>12053</v>
      </c>
      <c r="B133" s="5" t="s">
        <v>12052</v>
      </c>
      <c r="C133" s="5" t="s">
        <v>502</v>
      </c>
      <c r="D133" s="5" t="s">
        <v>11702</v>
      </c>
      <c r="E133" s="5" t="s">
        <v>12049</v>
      </c>
      <c r="F133" s="5" t="s">
        <v>12051</v>
      </c>
      <c r="G133" s="5" t="s">
        <v>12050</v>
      </c>
      <c r="H133" s="5" t="s">
        <v>12049</v>
      </c>
      <c r="I133" s="5" t="s">
        <v>880</v>
      </c>
      <c r="J133" s="5" t="s">
        <v>155</v>
      </c>
      <c r="K133" s="5">
        <v>1.5</v>
      </c>
      <c r="L133" s="5">
        <v>1.2999999999999999E-2</v>
      </c>
      <c r="M133" s="5" t="s">
        <v>1956</v>
      </c>
      <c r="N133" s="5">
        <v>2.9</v>
      </c>
      <c r="O133" s="5">
        <v>14.1</v>
      </c>
      <c r="P133" s="5">
        <v>9</v>
      </c>
      <c r="Q133" s="5">
        <v>2.2999999999999998</v>
      </c>
      <c r="R133" s="5">
        <v>12.4</v>
      </c>
      <c r="S133" s="5" t="s">
        <v>11628</v>
      </c>
      <c r="T133" s="5">
        <v>2565764</v>
      </c>
      <c r="U133" s="5">
        <v>10204403</v>
      </c>
      <c r="V133" s="5">
        <v>12072840</v>
      </c>
      <c r="W133" s="5" t="s">
        <v>503</v>
      </c>
      <c r="X133" s="5" t="s">
        <v>25</v>
      </c>
      <c r="Y133" s="5" t="s">
        <v>2046</v>
      </c>
      <c r="AB133" s="5" t="s">
        <v>11729</v>
      </c>
    </row>
    <row r="134" spans="1:28">
      <c r="A134" s="5" t="s">
        <v>12048</v>
      </c>
      <c r="B134" s="5" t="s">
        <v>12047</v>
      </c>
      <c r="C134" s="5" t="s">
        <v>390</v>
      </c>
      <c r="D134" s="5" t="s">
        <v>11628</v>
      </c>
      <c r="E134" s="5" t="s">
        <v>11642</v>
      </c>
      <c r="F134" s="5" t="s">
        <v>11678</v>
      </c>
      <c r="G134" s="5" t="s">
        <v>11641</v>
      </c>
      <c r="H134" s="5" t="s">
        <v>11762</v>
      </c>
      <c r="I134" s="5" t="s">
        <v>880</v>
      </c>
      <c r="J134" s="5" t="s">
        <v>155</v>
      </c>
      <c r="K134" s="5">
        <v>1.3</v>
      </c>
      <c r="L134" s="5">
        <v>4.4999999999999998E-2</v>
      </c>
      <c r="M134" s="5" t="s">
        <v>1956</v>
      </c>
      <c r="N134" s="5">
        <v>5.5</v>
      </c>
      <c r="O134" s="5">
        <v>25.7</v>
      </c>
      <c r="P134" s="5">
        <v>37</v>
      </c>
      <c r="Q134" s="5">
        <v>28.8</v>
      </c>
      <c r="R134" s="5">
        <v>44.3</v>
      </c>
      <c r="S134" s="5" t="s">
        <v>11628</v>
      </c>
      <c r="T134" s="5">
        <v>489994213</v>
      </c>
      <c r="U134" s="5">
        <v>630259371</v>
      </c>
      <c r="V134" s="5">
        <v>604553183</v>
      </c>
      <c r="W134" s="5" t="s">
        <v>391</v>
      </c>
      <c r="X134" s="5" t="s">
        <v>28</v>
      </c>
      <c r="Y134" s="5" t="s">
        <v>2335</v>
      </c>
    </row>
    <row r="135" spans="1:28">
      <c r="A135" s="5" t="s">
        <v>12046</v>
      </c>
      <c r="B135" s="5" t="s">
        <v>12045</v>
      </c>
      <c r="C135" s="5" t="s">
        <v>410</v>
      </c>
      <c r="D135" s="5" t="s">
        <v>11628</v>
      </c>
      <c r="E135" s="5" t="s">
        <v>11671</v>
      </c>
      <c r="F135" s="5" t="s">
        <v>11665</v>
      </c>
      <c r="G135" s="5" t="s">
        <v>11670</v>
      </c>
      <c r="H135" s="5" t="s">
        <v>11669</v>
      </c>
      <c r="I135" s="5" t="s">
        <v>880</v>
      </c>
      <c r="J135" s="5" t="s">
        <v>155</v>
      </c>
      <c r="K135" s="5">
        <v>1.2</v>
      </c>
      <c r="L135" s="5">
        <v>0.04</v>
      </c>
      <c r="M135" s="5" t="s">
        <v>1956</v>
      </c>
      <c r="N135" s="5">
        <v>3.1</v>
      </c>
      <c r="O135" s="5">
        <v>16.399999999999999</v>
      </c>
      <c r="P135" s="5">
        <v>53.4</v>
      </c>
      <c r="Q135" s="5">
        <v>35.4</v>
      </c>
      <c r="R135" s="5">
        <v>60.3</v>
      </c>
      <c r="S135" s="5" t="s">
        <v>11628</v>
      </c>
      <c r="T135" s="5">
        <v>636753103</v>
      </c>
      <c r="U135" s="5">
        <v>668131402</v>
      </c>
      <c r="V135" s="5">
        <v>658482895</v>
      </c>
      <c r="W135" s="5" t="s">
        <v>411</v>
      </c>
      <c r="X135" s="5" t="s">
        <v>24</v>
      </c>
      <c r="Y135" s="5" t="s">
        <v>2011</v>
      </c>
    </row>
    <row r="136" spans="1:28">
      <c r="A136" s="5" t="s">
        <v>12044</v>
      </c>
      <c r="B136" s="5" t="s">
        <v>12043</v>
      </c>
      <c r="C136" s="5" t="s">
        <v>475</v>
      </c>
      <c r="D136" s="5" t="s">
        <v>11702</v>
      </c>
      <c r="E136" s="5" t="s">
        <v>12042</v>
      </c>
      <c r="F136" s="5" t="s">
        <v>11988</v>
      </c>
      <c r="G136" s="5" t="s">
        <v>11987</v>
      </c>
      <c r="H136" s="5" t="s">
        <v>11986</v>
      </c>
      <c r="I136" s="5" t="s">
        <v>880</v>
      </c>
      <c r="J136" s="5" t="s">
        <v>155</v>
      </c>
      <c r="K136" s="5">
        <v>1.1000000000000001</v>
      </c>
      <c r="L136" s="5">
        <v>2.5999999999999999E-2</v>
      </c>
      <c r="M136" s="5" t="s">
        <v>1956</v>
      </c>
      <c r="N136" s="5">
        <v>3.1</v>
      </c>
      <c r="O136" s="5">
        <v>12</v>
      </c>
      <c r="P136" s="5">
        <v>133.5</v>
      </c>
      <c r="Q136" s="5">
        <v>130.69999999999999</v>
      </c>
      <c r="R136" s="5">
        <v>145</v>
      </c>
      <c r="S136" s="5" t="s">
        <v>11628</v>
      </c>
      <c r="T136" s="5">
        <v>662556140</v>
      </c>
      <c r="U136" s="5">
        <v>670432572</v>
      </c>
      <c r="V136" s="5">
        <v>665310952</v>
      </c>
      <c r="W136" s="5" t="s">
        <v>476</v>
      </c>
      <c r="X136" s="5" t="s">
        <v>27</v>
      </c>
      <c r="Y136" s="5" t="s">
        <v>2011</v>
      </c>
      <c r="AA136" s="5" t="s">
        <v>11780</v>
      </c>
      <c r="AB136" s="5" t="s">
        <v>11705</v>
      </c>
    </row>
    <row r="137" spans="1:28">
      <c r="A137" s="5" t="s">
        <v>12041</v>
      </c>
      <c r="B137" s="5" t="s">
        <v>12040</v>
      </c>
      <c r="C137" s="5" t="s">
        <v>475</v>
      </c>
      <c r="D137" s="5" t="s">
        <v>11628</v>
      </c>
      <c r="E137" s="5" t="s">
        <v>11636</v>
      </c>
      <c r="F137" s="5" t="s">
        <v>12001</v>
      </c>
      <c r="G137" s="5" t="s">
        <v>11821</v>
      </c>
      <c r="H137" s="5" t="s">
        <v>12000</v>
      </c>
      <c r="I137" s="5" t="s">
        <v>894</v>
      </c>
      <c r="J137" s="5" t="s">
        <v>132</v>
      </c>
      <c r="K137" s="5">
        <v>1795.6</v>
      </c>
      <c r="L137" s="5">
        <v>-9.6999999999999993</v>
      </c>
      <c r="M137" s="5" t="s">
        <v>1965</v>
      </c>
      <c r="N137" s="5">
        <v>3.6</v>
      </c>
      <c r="O137" s="5">
        <v>13.9</v>
      </c>
      <c r="P137" s="5">
        <v>100</v>
      </c>
      <c r="Q137" s="5">
        <v>83.7</v>
      </c>
      <c r="R137" s="5">
        <v>107.9</v>
      </c>
      <c r="S137" s="5" t="s">
        <v>11628</v>
      </c>
      <c r="T137" s="5">
        <v>662556163</v>
      </c>
      <c r="U137" s="5">
        <v>689490206</v>
      </c>
      <c r="V137" s="5">
        <v>675227188</v>
      </c>
      <c r="W137" s="5" t="s">
        <v>476</v>
      </c>
      <c r="X137" s="5" t="s">
        <v>27</v>
      </c>
      <c r="Y137" s="5" t="s">
        <v>2046</v>
      </c>
      <c r="AB137" s="5" t="s">
        <v>11819</v>
      </c>
    </row>
    <row r="138" spans="1:28">
      <c r="A138" s="5" t="s">
        <v>12039</v>
      </c>
      <c r="B138" s="5" t="s">
        <v>12038</v>
      </c>
      <c r="C138" s="5" t="s">
        <v>502</v>
      </c>
      <c r="D138" s="5" t="s">
        <v>11628</v>
      </c>
      <c r="E138" s="5" t="s">
        <v>11821</v>
      </c>
      <c r="F138" s="5" t="s">
        <v>12037</v>
      </c>
      <c r="G138" s="5" t="s">
        <v>11821</v>
      </c>
      <c r="H138" s="5" t="s">
        <v>11823</v>
      </c>
      <c r="I138" s="5" t="s">
        <v>894</v>
      </c>
      <c r="J138" s="5" t="s">
        <v>132</v>
      </c>
      <c r="K138" s="5">
        <v>1893.3</v>
      </c>
      <c r="L138" s="5">
        <v>-11</v>
      </c>
      <c r="M138" s="5" t="s">
        <v>1965</v>
      </c>
      <c r="N138" s="5">
        <v>5</v>
      </c>
      <c r="O138" s="5">
        <v>23.6</v>
      </c>
      <c r="P138" s="5">
        <v>88</v>
      </c>
      <c r="Q138" s="5">
        <v>63.6</v>
      </c>
      <c r="R138" s="5">
        <v>89.5</v>
      </c>
      <c r="S138" s="5" t="s">
        <v>11628</v>
      </c>
      <c r="T138" s="5">
        <v>654029168</v>
      </c>
      <c r="U138" s="5">
        <v>689490206</v>
      </c>
      <c r="V138" s="5">
        <v>689490206</v>
      </c>
      <c r="W138" s="5" t="s">
        <v>503</v>
      </c>
      <c r="X138" s="5" t="s">
        <v>25</v>
      </c>
      <c r="Y138" s="5" t="s">
        <v>2046</v>
      </c>
      <c r="AB138" s="5" t="s">
        <v>11729</v>
      </c>
    </row>
    <row r="139" spans="1:28">
      <c r="A139" s="5" t="s">
        <v>12036</v>
      </c>
      <c r="B139" s="5" t="s">
        <v>12035</v>
      </c>
      <c r="C139" s="5" t="s">
        <v>475</v>
      </c>
      <c r="D139" s="5" t="s">
        <v>11628</v>
      </c>
      <c r="E139" s="5" t="s">
        <v>11823</v>
      </c>
      <c r="F139" s="5" t="s">
        <v>12001</v>
      </c>
      <c r="G139" s="5" t="s">
        <v>11821</v>
      </c>
      <c r="H139" s="5" t="s">
        <v>12000</v>
      </c>
      <c r="I139" s="5" t="s">
        <v>894</v>
      </c>
      <c r="J139" s="5" t="s">
        <v>132</v>
      </c>
      <c r="K139" s="5">
        <v>34.700000000000003</v>
      </c>
      <c r="L139" s="5">
        <v>-0.76</v>
      </c>
      <c r="M139" s="5" t="s">
        <v>1965</v>
      </c>
      <c r="N139" s="5">
        <v>3.2</v>
      </c>
      <c r="O139" s="5">
        <v>14.4</v>
      </c>
      <c r="P139" s="5">
        <v>102.6</v>
      </c>
      <c r="Q139" s="5">
        <v>83.7</v>
      </c>
      <c r="R139" s="5">
        <v>107.9</v>
      </c>
      <c r="S139" s="5" t="s">
        <v>11628</v>
      </c>
      <c r="T139" s="5">
        <v>662556163</v>
      </c>
      <c r="U139" s="5">
        <v>689490206</v>
      </c>
      <c r="V139" s="5">
        <v>681253844</v>
      </c>
      <c r="W139" s="5" t="s">
        <v>476</v>
      </c>
      <c r="X139" s="5" t="s">
        <v>27</v>
      </c>
      <c r="Y139" s="5" t="s">
        <v>2002</v>
      </c>
      <c r="AB139" s="5" t="s">
        <v>11819</v>
      </c>
    </row>
    <row r="140" spans="1:28">
      <c r="A140" s="5" t="s">
        <v>12034</v>
      </c>
      <c r="B140" s="5" t="s">
        <v>12033</v>
      </c>
      <c r="C140" s="5" t="s">
        <v>475</v>
      </c>
      <c r="D140" s="5" t="s">
        <v>11628</v>
      </c>
      <c r="E140" s="5" t="s">
        <v>11821</v>
      </c>
      <c r="F140" s="5" t="s">
        <v>11636</v>
      </c>
      <c r="G140" s="5" t="s">
        <v>11821</v>
      </c>
      <c r="H140" s="5" t="s">
        <v>12032</v>
      </c>
      <c r="I140" s="5" t="s">
        <v>894</v>
      </c>
      <c r="J140" s="5" t="s">
        <v>132</v>
      </c>
      <c r="K140" s="5">
        <v>1713.4</v>
      </c>
      <c r="L140" s="5">
        <v>-9</v>
      </c>
      <c r="M140" s="5" t="s">
        <v>1965</v>
      </c>
      <c r="N140" s="5">
        <v>3.2</v>
      </c>
      <c r="O140" s="5">
        <v>14.8</v>
      </c>
      <c r="P140" s="5">
        <v>107.9</v>
      </c>
      <c r="Q140" s="5">
        <v>98.5</v>
      </c>
      <c r="R140" s="5">
        <v>107.9</v>
      </c>
      <c r="S140" s="5" t="s">
        <v>11628</v>
      </c>
      <c r="T140" s="5">
        <v>675227188</v>
      </c>
      <c r="U140" s="5">
        <v>689490206</v>
      </c>
      <c r="V140" s="5">
        <v>689490206</v>
      </c>
      <c r="W140" s="5" t="s">
        <v>476</v>
      </c>
      <c r="X140" s="5" t="s">
        <v>27</v>
      </c>
      <c r="Y140" s="5" t="s">
        <v>2002</v>
      </c>
      <c r="AB140" s="5" t="s">
        <v>11819</v>
      </c>
    </row>
    <row r="141" spans="1:28">
      <c r="A141" s="5" t="s">
        <v>12031</v>
      </c>
      <c r="B141" s="5" t="s">
        <v>12030</v>
      </c>
      <c r="C141" s="5" t="s">
        <v>475</v>
      </c>
      <c r="D141" s="5" t="s">
        <v>11702</v>
      </c>
      <c r="E141" s="5" t="s">
        <v>11776</v>
      </c>
      <c r="F141" s="5" t="s">
        <v>12029</v>
      </c>
      <c r="G141" s="5" t="s">
        <v>12028</v>
      </c>
      <c r="H141" s="5" t="s">
        <v>12027</v>
      </c>
      <c r="I141" s="5" t="s">
        <v>894</v>
      </c>
      <c r="J141" s="5" t="s">
        <v>132</v>
      </c>
      <c r="K141" s="5">
        <v>1713.8</v>
      </c>
      <c r="L141" s="5">
        <v>-6.4</v>
      </c>
      <c r="M141" s="5" t="s">
        <v>1965</v>
      </c>
      <c r="N141" s="5">
        <v>3.9</v>
      </c>
      <c r="O141" s="5">
        <v>17.899999999999999</v>
      </c>
      <c r="P141" s="5">
        <v>71.099999999999994</v>
      </c>
      <c r="Q141" s="5">
        <v>53.3</v>
      </c>
      <c r="R141" s="5">
        <v>77</v>
      </c>
      <c r="S141" s="5" t="s">
        <v>11628</v>
      </c>
      <c r="T141" s="5">
        <v>297115087</v>
      </c>
      <c r="U141" s="5">
        <v>538892205</v>
      </c>
      <c r="V141" s="5">
        <v>522012936</v>
      </c>
      <c r="W141" s="5" t="s">
        <v>476</v>
      </c>
      <c r="X141" s="5" t="s">
        <v>27</v>
      </c>
      <c r="Y141" s="5" t="s">
        <v>2002</v>
      </c>
      <c r="AA141" s="5" t="s">
        <v>11705</v>
      </c>
      <c r="AB141" s="5" t="s">
        <v>11780</v>
      </c>
    </row>
    <row r="142" spans="1:28">
      <c r="A142" s="5" t="s">
        <v>12026</v>
      </c>
      <c r="B142" s="5" t="s">
        <v>12025</v>
      </c>
      <c r="C142" s="5" t="s">
        <v>502</v>
      </c>
      <c r="D142" s="5" t="s">
        <v>11628</v>
      </c>
      <c r="E142" s="5" t="s">
        <v>11821</v>
      </c>
      <c r="F142" s="5" t="s">
        <v>11823</v>
      </c>
      <c r="G142" s="5" t="s">
        <v>11821</v>
      </c>
      <c r="I142" s="5" t="s">
        <v>894</v>
      </c>
      <c r="J142" s="5" t="s">
        <v>132</v>
      </c>
      <c r="K142" s="5">
        <v>1821.3</v>
      </c>
      <c r="L142" s="5">
        <v>-6</v>
      </c>
      <c r="M142" s="5" t="s">
        <v>1965</v>
      </c>
      <c r="N142" s="5">
        <v>2.6</v>
      </c>
      <c r="O142" s="5">
        <v>12.2</v>
      </c>
      <c r="P142" s="5">
        <v>89.5</v>
      </c>
      <c r="Q142" s="5">
        <v>84.1</v>
      </c>
      <c r="R142" s="5">
        <v>89.5</v>
      </c>
      <c r="S142" s="5" t="s">
        <v>11628</v>
      </c>
      <c r="T142" s="5">
        <v>681253844</v>
      </c>
      <c r="U142" s="5">
        <v>689490206</v>
      </c>
      <c r="V142" s="5">
        <v>689490206</v>
      </c>
      <c r="W142" s="5" t="s">
        <v>503</v>
      </c>
      <c r="X142" s="5" t="s">
        <v>25</v>
      </c>
      <c r="Y142" s="5" t="s">
        <v>2002</v>
      </c>
      <c r="AB142" s="5" t="s">
        <v>11729</v>
      </c>
    </row>
    <row r="143" spans="1:28">
      <c r="A143" s="5" t="s">
        <v>12024</v>
      </c>
      <c r="B143" s="5" t="s">
        <v>12023</v>
      </c>
      <c r="C143" s="5" t="s">
        <v>425</v>
      </c>
      <c r="D143" s="5" t="s">
        <v>11628</v>
      </c>
      <c r="E143" s="5" t="s">
        <v>11741</v>
      </c>
      <c r="F143" s="5" t="s">
        <v>11632</v>
      </c>
      <c r="G143" s="5" t="s">
        <v>11665</v>
      </c>
      <c r="H143" s="5" t="s">
        <v>11836</v>
      </c>
      <c r="I143" s="5" t="s">
        <v>894</v>
      </c>
      <c r="J143" s="5" t="s">
        <v>132</v>
      </c>
      <c r="K143" s="5">
        <v>45</v>
      </c>
      <c r="L143" s="5">
        <v>-1.1000000000000001</v>
      </c>
      <c r="M143" s="5" t="s">
        <v>1965</v>
      </c>
      <c r="N143" s="5">
        <v>2.8</v>
      </c>
      <c r="O143" s="5">
        <v>15</v>
      </c>
      <c r="P143" s="5">
        <v>22.5</v>
      </c>
      <c r="Q143" s="5">
        <v>16.3</v>
      </c>
      <c r="R143" s="5">
        <v>34.200000000000003</v>
      </c>
      <c r="S143" s="5" t="s">
        <v>11628</v>
      </c>
      <c r="T143" s="5">
        <v>520810802</v>
      </c>
      <c r="U143" s="5">
        <v>636753103</v>
      </c>
      <c r="V143" s="5">
        <v>574285326</v>
      </c>
      <c r="W143" s="5" t="s">
        <v>426</v>
      </c>
      <c r="X143" s="5" t="s">
        <v>27</v>
      </c>
      <c r="Y143" s="5" t="s">
        <v>2335</v>
      </c>
      <c r="Z143" s="5" t="s">
        <v>11847</v>
      </c>
      <c r="AA143" s="5" t="s">
        <v>11661</v>
      </c>
    </row>
    <row r="144" spans="1:28">
      <c r="A144" s="5" t="s">
        <v>12022</v>
      </c>
      <c r="B144" s="5" t="s">
        <v>12021</v>
      </c>
      <c r="C144" s="5" t="s">
        <v>475</v>
      </c>
      <c r="D144" s="5" t="s">
        <v>11628</v>
      </c>
      <c r="E144" s="5" t="s">
        <v>11823</v>
      </c>
      <c r="F144" s="5" t="s">
        <v>12001</v>
      </c>
      <c r="G144" s="5" t="s">
        <v>11821</v>
      </c>
      <c r="H144" s="5" t="s">
        <v>12000</v>
      </c>
      <c r="I144" s="5" t="s">
        <v>894</v>
      </c>
      <c r="J144" s="5" t="s">
        <v>132</v>
      </c>
      <c r="K144" s="5">
        <v>42.6</v>
      </c>
      <c r="L144" s="5">
        <v>-0.75</v>
      </c>
      <c r="M144" s="5" t="s">
        <v>1965</v>
      </c>
      <c r="N144" s="5">
        <v>4.5999999999999996</v>
      </c>
      <c r="O144" s="5">
        <v>15.8</v>
      </c>
      <c r="P144" s="5">
        <v>100</v>
      </c>
      <c r="Q144" s="5">
        <v>83.7</v>
      </c>
      <c r="R144" s="5">
        <v>107.9</v>
      </c>
      <c r="S144" s="5" t="s">
        <v>11628</v>
      </c>
      <c r="T144" s="5">
        <v>662556163</v>
      </c>
      <c r="U144" s="5">
        <v>689490206</v>
      </c>
      <c r="V144" s="5">
        <v>681253844</v>
      </c>
      <c r="W144" s="5" t="s">
        <v>476</v>
      </c>
      <c r="X144" s="5" t="s">
        <v>27</v>
      </c>
      <c r="Y144" s="5" t="s">
        <v>2028</v>
      </c>
      <c r="AB144" s="5" t="s">
        <v>11819</v>
      </c>
    </row>
    <row r="145" spans="1:28">
      <c r="A145" s="5" t="s">
        <v>12020</v>
      </c>
      <c r="B145" s="5" t="s">
        <v>12019</v>
      </c>
      <c r="C145" s="5" t="s">
        <v>536</v>
      </c>
      <c r="D145" s="5" t="s">
        <v>11628</v>
      </c>
      <c r="E145" s="5" t="s">
        <v>11635</v>
      </c>
      <c r="F145" s="5" t="s">
        <v>11652</v>
      </c>
      <c r="G145" s="5" t="s">
        <v>11823</v>
      </c>
      <c r="H145" s="5" t="s">
        <v>11635</v>
      </c>
      <c r="I145" s="5" t="s">
        <v>894</v>
      </c>
      <c r="J145" s="5" t="s">
        <v>132</v>
      </c>
      <c r="K145" s="5">
        <v>38.700000000000003</v>
      </c>
      <c r="L145" s="5">
        <v>-1.1000000000000001</v>
      </c>
      <c r="M145" s="5" t="s">
        <v>1965</v>
      </c>
      <c r="N145" s="5">
        <v>2.7</v>
      </c>
      <c r="O145" s="5">
        <v>9.9</v>
      </c>
      <c r="P145" s="5">
        <v>114.8</v>
      </c>
      <c r="Q145" s="5">
        <v>96.3</v>
      </c>
      <c r="R145" s="5">
        <v>116.2</v>
      </c>
      <c r="S145" s="5" t="s">
        <v>11628</v>
      </c>
      <c r="T145" s="5">
        <v>662718722</v>
      </c>
      <c r="U145" s="5">
        <v>681253844</v>
      </c>
      <c r="V145" s="5">
        <v>676813408</v>
      </c>
      <c r="W145" s="5" t="s">
        <v>537</v>
      </c>
      <c r="X145" s="5" t="s">
        <v>24</v>
      </c>
      <c r="Y145" s="5" t="s">
        <v>2028</v>
      </c>
      <c r="AB145" s="5" t="s">
        <v>11650</v>
      </c>
    </row>
    <row r="146" spans="1:28">
      <c r="A146" s="5" t="s">
        <v>12018</v>
      </c>
      <c r="B146" s="5" t="s">
        <v>12017</v>
      </c>
      <c r="C146" s="5" t="s">
        <v>536</v>
      </c>
      <c r="D146" s="5" t="s">
        <v>11702</v>
      </c>
      <c r="E146" s="5" t="s">
        <v>11807</v>
      </c>
      <c r="F146" s="5" t="s">
        <v>11807</v>
      </c>
      <c r="G146" s="5" t="s">
        <v>11948</v>
      </c>
      <c r="H146" s="5" t="s">
        <v>11807</v>
      </c>
      <c r="I146" s="5" t="s">
        <v>894</v>
      </c>
      <c r="J146" s="5" t="s">
        <v>132</v>
      </c>
      <c r="K146" s="5">
        <v>38.700000000000003</v>
      </c>
      <c r="L146" s="5">
        <v>-1.6</v>
      </c>
      <c r="M146" s="5" t="s">
        <v>1965</v>
      </c>
      <c r="N146" s="5">
        <v>3.2</v>
      </c>
      <c r="O146" s="5">
        <v>7.7</v>
      </c>
      <c r="P146" s="5">
        <v>162.6</v>
      </c>
      <c r="Q146" s="5">
        <v>161.5</v>
      </c>
      <c r="R146" s="5">
        <v>163.19999999999999</v>
      </c>
      <c r="S146" s="5" t="s">
        <v>11628</v>
      </c>
      <c r="T146" s="5">
        <v>682004304</v>
      </c>
      <c r="U146" s="5">
        <v>686853664</v>
      </c>
      <c r="V146" s="5">
        <v>682004304</v>
      </c>
      <c r="W146" s="5" t="s">
        <v>537</v>
      </c>
      <c r="X146" s="5" t="s">
        <v>24</v>
      </c>
      <c r="Y146" s="5" t="s">
        <v>2028</v>
      </c>
      <c r="AB146" s="5" t="s">
        <v>11650</v>
      </c>
    </row>
    <row r="147" spans="1:28">
      <c r="A147" s="5" t="s">
        <v>12016</v>
      </c>
      <c r="B147" s="5" t="s">
        <v>12015</v>
      </c>
      <c r="C147" s="5" t="s">
        <v>475</v>
      </c>
      <c r="D147" s="5" t="s">
        <v>11628</v>
      </c>
      <c r="E147" s="5" t="s">
        <v>11823</v>
      </c>
      <c r="F147" s="5" t="s">
        <v>12001</v>
      </c>
      <c r="G147" s="5" t="s">
        <v>11821</v>
      </c>
      <c r="H147" s="5" t="s">
        <v>12000</v>
      </c>
      <c r="I147" s="5" t="s">
        <v>894</v>
      </c>
      <c r="J147" s="5" t="s">
        <v>132</v>
      </c>
      <c r="K147" s="5">
        <v>62.2</v>
      </c>
      <c r="L147" s="5">
        <v>-0.56000000000000005</v>
      </c>
      <c r="M147" s="5" t="s">
        <v>1965</v>
      </c>
      <c r="N147" s="5">
        <v>5.0999999999999996</v>
      </c>
      <c r="O147" s="5">
        <v>19.100000000000001</v>
      </c>
      <c r="P147" s="5">
        <v>102.6</v>
      </c>
      <c r="Q147" s="5">
        <v>83.7</v>
      </c>
      <c r="R147" s="5">
        <v>107.9</v>
      </c>
      <c r="S147" s="5" t="s">
        <v>11628</v>
      </c>
      <c r="T147" s="5">
        <v>662556163</v>
      </c>
      <c r="U147" s="5">
        <v>689490206</v>
      </c>
      <c r="V147" s="5">
        <v>681253844</v>
      </c>
      <c r="W147" s="5" t="s">
        <v>476</v>
      </c>
      <c r="X147" s="5" t="s">
        <v>27</v>
      </c>
      <c r="Y147" s="5" t="s">
        <v>2023</v>
      </c>
      <c r="AB147" s="5" t="s">
        <v>11819</v>
      </c>
    </row>
    <row r="148" spans="1:28">
      <c r="A148" s="5" t="s">
        <v>12014</v>
      </c>
      <c r="B148" s="5" t="s">
        <v>12013</v>
      </c>
      <c r="C148" s="5" t="s">
        <v>475</v>
      </c>
      <c r="D148" s="5" t="s">
        <v>11702</v>
      </c>
      <c r="E148" s="5" t="s">
        <v>11940</v>
      </c>
      <c r="F148" s="5" t="s">
        <v>11789</v>
      </c>
      <c r="G148" s="5" t="s">
        <v>11809</v>
      </c>
      <c r="H148" s="5" t="s">
        <v>12012</v>
      </c>
      <c r="I148" s="5" t="s">
        <v>894</v>
      </c>
      <c r="J148" s="5" t="s">
        <v>132</v>
      </c>
      <c r="K148" s="5">
        <v>62.2</v>
      </c>
      <c r="L148" s="5">
        <v>-0.61</v>
      </c>
      <c r="M148" s="5" t="s">
        <v>1965</v>
      </c>
      <c r="N148" s="5">
        <v>5.9</v>
      </c>
      <c r="O148" s="5">
        <v>13.4</v>
      </c>
      <c r="P148" s="5">
        <v>150.1</v>
      </c>
      <c r="Q148" s="5">
        <v>121.3</v>
      </c>
      <c r="R148" s="5">
        <v>155.19999999999999</v>
      </c>
      <c r="S148" s="5" t="s">
        <v>11628</v>
      </c>
      <c r="T148" s="5">
        <v>656658190</v>
      </c>
      <c r="U148" s="5">
        <v>681253335</v>
      </c>
      <c r="V148" s="5">
        <v>676777932</v>
      </c>
      <c r="W148" s="5" t="s">
        <v>476</v>
      </c>
      <c r="X148" s="5" t="s">
        <v>27</v>
      </c>
      <c r="Y148" s="5" t="s">
        <v>2023</v>
      </c>
      <c r="AA148" s="5" t="s">
        <v>11780</v>
      </c>
      <c r="AB148" s="5" t="s">
        <v>11705</v>
      </c>
    </row>
    <row r="149" spans="1:28">
      <c r="A149" s="5" t="s">
        <v>12011</v>
      </c>
      <c r="B149" s="5" t="s">
        <v>12010</v>
      </c>
      <c r="C149" s="5" t="s">
        <v>475</v>
      </c>
      <c r="D149" s="5" t="s">
        <v>11702</v>
      </c>
      <c r="E149" s="5" t="s">
        <v>11789</v>
      </c>
      <c r="F149" s="5" t="s">
        <v>12009</v>
      </c>
      <c r="G149" s="5" t="s">
        <v>11988</v>
      </c>
      <c r="H149" s="5" t="s">
        <v>12008</v>
      </c>
      <c r="I149" s="5" t="s">
        <v>894</v>
      </c>
      <c r="J149" s="5" t="s">
        <v>132</v>
      </c>
      <c r="K149" s="5">
        <v>1045</v>
      </c>
      <c r="L149" s="5">
        <v>-10</v>
      </c>
      <c r="M149" s="5" t="s">
        <v>1965</v>
      </c>
      <c r="N149" s="5">
        <v>5.2</v>
      </c>
      <c r="O149" s="5">
        <v>11.9</v>
      </c>
      <c r="P149" s="5">
        <v>122.4</v>
      </c>
      <c r="Q149" s="5">
        <v>120.1</v>
      </c>
      <c r="R149" s="5">
        <v>130.69999999999999</v>
      </c>
      <c r="S149" s="5" t="s">
        <v>11628</v>
      </c>
      <c r="T149" s="5">
        <v>654027265</v>
      </c>
      <c r="U149" s="5">
        <v>662556140</v>
      </c>
      <c r="V149" s="5">
        <v>656658190</v>
      </c>
      <c r="W149" s="5" t="s">
        <v>476</v>
      </c>
      <c r="X149" s="5" t="s">
        <v>27</v>
      </c>
      <c r="Y149" s="5" t="s">
        <v>2023</v>
      </c>
      <c r="AA149" s="5" t="s">
        <v>11794</v>
      </c>
      <c r="AB149" s="5" t="s">
        <v>11793</v>
      </c>
    </row>
    <row r="150" spans="1:28">
      <c r="A150" s="5" t="s">
        <v>12007</v>
      </c>
      <c r="B150" s="5" t="s">
        <v>12006</v>
      </c>
      <c r="C150" s="5" t="s">
        <v>617</v>
      </c>
      <c r="D150" s="5" t="s">
        <v>11790</v>
      </c>
      <c r="E150" s="5" t="s">
        <v>11997</v>
      </c>
      <c r="F150" s="5" t="s">
        <v>11996</v>
      </c>
      <c r="G150" s="5" t="s">
        <v>11788</v>
      </c>
      <c r="H150" s="5" t="s">
        <v>11996</v>
      </c>
      <c r="I150" s="5" t="s">
        <v>894</v>
      </c>
      <c r="J150" s="5" t="s">
        <v>132</v>
      </c>
      <c r="K150" s="5">
        <v>60.2</v>
      </c>
      <c r="L150" s="5">
        <v>0.34</v>
      </c>
      <c r="M150" s="5" t="s">
        <v>1956</v>
      </c>
      <c r="N150" s="5">
        <v>2.9</v>
      </c>
      <c r="O150" s="5">
        <v>16.899999999999999</v>
      </c>
      <c r="P150" s="5">
        <v>0</v>
      </c>
      <c r="Q150" s="5">
        <v>0</v>
      </c>
      <c r="R150" s="5">
        <v>3.4</v>
      </c>
      <c r="S150" s="5" t="s">
        <v>11628</v>
      </c>
      <c r="T150" s="5">
        <v>661496620</v>
      </c>
      <c r="U150" s="5">
        <v>662154416</v>
      </c>
      <c r="W150" s="5" t="s">
        <v>618</v>
      </c>
      <c r="X150" s="5" t="s">
        <v>25</v>
      </c>
      <c r="Y150" s="5" t="s">
        <v>2023</v>
      </c>
    </row>
    <row r="151" spans="1:28">
      <c r="A151" s="5" t="s">
        <v>12005</v>
      </c>
      <c r="B151" s="5" t="s">
        <v>12004</v>
      </c>
      <c r="C151" s="5" t="s">
        <v>475</v>
      </c>
      <c r="D151" s="5" t="s">
        <v>11628</v>
      </c>
      <c r="E151" s="5" t="s">
        <v>11707</v>
      </c>
      <c r="F151" s="5" t="s">
        <v>12001</v>
      </c>
      <c r="G151" s="5" t="s">
        <v>11821</v>
      </c>
      <c r="H151" s="5" t="s">
        <v>12000</v>
      </c>
      <c r="I151" s="5" t="s">
        <v>894</v>
      </c>
      <c r="J151" s="5" t="s">
        <v>132</v>
      </c>
      <c r="K151" s="5">
        <v>34</v>
      </c>
      <c r="L151" s="5">
        <v>-0.53</v>
      </c>
      <c r="M151" s="5" t="s">
        <v>1965</v>
      </c>
      <c r="N151" s="5">
        <v>3.2</v>
      </c>
      <c r="O151" s="5">
        <v>14.5</v>
      </c>
      <c r="P151" s="5">
        <v>104</v>
      </c>
      <c r="Q151" s="5">
        <v>83.7</v>
      </c>
      <c r="R151" s="5">
        <v>107.9</v>
      </c>
      <c r="S151" s="5" t="s">
        <v>11628</v>
      </c>
      <c r="T151" s="5">
        <v>662556163</v>
      </c>
      <c r="U151" s="5">
        <v>689490206</v>
      </c>
      <c r="V151" s="5">
        <v>683475439</v>
      </c>
      <c r="W151" s="5" t="s">
        <v>476</v>
      </c>
      <c r="X151" s="5" t="s">
        <v>27</v>
      </c>
      <c r="Y151" s="5" t="s">
        <v>2011</v>
      </c>
      <c r="AB151" s="5" t="s">
        <v>11819</v>
      </c>
    </row>
    <row r="152" spans="1:28">
      <c r="A152" s="5" t="s">
        <v>12003</v>
      </c>
      <c r="B152" s="5" t="s">
        <v>12002</v>
      </c>
      <c r="C152" s="5" t="s">
        <v>475</v>
      </c>
      <c r="D152" s="5" t="s">
        <v>11628</v>
      </c>
      <c r="E152" s="5" t="s">
        <v>11823</v>
      </c>
      <c r="F152" s="5" t="s">
        <v>12001</v>
      </c>
      <c r="G152" s="5" t="s">
        <v>11821</v>
      </c>
      <c r="H152" s="5" t="s">
        <v>12000</v>
      </c>
      <c r="I152" s="5" t="s">
        <v>894</v>
      </c>
      <c r="J152" s="5" t="s">
        <v>132</v>
      </c>
      <c r="K152" s="5">
        <v>1705.3</v>
      </c>
      <c r="L152" s="5">
        <v>-7.6</v>
      </c>
      <c r="M152" s="5" t="s">
        <v>1965</v>
      </c>
      <c r="N152" s="5">
        <v>3</v>
      </c>
      <c r="O152" s="5">
        <v>13.5</v>
      </c>
      <c r="P152" s="5">
        <v>102.6</v>
      </c>
      <c r="Q152" s="5">
        <v>83.7</v>
      </c>
      <c r="R152" s="5">
        <v>107.9</v>
      </c>
      <c r="S152" s="5" t="s">
        <v>11628</v>
      </c>
      <c r="T152" s="5">
        <v>662556163</v>
      </c>
      <c r="U152" s="5">
        <v>689490206</v>
      </c>
      <c r="V152" s="5">
        <v>681253844</v>
      </c>
      <c r="W152" s="5" t="s">
        <v>476</v>
      </c>
      <c r="X152" s="5" t="s">
        <v>27</v>
      </c>
      <c r="Y152" s="5" t="s">
        <v>2011</v>
      </c>
      <c r="AB152" s="5" t="s">
        <v>11819</v>
      </c>
    </row>
    <row r="153" spans="1:28">
      <c r="A153" s="5" t="s">
        <v>11999</v>
      </c>
      <c r="B153" s="5" t="s">
        <v>11998</v>
      </c>
      <c r="C153" s="5" t="s">
        <v>617</v>
      </c>
      <c r="D153" s="5" t="s">
        <v>11790</v>
      </c>
      <c r="E153" s="5" t="s">
        <v>11997</v>
      </c>
      <c r="F153" s="5" t="s">
        <v>11997</v>
      </c>
      <c r="G153" s="5" t="s">
        <v>11996</v>
      </c>
      <c r="I153" s="5" t="s">
        <v>894</v>
      </c>
      <c r="J153" s="5" t="s">
        <v>132</v>
      </c>
      <c r="K153" s="5">
        <v>43.1</v>
      </c>
      <c r="L153" s="5">
        <v>-5.7000000000000002E-2</v>
      </c>
      <c r="M153" s="5" t="s">
        <v>1965</v>
      </c>
      <c r="N153" s="5">
        <v>5.5</v>
      </c>
      <c r="O153" s="5">
        <v>28.5</v>
      </c>
      <c r="P153" s="5">
        <v>0</v>
      </c>
      <c r="Q153" s="5">
        <v>0</v>
      </c>
      <c r="R153" s="5">
        <v>2.1</v>
      </c>
      <c r="S153" s="5" t="s">
        <v>11628</v>
      </c>
      <c r="U153" s="5">
        <v>661496620</v>
      </c>
      <c r="W153" s="5" t="s">
        <v>618</v>
      </c>
      <c r="X153" s="5" t="s">
        <v>25</v>
      </c>
      <c r="Y153" s="5" t="s">
        <v>1971</v>
      </c>
    </row>
    <row r="154" spans="1:28">
      <c r="A154" s="5" t="s">
        <v>11995</v>
      </c>
      <c r="B154" s="5" t="s">
        <v>11994</v>
      </c>
      <c r="C154" s="5" t="s">
        <v>596</v>
      </c>
      <c r="D154" s="5" t="s">
        <v>11628</v>
      </c>
      <c r="E154" s="5" t="s">
        <v>11675</v>
      </c>
      <c r="F154" s="5" t="s">
        <v>11993</v>
      </c>
      <c r="G154" s="5" t="s">
        <v>11632</v>
      </c>
      <c r="H154" s="5" t="s">
        <v>11992</v>
      </c>
      <c r="I154" s="5" t="s">
        <v>929</v>
      </c>
      <c r="J154" s="5" t="s">
        <v>72</v>
      </c>
      <c r="K154" s="5">
        <v>8</v>
      </c>
      <c r="L154" s="5">
        <v>-0.17</v>
      </c>
      <c r="M154" s="5" t="s">
        <v>1965</v>
      </c>
      <c r="N154" s="5">
        <v>4.2</v>
      </c>
      <c r="O154" s="5">
        <v>21.3</v>
      </c>
      <c r="P154" s="5">
        <v>2</v>
      </c>
      <c r="Q154" s="5">
        <v>0</v>
      </c>
      <c r="R154" s="5">
        <v>20</v>
      </c>
      <c r="S154" s="5" t="s">
        <v>11628</v>
      </c>
      <c r="T154" s="5">
        <v>8840325</v>
      </c>
      <c r="U154" s="5">
        <v>520810802</v>
      </c>
      <c r="V154" s="5">
        <v>9082457</v>
      </c>
      <c r="W154" s="5" t="s">
        <v>597</v>
      </c>
      <c r="X154" s="5" t="s">
        <v>27</v>
      </c>
      <c r="Y154" s="5" t="s">
        <v>2095</v>
      </c>
    </row>
    <row r="155" spans="1:28">
      <c r="A155" s="5" t="s">
        <v>11991</v>
      </c>
      <c r="B155" s="5" t="s">
        <v>11990</v>
      </c>
      <c r="C155" s="5" t="s">
        <v>475</v>
      </c>
      <c r="D155" s="5" t="s">
        <v>11702</v>
      </c>
      <c r="E155" s="5" t="s">
        <v>11989</v>
      </c>
      <c r="F155" s="5" t="s">
        <v>11988</v>
      </c>
      <c r="G155" s="5" t="s">
        <v>11987</v>
      </c>
      <c r="H155" s="5" t="s">
        <v>11986</v>
      </c>
      <c r="I155" s="5" t="s">
        <v>952</v>
      </c>
      <c r="J155" s="5" t="s">
        <v>33</v>
      </c>
      <c r="K155" s="5">
        <v>27.2</v>
      </c>
      <c r="L155" s="5">
        <v>-0.91</v>
      </c>
      <c r="M155" s="5" t="s">
        <v>1965</v>
      </c>
      <c r="N155" s="5">
        <v>3.5</v>
      </c>
      <c r="O155" s="5">
        <v>15.8</v>
      </c>
      <c r="P155" s="5">
        <v>134.4</v>
      </c>
      <c r="Q155" s="5">
        <v>130.69999999999999</v>
      </c>
      <c r="R155" s="5">
        <v>145</v>
      </c>
      <c r="S155" s="5" t="s">
        <v>11628</v>
      </c>
      <c r="T155" s="5">
        <v>662556140</v>
      </c>
      <c r="U155" s="5">
        <v>670432572</v>
      </c>
      <c r="V155" s="5">
        <v>665277945</v>
      </c>
      <c r="W155" s="5" t="s">
        <v>476</v>
      </c>
      <c r="X155" s="5" t="s">
        <v>27</v>
      </c>
      <c r="Y155" s="5" t="s">
        <v>2028</v>
      </c>
      <c r="AA155" s="5" t="s">
        <v>11780</v>
      </c>
      <c r="AB155" s="5" t="s">
        <v>11705</v>
      </c>
    </row>
    <row r="156" spans="1:28">
      <c r="A156" s="5" t="s">
        <v>11985</v>
      </c>
      <c r="B156" s="5" t="s">
        <v>11984</v>
      </c>
      <c r="C156" s="5" t="s">
        <v>617</v>
      </c>
      <c r="D156" s="5" t="s">
        <v>11790</v>
      </c>
      <c r="E156" s="5" t="s">
        <v>11983</v>
      </c>
      <c r="F156" s="5" t="s">
        <v>11788</v>
      </c>
      <c r="G156" s="5" t="s">
        <v>11982</v>
      </c>
      <c r="H156" s="5" t="s">
        <v>11981</v>
      </c>
      <c r="I156" s="5" t="s">
        <v>963</v>
      </c>
      <c r="J156" s="5" t="s">
        <v>158</v>
      </c>
      <c r="K156" s="5">
        <v>126.4</v>
      </c>
      <c r="L156" s="5">
        <v>3.5</v>
      </c>
      <c r="M156" s="5" t="s">
        <v>1956</v>
      </c>
      <c r="N156" s="5">
        <v>3.2</v>
      </c>
      <c r="O156" s="5">
        <v>18.2</v>
      </c>
      <c r="P156" s="5">
        <v>6.7</v>
      </c>
      <c r="Q156" s="5">
        <v>3.4</v>
      </c>
      <c r="R156" s="5">
        <v>14.6</v>
      </c>
      <c r="S156" s="5" t="s">
        <v>11628</v>
      </c>
      <c r="T156" s="5">
        <v>662154416</v>
      </c>
      <c r="U156" s="5">
        <v>674631872</v>
      </c>
      <c r="W156" s="5" t="s">
        <v>618</v>
      </c>
      <c r="X156" s="5" t="s">
        <v>25</v>
      </c>
      <c r="Y156" s="5" t="s">
        <v>2023</v>
      </c>
    </row>
    <row r="157" spans="1:28">
      <c r="A157" s="5" t="s">
        <v>11980</v>
      </c>
      <c r="B157" s="5" t="s">
        <v>11979</v>
      </c>
      <c r="C157" s="5" t="s">
        <v>340</v>
      </c>
      <c r="D157" s="5" t="s">
        <v>11628</v>
      </c>
      <c r="E157" s="5" t="s">
        <v>11743</v>
      </c>
      <c r="F157" s="5" t="s">
        <v>11742</v>
      </c>
      <c r="G157" s="5" t="s">
        <v>11741</v>
      </c>
      <c r="H157" s="5" t="s">
        <v>11740</v>
      </c>
      <c r="I157" s="5" t="s">
        <v>972</v>
      </c>
      <c r="J157" s="5" t="s">
        <v>160</v>
      </c>
      <c r="K157" s="5">
        <v>360</v>
      </c>
      <c r="L157" s="5">
        <v>-16</v>
      </c>
      <c r="M157" s="5" t="s">
        <v>1965</v>
      </c>
      <c r="N157" s="5">
        <v>2.2000000000000002</v>
      </c>
      <c r="O157" s="5">
        <v>9.4</v>
      </c>
      <c r="P157" s="5">
        <v>44.8</v>
      </c>
      <c r="Q157" s="5">
        <v>37.9</v>
      </c>
      <c r="R157" s="5">
        <v>54.9</v>
      </c>
      <c r="S157" s="5" t="s">
        <v>11628</v>
      </c>
      <c r="T157" s="5">
        <v>421094247</v>
      </c>
      <c r="U157" s="5">
        <v>574285326</v>
      </c>
      <c r="V157" s="5">
        <v>480841646</v>
      </c>
      <c r="W157" s="5" t="s">
        <v>341</v>
      </c>
      <c r="X157" s="5" t="s">
        <v>24</v>
      </c>
      <c r="Y157" s="5" t="s">
        <v>2046</v>
      </c>
    </row>
    <row r="158" spans="1:28">
      <c r="A158" s="5" t="s">
        <v>11978</v>
      </c>
      <c r="B158" s="5" t="s">
        <v>11977</v>
      </c>
      <c r="C158" s="5" t="s">
        <v>410</v>
      </c>
      <c r="D158" s="5" t="s">
        <v>11628</v>
      </c>
      <c r="E158" s="5" t="s">
        <v>11721</v>
      </c>
      <c r="F158" s="5" t="s">
        <v>11721</v>
      </c>
      <c r="G158" s="5" t="s">
        <v>11737</v>
      </c>
      <c r="H158" s="5" t="s">
        <v>11736</v>
      </c>
      <c r="I158" s="5" t="s">
        <v>972</v>
      </c>
      <c r="J158" s="5" t="s">
        <v>160</v>
      </c>
      <c r="K158" s="5">
        <v>235.5</v>
      </c>
      <c r="L158" s="5">
        <v>-5.0999999999999996</v>
      </c>
      <c r="M158" s="5" t="s">
        <v>1965</v>
      </c>
      <c r="N158" s="5">
        <v>2.2000000000000002</v>
      </c>
      <c r="O158" s="5">
        <v>12.1</v>
      </c>
      <c r="P158" s="5">
        <v>8</v>
      </c>
      <c r="Q158" s="5">
        <v>0</v>
      </c>
      <c r="R158" s="5">
        <v>17.5</v>
      </c>
      <c r="S158" s="5" t="s">
        <v>11628</v>
      </c>
      <c r="T158" s="5">
        <v>17746633</v>
      </c>
      <c r="U158" s="5">
        <v>470002981</v>
      </c>
      <c r="V158" s="5">
        <v>17746633</v>
      </c>
      <c r="W158" s="5" t="s">
        <v>411</v>
      </c>
      <c r="X158" s="5" t="s">
        <v>24</v>
      </c>
      <c r="Y158" s="5" t="s">
        <v>2011</v>
      </c>
    </row>
    <row r="159" spans="1:28">
      <c r="A159" s="5" t="s">
        <v>11976</v>
      </c>
      <c r="B159" s="5" t="s">
        <v>11975</v>
      </c>
      <c r="C159" s="5" t="s">
        <v>425</v>
      </c>
      <c r="D159" s="5" t="s">
        <v>11628</v>
      </c>
      <c r="E159" s="5" t="s">
        <v>11635</v>
      </c>
      <c r="F159" s="5" t="s">
        <v>11640</v>
      </c>
      <c r="G159" s="5" t="s">
        <v>11635</v>
      </c>
      <c r="I159" s="5" t="s">
        <v>972</v>
      </c>
      <c r="J159" s="5" t="s">
        <v>160</v>
      </c>
      <c r="K159" s="5">
        <v>231</v>
      </c>
      <c r="L159" s="5">
        <v>-3.8</v>
      </c>
      <c r="M159" s="5" t="s">
        <v>1965</v>
      </c>
      <c r="N159" s="5">
        <v>2.7</v>
      </c>
      <c r="O159" s="5">
        <v>14.4</v>
      </c>
      <c r="P159" s="5">
        <v>76.099999999999994</v>
      </c>
      <c r="Q159" s="5">
        <v>41.1</v>
      </c>
      <c r="R159" s="5">
        <v>76.099999999999994</v>
      </c>
      <c r="S159" s="5" t="s">
        <v>11628</v>
      </c>
      <c r="T159" s="5">
        <v>626226163</v>
      </c>
      <c r="U159" s="5">
        <v>676813408</v>
      </c>
      <c r="W159" s="5" t="s">
        <v>426</v>
      </c>
      <c r="X159" s="5" t="s">
        <v>27</v>
      </c>
      <c r="Y159" s="5" t="s">
        <v>2464</v>
      </c>
      <c r="AB159" s="5" t="s">
        <v>11661</v>
      </c>
    </row>
    <row r="160" spans="1:28">
      <c r="A160" s="5" t="s">
        <v>11974</v>
      </c>
      <c r="B160" s="5" t="s">
        <v>11973</v>
      </c>
      <c r="C160" s="5" t="s">
        <v>410</v>
      </c>
      <c r="D160" s="5" t="s">
        <v>11628</v>
      </c>
      <c r="E160" s="5" t="s">
        <v>11658</v>
      </c>
      <c r="F160" s="5" t="s">
        <v>11665</v>
      </c>
      <c r="G160" s="5" t="s">
        <v>11670</v>
      </c>
      <c r="H160" s="5" t="s">
        <v>11669</v>
      </c>
      <c r="I160" s="5" t="s">
        <v>981</v>
      </c>
      <c r="J160" s="5" t="s">
        <v>162</v>
      </c>
      <c r="K160" s="5">
        <v>62.1</v>
      </c>
      <c r="L160" s="5">
        <v>-1.1000000000000001</v>
      </c>
      <c r="M160" s="5" t="s">
        <v>1965</v>
      </c>
      <c r="N160" s="5">
        <v>3.3</v>
      </c>
      <c r="O160" s="5">
        <v>15.2</v>
      </c>
      <c r="P160" s="5">
        <v>52.1</v>
      </c>
      <c r="Q160" s="5">
        <v>35.4</v>
      </c>
      <c r="R160" s="5">
        <v>60.3</v>
      </c>
      <c r="S160" s="5" t="s">
        <v>11628</v>
      </c>
      <c r="T160" s="5">
        <v>636753103</v>
      </c>
      <c r="U160" s="5">
        <v>668131402</v>
      </c>
      <c r="V160" s="5">
        <v>655798478</v>
      </c>
      <c r="W160" s="5" t="s">
        <v>411</v>
      </c>
      <c r="X160" s="5" t="s">
        <v>24</v>
      </c>
      <c r="Y160" s="5" t="s">
        <v>2002</v>
      </c>
    </row>
    <row r="161" spans="1:28">
      <c r="A161" s="5" t="s">
        <v>11972</v>
      </c>
      <c r="B161" s="5" t="s">
        <v>11971</v>
      </c>
      <c r="C161" s="5" t="s">
        <v>390</v>
      </c>
      <c r="D161" s="5" t="s">
        <v>11628</v>
      </c>
      <c r="E161" s="5" t="s">
        <v>11642</v>
      </c>
      <c r="F161" s="5" t="s">
        <v>11678</v>
      </c>
      <c r="G161" s="5" t="s">
        <v>11641</v>
      </c>
      <c r="H161" s="5" t="s">
        <v>11762</v>
      </c>
      <c r="I161" s="5" t="s">
        <v>981</v>
      </c>
      <c r="J161" s="5" t="s">
        <v>162</v>
      </c>
      <c r="K161" s="5">
        <v>74.900000000000006</v>
      </c>
      <c r="L161" s="5">
        <v>-2.2999999999999998</v>
      </c>
      <c r="M161" s="5" t="s">
        <v>1965</v>
      </c>
      <c r="N161" s="5">
        <v>5.6</v>
      </c>
      <c r="O161" s="5">
        <v>26.1</v>
      </c>
      <c r="P161" s="5">
        <v>36</v>
      </c>
      <c r="Q161" s="5">
        <v>28.8</v>
      </c>
      <c r="R161" s="5">
        <v>44.3</v>
      </c>
      <c r="S161" s="5" t="s">
        <v>11628</v>
      </c>
      <c r="T161" s="5">
        <v>489994213</v>
      </c>
      <c r="U161" s="5">
        <v>630259371</v>
      </c>
      <c r="V161" s="5">
        <v>604553183</v>
      </c>
      <c r="W161" s="5" t="s">
        <v>391</v>
      </c>
      <c r="X161" s="5" t="s">
        <v>28</v>
      </c>
      <c r="Y161" s="5" t="s">
        <v>2335</v>
      </c>
    </row>
    <row r="162" spans="1:28">
      <c r="A162" s="5" t="s">
        <v>11970</v>
      </c>
      <c r="B162" s="5" t="s">
        <v>11969</v>
      </c>
      <c r="C162" s="5" t="s">
        <v>410</v>
      </c>
      <c r="D162" s="5" t="s">
        <v>11628</v>
      </c>
      <c r="E162" s="5" t="s">
        <v>11658</v>
      </c>
      <c r="F162" s="5" t="s">
        <v>11665</v>
      </c>
      <c r="G162" s="5" t="s">
        <v>11670</v>
      </c>
      <c r="H162" s="5" t="s">
        <v>11669</v>
      </c>
      <c r="I162" s="5" t="s">
        <v>981</v>
      </c>
      <c r="J162" s="5" t="s">
        <v>162</v>
      </c>
      <c r="K162" s="5">
        <v>84.3</v>
      </c>
      <c r="L162" s="5">
        <v>-2.9</v>
      </c>
      <c r="M162" s="5" t="s">
        <v>1965</v>
      </c>
      <c r="N162" s="5">
        <v>3.2</v>
      </c>
      <c r="O162" s="5">
        <v>16.899999999999999</v>
      </c>
      <c r="P162" s="5">
        <v>52</v>
      </c>
      <c r="Q162" s="5">
        <v>35.4</v>
      </c>
      <c r="R162" s="5">
        <v>60.3</v>
      </c>
      <c r="S162" s="5" t="s">
        <v>11628</v>
      </c>
      <c r="T162" s="5">
        <v>636753103</v>
      </c>
      <c r="U162" s="5">
        <v>668131402</v>
      </c>
      <c r="V162" s="5">
        <v>655798478</v>
      </c>
      <c r="W162" s="5" t="s">
        <v>411</v>
      </c>
      <c r="X162" s="5" t="s">
        <v>24</v>
      </c>
      <c r="Y162" s="5" t="s">
        <v>2011</v>
      </c>
    </row>
    <row r="163" spans="1:28">
      <c r="A163" s="5" t="s">
        <v>11968</v>
      </c>
      <c r="B163" s="5" t="s">
        <v>11967</v>
      </c>
      <c r="C163" s="5" t="s">
        <v>470</v>
      </c>
      <c r="D163" s="5" t="s">
        <v>11628</v>
      </c>
      <c r="E163" s="5" t="s">
        <v>11630</v>
      </c>
      <c r="F163" s="5" t="s">
        <v>11631</v>
      </c>
      <c r="G163" s="5" t="s">
        <v>11653</v>
      </c>
      <c r="H163" s="5" t="s">
        <v>11966</v>
      </c>
      <c r="I163" s="5" t="s">
        <v>981</v>
      </c>
      <c r="J163" s="5" t="s">
        <v>162</v>
      </c>
      <c r="K163" s="5">
        <v>82.3</v>
      </c>
      <c r="L163" s="5">
        <v>-2.1</v>
      </c>
      <c r="M163" s="5" t="s">
        <v>1965</v>
      </c>
      <c r="N163" s="5">
        <v>2.4</v>
      </c>
      <c r="O163" s="5">
        <v>10.7</v>
      </c>
      <c r="P163" s="5">
        <v>49.8</v>
      </c>
      <c r="Q163" s="5">
        <v>25.6</v>
      </c>
      <c r="R163" s="5">
        <v>56.7</v>
      </c>
      <c r="S163" s="5" t="s">
        <v>11628</v>
      </c>
      <c r="T163" s="5">
        <v>59601508</v>
      </c>
      <c r="U163" s="5">
        <v>637825916</v>
      </c>
      <c r="W163" s="5" t="s">
        <v>471</v>
      </c>
      <c r="X163" s="5" t="s">
        <v>27</v>
      </c>
      <c r="Y163" s="5" t="s">
        <v>2464</v>
      </c>
    </row>
    <row r="164" spans="1:28">
      <c r="A164" s="5" t="s">
        <v>11965</v>
      </c>
      <c r="B164" s="5" t="s">
        <v>11964</v>
      </c>
      <c r="C164" s="5" t="s">
        <v>470</v>
      </c>
      <c r="D164" s="5" t="s">
        <v>11628</v>
      </c>
      <c r="E164" s="5" t="s">
        <v>11696</v>
      </c>
      <c r="F164" s="5" t="s">
        <v>11678</v>
      </c>
      <c r="G164" s="5" t="s">
        <v>11653</v>
      </c>
      <c r="H164" s="5" t="s">
        <v>11963</v>
      </c>
      <c r="I164" s="5" t="s">
        <v>981</v>
      </c>
      <c r="J164" s="5" t="s">
        <v>162</v>
      </c>
      <c r="K164" s="5">
        <v>69.900000000000006</v>
      </c>
      <c r="L164" s="5">
        <v>-0.9</v>
      </c>
      <c r="M164" s="5" t="s">
        <v>1965</v>
      </c>
      <c r="N164" s="5">
        <v>2.6</v>
      </c>
      <c r="O164" s="5">
        <v>13.8</v>
      </c>
      <c r="P164" s="5">
        <v>48</v>
      </c>
      <c r="Q164" s="5">
        <v>37.1</v>
      </c>
      <c r="R164" s="5">
        <v>56.7</v>
      </c>
      <c r="S164" s="5" t="s">
        <v>11628</v>
      </c>
      <c r="T164" s="5">
        <v>489994213</v>
      </c>
      <c r="U164" s="5">
        <v>637825916</v>
      </c>
      <c r="V164" s="5">
        <v>591233408</v>
      </c>
      <c r="W164" s="5" t="s">
        <v>471</v>
      </c>
      <c r="X164" s="5" t="s">
        <v>27</v>
      </c>
      <c r="Y164" s="5" t="s">
        <v>2736</v>
      </c>
    </row>
    <row r="165" spans="1:28">
      <c r="A165" s="5" t="s">
        <v>11962</v>
      </c>
      <c r="B165" s="5" t="s">
        <v>11961</v>
      </c>
      <c r="C165" s="5" t="s">
        <v>536</v>
      </c>
      <c r="D165" s="5" t="s">
        <v>11628</v>
      </c>
      <c r="E165" s="5" t="s">
        <v>11720</v>
      </c>
      <c r="F165" s="5" t="s">
        <v>11721</v>
      </c>
      <c r="G165" s="5" t="s">
        <v>11857</v>
      </c>
      <c r="H165" s="5" t="s">
        <v>11720</v>
      </c>
      <c r="I165" s="5" t="s">
        <v>1107</v>
      </c>
      <c r="J165" s="5" t="s">
        <v>141</v>
      </c>
      <c r="K165" s="5">
        <v>52.5</v>
      </c>
      <c r="L165" s="5">
        <v>9.7000000000000003E-2</v>
      </c>
      <c r="M165" s="5" t="s">
        <v>1956</v>
      </c>
      <c r="N165" s="5">
        <v>4</v>
      </c>
      <c r="O165" s="5">
        <v>18.600000000000001</v>
      </c>
      <c r="P165" s="5">
        <v>24</v>
      </c>
      <c r="Q165" s="5">
        <v>16.3</v>
      </c>
      <c r="R165" s="5">
        <v>30.1</v>
      </c>
      <c r="S165" s="5" t="s">
        <v>11628</v>
      </c>
      <c r="T165" s="5">
        <v>17746633</v>
      </c>
      <c r="U165" s="5">
        <v>324355464</v>
      </c>
      <c r="V165" s="5">
        <v>45737548</v>
      </c>
      <c r="W165" s="5" t="s">
        <v>537</v>
      </c>
      <c r="X165" s="5" t="s">
        <v>24</v>
      </c>
      <c r="Y165" s="5" t="s">
        <v>2046</v>
      </c>
      <c r="AB165" s="5" t="s">
        <v>11650</v>
      </c>
    </row>
    <row r="166" spans="1:28">
      <c r="A166" s="5" t="s">
        <v>11960</v>
      </c>
      <c r="B166" s="5" t="s">
        <v>11959</v>
      </c>
      <c r="C166" s="5" t="s">
        <v>536</v>
      </c>
      <c r="D166" s="5" t="s">
        <v>11702</v>
      </c>
      <c r="E166" s="5" t="s">
        <v>11958</v>
      </c>
      <c r="F166" s="5" t="s">
        <v>11808</v>
      </c>
      <c r="G166" s="5" t="s">
        <v>11807</v>
      </c>
      <c r="H166" s="5" t="s">
        <v>11806</v>
      </c>
      <c r="I166" s="5" t="s">
        <v>1107</v>
      </c>
      <c r="J166" s="5" t="s">
        <v>141</v>
      </c>
      <c r="K166" s="5">
        <v>52.6</v>
      </c>
      <c r="L166" s="5">
        <v>0.65</v>
      </c>
      <c r="M166" s="5" t="s">
        <v>1956</v>
      </c>
      <c r="N166" s="5">
        <v>6</v>
      </c>
      <c r="O166" s="5">
        <v>27.2</v>
      </c>
      <c r="P166" s="5">
        <v>161.5</v>
      </c>
      <c r="Q166" s="5">
        <v>158.69999999999999</v>
      </c>
      <c r="R166" s="5">
        <v>162.6</v>
      </c>
      <c r="S166" s="5" t="s">
        <v>11628</v>
      </c>
      <c r="T166" s="5">
        <v>679748728</v>
      </c>
      <c r="U166" s="5">
        <v>682004304</v>
      </c>
      <c r="W166" s="5" t="s">
        <v>537</v>
      </c>
      <c r="X166" s="5" t="s">
        <v>24</v>
      </c>
      <c r="Y166" s="5" t="s">
        <v>2046</v>
      </c>
      <c r="AB166" s="5" t="s">
        <v>11650</v>
      </c>
    </row>
    <row r="167" spans="1:28">
      <c r="A167" s="5" t="s">
        <v>11957</v>
      </c>
      <c r="B167" s="5" t="s">
        <v>11956</v>
      </c>
      <c r="C167" s="5" t="s">
        <v>415</v>
      </c>
      <c r="D167" s="5" t="s">
        <v>11628</v>
      </c>
      <c r="E167" s="5" t="s">
        <v>11730</v>
      </c>
      <c r="F167" s="5" t="s">
        <v>11955</v>
      </c>
      <c r="G167" s="5" t="s">
        <v>11653</v>
      </c>
      <c r="H167" s="5" t="s">
        <v>11954</v>
      </c>
      <c r="I167" s="5" t="s">
        <v>1107</v>
      </c>
      <c r="J167" s="5" t="s">
        <v>141</v>
      </c>
      <c r="K167" s="5">
        <v>41.2</v>
      </c>
      <c r="L167" s="5">
        <v>1.2</v>
      </c>
      <c r="M167" s="5" t="s">
        <v>1956</v>
      </c>
      <c r="N167" s="5">
        <v>3.1</v>
      </c>
      <c r="O167" s="5">
        <v>15.7</v>
      </c>
      <c r="P167" s="5">
        <v>41.5</v>
      </c>
      <c r="Q167" s="5">
        <v>34.5</v>
      </c>
      <c r="R167" s="5">
        <v>52.1</v>
      </c>
      <c r="S167" s="5" t="s">
        <v>11628</v>
      </c>
      <c r="T167" s="5">
        <v>562893037</v>
      </c>
      <c r="U167" s="5">
        <v>637825916</v>
      </c>
      <c r="V167" s="5">
        <v>591109644</v>
      </c>
      <c r="W167" s="5" t="s">
        <v>416</v>
      </c>
      <c r="X167" s="5" t="s">
        <v>1</v>
      </c>
      <c r="Y167" s="5" t="s">
        <v>2002</v>
      </c>
      <c r="Z167" s="5" t="s">
        <v>11953</v>
      </c>
      <c r="AA167" s="5" t="s">
        <v>11724</v>
      </c>
    </row>
    <row r="168" spans="1:28">
      <c r="A168" s="5" t="s">
        <v>11952</v>
      </c>
      <c r="B168" s="5" t="s">
        <v>11951</v>
      </c>
      <c r="C168" s="5" t="s">
        <v>425</v>
      </c>
      <c r="D168" s="5" t="s">
        <v>11628</v>
      </c>
      <c r="E168" s="5" t="s">
        <v>11741</v>
      </c>
      <c r="F168" s="5" t="s">
        <v>11632</v>
      </c>
      <c r="G168" s="5" t="s">
        <v>11665</v>
      </c>
      <c r="H168" s="5" t="s">
        <v>11836</v>
      </c>
      <c r="I168" s="5" t="s">
        <v>1107</v>
      </c>
      <c r="J168" s="5" t="s">
        <v>141</v>
      </c>
      <c r="K168" s="5">
        <v>47</v>
      </c>
      <c r="L168" s="5">
        <v>1.2</v>
      </c>
      <c r="M168" s="5" t="s">
        <v>1956</v>
      </c>
      <c r="N168" s="5">
        <v>3.6</v>
      </c>
      <c r="O168" s="5">
        <v>19.3</v>
      </c>
      <c r="P168" s="5">
        <v>22.5</v>
      </c>
      <c r="Q168" s="5">
        <v>16.3</v>
      </c>
      <c r="R168" s="5">
        <v>34.200000000000003</v>
      </c>
      <c r="S168" s="5" t="s">
        <v>11628</v>
      </c>
      <c r="T168" s="5">
        <v>520810802</v>
      </c>
      <c r="U168" s="5">
        <v>636753103</v>
      </c>
      <c r="V168" s="5">
        <v>574285326</v>
      </c>
      <c r="W168" s="5" t="s">
        <v>426</v>
      </c>
      <c r="X168" s="5" t="s">
        <v>27</v>
      </c>
      <c r="Y168" s="5" t="s">
        <v>2335</v>
      </c>
      <c r="AA168" s="5" t="s">
        <v>11661</v>
      </c>
    </row>
    <row r="169" spans="1:28">
      <c r="A169" s="5" t="s">
        <v>11950</v>
      </c>
      <c r="B169" s="5" t="s">
        <v>11949</v>
      </c>
      <c r="C169" s="5" t="s">
        <v>536</v>
      </c>
      <c r="D169" s="5" t="s">
        <v>11702</v>
      </c>
      <c r="E169" s="5" t="s">
        <v>11807</v>
      </c>
      <c r="F169" s="5" t="s">
        <v>11807</v>
      </c>
      <c r="G169" s="5" t="s">
        <v>11948</v>
      </c>
      <c r="H169" s="5" t="s">
        <v>11807</v>
      </c>
      <c r="I169" s="5" t="s">
        <v>1107</v>
      </c>
      <c r="J169" s="5" t="s">
        <v>141</v>
      </c>
      <c r="K169" s="5">
        <v>56.1</v>
      </c>
      <c r="L169" s="5">
        <v>1.6</v>
      </c>
      <c r="M169" s="5" t="s">
        <v>1956</v>
      </c>
      <c r="N169" s="5">
        <v>4</v>
      </c>
      <c r="O169" s="5">
        <v>19.100000000000001</v>
      </c>
      <c r="P169" s="5">
        <v>162.6</v>
      </c>
      <c r="Q169" s="5">
        <v>161.5</v>
      </c>
      <c r="R169" s="5">
        <v>163.19999999999999</v>
      </c>
      <c r="S169" s="5" t="s">
        <v>11628</v>
      </c>
      <c r="T169" s="5">
        <v>682004304</v>
      </c>
      <c r="U169" s="5">
        <v>686853664</v>
      </c>
      <c r="V169" s="5">
        <v>682004304</v>
      </c>
      <c r="W169" s="5" t="s">
        <v>537</v>
      </c>
      <c r="X169" s="5" t="s">
        <v>24</v>
      </c>
      <c r="Y169" s="5" t="s">
        <v>2028</v>
      </c>
      <c r="AB169" s="5" t="s">
        <v>11650</v>
      </c>
    </row>
    <row r="170" spans="1:28">
      <c r="A170" s="5" t="s">
        <v>11947</v>
      </c>
      <c r="B170" s="5" t="s">
        <v>11946</v>
      </c>
      <c r="C170" s="5" t="s">
        <v>410</v>
      </c>
      <c r="D170" s="5" t="s">
        <v>11628</v>
      </c>
      <c r="E170" s="5" t="s">
        <v>11671</v>
      </c>
      <c r="F170" s="5" t="s">
        <v>11665</v>
      </c>
      <c r="G170" s="5" t="s">
        <v>11670</v>
      </c>
      <c r="H170" s="5" t="s">
        <v>11669</v>
      </c>
      <c r="I170" s="5" t="s">
        <v>1116</v>
      </c>
      <c r="J170" s="5" t="s">
        <v>143</v>
      </c>
      <c r="K170" s="5">
        <v>292.89999999999998</v>
      </c>
      <c r="L170" s="5">
        <v>-9.1</v>
      </c>
      <c r="M170" s="5" t="s">
        <v>1965</v>
      </c>
      <c r="N170" s="5">
        <v>3.8</v>
      </c>
      <c r="O170" s="5">
        <v>16.100000000000001</v>
      </c>
      <c r="P170" s="5">
        <v>53.4</v>
      </c>
      <c r="Q170" s="5">
        <v>35.4</v>
      </c>
      <c r="R170" s="5">
        <v>60.3</v>
      </c>
      <c r="S170" s="5" t="s">
        <v>11628</v>
      </c>
      <c r="T170" s="5">
        <v>636753103</v>
      </c>
      <c r="U170" s="5">
        <v>668131402</v>
      </c>
      <c r="V170" s="5">
        <v>658482895</v>
      </c>
      <c r="W170" s="5" t="s">
        <v>411</v>
      </c>
      <c r="X170" s="5" t="s">
        <v>24</v>
      </c>
      <c r="Y170" s="5" t="s">
        <v>2002</v>
      </c>
    </row>
    <row r="171" spans="1:28">
      <c r="A171" s="5" t="s">
        <v>11945</v>
      </c>
      <c r="B171" s="5" t="s">
        <v>11944</v>
      </c>
      <c r="C171" s="5" t="s">
        <v>617</v>
      </c>
      <c r="D171" s="5" t="s">
        <v>11628</v>
      </c>
      <c r="E171" s="5" t="s">
        <v>11652</v>
      </c>
      <c r="F171" s="5" t="s">
        <v>11721</v>
      </c>
      <c r="G171" s="5" t="s">
        <v>11636</v>
      </c>
      <c r="H171" s="5" t="s">
        <v>11943</v>
      </c>
      <c r="I171" s="5" t="s">
        <v>1116</v>
      </c>
      <c r="J171" s="5" t="s">
        <v>143</v>
      </c>
      <c r="K171" s="5">
        <v>94.8</v>
      </c>
      <c r="L171" s="5">
        <v>7.8</v>
      </c>
      <c r="M171" s="5" t="s">
        <v>1956</v>
      </c>
      <c r="N171" s="5">
        <v>2.7</v>
      </c>
      <c r="O171" s="5">
        <v>14.4</v>
      </c>
      <c r="P171" s="5">
        <v>79</v>
      </c>
      <c r="Q171" s="5">
        <v>3.8</v>
      </c>
      <c r="R171" s="5">
        <v>88.8</v>
      </c>
      <c r="S171" s="5" t="s">
        <v>11628</v>
      </c>
      <c r="T171" s="5">
        <v>17746633</v>
      </c>
      <c r="U171" s="5">
        <v>675227188</v>
      </c>
      <c r="V171" s="5">
        <v>662718722</v>
      </c>
      <c r="W171" s="5" t="s">
        <v>618</v>
      </c>
      <c r="X171" s="5" t="s">
        <v>25</v>
      </c>
      <c r="Y171" s="5" t="s">
        <v>2028</v>
      </c>
    </row>
    <row r="172" spans="1:28">
      <c r="A172" s="5" t="s">
        <v>11942</v>
      </c>
      <c r="B172" s="5" t="s">
        <v>11941</v>
      </c>
      <c r="C172" s="5" t="s">
        <v>502</v>
      </c>
      <c r="D172" s="5" t="s">
        <v>11637</v>
      </c>
      <c r="E172" s="5" t="s">
        <v>11939</v>
      </c>
      <c r="F172" s="5" t="s">
        <v>11940</v>
      </c>
      <c r="G172" s="5" t="s">
        <v>11939</v>
      </c>
      <c r="H172" s="5" t="s">
        <v>11938</v>
      </c>
      <c r="I172" s="5" t="s">
        <v>1116</v>
      </c>
      <c r="J172" s="5" t="s">
        <v>143</v>
      </c>
      <c r="K172" s="5">
        <v>302.2</v>
      </c>
      <c r="L172" s="5">
        <v>14</v>
      </c>
      <c r="M172" s="5" t="s">
        <v>1956</v>
      </c>
      <c r="N172" s="5">
        <v>2.9</v>
      </c>
      <c r="O172" s="5">
        <v>9.1999999999999993</v>
      </c>
      <c r="P172" s="5">
        <v>0</v>
      </c>
      <c r="Q172" s="5">
        <v>0</v>
      </c>
      <c r="R172" s="5">
        <v>6.1</v>
      </c>
      <c r="S172" s="5" t="s">
        <v>11628</v>
      </c>
      <c r="T172" s="5">
        <v>676777932</v>
      </c>
      <c r="U172" s="5">
        <v>688283156</v>
      </c>
      <c r="V172" s="5">
        <v>688283156</v>
      </c>
      <c r="W172" s="5" t="s">
        <v>503</v>
      </c>
      <c r="X172" s="5" t="s">
        <v>25</v>
      </c>
      <c r="Y172" s="5" t="s">
        <v>2011</v>
      </c>
      <c r="AB172" s="5" t="s">
        <v>11729</v>
      </c>
    </row>
    <row r="173" spans="1:28">
      <c r="A173" s="5" t="s">
        <v>11937</v>
      </c>
      <c r="B173" s="5" t="s">
        <v>11936</v>
      </c>
      <c r="C173" s="5" t="s">
        <v>390</v>
      </c>
      <c r="D173" s="5" t="s">
        <v>11628</v>
      </c>
      <c r="E173" s="5" t="s">
        <v>11675</v>
      </c>
      <c r="F173" s="5" t="s">
        <v>11675</v>
      </c>
      <c r="G173" s="5" t="s">
        <v>11678</v>
      </c>
      <c r="I173" s="5" t="s">
        <v>1147</v>
      </c>
      <c r="J173" s="5" t="s">
        <v>1924</v>
      </c>
      <c r="K173" s="5">
        <v>2</v>
      </c>
      <c r="L173" s="5">
        <v>0.63</v>
      </c>
      <c r="M173" s="5" t="s">
        <v>1956</v>
      </c>
      <c r="N173" s="5">
        <v>10.7</v>
      </c>
      <c r="O173" s="5">
        <v>43.7</v>
      </c>
      <c r="P173" s="5">
        <v>4</v>
      </c>
      <c r="Q173" s="5">
        <v>0</v>
      </c>
      <c r="R173" s="5">
        <v>28.8</v>
      </c>
      <c r="S173" s="5" t="s">
        <v>11628</v>
      </c>
      <c r="T173" s="5">
        <v>9082457</v>
      </c>
      <c r="U173" s="5">
        <v>489994213</v>
      </c>
      <c r="V173" s="5">
        <v>9082457</v>
      </c>
      <c r="W173" s="5" t="s">
        <v>391</v>
      </c>
      <c r="X173" s="5" t="s">
        <v>28</v>
      </c>
      <c r="Y173" s="5" t="s">
        <v>2402</v>
      </c>
    </row>
    <row r="174" spans="1:28">
      <c r="A174" s="5" t="s">
        <v>11935</v>
      </c>
      <c r="B174" s="5" t="s">
        <v>11934</v>
      </c>
      <c r="C174" s="5" t="s">
        <v>586</v>
      </c>
      <c r="D174" s="5" t="s">
        <v>11628</v>
      </c>
      <c r="E174" s="5" t="s">
        <v>11682</v>
      </c>
      <c r="F174" s="5" t="s">
        <v>11682</v>
      </c>
      <c r="G174" s="5" t="s">
        <v>11721</v>
      </c>
      <c r="I174" s="5" t="s">
        <v>1147</v>
      </c>
      <c r="J174" s="5" t="s">
        <v>1924</v>
      </c>
      <c r="K174" s="5">
        <v>2.1</v>
      </c>
      <c r="L174" s="5">
        <v>0.89</v>
      </c>
      <c r="M174" s="5" t="s">
        <v>1956</v>
      </c>
      <c r="N174" s="5">
        <v>44.3</v>
      </c>
      <c r="O174" s="5">
        <v>89.6</v>
      </c>
      <c r="P174" s="5">
        <v>0</v>
      </c>
      <c r="Q174" s="5">
        <v>0</v>
      </c>
      <c r="R174" s="5">
        <v>3.3</v>
      </c>
      <c r="S174" s="5" t="s">
        <v>11628</v>
      </c>
      <c r="T174" s="5">
        <v>9264641</v>
      </c>
      <c r="U174" s="5">
        <v>17746633</v>
      </c>
      <c r="V174" s="5">
        <v>9264641</v>
      </c>
      <c r="W174" s="5" t="s">
        <v>587</v>
      </c>
      <c r="X174" s="5" t="s">
        <v>25</v>
      </c>
      <c r="Y174" s="5" t="s">
        <v>2402</v>
      </c>
    </row>
    <row r="175" spans="1:28">
      <c r="A175" s="5" t="s">
        <v>11933</v>
      </c>
      <c r="B175" s="5" t="s">
        <v>11932</v>
      </c>
      <c r="C175" s="5" t="s">
        <v>643</v>
      </c>
      <c r="D175" s="5" t="s">
        <v>11628</v>
      </c>
      <c r="E175" s="5" t="s">
        <v>11675</v>
      </c>
      <c r="F175" s="5" t="s">
        <v>11675</v>
      </c>
      <c r="G175" s="5" t="s">
        <v>11721</v>
      </c>
      <c r="I175" s="5" t="s">
        <v>1147</v>
      </c>
      <c r="J175" s="5" t="s">
        <v>1924</v>
      </c>
      <c r="K175" s="5">
        <v>2.1</v>
      </c>
      <c r="L175" s="5">
        <v>0.77</v>
      </c>
      <c r="M175" s="5" t="s">
        <v>1956</v>
      </c>
      <c r="N175" s="5">
        <v>20.8</v>
      </c>
      <c r="O175" s="5">
        <v>64.7</v>
      </c>
      <c r="P175" s="5">
        <v>0</v>
      </c>
      <c r="Q175" s="5">
        <v>0</v>
      </c>
      <c r="R175" s="5">
        <v>11.7</v>
      </c>
      <c r="S175" s="5" t="s">
        <v>11628</v>
      </c>
      <c r="T175" s="5">
        <v>9082457</v>
      </c>
      <c r="U175" s="5">
        <v>17746633</v>
      </c>
      <c r="V175" s="5">
        <v>9082457</v>
      </c>
      <c r="W175" s="5" t="s">
        <v>644</v>
      </c>
      <c r="X175" s="5" t="s">
        <v>26</v>
      </c>
      <c r="Y175" s="5" t="s">
        <v>2402</v>
      </c>
    </row>
    <row r="176" spans="1:28">
      <c r="A176" s="5" t="s">
        <v>11931</v>
      </c>
      <c r="B176" s="5" t="s">
        <v>11930</v>
      </c>
      <c r="C176" s="5" t="s">
        <v>458</v>
      </c>
      <c r="D176" s="5" t="s">
        <v>11628</v>
      </c>
      <c r="E176" s="5" t="s">
        <v>11666</v>
      </c>
      <c r="F176" s="5" t="s">
        <v>11631</v>
      </c>
      <c r="G176" s="5" t="s">
        <v>11647</v>
      </c>
      <c r="H176" s="5" t="s">
        <v>11929</v>
      </c>
      <c r="I176" s="5" t="s">
        <v>1158</v>
      </c>
      <c r="J176" s="5" t="s">
        <v>202</v>
      </c>
      <c r="K176" s="5">
        <v>7.2</v>
      </c>
      <c r="L176" s="5">
        <v>7.5999999999999998E-2</v>
      </c>
      <c r="M176" s="5" t="s">
        <v>1956</v>
      </c>
      <c r="N176" s="5">
        <v>2.9</v>
      </c>
      <c r="O176" s="5">
        <v>11.7</v>
      </c>
      <c r="P176" s="5">
        <v>36.5</v>
      </c>
      <c r="Q176" s="5">
        <v>26.2</v>
      </c>
      <c r="R176" s="5">
        <v>44.2</v>
      </c>
      <c r="S176" s="5" t="s">
        <v>11628</v>
      </c>
      <c r="T176" s="5">
        <v>59601508</v>
      </c>
      <c r="U176" s="5">
        <v>574285325</v>
      </c>
      <c r="V176" s="5">
        <v>456253722</v>
      </c>
      <c r="W176" s="5" t="s">
        <v>459</v>
      </c>
      <c r="X176" s="5" t="s">
        <v>0</v>
      </c>
      <c r="Y176" s="5" t="s">
        <v>2099</v>
      </c>
      <c r="AA176" s="5" t="s">
        <v>11645</v>
      </c>
    </row>
    <row r="177" spans="1:28">
      <c r="A177" s="5" t="s">
        <v>11928</v>
      </c>
      <c r="B177" s="5" t="s">
        <v>11927</v>
      </c>
      <c r="C177" s="5" t="s">
        <v>449</v>
      </c>
      <c r="D177" s="5" t="s">
        <v>11628</v>
      </c>
      <c r="E177" s="5" t="s">
        <v>11721</v>
      </c>
      <c r="F177" s="5" t="s">
        <v>11675</v>
      </c>
      <c r="G177" s="5" t="s">
        <v>11926</v>
      </c>
      <c r="H177" s="5" t="s">
        <v>11721</v>
      </c>
      <c r="I177" s="5" t="s">
        <v>1158</v>
      </c>
      <c r="J177" s="5" t="s">
        <v>202</v>
      </c>
      <c r="K177" s="5">
        <v>7.1</v>
      </c>
      <c r="L177" s="5">
        <v>0.15</v>
      </c>
      <c r="M177" s="5" t="s">
        <v>1956</v>
      </c>
      <c r="N177" s="5">
        <v>3.5</v>
      </c>
      <c r="O177" s="5">
        <v>15.4</v>
      </c>
      <c r="P177" s="5">
        <v>5</v>
      </c>
      <c r="Q177" s="5">
        <v>0</v>
      </c>
      <c r="R177" s="5">
        <v>12.9</v>
      </c>
      <c r="S177" s="5" t="s">
        <v>11628</v>
      </c>
      <c r="T177" s="5">
        <v>9082457</v>
      </c>
      <c r="U177" s="5">
        <v>334549394</v>
      </c>
      <c r="V177" s="5">
        <v>17746633</v>
      </c>
      <c r="W177" s="5" t="s">
        <v>450</v>
      </c>
      <c r="X177" s="5" t="s">
        <v>25</v>
      </c>
      <c r="Y177" s="5" t="s">
        <v>2018</v>
      </c>
    </row>
    <row r="178" spans="1:28">
      <c r="A178" s="5" t="s">
        <v>11925</v>
      </c>
      <c r="B178" s="5" t="s">
        <v>11924</v>
      </c>
      <c r="C178" s="5" t="s">
        <v>639</v>
      </c>
      <c r="D178" s="5" t="s">
        <v>11628</v>
      </c>
      <c r="E178" s="5" t="s">
        <v>11640</v>
      </c>
      <c r="F178" s="5" t="s">
        <v>11632</v>
      </c>
      <c r="G178" s="5" t="s">
        <v>11636</v>
      </c>
      <c r="H178" s="5" t="s">
        <v>11640</v>
      </c>
      <c r="I178" s="5" t="s">
        <v>1178</v>
      </c>
      <c r="J178" s="5" t="s">
        <v>1177</v>
      </c>
      <c r="K178" s="5">
        <v>19.5</v>
      </c>
      <c r="L178" s="5">
        <v>-1.3</v>
      </c>
      <c r="M178" s="5" t="s">
        <v>1965</v>
      </c>
      <c r="N178" s="5">
        <v>2.6</v>
      </c>
      <c r="O178" s="5">
        <v>13.1</v>
      </c>
      <c r="P178" s="5">
        <v>44</v>
      </c>
      <c r="Q178" s="5">
        <v>21.9</v>
      </c>
      <c r="R178" s="5">
        <v>69</v>
      </c>
      <c r="S178" s="5" t="s">
        <v>11628</v>
      </c>
      <c r="T178" s="5">
        <v>520810802</v>
      </c>
      <c r="U178" s="5">
        <v>675227188</v>
      </c>
      <c r="V178" s="5">
        <v>626226163</v>
      </c>
      <c r="W178" s="5" t="s">
        <v>640</v>
      </c>
      <c r="X178" s="5" t="s">
        <v>26</v>
      </c>
      <c r="Y178" s="5" t="s">
        <v>2095</v>
      </c>
    </row>
    <row r="179" spans="1:28">
      <c r="A179" s="5" t="s">
        <v>11923</v>
      </c>
      <c r="B179" s="5" t="s">
        <v>11922</v>
      </c>
      <c r="C179" s="5" t="s">
        <v>395</v>
      </c>
      <c r="D179" s="5" t="s">
        <v>11637</v>
      </c>
      <c r="E179" s="5" t="s">
        <v>11869</v>
      </c>
      <c r="F179" s="5" t="s">
        <v>11749</v>
      </c>
      <c r="G179" s="5" t="s">
        <v>11692</v>
      </c>
      <c r="H179" s="5" t="s">
        <v>11869</v>
      </c>
      <c r="I179" s="5" t="s">
        <v>1192</v>
      </c>
      <c r="J179" s="5" t="s">
        <v>204</v>
      </c>
      <c r="K179" s="5">
        <v>2.7</v>
      </c>
      <c r="L179" s="5">
        <v>5.5E-2</v>
      </c>
      <c r="M179" s="5" t="s">
        <v>1956</v>
      </c>
      <c r="N179" s="5">
        <v>15.7</v>
      </c>
      <c r="O179" s="5">
        <v>16</v>
      </c>
      <c r="P179" s="5">
        <v>16</v>
      </c>
      <c r="Q179" s="5">
        <v>13.9</v>
      </c>
      <c r="R179" s="5">
        <v>26</v>
      </c>
      <c r="S179" s="5" t="s">
        <v>11628</v>
      </c>
      <c r="T179" s="5">
        <v>9596583</v>
      </c>
      <c r="U179" s="5">
        <v>9690500</v>
      </c>
      <c r="V179" s="5">
        <v>9936497</v>
      </c>
      <c r="W179" s="5" t="s">
        <v>396</v>
      </c>
      <c r="X179" s="5" t="s">
        <v>27</v>
      </c>
      <c r="Y179" s="5" t="s">
        <v>2046</v>
      </c>
    </row>
    <row r="180" spans="1:28">
      <c r="A180" s="5" t="s">
        <v>11921</v>
      </c>
      <c r="B180" s="5" t="s">
        <v>11920</v>
      </c>
      <c r="C180" s="5" t="s">
        <v>536</v>
      </c>
      <c r="D180" s="5" t="s">
        <v>11919</v>
      </c>
      <c r="E180" s="5" t="s">
        <v>11917</v>
      </c>
      <c r="F180" s="5" t="s">
        <v>11918</v>
      </c>
      <c r="G180" s="5" t="s">
        <v>11917</v>
      </c>
      <c r="I180" s="5" t="s">
        <v>1192</v>
      </c>
      <c r="J180" s="5" t="s">
        <v>204</v>
      </c>
      <c r="K180" s="5">
        <v>3</v>
      </c>
      <c r="L180" s="5">
        <v>-7.6999999999999999E-2</v>
      </c>
      <c r="M180" s="5" t="s">
        <v>1965</v>
      </c>
      <c r="N180" s="5">
        <v>3.6</v>
      </c>
      <c r="O180" s="5">
        <v>16.8</v>
      </c>
      <c r="P180" s="5">
        <v>12.3</v>
      </c>
      <c r="Q180" s="5">
        <v>5.5</v>
      </c>
      <c r="R180" s="5">
        <v>12.3</v>
      </c>
      <c r="S180" s="5" t="s">
        <v>11628</v>
      </c>
      <c r="T180" s="5">
        <v>518180256</v>
      </c>
      <c r="W180" s="5" t="s">
        <v>537</v>
      </c>
      <c r="X180" s="5" t="s">
        <v>24</v>
      </c>
      <c r="Y180" s="5" t="s">
        <v>2046</v>
      </c>
    </row>
    <row r="181" spans="1:28">
      <c r="A181" s="5" t="s">
        <v>11916</v>
      </c>
      <c r="B181" s="5" t="s">
        <v>11915</v>
      </c>
      <c r="C181" s="5" t="s">
        <v>425</v>
      </c>
      <c r="D181" s="5" t="s">
        <v>11628</v>
      </c>
      <c r="E181" s="5" t="s">
        <v>11665</v>
      </c>
      <c r="F181" s="5" t="s">
        <v>11675</v>
      </c>
      <c r="G181" s="5" t="s">
        <v>11640</v>
      </c>
      <c r="H181" s="5" t="s">
        <v>11914</v>
      </c>
      <c r="I181" s="5" t="s">
        <v>1192</v>
      </c>
      <c r="J181" s="5" t="s">
        <v>204</v>
      </c>
      <c r="K181" s="5">
        <v>2.9</v>
      </c>
      <c r="L181" s="5">
        <v>-5.0000000000000001E-3</v>
      </c>
      <c r="M181" s="5" t="s">
        <v>1965</v>
      </c>
      <c r="N181" s="5">
        <v>2.7</v>
      </c>
      <c r="O181" s="5">
        <v>12.5</v>
      </c>
      <c r="P181" s="5">
        <v>32</v>
      </c>
      <c r="Q181" s="5">
        <v>0</v>
      </c>
      <c r="R181" s="5">
        <v>41.1</v>
      </c>
      <c r="S181" s="5" t="s">
        <v>11628</v>
      </c>
      <c r="T181" s="5">
        <v>9082457</v>
      </c>
      <c r="U181" s="5">
        <v>626226163</v>
      </c>
      <c r="V181" s="5">
        <v>636753103</v>
      </c>
      <c r="W181" s="5" t="s">
        <v>426</v>
      </c>
      <c r="X181" s="5" t="s">
        <v>27</v>
      </c>
      <c r="Y181" s="5" t="s">
        <v>2335</v>
      </c>
      <c r="AB181" s="5" t="s">
        <v>11661</v>
      </c>
    </row>
    <row r="182" spans="1:28">
      <c r="A182" s="5" t="s">
        <v>11913</v>
      </c>
      <c r="B182" s="5" t="s">
        <v>11912</v>
      </c>
      <c r="C182" s="5" t="s">
        <v>405</v>
      </c>
      <c r="D182" s="5" t="s">
        <v>11637</v>
      </c>
      <c r="E182" s="5" t="s">
        <v>11559</v>
      </c>
      <c r="F182" s="5" t="s">
        <v>11559</v>
      </c>
      <c r="G182" s="5" t="s">
        <v>11636</v>
      </c>
      <c r="I182" s="5" t="s">
        <v>1192</v>
      </c>
      <c r="J182" s="5" t="s">
        <v>204</v>
      </c>
      <c r="K182" s="5">
        <v>2.5</v>
      </c>
      <c r="L182" s="5">
        <v>5.3999999999999999E-2</v>
      </c>
      <c r="M182" s="5" t="s">
        <v>1956</v>
      </c>
      <c r="N182" s="5">
        <v>2.4</v>
      </c>
      <c r="O182" s="5">
        <v>11</v>
      </c>
      <c r="P182" s="5">
        <v>1.2</v>
      </c>
      <c r="Q182" s="5">
        <v>0</v>
      </c>
      <c r="R182" s="5">
        <v>1.2</v>
      </c>
      <c r="S182" s="5" t="s">
        <v>11628</v>
      </c>
      <c r="T182" s="5">
        <v>28561688</v>
      </c>
      <c r="U182" s="5">
        <v>675227188</v>
      </c>
      <c r="V182" s="5">
        <v>28561688</v>
      </c>
      <c r="W182" s="5" t="s">
        <v>406</v>
      </c>
      <c r="X182" s="5" t="s">
        <v>28</v>
      </c>
      <c r="Y182" s="5" t="s">
        <v>2736</v>
      </c>
    </row>
    <row r="183" spans="1:28">
      <c r="A183" s="5" t="s">
        <v>11911</v>
      </c>
      <c r="B183" s="5" t="s">
        <v>11910</v>
      </c>
      <c r="C183" s="5" t="s">
        <v>425</v>
      </c>
      <c r="D183" s="5" t="s">
        <v>11628</v>
      </c>
      <c r="E183" s="5" t="s">
        <v>11665</v>
      </c>
      <c r="F183" s="5" t="s">
        <v>11642</v>
      </c>
      <c r="G183" s="5" t="s">
        <v>11635</v>
      </c>
      <c r="H183" s="5" t="s">
        <v>11825</v>
      </c>
      <c r="I183" s="5" t="s">
        <v>1199</v>
      </c>
      <c r="J183" s="5" t="s">
        <v>164</v>
      </c>
      <c r="K183" s="5">
        <v>224.1</v>
      </c>
      <c r="L183" s="5">
        <v>-3.5</v>
      </c>
      <c r="M183" s="5" t="s">
        <v>1965</v>
      </c>
      <c r="N183" s="5">
        <v>2.4</v>
      </c>
      <c r="O183" s="5">
        <v>8.8000000000000007</v>
      </c>
      <c r="P183" s="5">
        <v>36</v>
      </c>
      <c r="Q183" s="5">
        <v>23.9</v>
      </c>
      <c r="R183" s="5">
        <v>76.099999999999994</v>
      </c>
      <c r="S183" s="5" t="s">
        <v>11628</v>
      </c>
      <c r="T183" s="5">
        <v>604553183</v>
      </c>
      <c r="U183" s="5">
        <v>676813408</v>
      </c>
      <c r="V183" s="5">
        <v>636753103</v>
      </c>
      <c r="W183" s="5" t="s">
        <v>426</v>
      </c>
      <c r="X183" s="5" t="s">
        <v>27</v>
      </c>
      <c r="Y183" s="5" t="s">
        <v>2335</v>
      </c>
      <c r="AB183" s="5" t="s">
        <v>11661</v>
      </c>
    </row>
    <row r="184" spans="1:28">
      <c r="A184" s="5" t="s">
        <v>11909</v>
      </c>
      <c r="B184" s="5" t="s">
        <v>11908</v>
      </c>
      <c r="C184" s="5" t="s">
        <v>536</v>
      </c>
      <c r="D184" s="5" t="s">
        <v>11702</v>
      </c>
      <c r="E184" s="5" t="s">
        <v>11907</v>
      </c>
      <c r="F184" s="5" t="s">
        <v>11906</v>
      </c>
      <c r="G184" s="5" t="s">
        <v>11905</v>
      </c>
      <c r="H184" s="5" t="s">
        <v>11904</v>
      </c>
      <c r="I184" s="5" t="s">
        <v>1206</v>
      </c>
      <c r="K184" s="5">
        <v>0</v>
      </c>
      <c r="L184" s="5">
        <v>0.31</v>
      </c>
      <c r="M184" s="5" t="s">
        <v>1956</v>
      </c>
      <c r="N184" s="5">
        <v>6.1</v>
      </c>
      <c r="O184" s="5">
        <v>19</v>
      </c>
      <c r="P184" s="5">
        <v>105</v>
      </c>
      <c r="Q184" s="5">
        <v>102.2</v>
      </c>
      <c r="R184" s="5">
        <v>110.3</v>
      </c>
      <c r="S184" s="5" t="s">
        <v>11628</v>
      </c>
      <c r="T184" s="5">
        <v>632171982</v>
      </c>
      <c r="U184" s="5">
        <v>643094974</v>
      </c>
      <c r="V184" s="5">
        <v>637599239</v>
      </c>
      <c r="W184" s="5" t="s">
        <v>537</v>
      </c>
      <c r="X184" s="5" t="s">
        <v>24</v>
      </c>
      <c r="Y184" s="5" t="s">
        <v>1964</v>
      </c>
      <c r="AA184" s="5" t="s">
        <v>11650</v>
      </c>
    </row>
    <row r="185" spans="1:28">
      <c r="A185" s="5" t="s">
        <v>11903</v>
      </c>
      <c r="B185" s="5" t="s">
        <v>11902</v>
      </c>
      <c r="C185" s="5" t="s">
        <v>415</v>
      </c>
      <c r="D185" s="5" t="s">
        <v>11628</v>
      </c>
      <c r="E185" s="5" t="s">
        <v>11901</v>
      </c>
      <c r="F185" s="5" t="s">
        <v>11900</v>
      </c>
      <c r="G185" s="5" t="s">
        <v>11899</v>
      </c>
      <c r="H185" s="5" t="s">
        <v>11898</v>
      </c>
      <c r="I185" s="5" t="s">
        <v>1206</v>
      </c>
      <c r="K185" s="5">
        <v>0</v>
      </c>
      <c r="L185" s="5">
        <v>0.25</v>
      </c>
      <c r="M185" s="5" t="s">
        <v>1956</v>
      </c>
      <c r="N185" s="5">
        <v>3.4</v>
      </c>
      <c r="O185" s="5">
        <v>18.399999999999999</v>
      </c>
      <c r="P185" s="5">
        <v>132</v>
      </c>
      <c r="Q185" s="5">
        <v>123.2</v>
      </c>
      <c r="R185" s="5">
        <v>136.19999999999999</v>
      </c>
      <c r="S185" s="5" t="s">
        <v>11628</v>
      </c>
      <c r="T185" s="5">
        <v>668131429</v>
      </c>
      <c r="U185" s="5">
        <v>677913640</v>
      </c>
      <c r="V185" s="5">
        <v>678469943</v>
      </c>
      <c r="W185" s="5" t="s">
        <v>416</v>
      </c>
      <c r="X185" s="5" t="s">
        <v>1</v>
      </c>
      <c r="Y185" s="5" t="s">
        <v>2023</v>
      </c>
      <c r="AB185" s="5" t="s">
        <v>11724</v>
      </c>
    </row>
    <row r="186" spans="1:28">
      <c r="A186" s="5" t="s">
        <v>11897</v>
      </c>
      <c r="B186" s="5" t="s">
        <v>11896</v>
      </c>
      <c r="C186" s="5" t="s">
        <v>340</v>
      </c>
      <c r="D186" s="5" t="s">
        <v>11702</v>
      </c>
      <c r="E186" s="5" t="s">
        <v>11895</v>
      </c>
      <c r="F186" s="5" t="s">
        <v>11713</v>
      </c>
      <c r="G186" s="5" t="s">
        <v>11894</v>
      </c>
      <c r="H186" s="5" t="s">
        <v>11893</v>
      </c>
      <c r="I186" s="5" t="s">
        <v>1206</v>
      </c>
      <c r="K186" s="5">
        <v>-0.1</v>
      </c>
      <c r="L186" s="5">
        <v>6.3E-2</v>
      </c>
      <c r="M186" s="5" t="s">
        <v>1956</v>
      </c>
      <c r="N186" s="5">
        <v>2.4</v>
      </c>
      <c r="O186" s="5">
        <v>8.4</v>
      </c>
      <c r="P186" s="5">
        <v>37.200000000000003</v>
      </c>
      <c r="Q186" s="5">
        <v>36</v>
      </c>
      <c r="R186" s="5">
        <v>51.4</v>
      </c>
      <c r="S186" s="5" t="s">
        <v>11628</v>
      </c>
      <c r="T186" s="5">
        <v>41744155</v>
      </c>
      <c r="U186" s="5">
        <v>303224395</v>
      </c>
      <c r="V186" s="5">
        <v>47161009</v>
      </c>
      <c r="W186" s="5" t="s">
        <v>341</v>
      </c>
      <c r="X186" s="5" t="s">
        <v>24</v>
      </c>
      <c r="Y186" s="5" t="s">
        <v>2011</v>
      </c>
    </row>
    <row r="187" spans="1:28">
      <c r="A187" s="5" t="s">
        <v>11892</v>
      </c>
      <c r="B187" s="5" t="s">
        <v>11891</v>
      </c>
      <c r="C187" s="5" t="s">
        <v>335</v>
      </c>
      <c r="D187" s="5" t="s">
        <v>11702</v>
      </c>
      <c r="E187" s="5" t="s">
        <v>11675</v>
      </c>
      <c r="F187" s="5" t="s">
        <v>11675</v>
      </c>
      <c r="G187" s="5" t="s">
        <v>11640</v>
      </c>
      <c r="H187" s="5" t="s">
        <v>11665</v>
      </c>
      <c r="I187" s="5" t="s">
        <v>1206</v>
      </c>
      <c r="K187" s="5">
        <v>0</v>
      </c>
      <c r="L187" s="5">
        <v>0.14000000000000001</v>
      </c>
      <c r="M187" s="5" t="s">
        <v>1956</v>
      </c>
      <c r="N187" s="5">
        <v>2.6</v>
      </c>
      <c r="O187" s="5">
        <v>13.6</v>
      </c>
      <c r="P187" s="5">
        <v>52</v>
      </c>
      <c r="Q187" s="5">
        <v>23</v>
      </c>
      <c r="R187" s="5">
        <v>60.6</v>
      </c>
      <c r="S187" s="5" t="s">
        <v>11628</v>
      </c>
      <c r="T187" s="5">
        <v>9082457</v>
      </c>
      <c r="U187" s="5">
        <v>626226163</v>
      </c>
      <c r="V187" s="5">
        <v>9082104</v>
      </c>
      <c r="W187" s="5" t="s">
        <v>336</v>
      </c>
      <c r="X187" s="5" t="s">
        <v>26</v>
      </c>
      <c r="Y187" s="5" t="s">
        <v>2464</v>
      </c>
    </row>
    <row r="188" spans="1:28">
      <c r="A188" s="5" t="s">
        <v>11890</v>
      </c>
      <c r="B188" s="5" t="s">
        <v>11889</v>
      </c>
      <c r="C188" s="5" t="s">
        <v>325</v>
      </c>
      <c r="D188" s="5" t="s">
        <v>11628</v>
      </c>
      <c r="E188" s="5" t="s">
        <v>11675</v>
      </c>
      <c r="F188" s="5" t="s">
        <v>11675</v>
      </c>
      <c r="G188" s="5" t="s">
        <v>11666</v>
      </c>
      <c r="I188" s="5" t="s">
        <v>1285</v>
      </c>
      <c r="J188" s="5" t="s">
        <v>39</v>
      </c>
      <c r="K188" s="5">
        <v>3.5</v>
      </c>
      <c r="L188" s="5">
        <v>0.16</v>
      </c>
      <c r="M188" s="5" t="s">
        <v>1956</v>
      </c>
      <c r="N188" s="5">
        <v>3</v>
      </c>
      <c r="O188" s="5">
        <v>16.2</v>
      </c>
      <c r="P188" s="5">
        <v>0</v>
      </c>
      <c r="Q188" s="5">
        <v>0</v>
      </c>
      <c r="R188" s="5">
        <v>29.7</v>
      </c>
      <c r="S188" s="5" t="s">
        <v>11628</v>
      </c>
      <c r="T188" s="5">
        <v>9082457</v>
      </c>
      <c r="U188" s="5">
        <v>456253722</v>
      </c>
      <c r="V188" s="5">
        <v>9082457</v>
      </c>
      <c r="W188" s="5" t="s">
        <v>327</v>
      </c>
      <c r="X188" s="5" t="s">
        <v>27</v>
      </c>
      <c r="Y188" s="5" t="s">
        <v>2095</v>
      </c>
    </row>
    <row r="189" spans="1:28">
      <c r="A189" s="5" t="s">
        <v>11888</v>
      </c>
      <c r="B189" s="5" t="s">
        <v>11887</v>
      </c>
      <c r="C189" s="5" t="s">
        <v>325</v>
      </c>
      <c r="D189" s="5" t="s">
        <v>11628</v>
      </c>
      <c r="E189" s="5" t="s">
        <v>11675</v>
      </c>
      <c r="F189" s="5" t="s">
        <v>11675</v>
      </c>
      <c r="G189" s="5" t="s">
        <v>11666</v>
      </c>
      <c r="I189" s="5" t="s">
        <v>1315</v>
      </c>
      <c r="J189" s="5" t="s">
        <v>1314</v>
      </c>
      <c r="K189" s="5">
        <v>3.5</v>
      </c>
      <c r="L189" s="5">
        <v>0.16</v>
      </c>
      <c r="M189" s="5" t="s">
        <v>1956</v>
      </c>
      <c r="N189" s="5">
        <v>3.4</v>
      </c>
      <c r="O189" s="5">
        <v>18.100000000000001</v>
      </c>
      <c r="P189" s="5">
        <v>0</v>
      </c>
      <c r="Q189" s="5">
        <v>0</v>
      </c>
      <c r="R189" s="5">
        <v>29.7</v>
      </c>
      <c r="S189" s="5" t="s">
        <v>11628</v>
      </c>
      <c r="T189" s="5">
        <v>9082457</v>
      </c>
      <c r="U189" s="5">
        <v>456253722</v>
      </c>
      <c r="V189" s="5">
        <v>9082457</v>
      </c>
      <c r="W189" s="5" t="s">
        <v>327</v>
      </c>
      <c r="X189" s="5" t="s">
        <v>27</v>
      </c>
      <c r="Y189" s="5" t="s">
        <v>2095</v>
      </c>
    </row>
    <row r="190" spans="1:28">
      <c r="A190" s="5" t="s">
        <v>11886</v>
      </c>
      <c r="B190" s="5" t="s">
        <v>11885</v>
      </c>
      <c r="C190" s="5" t="s">
        <v>370</v>
      </c>
      <c r="D190" s="5" t="s">
        <v>11637</v>
      </c>
      <c r="E190" s="5" t="s">
        <v>11630</v>
      </c>
      <c r="F190" s="5" t="s">
        <v>11632</v>
      </c>
      <c r="G190" s="5" t="s">
        <v>11884</v>
      </c>
      <c r="H190" s="5" t="s">
        <v>11883</v>
      </c>
      <c r="I190" s="5" t="s">
        <v>1357</v>
      </c>
      <c r="J190" s="5" t="s">
        <v>1356</v>
      </c>
      <c r="K190" s="5">
        <v>21.1</v>
      </c>
      <c r="L190" s="5">
        <v>0.27</v>
      </c>
      <c r="M190" s="5" t="s">
        <v>1956</v>
      </c>
      <c r="N190" s="5">
        <v>3.2</v>
      </c>
      <c r="O190" s="5">
        <v>7.1</v>
      </c>
      <c r="P190" s="5">
        <v>20</v>
      </c>
      <c r="Q190" s="5">
        <v>9.8000000000000007</v>
      </c>
      <c r="R190" s="5">
        <v>34.799999999999997</v>
      </c>
      <c r="S190" s="5" t="s">
        <v>11628</v>
      </c>
      <c r="T190" s="5">
        <v>520810802</v>
      </c>
      <c r="U190" s="5">
        <v>643101705</v>
      </c>
      <c r="W190" s="5" t="s">
        <v>371</v>
      </c>
      <c r="X190" s="5" t="s">
        <v>28</v>
      </c>
      <c r="Y190" s="5" t="s">
        <v>2175</v>
      </c>
    </row>
    <row r="191" spans="1:28">
      <c r="A191" s="5" t="s">
        <v>11882</v>
      </c>
      <c r="B191" s="5" t="s">
        <v>11881</v>
      </c>
      <c r="C191" s="5" t="s">
        <v>405</v>
      </c>
      <c r="D191" s="5" t="s">
        <v>11702</v>
      </c>
      <c r="E191" s="5" t="s">
        <v>11675</v>
      </c>
      <c r="F191" s="5" t="s">
        <v>11675</v>
      </c>
      <c r="G191" s="5" t="s">
        <v>11631</v>
      </c>
      <c r="I191" s="5" t="s">
        <v>1366</v>
      </c>
      <c r="J191" s="5" t="s">
        <v>47</v>
      </c>
      <c r="K191" s="5">
        <v>54.5</v>
      </c>
      <c r="L191" s="5">
        <v>-2.5</v>
      </c>
      <c r="M191" s="5" t="s">
        <v>1965</v>
      </c>
      <c r="N191" s="5">
        <v>5.0999999999999996</v>
      </c>
      <c r="O191" s="5">
        <v>24.5</v>
      </c>
      <c r="P191" s="5">
        <v>0</v>
      </c>
      <c r="Q191" s="5">
        <v>0</v>
      </c>
      <c r="R191" s="5">
        <v>21.4</v>
      </c>
      <c r="S191" s="5" t="s">
        <v>11628</v>
      </c>
      <c r="T191" s="5">
        <v>9082457</v>
      </c>
      <c r="U191" s="5">
        <v>59601508</v>
      </c>
      <c r="V191" s="5">
        <v>9082457</v>
      </c>
      <c r="W191" s="5" t="s">
        <v>406</v>
      </c>
      <c r="X191" s="5" t="s">
        <v>28</v>
      </c>
      <c r="Y191" s="5" t="s">
        <v>2402</v>
      </c>
    </row>
    <row r="192" spans="1:28">
      <c r="A192" s="5" t="s">
        <v>11880</v>
      </c>
      <c r="B192" s="5" t="s">
        <v>11879</v>
      </c>
      <c r="C192" s="5" t="s">
        <v>536</v>
      </c>
      <c r="D192" s="5" t="s">
        <v>11628</v>
      </c>
      <c r="E192" s="5" t="s">
        <v>11720</v>
      </c>
      <c r="F192" s="5" t="s">
        <v>11708</v>
      </c>
      <c r="G192" s="5" t="s">
        <v>11720</v>
      </c>
      <c r="H192" s="5" t="s">
        <v>11721</v>
      </c>
      <c r="I192" s="5" t="s">
        <v>1366</v>
      </c>
      <c r="J192" s="5" t="s">
        <v>47</v>
      </c>
      <c r="K192" s="5">
        <v>42.6</v>
      </c>
      <c r="L192" s="5">
        <v>0.28999999999999998</v>
      </c>
      <c r="M192" s="5" t="s">
        <v>1956</v>
      </c>
      <c r="N192" s="5">
        <v>3.5</v>
      </c>
      <c r="O192" s="5">
        <v>16.600000000000001</v>
      </c>
      <c r="P192" s="5">
        <v>24</v>
      </c>
      <c r="Q192" s="5">
        <v>12.7</v>
      </c>
      <c r="R192" s="5">
        <v>25.3</v>
      </c>
      <c r="S192" s="5" t="s">
        <v>11628</v>
      </c>
      <c r="T192" s="5">
        <v>15745291</v>
      </c>
      <c r="U192" s="5">
        <v>45737548</v>
      </c>
      <c r="V192" s="5">
        <v>45737548</v>
      </c>
      <c r="W192" s="5" t="s">
        <v>537</v>
      </c>
      <c r="X192" s="5" t="s">
        <v>24</v>
      </c>
      <c r="Y192" s="5" t="s">
        <v>2110</v>
      </c>
      <c r="AB192" s="5" t="s">
        <v>11650</v>
      </c>
    </row>
    <row r="193" spans="1:28">
      <c r="A193" s="5" t="s">
        <v>11878</v>
      </c>
      <c r="B193" s="5" t="s">
        <v>11877</v>
      </c>
      <c r="C193" s="5" t="s">
        <v>405</v>
      </c>
      <c r="D193" s="5" t="s">
        <v>11702</v>
      </c>
      <c r="E193" s="5" t="s">
        <v>11675</v>
      </c>
      <c r="F193" s="5" t="s">
        <v>11675</v>
      </c>
      <c r="G193" s="5" t="s">
        <v>11631</v>
      </c>
      <c r="I193" s="5" t="s">
        <v>1376</v>
      </c>
      <c r="J193" s="5" t="s">
        <v>206</v>
      </c>
      <c r="K193" s="5">
        <v>4</v>
      </c>
      <c r="L193" s="5">
        <v>-4.3999999999999997E-2</v>
      </c>
      <c r="M193" s="5" t="s">
        <v>1965</v>
      </c>
      <c r="N193" s="5">
        <v>2.4</v>
      </c>
      <c r="O193" s="5">
        <v>12.6</v>
      </c>
      <c r="P193" s="5">
        <v>0</v>
      </c>
      <c r="Q193" s="5">
        <v>0</v>
      </c>
      <c r="R193" s="5">
        <v>21.4</v>
      </c>
      <c r="S193" s="5" t="s">
        <v>11628</v>
      </c>
      <c r="T193" s="5">
        <v>9082457</v>
      </c>
      <c r="U193" s="5">
        <v>59601508</v>
      </c>
      <c r="V193" s="5">
        <v>9082457</v>
      </c>
      <c r="W193" s="5" t="s">
        <v>406</v>
      </c>
      <c r="X193" s="5" t="s">
        <v>28</v>
      </c>
      <c r="Y193" s="5" t="s">
        <v>2402</v>
      </c>
    </row>
    <row r="194" spans="1:28">
      <c r="A194" s="5" t="s">
        <v>11876</v>
      </c>
      <c r="B194" s="5" t="s">
        <v>11875</v>
      </c>
      <c r="C194" s="5" t="s">
        <v>454</v>
      </c>
      <c r="D194" s="5" t="s">
        <v>11628</v>
      </c>
      <c r="E194" s="5" t="s">
        <v>11828</v>
      </c>
      <c r="F194" s="5" t="s">
        <v>11675</v>
      </c>
      <c r="G194" s="5" t="s">
        <v>11640</v>
      </c>
      <c r="H194" s="5" t="s">
        <v>11874</v>
      </c>
      <c r="I194" s="5" t="s">
        <v>1376</v>
      </c>
      <c r="J194" s="5" t="s">
        <v>206</v>
      </c>
      <c r="K194" s="5">
        <v>3.9</v>
      </c>
      <c r="L194" s="5">
        <v>-5.6000000000000001E-2</v>
      </c>
      <c r="M194" s="5" t="s">
        <v>1965</v>
      </c>
      <c r="N194" s="5">
        <v>2.6</v>
      </c>
      <c r="O194" s="5">
        <v>10.3</v>
      </c>
      <c r="P194" s="5">
        <v>17.899999999999999</v>
      </c>
      <c r="Q194" s="5">
        <v>0</v>
      </c>
      <c r="R194" s="5">
        <v>20</v>
      </c>
      <c r="S194" s="5" t="s">
        <v>11628</v>
      </c>
      <c r="T194" s="5">
        <v>9082457</v>
      </c>
      <c r="U194" s="5">
        <v>626226163</v>
      </c>
      <c r="V194" s="5">
        <v>553142829</v>
      </c>
      <c r="W194" s="5" t="s">
        <v>455</v>
      </c>
      <c r="X194" s="5" t="s">
        <v>27</v>
      </c>
      <c r="Y194" s="5" t="s">
        <v>2402</v>
      </c>
    </row>
    <row r="195" spans="1:28">
      <c r="A195" s="5" t="s">
        <v>11873</v>
      </c>
      <c r="B195" s="5" t="s">
        <v>11872</v>
      </c>
      <c r="C195" s="5" t="s">
        <v>639</v>
      </c>
      <c r="D195" s="5" t="s">
        <v>11628</v>
      </c>
      <c r="E195" s="5" t="s">
        <v>11640</v>
      </c>
      <c r="F195" s="5" t="s">
        <v>11632</v>
      </c>
      <c r="G195" s="5" t="s">
        <v>11636</v>
      </c>
      <c r="H195" s="5" t="s">
        <v>11640</v>
      </c>
      <c r="I195" s="5" t="s">
        <v>1383</v>
      </c>
      <c r="J195" s="5" t="s">
        <v>49</v>
      </c>
      <c r="K195" s="5">
        <v>9.3000000000000007</v>
      </c>
      <c r="L195" s="5">
        <v>-0.84</v>
      </c>
      <c r="M195" s="5" t="s">
        <v>1965</v>
      </c>
      <c r="N195" s="5">
        <v>2.9</v>
      </c>
      <c r="O195" s="5">
        <v>14.8</v>
      </c>
      <c r="P195" s="5">
        <v>44</v>
      </c>
      <c r="Q195" s="5">
        <v>21.9</v>
      </c>
      <c r="R195" s="5">
        <v>69</v>
      </c>
      <c r="S195" s="5" t="s">
        <v>11628</v>
      </c>
      <c r="T195" s="5">
        <v>520810802</v>
      </c>
      <c r="U195" s="5">
        <v>675227188</v>
      </c>
      <c r="V195" s="5">
        <v>626226163</v>
      </c>
      <c r="W195" s="5" t="s">
        <v>640</v>
      </c>
      <c r="X195" s="5" t="s">
        <v>26</v>
      </c>
      <c r="Y195" s="5" t="s">
        <v>2095</v>
      </c>
    </row>
    <row r="196" spans="1:28">
      <c r="A196" s="5" t="s">
        <v>11871</v>
      </c>
      <c r="B196" s="5" t="s">
        <v>11870</v>
      </c>
      <c r="C196" s="5" t="s">
        <v>395</v>
      </c>
      <c r="D196" s="5" t="s">
        <v>11637</v>
      </c>
      <c r="E196" s="5" t="s">
        <v>11869</v>
      </c>
      <c r="F196" s="5" t="s">
        <v>11750</v>
      </c>
      <c r="G196" s="5" t="s">
        <v>11749</v>
      </c>
      <c r="H196" s="5" t="s">
        <v>11748</v>
      </c>
      <c r="I196" s="5" t="s">
        <v>1383</v>
      </c>
      <c r="J196" s="5" t="s">
        <v>49</v>
      </c>
      <c r="K196" s="5">
        <v>9.6</v>
      </c>
      <c r="L196" s="5">
        <v>-0.31</v>
      </c>
      <c r="M196" s="5" t="s">
        <v>1965</v>
      </c>
      <c r="N196" s="5">
        <v>5.2</v>
      </c>
      <c r="O196" s="5">
        <v>23.7</v>
      </c>
      <c r="P196" s="5">
        <v>16</v>
      </c>
      <c r="Q196" s="5">
        <v>7.8</v>
      </c>
      <c r="R196" s="5">
        <v>26</v>
      </c>
      <c r="S196" s="5" t="s">
        <v>11628</v>
      </c>
      <c r="T196" s="5">
        <v>6350720</v>
      </c>
      <c r="U196" s="5">
        <v>9596583</v>
      </c>
      <c r="V196" s="5">
        <v>9936497</v>
      </c>
      <c r="W196" s="5" t="s">
        <v>396</v>
      </c>
      <c r="X196" s="5" t="s">
        <v>27</v>
      </c>
      <c r="Y196" s="5" t="s">
        <v>2046</v>
      </c>
    </row>
    <row r="197" spans="1:28">
      <c r="A197" s="5" t="s">
        <v>11868</v>
      </c>
      <c r="B197" s="5" t="s">
        <v>11867</v>
      </c>
      <c r="C197" s="5" t="s">
        <v>375</v>
      </c>
      <c r="D197" s="5" t="s">
        <v>11628</v>
      </c>
      <c r="E197" s="5" t="s">
        <v>11647</v>
      </c>
      <c r="F197" s="5" t="s">
        <v>11647</v>
      </c>
      <c r="G197" s="5" t="s">
        <v>11642</v>
      </c>
      <c r="H197" s="5" t="s">
        <v>11696</v>
      </c>
      <c r="I197" s="5" t="s">
        <v>1383</v>
      </c>
      <c r="J197" s="5" t="s">
        <v>49</v>
      </c>
      <c r="K197" s="5">
        <v>10.3</v>
      </c>
      <c r="L197" s="5">
        <v>-0.45</v>
      </c>
      <c r="M197" s="5" t="s">
        <v>1965</v>
      </c>
      <c r="N197" s="5">
        <v>3.1</v>
      </c>
      <c r="O197" s="5">
        <v>18</v>
      </c>
      <c r="P197" s="5">
        <v>0</v>
      </c>
      <c r="Q197" s="5">
        <v>0</v>
      </c>
      <c r="R197" s="5">
        <v>2.5</v>
      </c>
      <c r="S197" s="5" t="s">
        <v>11628</v>
      </c>
      <c r="T197" s="5">
        <v>574285325</v>
      </c>
      <c r="U197" s="5">
        <v>604553183</v>
      </c>
      <c r="W197" s="5" t="s">
        <v>376</v>
      </c>
      <c r="X197" s="5" t="s">
        <v>1</v>
      </c>
      <c r="Y197" s="5" t="s">
        <v>2391</v>
      </c>
    </row>
    <row r="198" spans="1:28">
      <c r="A198" s="5" t="s">
        <v>11866</v>
      </c>
      <c r="B198" s="5" t="s">
        <v>11865</v>
      </c>
      <c r="C198" s="5" t="s">
        <v>425</v>
      </c>
      <c r="D198" s="5" t="s">
        <v>11628</v>
      </c>
      <c r="E198" s="5" t="s">
        <v>11642</v>
      </c>
      <c r="F198" s="5" t="s">
        <v>11675</v>
      </c>
      <c r="G198" s="5" t="s">
        <v>11665</v>
      </c>
      <c r="H198" s="5" t="s">
        <v>11864</v>
      </c>
      <c r="I198" s="5" t="s">
        <v>1383</v>
      </c>
      <c r="J198" s="5" t="s">
        <v>49</v>
      </c>
      <c r="K198" s="5">
        <v>9.1999999999999993</v>
      </c>
      <c r="L198" s="5">
        <v>-9.1999999999999998E-2</v>
      </c>
      <c r="M198" s="5" t="s">
        <v>1965</v>
      </c>
      <c r="N198" s="5">
        <v>2.2999999999999998</v>
      </c>
      <c r="O198" s="5">
        <v>12.1</v>
      </c>
      <c r="P198" s="5">
        <v>28</v>
      </c>
      <c r="Q198" s="5">
        <v>0</v>
      </c>
      <c r="R198" s="5">
        <v>34.200000000000003</v>
      </c>
      <c r="S198" s="5" t="s">
        <v>11628</v>
      </c>
      <c r="T198" s="5">
        <v>9082457</v>
      </c>
      <c r="U198" s="5">
        <v>636753103</v>
      </c>
      <c r="V198" s="5">
        <v>604553183</v>
      </c>
      <c r="W198" s="5" t="s">
        <v>426</v>
      </c>
      <c r="X198" s="5" t="s">
        <v>27</v>
      </c>
      <c r="Y198" s="5" t="s">
        <v>2007</v>
      </c>
      <c r="AB198" s="5" t="s">
        <v>11661</v>
      </c>
    </row>
    <row r="199" spans="1:28">
      <c r="A199" s="5" t="s">
        <v>11863</v>
      </c>
      <c r="B199" s="5" t="s">
        <v>11862</v>
      </c>
      <c r="C199" s="5" t="s">
        <v>395</v>
      </c>
      <c r="D199" s="5" t="s">
        <v>11637</v>
      </c>
      <c r="E199" s="5" t="s">
        <v>11861</v>
      </c>
      <c r="F199" s="5" t="s">
        <v>11749</v>
      </c>
      <c r="G199" s="5" t="s">
        <v>11851</v>
      </c>
      <c r="H199" s="5" t="s">
        <v>11860</v>
      </c>
      <c r="I199" s="5" t="s">
        <v>1383</v>
      </c>
      <c r="J199" s="5" t="s">
        <v>49</v>
      </c>
      <c r="K199" s="5">
        <v>11.6</v>
      </c>
      <c r="L199" s="5">
        <v>-0.54</v>
      </c>
      <c r="M199" s="5" t="s">
        <v>1965</v>
      </c>
      <c r="N199" s="5">
        <v>3.3</v>
      </c>
      <c r="O199" s="5">
        <v>15.6</v>
      </c>
      <c r="P199" s="5">
        <v>39.299999999999997</v>
      </c>
      <c r="Q199" s="5">
        <v>26</v>
      </c>
      <c r="R199" s="5">
        <v>41.6</v>
      </c>
      <c r="S199" s="5" t="s">
        <v>11628</v>
      </c>
      <c r="T199" s="5">
        <v>9596583</v>
      </c>
      <c r="U199" s="5">
        <v>16461231</v>
      </c>
      <c r="V199" s="5">
        <v>14147763</v>
      </c>
      <c r="W199" s="5" t="s">
        <v>396</v>
      </c>
      <c r="X199" s="5" t="s">
        <v>27</v>
      </c>
      <c r="Y199" s="5" t="s">
        <v>2110</v>
      </c>
    </row>
    <row r="200" spans="1:28">
      <c r="A200" s="5" t="s">
        <v>11859</v>
      </c>
      <c r="B200" s="5" t="s">
        <v>11858</v>
      </c>
      <c r="C200" s="5" t="s">
        <v>536</v>
      </c>
      <c r="D200" s="5" t="s">
        <v>11628</v>
      </c>
      <c r="E200" s="5" t="s">
        <v>11758</v>
      </c>
      <c r="F200" s="5" t="s">
        <v>11857</v>
      </c>
      <c r="G200" s="5" t="s">
        <v>11658</v>
      </c>
      <c r="H200" s="5" t="s">
        <v>11856</v>
      </c>
      <c r="I200" s="5" t="s">
        <v>1383</v>
      </c>
      <c r="K200" s="5">
        <v>6.2</v>
      </c>
      <c r="L200" s="5">
        <v>-0.27</v>
      </c>
      <c r="M200" s="5" t="s">
        <v>1965</v>
      </c>
      <c r="N200" s="5">
        <v>1.5</v>
      </c>
      <c r="O200" s="5">
        <v>6.8</v>
      </c>
      <c r="P200" s="5">
        <v>70.8</v>
      </c>
      <c r="Q200" s="5">
        <v>38.799999999999997</v>
      </c>
      <c r="R200" s="5">
        <v>91.2</v>
      </c>
      <c r="S200" s="5" t="s">
        <v>11628</v>
      </c>
      <c r="T200" s="5">
        <v>324355464</v>
      </c>
      <c r="U200" s="5">
        <v>655798478</v>
      </c>
      <c r="V200" s="5">
        <v>0</v>
      </c>
      <c r="W200" s="5" t="s">
        <v>537</v>
      </c>
      <c r="X200" s="5" t="s">
        <v>24</v>
      </c>
      <c r="Y200" s="5" t="s">
        <v>11855</v>
      </c>
      <c r="AA200" s="5" t="s">
        <v>11650</v>
      </c>
    </row>
    <row r="201" spans="1:28">
      <c r="A201" s="5" t="s">
        <v>11854</v>
      </c>
      <c r="B201" s="5" t="s">
        <v>11853</v>
      </c>
      <c r="C201" s="5" t="s">
        <v>395</v>
      </c>
      <c r="D201" s="5" t="s">
        <v>11637</v>
      </c>
      <c r="E201" s="5" t="s">
        <v>11852</v>
      </c>
      <c r="F201" s="5" t="s">
        <v>11851</v>
      </c>
      <c r="G201" s="5" t="s">
        <v>11850</v>
      </c>
      <c r="I201" s="5" t="s">
        <v>1394</v>
      </c>
      <c r="J201" s="5" t="s">
        <v>1393</v>
      </c>
      <c r="K201" s="5">
        <v>23.2</v>
      </c>
      <c r="L201" s="5">
        <v>-4.8000000000000001E-2</v>
      </c>
      <c r="M201" s="5" t="s">
        <v>1965</v>
      </c>
      <c r="N201" s="5">
        <v>6.9</v>
      </c>
      <c r="O201" s="5">
        <v>30</v>
      </c>
      <c r="P201" s="5">
        <v>50.4</v>
      </c>
      <c r="S201" s="5" t="s">
        <v>11628</v>
      </c>
      <c r="T201" s="5">
        <v>16461231</v>
      </c>
      <c r="U201" s="5">
        <v>30546530</v>
      </c>
      <c r="W201" s="5" t="s">
        <v>396</v>
      </c>
      <c r="X201" s="5" t="s">
        <v>27</v>
      </c>
      <c r="Y201" s="5" t="s">
        <v>2102</v>
      </c>
    </row>
    <row r="202" spans="1:28">
      <c r="A202" s="5" t="s">
        <v>11849</v>
      </c>
      <c r="B202" s="5" t="s">
        <v>11848</v>
      </c>
      <c r="C202" s="5" t="s">
        <v>425</v>
      </c>
      <c r="D202" s="5" t="s">
        <v>11628</v>
      </c>
      <c r="E202" s="5" t="s">
        <v>11635</v>
      </c>
      <c r="F202" s="5" t="s">
        <v>11640</v>
      </c>
      <c r="G202" s="5" t="s">
        <v>11635</v>
      </c>
      <c r="I202" s="5" t="s">
        <v>1394</v>
      </c>
      <c r="J202" s="5" t="s">
        <v>1393</v>
      </c>
      <c r="K202" s="5">
        <v>28.3</v>
      </c>
      <c r="L202" s="5">
        <v>-1.3</v>
      </c>
      <c r="M202" s="5" t="s">
        <v>1965</v>
      </c>
      <c r="N202" s="5">
        <v>4.8</v>
      </c>
      <c r="O202" s="5">
        <v>23</v>
      </c>
      <c r="P202" s="5">
        <v>76</v>
      </c>
      <c r="Q202" s="5">
        <v>41.1</v>
      </c>
      <c r="R202" s="5">
        <v>76.099999999999994</v>
      </c>
      <c r="S202" s="5" t="s">
        <v>11628</v>
      </c>
      <c r="T202" s="5">
        <v>626226163</v>
      </c>
      <c r="U202" s="5">
        <v>676813408</v>
      </c>
      <c r="V202" s="5">
        <v>676813408</v>
      </c>
      <c r="W202" s="5" t="s">
        <v>426</v>
      </c>
      <c r="X202" s="5" t="s">
        <v>27</v>
      </c>
      <c r="Y202" s="5" t="s">
        <v>2402</v>
      </c>
      <c r="Z202" s="5" t="s">
        <v>11847</v>
      </c>
      <c r="AB202" s="5" t="s">
        <v>11661</v>
      </c>
    </row>
    <row r="203" spans="1:28">
      <c r="A203" s="5" t="s">
        <v>11846</v>
      </c>
      <c r="B203" s="5" t="s">
        <v>11845</v>
      </c>
      <c r="C203" s="5" t="s">
        <v>454</v>
      </c>
      <c r="D203" s="5" t="s">
        <v>11628</v>
      </c>
      <c r="E203" s="5" t="s">
        <v>11657</v>
      </c>
      <c r="F203" s="5" t="s">
        <v>11658</v>
      </c>
      <c r="G203" s="5" t="s">
        <v>11635</v>
      </c>
      <c r="H203" s="5" t="s">
        <v>11657</v>
      </c>
      <c r="I203" s="5" t="s">
        <v>1394</v>
      </c>
      <c r="J203" s="5" t="s">
        <v>1393</v>
      </c>
      <c r="K203" s="5">
        <v>30.1</v>
      </c>
      <c r="L203" s="5">
        <v>-1.3</v>
      </c>
      <c r="M203" s="5" t="s">
        <v>1965</v>
      </c>
      <c r="N203" s="5">
        <v>6.3</v>
      </c>
      <c r="O203" s="5">
        <v>26</v>
      </c>
      <c r="P203" s="5">
        <v>56</v>
      </c>
      <c r="Q203" s="5">
        <v>34</v>
      </c>
      <c r="R203" s="5">
        <v>56.7</v>
      </c>
      <c r="S203" s="5" t="s">
        <v>11628</v>
      </c>
      <c r="T203" s="5">
        <v>655798478</v>
      </c>
      <c r="U203" s="5">
        <v>676813408</v>
      </c>
      <c r="V203" s="5">
        <v>674822013</v>
      </c>
      <c r="W203" s="5" t="s">
        <v>455</v>
      </c>
      <c r="X203" s="5" t="s">
        <v>27</v>
      </c>
      <c r="Y203" s="5" t="s">
        <v>2402</v>
      </c>
    </row>
    <row r="204" spans="1:28">
      <c r="A204" s="5" t="s">
        <v>11844</v>
      </c>
      <c r="B204" s="5" t="s">
        <v>11843</v>
      </c>
      <c r="C204" s="5" t="s">
        <v>586</v>
      </c>
      <c r="D204" s="5" t="s">
        <v>11628</v>
      </c>
      <c r="E204" s="5" t="s">
        <v>11841</v>
      </c>
      <c r="F204" s="5" t="s">
        <v>11842</v>
      </c>
      <c r="G204" s="5" t="s">
        <v>11636</v>
      </c>
      <c r="H204" s="5" t="s">
        <v>11841</v>
      </c>
      <c r="I204" s="5" t="s">
        <v>1394</v>
      </c>
      <c r="J204" s="5" t="s">
        <v>1393</v>
      </c>
      <c r="K204" s="5">
        <v>26.9</v>
      </c>
      <c r="L204" s="5">
        <v>-1.1000000000000001</v>
      </c>
      <c r="M204" s="5" t="s">
        <v>1965</v>
      </c>
      <c r="N204" s="5">
        <v>6.3</v>
      </c>
      <c r="O204" s="5">
        <v>19.100000000000001</v>
      </c>
      <c r="P204" s="5">
        <v>96</v>
      </c>
      <c r="Q204" s="5">
        <v>88.1</v>
      </c>
      <c r="R204" s="5">
        <v>99</v>
      </c>
      <c r="S204" s="5" t="s">
        <v>11628</v>
      </c>
      <c r="T204" s="5">
        <v>662154416</v>
      </c>
      <c r="U204" s="5">
        <v>675227188</v>
      </c>
      <c r="W204" s="5" t="s">
        <v>587</v>
      </c>
      <c r="X204" s="5" t="s">
        <v>25</v>
      </c>
      <c r="Y204" s="5" t="s">
        <v>2402</v>
      </c>
    </row>
    <row r="205" spans="1:28">
      <c r="A205" s="5" t="s">
        <v>11840</v>
      </c>
      <c r="B205" s="5" t="s">
        <v>11839</v>
      </c>
      <c r="C205" s="5" t="s">
        <v>578</v>
      </c>
      <c r="D205" s="5" t="s">
        <v>11628</v>
      </c>
      <c r="E205" s="5" t="s">
        <v>11682</v>
      </c>
      <c r="F205" s="5" t="s">
        <v>11682</v>
      </c>
      <c r="G205" s="5" t="s">
        <v>11640</v>
      </c>
      <c r="H205" s="5" t="s">
        <v>11675</v>
      </c>
      <c r="I205" s="5" t="s">
        <v>1394</v>
      </c>
      <c r="J205" s="5" t="s">
        <v>1393</v>
      </c>
      <c r="K205" s="5">
        <v>29.2</v>
      </c>
      <c r="L205" s="5">
        <v>-0.14000000000000001</v>
      </c>
      <c r="M205" s="5" t="s">
        <v>1965</v>
      </c>
      <c r="N205" s="5">
        <v>2.9</v>
      </c>
      <c r="O205" s="5">
        <v>11.9</v>
      </c>
      <c r="P205" s="5">
        <v>41.7</v>
      </c>
      <c r="Q205" s="5">
        <v>15</v>
      </c>
      <c r="R205" s="5">
        <v>41.7</v>
      </c>
      <c r="S205" s="5" t="s">
        <v>11628</v>
      </c>
      <c r="T205" s="5">
        <v>9264641</v>
      </c>
      <c r="U205" s="5">
        <v>626226163</v>
      </c>
      <c r="V205" s="5">
        <v>9264641</v>
      </c>
      <c r="W205" s="5" t="s">
        <v>579</v>
      </c>
      <c r="X205" s="5" t="s">
        <v>26</v>
      </c>
      <c r="Y205" s="5" t="s">
        <v>2018</v>
      </c>
    </row>
    <row r="206" spans="1:28">
      <c r="A206" s="5" t="s">
        <v>11838</v>
      </c>
      <c r="B206" s="5" t="s">
        <v>11837</v>
      </c>
      <c r="C206" s="5" t="s">
        <v>425</v>
      </c>
      <c r="D206" s="5" t="s">
        <v>11628</v>
      </c>
      <c r="E206" s="5" t="s">
        <v>11741</v>
      </c>
      <c r="F206" s="5" t="s">
        <v>11632</v>
      </c>
      <c r="G206" s="5" t="s">
        <v>11665</v>
      </c>
      <c r="H206" s="5" t="s">
        <v>11836</v>
      </c>
      <c r="I206" s="5" t="s">
        <v>1394</v>
      </c>
      <c r="K206" s="5">
        <v>1989.1</v>
      </c>
      <c r="L206" s="5">
        <v>-11</v>
      </c>
      <c r="M206" s="5" t="s">
        <v>1965</v>
      </c>
      <c r="N206" s="5">
        <v>3.1</v>
      </c>
      <c r="O206" s="5">
        <v>17</v>
      </c>
      <c r="P206" s="5">
        <v>22.5</v>
      </c>
      <c r="Q206" s="5">
        <v>16.3</v>
      </c>
      <c r="R206" s="5">
        <v>34.200000000000003</v>
      </c>
      <c r="S206" s="5" t="s">
        <v>11628</v>
      </c>
      <c r="T206" s="5">
        <v>520810802</v>
      </c>
      <c r="U206" s="5">
        <v>636753103</v>
      </c>
      <c r="V206" s="5">
        <v>573688475</v>
      </c>
      <c r="W206" s="5" t="s">
        <v>426</v>
      </c>
      <c r="X206" s="5" t="s">
        <v>27</v>
      </c>
      <c r="Y206" s="5" t="s">
        <v>2335</v>
      </c>
      <c r="AA206" s="5" t="s">
        <v>11661</v>
      </c>
    </row>
    <row r="207" spans="1:28">
      <c r="A207" s="5" t="s">
        <v>11835</v>
      </c>
      <c r="B207" s="5" t="s">
        <v>11834</v>
      </c>
      <c r="C207" s="5" t="s">
        <v>502</v>
      </c>
      <c r="D207" s="5" t="s">
        <v>11628</v>
      </c>
      <c r="E207" s="5" t="s">
        <v>11823</v>
      </c>
      <c r="F207" s="5" t="s">
        <v>11759</v>
      </c>
      <c r="G207" s="5" t="s">
        <v>11821</v>
      </c>
      <c r="H207" s="5" t="s">
        <v>11833</v>
      </c>
      <c r="I207" s="5" t="s">
        <v>1403</v>
      </c>
      <c r="J207" s="5" t="s">
        <v>53</v>
      </c>
      <c r="K207" s="5">
        <v>42.2</v>
      </c>
      <c r="L207" s="5">
        <v>1.3</v>
      </c>
      <c r="M207" s="5" t="s">
        <v>1956</v>
      </c>
      <c r="N207" s="5">
        <v>3.8</v>
      </c>
      <c r="O207" s="5">
        <v>12.7</v>
      </c>
      <c r="P207" s="5">
        <v>84.1</v>
      </c>
      <c r="Q207" s="5">
        <v>49.6</v>
      </c>
      <c r="R207" s="5">
        <v>89.5</v>
      </c>
      <c r="S207" s="5" t="s">
        <v>11628</v>
      </c>
      <c r="T207" s="5">
        <v>643095506</v>
      </c>
      <c r="U207" s="5">
        <v>689490206</v>
      </c>
      <c r="V207" s="5">
        <v>681253844</v>
      </c>
      <c r="W207" s="5" t="s">
        <v>503</v>
      </c>
      <c r="X207" s="5" t="s">
        <v>25</v>
      </c>
      <c r="Y207" s="5" t="s">
        <v>2002</v>
      </c>
      <c r="AB207" s="5" t="s">
        <v>11729</v>
      </c>
    </row>
    <row r="208" spans="1:28">
      <c r="A208" s="5" t="s">
        <v>11832</v>
      </c>
      <c r="B208" s="5" t="s">
        <v>11831</v>
      </c>
      <c r="C208" s="5" t="s">
        <v>470</v>
      </c>
      <c r="D208" s="5" t="s">
        <v>11628</v>
      </c>
      <c r="E208" s="5" t="s">
        <v>11685</v>
      </c>
      <c r="F208" s="5" t="s">
        <v>11685</v>
      </c>
      <c r="G208" s="5" t="s">
        <v>11682</v>
      </c>
      <c r="I208" s="5" t="s">
        <v>1403</v>
      </c>
      <c r="J208" s="5" t="s">
        <v>53</v>
      </c>
      <c r="K208" s="5">
        <v>32.4</v>
      </c>
      <c r="L208" s="5">
        <v>1.4</v>
      </c>
      <c r="M208" s="5" t="s">
        <v>1956</v>
      </c>
      <c r="N208" s="5">
        <v>3.1</v>
      </c>
      <c r="O208" s="5">
        <v>13.8</v>
      </c>
      <c r="P208" s="5">
        <v>0</v>
      </c>
      <c r="Q208" s="5">
        <v>0</v>
      </c>
      <c r="R208" s="5">
        <v>10.8</v>
      </c>
      <c r="S208" s="5" t="s">
        <v>11628</v>
      </c>
      <c r="T208" s="5">
        <v>1779812</v>
      </c>
      <c r="U208" s="5">
        <v>9264641</v>
      </c>
      <c r="V208" s="5">
        <v>1779812</v>
      </c>
      <c r="W208" s="5" t="s">
        <v>471</v>
      </c>
      <c r="X208" s="5" t="s">
        <v>27</v>
      </c>
      <c r="Y208" s="5" t="s">
        <v>2335</v>
      </c>
    </row>
    <row r="209" spans="1:28">
      <c r="A209" s="5" t="s">
        <v>11830</v>
      </c>
      <c r="B209" s="5" t="s">
        <v>11829</v>
      </c>
      <c r="C209" s="5" t="s">
        <v>335</v>
      </c>
      <c r="D209" s="5" t="s">
        <v>11702</v>
      </c>
      <c r="E209" s="5" t="s">
        <v>11631</v>
      </c>
      <c r="F209" s="5" t="s">
        <v>11631</v>
      </c>
      <c r="G209" s="5" t="s">
        <v>11828</v>
      </c>
      <c r="I209" s="5" t="s">
        <v>1403</v>
      </c>
      <c r="J209" s="5" t="s">
        <v>53</v>
      </c>
      <c r="K209" s="5">
        <v>34.9</v>
      </c>
      <c r="L209" s="5">
        <v>1.5</v>
      </c>
      <c r="M209" s="5" t="s">
        <v>1956</v>
      </c>
      <c r="N209" s="5">
        <v>2.8</v>
      </c>
      <c r="O209" s="5">
        <v>10.5</v>
      </c>
      <c r="P209" s="5">
        <v>0</v>
      </c>
      <c r="Q209" s="5">
        <v>0</v>
      </c>
      <c r="R209" s="5">
        <v>19</v>
      </c>
      <c r="S209" s="5" t="s">
        <v>11628</v>
      </c>
      <c r="T209" s="5">
        <v>59601508</v>
      </c>
      <c r="U209" s="5">
        <v>553142829</v>
      </c>
      <c r="V209" s="5">
        <v>59601508</v>
      </c>
      <c r="W209" s="5" t="s">
        <v>336</v>
      </c>
      <c r="X209" s="5" t="s">
        <v>26</v>
      </c>
      <c r="Y209" s="5" t="s">
        <v>1954</v>
      </c>
    </row>
    <row r="210" spans="1:28">
      <c r="A210" s="5" t="s">
        <v>11827</v>
      </c>
      <c r="B210" s="5" t="s">
        <v>11826</v>
      </c>
      <c r="C210" s="5" t="s">
        <v>425</v>
      </c>
      <c r="D210" s="5" t="s">
        <v>11628</v>
      </c>
      <c r="E210" s="5" t="s">
        <v>11665</v>
      </c>
      <c r="F210" s="5" t="s">
        <v>11642</v>
      </c>
      <c r="G210" s="5" t="s">
        <v>11635</v>
      </c>
      <c r="H210" s="5" t="s">
        <v>11825</v>
      </c>
      <c r="I210" s="5" t="s">
        <v>1403</v>
      </c>
      <c r="J210" s="5" t="s">
        <v>53</v>
      </c>
      <c r="K210" s="5">
        <v>35</v>
      </c>
      <c r="L210" s="5">
        <v>1.8</v>
      </c>
      <c r="M210" s="5" t="s">
        <v>1956</v>
      </c>
      <c r="N210" s="5">
        <v>2.8</v>
      </c>
      <c r="O210" s="5">
        <v>14.8</v>
      </c>
      <c r="P210" s="5">
        <v>36</v>
      </c>
      <c r="Q210" s="5">
        <v>23.9</v>
      </c>
      <c r="R210" s="5">
        <v>76.099999999999994</v>
      </c>
      <c r="S210" s="5" t="s">
        <v>11628</v>
      </c>
      <c r="T210" s="5">
        <v>604553183</v>
      </c>
      <c r="U210" s="5">
        <v>676813408</v>
      </c>
      <c r="V210" s="5">
        <v>636753103</v>
      </c>
      <c r="W210" s="5" t="s">
        <v>426</v>
      </c>
      <c r="X210" s="5" t="s">
        <v>27</v>
      </c>
      <c r="Y210" s="5" t="s">
        <v>1954</v>
      </c>
      <c r="AB210" s="5" t="s">
        <v>11661</v>
      </c>
    </row>
    <row r="211" spans="1:28">
      <c r="A211" s="5" t="s">
        <v>11824</v>
      </c>
      <c r="B211" s="5" t="s">
        <v>11798</v>
      </c>
      <c r="C211" s="5" t="s">
        <v>475</v>
      </c>
      <c r="D211" s="5" t="s">
        <v>11628</v>
      </c>
      <c r="E211" s="5" t="s">
        <v>11823</v>
      </c>
      <c r="F211" s="5" t="s">
        <v>11822</v>
      </c>
      <c r="G211" s="5" t="s">
        <v>11821</v>
      </c>
      <c r="H211" s="5" t="s">
        <v>11820</v>
      </c>
      <c r="I211" s="5" t="s">
        <v>1478</v>
      </c>
      <c r="J211" s="5" t="s">
        <v>147</v>
      </c>
      <c r="K211" s="5">
        <v>95.6</v>
      </c>
      <c r="L211" s="5">
        <v>-0.78</v>
      </c>
      <c r="M211" s="5" t="s">
        <v>1965</v>
      </c>
      <c r="N211" s="5">
        <v>3.4</v>
      </c>
      <c r="O211" s="5">
        <v>12.9</v>
      </c>
      <c r="P211" s="5">
        <v>102.6</v>
      </c>
      <c r="Q211" s="5">
        <v>74.7</v>
      </c>
      <c r="R211" s="5">
        <v>107.9</v>
      </c>
      <c r="S211" s="5" t="s">
        <v>11628</v>
      </c>
      <c r="T211" s="5">
        <v>652575174</v>
      </c>
      <c r="U211" s="5">
        <v>689490206</v>
      </c>
      <c r="V211" s="5">
        <v>681253844</v>
      </c>
      <c r="W211" s="5" t="s">
        <v>476</v>
      </c>
      <c r="X211" s="5" t="s">
        <v>27</v>
      </c>
      <c r="Y211" s="5" t="s">
        <v>2046</v>
      </c>
      <c r="Z211" s="5" t="s">
        <v>11800</v>
      </c>
      <c r="AB211" s="5" t="s">
        <v>11819</v>
      </c>
    </row>
    <row r="212" spans="1:28">
      <c r="A212" s="5" t="s">
        <v>11818</v>
      </c>
      <c r="B212" s="5" t="s">
        <v>11817</v>
      </c>
      <c r="C212" s="5" t="s">
        <v>502</v>
      </c>
      <c r="D212" s="5" t="s">
        <v>11628</v>
      </c>
      <c r="E212" s="5" t="s">
        <v>11767</v>
      </c>
      <c r="F212" s="5" t="s">
        <v>11816</v>
      </c>
      <c r="G212" s="5" t="s">
        <v>11721</v>
      </c>
      <c r="H212" s="5" t="s">
        <v>11815</v>
      </c>
      <c r="I212" s="5" t="s">
        <v>1478</v>
      </c>
      <c r="J212" s="5" t="s">
        <v>147</v>
      </c>
      <c r="K212" s="5">
        <v>100.5</v>
      </c>
      <c r="L212" s="5">
        <v>0.84</v>
      </c>
      <c r="M212" s="5" t="s">
        <v>1956</v>
      </c>
      <c r="N212" s="5">
        <v>3.5</v>
      </c>
      <c r="O212" s="5">
        <v>14.4</v>
      </c>
      <c r="P212" s="5">
        <v>2.6</v>
      </c>
      <c r="Q212" s="5">
        <v>0</v>
      </c>
      <c r="R212" s="5">
        <v>11.4</v>
      </c>
      <c r="S212" s="5" t="s">
        <v>11628</v>
      </c>
      <c r="T212" s="5">
        <v>10104175</v>
      </c>
      <c r="U212" s="5">
        <v>17746633</v>
      </c>
      <c r="V212" s="5">
        <v>9711439</v>
      </c>
      <c r="W212" s="5" t="s">
        <v>503</v>
      </c>
      <c r="X212" s="5" t="s">
        <v>25</v>
      </c>
      <c r="Y212" s="5" t="s">
        <v>2046</v>
      </c>
      <c r="AA212" s="5" t="s">
        <v>11729</v>
      </c>
    </row>
    <row r="213" spans="1:28">
      <c r="A213" s="5" t="s">
        <v>11814</v>
      </c>
      <c r="B213" s="5" t="s">
        <v>11813</v>
      </c>
      <c r="C213" s="5" t="s">
        <v>536</v>
      </c>
      <c r="D213" s="5" t="s">
        <v>11628</v>
      </c>
      <c r="E213" s="5" t="s">
        <v>11720</v>
      </c>
      <c r="F213" s="5" t="s">
        <v>11721</v>
      </c>
      <c r="G213" s="5" t="s">
        <v>11812</v>
      </c>
      <c r="H213" s="5" t="s">
        <v>11720</v>
      </c>
      <c r="I213" s="5" t="s">
        <v>1478</v>
      </c>
      <c r="J213" s="5" t="s">
        <v>147</v>
      </c>
      <c r="K213" s="5">
        <v>92.6</v>
      </c>
      <c r="L213" s="5">
        <v>-0.33</v>
      </c>
      <c r="M213" s="5" t="s">
        <v>1965</v>
      </c>
      <c r="N213" s="5">
        <v>20.2</v>
      </c>
      <c r="O213" s="5">
        <v>64.400000000000006</v>
      </c>
      <c r="P213" s="5">
        <v>25.3</v>
      </c>
      <c r="Q213" s="5">
        <v>16.3</v>
      </c>
      <c r="R213" s="5">
        <v>30.1</v>
      </c>
      <c r="S213" s="5" t="s">
        <v>11628</v>
      </c>
      <c r="T213" s="5">
        <v>17746633</v>
      </c>
      <c r="U213" s="5">
        <v>62061335</v>
      </c>
      <c r="V213" s="5">
        <v>45737548</v>
      </c>
      <c r="W213" s="5" t="s">
        <v>537</v>
      </c>
      <c r="X213" s="5" t="s">
        <v>24</v>
      </c>
      <c r="Y213" s="5" t="s">
        <v>2046</v>
      </c>
      <c r="AB213" s="5" t="s">
        <v>11650</v>
      </c>
    </row>
    <row r="214" spans="1:28">
      <c r="A214" s="5" t="s">
        <v>11811</v>
      </c>
      <c r="B214" s="5" t="s">
        <v>11810</v>
      </c>
      <c r="C214" s="5" t="s">
        <v>536</v>
      </c>
      <c r="D214" s="5" t="s">
        <v>11702</v>
      </c>
      <c r="E214" s="5" t="s">
        <v>11809</v>
      </c>
      <c r="F214" s="5" t="s">
        <v>11808</v>
      </c>
      <c r="G214" s="5" t="s">
        <v>11807</v>
      </c>
      <c r="H214" s="5" t="s">
        <v>11806</v>
      </c>
      <c r="I214" s="5" t="s">
        <v>1478</v>
      </c>
      <c r="J214" s="5" t="s">
        <v>147</v>
      </c>
      <c r="K214" s="5">
        <v>92.7</v>
      </c>
      <c r="L214" s="5">
        <v>-0.47</v>
      </c>
      <c r="M214" s="5" t="s">
        <v>1965</v>
      </c>
      <c r="N214" s="5">
        <v>14.1</v>
      </c>
      <c r="O214" s="5">
        <v>52.6</v>
      </c>
      <c r="P214" s="5">
        <v>160.4</v>
      </c>
      <c r="Q214" s="5">
        <v>158.69999999999999</v>
      </c>
      <c r="R214" s="5">
        <v>162.6</v>
      </c>
      <c r="S214" s="5" t="s">
        <v>11628</v>
      </c>
      <c r="T214" s="5">
        <v>679748728</v>
      </c>
      <c r="U214" s="5">
        <v>682004304</v>
      </c>
      <c r="V214" s="5">
        <v>681253335</v>
      </c>
      <c r="W214" s="5" t="s">
        <v>537</v>
      </c>
      <c r="X214" s="5" t="s">
        <v>24</v>
      </c>
      <c r="Y214" s="5" t="s">
        <v>2046</v>
      </c>
      <c r="AB214" s="5" t="s">
        <v>11650</v>
      </c>
    </row>
    <row r="215" spans="1:28">
      <c r="A215" s="5" t="s">
        <v>11805</v>
      </c>
      <c r="B215" s="5" t="s">
        <v>11804</v>
      </c>
      <c r="C215" s="5" t="s">
        <v>475</v>
      </c>
      <c r="D215" s="5" t="s">
        <v>11702</v>
      </c>
      <c r="E215" s="5" t="s">
        <v>11802</v>
      </c>
      <c r="F215" s="5" t="s">
        <v>11803</v>
      </c>
      <c r="G215" s="5" t="s">
        <v>11802</v>
      </c>
      <c r="H215" s="5" t="s">
        <v>11801</v>
      </c>
      <c r="I215" s="5" t="s">
        <v>1478</v>
      </c>
      <c r="J215" s="5" t="s">
        <v>147</v>
      </c>
      <c r="K215" s="5">
        <v>76.599999999999994</v>
      </c>
      <c r="L215" s="5">
        <v>-2.1000000000000001E-2</v>
      </c>
      <c r="M215" s="5" t="s">
        <v>1965</v>
      </c>
      <c r="N215" s="5">
        <v>2.8</v>
      </c>
      <c r="O215" s="5">
        <v>11.5</v>
      </c>
      <c r="P215" s="5">
        <v>48.1</v>
      </c>
      <c r="Q215" s="5">
        <v>41.8</v>
      </c>
      <c r="R215" s="5">
        <v>52.2</v>
      </c>
      <c r="S215" s="5" t="s">
        <v>11628</v>
      </c>
      <c r="T215" s="5">
        <v>59494684</v>
      </c>
      <c r="U215" s="5">
        <v>108213187</v>
      </c>
      <c r="V215" s="5">
        <v>108213187</v>
      </c>
      <c r="W215" s="5" t="s">
        <v>476</v>
      </c>
      <c r="X215" s="5" t="s">
        <v>27</v>
      </c>
      <c r="Y215" s="5" t="s">
        <v>2002</v>
      </c>
      <c r="Z215" s="5" t="s">
        <v>11800</v>
      </c>
      <c r="AA215" s="5" t="s">
        <v>11705</v>
      </c>
      <c r="AB215" s="5" t="s">
        <v>11780</v>
      </c>
    </row>
    <row r="216" spans="1:28">
      <c r="A216" s="5" t="s">
        <v>11799</v>
      </c>
      <c r="B216" s="5" t="s">
        <v>11798</v>
      </c>
      <c r="C216" s="5" t="s">
        <v>475</v>
      </c>
      <c r="D216" s="5" t="s">
        <v>11628</v>
      </c>
      <c r="E216" s="5" t="s">
        <v>11797</v>
      </c>
      <c r="F216" s="5" t="s">
        <v>11766</v>
      </c>
      <c r="G216" s="5" t="s">
        <v>11796</v>
      </c>
      <c r="H216" s="5" t="s">
        <v>11795</v>
      </c>
      <c r="I216" s="5" t="s">
        <v>1478</v>
      </c>
      <c r="K216" s="5">
        <v>8.1</v>
      </c>
      <c r="L216" s="5">
        <v>0.3</v>
      </c>
      <c r="M216" s="5" t="s">
        <v>1956</v>
      </c>
      <c r="N216" s="5">
        <v>2.2999999999999998</v>
      </c>
      <c r="O216" s="5">
        <v>11.6</v>
      </c>
      <c r="P216" s="5">
        <v>41.2</v>
      </c>
      <c r="Q216" s="5">
        <v>0</v>
      </c>
      <c r="R216" s="5">
        <v>62.4</v>
      </c>
      <c r="S216" s="5" t="s">
        <v>11628</v>
      </c>
      <c r="T216" s="5">
        <v>654026739</v>
      </c>
      <c r="U216" s="5">
        <v>654027127</v>
      </c>
      <c r="V216" s="5">
        <v>564908990</v>
      </c>
      <c r="W216" s="5" t="s">
        <v>476</v>
      </c>
      <c r="X216" s="5" t="s">
        <v>27</v>
      </c>
      <c r="Y216" s="5" t="s">
        <v>2046</v>
      </c>
      <c r="AA216" s="5" t="s">
        <v>11794</v>
      </c>
      <c r="AB216" s="5" t="s">
        <v>11793</v>
      </c>
    </row>
    <row r="217" spans="1:28">
      <c r="A217" s="5" t="s">
        <v>11792</v>
      </c>
      <c r="B217" s="5" t="s">
        <v>11791</v>
      </c>
      <c r="C217" s="5" t="s">
        <v>395</v>
      </c>
      <c r="D217" s="5" t="s">
        <v>11790</v>
      </c>
      <c r="E217" s="5" t="s">
        <v>11788</v>
      </c>
      <c r="F217" s="5" t="s">
        <v>11789</v>
      </c>
      <c r="G217" s="5" t="s">
        <v>11788</v>
      </c>
      <c r="I217" s="5" t="s">
        <v>1500</v>
      </c>
      <c r="K217" s="5">
        <v>0.8</v>
      </c>
      <c r="L217" s="5">
        <v>-2E-3</v>
      </c>
      <c r="M217" s="5" t="s">
        <v>1965</v>
      </c>
      <c r="N217" s="5">
        <v>3.3</v>
      </c>
      <c r="O217" s="5">
        <v>13.1</v>
      </c>
      <c r="P217" s="5">
        <v>8</v>
      </c>
      <c r="Q217" s="5">
        <v>0</v>
      </c>
      <c r="R217" s="5">
        <v>10.9</v>
      </c>
      <c r="S217" s="5" t="s">
        <v>11628</v>
      </c>
      <c r="T217" s="5">
        <v>656658190</v>
      </c>
      <c r="U217" s="5">
        <v>662154416</v>
      </c>
      <c r="V217" s="5">
        <v>662154381</v>
      </c>
      <c r="W217" s="5" t="s">
        <v>396</v>
      </c>
      <c r="X217" s="5" t="s">
        <v>27</v>
      </c>
      <c r="Y217" s="5" t="s">
        <v>1971</v>
      </c>
    </row>
    <row r="218" spans="1:28">
      <c r="A218" s="5" t="s">
        <v>11787</v>
      </c>
      <c r="B218" s="5" t="s">
        <v>11786</v>
      </c>
      <c r="C218" s="5" t="s">
        <v>458</v>
      </c>
      <c r="D218" s="5" t="s">
        <v>11628</v>
      </c>
      <c r="E218" s="5" t="s">
        <v>11657</v>
      </c>
      <c r="F218" s="5" t="s">
        <v>11653</v>
      </c>
      <c r="G218" s="5" t="s">
        <v>11635</v>
      </c>
      <c r="H218" s="5" t="s">
        <v>11785</v>
      </c>
      <c r="I218" s="5" t="s">
        <v>1500</v>
      </c>
      <c r="K218" s="5">
        <v>0.7</v>
      </c>
      <c r="L218" s="5">
        <v>-1.4999999999999999E-2</v>
      </c>
      <c r="M218" s="5" t="s">
        <v>1965</v>
      </c>
      <c r="N218" s="5">
        <v>2.8</v>
      </c>
      <c r="O218" s="5">
        <v>12.2</v>
      </c>
      <c r="P218" s="5">
        <v>79</v>
      </c>
      <c r="Q218" s="5">
        <v>54.6</v>
      </c>
      <c r="R218" s="5">
        <v>81</v>
      </c>
      <c r="S218" s="5" t="s">
        <v>11628</v>
      </c>
      <c r="T218" s="5">
        <v>637825916</v>
      </c>
      <c r="U218" s="5">
        <v>676813408</v>
      </c>
      <c r="V218" s="5">
        <v>674821531</v>
      </c>
      <c r="W218" s="5" t="s">
        <v>459</v>
      </c>
      <c r="X218" s="5" t="s">
        <v>0</v>
      </c>
      <c r="Y218" s="5" t="s">
        <v>9050</v>
      </c>
      <c r="AB218" s="5" t="s">
        <v>11645</v>
      </c>
    </row>
    <row r="219" spans="1:28">
      <c r="A219" s="5" t="s">
        <v>11784</v>
      </c>
      <c r="B219" s="5" t="s">
        <v>11783</v>
      </c>
      <c r="C219" s="5" t="s">
        <v>475</v>
      </c>
      <c r="D219" s="5" t="s">
        <v>11628</v>
      </c>
      <c r="E219" s="5" t="s">
        <v>11782</v>
      </c>
      <c r="F219" s="5" t="s">
        <v>11721</v>
      </c>
      <c r="G219" s="5" t="s">
        <v>11709</v>
      </c>
      <c r="H219" s="5" t="s">
        <v>11781</v>
      </c>
      <c r="I219" s="5" t="s">
        <v>1500</v>
      </c>
      <c r="K219" s="5">
        <v>0.2</v>
      </c>
      <c r="L219" s="5">
        <v>-1.2999999999999999E-2</v>
      </c>
      <c r="M219" s="5" t="s">
        <v>1965</v>
      </c>
      <c r="N219" s="5">
        <v>3.3</v>
      </c>
      <c r="O219" s="5">
        <v>10.9</v>
      </c>
      <c r="P219" s="5">
        <v>27.4</v>
      </c>
      <c r="Q219" s="5">
        <v>11.9</v>
      </c>
      <c r="R219" s="5">
        <v>47</v>
      </c>
      <c r="S219" s="5" t="s">
        <v>11628</v>
      </c>
      <c r="T219" s="5">
        <v>17746633</v>
      </c>
      <c r="U219" s="5">
        <v>561705164</v>
      </c>
      <c r="V219" s="5">
        <v>0</v>
      </c>
      <c r="W219" s="5" t="s">
        <v>476</v>
      </c>
      <c r="X219" s="5" t="s">
        <v>27</v>
      </c>
      <c r="Y219" s="5" t="s">
        <v>9050</v>
      </c>
      <c r="AA219" s="5" t="s">
        <v>11705</v>
      </c>
      <c r="AB219" s="5" t="s">
        <v>11780</v>
      </c>
    </row>
    <row r="220" spans="1:28">
      <c r="A220" s="5" t="s">
        <v>11779</v>
      </c>
      <c r="B220" s="5" t="s">
        <v>11778</v>
      </c>
      <c r="C220" s="5" t="s">
        <v>395</v>
      </c>
      <c r="D220" s="5" t="s">
        <v>11637</v>
      </c>
      <c r="E220" s="5" t="s">
        <v>11777</v>
      </c>
      <c r="F220" s="5" t="s">
        <v>11776</v>
      </c>
      <c r="G220" s="5" t="s">
        <v>11775</v>
      </c>
      <c r="H220" s="5" t="s">
        <v>11774</v>
      </c>
      <c r="I220" s="5" t="s">
        <v>1512</v>
      </c>
      <c r="J220" s="5" t="s">
        <v>190</v>
      </c>
      <c r="K220" s="5">
        <v>56.8</v>
      </c>
      <c r="L220" s="5">
        <v>3.7999999999999999E-2</v>
      </c>
      <c r="M220" s="5" t="s">
        <v>1956</v>
      </c>
      <c r="N220" s="5">
        <v>3.5</v>
      </c>
      <c r="O220" s="5">
        <v>16.899999999999999</v>
      </c>
      <c r="P220" s="5">
        <v>115.7</v>
      </c>
      <c r="Q220" s="5">
        <v>115</v>
      </c>
      <c r="R220" s="5">
        <v>118.9</v>
      </c>
      <c r="S220" s="5" t="s">
        <v>11628</v>
      </c>
      <c r="T220" s="5">
        <v>522012936</v>
      </c>
      <c r="U220" s="5">
        <v>535796722</v>
      </c>
      <c r="V220" s="5">
        <v>521218985</v>
      </c>
      <c r="W220" s="5" t="s">
        <v>396</v>
      </c>
      <c r="X220" s="5" t="s">
        <v>27</v>
      </c>
      <c r="Y220" s="5" t="s">
        <v>2046</v>
      </c>
    </row>
    <row r="221" spans="1:28">
      <c r="A221" s="5" t="s">
        <v>11773</v>
      </c>
      <c r="B221" s="5" t="s">
        <v>11772</v>
      </c>
      <c r="C221" s="5" t="s">
        <v>536</v>
      </c>
      <c r="D221" s="5" t="s">
        <v>11628</v>
      </c>
      <c r="E221" s="5" t="s">
        <v>11654</v>
      </c>
      <c r="F221" s="5" t="s">
        <v>11771</v>
      </c>
      <c r="G221" s="5" t="s">
        <v>11652</v>
      </c>
      <c r="H221" s="5" t="s">
        <v>11770</v>
      </c>
      <c r="I221" s="5" t="s">
        <v>1512</v>
      </c>
      <c r="J221" s="5" t="s">
        <v>190</v>
      </c>
      <c r="K221" s="5">
        <v>54.3</v>
      </c>
      <c r="L221" s="5">
        <v>-0.46</v>
      </c>
      <c r="M221" s="5" t="s">
        <v>1965</v>
      </c>
      <c r="N221" s="5">
        <v>2.6</v>
      </c>
      <c r="O221" s="5">
        <v>10.6</v>
      </c>
      <c r="P221" s="5">
        <v>76</v>
      </c>
      <c r="Q221" s="5">
        <v>56.1</v>
      </c>
      <c r="R221" s="5">
        <v>96.3</v>
      </c>
      <c r="S221" s="5" t="s">
        <v>11628</v>
      </c>
      <c r="T221" s="5">
        <v>589070714</v>
      </c>
      <c r="U221" s="5">
        <v>662718722</v>
      </c>
      <c r="V221" s="5">
        <v>643101623</v>
      </c>
      <c r="W221" s="5" t="s">
        <v>537</v>
      </c>
      <c r="X221" s="5" t="s">
        <v>24</v>
      </c>
      <c r="Y221" s="5" t="s">
        <v>2046</v>
      </c>
      <c r="AA221" s="5" t="s">
        <v>11650</v>
      </c>
    </row>
    <row r="222" spans="1:28">
      <c r="A222" s="5" t="s">
        <v>11769</v>
      </c>
      <c r="B222" s="5" t="s">
        <v>11768</v>
      </c>
      <c r="C222" s="5" t="s">
        <v>502</v>
      </c>
      <c r="D222" s="5" t="s">
        <v>11628</v>
      </c>
      <c r="E222" s="5" t="s">
        <v>11766</v>
      </c>
      <c r="F222" s="5" t="s">
        <v>11767</v>
      </c>
      <c r="G222" s="5" t="s">
        <v>11766</v>
      </c>
      <c r="H222" s="5" t="s">
        <v>11765</v>
      </c>
      <c r="I222" s="5" t="s">
        <v>1512</v>
      </c>
      <c r="J222" s="5" t="s">
        <v>190</v>
      </c>
      <c r="K222" s="5">
        <v>74.7</v>
      </c>
      <c r="L222" s="5">
        <v>0.63</v>
      </c>
      <c r="M222" s="5" t="s">
        <v>1956</v>
      </c>
      <c r="N222" s="5">
        <v>2</v>
      </c>
      <c r="O222" s="5">
        <v>6.8</v>
      </c>
      <c r="P222" s="5">
        <v>56</v>
      </c>
      <c r="Q222" s="5">
        <v>2.6</v>
      </c>
      <c r="R222" s="5">
        <v>57.2</v>
      </c>
      <c r="S222" s="5" t="s">
        <v>11628</v>
      </c>
      <c r="T222" s="5">
        <v>9711439</v>
      </c>
      <c r="U222" s="5">
        <v>654026739</v>
      </c>
      <c r="V222" s="5">
        <v>654026739</v>
      </c>
      <c r="W222" s="5" t="s">
        <v>503</v>
      </c>
      <c r="X222" s="5" t="s">
        <v>25</v>
      </c>
      <c r="Y222" s="5" t="s">
        <v>2002</v>
      </c>
      <c r="AB222" s="5" t="s">
        <v>11729</v>
      </c>
    </row>
    <row r="223" spans="1:28">
      <c r="A223" s="5" t="s">
        <v>11764</v>
      </c>
      <c r="B223" s="5" t="s">
        <v>11763</v>
      </c>
      <c r="C223" s="5" t="s">
        <v>390</v>
      </c>
      <c r="D223" s="5" t="s">
        <v>11628</v>
      </c>
      <c r="E223" s="5" t="s">
        <v>11641</v>
      </c>
      <c r="F223" s="5" t="s">
        <v>11678</v>
      </c>
      <c r="G223" s="5" t="s">
        <v>11641</v>
      </c>
      <c r="H223" s="5" t="s">
        <v>11762</v>
      </c>
      <c r="I223" s="5" t="s">
        <v>1512</v>
      </c>
      <c r="J223" s="5" t="s">
        <v>190</v>
      </c>
      <c r="K223" s="5">
        <v>56.7</v>
      </c>
      <c r="L223" s="5">
        <v>1.5</v>
      </c>
      <c r="M223" s="5" t="s">
        <v>1956</v>
      </c>
      <c r="N223" s="5">
        <v>3.3</v>
      </c>
      <c r="O223" s="5">
        <v>16.399999999999999</v>
      </c>
      <c r="P223" s="5">
        <v>44.3</v>
      </c>
      <c r="Q223" s="5">
        <v>28.8</v>
      </c>
      <c r="R223" s="5">
        <v>44.3</v>
      </c>
      <c r="S223" s="5" t="s">
        <v>11628</v>
      </c>
      <c r="T223" s="5">
        <v>489994213</v>
      </c>
      <c r="U223" s="5">
        <v>630259371</v>
      </c>
      <c r="V223" s="5">
        <v>630259371</v>
      </c>
      <c r="W223" s="5" t="s">
        <v>391</v>
      </c>
      <c r="X223" s="5" t="s">
        <v>28</v>
      </c>
      <c r="Y223" s="5" t="s">
        <v>2335</v>
      </c>
    </row>
    <row r="224" spans="1:28">
      <c r="A224" s="5" t="s">
        <v>11761</v>
      </c>
      <c r="B224" s="5" t="s">
        <v>11760</v>
      </c>
      <c r="C224" s="5" t="s">
        <v>475</v>
      </c>
      <c r="D224" s="5" t="s">
        <v>11628</v>
      </c>
      <c r="E224" s="5" t="s">
        <v>11759</v>
      </c>
      <c r="F224" s="5" t="s">
        <v>11641</v>
      </c>
      <c r="G224" s="5" t="s">
        <v>11759</v>
      </c>
      <c r="H224" s="5" t="s">
        <v>11758</v>
      </c>
      <c r="I224" s="5" t="s">
        <v>1512</v>
      </c>
      <c r="J224" s="5" t="s">
        <v>190</v>
      </c>
      <c r="K224" s="5">
        <v>80.099999999999994</v>
      </c>
      <c r="L224" s="5">
        <v>-0.23</v>
      </c>
      <c r="M224" s="5" t="s">
        <v>1965</v>
      </c>
      <c r="N224" s="5">
        <v>2.2000000000000002</v>
      </c>
      <c r="O224" s="5">
        <v>9</v>
      </c>
      <c r="P224" s="5">
        <v>64</v>
      </c>
      <c r="Q224" s="5">
        <v>53.5</v>
      </c>
      <c r="R224" s="5">
        <v>66.099999999999994</v>
      </c>
      <c r="S224" s="5" t="s">
        <v>11628</v>
      </c>
      <c r="T224" s="5">
        <v>630259371</v>
      </c>
      <c r="U224" s="5">
        <v>643095506</v>
      </c>
      <c r="V224" s="5">
        <v>643095506</v>
      </c>
      <c r="W224" s="5" t="s">
        <v>476</v>
      </c>
      <c r="X224" s="5" t="s">
        <v>27</v>
      </c>
      <c r="Y224" s="5" t="s">
        <v>2011</v>
      </c>
      <c r="AA224" s="5" t="s">
        <v>11757</v>
      </c>
      <c r="AB224" s="5" t="s">
        <v>11756</v>
      </c>
    </row>
    <row r="225" spans="1:28">
      <c r="A225" s="5" t="s">
        <v>11755</v>
      </c>
      <c r="B225" s="5" t="s">
        <v>11754</v>
      </c>
      <c r="C225" s="5" t="s">
        <v>470</v>
      </c>
      <c r="D225" s="5" t="s">
        <v>11628</v>
      </c>
      <c r="E225" s="5" t="s">
        <v>11630</v>
      </c>
      <c r="F225" s="5" t="s">
        <v>11741</v>
      </c>
      <c r="G225" s="5" t="s">
        <v>11653</v>
      </c>
      <c r="H225" s="5" t="s">
        <v>11753</v>
      </c>
      <c r="I225" s="5" t="s">
        <v>1512</v>
      </c>
      <c r="J225" s="5" t="s">
        <v>190</v>
      </c>
      <c r="K225" s="5">
        <v>81.7</v>
      </c>
      <c r="L225" s="5">
        <v>0.81</v>
      </c>
      <c r="M225" s="5" t="s">
        <v>1956</v>
      </c>
      <c r="N225" s="5">
        <v>2.8</v>
      </c>
      <c r="O225" s="5">
        <v>14.9</v>
      </c>
      <c r="P225" s="5">
        <v>49.8</v>
      </c>
      <c r="Q225" s="5">
        <v>43.8</v>
      </c>
      <c r="R225" s="5">
        <v>56.7</v>
      </c>
      <c r="S225" s="5" t="s">
        <v>11628</v>
      </c>
      <c r="T225" s="5">
        <v>574285326</v>
      </c>
      <c r="U225" s="5">
        <v>637825916</v>
      </c>
      <c r="V225" s="5">
        <v>621270914</v>
      </c>
      <c r="W225" s="5" t="s">
        <v>471</v>
      </c>
      <c r="X225" s="5" t="s">
        <v>27</v>
      </c>
      <c r="Y225" s="5" t="s">
        <v>2736</v>
      </c>
    </row>
    <row r="226" spans="1:28">
      <c r="A226" s="5" t="s">
        <v>11752</v>
      </c>
      <c r="B226" s="5" t="s">
        <v>11751</v>
      </c>
      <c r="C226" s="5" t="s">
        <v>395</v>
      </c>
      <c r="D226" s="5" t="s">
        <v>11637</v>
      </c>
      <c r="E226" s="5" t="s">
        <v>11692</v>
      </c>
      <c r="F226" s="5" t="s">
        <v>11750</v>
      </c>
      <c r="G226" s="5" t="s">
        <v>11749</v>
      </c>
      <c r="H226" s="5" t="s">
        <v>11748</v>
      </c>
      <c r="I226" s="5" t="s">
        <v>1534</v>
      </c>
      <c r="J226" s="5" t="s">
        <v>192</v>
      </c>
      <c r="K226" s="5">
        <v>35.6</v>
      </c>
      <c r="L226" s="5">
        <v>-1.2</v>
      </c>
      <c r="M226" s="5" t="s">
        <v>1965</v>
      </c>
      <c r="N226" s="5">
        <v>4.9000000000000004</v>
      </c>
      <c r="O226" s="5">
        <v>22.7</v>
      </c>
      <c r="P226" s="5">
        <v>16</v>
      </c>
      <c r="Q226" s="5">
        <v>7.8</v>
      </c>
      <c r="R226" s="5">
        <v>26</v>
      </c>
      <c r="S226" s="5" t="s">
        <v>11628</v>
      </c>
      <c r="T226" s="5">
        <v>6350720</v>
      </c>
      <c r="U226" s="5">
        <v>9596583</v>
      </c>
      <c r="V226" s="5">
        <v>9690500</v>
      </c>
      <c r="W226" s="5" t="s">
        <v>396</v>
      </c>
      <c r="X226" s="5" t="s">
        <v>27</v>
      </c>
      <c r="Y226" s="5" t="s">
        <v>2046</v>
      </c>
    </row>
    <row r="227" spans="1:28">
      <c r="A227" s="5" t="s">
        <v>11747</v>
      </c>
      <c r="B227" s="5" t="s">
        <v>11746</v>
      </c>
      <c r="C227" s="5" t="s">
        <v>425</v>
      </c>
      <c r="D227" s="5" t="s">
        <v>11628</v>
      </c>
      <c r="E227" s="5" t="s">
        <v>11665</v>
      </c>
      <c r="F227" s="5" t="s">
        <v>11642</v>
      </c>
      <c r="G227" s="5" t="s">
        <v>11640</v>
      </c>
      <c r="H227" s="5" t="s">
        <v>11665</v>
      </c>
      <c r="I227" s="5" t="s">
        <v>1534</v>
      </c>
      <c r="J227" s="5" t="s">
        <v>192</v>
      </c>
      <c r="K227" s="5">
        <v>29.5</v>
      </c>
      <c r="L227" s="5">
        <v>-0.31</v>
      </c>
      <c r="M227" s="5" t="s">
        <v>1965</v>
      </c>
      <c r="N227" s="5">
        <v>2.2000000000000002</v>
      </c>
      <c r="O227" s="5">
        <v>9.8000000000000007</v>
      </c>
      <c r="P227" s="5">
        <v>32</v>
      </c>
      <c r="Q227" s="5">
        <v>23.9</v>
      </c>
      <c r="R227" s="5">
        <v>41.1</v>
      </c>
      <c r="S227" s="5" t="s">
        <v>11628</v>
      </c>
      <c r="T227" s="5">
        <v>604553183</v>
      </c>
      <c r="U227" s="5">
        <v>626226163</v>
      </c>
      <c r="V227" s="5">
        <v>636753103</v>
      </c>
      <c r="W227" s="5" t="s">
        <v>426</v>
      </c>
      <c r="X227" s="5" t="s">
        <v>27</v>
      </c>
      <c r="Y227" s="5" t="s">
        <v>2335</v>
      </c>
      <c r="AA227" s="5" t="s">
        <v>11661</v>
      </c>
    </row>
    <row r="228" spans="1:28">
      <c r="A228" s="5" t="s">
        <v>11745</v>
      </c>
      <c r="B228" s="5" t="s">
        <v>11744</v>
      </c>
      <c r="C228" s="5" t="s">
        <v>340</v>
      </c>
      <c r="D228" s="5" t="s">
        <v>11628</v>
      </c>
      <c r="E228" s="5" t="s">
        <v>11743</v>
      </c>
      <c r="F228" s="5" t="s">
        <v>11742</v>
      </c>
      <c r="G228" s="5" t="s">
        <v>11741</v>
      </c>
      <c r="H228" s="5" t="s">
        <v>11740</v>
      </c>
      <c r="I228" s="5" t="s">
        <v>2035</v>
      </c>
      <c r="J228" s="5" t="s">
        <v>194</v>
      </c>
      <c r="K228" s="5">
        <v>1.3</v>
      </c>
      <c r="L228" s="5">
        <v>-6.2E-2</v>
      </c>
      <c r="M228" s="5" t="s">
        <v>1965</v>
      </c>
      <c r="N228" s="5">
        <v>2.2000000000000002</v>
      </c>
      <c r="O228" s="5">
        <v>9.3000000000000007</v>
      </c>
      <c r="P228" s="5">
        <v>44.8</v>
      </c>
      <c r="Q228" s="5">
        <v>37.9</v>
      </c>
      <c r="R228" s="5">
        <v>54.9</v>
      </c>
      <c r="S228" s="5" t="s">
        <v>11628</v>
      </c>
      <c r="T228" s="5">
        <v>421094247</v>
      </c>
      <c r="U228" s="5">
        <v>574285326</v>
      </c>
      <c r="V228" s="5">
        <v>480841646</v>
      </c>
      <c r="W228" s="5" t="s">
        <v>341</v>
      </c>
      <c r="X228" s="5" t="s">
        <v>24</v>
      </c>
      <c r="Y228" s="5" t="s">
        <v>2046</v>
      </c>
    </row>
    <row r="229" spans="1:28">
      <c r="A229" s="5" t="s">
        <v>11739</v>
      </c>
      <c r="B229" s="5" t="s">
        <v>11738</v>
      </c>
      <c r="C229" s="5" t="s">
        <v>410</v>
      </c>
      <c r="D229" s="5" t="s">
        <v>11628</v>
      </c>
      <c r="E229" s="5" t="s">
        <v>11721</v>
      </c>
      <c r="F229" s="5" t="s">
        <v>11721</v>
      </c>
      <c r="G229" s="5" t="s">
        <v>11737</v>
      </c>
      <c r="H229" s="5" t="s">
        <v>11736</v>
      </c>
      <c r="I229" s="5" t="s">
        <v>2035</v>
      </c>
      <c r="J229" s="5" t="s">
        <v>194</v>
      </c>
      <c r="K229" s="5">
        <v>1.9</v>
      </c>
      <c r="L229" s="5">
        <v>-3.5999999999999997E-2</v>
      </c>
      <c r="M229" s="5" t="s">
        <v>1965</v>
      </c>
      <c r="N229" s="5">
        <v>2</v>
      </c>
      <c r="O229" s="5">
        <v>11.1</v>
      </c>
      <c r="P229" s="5">
        <v>8</v>
      </c>
      <c r="Q229" s="5">
        <v>0</v>
      </c>
      <c r="R229" s="5">
        <v>17.5</v>
      </c>
      <c r="S229" s="5" t="s">
        <v>11628</v>
      </c>
      <c r="T229" s="5">
        <v>17746633</v>
      </c>
      <c r="U229" s="5">
        <v>470002981</v>
      </c>
      <c r="V229" s="5">
        <v>17746633</v>
      </c>
      <c r="W229" s="5" t="s">
        <v>411</v>
      </c>
      <c r="X229" s="5" t="s">
        <v>24</v>
      </c>
      <c r="Y229" s="5" t="s">
        <v>2011</v>
      </c>
    </row>
    <row r="230" spans="1:28">
      <c r="A230" s="5" t="s">
        <v>11735</v>
      </c>
      <c r="B230" s="5" t="s">
        <v>11734</v>
      </c>
      <c r="C230" s="5" t="s">
        <v>425</v>
      </c>
      <c r="D230" s="5" t="s">
        <v>11628</v>
      </c>
      <c r="E230" s="5" t="s">
        <v>11635</v>
      </c>
      <c r="F230" s="5" t="s">
        <v>11640</v>
      </c>
      <c r="G230" s="5" t="s">
        <v>11635</v>
      </c>
      <c r="I230" s="5" t="s">
        <v>2035</v>
      </c>
      <c r="J230" s="5" t="s">
        <v>194</v>
      </c>
      <c r="K230" s="5">
        <v>2.5</v>
      </c>
      <c r="L230" s="5">
        <v>-3.9E-2</v>
      </c>
      <c r="M230" s="5" t="s">
        <v>1965</v>
      </c>
      <c r="N230" s="5">
        <v>2.5</v>
      </c>
      <c r="O230" s="5">
        <v>13.3</v>
      </c>
      <c r="P230" s="5">
        <v>76.099999999999994</v>
      </c>
      <c r="Q230" s="5">
        <v>41.1</v>
      </c>
      <c r="R230" s="5">
        <v>76.099999999999994</v>
      </c>
      <c r="S230" s="5" t="s">
        <v>11628</v>
      </c>
      <c r="T230" s="5">
        <v>626226163</v>
      </c>
      <c r="U230" s="5">
        <v>676813408</v>
      </c>
      <c r="W230" s="5" t="s">
        <v>426</v>
      </c>
      <c r="X230" s="5" t="s">
        <v>27</v>
      </c>
      <c r="Y230" s="5" t="s">
        <v>2464</v>
      </c>
      <c r="AB230" s="5" t="s">
        <v>11661</v>
      </c>
    </row>
    <row r="231" spans="1:28">
      <c r="A231" s="5" t="s">
        <v>11733</v>
      </c>
      <c r="B231" s="5" t="s">
        <v>11732</v>
      </c>
      <c r="C231" s="5" t="s">
        <v>502</v>
      </c>
      <c r="D231" s="5" t="s">
        <v>11628</v>
      </c>
      <c r="E231" s="5" t="s">
        <v>11730</v>
      </c>
      <c r="F231" s="5" t="s">
        <v>11731</v>
      </c>
      <c r="G231" s="5" t="s">
        <v>11641</v>
      </c>
      <c r="H231" s="5" t="s">
        <v>11730</v>
      </c>
      <c r="I231" s="5" t="s">
        <v>2024</v>
      </c>
      <c r="J231" s="5" t="s">
        <v>196</v>
      </c>
      <c r="K231" s="5">
        <v>28.8</v>
      </c>
      <c r="L231" s="5">
        <v>0.53</v>
      </c>
      <c r="M231" s="5" t="s">
        <v>1956</v>
      </c>
      <c r="N231" s="5">
        <v>2.7</v>
      </c>
      <c r="O231" s="5">
        <v>9.5</v>
      </c>
      <c r="P231" s="5">
        <v>40.299999999999997</v>
      </c>
      <c r="Q231" s="5">
        <v>37.200000000000003</v>
      </c>
      <c r="R231" s="5">
        <v>44.3</v>
      </c>
      <c r="S231" s="5" t="s">
        <v>11628</v>
      </c>
      <c r="T231" s="5">
        <v>580635101</v>
      </c>
      <c r="U231" s="5">
        <v>630259371</v>
      </c>
      <c r="V231" s="5">
        <v>591109644</v>
      </c>
      <c r="W231" s="5" t="s">
        <v>503</v>
      </c>
      <c r="X231" s="5" t="s">
        <v>25</v>
      </c>
      <c r="Y231" s="5" t="s">
        <v>2002</v>
      </c>
      <c r="AB231" s="5" t="s">
        <v>11729</v>
      </c>
    </row>
    <row r="232" spans="1:28">
      <c r="A232" s="5" t="s">
        <v>11728</v>
      </c>
      <c r="B232" s="5" t="s">
        <v>11727</v>
      </c>
      <c r="C232" s="5" t="s">
        <v>415</v>
      </c>
      <c r="D232" s="5" t="s">
        <v>11628</v>
      </c>
      <c r="E232" s="5" t="s">
        <v>11682</v>
      </c>
      <c r="F232" s="5" t="s">
        <v>11726</v>
      </c>
      <c r="G232" s="5" t="s">
        <v>11708</v>
      </c>
      <c r="H232" s="5" t="s">
        <v>11725</v>
      </c>
      <c r="I232" s="5" t="s">
        <v>1572</v>
      </c>
      <c r="J232" s="5" t="s">
        <v>60</v>
      </c>
      <c r="K232" s="5">
        <v>80</v>
      </c>
      <c r="L232" s="5">
        <v>-0.68</v>
      </c>
      <c r="M232" s="5" t="s">
        <v>1965</v>
      </c>
      <c r="N232" s="5">
        <v>2.7</v>
      </c>
      <c r="O232" s="5">
        <v>9.5</v>
      </c>
      <c r="P232" s="5">
        <v>1.5</v>
      </c>
      <c r="Q232" s="5">
        <v>0</v>
      </c>
      <c r="R232" s="5">
        <v>12.9</v>
      </c>
      <c r="S232" s="5" t="s">
        <v>11628</v>
      </c>
      <c r="T232" s="5">
        <v>11860020</v>
      </c>
      <c r="U232" s="5">
        <v>15745291</v>
      </c>
      <c r="V232" s="5">
        <v>9264641</v>
      </c>
      <c r="W232" s="5" t="s">
        <v>416</v>
      </c>
      <c r="X232" s="5" t="s">
        <v>1</v>
      </c>
      <c r="Y232" s="5" t="s">
        <v>2102</v>
      </c>
      <c r="AA232" s="5" t="s">
        <v>11724</v>
      </c>
    </row>
    <row r="233" spans="1:28">
      <c r="A233" s="5" t="s">
        <v>11723</v>
      </c>
      <c r="B233" s="5" t="s">
        <v>11722</v>
      </c>
      <c r="C233" s="5" t="s">
        <v>536</v>
      </c>
      <c r="D233" s="5" t="s">
        <v>11628</v>
      </c>
      <c r="E233" s="5" t="s">
        <v>11721</v>
      </c>
      <c r="F233" s="5" t="s">
        <v>11685</v>
      </c>
      <c r="G233" s="5" t="s">
        <v>11720</v>
      </c>
      <c r="H233" s="5" t="s">
        <v>11719</v>
      </c>
      <c r="I233" s="5" t="s">
        <v>1572</v>
      </c>
      <c r="J233" s="5" t="s">
        <v>60</v>
      </c>
      <c r="K233" s="5">
        <v>98.7</v>
      </c>
      <c r="L233" s="5">
        <v>0.83</v>
      </c>
      <c r="M233" s="5" t="s">
        <v>1956</v>
      </c>
      <c r="N233" s="5">
        <v>3</v>
      </c>
      <c r="O233" s="5">
        <v>14.4</v>
      </c>
      <c r="P233" s="5">
        <v>16</v>
      </c>
      <c r="Q233" s="5">
        <v>2</v>
      </c>
      <c r="R233" s="5">
        <v>25.3</v>
      </c>
      <c r="S233" s="5" t="s">
        <v>11628</v>
      </c>
      <c r="T233" s="5">
        <v>1779812</v>
      </c>
      <c r="U233" s="5">
        <v>45737548</v>
      </c>
      <c r="V233" s="5">
        <v>17746633</v>
      </c>
      <c r="W233" s="5" t="s">
        <v>537</v>
      </c>
      <c r="X233" s="5" t="s">
        <v>24</v>
      </c>
      <c r="Y233" s="5" t="s">
        <v>2046</v>
      </c>
      <c r="AB233" s="5" t="s">
        <v>11650</v>
      </c>
    </row>
    <row r="234" spans="1:28">
      <c r="A234" s="5" t="s">
        <v>11718</v>
      </c>
      <c r="B234" s="5" t="s">
        <v>11717</v>
      </c>
      <c r="C234" s="5" t="s">
        <v>390</v>
      </c>
      <c r="D234" s="5" t="s">
        <v>11628</v>
      </c>
      <c r="E234" s="5" t="s">
        <v>11642</v>
      </c>
      <c r="F234" s="5" t="s">
        <v>11675</v>
      </c>
      <c r="G234" s="5" t="s">
        <v>11641</v>
      </c>
      <c r="H234" s="5" t="s">
        <v>11674</v>
      </c>
      <c r="I234" s="5" t="s">
        <v>1572</v>
      </c>
      <c r="J234" s="5" t="s">
        <v>60</v>
      </c>
      <c r="K234" s="5">
        <v>100.2</v>
      </c>
      <c r="L234" s="5">
        <v>-2.2999999999999998</v>
      </c>
      <c r="M234" s="5" t="s">
        <v>1965</v>
      </c>
      <c r="N234" s="5">
        <v>2</v>
      </c>
      <c r="O234" s="5">
        <v>8.8000000000000007</v>
      </c>
      <c r="P234" s="5">
        <v>39.5</v>
      </c>
      <c r="Q234" s="5">
        <v>0</v>
      </c>
      <c r="R234" s="5">
        <v>44.3</v>
      </c>
      <c r="S234" s="5" t="s">
        <v>11628</v>
      </c>
      <c r="T234" s="5">
        <v>9082457</v>
      </c>
      <c r="U234" s="5">
        <v>630259371</v>
      </c>
      <c r="W234" s="5" t="s">
        <v>391</v>
      </c>
      <c r="X234" s="5" t="s">
        <v>28</v>
      </c>
      <c r="Y234" s="5" t="s">
        <v>2464</v>
      </c>
    </row>
    <row r="235" spans="1:28">
      <c r="A235" s="5" t="s">
        <v>11716</v>
      </c>
      <c r="B235" s="5" t="s">
        <v>11715</v>
      </c>
      <c r="C235" s="5" t="s">
        <v>536</v>
      </c>
      <c r="D235" s="5" t="s">
        <v>11702</v>
      </c>
      <c r="E235" s="5" t="s">
        <v>11712</v>
      </c>
      <c r="F235" s="5" t="s">
        <v>11714</v>
      </c>
      <c r="G235" s="5" t="s">
        <v>11713</v>
      </c>
      <c r="H235" s="5" t="s">
        <v>11712</v>
      </c>
      <c r="I235" s="5" t="s">
        <v>1572</v>
      </c>
      <c r="J235" s="5" t="s">
        <v>60</v>
      </c>
      <c r="K235" s="5">
        <v>89</v>
      </c>
      <c r="L235" s="5">
        <v>1.3</v>
      </c>
      <c r="M235" s="5" t="s">
        <v>1956</v>
      </c>
      <c r="N235" s="5">
        <v>4.3</v>
      </c>
      <c r="O235" s="5">
        <v>12.5</v>
      </c>
      <c r="P235" s="5">
        <v>20.100000000000001</v>
      </c>
      <c r="Q235" s="5">
        <v>16.899999999999999</v>
      </c>
      <c r="R235" s="5">
        <v>26.4</v>
      </c>
      <c r="S235" s="5" t="s">
        <v>11628</v>
      </c>
      <c r="T235" s="5">
        <v>17771208</v>
      </c>
      <c r="U235" s="5">
        <v>41744155</v>
      </c>
      <c r="V235" s="5">
        <v>26186142</v>
      </c>
      <c r="W235" s="5" t="s">
        <v>537</v>
      </c>
      <c r="X235" s="5" t="s">
        <v>24</v>
      </c>
      <c r="Y235" s="5" t="s">
        <v>1971</v>
      </c>
      <c r="AB235" s="5" t="s">
        <v>11650</v>
      </c>
    </row>
    <row r="236" spans="1:28">
      <c r="A236" s="5" t="s">
        <v>11711</v>
      </c>
      <c r="B236" s="5" t="s">
        <v>11710</v>
      </c>
      <c r="C236" s="5" t="s">
        <v>475</v>
      </c>
      <c r="D236" s="5" t="s">
        <v>11628</v>
      </c>
      <c r="E236" s="5" t="s">
        <v>11709</v>
      </c>
      <c r="F236" s="5" t="s">
        <v>11708</v>
      </c>
      <c r="G236" s="5" t="s">
        <v>11707</v>
      </c>
      <c r="H236" s="5" t="s">
        <v>11706</v>
      </c>
      <c r="I236" s="5" t="s">
        <v>1572</v>
      </c>
      <c r="K236" s="5">
        <v>85.7</v>
      </c>
      <c r="L236" s="5">
        <v>-2.8</v>
      </c>
      <c r="M236" s="5" t="s">
        <v>1965</v>
      </c>
      <c r="N236" s="5">
        <v>1.6</v>
      </c>
      <c r="O236" s="5">
        <v>6.9</v>
      </c>
      <c r="P236" s="5">
        <v>47</v>
      </c>
      <c r="Q236" s="5">
        <v>8.6</v>
      </c>
      <c r="R236" s="5">
        <v>103.9</v>
      </c>
      <c r="S236" s="5" t="s">
        <v>11628</v>
      </c>
      <c r="T236" s="5">
        <v>15745291</v>
      </c>
      <c r="U236" s="5">
        <v>682860419</v>
      </c>
      <c r="V236" s="5">
        <v>561705164</v>
      </c>
      <c r="W236" s="5" t="s">
        <v>476</v>
      </c>
      <c r="X236" s="5" t="s">
        <v>27</v>
      </c>
      <c r="Y236" s="5" t="s">
        <v>9050</v>
      </c>
      <c r="AB236" s="5" t="s">
        <v>11705</v>
      </c>
    </row>
    <row r="237" spans="1:28">
      <c r="A237" s="5" t="s">
        <v>11704</v>
      </c>
      <c r="B237" s="5" t="s">
        <v>11703</v>
      </c>
      <c r="C237" s="5" t="s">
        <v>536</v>
      </c>
      <c r="D237" s="5" t="s">
        <v>11702</v>
      </c>
      <c r="E237" s="5" t="s">
        <v>11701</v>
      </c>
      <c r="F237" s="5" t="s">
        <v>11700</v>
      </c>
      <c r="G237" s="5" t="s">
        <v>11692</v>
      </c>
      <c r="H237" s="5" t="s">
        <v>11699</v>
      </c>
      <c r="I237" s="5" t="s">
        <v>1638</v>
      </c>
      <c r="J237" s="5" t="s">
        <v>153</v>
      </c>
      <c r="K237" s="5">
        <v>379.4</v>
      </c>
      <c r="L237" s="5">
        <v>14</v>
      </c>
      <c r="M237" s="5" t="s">
        <v>1956</v>
      </c>
      <c r="N237" s="5">
        <v>3.4</v>
      </c>
      <c r="O237" s="5">
        <v>16.2</v>
      </c>
      <c r="P237" s="5">
        <v>4</v>
      </c>
      <c r="Q237" s="5">
        <v>0</v>
      </c>
      <c r="R237" s="5">
        <v>7.9</v>
      </c>
      <c r="S237" s="5" t="s">
        <v>11628</v>
      </c>
      <c r="T237" s="5">
        <v>4464614</v>
      </c>
      <c r="U237" s="5">
        <v>9690500</v>
      </c>
      <c r="V237" s="5">
        <v>4634343</v>
      </c>
      <c r="W237" s="5" t="s">
        <v>537</v>
      </c>
      <c r="X237" s="5" t="s">
        <v>24</v>
      </c>
      <c r="Y237" s="5" t="s">
        <v>2110</v>
      </c>
      <c r="AB237" s="5" t="s">
        <v>11650</v>
      </c>
    </row>
    <row r="238" spans="1:28">
      <c r="A238" s="5" t="s">
        <v>11698</v>
      </c>
      <c r="B238" s="5" t="s">
        <v>11697</v>
      </c>
      <c r="C238" s="5" t="s">
        <v>375</v>
      </c>
      <c r="D238" s="5" t="s">
        <v>11628</v>
      </c>
      <c r="E238" s="5" t="s">
        <v>11647</v>
      </c>
      <c r="F238" s="5" t="s">
        <v>11647</v>
      </c>
      <c r="G238" s="5" t="s">
        <v>11642</v>
      </c>
      <c r="H238" s="5" t="s">
        <v>11696</v>
      </c>
      <c r="I238" s="5" t="s">
        <v>1649</v>
      </c>
      <c r="J238" s="5" t="s">
        <v>82</v>
      </c>
      <c r="K238" s="5">
        <v>2</v>
      </c>
      <c r="L238" s="5">
        <v>0.17</v>
      </c>
      <c r="M238" s="5" t="s">
        <v>1956</v>
      </c>
      <c r="N238" s="5">
        <v>3.6</v>
      </c>
      <c r="O238" s="5">
        <v>14.9</v>
      </c>
      <c r="P238" s="5">
        <v>0</v>
      </c>
      <c r="Q238" s="5">
        <v>0</v>
      </c>
      <c r="R238" s="5">
        <v>2.5</v>
      </c>
      <c r="S238" s="5" t="s">
        <v>11628</v>
      </c>
      <c r="T238" s="5">
        <v>574285325</v>
      </c>
      <c r="U238" s="5">
        <v>604553183</v>
      </c>
      <c r="V238" s="5">
        <v>574285325</v>
      </c>
      <c r="W238" s="5" t="s">
        <v>376</v>
      </c>
      <c r="X238" s="5" t="s">
        <v>1</v>
      </c>
      <c r="Y238" s="5" t="s">
        <v>2095</v>
      </c>
    </row>
    <row r="239" spans="1:28">
      <c r="A239" s="5" t="s">
        <v>11695</v>
      </c>
      <c r="B239" s="5" t="s">
        <v>11694</v>
      </c>
      <c r="C239" s="5" t="s">
        <v>395</v>
      </c>
      <c r="D239" s="5" t="s">
        <v>11637</v>
      </c>
      <c r="E239" s="5" t="s">
        <v>11693</v>
      </c>
      <c r="F239" s="5" t="s">
        <v>11692</v>
      </c>
      <c r="G239" s="5" t="s">
        <v>11691</v>
      </c>
      <c r="H239" s="5" t="s">
        <v>11690</v>
      </c>
      <c r="I239" s="5" t="s">
        <v>1707</v>
      </c>
      <c r="J239" s="5" t="s">
        <v>68</v>
      </c>
      <c r="K239" s="5">
        <v>10.5</v>
      </c>
      <c r="L239" s="5">
        <v>0.67</v>
      </c>
      <c r="M239" s="5" t="s">
        <v>1956</v>
      </c>
      <c r="N239" s="5">
        <v>3.4</v>
      </c>
      <c r="O239" s="5">
        <v>19.399999999999999</v>
      </c>
      <c r="P239" s="5">
        <v>65.7</v>
      </c>
      <c r="Q239" s="5">
        <v>13.9</v>
      </c>
      <c r="R239" s="5">
        <v>69.900000000000006</v>
      </c>
      <c r="S239" s="5" t="s">
        <v>11628</v>
      </c>
      <c r="T239" s="5">
        <v>9690500</v>
      </c>
      <c r="U239" s="5">
        <v>487495834</v>
      </c>
      <c r="V239" s="5">
        <v>51299922</v>
      </c>
      <c r="W239" s="5" t="s">
        <v>396</v>
      </c>
      <c r="X239" s="5" t="s">
        <v>27</v>
      </c>
      <c r="Y239" s="5" t="s">
        <v>1964</v>
      </c>
    </row>
    <row r="240" spans="1:28">
      <c r="A240" s="5" t="s">
        <v>11689</v>
      </c>
      <c r="B240" s="5" t="s">
        <v>11688</v>
      </c>
      <c r="C240" s="5" t="s">
        <v>458</v>
      </c>
      <c r="D240" s="5" t="s">
        <v>11628</v>
      </c>
      <c r="E240" s="5" t="s">
        <v>11647</v>
      </c>
      <c r="F240" s="5" t="s">
        <v>11632</v>
      </c>
      <c r="G240" s="5" t="s">
        <v>11642</v>
      </c>
      <c r="H240" s="5" t="s">
        <v>11646</v>
      </c>
      <c r="I240" s="5" t="s">
        <v>1707</v>
      </c>
      <c r="J240" s="5" t="s">
        <v>68</v>
      </c>
      <c r="K240" s="5">
        <v>14</v>
      </c>
      <c r="L240" s="5">
        <v>-0.64</v>
      </c>
      <c r="M240" s="5" t="s">
        <v>1965</v>
      </c>
      <c r="N240" s="5">
        <v>2.2999999999999998</v>
      </c>
      <c r="O240" s="5">
        <v>11.9</v>
      </c>
      <c r="P240" s="5">
        <v>44.2</v>
      </c>
      <c r="Q240" s="5">
        <v>35.799999999999997</v>
      </c>
      <c r="R240" s="5">
        <v>46.8</v>
      </c>
      <c r="S240" s="5" t="s">
        <v>11628</v>
      </c>
      <c r="T240" s="5">
        <v>520810802</v>
      </c>
      <c r="U240" s="5">
        <v>604553183</v>
      </c>
      <c r="V240" s="5">
        <v>574285325</v>
      </c>
      <c r="W240" s="5" t="s">
        <v>459</v>
      </c>
      <c r="X240" s="5" t="s">
        <v>0</v>
      </c>
      <c r="Y240" s="5" t="s">
        <v>2002</v>
      </c>
      <c r="AA240" s="5" t="s">
        <v>11645</v>
      </c>
    </row>
    <row r="241" spans="1:28">
      <c r="A241" s="5" t="s">
        <v>11687</v>
      </c>
      <c r="B241" s="5" t="s">
        <v>11686</v>
      </c>
      <c r="C241" s="5" t="s">
        <v>470</v>
      </c>
      <c r="D241" s="5" t="s">
        <v>11628</v>
      </c>
      <c r="E241" s="5" t="s">
        <v>11685</v>
      </c>
      <c r="F241" s="5" t="s">
        <v>11685</v>
      </c>
      <c r="G241" s="5" t="s">
        <v>11682</v>
      </c>
      <c r="I241" s="5" t="s">
        <v>1707</v>
      </c>
      <c r="J241" s="5" t="s">
        <v>68</v>
      </c>
      <c r="K241" s="5">
        <v>17.899999999999999</v>
      </c>
      <c r="L241" s="5">
        <v>-1.1000000000000001</v>
      </c>
      <c r="M241" s="5" t="s">
        <v>1965</v>
      </c>
      <c r="N241" s="5">
        <v>2.7</v>
      </c>
      <c r="O241" s="5">
        <v>14.3</v>
      </c>
      <c r="P241" s="5">
        <v>0</v>
      </c>
      <c r="Q241" s="5">
        <v>0</v>
      </c>
      <c r="R241" s="5">
        <v>10.8</v>
      </c>
      <c r="S241" s="5" t="s">
        <v>11628</v>
      </c>
      <c r="T241" s="5">
        <v>1779812</v>
      </c>
      <c r="U241" s="5">
        <v>9264641</v>
      </c>
      <c r="V241" s="5">
        <v>1779812</v>
      </c>
      <c r="W241" s="5" t="s">
        <v>471</v>
      </c>
      <c r="X241" s="5" t="s">
        <v>27</v>
      </c>
      <c r="Y241" s="5" t="s">
        <v>2335</v>
      </c>
    </row>
    <row r="242" spans="1:28">
      <c r="A242" s="5" t="s">
        <v>11684</v>
      </c>
      <c r="B242" s="5" t="s">
        <v>11683</v>
      </c>
      <c r="C242" s="5" t="s">
        <v>508</v>
      </c>
      <c r="D242" s="5" t="s">
        <v>11628</v>
      </c>
      <c r="E242" s="5" t="s">
        <v>11631</v>
      </c>
      <c r="F242" s="5" t="s">
        <v>11682</v>
      </c>
      <c r="G242" s="5" t="s">
        <v>11630</v>
      </c>
      <c r="H242" s="5" t="s">
        <v>11681</v>
      </c>
      <c r="I242" s="5" t="s">
        <v>1707</v>
      </c>
      <c r="J242" s="5" t="s">
        <v>68</v>
      </c>
      <c r="K242" s="5">
        <v>21.4</v>
      </c>
      <c r="L242" s="5">
        <v>-0.88</v>
      </c>
      <c r="M242" s="5" t="s">
        <v>1965</v>
      </c>
      <c r="N242" s="5">
        <v>2.8</v>
      </c>
      <c r="O242" s="5">
        <v>13.8</v>
      </c>
      <c r="P242" s="5">
        <v>16</v>
      </c>
      <c r="Q242" s="5">
        <v>0</v>
      </c>
      <c r="R242" s="5">
        <v>50.7</v>
      </c>
      <c r="S242" s="5" t="s">
        <v>11628</v>
      </c>
      <c r="T242" s="5">
        <v>9264641</v>
      </c>
      <c r="U242" s="5">
        <v>621270914</v>
      </c>
      <c r="V242" s="5">
        <v>59601508</v>
      </c>
      <c r="W242" s="5" t="s">
        <v>509</v>
      </c>
      <c r="X242" s="5" t="s">
        <v>27</v>
      </c>
      <c r="Y242" s="5" t="s">
        <v>2335</v>
      </c>
    </row>
    <row r="243" spans="1:28">
      <c r="A243" s="5" t="s">
        <v>11680</v>
      </c>
      <c r="B243" s="5" t="s">
        <v>11679</v>
      </c>
      <c r="C243" s="5" t="s">
        <v>390</v>
      </c>
      <c r="D243" s="5" t="s">
        <v>11628</v>
      </c>
      <c r="E243" s="5" t="s">
        <v>11642</v>
      </c>
      <c r="F243" s="5" t="s">
        <v>11678</v>
      </c>
      <c r="G243" s="5" t="s">
        <v>11640</v>
      </c>
      <c r="H243" s="5" t="s">
        <v>11642</v>
      </c>
      <c r="I243" s="5" t="s">
        <v>1707</v>
      </c>
      <c r="J243" s="5" t="s">
        <v>68</v>
      </c>
      <c r="K243" s="5">
        <v>23.5</v>
      </c>
      <c r="L243" s="5">
        <v>-1.2</v>
      </c>
      <c r="M243" s="5" t="s">
        <v>1965</v>
      </c>
      <c r="N243" s="5">
        <v>4</v>
      </c>
      <c r="O243" s="5">
        <v>15.3</v>
      </c>
      <c r="P243" s="5">
        <v>39.5</v>
      </c>
      <c r="Q243" s="5">
        <v>28.8</v>
      </c>
      <c r="R243" s="5">
        <v>41.6</v>
      </c>
      <c r="S243" s="5" t="s">
        <v>11628</v>
      </c>
      <c r="T243" s="5">
        <v>489994213</v>
      </c>
      <c r="U243" s="5">
        <v>626226163</v>
      </c>
      <c r="V243" s="5">
        <v>604553183</v>
      </c>
      <c r="W243" s="5" t="s">
        <v>391</v>
      </c>
      <c r="X243" s="5" t="s">
        <v>28</v>
      </c>
      <c r="Y243" s="5" t="s">
        <v>2007</v>
      </c>
    </row>
    <row r="244" spans="1:28">
      <c r="A244" s="5" t="s">
        <v>11677</v>
      </c>
      <c r="B244" s="5" t="s">
        <v>11676</v>
      </c>
      <c r="C244" s="5" t="s">
        <v>390</v>
      </c>
      <c r="D244" s="5" t="s">
        <v>11628</v>
      </c>
      <c r="E244" s="5" t="s">
        <v>11675</v>
      </c>
      <c r="F244" s="5" t="s">
        <v>11675</v>
      </c>
      <c r="G244" s="5" t="s">
        <v>11641</v>
      </c>
      <c r="H244" s="5" t="s">
        <v>11674</v>
      </c>
      <c r="I244" s="5" t="s">
        <v>1724</v>
      </c>
      <c r="J244" s="5" t="s">
        <v>198</v>
      </c>
      <c r="K244" s="5">
        <v>0.8</v>
      </c>
      <c r="L244" s="5">
        <v>1.7999999999999999E-2</v>
      </c>
      <c r="M244" s="5" t="s">
        <v>1956</v>
      </c>
      <c r="N244" s="5">
        <v>2.5</v>
      </c>
      <c r="O244" s="5">
        <v>12.7</v>
      </c>
      <c r="P244" s="5">
        <v>12</v>
      </c>
      <c r="Q244" s="5">
        <v>0</v>
      </c>
      <c r="R244" s="5">
        <v>44.3</v>
      </c>
      <c r="S244" s="5" t="s">
        <v>11628</v>
      </c>
      <c r="T244" s="5">
        <v>9082457</v>
      </c>
      <c r="U244" s="5">
        <v>630259371</v>
      </c>
      <c r="V244" s="5">
        <v>9082457</v>
      </c>
      <c r="W244" s="5" t="s">
        <v>391</v>
      </c>
      <c r="X244" s="5" t="s">
        <v>28</v>
      </c>
      <c r="Y244" s="5" t="s">
        <v>2335</v>
      </c>
    </row>
    <row r="245" spans="1:28">
      <c r="A245" s="5" t="s">
        <v>11673</v>
      </c>
      <c r="B245" s="5" t="s">
        <v>11672</v>
      </c>
      <c r="C245" s="5" t="s">
        <v>410</v>
      </c>
      <c r="D245" s="5" t="s">
        <v>11628</v>
      </c>
      <c r="E245" s="5" t="s">
        <v>11671</v>
      </c>
      <c r="F245" s="5" t="s">
        <v>11665</v>
      </c>
      <c r="G245" s="5" t="s">
        <v>11670</v>
      </c>
      <c r="H245" s="5" t="s">
        <v>11669</v>
      </c>
      <c r="I245" s="5" t="s">
        <v>1724</v>
      </c>
      <c r="J245" s="5" t="s">
        <v>198</v>
      </c>
      <c r="K245" s="5">
        <v>0.5</v>
      </c>
      <c r="L245" s="5">
        <v>2.1000000000000001E-2</v>
      </c>
      <c r="M245" s="5" t="s">
        <v>1956</v>
      </c>
      <c r="N245" s="5">
        <v>3.2</v>
      </c>
      <c r="O245" s="5">
        <v>16.8</v>
      </c>
      <c r="P245" s="5">
        <v>53.4</v>
      </c>
      <c r="Q245" s="5">
        <v>35.4</v>
      </c>
      <c r="R245" s="5">
        <v>60.3</v>
      </c>
      <c r="S245" s="5" t="s">
        <v>11628</v>
      </c>
      <c r="T245" s="5">
        <v>636753103</v>
      </c>
      <c r="U245" s="5">
        <v>668131402</v>
      </c>
      <c r="V245" s="5">
        <v>658482895</v>
      </c>
      <c r="W245" s="5" t="s">
        <v>411</v>
      </c>
      <c r="X245" s="5" t="s">
        <v>24</v>
      </c>
      <c r="Y245" s="5" t="s">
        <v>2011</v>
      </c>
    </row>
    <row r="246" spans="1:28">
      <c r="A246" s="5" t="s">
        <v>11668</v>
      </c>
      <c r="B246" s="5" t="s">
        <v>11667</v>
      </c>
      <c r="C246" s="5" t="s">
        <v>430</v>
      </c>
      <c r="D246" s="5" t="s">
        <v>11628</v>
      </c>
      <c r="E246" s="5" t="s">
        <v>11640</v>
      </c>
      <c r="F246" s="5" t="s">
        <v>11666</v>
      </c>
      <c r="G246" s="5" t="s">
        <v>11665</v>
      </c>
      <c r="H246" s="5" t="s">
        <v>11664</v>
      </c>
      <c r="I246" s="5" t="s">
        <v>1724</v>
      </c>
      <c r="J246" s="5" t="s">
        <v>198</v>
      </c>
      <c r="K246" s="5">
        <v>0.4</v>
      </c>
      <c r="L246" s="5">
        <v>2E-3</v>
      </c>
      <c r="M246" s="5" t="s">
        <v>1956</v>
      </c>
      <c r="N246" s="5">
        <v>2.7</v>
      </c>
      <c r="O246" s="5">
        <v>13.4</v>
      </c>
      <c r="P246" s="5">
        <v>30.2</v>
      </c>
      <c r="Q246" s="5">
        <v>17</v>
      </c>
      <c r="R246" s="5">
        <v>33.6</v>
      </c>
      <c r="S246" s="5" t="s">
        <v>11628</v>
      </c>
      <c r="T246" s="5">
        <v>456253722</v>
      </c>
      <c r="U246" s="5">
        <v>636753103</v>
      </c>
      <c r="V246" s="5">
        <v>626226163</v>
      </c>
      <c r="W246" s="5" t="s">
        <v>431</v>
      </c>
      <c r="X246" s="5" t="s">
        <v>27</v>
      </c>
      <c r="Y246" s="5" t="s">
        <v>2007</v>
      </c>
    </row>
    <row r="247" spans="1:28">
      <c r="A247" s="5" t="s">
        <v>11663</v>
      </c>
      <c r="B247" s="5" t="s">
        <v>11662</v>
      </c>
      <c r="C247" s="5" t="s">
        <v>425</v>
      </c>
      <c r="D247" s="5" t="s">
        <v>11628</v>
      </c>
      <c r="E247" s="5" t="s">
        <v>11635</v>
      </c>
      <c r="F247" s="5" t="s">
        <v>11640</v>
      </c>
      <c r="G247" s="5" t="s">
        <v>11635</v>
      </c>
      <c r="I247" s="5" t="s">
        <v>1724</v>
      </c>
      <c r="J247" s="5" t="s">
        <v>198</v>
      </c>
      <c r="K247" s="5">
        <v>0.5</v>
      </c>
      <c r="L247" s="5">
        <v>1.2999999999999999E-2</v>
      </c>
      <c r="M247" s="5" t="s">
        <v>1956</v>
      </c>
      <c r="N247" s="5">
        <v>2.7</v>
      </c>
      <c r="O247" s="5">
        <v>14.3</v>
      </c>
      <c r="P247" s="5">
        <v>72</v>
      </c>
      <c r="Q247" s="5">
        <v>41.1</v>
      </c>
      <c r="R247" s="5">
        <v>76.099999999999994</v>
      </c>
      <c r="S247" s="5" t="s">
        <v>11628</v>
      </c>
      <c r="T247" s="5">
        <v>626226163</v>
      </c>
      <c r="U247" s="5">
        <v>676813408</v>
      </c>
      <c r="W247" s="5" t="s">
        <v>426</v>
      </c>
      <c r="X247" s="5" t="s">
        <v>27</v>
      </c>
      <c r="Y247" s="5" t="s">
        <v>2464</v>
      </c>
      <c r="AB247" s="5" t="s">
        <v>11661</v>
      </c>
    </row>
    <row r="248" spans="1:28">
      <c r="A248" s="5" t="s">
        <v>11660</v>
      </c>
      <c r="B248" s="5" t="s">
        <v>11659</v>
      </c>
      <c r="C248" s="5" t="s">
        <v>454</v>
      </c>
      <c r="D248" s="5" t="s">
        <v>11628</v>
      </c>
      <c r="E248" s="5" t="s">
        <v>11657</v>
      </c>
      <c r="F248" s="5" t="s">
        <v>11658</v>
      </c>
      <c r="G248" s="5" t="s">
        <v>11635</v>
      </c>
      <c r="H248" s="5" t="s">
        <v>11657</v>
      </c>
      <c r="I248" s="5" t="s">
        <v>1724</v>
      </c>
      <c r="J248" s="5" t="s">
        <v>198</v>
      </c>
      <c r="K248" s="5">
        <v>0.5</v>
      </c>
      <c r="L248" s="5">
        <v>1.0999999999999999E-2</v>
      </c>
      <c r="M248" s="5" t="s">
        <v>1956</v>
      </c>
      <c r="N248" s="5">
        <v>2.1</v>
      </c>
      <c r="O248" s="5">
        <v>10.199999999999999</v>
      </c>
      <c r="P248" s="5">
        <v>48</v>
      </c>
      <c r="Q248" s="5">
        <v>34</v>
      </c>
      <c r="R248" s="5">
        <v>56.7</v>
      </c>
      <c r="S248" s="5" t="s">
        <v>11628</v>
      </c>
      <c r="T248" s="5">
        <v>655798478</v>
      </c>
      <c r="U248" s="5">
        <v>676813408</v>
      </c>
      <c r="W248" s="5" t="s">
        <v>455</v>
      </c>
      <c r="X248" s="5" t="s">
        <v>27</v>
      </c>
      <c r="Y248" s="5" t="s">
        <v>2464</v>
      </c>
    </row>
    <row r="249" spans="1:28">
      <c r="A249" s="5" t="s">
        <v>11656</v>
      </c>
      <c r="B249" s="5" t="s">
        <v>11655</v>
      </c>
      <c r="C249" s="5" t="s">
        <v>536</v>
      </c>
      <c r="D249" s="5" t="s">
        <v>11628</v>
      </c>
      <c r="E249" s="5" t="s">
        <v>11654</v>
      </c>
      <c r="F249" s="5" t="s">
        <v>11653</v>
      </c>
      <c r="G249" s="5" t="s">
        <v>11652</v>
      </c>
      <c r="H249" s="5" t="s">
        <v>11651</v>
      </c>
      <c r="I249" s="5" t="s">
        <v>1731</v>
      </c>
      <c r="J249" s="5" t="s">
        <v>200</v>
      </c>
      <c r="K249" s="5">
        <v>177.1</v>
      </c>
      <c r="L249" s="5">
        <v>1.9</v>
      </c>
      <c r="M249" s="5" t="s">
        <v>1956</v>
      </c>
      <c r="N249" s="5">
        <v>10.5</v>
      </c>
      <c r="O249" s="5">
        <v>41.7</v>
      </c>
      <c r="P249" s="5">
        <v>78.599999999999994</v>
      </c>
      <c r="Q249" s="5">
        <v>70.8</v>
      </c>
      <c r="R249" s="5">
        <v>96.3</v>
      </c>
      <c r="S249" s="5" t="s">
        <v>11628</v>
      </c>
      <c r="T249" s="5">
        <v>637825916</v>
      </c>
      <c r="U249" s="5">
        <v>662718722</v>
      </c>
      <c r="V249" s="5">
        <v>643101623</v>
      </c>
      <c r="W249" s="5" t="s">
        <v>537</v>
      </c>
      <c r="X249" s="5" t="s">
        <v>24</v>
      </c>
      <c r="Y249" s="5" t="s">
        <v>2046</v>
      </c>
      <c r="AA249" s="5" t="s">
        <v>11650</v>
      </c>
    </row>
    <row r="250" spans="1:28">
      <c r="A250" s="5" t="s">
        <v>11649</v>
      </c>
      <c r="B250" s="5" t="s">
        <v>11648</v>
      </c>
      <c r="C250" s="5" t="s">
        <v>458</v>
      </c>
      <c r="D250" s="5" t="s">
        <v>11628</v>
      </c>
      <c r="E250" s="5" t="s">
        <v>11647</v>
      </c>
      <c r="F250" s="5" t="s">
        <v>11632</v>
      </c>
      <c r="G250" s="5" t="s">
        <v>11642</v>
      </c>
      <c r="H250" s="5" t="s">
        <v>11646</v>
      </c>
      <c r="I250" s="5" t="s">
        <v>1731</v>
      </c>
      <c r="J250" s="5" t="s">
        <v>200</v>
      </c>
      <c r="K250" s="5">
        <v>94.8</v>
      </c>
      <c r="L250" s="5">
        <v>-5.5</v>
      </c>
      <c r="M250" s="5" t="s">
        <v>1965</v>
      </c>
      <c r="N250" s="5">
        <v>3.5</v>
      </c>
      <c r="O250" s="5">
        <v>17.8</v>
      </c>
      <c r="P250" s="5">
        <v>44</v>
      </c>
      <c r="Q250" s="5">
        <v>35.799999999999997</v>
      </c>
      <c r="R250" s="5">
        <v>46.8</v>
      </c>
      <c r="S250" s="5" t="s">
        <v>11628</v>
      </c>
      <c r="T250" s="5">
        <v>520810802</v>
      </c>
      <c r="U250" s="5">
        <v>604553183</v>
      </c>
      <c r="V250" s="5">
        <v>574285325</v>
      </c>
      <c r="W250" s="5" t="s">
        <v>459</v>
      </c>
      <c r="X250" s="5" t="s">
        <v>0</v>
      </c>
      <c r="Y250" s="5" t="s">
        <v>2002</v>
      </c>
      <c r="AA250" s="5" t="s">
        <v>11645</v>
      </c>
    </row>
    <row r="251" spans="1:28">
      <c r="A251" s="5" t="s">
        <v>11644</v>
      </c>
      <c r="B251" s="5" t="s">
        <v>11643</v>
      </c>
      <c r="C251" s="5" t="s">
        <v>390</v>
      </c>
      <c r="D251" s="5" t="s">
        <v>11628</v>
      </c>
      <c r="E251" s="5" t="s">
        <v>11641</v>
      </c>
      <c r="F251" s="5" t="s">
        <v>11642</v>
      </c>
      <c r="G251" s="5" t="s">
        <v>11641</v>
      </c>
      <c r="H251" s="5" t="s">
        <v>11640</v>
      </c>
      <c r="I251" s="5" t="s">
        <v>1731</v>
      </c>
      <c r="J251" s="5" t="s">
        <v>200</v>
      </c>
      <c r="K251" s="5">
        <v>185.7</v>
      </c>
      <c r="L251" s="5">
        <v>-4.4000000000000004</v>
      </c>
      <c r="M251" s="5" t="s">
        <v>1965</v>
      </c>
      <c r="N251" s="5">
        <v>2.8</v>
      </c>
      <c r="O251" s="5">
        <v>14.3</v>
      </c>
      <c r="P251" s="5">
        <v>44.3</v>
      </c>
      <c r="Q251" s="5">
        <v>39.5</v>
      </c>
      <c r="R251" s="5">
        <v>44.3</v>
      </c>
      <c r="S251" s="5" t="s">
        <v>11628</v>
      </c>
      <c r="T251" s="5">
        <v>604553183</v>
      </c>
      <c r="U251" s="5">
        <v>630259371</v>
      </c>
      <c r="V251" s="5">
        <v>630259371</v>
      </c>
      <c r="W251" s="5" t="s">
        <v>391</v>
      </c>
      <c r="X251" s="5" t="s">
        <v>28</v>
      </c>
      <c r="Y251" s="5" t="s">
        <v>2335</v>
      </c>
    </row>
    <row r="252" spans="1:28">
      <c r="A252" s="5" t="s">
        <v>11639</v>
      </c>
      <c r="B252" s="5" t="s">
        <v>11638</v>
      </c>
      <c r="C252" s="5" t="s">
        <v>444</v>
      </c>
      <c r="D252" s="5" t="s">
        <v>11637</v>
      </c>
      <c r="E252" s="5" t="s">
        <v>11636</v>
      </c>
      <c r="F252" s="5" t="s">
        <v>11636</v>
      </c>
      <c r="G252" s="5" t="s">
        <v>11635</v>
      </c>
      <c r="I252" s="5" t="s">
        <v>1731</v>
      </c>
      <c r="J252" s="5" t="s">
        <v>200</v>
      </c>
      <c r="K252" s="5">
        <v>104.3</v>
      </c>
      <c r="L252" s="5">
        <v>-4.3</v>
      </c>
      <c r="M252" s="5" t="s">
        <v>1965</v>
      </c>
      <c r="N252" s="5">
        <v>3.7</v>
      </c>
      <c r="O252" s="5">
        <v>18.2</v>
      </c>
      <c r="P252" s="5">
        <v>0</v>
      </c>
      <c r="Q252" s="5">
        <v>0</v>
      </c>
      <c r="R252" s="5">
        <v>1.2</v>
      </c>
      <c r="S252" s="5" t="s">
        <v>11628</v>
      </c>
      <c r="T252" s="5">
        <v>675227188</v>
      </c>
      <c r="U252" s="5">
        <v>676813408</v>
      </c>
      <c r="V252" s="5">
        <v>675227188</v>
      </c>
      <c r="W252" s="5" t="s">
        <v>445</v>
      </c>
      <c r="X252" s="5" t="s">
        <v>1</v>
      </c>
      <c r="Y252" s="5" t="s">
        <v>2007</v>
      </c>
    </row>
    <row r="253" spans="1:28">
      <c r="A253" s="5" t="s">
        <v>11634</v>
      </c>
      <c r="B253" s="5" t="s">
        <v>11633</v>
      </c>
      <c r="C253" s="5" t="s">
        <v>508</v>
      </c>
      <c r="D253" s="5" t="s">
        <v>11628</v>
      </c>
      <c r="E253" s="5" t="s">
        <v>11632</v>
      </c>
      <c r="F253" s="5" t="s">
        <v>11631</v>
      </c>
      <c r="G253" s="5" t="s">
        <v>11630</v>
      </c>
      <c r="H253" s="5" t="s">
        <v>11629</v>
      </c>
      <c r="I253" s="5" t="s">
        <v>1731</v>
      </c>
      <c r="J253" s="5" t="s">
        <v>200</v>
      </c>
      <c r="K253" s="5">
        <v>68.099999999999994</v>
      </c>
      <c r="L253" s="5">
        <v>-3.9</v>
      </c>
      <c r="M253" s="5" t="s">
        <v>1965</v>
      </c>
      <c r="N253" s="5">
        <v>2.4</v>
      </c>
      <c r="O253" s="5">
        <v>10.4</v>
      </c>
      <c r="P253" s="5">
        <v>40.799999999999997</v>
      </c>
      <c r="Q253" s="5">
        <v>30.5</v>
      </c>
      <c r="R253" s="5">
        <v>50.7</v>
      </c>
      <c r="S253" s="5" t="s">
        <v>11628</v>
      </c>
      <c r="T253" s="5">
        <v>59601508</v>
      </c>
      <c r="U253" s="5">
        <v>621270914</v>
      </c>
      <c r="V253" s="5">
        <v>520810802</v>
      </c>
      <c r="W253" s="5" t="s">
        <v>509</v>
      </c>
      <c r="X253" s="5" t="s">
        <v>27</v>
      </c>
      <c r="Y253" s="5" t="s">
        <v>1954</v>
      </c>
    </row>
    <row r="254" spans="1:28">
      <c r="A254" s="5" t="s">
        <v>11627</v>
      </c>
      <c r="B254" s="5" t="s">
        <v>11626</v>
      </c>
      <c r="C254" s="5" t="s">
        <v>508</v>
      </c>
      <c r="D254" s="5" t="s">
        <v>11460</v>
      </c>
      <c r="E254" s="5" t="s">
        <v>11570</v>
      </c>
      <c r="F254" s="5" t="s">
        <v>11463</v>
      </c>
      <c r="G254" s="5" t="s">
        <v>11472</v>
      </c>
      <c r="H254" s="5" t="s">
        <v>11599</v>
      </c>
      <c r="I254" s="5" t="s">
        <v>880</v>
      </c>
      <c r="J254" s="5" t="s">
        <v>155</v>
      </c>
      <c r="K254" s="5">
        <v>1.4</v>
      </c>
      <c r="L254" s="5">
        <v>2.7E-2</v>
      </c>
      <c r="M254" s="5" t="s">
        <v>1956</v>
      </c>
      <c r="N254" s="5">
        <v>3.2</v>
      </c>
      <c r="O254" s="5">
        <v>16</v>
      </c>
      <c r="P254" s="5">
        <v>15</v>
      </c>
      <c r="Q254" s="5">
        <v>0</v>
      </c>
      <c r="R254" s="5">
        <v>24.3</v>
      </c>
      <c r="S254" s="5" t="s">
        <v>11460</v>
      </c>
      <c r="T254" s="5">
        <v>10666811</v>
      </c>
      <c r="U254" s="5">
        <v>308455892</v>
      </c>
      <c r="V254" s="5">
        <v>27576063</v>
      </c>
      <c r="W254" s="5" t="s">
        <v>509</v>
      </c>
      <c r="X254" s="5" t="s">
        <v>27</v>
      </c>
      <c r="Y254" s="5" t="s">
        <v>2335</v>
      </c>
    </row>
    <row r="255" spans="1:28">
      <c r="A255" s="5" t="s">
        <v>11625</v>
      </c>
      <c r="B255" s="5" t="s">
        <v>11624</v>
      </c>
      <c r="C255" s="5" t="s">
        <v>395</v>
      </c>
      <c r="D255" s="5" t="s">
        <v>11465</v>
      </c>
      <c r="E255" s="5" t="s">
        <v>11623</v>
      </c>
      <c r="F255" s="5" t="s">
        <v>11477</v>
      </c>
      <c r="G255" s="5" t="s">
        <v>11623</v>
      </c>
      <c r="H255" s="5" t="s">
        <v>11622</v>
      </c>
      <c r="I255" s="5" t="s">
        <v>894</v>
      </c>
      <c r="J255" s="5" t="s">
        <v>132</v>
      </c>
      <c r="K255" s="5">
        <v>37.5</v>
      </c>
      <c r="L255" s="5">
        <v>0.73</v>
      </c>
      <c r="M255" s="5" t="s">
        <v>1956</v>
      </c>
      <c r="N255" s="5">
        <v>3.8</v>
      </c>
      <c r="O255" s="5">
        <v>21.7</v>
      </c>
      <c r="P255" s="5">
        <v>30.1</v>
      </c>
      <c r="Q255" s="5">
        <v>20.9</v>
      </c>
      <c r="R255" s="5">
        <v>30.1</v>
      </c>
      <c r="S255" s="5" t="s">
        <v>11460</v>
      </c>
      <c r="T255" s="5">
        <v>21829974</v>
      </c>
      <c r="U255" s="5">
        <v>32544662</v>
      </c>
      <c r="V255" s="5">
        <v>32544662</v>
      </c>
      <c r="W255" s="5" t="s">
        <v>396</v>
      </c>
      <c r="X255" s="5" t="s">
        <v>27</v>
      </c>
      <c r="Y255" s="5" t="s">
        <v>2011</v>
      </c>
    </row>
    <row r="256" spans="1:28">
      <c r="A256" s="5" t="s">
        <v>11621</v>
      </c>
      <c r="B256" s="5" t="s">
        <v>11620</v>
      </c>
      <c r="C256" s="5" t="s">
        <v>508</v>
      </c>
      <c r="D256" s="5" t="s">
        <v>11460</v>
      </c>
      <c r="E256" s="5" t="s">
        <v>11472</v>
      </c>
      <c r="F256" s="5" t="s">
        <v>11463</v>
      </c>
      <c r="G256" s="5" t="s">
        <v>11495</v>
      </c>
      <c r="H256" s="5" t="s">
        <v>11619</v>
      </c>
      <c r="I256" s="5" t="s">
        <v>952</v>
      </c>
      <c r="J256" s="5" t="s">
        <v>33</v>
      </c>
      <c r="K256" s="5">
        <v>29.1</v>
      </c>
      <c r="L256" s="5">
        <v>-1.1000000000000001</v>
      </c>
      <c r="M256" s="5" t="s">
        <v>1965</v>
      </c>
      <c r="N256" s="5">
        <v>3.8</v>
      </c>
      <c r="O256" s="5">
        <v>18.100000000000001</v>
      </c>
      <c r="P256" s="5">
        <v>24</v>
      </c>
      <c r="Q256" s="5">
        <v>0</v>
      </c>
      <c r="R256" s="5">
        <v>46.3</v>
      </c>
      <c r="S256" s="5" t="s">
        <v>11460</v>
      </c>
      <c r="T256" s="5">
        <v>10666811</v>
      </c>
      <c r="U256" s="5">
        <v>412219244</v>
      </c>
      <c r="W256" s="5" t="s">
        <v>509</v>
      </c>
      <c r="X256" s="5" t="s">
        <v>27</v>
      </c>
      <c r="Y256" s="5" t="s">
        <v>2335</v>
      </c>
    </row>
    <row r="257" spans="1:28">
      <c r="A257" s="5" t="s">
        <v>11618</v>
      </c>
      <c r="B257" s="5" t="s">
        <v>11617</v>
      </c>
      <c r="C257" s="5" t="s">
        <v>405</v>
      </c>
      <c r="D257" s="5" t="s">
        <v>11460</v>
      </c>
      <c r="E257" s="5" t="s">
        <v>11462</v>
      </c>
      <c r="F257" s="5" t="s">
        <v>11462</v>
      </c>
      <c r="G257" s="5" t="s">
        <v>11495</v>
      </c>
      <c r="I257" s="5" t="s">
        <v>952</v>
      </c>
      <c r="J257" s="5" t="s">
        <v>33</v>
      </c>
      <c r="K257" s="5">
        <v>26.1</v>
      </c>
      <c r="L257" s="5">
        <v>-0.92</v>
      </c>
      <c r="M257" s="5" t="s">
        <v>1965</v>
      </c>
      <c r="N257" s="5">
        <v>4</v>
      </c>
      <c r="O257" s="5">
        <v>20.5</v>
      </c>
      <c r="P257" s="5">
        <v>0</v>
      </c>
      <c r="Q257" s="5">
        <v>0</v>
      </c>
      <c r="R257" s="5">
        <v>15</v>
      </c>
      <c r="S257" s="5" t="s">
        <v>11460</v>
      </c>
      <c r="T257" s="5">
        <v>55670996</v>
      </c>
      <c r="U257" s="5">
        <v>412219244</v>
      </c>
      <c r="V257" s="5">
        <v>55670996</v>
      </c>
      <c r="W257" s="5" t="s">
        <v>406</v>
      </c>
      <c r="X257" s="5" t="s">
        <v>28</v>
      </c>
      <c r="Y257" s="5" t="s">
        <v>2736</v>
      </c>
    </row>
    <row r="258" spans="1:28">
      <c r="A258" s="5" t="s">
        <v>11616</v>
      </c>
      <c r="B258" s="5" t="s">
        <v>11615</v>
      </c>
      <c r="C258" s="5" t="s">
        <v>340</v>
      </c>
      <c r="D258" s="5" t="s">
        <v>11465</v>
      </c>
      <c r="E258" s="5" t="s">
        <v>11534</v>
      </c>
      <c r="F258" s="5" t="s">
        <v>11469</v>
      </c>
      <c r="G258" s="5" t="s">
        <v>11535</v>
      </c>
      <c r="H258" s="5" t="s">
        <v>11614</v>
      </c>
      <c r="I258" s="5" t="s">
        <v>952</v>
      </c>
      <c r="J258" s="5" t="s">
        <v>33</v>
      </c>
      <c r="K258" s="5">
        <v>1824.7</v>
      </c>
      <c r="L258" s="5">
        <v>78</v>
      </c>
      <c r="M258" s="5" t="s">
        <v>1956</v>
      </c>
      <c r="N258" s="5">
        <v>2.8</v>
      </c>
      <c r="O258" s="5">
        <v>13</v>
      </c>
      <c r="P258" s="5">
        <v>48.9</v>
      </c>
      <c r="Q258" s="5">
        <v>6.9</v>
      </c>
      <c r="R258" s="5">
        <v>72.3</v>
      </c>
      <c r="S258" s="5" t="s">
        <v>11460</v>
      </c>
      <c r="T258" s="5">
        <v>2377573</v>
      </c>
      <c r="U258" s="5">
        <v>34944220</v>
      </c>
      <c r="V258" s="5">
        <v>435928257</v>
      </c>
      <c r="W258" s="5" t="s">
        <v>341</v>
      </c>
      <c r="X258" s="5" t="s">
        <v>24</v>
      </c>
      <c r="Y258" s="5" t="s">
        <v>1971</v>
      </c>
      <c r="AB258" s="5" t="s">
        <v>11533</v>
      </c>
    </row>
    <row r="259" spans="1:28">
      <c r="A259" s="5" t="s">
        <v>11613</v>
      </c>
      <c r="B259" s="5" t="s">
        <v>11612</v>
      </c>
      <c r="C259" s="5" t="s">
        <v>508</v>
      </c>
      <c r="D259" s="5" t="s">
        <v>11460</v>
      </c>
      <c r="E259" s="5" t="s">
        <v>11472</v>
      </c>
      <c r="F259" s="5" t="s">
        <v>11570</v>
      </c>
      <c r="G259" s="5" t="s">
        <v>11495</v>
      </c>
      <c r="H259" s="5" t="s">
        <v>11569</v>
      </c>
      <c r="I259" s="5" t="s">
        <v>963</v>
      </c>
      <c r="J259" s="5" t="s">
        <v>158</v>
      </c>
      <c r="K259" s="5">
        <v>111.1</v>
      </c>
      <c r="L259" s="5">
        <v>-4.7</v>
      </c>
      <c r="M259" s="5" t="s">
        <v>1965</v>
      </c>
      <c r="N259" s="5">
        <v>4.0999999999999996</v>
      </c>
      <c r="O259" s="5">
        <v>19.899999999999999</v>
      </c>
      <c r="P259" s="5">
        <v>24.3</v>
      </c>
      <c r="Q259" s="5">
        <v>15.5</v>
      </c>
      <c r="R259" s="5">
        <v>46.3</v>
      </c>
      <c r="S259" s="5" t="s">
        <v>11460</v>
      </c>
      <c r="T259" s="5">
        <v>27576063</v>
      </c>
      <c r="U259" s="5">
        <v>412219244</v>
      </c>
      <c r="W259" s="5" t="s">
        <v>509</v>
      </c>
      <c r="X259" s="5" t="s">
        <v>27</v>
      </c>
      <c r="Y259" s="5" t="s">
        <v>2335</v>
      </c>
    </row>
    <row r="260" spans="1:28">
      <c r="A260" s="5" t="s">
        <v>11611</v>
      </c>
      <c r="B260" s="5" t="s">
        <v>11610</v>
      </c>
      <c r="C260" s="5" t="s">
        <v>390</v>
      </c>
      <c r="D260" s="5" t="s">
        <v>11460</v>
      </c>
      <c r="E260" s="5" t="s">
        <v>4982</v>
      </c>
      <c r="F260" s="5" t="s">
        <v>4982</v>
      </c>
      <c r="G260" s="5" t="s">
        <v>11463</v>
      </c>
      <c r="I260" s="5" t="s">
        <v>963</v>
      </c>
      <c r="J260" s="5" t="s">
        <v>158</v>
      </c>
      <c r="K260" s="5">
        <v>385.1</v>
      </c>
      <c r="L260" s="5">
        <v>13</v>
      </c>
      <c r="M260" s="5" t="s">
        <v>1956</v>
      </c>
      <c r="N260" s="5">
        <v>2.2999999999999998</v>
      </c>
      <c r="O260" s="5">
        <v>11.7</v>
      </c>
      <c r="P260" s="5">
        <v>0</v>
      </c>
      <c r="Q260" s="5">
        <v>0</v>
      </c>
      <c r="R260" s="5">
        <v>26</v>
      </c>
      <c r="S260" s="5" t="s">
        <v>11460</v>
      </c>
      <c r="U260" s="5">
        <v>10666811</v>
      </c>
      <c r="W260" s="5" t="s">
        <v>391</v>
      </c>
      <c r="X260" s="5" t="s">
        <v>28</v>
      </c>
      <c r="Y260" s="5" t="s">
        <v>2007</v>
      </c>
    </row>
    <row r="261" spans="1:28">
      <c r="A261" s="5" t="s">
        <v>11609</v>
      </c>
      <c r="B261" s="5" t="s">
        <v>11608</v>
      </c>
      <c r="C261" s="5" t="s">
        <v>405</v>
      </c>
      <c r="D261" s="5" t="s">
        <v>11460</v>
      </c>
      <c r="E261" s="5" t="s">
        <v>11462</v>
      </c>
      <c r="F261" s="5" t="s">
        <v>11462</v>
      </c>
      <c r="G261" s="5" t="s">
        <v>11495</v>
      </c>
      <c r="I261" s="5" t="s">
        <v>963</v>
      </c>
      <c r="J261" s="5" t="s">
        <v>158</v>
      </c>
      <c r="K261" s="5">
        <v>174</v>
      </c>
      <c r="L261" s="5">
        <v>-6.7</v>
      </c>
      <c r="M261" s="5" t="s">
        <v>1965</v>
      </c>
      <c r="N261" s="5">
        <v>6</v>
      </c>
      <c r="O261" s="5">
        <v>21.2</v>
      </c>
      <c r="P261" s="5">
        <v>4</v>
      </c>
      <c r="Q261" s="5">
        <v>0</v>
      </c>
      <c r="R261" s="5">
        <v>15</v>
      </c>
      <c r="S261" s="5" t="s">
        <v>11460</v>
      </c>
      <c r="T261" s="5">
        <v>55670996</v>
      </c>
      <c r="U261" s="5">
        <v>412219244</v>
      </c>
      <c r="V261" s="5">
        <v>55670996</v>
      </c>
      <c r="W261" s="5" t="s">
        <v>406</v>
      </c>
      <c r="X261" s="5" t="s">
        <v>28</v>
      </c>
      <c r="Y261" s="5" t="s">
        <v>2736</v>
      </c>
    </row>
    <row r="262" spans="1:28">
      <c r="A262" s="5" t="s">
        <v>11607</v>
      </c>
      <c r="B262" s="5" t="s">
        <v>11606</v>
      </c>
      <c r="C262" s="5" t="s">
        <v>415</v>
      </c>
      <c r="D262" s="5" t="s">
        <v>11460</v>
      </c>
      <c r="E262" s="5" t="s">
        <v>11468</v>
      </c>
      <c r="F262" s="5" t="s">
        <v>11469</v>
      </c>
      <c r="G262" s="5" t="s">
        <v>11520</v>
      </c>
      <c r="H262" s="5" t="s">
        <v>11519</v>
      </c>
      <c r="I262" s="5" t="s">
        <v>972</v>
      </c>
      <c r="J262" s="5" t="s">
        <v>160</v>
      </c>
      <c r="K262" s="5">
        <v>147.19999999999999</v>
      </c>
      <c r="L262" s="5">
        <v>6.5</v>
      </c>
      <c r="M262" s="5" t="s">
        <v>1956</v>
      </c>
      <c r="N262" s="5">
        <v>3.7</v>
      </c>
      <c r="O262" s="5">
        <v>15.8</v>
      </c>
      <c r="P262" s="5">
        <v>28</v>
      </c>
      <c r="Q262" s="5">
        <v>0</v>
      </c>
      <c r="R262" s="5">
        <v>41.1</v>
      </c>
      <c r="S262" s="5" t="s">
        <v>11460</v>
      </c>
      <c r="T262" s="5">
        <v>2377573</v>
      </c>
      <c r="U262" s="5">
        <v>19126951</v>
      </c>
      <c r="V262" s="5">
        <v>11623252</v>
      </c>
      <c r="W262" s="5" t="s">
        <v>416</v>
      </c>
      <c r="X262" s="5" t="s">
        <v>1</v>
      </c>
      <c r="Y262" s="5" t="s">
        <v>2023</v>
      </c>
    </row>
    <row r="263" spans="1:28">
      <c r="A263" s="5" t="s">
        <v>11605</v>
      </c>
      <c r="B263" s="5" t="s">
        <v>11604</v>
      </c>
      <c r="C263" s="5" t="s">
        <v>405</v>
      </c>
      <c r="D263" s="5" t="s">
        <v>11460</v>
      </c>
      <c r="E263" s="5" t="s">
        <v>11495</v>
      </c>
      <c r="F263" s="5" t="s">
        <v>11462</v>
      </c>
      <c r="G263" s="5" t="s">
        <v>11496</v>
      </c>
      <c r="H263" s="5" t="s">
        <v>11495</v>
      </c>
      <c r="I263" s="5" t="s">
        <v>972</v>
      </c>
      <c r="J263" s="5" t="s">
        <v>160</v>
      </c>
      <c r="K263" s="5">
        <v>345.9</v>
      </c>
      <c r="L263" s="5">
        <v>-7.7</v>
      </c>
      <c r="M263" s="5" t="s">
        <v>1965</v>
      </c>
      <c r="N263" s="5">
        <v>2.2000000000000002</v>
      </c>
      <c r="O263" s="5">
        <v>10.199999999999999</v>
      </c>
      <c r="P263" s="5">
        <v>8</v>
      </c>
      <c r="Q263" s="5">
        <v>0</v>
      </c>
      <c r="R263" s="5">
        <v>15.6</v>
      </c>
      <c r="S263" s="5" t="s">
        <v>11460</v>
      </c>
      <c r="T263" s="5">
        <v>55670996</v>
      </c>
      <c r="U263" s="5">
        <v>415413361</v>
      </c>
      <c r="V263" s="5">
        <v>412219244</v>
      </c>
      <c r="W263" s="5" t="s">
        <v>406</v>
      </c>
      <c r="X263" s="5" t="s">
        <v>28</v>
      </c>
      <c r="Y263" s="5" t="s">
        <v>2736</v>
      </c>
    </row>
    <row r="264" spans="1:28">
      <c r="A264" s="5" t="s">
        <v>11603</v>
      </c>
      <c r="B264" s="5" t="s">
        <v>11602</v>
      </c>
      <c r="C264" s="5" t="s">
        <v>415</v>
      </c>
      <c r="D264" s="5" t="s">
        <v>11460</v>
      </c>
      <c r="E264" s="5" t="s">
        <v>11469</v>
      </c>
      <c r="F264" s="5" t="s">
        <v>11469</v>
      </c>
      <c r="G264" s="5" t="s">
        <v>11468</v>
      </c>
      <c r="I264" s="5" t="s">
        <v>981</v>
      </c>
      <c r="J264" s="5" t="s">
        <v>162</v>
      </c>
      <c r="K264" s="5">
        <v>65</v>
      </c>
      <c r="L264" s="5">
        <v>-0.56999999999999995</v>
      </c>
      <c r="M264" s="5" t="s">
        <v>1965</v>
      </c>
      <c r="N264" s="5">
        <v>2</v>
      </c>
      <c r="O264" s="5">
        <v>10.5</v>
      </c>
      <c r="P264" s="5">
        <v>12</v>
      </c>
      <c r="Q264" s="5">
        <v>0</v>
      </c>
      <c r="R264" s="5">
        <v>33.5</v>
      </c>
      <c r="S264" s="5" t="s">
        <v>11460</v>
      </c>
      <c r="T264" s="5">
        <v>2377573</v>
      </c>
      <c r="U264" s="5">
        <v>11623252</v>
      </c>
      <c r="W264" s="5" t="s">
        <v>416</v>
      </c>
      <c r="X264" s="5" t="s">
        <v>1</v>
      </c>
      <c r="Y264" s="5" t="s">
        <v>2002</v>
      </c>
    </row>
    <row r="265" spans="1:28">
      <c r="A265" s="5" t="s">
        <v>11601</v>
      </c>
      <c r="B265" s="5" t="s">
        <v>11600</v>
      </c>
      <c r="C265" s="5" t="s">
        <v>508</v>
      </c>
      <c r="D265" s="5" t="s">
        <v>11460</v>
      </c>
      <c r="E265" s="5" t="s">
        <v>11570</v>
      </c>
      <c r="F265" s="5" t="s">
        <v>11463</v>
      </c>
      <c r="G265" s="5" t="s">
        <v>11472</v>
      </c>
      <c r="H265" s="5" t="s">
        <v>11599</v>
      </c>
      <c r="I265" s="5" t="s">
        <v>981</v>
      </c>
      <c r="J265" s="5" t="s">
        <v>162</v>
      </c>
      <c r="K265" s="5">
        <v>70.5</v>
      </c>
      <c r="L265" s="5">
        <v>-1.5</v>
      </c>
      <c r="M265" s="5" t="s">
        <v>1965</v>
      </c>
      <c r="N265" s="5">
        <v>4.0999999999999996</v>
      </c>
      <c r="O265" s="5">
        <v>20</v>
      </c>
      <c r="P265" s="5">
        <v>15.5</v>
      </c>
      <c r="Q265" s="5">
        <v>0</v>
      </c>
      <c r="R265" s="5">
        <v>24.3</v>
      </c>
      <c r="S265" s="5" t="s">
        <v>11460</v>
      </c>
      <c r="T265" s="5">
        <v>10666811</v>
      </c>
      <c r="U265" s="5">
        <v>308455892</v>
      </c>
      <c r="V265" s="5">
        <v>27576063</v>
      </c>
      <c r="W265" s="5" t="s">
        <v>509</v>
      </c>
      <c r="X265" s="5" t="s">
        <v>27</v>
      </c>
      <c r="Y265" s="5" t="s">
        <v>2335</v>
      </c>
    </row>
    <row r="266" spans="1:28">
      <c r="A266" s="5" t="s">
        <v>11598</v>
      </c>
      <c r="B266" s="5" t="s">
        <v>11597</v>
      </c>
      <c r="C266" s="5" t="s">
        <v>444</v>
      </c>
      <c r="D266" s="5" t="s">
        <v>11460</v>
      </c>
      <c r="E266" s="5" t="s">
        <v>11496</v>
      </c>
      <c r="F266" s="5" t="s">
        <v>11462</v>
      </c>
      <c r="G266" s="5" t="s">
        <v>11496</v>
      </c>
      <c r="I266" s="5" t="s">
        <v>981</v>
      </c>
      <c r="J266" s="5" t="s">
        <v>162</v>
      </c>
      <c r="K266" s="5">
        <v>101.1</v>
      </c>
      <c r="L266" s="5">
        <v>-1.3</v>
      </c>
      <c r="M266" s="5" t="s">
        <v>1965</v>
      </c>
      <c r="N266" s="5">
        <v>2.2000000000000002</v>
      </c>
      <c r="O266" s="5">
        <v>9.5</v>
      </c>
      <c r="P266" s="5">
        <v>14.7</v>
      </c>
      <c r="Q266" s="5">
        <v>0</v>
      </c>
      <c r="R266" s="5">
        <v>14.7</v>
      </c>
      <c r="S266" s="5" t="s">
        <v>11460</v>
      </c>
      <c r="T266" s="5">
        <v>55670996</v>
      </c>
      <c r="U266" s="5">
        <v>415413361</v>
      </c>
      <c r="V266" s="5">
        <v>415413361</v>
      </c>
      <c r="W266" s="5" t="s">
        <v>445</v>
      </c>
      <c r="X266" s="5" t="s">
        <v>1</v>
      </c>
      <c r="Y266" s="5" t="s">
        <v>1954</v>
      </c>
    </row>
    <row r="267" spans="1:28">
      <c r="A267" s="5" t="s">
        <v>11596</v>
      </c>
      <c r="B267" s="5" t="s">
        <v>11595</v>
      </c>
      <c r="C267" s="5" t="s">
        <v>340</v>
      </c>
      <c r="D267" s="5" t="s">
        <v>11465</v>
      </c>
      <c r="E267" s="5" t="s">
        <v>11534</v>
      </c>
      <c r="F267" s="5" t="s">
        <v>11469</v>
      </c>
      <c r="G267" s="5" t="s">
        <v>11535</v>
      </c>
      <c r="H267" s="5" t="s">
        <v>11534</v>
      </c>
      <c r="I267" s="5" t="s">
        <v>1107</v>
      </c>
      <c r="J267" s="5" t="s">
        <v>141</v>
      </c>
      <c r="K267" s="5">
        <v>29.6</v>
      </c>
      <c r="L267" s="5">
        <v>0.76</v>
      </c>
      <c r="M267" s="5" t="s">
        <v>1956</v>
      </c>
      <c r="N267" s="5">
        <v>3.9</v>
      </c>
      <c r="O267" s="5">
        <v>14.6</v>
      </c>
      <c r="P267" s="5">
        <v>48</v>
      </c>
      <c r="Q267" s="5">
        <v>19.7</v>
      </c>
      <c r="R267" s="5">
        <v>72.3</v>
      </c>
      <c r="S267" s="5" t="s">
        <v>11460</v>
      </c>
      <c r="T267" s="5">
        <v>2377573</v>
      </c>
      <c r="U267" s="5">
        <v>34944220</v>
      </c>
      <c r="V267" s="5">
        <v>435928257</v>
      </c>
      <c r="W267" s="5" t="s">
        <v>341</v>
      </c>
      <c r="X267" s="5" t="s">
        <v>24</v>
      </c>
      <c r="Y267" s="5" t="s">
        <v>2023</v>
      </c>
      <c r="AB267" s="5" t="s">
        <v>11533</v>
      </c>
    </row>
    <row r="268" spans="1:28">
      <c r="A268" s="5" t="s">
        <v>11594</v>
      </c>
      <c r="B268" s="5" t="s">
        <v>11593</v>
      </c>
      <c r="C268" s="5" t="s">
        <v>578</v>
      </c>
      <c r="D268" s="5" t="s">
        <v>11460</v>
      </c>
      <c r="E268" s="5" t="s">
        <v>11472</v>
      </c>
      <c r="F268" s="5" t="s">
        <v>11570</v>
      </c>
      <c r="G268" s="5" t="s">
        <v>11592</v>
      </c>
      <c r="H268" s="5" t="s">
        <v>11591</v>
      </c>
      <c r="I268" s="5" t="s">
        <v>1158</v>
      </c>
      <c r="J268" s="5" t="s">
        <v>202</v>
      </c>
      <c r="K268" s="5">
        <v>6.9</v>
      </c>
      <c r="L268" s="5">
        <v>0.1</v>
      </c>
      <c r="M268" s="5" t="s">
        <v>1956</v>
      </c>
      <c r="N268" s="5">
        <v>2.7</v>
      </c>
      <c r="O268" s="5">
        <v>12.9</v>
      </c>
      <c r="P268" s="5">
        <v>33</v>
      </c>
      <c r="Q268" s="5">
        <v>0</v>
      </c>
      <c r="R268" s="5">
        <v>44.4</v>
      </c>
      <c r="S268" s="5" t="s">
        <v>11460</v>
      </c>
      <c r="T268" s="5">
        <v>27576063</v>
      </c>
      <c r="U268" s="5">
        <v>414565903</v>
      </c>
      <c r="W268" s="5" t="s">
        <v>579</v>
      </c>
      <c r="X268" s="5" t="s">
        <v>26</v>
      </c>
      <c r="Y268" s="5" t="s">
        <v>2018</v>
      </c>
    </row>
    <row r="269" spans="1:28">
      <c r="A269" s="5" t="s">
        <v>11590</v>
      </c>
      <c r="B269" s="5" t="s">
        <v>11589</v>
      </c>
      <c r="C269" s="5" t="s">
        <v>405</v>
      </c>
      <c r="D269" s="5" t="s">
        <v>11460</v>
      </c>
      <c r="E269" s="5" t="s">
        <v>11495</v>
      </c>
      <c r="F269" s="5" t="s">
        <v>11462</v>
      </c>
      <c r="G269" s="5" t="s">
        <v>11496</v>
      </c>
      <c r="H269" s="5" t="s">
        <v>11495</v>
      </c>
      <c r="I269" s="5" t="s">
        <v>1192</v>
      </c>
      <c r="J269" s="5" t="s">
        <v>204</v>
      </c>
      <c r="K269" s="5">
        <v>2.8</v>
      </c>
      <c r="L269" s="5">
        <v>2.7E-2</v>
      </c>
      <c r="M269" s="5" t="s">
        <v>1956</v>
      </c>
      <c r="N269" s="5">
        <v>2.7</v>
      </c>
      <c r="O269" s="5">
        <v>11.1</v>
      </c>
      <c r="P269" s="5">
        <v>12</v>
      </c>
      <c r="Q269" s="5">
        <v>0</v>
      </c>
      <c r="R269" s="5">
        <v>15.6</v>
      </c>
      <c r="S269" s="5" t="s">
        <v>11460</v>
      </c>
      <c r="T269" s="5">
        <v>55670996</v>
      </c>
      <c r="U269" s="5">
        <v>415413361</v>
      </c>
      <c r="V269" s="5">
        <v>412219244</v>
      </c>
      <c r="W269" s="5" t="s">
        <v>406</v>
      </c>
      <c r="X269" s="5" t="s">
        <v>28</v>
      </c>
      <c r="Y269" s="5" t="s">
        <v>1887</v>
      </c>
    </row>
    <row r="270" spans="1:28">
      <c r="A270" s="5" t="s">
        <v>11588</v>
      </c>
      <c r="B270" s="5" t="s">
        <v>11587</v>
      </c>
      <c r="C270" s="5" t="s">
        <v>536</v>
      </c>
      <c r="D270" s="5" t="s">
        <v>11465</v>
      </c>
      <c r="E270" s="5" t="s">
        <v>11479</v>
      </c>
      <c r="F270" s="5" t="s">
        <v>11540</v>
      </c>
      <c r="G270" s="5" t="s">
        <v>11539</v>
      </c>
      <c r="H270" s="5" t="s">
        <v>11586</v>
      </c>
      <c r="I270" s="5" t="s">
        <v>1192</v>
      </c>
      <c r="J270" s="5" t="s">
        <v>204</v>
      </c>
      <c r="K270" s="5">
        <v>2.2999999999999998</v>
      </c>
      <c r="L270" s="5">
        <v>5.2999999999999999E-2</v>
      </c>
      <c r="M270" s="5" t="s">
        <v>1956</v>
      </c>
      <c r="N270" s="5">
        <v>5.0999999999999996</v>
      </c>
      <c r="O270" s="5">
        <v>10.6</v>
      </c>
      <c r="P270" s="5">
        <v>23.6</v>
      </c>
      <c r="Q270" s="5">
        <v>17.5</v>
      </c>
      <c r="R270" s="5">
        <v>33</v>
      </c>
      <c r="S270" s="5" t="s">
        <v>11460</v>
      </c>
      <c r="T270" s="5">
        <v>11655195</v>
      </c>
      <c r="U270" s="5">
        <v>28967823</v>
      </c>
      <c r="V270" s="5">
        <v>18163249</v>
      </c>
      <c r="W270" s="5" t="s">
        <v>537</v>
      </c>
      <c r="X270" s="5" t="s">
        <v>24</v>
      </c>
      <c r="Y270" s="5" t="s">
        <v>2023</v>
      </c>
    </row>
    <row r="271" spans="1:28">
      <c r="A271" s="5" t="s">
        <v>11585</v>
      </c>
      <c r="B271" s="5" t="s">
        <v>11584</v>
      </c>
      <c r="C271" s="5" t="s">
        <v>390</v>
      </c>
      <c r="D271" s="5" t="s">
        <v>11460</v>
      </c>
      <c r="E271" s="5" t="s">
        <v>11463</v>
      </c>
      <c r="F271" s="5" t="s">
        <v>11463</v>
      </c>
      <c r="G271" s="5" t="s">
        <v>11559</v>
      </c>
      <c r="H271" s="5" t="s">
        <v>11463</v>
      </c>
      <c r="I271" s="5" t="s">
        <v>1192</v>
      </c>
      <c r="J271" s="5" t="s">
        <v>204</v>
      </c>
      <c r="K271" s="5">
        <v>2</v>
      </c>
      <c r="L271" s="5">
        <v>0.04</v>
      </c>
      <c r="M271" s="5" t="s">
        <v>1956</v>
      </c>
      <c r="N271" s="5">
        <v>2.8</v>
      </c>
      <c r="O271" s="5">
        <v>12.3</v>
      </c>
      <c r="P271" s="5">
        <v>24</v>
      </c>
      <c r="Q271" s="5">
        <v>0</v>
      </c>
      <c r="R271" s="5">
        <v>38.299999999999997</v>
      </c>
      <c r="S271" s="5" t="s">
        <v>11460</v>
      </c>
      <c r="T271" s="5">
        <v>10666811</v>
      </c>
      <c r="U271" s="5">
        <v>19127709</v>
      </c>
      <c r="V271" s="5">
        <v>10666811</v>
      </c>
      <c r="W271" s="5" t="s">
        <v>391</v>
      </c>
      <c r="X271" s="5" t="s">
        <v>28</v>
      </c>
      <c r="Y271" s="5" t="s">
        <v>1954</v>
      </c>
    </row>
    <row r="272" spans="1:28">
      <c r="A272" s="5" t="s">
        <v>11583</v>
      </c>
      <c r="B272" s="5" t="s">
        <v>11582</v>
      </c>
      <c r="C272" s="5" t="s">
        <v>390</v>
      </c>
      <c r="D272" s="5" t="s">
        <v>11460</v>
      </c>
      <c r="E272" s="5" t="s">
        <v>11581</v>
      </c>
      <c r="F272" s="5" t="s">
        <v>11463</v>
      </c>
      <c r="G272" s="5" t="s">
        <v>11564</v>
      </c>
      <c r="H272" s="5" t="s">
        <v>11580</v>
      </c>
      <c r="I272" s="5" t="s">
        <v>1199</v>
      </c>
      <c r="J272" s="5" t="s">
        <v>164</v>
      </c>
      <c r="K272" s="5">
        <v>293.7</v>
      </c>
      <c r="L272" s="5">
        <v>7.2</v>
      </c>
      <c r="M272" s="5" t="s">
        <v>1956</v>
      </c>
      <c r="N272" s="5">
        <v>2.9</v>
      </c>
      <c r="O272" s="5">
        <v>11.2</v>
      </c>
      <c r="P272" s="5">
        <v>44</v>
      </c>
      <c r="Q272" s="5">
        <v>26</v>
      </c>
      <c r="R272" s="5">
        <v>52.7</v>
      </c>
      <c r="S272" s="5" t="s">
        <v>11460</v>
      </c>
      <c r="T272" s="5">
        <v>10666811</v>
      </c>
      <c r="U272" s="5">
        <v>408245611</v>
      </c>
      <c r="W272" s="5" t="s">
        <v>391</v>
      </c>
      <c r="X272" s="5" t="s">
        <v>28</v>
      </c>
      <c r="Y272" s="5" t="s">
        <v>2391</v>
      </c>
    </row>
    <row r="273" spans="1:28">
      <c r="A273" s="5" t="s">
        <v>11579</v>
      </c>
      <c r="B273" s="5" t="s">
        <v>11578</v>
      </c>
      <c r="C273" s="5" t="s">
        <v>415</v>
      </c>
      <c r="D273" s="5" t="s">
        <v>11460</v>
      </c>
      <c r="E273" s="5" t="s">
        <v>11463</v>
      </c>
      <c r="F273" s="5" t="s">
        <v>11469</v>
      </c>
      <c r="G273" s="5" t="s">
        <v>11462</v>
      </c>
      <c r="H273" s="5" t="s">
        <v>11577</v>
      </c>
      <c r="I273" s="5" t="s">
        <v>1199</v>
      </c>
      <c r="J273" s="5" t="s">
        <v>164</v>
      </c>
      <c r="K273" s="5">
        <v>120.3</v>
      </c>
      <c r="L273" s="5">
        <v>5</v>
      </c>
      <c r="M273" s="5" t="s">
        <v>1956</v>
      </c>
      <c r="N273" s="5">
        <v>3.2</v>
      </c>
      <c r="O273" s="5">
        <v>16.3</v>
      </c>
      <c r="P273" s="5">
        <v>36</v>
      </c>
      <c r="Q273" s="5">
        <v>0</v>
      </c>
      <c r="R273" s="5">
        <v>49.2</v>
      </c>
      <c r="S273" s="5" t="s">
        <v>11460</v>
      </c>
      <c r="T273" s="5">
        <v>2377573</v>
      </c>
      <c r="U273" s="5">
        <v>55670996</v>
      </c>
      <c r="V273" s="5">
        <v>10666811</v>
      </c>
      <c r="W273" s="5" t="s">
        <v>416</v>
      </c>
      <c r="X273" s="5" t="s">
        <v>1</v>
      </c>
      <c r="Y273" s="5" t="s">
        <v>2023</v>
      </c>
    </row>
    <row r="274" spans="1:28">
      <c r="A274" s="5" t="s">
        <v>11576</v>
      </c>
      <c r="B274" s="5" t="s">
        <v>11575</v>
      </c>
      <c r="C274" s="5" t="s">
        <v>444</v>
      </c>
      <c r="D274" s="5" t="s">
        <v>11460</v>
      </c>
      <c r="E274" s="5" t="s">
        <v>11496</v>
      </c>
      <c r="F274" s="5" t="s">
        <v>11462</v>
      </c>
      <c r="G274" s="5" t="s">
        <v>11496</v>
      </c>
      <c r="I274" s="5" t="s">
        <v>1199</v>
      </c>
      <c r="J274" s="5" t="s">
        <v>164</v>
      </c>
      <c r="K274" s="5">
        <v>125.2</v>
      </c>
      <c r="L274" s="5">
        <v>1.3</v>
      </c>
      <c r="M274" s="5" t="s">
        <v>1956</v>
      </c>
      <c r="N274" s="5">
        <v>3</v>
      </c>
      <c r="O274" s="5">
        <v>14.9</v>
      </c>
      <c r="P274" s="5">
        <v>14.7</v>
      </c>
      <c r="Q274" s="5">
        <v>0</v>
      </c>
      <c r="R274" s="5">
        <v>14.7</v>
      </c>
      <c r="S274" s="5" t="s">
        <v>11460</v>
      </c>
      <c r="T274" s="5">
        <v>55670996</v>
      </c>
      <c r="U274" s="5">
        <v>415413361</v>
      </c>
      <c r="V274" s="5">
        <v>415413361</v>
      </c>
      <c r="W274" s="5" t="s">
        <v>445</v>
      </c>
      <c r="X274" s="5" t="s">
        <v>1</v>
      </c>
      <c r="Y274" s="5" t="s">
        <v>1954</v>
      </c>
    </row>
    <row r="275" spans="1:28">
      <c r="A275" s="5" t="s">
        <v>11574</v>
      </c>
      <c r="B275" s="5" t="s">
        <v>11573</v>
      </c>
      <c r="C275" s="5" t="s">
        <v>405</v>
      </c>
      <c r="D275" s="5" t="s">
        <v>11460</v>
      </c>
      <c r="E275" s="5" t="s">
        <v>11462</v>
      </c>
      <c r="F275" s="5" t="s">
        <v>11462</v>
      </c>
      <c r="G275" s="5" t="s">
        <v>11495</v>
      </c>
      <c r="I275" s="5" t="s">
        <v>1199</v>
      </c>
      <c r="J275" s="5" t="s">
        <v>164</v>
      </c>
      <c r="K275" s="5">
        <v>287.39999999999998</v>
      </c>
      <c r="L275" s="5">
        <v>-7.7</v>
      </c>
      <c r="M275" s="5" t="s">
        <v>1965</v>
      </c>
      <c r="N275" s="5">
        <v>2.7</v>
      </c>
      <c r="O275" s="5">
        <v>14</v>
      </c>
      <c r="P275" s="5">
        <v>4</v>
      </c>
      <c r="Q275" s="5">
        <v>0</v>
      </c>
      <c r="R275" s="5">
        <v>15</v>
      </c>
      <c r="S275" s="5" t="s">
        <v>11460</v>
      </c>
      <c r="T275" s="5">
        <v>55670996</v>
      </c>
      <c r="U275" s="5">
        <v>412219244</v>
      </c>
      <c r="V275" s="5">
        <v>55670996</v>
      </c>
      <c r="W275" s="5" t="s">
        <v>406</v>
      </c>
      <c r="X275" s="5" t="s">
        <v>28</v>
      </c>
      <c r="Y275" s="5" t="s">
        <v>2736</v>
      </c>
    </row>
    <row r="276" spans="1:28">
      <c r="A276" s="5" t="s">
        <v>11572</v>
      </c>
      <c r="B276" s="5" t="s">
        <v>11571</v>
      </c>
      <c r="C276" s="5" t="s">
        <v>430</v>
      </c>
      <c r="D276" s="5" t="s">
        <v>11460</v>
      </c>
      <c r="E276" s="5" t="s">
        <v>11472</v>
      </c>
      <c r="F276" s="5" t="s">
        <v>11570</v>
      </c>
      <c r="G276" s="5" t="s">
        <v>11495</v>
      </c>
      <c r="H276" s="5" t="s">
        <v>11569</v>
      </c>
      <c r="I276" s="5" t="s">
        <v>1206</v>
      </c>
      <c r="K276" s="5">
        <v>0.1</v>
      </c>
      <c r="L276" s="5">
        <v>0.27</v>
      </c>
      <c r="M276" s="5" t="s">
        <v>1956</v>
      </c>
      <c r="N276" s="5">
        <v>3.5</v>
      </c>
      <c r="O276" s="5">
        <v>15</v>
      </c>
      <c r="P276" s="5">
        <v>40</v>
      </c>
      <c r="Q276" s="5">
        <v>24.9</v>
      </c>
      <c r="R276" s="5">
        <v>45.4</v>
      </c>
      <c r="S276" s="5" t="s">
        <v>11460</v>
      </c>
      <c r="T276" s="5">
        <v>27576063</v>
      </c>
      <c r="U276" s="5">
        <v>412219244</v>
      </c>
      <c r="V276" s="5">
        <v>220000000</v>
      </c>
      <c r="W276" s="5" t="s">
        <v>431</v>
      </c>
      <c r="X276" s="5" t="s">
        <v>27</v>
      </c>
      <c r="Y276" s="5" t="s">
        <v>1954</v>
      </c>
    </row>
    <row r="277" spans="1:28">
      <c r="A277" s="5" t="s">
        <v>11568</v>
      </c>
      <c r="B277" s="5" t="s">
        <v>11567</v>
      </c>
      <c r="C277" s="5" t="s">
        <v>530</v>
      </c>
      <c r="D277" s="5" t="s">
        <v>11465</v>
      </c>
      <c r="E277" s="5" t="s">
        <v>11462</v>
      </c>
      <c r="F277" s="5" t="s">
        <v>11462</v>
      </c>
      <c r="G277" s="5" t="s">
        <v>11495</v>
      </c>
      <c r="I277" s="5" t="s">
        <v>1327</v>
      </c>
      <c r="J277" s="5" t="s">
        <v>45</v>
      </c>
      <c r="K277" s="5">
        <v>0.8</v>
      </c>
      <c r="L277" s="5">
        <v>1.2999999999999999E-2</v>
      </c>
      <c r="M277" s="5" t="s">
        <v>1956</v>
      </c>
      <c r="N277" s="5">
        <v>2.2999999999999998</v>
      </c>
      <c r="O277" s="5">
        <v>8.9</v>
      </c>
      <c r="P277" s="5">
        <v>0</v>
      </c>
      <c r="Q277" s="5">
        <v>0</v>
      </c>
      <c r="R277" s="5">
        <v>11.5</v>
      </c>
      <c r="S277" s="5" t="s">
        <v>11460</v>
      </c>
      <c r="T277" s="5">
        <v>55670996</v>
      </c>
      <c r="U277" s="5">
        <v>412219244</v>
      </c>
      <c r="V277" s="5">
        <v>55670996</v>
      </c>
      <c r="W277" s="5" t="s">
        <v>531</v>
      </c>
      <c r="X277" s="5" t="s">
        <v>26</v>
      </c>
      <c r="Y277" s="5" t="s">
        <v>2095</v>
      </c>
    </row>
    <row r="278" spans="1:28">
      <c r="A278" s="5" t="s">
        <v>11566</v>
      </c>
      <c r="B278" s="5" t="s">
        <v>11565</v>
      </c>
      <c r="C278" s="5" t="s">
        <v>541</v>
      </c>
      <c r="D278" s="5" t="s">
        <v>11460</v>
      </c>
      <c r="E278" s="5" t="s">
        <v>11560</v>
      </c>
      <c r="F278" s="5" t="s">
        <v>11559</v>
      </c>
      <c r="G278" s="5" t="s">
        <v>11564</v>
      </c>
      <c r="H278" s="5" t="s">
        <v>11563</v>
      </c>
      <c r="I278" s="5" t="s">
        <v>1357</v>
      </c>
      <c r="J278" s="5" t="s">
        <v>1356</v>
      </c>
      <c r="K278" s="5">
        <v>20.9</v>
      </c>
      <c r="L278" s="5">
        <v>-0.53</v>
      </c>
      <c r="M278" s="5" t="s">
        <v>1965</v>
      </c>
      <c r="N278" s="5">
        <v>4</v>
      </c>
      <c r="O278" s="5">
        <v>11.3</v>
      </c>
      <c r="P278" s="5">
        <v>40.299999999999997</v>
      </c>
      <c r="Q278" s="5">
        <v>22.6</v>
      </c>
      <c r="R278" s="5">
        <v>59.9</v>
      </c>
      <c r="S278" s="5" t="s">
        <v>11460</v>
      </c>
      <c r="T278" s="5">
        <v>19127709</v>
      </c>
      <c r="U278" s="5">
        <v>408245611</v>
      </c>
      <c r="W278" s="5" t="s">
        <v>542</v>
      </c>
      <c r="X278" s="5" t="s">
        <v>24</v>
      </c>
      <c r="Y278" s="5" t="s">
        <v>2175</v>
      </c>
    </row>
    <row r="279" spans="1:28">
      <c r="A279" s="5" t="s">
        <v>11562</v>
      </c>
      <c r="B279" s="5" t="s">
        <v>11561</v>
      </c>
      <c r="C279" s="5" t="s">
        <v>541</v>
      </c>
      <c r="D279" s="5" t="s">
        <v>11460</v>
      </c>
      <c r="E279" s="5" t="s">
        <v>11560</v>
      </c>
      <c r="F279" s="5" t="s">
        <v>11559</v>
      </c>
      <c r="G279" s="5" t="s">
        <v>11472</v>
      </c>
      <c r="I279" s="5" t="s">
        <v>1366</v>
      </c>
      <c r="J279" s="5" t="s">
        <v>47</v>
      </c>
      <c r="K279" s="5">
        <v>51.4</v>
      </c>
      <c r="L279" s="5">
        <v>-2</v>
      </c>
      <c r="M279" s="5" t="s">
        <v>1965</v>
      </c>
      <c r="N279" s="5">
        <v>7.5</v>
      </c>
      <c r="O279" s="5">
        <v>24.1</v>
      </c>
      <c r="P279" s="5">
        <v>40</v>
      </c>
      <c r="S279" s="5" t="s">
        <v>11460</v>
      </c>
      <c r="T279" s="5">
        <v>19127709</v>
      </c>
      <c r="U279" s="5">
        <v>308455892</v>
      </c>
      <c r="W279" s="5" t="s">
        <v>542</v>
      </c>
      <c r="X279" s="5" t="s">
        <v>24</v>
      </c>
      <c r="Y279" s="5" t="s">
        <v>2175</v>
      </c>
    </row>
    <row r="280" spans="1:28">
      <c r="A280" s="5" t="s">
        <v>11558</v>
      </c>
      <c r="B280" s="5" t="s">
        <v>11557</v>
      </c>
      <c r="C280" s="5" t="s">
        <v>566</v>
      </c>
      <c r="D280" s="5" t="s">
        <v>11480</v>
      </c>
      <c r="E280" s="5" t="s">
        <v>11554</v>
      </c>
      <c r="F280" s="5" t="s">
        <v>11556</v>
      </c>
      <c r="G280" s="5" t="s">
        <v>11555</v>
      </c>
      <c r="H280" s="5" t="s">
        <v>11554</v>
      </c>
      <c r="I280" s="5" t="s">
        <v>1376</v>
      </c>
      <c r="J280" s="5" t="s">
        <v>206</v>
      </c>
      <c r="K280" s="5">
        <v>3.7</v>
      </c>
      <c r="L280" s="5">
        <v>-3.4000000000000002E-2</v>
      </c>
      <c r="M280" s="5" t="s">
        <v>1965</v>
      </c>
      <c r="N280" s="5">
        <v>2.2000000000000002</v>
      </c>
      <c r="O280" s="5">
        <v>10.199999999999999</v>
      </c>
      <c r="P280" s="5">
        <v>-5</v>
      </c>
      <c r="Q280" s="5">
        <v>-5</v>
      </c>
      <c r="R280" s="5">
        <v>5</v>
      </c>
      <c r="S280" s="5" t="s">
        <v>11460</v>
      </c>
      <c r="V280" s="5">
        <v>487957118</v>
      </c>
      <c r="W280" s="5" t="s">
        <v>567</v>
      </c>
      <c r="X280" s="5" t="s">
        <v>27</v>
      </c>
      <c r="Y280" s="5" t="s">
        <v>2018</v>
      </c>
    </row>
    <row r="281" spans="1:28">
      <c r="A281" s="5" t="s">
        <v>11553</v>
      </c>
      <c r="B281" s="5" t="s">
        <v>11552</v>
      </c>
      <c r="C281" s="5" t="s">
        <v>405</v>
      </c>
      <c r="D281" s="5" t="s">
        <v>11460</v>
      </c>
      <c r="E281" s="5" t="s">
        <v>11462</v>
      </c>
      <c r="F281" s="5" t="s">
        <v>11462</v>
      </c>
      <c r="G281" s="5" t="s">
        <v>11495</v>
      </c>
      <c r="I281" s="5" t="s">
        <v>1383</v>
      </c>
      <c r="J281" s="5" t="s">
        <v>49</v>
      </c>
      <c r="K281" s="5">
        <v>11.3</v>
      </c>
      <c r="L281" s="5">
        <v>-0.41</v>
      </c>
      <c r="M281" s="5" t="s">
        <v>1965</v>
      </c>
      <c r="N281" s="5">
        <v>3.6</v>
      </c>
      <c r="O281" s="5">
        <v>17.100000000000001</v>
      </c>
      <c r="P281" s="5">
        <v>4</v>
      </c>
      <c r="Q281" s="5">
        <v>0</v>
      </c>
      <c r="R281" s="5">
        <v>15</v>
      </c>
      <c r="S281" s="5" t="s">
        <v>11460</v>
      </c>
      <c r="T281" s="5">
        <v>55670996</v>
      </c>
      <c r="U281" s="5">
        <v>412219244</v>
      </c>
      <c r="V281" s="5">
        <v>55670996</v>
      </c>
      <c r="W281" s="5" t="s">
        <v>406</v>
      </c>
      <c r="X281" s="5" t="s">
        <v>28</v>
      </c>
      <c r="Y281" s="5" t="s">
        <v>2736</v>
      </c>
    </row>
    <row r="282" spans="1:28">
      <c r="A282" s="5" t="s">
        <v>11551</v>
      </c>
      <c r="B282" s="5" t="s">
        <v>11550</v>
      </c>
      <c r="C282" s="5" t="s">
        <v>340</v>
      </c>
      <c r="D282" s="5" t="s">
        <v>11465</v>
      </c>
      <c r="E282" s="5" t="s">
        <v>11549</v>
      </c>
      <c r="F282" s="5" t="s">
        <v>11548</v>
      </c>
      <c r="G282" s="5" t="s">
        <v>11469</v>
      </c>
      <c r="H282" s="5" t="s">
        <v>11547</v>
      </c>
      <c r="I282" s="5" t="s">
        <v>1383</v>
      </c>
      <c r="J282" s="5" t="s">
        <v>49</v>
      </c>
      <c r="K282" s="5">
        <v>10.4</v>
      </c>
      <c r="L282" s="5">
        <v>0.4</v>
      </c>
      <c r="M282" s="5" t="s">
        <v>1956</v>
      </c>
      <c r="N282" s="5">
        <v>3</v>
      </c>
      <c r="O282" s="5">
        <v>14</v>
      </c>
      <c r="P282" s="5">
        <v>8</v>
      </c>
      <c r="Q282" s="5">
        <v>0</v>
      </c>
      <c r="R282" s="5">
        <v>72.3</v>
      </c>
      <c r="S282" s="5" t="s">
        <v>11460</v>
      </c>
      <c r="T282" s="5">
        <v>2377573</v>
      </c>
      <c r="U282" s="5">
        <v>2377573</v>
      </c>
      <c r="W282" s="5" t="s">
        <v>341</v>
      </c>
      <c r="X282" s="5" t="s">
        <v>24</v>
      </c>
      <c r="Y282" s="5" t="s">
        <v>1971</v>
      </c>
      <c r="AB282" s="5" t="s">
        <v>11533</v>
      </c>
    </row>
    <row r="283" spans="1:28">
      <c r="A283" s="5" t="s">
        <v>11546</v>
      </c>
      <c r="B283" s="5" t="s">
        <v>11545</v>
      </c>
      <c r="C283" s="5" t="s">
        <v>340</v>
      </c>
      <c r="D283" s="5" t="s">
        <v>11465</v>
      </c>
      <c r="E283" s="5" t="s">
        <v>11534</v>
      </c>
      <c r="F283" s="5" t="s">
        <v>11469</v>
      </c>
      <c r="G283" s="5" t="s">
        <v>11534</v>
      </c>
      <c r="H283" s="5" t="s">
        <v>11469</v>
      </c>
      <c r="I283" s="5" t="s">
        <v>1403</v>
      </c>
      <c r="J283" s="5" t="s">
        <v>53</v>
      </c>
      <c r="K283" s="5">
        <v>42.1</v>
      </c>
      <c r="L283" s="5">
        <v>0.13</v>
      </c>
      <c r="M283" s="5" t="s">
        <v>1956</v>
      </c>
      <c r="N283" s="5">
        <v>2.1</v>
      </c>
      <c r="O283" s="5">
        <v>10.199999999999999</v>
      </c>
      <c r="P283" s="5">
        <v>40</v>
      </c>
      <c r="Q283" s="5">
        <v>6.9</v>
      </c>
      <c r="R283" s="5">
        <v>48.9</v>
      </c>
      <c r="S283" s="5" t="s">
        <v>11460</v>
      </c>
      <c r="T283" s="5">
        <v>2377573</v>
      </c>
      <c r="U283" s="5">
        <v>435928257</v>
      </c>
      <c r="V283" s="5">
        <v>435928257</v>
      </c>
      <c r="W283" s="5" t="s">
        <v>341</v>
      </c>
      <c r="X283" s="5" t="s">
        <v>24</v>
      </c>
      <c r="Y283" s="5" t="s">
        <v>1964</v>
      </c>
    </row>
    <row r="284" spans="1:28">
      <c r="A284" s="5" t="s">
        <v>11544</v>
      </c>
      <c r="B284" s="5" t="s">
        <v>11543</v>
      </c>
      <c r="C284" s="5" t="s">
        <v>470</v>
      </c>
      <c r="D284" s="5" t="s">
        <v>11465</v>
      </c>
      <c r="E284" s="5" t="s">
        <v>11462</v>
      </c>
      <c r="F284" s="5" t="s">
        <v>11463</v>
      </c>
      <c r="G284" s="5" t="s">
        <v>11462</v>
      </c>
      <c r="H284" s="5" t="s">
        <v>11461</v>
      </c>
      <c r="I284" s="5" t="s">
        <v>1403</v>
      </c>
      <c r="J284" s="5" t="s">
        <v>53</v>
      </c>
      <c r="K284" s="5">
        <v>39.5</v>
      </c>
      <c r="L284" s="5">
        <v>-0.68</v>
      </c>
      <c r="M284" s="5" t="s">
        <v>1965</v>
      </c>
      <c r="N284" s="5">
        <v>3</v>
      </c>
      <c r="O284" s="5">
        <v>13.3</v>
      </c>
      <c r="P284" s="5">
        <v>13.4</v>
      </c>
      <c r="Q284" s="5">
        <v>0</v>
      </c>
      <c r="R284" s="5">
        <v>17.100000000000001</v>
      </c>
      <c r="S284" s="5" t="s">
        <v>11460</v>
      </c>
      <c r="T284" s="5">
        <v>10666811</v>
      </c>
      <c r="U284" s="5">
        <v>55670996</v>
      </c>
      <c r="V284" s="5">
        <v>55670996</v>
      </c>
      <c r="W284" s="5" t="s">
        <v>471</v>
      </c>
      <c r="X284" s="5" t="s">
        <v>27</v>
      </c>
      <c r="Y284" s="5" t="s">
        <v>1954</v>
      </c>
    </row>
    <row r="285" spans="1:28">
      <c r="A285" s="5" t="s">
        <v>11542</v>
      </c>
      <c r="B285" s="5" t="s">
        <v>11541</v>
      </c>
      <c r="C285" s="5" t="s">
        <v>340</v>
      </c>
      <c r="D285" s="5" t="s">
        <v>11465</v>
      </c>
      <c r="E285" s="5" t="s">
        <v>11477</v>
      </c>
      <c r="F285" s="5" t="s">
        <v>11540</v>
      </c>
      <c r="G285" s="5" t="s">
        <v>11539</v>
      </c>
      <c r="H285" s="5" t="s">
        <v>11538</v>
      </c>
      <c r="I285" s="5" t="s">
        <v>1478</v>
      </c>
      <c r="J285" s="5" t="s">
        <v>147</v>
      </c>
      <c r="K285" s="5">
        <v>92.5</v>
      </c>
      <c r="L285" s="5">
        <v>1.4</v>
      </c>
      <c r="M285" s="5" t="s">
        <v>1956</v>
      </c>
      <c r="N285" s="5">
        <v>3.2</v>
      </c>
      <c r="O285" s="5">
        <v>15.3</v>
      </c>
      <c r="P285" s="5">
        <v>34.6</v>
      </c>
      <c r="Q285" s="5">
        <v>24.1</v>
      </c>
      <c r="R285" s="5">
        <v>42.9</v>
      </c>
      <c r="S285" s="5" t="s">
        <v>11460</v>
      </c>
      <c r="T285" s="5">
        <v>11655195</v>
      </c>
      <c r="U285" s="5">
        <v>28967823</v>
      </c>
      <c r="V285" s="5">
        <v>21829974</v>
      </c>
      <c r="W285" s="5" t="s">
        <v>341</v>
      </c>
      <c r="X285" s="5" t="s">
        <v>24</v>
      </c>
      <c r="Y285" s="5" t="s">
        <v>1964</v>
      </c>
      <c r="AB285" s="5" t="s">
        <v>11533</v>
      </c>
    </row>
    <row r="286" spans="1:28">
      <c r="A286" s="5" t="s">
        <v>11537</v>
      </c>
      <c r="B286" s="5" t="s">
        <v>11536</v>
      </c>
      <c r="C286" s="5" t="s">
        <v>340</v>
      </c>
      <c r="D286" s="5" t="s">
        <v>11465</v>
      </c>
      <c r="E286" s="5" t="s">
        <v>11534</v>
      </c>
      <c r="F286" s="5" t="s">
        <v>11469</v>
      </c>
      <c r="G286" s="5" t="s">
        <v>11535</v>
      </c>
      <c r="H286" s="5" t="s">
        <v>11534</v>
      </c>
      <c r="I286" s="5" t="s">
        <v>1478</v>
      </c>
      <c r="J286" s="5" t="s">
        <v>147</v>
      </c>
      <c r="K286" s="5">
        <v>91.3</v>
      </c>
      <c r="L286" s="5">
        <v>0.9</v>
      </c>
      <c r="M286" s="5" t="s">
        <v>1956</v>
      </c>
      <c r="N286" s="5">
        <v>4.9000000000000004</v>
      </c>
      <c r="O286" s="5">
        <v>22.1</v>
      </c>
      <c r="P286" s="5">
        <v>48.9</v>
      </c>
      <c r="Q286" s="5">
        <v>19.7</v>
      </c>
      <c r="R286" s="5">
        <v>72.3</v>
      </c>
      <c r="S286" s="5" t="s">
        <v>11460</v>
      </c>
      <c r="T286" s="5">
        <v>2377573</v>
      </c>
      <c r="U286" s="5">
        <v>34944220</v>
      </c>
      <c r="V286" s="5">
        <v>435928257</v>
      </c>
      <c r="W286" s="5" t="s">
        <v>341</v>
      </c>
      <c r="X286" s="5" t="s">
        <v>24</v>
      </c>
      <c r="Y286" s="5" t="s">
        <v>2023</v>
      </c>
      <c r="AB286" s="5" t="s">
        <v>11533</v>
      </c>
    </row>
    <row r="287" spans="1:28">
      <c r="A287" s="5" t="s">
        <v>11532</v>
      </c>
      <c r="B287" s="5" t="s">
        <v>11531</v>
      </c>
      <c r="C287" s="5" t="s">
        <v>470</v>
      </c>
      <c r="D287" s="5" t="s">
        <v>11465</v>
      </c>
      <c r="E287" s="5" t="s">
        <v>11530</v>
      </c>
      <c r="F287" s="5" t="s">
        <v>11463</v>
      </c>
      <c r="G287" s="5" t="s">
        <v>11462</v>
      </c>
      <c r="H287" s="5" t="s">
        <v>11527</v>
      </c>
      <c r="I287" s="5" t="s">
        <v>1478</v>
      </c>
      <c r="J287" s="5" t="s">
        <v>147</v>
      </c>
      <c r="K287" s="5">
        <v>73.900000000000006</v>
      </c>
      <c r="L287" s="5">
        <v>0.38</v>
      </c>
      <c r="M287" s="5" t="s">
        <v>1956</v>
      </c>
      <c r="N287" s="5">
        <v>3.1</v>
      </c>
      <c r="O287" s="5">
        <v>14.4</v>
      </c>
      <c r="P287" s="5">
        <v>17.100000000000001</v>
      </c>
      <c r="Q287" s="5">
        <v>0</v>
      </c>
      <c r="R287" s="5">
        <v>22</v>
      </c>
      <c r="S287" s="5" t="s">
        <v>11460</v>
      </c>
      <c r="T287" s="5">
        <v>10666811</v>
      </c>
      <c r="U287" s="5">
        <v>55670996</v>
      </c>
      <c r="W287" s="5" t="s">
        <v>471</v>
      </c>
      <c r="X287" s="5" t="s">
        <v>27</v>
      </c>
      <c r="Y287" s="5" t="s">
        <v>2736</v>
      </c>
    </row>
    <row r="288" spans="1:28">
      <c r="A288" s="5" t="s">
        <v>11529</v>
      </c>
      <c r="B288" s="5" t="s">
        <v>11528</v>
      </c>
      <c r="C288" s="5" t="s">
        <v>470</v>
      </c>
      <c r="D288" s="5" t="s">
        <v>11465</v>
      </c>
      <c r="E288" s="5" t="s">
        <v>11464</v>
      </c>
      <c r="F288" s="5" t="s">
        <v>11463</v>
      </c>
      <c r="G288" s="5" t="s">
        <v>11462</v>
      </c>
      <c r="H288" s="5" t="s">
        <v>11527</v>
      </c>
      <c r="I288" s="5" t="s">
        <v>1512</v>
      </c>
      <c r="J288" s="5" t="s">
        <v>190</v>
      </c>
      <c r="K288" s="5">
        <v>77</v>
      </c>
      <c r="L288" s="5">
        <v>-0.82</v>
      </c>
      <c r="M288" s="5" t="s">
        <v>1965</v>
      </c>
      <c r="N288" s="5">
        <v>2.2999999999999998</v>
      </c>
      <c r="O288" s="5">
        <v>10.7</v>
      </c>
      <c r="P288" s="5">
        <v>8</v>
      </c>
      <c r="Q288" s="5">
        <v>0</v>
      </c>
      <c r="R288" s="5">
        <v>22</v>
      </c>
      <c r="S288" s="5" t="s">
        <v>11460</v>
      </c>
      <c r="T288" s="5">
        <v>10666811</v>
      </c>
      <c r="U288" s="5">
        <v>55670996</v>
      </c>
      <c r="W288" s="5" t="s">
        <v>471</v>
      </c>
      <c r="X288" s="5" t="s">
        <v>27</v>
      </c>
      <c r="Y288" s="5" t="s">
        <v>2391</v>
      </c>
    </row>
    <row r="289" spans="1:28">
      <c r="A289" s="5" t="s">
        <v>11526</v>
      </c>
      <c r="B289" s="5" t="s">
        <v>11525</v>
      </c>
      <c r="C289" s="5" t="s">
        <v>390</v>
      </c>
      <c r="D289" s="5" t="s">
        <v>11460</v>
      </c>
      <c r="E289" s="5" t="s">
        <v>4982</v>
      </c>
      <c r="F289" s="5" t="s">
        <v>4982</v>
      </c>
      <c r="G289" s="5" t="s">
        <v>11463</v>
      </c>
      <c r="I289" s="5" t="s">
        <v>1512</v>
      </c>
      <c r="J289" s="5" t="s">
        <v>190</v>
      </c>
      <c r="K289" s="5">
        <v>65.8</v>
      </c>
      <c r="L289" s="5">
        <v>-1.1000000000000001</v>
      </c>
      <c r="M289" s="5" t="s">
        <v>1965</v>
      </c>
      <c r="N289" s="5">
        <v>2.2000000000000002</v>
      </c>
      <c r="O289" s="5">
        <v>11</v>
      </c>
      <c r="P289" s="5">
        <v>0</v>
      </c>
      <c r="Q289" s="5">
        <v>0</v>
      </c>
      <c r="R289" s="5">
        <v>26</v>
      </c>
      <c r="S289" s="5" t="s">
        <v>11460</v>
      </c>
      <c r="U289" s="5">
        <v>10666811</v>
      </c>
      <c r="W289" s="5" t="s">
        <v>391</v>
      </c>
      <c r="X289" s="5" t="s">
        <v>28</v>
      </c>
      <c r="Y289" s="5" t="s">
        <v>2007</v>
      </c>
    </row>
    <row r="290" spans="1:28">
      <c r="A290" s="5" t="s">
        <v>11524</v>
      </c>
      <c r="B290" s="5" t="s">
        <v>11523</v>
      </c>
      <c r="C290" s="5" t="s">
        <v>405</v>
      </c>
      <c r="D290" s="5" t="s">
        <v>11460</v>
      </c>
      <c r="E290" s="5" t="s">
        <v>11462</v>
      </c>
      <c r="F290" s="5" t="s">
        <v>11462</v>
      </c>
      <c r="G290" s="5" t="s">
        <v>11495</v>
      </c>
      <c r="I290" s="5" t="s">
        <v>1534</v>
      </c>
      <c r="J290" s="5" t="s">
        <v>192</v>
      </c>
      <c r="K290" s="5">
        <v>75.900000000000006</v>
      </c>
      <c r="L290" s="5">
        <v>-2.8</v>
      </c>
      <c r="M290" s="5" t="s">
        <v>1965</v>
      </c>
      <c r="N290" s="5">
        <v>3.6</v>
      </c>
      <c r="O290" s="5">
        <v>18.600000000000001</v>
      </c>
      <c r="P290" s="5">
        <v>4</v>
      </c>
      <c r="Q290" s="5">
        <v>0</v>
      </c>
      <c r="R290" s="5">
        <v>15</v>
      </c>
      <c r="S290" s="5" t="s">
        <v>11460</v>
      </c>
      <c r="T290" s="5">
        <v>55670996</v>
      </c>
      <c r="U290" s="5">
        <v>412219244</v>
      </c>
      <c r="V290" s="5">
        <v>55670996</v>
      </c>
      <c r="W290" s="5" t="s">
        <v>406</v>
      </c>
      <c r="X290" s="5" t="s">
        <v>28</v>
      </c>
      <c r="Y290" s="5" t="s">
        <v>2736</v>
      </c>
    </row>
    <row r="291" spans="1:28">
      <c r="A291" s="5" t="s">
        <v>11522</v>
      </c>
      <c r="B291" s="5" t="s">
        <v>11521</v>
      </c>
      <c r="C291" s="5" t="s">
        <v>415</v>
      </c>
      <c r="D291" s="5" t="s">
        <v>11460</v>
      </c>
      <c r="E291" s="5" t="s">
        <v>11468</v>
      </c>
      <c r="F291" s="5" t="s">
        <v>11469</v>
      </c>
      <c r="G291" s="5" t="s">
        <v>11520</v>
      </c>
      <c r="H291" s="5" t="s">
        <v>11519</v>
      </c>
      <c r="I291" s="5" t="s">
        <v>2035</v>
      </c>
      <c r="J291" s="5" t="s">
        <v>194</v>
      </c>
      <c r="K291" s="5">
        <v>1.5</v>
      </c>
      <c r="L291" s="5">
        <v>7.5999999999999998E-2</v>
      </c>
      <c r="M291" s="5" t="s">
        <v>1956</v>
      </c>
      <c r="N291" s="5">
        <v>3.7</v>
      </c>
      <c r="O291" s="5">
        <v>15.8</v>
      </c>
      <c r="P291" s="5">
        <v>28</v>
      </c>
      <c r="Q291" s="5">
        <v>0</v>
      </c>
      <c r="R291" s="5">
        <v>41.1</v>
      </c>
      <c r="S291" s="5" t="s">
        <v>11460</v>
      </c>
      <c r="T291" s="5">
        <v>2377573</v>
      </c>
      <c r="U291" s="5">
        <v>19126951</v>
      </c>
      <c r="V291" s="5">
        <v>11623252</v>
      </c>
      <c r="W291" s="5" t="s">
        <v>416</v>
      </c>
      <c r="X291" s="5" t="s">
        <v>1</v>
      </c>
      <c r="Y291" s="5" t="s">
        <v>2023</v>
      </c>
    </row>
    <row r="292" spans="1:28">
      <c r="A292" s="5" t="s">
        <v>11518</v>
      </c>
      <c r="B292" s="5" t="s">
        <v>11517</v>
      </c>
      <c r="C292" s="5" t="s">
        <v>405</v>
      </c>
      <c r="D292" s="5" t="s">
        <v>11460</v>
      </c>
      <c r="E292" s="5" t="s">
        <v>11495</v>
      </c>
      <c r="F292" s="5" t="s">
        <v>11462</v>
      </c>
      <c r="G292" s="5" t="s">
        <v>11496</v>
      </c>
      <c r="H292" s="5" t="s">
        <v>11495</v>
      </c>
      <c r="I292" s="5" t="s">
        <v>2035</v>
      </c>
      <c r="J292" s="5" t="s">
        <v>194</v>
      </c>
      <c r="K292" s="5">
        <v>2.2999999999999998</v>
      </c>
      <c r="L292" s="5">
        <v>-4.8000000000000001E-2</v>
      </c>
      <c r="M292" s="5" t="s">
        <v>1965</v>
      </c>
      <c r="N292" s="5">
        <v>2.2000000000000002</v>
      </c>
      <c r="O292" s="5">
        <v>10</v>
      </c>
      <c r="P292" s="5">
        <v>8</v>
      </c>
      <c r="Q292" s="5">
        <v>0</v>
      </c>
      <c r="R292" s="5">
        <v>15.6</v>
      </c>
      <c r="S292" s="5" t="s">
        <v>11460</v>
      </c>
      <c r="T292" s="5">
        <v>55670996</v>
      </c>
      <c r="U292" s="5">
        <v>415413361</v>
      </c>
      <c r="V292" s="5">
        <v>412219244</v>
      </c>
      <c r="W292" s="5" t="s">
        <v>406</v>
      </c>
      <c r="X292" s="5" t="s">
        <v>28</v>
      </c>
      <c r="Y292" s="5" t="s">
        <v>2736</v>
      </c>
    </row>
    <row r="293" spans="1:28">
      <c r="A293" s="5" t="s">
        <v>11516</v>
      </c>
      <c r="B293" s="5" t="s">
        <v>11515</v>
      </c>
      <c r="C293" s="5" t="s">
        <v>405</v>
      </c>
      <c r="D293" s="5" t="s">
        <v>11460</v>
      </c>
      <c r="E293" s="5" t="s">
        <v>11495</v>
      </c>
      <c r="F293" s="5" t="s">
        <v>11462</v>
      </c>
      <c r="G293" s="5" t="s">
        <v>11496</v>
      </c>
      <c r="H293" s="5" t="s">
        <v>11495</v>
      </c>
      <c r="I293" s="5" t="s">
        <v>2024</v>
      </c>
      <c r="J293" s="5" t="s">
        <v>196</v>
      </c>
      <c r="K293" s="5">
        <v>28.9</v>
      </c>
      <c r="L293" s="5">
        <v>-0.52</v>
      </c>
      <c r="M293" s="5" t="s">
        <v>1965</v>
      </c>
      <c r="N293" s="5">
        <v>2.2000000000000002</v>
      </c>
      <c r="O293" s="5">
        <v>11.7</v>
      </c>
      <c r="P293" s="5">
        <v>8</v>
      </c>
      <c r="Q293" s="5">
        <v>0</v>
      </c>
      <c r="R293" s="5">
        <v>15.6</v>
      </c>
      <c r="S293" s="5" t="s">
        <v>11460</v>
      </c>
      <c r="T293" s="5">
        <v>55670996</v>
      </c>
      <c r="U293" s="5">
        <v>415413361</v>
      </c>
      <c r="V293" s="5">
        <v>412219244</v>
      </c>
      <c r="W293" s="5" t="s">
        <v>406</v>
      </c>
      <c r="X293" s="5" t="s">
        <v>28</v>
      </c>
      <c r="Y293" s="5" t="s">
        <v>1887</v>
      </c>
    </row>
    <row r="294" spans="1:28">
      <c r="A294" s="5" t="s">
        <v>11514</v>
      </c>
      <c r="B294" s="5" t="s">
        <v>11513</v>
      </c>
      <c r="C294" s="5" t="s">
        <v>405</v>
      </c>
      <c r="D294" s="5" t="s">
        <v>11460</v>
      </c>
      <c r="E294" s="5" t="s">
        <v>11496</v>
      </c>
      <c r="F294" s="5" t="s">
        <v>11462</v>
      </c>
      <c r="G294" s="5" t="s">
        <v>11496</v>
      </c>
      <c r="H294" s="5" t="s">
        <v>11495</v>
      </c>
      <c r="I294" s="5" t="s">
        <v>1572</v>
      </c>
      <c r="J294" s="5" t="s">
        <v>60</v>
      </c>
      <c r="K294" s="5">
        <v>111.7</v>
      </c>
      <c r="L294" s="5">
        <v>-3.8</v>
      </c>
      <c r="M294" s="5" t="s">
        <v>1965</v>
      </c>
      <c r="N294" s="5">
        <v>3.1</v>
      </c>
      <c r="O294" s="5">
        <v>10.1</v>
      </c>
      <c r="P294" s="5">
        <v>15.6</v>
      </c>
      <c r="Q294" s="5">
        <v>0</v>
      </c>
      <c r="R294" s="5">
        <v>15.6</v>
      </c>
      <c r="S294" s="5" t="s">
        <v>11460</v>
      </c>
      <c r="T294" s="5">
        <v>55670996</v>
      </c>
      <c r="U294" s="5">
        <v>415413361</v>
      </c>
      <c r="V294" s="5">
        <v>415413361</v>
      </c>
      <c r="W294" s="5" t="s">
        <v>406</v>
      </c>
      <c r="X294" s="5" t="s">
        <v>28</v>
      </c>
      <c r="Y294" s="5" t="s">
        <v>2402</v>
      </c>
    </row>
    <row r="295" spans="1:28">
      <c r="A295" s="5" t="s">
        <v>11512</v>
      </c>
      <c r="B295" s="5" t="s">
        <v>11511</v>
      </c>
      <c r="C295" s="5" t="s">
        <v>596</v>
      </c>
      <c r="D295" s="5" t="s">
        <v>11480</v>
      </c>
      <c r="E295" s="5" t="s">
        <v>11491</v>
      </c>
      <c r="F295" s="5" t="s">
        <v>11491</v>
      </c>
      <c r="G295" s="5" t="s">
        <v>11491</v>
      </c>
      <c r="H295" s="5" t="s">
        <v>11491</v>
      </c>
      <c r="I295" s="5" t="s">
        <v>1572</v>
      </c>
      <c r="J295" s="5" t="s">
        <v>60</v>
      </c>
      <c r="K295" s="5">
        <v>107.9</v>
      </c>
      <c r="L295" s="5">
        <v>0.26</v>
      </c>
      <c r="M295" s="5" t="s">
        <v>1956</v>
      </c>
      <c r="N295" s="5">
        <v>3.7</v>
      </c>
      <c r="O295" s="5">
        <v>14.6</v>
      </c>
      <c r="P295" s="5">
        <v>-5</v>
      </c>
      <c r="Q295" s="5">
        <v>-5</v>
      </c>
      <c r="R295" s="5">
        <v>5</v>
      </c>
      <c r="S295" s="5" t="s">
        <v>11460</v>
      </c>
      <c r="T295" s="5">
        <v>492893217</v>
      </c>
      <c r="U295" s="5">
        <v>492893217</v>
      </c>
      <c r="V295" s="5">
        <v>492892731</v>
      </c>
      <c r="W295" s="5" t="s">
        <v>597</v>
      </c>
      <c r="X295" s="5" t="s">
        <v>27</v>
      </c>
      <c r="Y295" s="5" t="s">
        <v>2095</v>
      </c>
      <c r="Z295" s="5" t="s">
        <v>11510</v>
      </c>
      <c r="AB295" s="5" t="s">
        <v>11490</v>
      </c>
    </row>
    <row r="296" spans="1:28">
      <c r="A296" s="5" t="s">
        <v>11509</v>
      </c>
      <c r="B296" s="5" t="s">
        <v>11508</v>
      </c>
      <c r="C296" s="5" t="s">
        <v>502</v>
      </c>
      <c r="D296" s="5" t="s">
        <v>11465</v>
      </c>
      <c r="E296" s="5" t="s">
        <v>11507</v>
      </c>
      <c r="F296" s="5" t="s">
        <v>11485</v>
      </c>
      <c r="G296" s="5" t="s">
        <v>11506</v>
      </c>
      <c r="H296" s="5" t="s">
        <v>11505</v>
      </c>
      <c r="I296" s="5" t="s">
        <v>1572</v>
      </c>
      <c r="J296" s="5" t="s">
        <v>60</v>
      </c>
      <c r="K296" s="5">
        <v>117.8</v>
      </c>
      <c r="L296" s="5">
        <v>0.23</v>
      </c>
      <c r="M296" s="5" t="s">
        <v>1956</v>
      </c>
      <c r="N296" s="5">
        <v>3.4</v>
      </c>
      <c r="O296" s="5">
        <v>13.4</v>
      </c>
      <c r="P296" s="5">
        <v>3.5</v>
      </c>
      <c r="Q296" s="5">
        <v>0</v>
      </c>
      <c r="R296" s="5">
        <v>19.7</v>
      </c>
      <c r="S296" s="5" t="s">
        <v>11460</v>
      </c>
      <c r="T296" s="5">
        <v>2485635</v>
      </c>
      <c r="U296" s="5">
        <v>7834282</v>
      </c>
      <c r="V296" s="5">
        <v>216862</v>
      </c>
      <c r="W296" s="5" t="s">
        <v>503</v>
      </c>
      <c r="X296" s="5" t="s">
        <v>25</v>
      </c>
      <c r="Y296" s="5" t="s">
        <v>1964</v>
      </c>
    </row>
    <row r="297" spans="1:28">
      <c r="A297" s="5" t="s">
        <v>11504</v>
      </c>
      <c r="B297" s="5" t="s">
        <v>11503</v>
      </c>
      <c r="C297" s="5" t="s">
        <v>536</v>
      </c>
      <c r="D297" s="5" t="s">
        <v>11460</v>
      </c>
      <c r="E297" s="5" t="s">
        <v>11502</v>
      </c>
      <c r="F297" s="5" t="s">
        <v>11501</v>
      </c>
      <c r="G297" s="5" t="s">
        <v>11500</v>
      </c>
      <c r="H297" s="5" t="s">
        <v>11499</v>
      </c>
      <c r="I297" s="5" t="s">
        <v>1572</v>
      </c>
      <c r="J297" s="5" t="s">
        <v>60</v>
      </c>
      <c r="K297" s="5">
        <v>104.2</v>
      </c>
      <c r="L297" s="5">
        <v>-0.54</v>
      </c>
      <c r="M297" s="5" t="s">
        <v>1965</v>
      </c>
      <c r="N297" s="5">
        <v>3</v>
      </c>
      <c r="O297" s="5">
        <v>14.8</v>
      </c>
      <c r="P297" s="5">
        <v>3</v>
      </c>
      <c r="Q297" s="5">
        <v>1.5</v>
      </c>
      <c r="R297" s="5">
        <v>17.3</v>
      </c>
      <c r="S297" s="5" t="s">
        <v>11460</v>
      </c>
      <c r="T297" s="5">
        <v>34940622</v>
      </c>
      <c r="U297" s="5">
        <v>410743208</v>
      </c>
      <c r="W297" s="5" t="s">
        <v>537</v>
      </c>
      <c r="X297" s="5" t="s">
        <v>24</v>
      </c>
      <c r="Y297" s="5" t="s">
        <v>2002</v>
      </c>
    </row>
    <row r="298" spans="1:28">
      <c r="A298" s="5" t="s">
        <v>11498</v>
      </c>
      <c r="B298" s="5" t="s">
        <v>11497</v>
      </c>
      <c r="C298" s="5" t="s">
        <v>405</v>
      </c>
      <c r="D298" s="5" t="s">
        <v>11460</v>
      </c>
      <c r="E298" s="5" t="s">
        <v>11495</v>
      </c>
      <c r="F298" s="5" t="s">
        <v>11462</v>
      </c>
      <c r="G298" s="5" t="s">
        <v>11496</v>
      </c>
      <c r="H298" s="5" t="s">
        <v>11495</v>
      </c>
      <c r="I298" s="5" t="s">
        <v>1572</v>
      </c>
      <c r="J298" s="5" t="s">
        <v>60</v>
      </c>
      <c r="K298" s="5">
        <v>128</v>
      </c>
      <c r="L298" s="5">
        <v>-3.3</v>
      </c>
      <c r="M298" s="5" t="s">
        <v>1965</v>
      </c>
      <c r="N298" s="5">
        <v>3.5</v>
      </c>
      <c r="O298" s="5">
        <v>12.4</v>
      </c>
      <c r="P298" s="5">
        <v>12</v>
      </c>
      <c r="Q298" s="5">
        <v>0</v>
      </c>
      <c r="R298" s="5">
        <v>15.6</v>
      </c>
      <c r="S298" s="5" t="s">
        <v>11460</v>
      </c>
      <c r="T298" s="5">
        <v>55670996</v>
      </c>
      <c r="U298" s="5">
        <v>415413361</v>
      </c>
      <c r="V298" s="5">
        <v>412219244</v>
      </c>
      <c r="W298" s="5" t="s">
        <v>406</v>
      </c>
      <c r="X298" s="5" t="s">
        <v>28</v>
      </c>
      <c r="Y298" s="5" t="s">
        <v>1887</v>
      </c>
    </row>
    <row r="299" spans="1:28">
      <c r="A299" s="5" t="s">
        <v>11494</v>
      </c>
      <c r="B299" s="5" t="s">
        <v>11493</v>
      </c>
      <c r="C299" s="5" t="s">
        <v>596</v>
      </c>
      <c r="D299" s="5" t="s">
        <v>11480</v>
      </c>
      <c r="E299" s="5" t="s">
        <v>11492</v>
      </c>
      <c r="F299" s="5" t="s">
        <v>11492</v>
      </c>
      <c r="G299" s="5" t="s">
        <v>11491</v>
      </c>
      <c r="I299" s="5" t="s">
        <v>1572</v>
      </c>
      <c r="K299" s="5">
        <v>107.9</v>
      </c>
      <c r="L299" s="5">
        <v>-0.15</v>
      </c>
      <c r="M299" s="5" t="s">
        <v>1965</v>
      </c>
      <c r="N299" s="5">
        <v>3.6</v>
      </c>
      <c r="O299" s="5">
        <v>14.5</v>
      </c>
      <c r="P299" s="5">
        <v>0</v>
      </c>
      <c r="Q299" s="5">
        <v>0</v>
      </c>
      <c r="R299" s="5">
        <v>0</v>
      </c>
      <c r="S299" s="5" t="s">
        <v>11460</v>
      </c>
      <c r="T299" s="5">
        <v>484552767</v>
      </c>
      <c r="U299" s="5">
        <v>492893217</v>
      </c>
      <c r="V299" s="5">
        <v>484552717</v>
      </c>
      <c r="W299" s="5" t="s">
        <v>597</v>
      </c>
      <c r="X299" s="5" t="s">
        <v>27</v>
      </c>
      <c r="Y299" s="5" t="s">
        <v>2095</v>
      </c>
      <c r="AB299" s="5" t="s">
        <v>11490</v>
      </c>
    </row>
    <row r="300" spans="1:28">
      <c r="A300" s="5" t="s">
        <v>11489</v>
      </c>
      <c r="B300" s="5" t="s">
        <v>11488</v>
      </c>
      <c r="C300" s="5" t="s">
        <v>2520</v>
      </c>
      <c r="D300" s="5" t="s">
        <v>11460</v>
      </c>
      <c r="E300" s="5" t="s">
        <v>11487</v>
      </c>
      <c r="F300" s="5" t="s">
        <v>11486</v>
      </c>
      <c r="G300" s="5" t="s">
        <v>11485</v>
      </c>
      <c r="H300" s="5" t="s">
        <v>11484</v>
      </c>
      <c r="I300" s="5" t="s">
        <v>1572</v>
      </c>
      <c r="K300" s="5">
        <v>90.7</v>
      </c>
      <c r="L300" s="5">
        <v>-0.28000000000000003</v>
      </c>
      <c r="M300" s="5" t="s">
        <v>1965</v>
      </c>
      <c r="N300" s="5">
        <v>6.5</v>
      </c>
      <c r="O300" s="5">
        <v>2.8</v>
      </c>
      <c r="P300" s="5">
        <v>1.9</v>
      </c>
      <c r="Q300" s="5">
        <v>0.6</v>
      </c>
      <c r="R300" s="5">
        <v>4.2</v>
      </c>
      <c r="S300" s="5" t="s">
        <v>11460</v>
      </c>
      <c r="T300" s="5">
        <v>2219227</v>
      </c>
      <c r="U300" s="5">
        <v>2485635</v>
      </c>
      <c r="V300" s="5">
        <v>2271000</v>
      </c>
      <c r="W300" s="5" t="s">
        <v>2516</v>
      </c>
      <c r="X300" s="5" t="s">
        <v>1991</v>
      </c>
      <c r="Y300" s="5" t="s">
        <v>2515</v>
      </c>
      <c r="AA300" s="5" t="s">
        <v>11483</v>
      </c>
    </row>
    <row r="301" spans="1:28">
      <c r="A301" s="5" t="s">
        <v>11482</v>
      </c>
      <c r="B301" s="5" t="s">
        <v>11481</v>
      </c>
      <c r="C301" s="5" t="s">
        <v>475</v>
      </c>
      <c r="D301" s="5" t="s">
        <v>11480</v>
      </c>
      <c r="E301" s="5" t="s">
        <v>11477</v>
      </c>
      <c r="F301" s="5" t="s">
        <v>11479</v>
      </c>
      <c r="G301" s="5" t="s">
        <v>11478</v>
      </c>
      <c r="H301" s="5" t="s">
        <v>11477</v>
      </c>
      <c r="I301" s="5" t="s">
        <v>1637</v>
      </c>
      <c r="J301" s="5" t="s">
        <v>151</v>
      </c>
      <c r="K301" s="5">
        <v>632</v>
      </c>
      <c r="L301" s="5">
        <v>-5.7</v>
      </c>
      <c r="M301" s="5" t="s">
        <v>1965</v>
      </c>
      <c r="N301" s="5">
        <v>5.3</v>
      </c>
      <c r="O301" s="5">
        <v>23.1</v>
      </c>
      <c r="P301" s="5">
        <v>21.8</v>
      </c>
      <c r="Q301" s="5">
        <v>14.4</v>
      </c>
      <c r="R301" s="5">
        <v>28.1</v>
      </c>
      <c r="S301" s="5" t="s">
        <v>11460</v>
      </c>
      <c r="T301" s="5">
        <v>18163249</v>
      </c>
      <c r="U301" s="5">
        <v>57477576</v>
      </c>
      <c r="V301" s="5">
        <v>21829974</v>
      </c>
      <c r="W301" s="5" t="s">
        <v>476</v>
      </c>
      <c r="X301" s="5" t="s">
        <v>27</v>
      </c>
      <c r="Y301" s="5" t="s">
        <v>1971</v>
      </c>
    </row>
    <row r="302" spans="1:28">
      <c r="A302" s="5" t="s">
        <v>11476</v>
      </c>
      <c r="B302" s="5" t="s">
        <v>11475</v>
      </c>
      <c r="C302" s="5" t="s">
        <v>395</v>
      </c>
      <c r="D302" s="5" t="s">
        <v>11460</v>
      </c>
      <c r="E302" s="5" t="s">
        <v>11472</v>
      </c>
      <c r="F302" s="5" t="s">
        <v>11474</v>
      </c>
      <c r="G302" s="5" t="s">
        <v>11473</v>
      </c>
      <c r="H302" s="5" t="s">
        <v>11472</v>
      </c>
      <c r="I302" s="5" t="s">
        <v>1724</v>
      </c>
      <c r="J302" s="5" t="s">
        <v>198</v>
      </c>
      <c r="K302" s="5">
        <v>0.9</v>
      </c>
      <c r="L302" s="5">
        <v>1.7000000000000001E-2</v>
      </c>
      <c r="M302" s="5" t="s">
        <v>1956</v>
      </c>
      <c r="N302" s="5">
        <v>3.2</v>
      </c>
      <c r="O302" s="5">
        <v>13.5</v>
      </c>
      <c r="P302" s="5">
        <v>20.6</v>
      </c>
      <c r="Q302" s="5">
        <v>0</v>
      </c>
      <c r="R302" s="5">
        <v>32</v>
      </c>
      <c r="S302" s="5" t="s">
        <v>11460</v>
      </c>
      <c r="T302" s="5">
        <v>19127286</v>
      </c>
      <c r="U302" s="5">
        <v>408244886</v>
      </c>
      <c r="W302" s="5" t="s">
        <v>396</v>
      </c>
      <c r="X302" s="5" t="s">
        <v>27</v>
      </c>
      <c r="Y302" s="5" t="s">
        <v>2046</v>
      </c>
    </row>
    <row r="303" spans="1:28">
      <c r="A303" s="5" t="s">
        <v>11471</v>
      </c>
      <c r="B303" s="5" t="s">
        <v>11470</v>
      </c>
      <c r="C303" s="5" t="s">
        <v>415</v>
      </c>
      <c r="D303" s="5" t="s">
        <v>11460</v>
      </c>
      <c r="E303" s="5" t="s">
        <v>11469</v>
      </c>
      <c r="F303" s="5" t="s">
        <v>11469</v>
      </c>
      <c r="G303" s="5" t="s">
        <v>11468</v>
      </c>
      <c r="I303" s="5" t="s">
        <v>1724</v>
      </c>
      <c r="J303" s="5" t="s">
        <v>198</v>
      </c>
      <c r="K303" s="5">
        <v>0.7</v>
      </c>
      <c r="L303" s="5">
        <v>2E-3</v>
      </c>
      <c r="M303" s="5" t="s">
        <v>1956</v>
      </c>
      <c r="N303" s="5">
        <v>2.5</v>
      </c>
      <c r="O303" s="5">
        <v>13.1</v>
      </c>
      <c r="P303" s="5">
        <v>12</v>
      </c>
      <c r="Q303" s="5">
        <v>0</v>
      </c>
      <c r="R303" s="5">
        <v>33.5</v>
      </c>
      <c r="S303" s="5" t="s">
        <v>11460</v>
      </c>
      <c r="T303" s="5">
        <v>2377573</v>
      </c>
      <c r="U303" s="5">
        <v>11623252</v>
      </c>
      <c r="W303" s="5" t="s">
        <v>416</v>
      </c>
      <c r="X303" s="5" t="s">
        <v>1</v>
      </c>
      <c r="Y303" s="5" t="s">
        <v>2002</v>
      </c>
    </row>
    <row r="304" spans="1:28">
      <c r="A304" s="5" t="s">
        <v>11467</v>
      </c>
      <c r="B304" s="5" t="s">
        <v>11466</v>
      </c>
      <c r="C304" s="5" t="s">
        <v>470</v>
      </c>
      <c r="D304" s="5" t="s">
        <v>11465</v>
      </c>
      <c r="E304" s="5" t="s">
        <v>11464</v>
      </c>
      <c r="F304" s="5" t="s">
        <v>11463</v>
      </c>
      <c r="G304" s="5" t="s">
        <v>11462</v>
      </c>
      <c r="H304" s="5" t="s">
        <v>11461</v>
      </c>
      <c r="I304" s="5" t="s">
        <v>1731</v>
      </c>
      <c r="J304" s="5" t="s">
        <v>200</v>
      </c>
      <c r="K304" s="5">
        <v>61.5</v>
      </c>
      <c r="L304" s="5">
        <v>1.3</v>
      </c>
      <c r="M304" s="5" t="s">
        <v>1956</v>
      </c>
      <c r="N304" s="5">
        <v>3.5</v>
      </c>
      <c r="O304" s="5">
        <v>17.899999999999999</v>
      </c>
      <c r="P304" s="5">
        <v>12.8</v>
      </c>
      <c r="Q304" s="5">
        <v>0</v>
      </c>
      <c r="R304" s="5">
        <v>17.100000000000001</v>
      </c>
      <c r="S304" s="5" t="s">
        <v>11460</v>
      </c>
      <c r="T304" s="5">
        <v>10666811</v>
      </c>
      <c r="U304" s="5">
        <v>55670996</v>
      </c>
      <c r="W304" s="5" t="s">
        <v>471</v>
      </c>
      <c r="X304" s="5" t="s">
        <v>27</v>
      </c>
      <c r="Y304" s="5" t="s">
        <v>2736</v>
      </c>
    </row>
    <row r="305" spans="1:28">
      <c r="A305" s="5" t="s">
        <v>11459</v>
      </c>
      <c r="B305" s="5" t="s">
        <v>11458</v>
      </c>
      <c r="C305" s="5" t="s">
        <v>536</v>
      </c>
      <c r="D305" s="5" t="s">
        <v>10966</v>
      </c>
      <c r="E305" s="5" t="s">
        <v>11131</v>
      </c>
      <c r="F305" s="5" t="s">
        <v>11130</v>
      </c>
      <c r="G305" s="5" t="s">
        <v>11129</v>
      </c>
      <c r="H305" s="5" t="s">
        <v>11128</v>
      </c>
      <c r="I305" s="5" t="s">
        <v>880</v>
      </c>
      <c r="J305" s="5" t="s">
        <v>155</v>
      </c>
      <c r="K305" s="5">
        <v>1.4</v>
      </c>
      <c r="L305" s="5">
        <v>-2.8000000000000001E-2</v>
      </c>
      <c r="M305" s="5" t="s">
        <v>1965</v>
      </c>
      <c r="N305" s="5">
        <v>3.9</v>
      </c>
      <c r="O305" s="5">
        <v>18.3</v>
      </c>
      <c r="P305" s="5">
        <v>185</v>
      </c>
      <c r="Q305" s="5">
        <v>177.5</v>
      </c>
      <c r="R305" s="5">
        <v>197.6</v>
      </c>
      <c r="S305" s="5" t="s">
        <v>10914</v>
      </c>
      <c r="T305" s="5">
        <v>726436588</v>
      </c>
      <c r="U305" s="5">
        <v>742134151</v>
      </c>
      <c r="V305" s="5">
        <v>733854369</v>
      </c>
      <c r="W305" s="5" t="s">
        <v>537</v>
      </c>
      <c r="X305" s="5" t="s">
        <v>24</v>
      </c>
      <c r="Y305" s="5" t="s">
        <v>1964</v>
      </c>
      <c r="AB305" s="5" t="s">
        <v>11026</v>
      </c>
    </row>
    <row r="306" spans="1:28">
      <c r="A306" s="5" t="s">
        <v>11457</v>
      </c>
      <c r="B306" s="5" t="s">
        <v>11456</v>
      </c>
      <c r="C306" s="5" t="s">
        <v>617</v>
      </c>
      <c r="D306" s="5" t="s">
        <v>10914</v>
      </c>
      <c r="E306" s="5" t="s">
        <v>10943</v>
      </c>
      <c r="F306" s="5" t="s">
        <v>11091</v>
      </c>
      <c r="G306" s="5" t="s">
        <v>10916</v>
      </c>
      <c r="H306" s="5" t="s">
        <v>11356</v>
      </c>
      <c r="I306" s="5" t="s">
        <v>880</v>
      </c>
      <c r="J306" s="5" t="s">
        <v>155</v>
      </c>
      <c r="K306" s="5">
        <v>1.5</v>
      </c>
      <c r="L306" s="5">
        <v>2.1999999999999999E-2</v>
      </c>
      <c r="M306" s="5" t="s">
        <v>1956</v>
      </c>
      <c r="N306" s="5">
        <v>2.7</v>
      </c>
      <c r="O306" s="5">
        <v>14.7</v>
      </c>
      <c r="P306" s="5">
        <v>68</v>
      </c>
      <c r="Q306" s="5">
        <v>56.7</v>
      </c>
      <c r="R306" s="5">
        <v>81.3</v>
      </c>
      <c r="S306" s="5" t="s">
        <v>10914</v>
      </c>
      <c r="T306" s="5">
        <v>507069796</v>
      </c>
      <c r="U306" s="5">
        <v>711976653</v>
      </c>
      <c r="V306" s="5">
        <v>676232011</v>
      </c>
      <c r="W306" s="5" t="s">
        <v>618</v>
      </c>
      <c r="X306" s="5" t="s">
        <v>25</v>
      </c>
      <c r="Y306" s="5" t="s">
        <v>1964</v>
      </c>
      <c r="AB306" s="5" t="s">
        <v>10940</v>
      </c>
    </row>
    <row r="307" spans="1:28">
      <c r="A307" s="5" t="s">
        <v>11455</v>
      </c>
      <c r="B307" s="5" t="s">
        <v>11454</v>
      </c>
      <c r="C307" s="5" t="s">
        <v>444</v>
      </c>
      <c r="D307" s="5" t="s">
        <v>10914</v>
      </c>
      <c r="E307" s="5" t="s">
        <v>10917</v>
      </c>
      <c r="F307" s="5" t="s">
        <v>10935</v>
      </c>
      <c r="G307" s="5" t="s">
        <v>10949</v>
      </c>
      <c r="H307" s="5" t="s">
        <v>11283</v>
      </c>
      <c r="I307" s="5" t="s">
        <v>880</v>
      </c>
      <c r="J307" s="5" t="s">
        <v>155</v>
      </c>
      <c r="K307" s="5">
        <v>1.3</v>
      </c>
      <c r="L307" s="5">
        <v>-3.7999999999999999E-2</v>
      </c>
      <c r="M307" s="5" t="s">
        <v>1965</v>
      </c>
      <c r="N307" s="5">
        <v>3.6</v>
      </c>
      <c r="O307" s="5">
        <v>17.2</v>
      </c>
      <c r="P307" s="5">
        <v>4.7</v>
      </c>
      <c r="Q307" s="5">
        <v>0</v>
      </c>
      <c r="R307" s="5">
        <v>20.3</v>
      </c>
      <c r="S307" s="5" t="s">
        <v>10914</v>
      </c>
      <c r="T307" s="5">
        <v>58000517</v>
      </c>
      <c r="U307" s="5">
        <v>676243301</v>
      </c>
      <c r="V307" s="5">
        <v>111457618</v>
      </c>
      <c r="W307" s="5" t="s">
        <v>445</v>
      </c>
      <c r="X307" s="5" t="s">
        <v>1</v>
      </c>
      <c r="Y307" s="5" t="s">
        <v>2335</v>
      </c>
    </row>
    <row r="308" spans="1:28">
      <c r="A308" s="5" t="s">
        <v>11453</v>
      </c>
      <c r="B308" s="5" t="s">
        <v>11452</v>
      </c>
      <c r="C308" s="5" t="s">
        <v>470</v>
      </c>
      <c r="D308" s="5" t="s">
        <v>10914</v>
      </c>
      <c r="E308" s="5" t="s">
        <v>11188</v>
      </c>
      <c r="F308" s="5" t="s">
        <v>10943</v>
      </c>
      <c r="G308" s="5" t="s">
        <v>10980</v>
      </c>
      <c r="H308" s="5" t="s">
        <v>11174</v>
      </c>
      <c r="I308" s="5" t="s">
        <v>880</v>
      </c>
      <c r="J308" s="5" t="s">
        <v>155</v>
      </c>
      <c r="K308" s="5">
        <v>1.5</v>
      </c>
      <c r="L308" s="5">
        <v>2.4E-2</v>
      </c>
      <c r="M308" s="5" t="s">
        <v>1956</v>
      </c>
      <c r="N308" s="5">
        <v>3.7</v>
      </c>
      <c r="O308" s="5">
        <v>18.8</v>
      </c>
      <c r="P308" s="5">
        <v>12.8</v>
      </c>
      <c r="Q308" s="5">
        <v>8.6</v>
      </c>
      <c r="R308" s="5">
        <v>34</v>
      </c>
      <c r="S308" s="5" t="s">
        <v>10914</v>
      </c>
      <c r="T308" s="5">
        <v>676232011</v>
      </c>
      <c r="U308" s="5">
        <v>750550399</v>
      </c>
      <c r="V308" s="5">
        <v>693294646</v>
      </c>
      <c r="W308" s="5" t="s">
        <v>471</v>
      </c>
      <c r="X308" s="5" t="s">
        <v>27</v>
      </c>
      <c r="Y308" s="5" t="s">
        <v>2335</v>
      </c>
    </row>
    <row r="309" spans="1:28">
      <c r="A309" s="5" t="s">
        <v>11451</v>
      </c>
      <c r="B309" s="5" t="s">
        <v>11450</v>
      </c>
      <c r="C309" s="5" t="s">
        <v>617</v>
      </c>
      <c r="D309" s="5" t="s">
        <v>10914</v>
      </c>
      <c r="E309" s="5" t="s">
        <v>11003</v>
      </c>
      <c r="F309" s="5" t="s">
        <v>11278</v>
      </c>
      <c r="G309" s="5" t="s">
        <v>10935</v>
      </c>
      <c r="H309" s="5" t="s">
        <v>11349</v>
      </c>
      <c r="I309" s="5" t="s">
        <v>880</v>
      </c>
      <c r="J309" s="5" t="s">
        <v>155</v>
      </c>
      <c r="K309" s="5">
        <v>1.1000000000000001</v>
      </c>
      <c r="L309" s="5">
        <v>1.7000000000000001E-2</v>
      </c>
      <c r="M309" s="5" t="s">
        <v>1956</v>
      </c>
      <c r="N309" s="5">
        <v>4.9000000000000004</v>
      </c>
      <c r="O309" s="5">
        <v>24.4</v>
      </c>
      <c r="P309" s="5">
        <v>6</v>
      </c>
      <c r="Q309" s="5">
        <v>0.7</v>
      </c>
      <c r="R309" s="5">
        <v>37.200000000000003</v>
      </c>
      <c r="S309" s="5" t="s">
        <v>10914</v>
      </c>
      <c r="T309" s="5">
        <v>3333274</v>
      </c>
      <c r="U309" s="5">
        <v>58000517</v>
      </c>
      <c r="V309" s="5">
        <v>14300285</v>
      </c>
      <c r="W309" s="5" t="s">
        <v>618</v>
      </c>
      <c r="X309" s="5" t="s">
        <v>25</v>
      </c>
      <c r="Y309" s="5" t="s">
        <v>2028</v>
      </c>
      <c r="AB309" s="5" t="s">
        <v>10940</v>
      </c>
    </row>
    <row r="310" spans="1:28">
      <c r="A310" s="5" t="s">
        <v>11449</v>
      </c>
      <c r="B310" s="5" t="s">
        <v>11448</v>
      </c>
      <c r="C310" s="5" t="s">
        <v>340</v>
      </c>
      <c r="D310" s="5" t="s">
        <v>10914</v>
      </c>
      <c r="E310" s="5" t="s">
        <v>10984</v>
      </c>
      <c r="F310" s="5" t="s">
        <v>10944</v>
      </c>
      <c r="G310" s="5" t="s">
        <v>10984</v>
      </c>
      <c r="I310" s="5" t="s">
        <v>880</v>
      </c>
      <c r="J310" s="5" t="s">
        <v>155</v>
      </c>
      <c r="K310" s="5">
        <v>1.2</v>
      </c>
      <c r="L310" s="5">
        <v>-3.0000000000000001E-3</v>
      </c>
      <c r="M310" s="5" t="s">
        <v>1965</v>
      </c>
      <c r="N310" s="5">
        <v>2.6</v>
      </c>
      <c r="O310" s="5">
        <v>12.1</v>
      </c>
      <c r="P310" s="5">
        <v>112</v>
      </c>
      <c r="Q310" s="5">
        <v>96.2</v>
      </c>
      <c r="R310" s="5">
        <v>121.5</v>
      </c>
      <c r="S310" s="5" t="s">
        <v>10914</v>
      </c>
      <c r="T310" s="5">
        <v>688619386</v>
      </c>
      <c r="U310" s="5">
        <v>745409076</v>
      </c>
      <c r="V310" s="5">
        <v>745409076</v>
      </c>
      <c r="W310" s="5" t="s">
        <v>341</v>
      </c>
      <c r="X310" s="5" t="s">
        <v>24</v>
      </c>
      <c r="Y310" s="5" t="s">
        <v>2011</v>
      </c>
      <c r="AB310" s="5" t="s">
        <v>10961</v>
      </c>
    </row>
    <row r="311" spans="1:28">
      <c r="A311" s="5" t="s">
        <v>11447</v>
      </c>
      <c r="B311" s="5" t="s">
        <v>11446</v>
      </c>
      <c r="C311" s="5" t="s">
        <v>335</v>
      </c>
      <c r="D311" s="5" t="s">
        <v>10914</v>
      </c>
      <c r="E311" s="5" t="s">
        <v>10949</v>
      </c>
      <c r="F311" s="5" t="s">
        <v>11032</v>
      </c>
      <c r="G311" s="5" t="s">
        <v>10948</v>
      </c>
      <c r="H311" s="5" t="s">
        <v>11445</v>
      </c>
      <c r="I311" s="5" t="s">
        <v>880</v>
      </c>
      <c r="J311" s="5" t="s">
        <v>155</v>
      </c>
      <c r="K311" s="5">
        <v>1.4</v>
      </c>
      <c r="L311" s="5">
        <v>3.2000000000000001E-2</v>
      </c>
      <c r="M311" s="5" t="s">
        <v>1956</v>
      </c>
      <c r="N311" s="5">
        <v>3.3</v>
      </c>
      <c r="O311" s="5">
        <v>16.399999999999999</v>
      </c>
      <c r="P311" s="5">
        <v>28</v>
      </c>
      <c r="Q311" s="5">
        <v>9.5</v>
      </c>
      <c r="R311" s="5">
        <v>33.200000000000003</v>
      </c>
      <c r="S311" s="5" t="s">
        <v>10914</v>
      </c>
      <c r="T311" s="5">
        <v>203004127</v>
      </c>
      <c r="U311" s="5">
        <v>707064617</v>
      </c>
      <c r="V311" s="5">
        <v>676243301</v>
      </c>
      <c r="W311" s="5" t="s">
        <v>336</v>
      </c>
      <c r="X311" s="5" t="s">
        <v>26</v>
      </c>
      <c r="Y311" s="5" t="s">
        <v>2736</v>
      </c>
      <c r="AA311" s="5" t="s">
        <v>11031</v>
      </c>
    </row>
    <row r="312" spans="1:28">
      <c r="A312" s="5" t="s">
        <v>11444</v>
      </c>
      <c r="B312" s="5" t="s">
        <v>11443</v>
      </c>
      <c r="C312" s="5" t="s">
        <v>536</v>
      </c>
      <c r="D312" s="5" t="s">
        <v>10966</v>
      </c>
      <c r="E312" s="5" t="s">
        <v>11442</v>
      </c>
      <c r="F312" s="5" t="s">
        <v>11441</v>
      </c>
      <c r="G312" s="5" t="s">
        <v>11440</v>
      </c>
      <c r="H312" s="5" t="s">
        <v>11439</v>
      </c>
      <c r="I312" s="5" t="s">
        <v>894</v>
      </c>
      <c r="J312" s="5" t="s">
        <v>132</v>
      </c>
      <c r="K312" s="5">
        <v>40.1</v>
      </c>
      <c r="L312" s="5">
        <v>-1.1000000000000001</v>
      </c>
      <c r="M312" s="5" t="s">
        <v>1965</v>
      </c>
      <c r="N312" s="5">
        <v>3.7</v>
      </c>
      <c r="O312" s="5">
        <v>13.7</v>
      </c>
      <c r="P312" s="5">
        <v>113.5</v>
      </c>
      <c r="Q312" s="5">
        <v>104</v>
      </c>
      <c r="R312" s="5">
        <v>115.9</v>
      </c>
      <c r="S312" s="5" t="s">
        <v>10914</v>
      </c>
      <c r="T312" s="5">
        <v>159876827</v>
      </c>
      <c r="U312" s="5">
        <v>570268596</v>
      </c>
      <c r="V312" s="5">
        <v>509357751</v>
      </c>
      <c r="W312" s="5" t="s">
        <v>537</v>
      </c>
      <c r="X312" s="5" t="s">
        <v>24</v>
      </c>
      <c r="Y312" s="5" t="s">
        <v>2046</v>
      </c>
      <c r="AA312" s="5" t="s">
        <v>11074</v>
      </c>
      <c r="AB312" s="5" t="s">
        <v>11073</v>
      </c>
    </row>
    <row r="313" spans="1:28">
      <c r="A313" s="5" t="s">
        <v>11438</v>
      </c>
      <c r="B313" s="5" t="s">
        <v>11437</v>
      </c>
      <c r="C313" s="5" t="s">
        <v>458</v>
      </c>
      <c r="D313" s="5" t="s">
        <v>10914</v>
      </c>
      <c r="E313" s="5" t="s">
        <v>11007</v>
      </c>
      <c r="F313" s="5" t="s">
        <v>11007</v>
      </c>
      <c r="G313" s="5" t="s">
        <v>10917</v>
      </c>
      <c r="I313" s="5" t="s">
        <v>894</v>
      </c>
      <c r="J313" s="5" t="s">
        <v>132</v>
      </c>
      <c r="K313" s="5">
        <v>33.700000000000003</v>
      </c>
      <c r="L313" s="5">
        <v>-1.3</v>
      </c>
      <c r="M313" s="5" t="s">
        <v>1965</v>
      </c>
      <c r="N313" s="5">
        <v>6.7</v>
      </c>
      <c r="O313" s="5">
        <v>22.1</v>
      </c>
      <c r="P313" s="5">
        <v>4</v>
      </c>
      <c r="Q313" s="5">
        <v>0</v>
      </c>
      <c r="R313" s="5">
        <v>12.5</v>
      </c>
      <c r="S313" s="5" t="s">
        <v>10914</v>
      </c>
      <c r="T313" s="5">
        <v>45085159</v>
      </c>
      <c r="U313" s="5">
        <v>111457618</v>
      </c>
      <c r="V313" s="5">
        <v>45085159</v>
      </c>
      <c r="W313" s="5" t="s">
        <v>459</v>
      </c>
      <c r="X313" s="5" t="s">
        <v>0</v>
      </c>
      <c r="Y313" s="5" t="s">
        <v>2002</v>
      </c>
      <c r="Z313" s="5" t="s">
        <v>11398</v>
      </c>
      <c r="AA313" s="5" t="s">
        <v>10913</v>
      </c>
    </row>
    <row r="314" spans="1:28">
      <c r="A314" s="5" t="s">
        <v>11436</v>
      </c>
      <c r="B314" s="5" t="s">
        <v>11435</v>
      </c>
      <c r="C314" s="5" t="s">
        <v>502</v>
      </c>
      <c r="D314" s="5" t="s">
        <v>10914</v>
      </c>
      <c r="E314" s="5" t="s">
        <v>11091</v>
      </c>
      <c r="F314" s="5" t="s">
        <v>11091</v>
      </c>
      <c r="G314" s="5" t="s">
        <v>10942</v>
      </c>
      <c r="H314" s="5" t="s">
        <v>11434</v>
      </c>
      <c r="I314" s="5" t="s">
        <v>894</v>
      </c>
      <c r="J314" s="5" t="s">
        <v>132</v>
      </c>
      <c r="K314" s="5">
        <v>41.7</v>
      </c>
      <c r="L314" s="5">
        <v>0.31</v>
      </c>
      <c r="M314" s="5" t="s">
        <v>1956</v>
      </c>
      <c r="N314" s="5">
        <v>2</v>
      </c>
      <c r="O314" s="5">
        <v>8.1</v>
      </c>
      <c r="P314" s="5">
        <v>16</v>
      </c>
      <c r="Q314" s="5">
        <v>11.8</v>
      </c>
      <c r="R314" s="5">
        <v>42.2</v>
      </c>
      <c r="S314" s="5" t="s">
        <v>10914</v>
      </c>
      <c r="T314" s="5">
        <v>507069796</v>
      </c>
      <c r="U314" s="5">
        <v>733091174</v>
      </c>
      <c r="V314" s="5">
        <v>507069796</v>
      </c>
      <c r="W314" s="5" t="s">
        <v>503</v>
      </c>
      <c r="X314" s="5" t="s">
        <v>25</v>
      </c>
      <c r="Y314" s="5" t="s">
        <v>2002</v>
      </c>
      <c r="AA314" s="5" t="s">
        <v>10947</v>
      </c>
    </row>
    <row r="315" spans="1:28">
      <c r="A315" s="5" t="s">
        <v>11433</v>
      </c>
      <c r="B315" s="5" t="s">
        <v>11432</v>
      </c>
      <c r="C315" s="5" t="s">
        <v>430</v>
      </c>
      <c r="D315" s="5" t="s">
        <v>10914</v>
      </c>
      <c r="E315" s="5" t="s">
        <v>10949</v>
      </c>
      <c r="F315" s="5" t="s">
        <v>11016</v>
      </c>
      <c r="G315" s="5" t="s">
        <v>10990</v>
      </c>
      <c r="H315" s="5" t="s">
        <v>10949</v>
      </c>
      <c r="I315" s="5" t="s">
        <v>894</v>
      </c>
      <c r="J315" s="5" t="s">
        <v>132</v>
      </c>
      <c r="K315" s="5">
        <v>2053.1999999999998</v>
      </c>
      <c r="L315" s="5">
        <v>12</v>
      </c>
      <c r="M315" s="5" t="s">
        <v>1956</v>
      </c>
      <c r="N315" s="5">
        <v>2.2999999999999998</v>
      </c>
      <c r="O315" s="5">
        <v>11.5</v>
      </c>
      <c r="P315" s="5">
        <v>43.3</v>
      </c>
      <c r="Q315" s="5">
        <v>24.4</v>
      </c>
      <c r="R315" s="5">
        <v>54.1</v>
      </c>
      <c r="S315" s="5" t="s">
        <v>10914</v>
      </c>
      <c r="T315" s="5">
        <v>188904820</v>
      </c>
      <c r="U315" s="5">
        <v>694589585</v>
      </c>
      <c r="V315" s="5">
        <v>676243301</v>
      </c>
      <c r="W315" s="5" t="s">
        <v>431</v>
      </c>
      <c r="X315" s="5" t="s">
        <v>27</v>
      </c>
      <c r="Y315" s="5" t="s">
        <v>2335</v>
      </c>
    </row>
    <row r="316" spans="1:28">
      <c r="A316" s="5" t="s">
        <v>11431</v>
      </c>
      <c r="B316" s="5" t="s">
        <v>11430</v>
      </c>
      <c r="C316" s="5" t="s">
        <v>340</v>
      </c>
      <c r="D316" s="5" t="s">
        <v>10914</v>
      </c>
      <c r="E316" s="5" t="s">
        <v>10944</v>
      </c>
      <c r="F316" s="5" t="s">
        <v>10949</v>
      </c>
      <c r="G316" s="5" t="s">
        <v>10984</v>
      </c>
      <c r="H316" s="5" t="s">
        <v>10944</v>
      </c>
      <c r="I316" s="5" t="s">
        <v>894</v>
      </c>
      <c r="J316" s="5" t="s">
        <v>132</v>
      </c>
      <c r="K316" s="5">
        <v>1776.5</v>
      </c>
      <c r="L316" s="5">
        <v>5.8</v>
      </c>
      <c r="M316" s="5" t="s">
        <v>1956</v>
      </c>
      <c r="N316" s="5">
        <v>2</v>
      </c>
      <c r="O316" s="5">
        <v>8.4</v>
      </c>
      <c r="P316" s="5">
        <v>108</v>
      </c>
      <c r="Q316" s="5">
        <v>93</v>
      </c>
      <c r="R316" s="5">
        <v>121.5</v>
      </c>
      <c r="S316" s="5" t="s">
        <v>10914</v>
      </c>
      <c r="T316" s="5">
        <v>676243301</v>
      </c>
      <c r="U316" s="5">
        <v>745409076</v>
      </c>
      <c r="V316" s="5">
        <v>688619386</v>
      </c>
      <c r="W316" s="5" t="s">
        <v>341</v>
      </c>
      <c r="X316" s="5" t="s">
        <v>24</v>
      </c>
      <c r="Y316" s="5" t="s">
        <v>2028</v>
      </c>
      <c r="AB316" s="5" t="s">
        <v>10961</v>
      </c>
    </row>
    <row r="317" spans="1:28">
      <c r="A317" s="5" t="s">
        <v>11429</v>
      </c>
      <c r="B317" s="5" t="s">
        <v>11428</v>
      </c>
      <c r="C317" s="5" t="s">
        <v>536</v>
      </c>
      <c r="D317" s="5" t="s">
        <v>10914</v>
      </c>
      <c r="E317" s="5" t="s">
        <v>11027</v>
      </c>
      <c r="F317" s="5" t="s">
        <v>10937</v>
      </c>
      <c r="G317" s="5" t="s">
        <v>10958</v>
      </c>
      <c r="H317" s="5" t="s">
        <v>11140</v>
      </c>
      <c r="I317" s="5" t="s">
        <v>894</v>
      </c>
      <c r="J317" s="5" t="s">
        <v>132</v>
      </c>
      <c r="K317" s="5">
        <v>38.700000000000003</v>
      </c>
      <c r="L317" s="5">
        <v>-1.3</v>
      </c>
      <c r="M317" s="5" t="s">
        <v>1965</v>
      </c>
      <c r="N317" s="5">
        <v>3.7</v>
      </c>
      <c r="O317" s="5">
        <v>14.2</v>
      </c>
      <c r="P317" s="5">
        <v>44</v>
      </c>
      <c r="Q317" s="5">
        <v>19.3</v>
      </c>
      <c r="R317" s="5">
        <v>59.8</v>
      </c>
      <c r="S317" s="5" t="s">
        <v>10914</v>
      </c>
      <c r="T317" s="5">
        <v>31953298</v>
      </c>
      <c r="U317" s="5">
        <v>597499367</v>
      </c>
      <c r="V317" s="5">
        <v>200919450</v>
      </c>
      <c r="W317" s="5" t="s">
        <v>537</v>
      </c>
      <c r="X317" s="5" t="s">
        <v>24</v>
      </c>
      <c r="Y317" s="5" t="s">
        <v>2028</v>
      </c>
      <c r="AA317" s="5" t="s">
        <v>11074</v>
      </c>
      <c r="AB317" s="5" t="s">
        <v>11073</v>
      </c>
    </row>
    <row r="318" spans="1:28">
      <c r="A318" s="5" t="s">
        <v>11427</v>
      </c>
      <c r="B318" s="5" t="s">
        <v>11426</v>
      </c>
      <c r="C318" s="5" t="s">
        <v>536</v>
      </c>
      <c r="D318" s="5" t="s">
        <v>10966</v>
      </c>
      <c r="E318" s="5" t="s">
        <v>11425</v>
      </c>
      <c r="F318" s="5" t="s">
        <v>11424</v>
      </c>
      <c r="G318" s="5" t="s">
        <v>11423</v>
      </c>
      <c r="H318" s="5" t="s">
        <v>11422</v>
      </c>
      <c r="I318" s="5" t="s">
        <v>894</v>
      </c>
      <c r="J318" s="5" t="s">
        <v>132</v>
      </c>
      <c r="K318" s="5">
        <v>1744.1</v>
      </c>
      <c r="L318" s="5">
        <v>-18</v>
      </c>
      <c r="M318" s="5" t="s">
        <v>1965</v>
      </c>
      <c r="N318" s="5">
        <v>5.8</v>
      </c>
      <c r="O318" s="5">
        <v>18</v>
      </c>
      <c r="P318" s="5">
        <v>97.2</v>
      </c>
      <c r="Q318" s="5">
        <v>81.900000000000006</v>
      </c>
      <c r="R318" s="5">
        <v>102.4</v>
      </c>
      <c r="S318" s="5" t="s">
        <v>10914</v>
      </c>
      <c r="T318" s="5">
        <v>84549296</v>
      </c>
      <c r="U318" s="5">
        <v>147536397</v>
      </c>
      <c r="V318" s="5">
        <v>159875355</v>
      </c>
      <c r="W318" s="5" t="s">
        <v>537</v>
      </c>
      <c r="X318" s="5" t="s">
        <v>24</v>
      </c>
      <c r="Y318" s="5" t="s">
        <v>2028</v>
      </c>
      <c r="AA318" s="5" t="s">
        <v>11074</v>
      </c>
      <c r="AB318" s="5" t="s">
        <v>11073</v>
      </c>
    </row>
    <row r="319" spans="1:28">
      <c r="A319" s="5" t="s">
        <v>11421</v>
      </c>
      <c r="B319" s="5" t="s">
        <v>11420</v>
      </c>
      <c r="C319" s="5" t="s">
        <v>536</v>
      </c>
      <c r="D319" s="5" t="s">
        <v>10966</v>
      </c>
      <c r="E319" s="5" t="s">
        <v>11419</v>
      </c>
      <c r="F319" s="5" t="s">
        <v>11418</v>
      </c>
      <c r="G319" s="5" t="s">
        <v>11417</v>
      </c>
      <c r="H319" s="5" t="s">
        <v>11416</v>
      </c>
      <c r="I319" s="5" t="s">
        <v>894</v>
      </c>
      <c r="J319" s="5" t="s">
        <v>132</v>
      </c>
      <c r="K319" s="5">
        <v>38.700000000000003</v>
      </c>
      <c r="L319" s="5">
        <v>-1.5</v>
      </c>
      <c r="M319" s="5" t="s">
        <v>1965</v>
      </c>
      <c r="N319" s="5">
        <v>7</v>
      </c>
      <c r="O319" s="5">
        <v>18.600000000000001</v>
      </c>
      <c r="P319" s="5">
        <v>97.8</v>
      </c>
      <c r="Q319" s="5">
        <v>92.9</v>
      </c>
      <c r="R319" s="5">
        <v>101</v>
      </c>
      <c r="S319" s="5" t="s">
        <v>10914</v>
      </c>
      <c r="T319" s="5">
        <v>119314232</v>
      </c>
      <c r="U319" s="5">
        <v>149066101</v>
      </c>
      <c r="V319" s="5">
        <v>200065679</v>
      </c>
      <c r="W319" s="5" t="s">
        <v>537</v>
      </c>
      <c r="X319" s="5" t="s">
        <v>24</v>
      </c>
      <c r="Y319" s="5" t="s">
        <v>2028</v>
      </c>
      <c r="AA319" s="5" t="s">
        <v>11074</v>
      </c>
      <c r="AB319" s="5" t="s">
        <v>11073</v>
      </c>
    </row>
    <row r="320" spans="1:28">
      <c r="A320" s="5" t="s">
        <v>11415</v>
      </c>
      <c r="B320" s="5" t="s">
        <v>11414</v>
      </c>
      <c r="C320" s="5" t="s">
        <v>617</v>
      </c>
      <c r="D320" s="5" t="s">
        <v>10966</v>
      </c>
      <c r="E320" s="5" t="s">
        <v>11413</v>
      </c>
      <c r="F320" s="5" t="s">
        <v>11148</v>
      </c>
      <c r="G320" s="5" t="s">
        <v>11412</v>
      </c>
      <c r="H320" s="5" t="s">
        <v>11411</v>
      </c>
      <c r="I320" s="5" t="s">
        <v>894</v>
      </c>
      <c r="J320" s="5" t="s">
        <v>132</v>
      </c>
      <c r="K320" s="5">
        <v>37</v>
      </c>
      <c r="L320" s="5">
        <v>-1.7</v>
      </c>
      <c r="M320" s="5" t="s">
        <v>1965</v>
      </c>
      <c r="N320" s="5">
        <v>4.2</v>
      </c>
      <c r="O320" s="5">
        <v>18.8</v>
      </c>
      <c r="P320" s="5">
        <v>43.1</v>
      </c>
      <c r="Q320" s="5">
        <v>36.5</v>
      </c>
      <c r="R320" s="5">
        <v>46.1</v>
      </c>
      <c r="S320" s="5" t="s">
        <v>10914</v>
      </c>
      <c r="T320" s="5">
        <v>36131072</v>
      </c>
      <c r="U320" s="5">
        <v>49453782</v>
      </c>
      <c r="V320" s="5">
        <v>48396760</v>
      </c>
      <c r="W320" s="5" t="s">
        <v>618</v>
      </c>
      <c r="X320" s="5" t="s">
        <v>25</v>
      </c>
      <c r="Y320" s="5" t="s">
        <v>2028</v>
      </c>
      <c r="AA320" s="5" t="s">
        <v>10940</v>
      </c>
    </row>
    <row r="321" spans="1:28">
      <c r="A321" s="5" t="s">
        <v>11410</v>
      </c>
      <c r="B321" s="5" t="s">
        <v>11409</v>
      </c>
      <c r="C321" s="5" t="s">
        <v>340</v>
      </c>
      <c r="D321" s="5" t="s">
        <v>10914</v>
      </c>
      <c r="E321" s="5" t="s">
        <v>10944</v>
      </c>
      <c r="F321" s="5" t="s">
        <v>10949</v>
      </c>
      <c r="G321" s="5" t="s">
        <v>10984</v>
      </c>
      <c r="H321" s="5" t="s">
        <v>10944</v>
      </c>
      <c r="I321" s="5" t="s">
        <v>894</v>
      </c>
      <c r="J321" s="5" t="s">
        <v>132</v>
      </c>
      <c r="K321" s="5">
        <v>61.7</v>
      </c>
      <c r="L321" s="5">
        <v>0.34</v>
      </c>
      <c r="M321" s="5" t="s">
        <v>1956</v>
      </c>
      <c r="N321" s="5">
        <v>2.5</v>
      </c>
      <c r="O321" s="5">
        <v>11.9</v>
      </c>
      <c r="P321" s="5">
        <v>108</v>
      </c>
      <c r="Q321" s="5">
        <v>93</v>
      </c>
      <c r="R321" s="5">
        <v>121.5</v>
      </c>
      <c r="S321" s="5" t="s">
        <v>10914</v>
      </c>
      <c r="T321" s="5">
        <v>676243301</v>
      </c>
      <c r="U321" s="5">
        <v>745409076</v>
      </c>
      <c r="V321" s="5">
        <v>688619386</v>
      </c>
      <c r="W321" s="5" t="s">
        <v>341</v>
      </c>
      <c r="X321" s="5" t="s">
        <v>24</v>
      </c>
      <c r="Y321" s="5" t="s">
        <v>2023</v>
      </c>
      <c r="AB321" s="5" t="s">
        <v>10961</v>
      </c>
    </row>
    <row r="322" spans="1:28">
      <c r="A322" s="5" t="s">
        <v>11408</v>
      </c>
      <c r="B322" s="5" t="s">
        <v>11407</v>
      </c>
      <c r="C322" s="5" t="s">
        <v>475</v>
      </c>
      <c r="D322" s="5" t="s">
        <v>10914</v>
      </c>
      <c r="E322" s="5" t="s">
        <v>10935</v>
      </c>
      <c r="F322" s="5" t="s">
        <v>10937</v>
      </c>
      <c r="G322" s="5" t="s">
        <v>11406</v>
      </c>
      <c r="H322" s="5" t="s">
        <v>10935</v>
      </c>
      <c r="I322" s="5" t="s">
        <v>894</v>
      </c>
      <c r="J322" s="5" t="s">
        <v>132</v>
      </c>
      <c r="K322" s="5">
        <v>1044.9000000000001</v>
      </c>
      <c r="L322" s="5">
        <v>4.9000000000000004</v>
      </c>
      <c r="M322" s="5" t="s">
        <v>1956</v>
      </c>
      <c r="N322" s="5">
        <v>4</v>
      </c>
      <c r="O322" s="5">
        <v>11</v>
      </c>
      <c r="P322" s="5">
        <v>48</v>
      </c>
      <c r="Q322" s="5">
        <v>37.700000000000003</v>
      </c>
      <c r="R322" s="5">
        <v>62.3</v>
      </c>
      <c r="S322" s="5" t="s">
        <v>10914</v>
      </c>
      <c r="T322" s="5">
        <v>31953298</v>
      </c>
      <c r="U322" s="5">
        <v>83927212</v>
      </c>
      <c r="V322" s="5">
        <v>58000517</v>
      </c>
      <c r="W322" s="5" t="s">
        <v>476</v>
      </c>
      <c r="X322" s="5" t="s">
        <v>27</v>
      </c>
      <c r="Y322" s="5" t="s">
        <v>2023</v>
      </c>
      <c r="AA322" s="5" t="s">
        <v>10921</v>
      </c>
    </row>
    <row r="323" spans="1:28">
      <c r="A323" s="5" t="s">
        <v>11405</v>
      </c>
      <c r="B323" s="5" t="s">
        <v>11404</v>
      </c>
      <c r="C323" s="5" t="s">
        <v>475</v>
      </c>
      <c r="D323" s="5" t="s">
        <v>10925</v>
      </c>
      <c r="E323" s="5" t="s">
        <v>10929</v>
      </c>
      <c r="F323" s="5" t="s">
        <v>11021</v>
      </c>
      <c r="G323" s="5" t="s">
        <v>10929</v>
      </c>
      <c r="H323" s="5" t="s">
        <v>11403</v>
      </c>
      <c r="I323" s="5" t="s">
        <v>894</v>
      </c>
      <c r="J323" s="5" t="s">
        <v>132</v>
      </c>
      <c r="K323" s="5">
        <v>62.2</v>
      </c>
      <c r="L323" s="5">
        <v>0.26</v>
      </c>
      <c r="M323" s="5" t="s">
        <v>1956</v>
      </c>
      <c r="N323" s="5">
        <v>6.8</v>
      </c>
      <c r="O323" s="5">
        <v>15.8</v>
      </c>
      <c r="P323" s="5">
        <v>16</v>
      </c>
      <c r="Q323" s="5">
        <v>3.9</v>
      </c>
      <c r="R323" s="5">
        <v>20.2</v>
      </c>
      <c r="S323" s="5" t="s">
        <v>10914</v>
      </c>
      <c r="T323" s="5">
        <v>27276062</v>
      </c>
      <c r="U323" s="5">
        <v>36631178</v>
      </c>
      <c r="V323" s="5">
        <v>36631178</v>
      </c>
      <c r="W323" s="5" t="s">
        <v>476</v>
      </c>
      <c r="X323" s="5" t="s">
        <v>27</v>
      </c>
      <c r="Y323" s="5" t="s">
        <v>2023</v>
      </c>
      <c r="AA323" s="5" t="s">
        <v>10921</v>
      </c>
    </row>
    <row r="324" spans="1:28">
      <c r="A324" s="5" t="s">
        <v>11402</v>
      </c>
      <c r="B324" s="5" t="s">
        <v>11401</v>
      </c>
      <c r="C324" s="5" t="s">
        <v>430</v>
      </c>
      <c r="D324" s="5" t="s">
        <v>10914</v>
      </c>
      <c r="E324" s="5" t="s">
        <v>10984</v>
      </c>
      <c r="F324" s="5" t="s">
        <v>11188</v>
      </c>
      <c r="G324" s="5" t="s">
        <v>10980</v>
      </c>
      <c r="H324" s="5" t="s">
        <v>10984</v>
      </c>
      <c r="I324" s="5" t="s">
        <v>894</v>
      </c>
      <c r="J324" s="5" t="s">
        <v>132</v>
      </c>
      <c r="K324" s="5">
        <v>1759.4</v>
      </c>
      <c r="L324" s="5">
        <v>0.17</v>
      </c>
      <c r="M324" s="5" t="s">
        <v>1956</v>
      </c>
      <c r="N324" s="5">
        <v>15.6</v>
      </c>
      <c r="O324" s="5">
        <v>57.8</v>
      </c>
      <c r="P324" s="5">
        <v>72.599999999999994</v>
      </c>
      <c r="Q324" s="5">
        <v>55.3</v>
      </c>
      <c r="R324" s="5">
        <v>77.900000000000006</v>
      </c>
      <c r="S324" s="5" t="s">
        <v>10914</v>
      </c>
      <c r="T324" s="5">
        <v>693294646</v>
      </c>
      <c r="U324" s="5">
        <v>750550399</v>
      </c>
      <c r="V324" s="5">
        <v>745409076</v>
      </c>
      <c r="W324" s="5" t="s">
        <v>431</v>
      </c>
      <c r="X324" s="5" t="s">
        <v>27</v>
      </c>
      <c r="Y324" s="5" t="s">
        <v>2007</v>
      </c>
    </row>
    <row r="325" spans="1:28">
      <c r="A325" s="5" t="s">
        <v>11400</v>
      </c>
      <c r="B325" s="5" t="s">
        <v>11399</v>
      </c>
      <c r="C325" s="5" t="s">
        <v>458</v>
      </c>
      <c r="D325" s="5" t="s">
        <v>10914</v>
      </c>
      <c r="E325" s="5" t="s">
        <v>11007</v>
      </c>
      <c r="F325" s="5" t="s">
        <v>11007</v>
      </c>
      <c r="G325" s="5" t="s">
        <v>10917</v>
      </c>
      <c r="I325" s="5" t="s">
        <v>894</v>
      </c>
      <c r="J325" s="5" t="s">
        <v>132</v>
      </c>
      <c r="K325" s="5">
        <v>43.5</v>
      </c>
      <c r="L325" s="5">
        <v>-0.94</v>
      </c>
      <c r="M325" s="5" t="s">
        <v>1965</v>
      </c>
      <c r="N325" s="5">
        <v>3.4</v>
      </c>
      <c r="O325" s="5">
        <v>11.8</v>
      </c>
      <c r="P325" s="5">
        <v>0</v>
      </c>
      <c r="Q325" s="5">
        <v>0</v>
      </c>
      <c r="R325" s="5">
        <v>12.5</v>
      </c>
      <c r="S325" s="5" t="s">
        <v>10914</v>
      </c>
      <c r="T325" s="5">
        <v>45085159</v>
      </c>
      <c r="U325" s="5">
        <v>111457618</v>
      </c>
      <c r="V325" s="5">
        <v>45085159</v>
      </c>
      <c r="W325" s="5" t="s">
        <v>459</v>
      </c>
      <c r="X325" s="5" t="s">
        <v>0</v>
      </c>
      <c r="Y325" s="5" t="s">
        <v>2007</v>
      </c>
      <c r="Z325" s="5" t="s">
        <v>11398</v>
      </c>
      <c r="AA325" s="5" t="s">
        <v>10913</v>
      </c>
    </row>
    <row r="326" spans="1:28">
      <c r="A326" s="5" t="s">
        <v>11397</v>
      </c>
      <c r="B326" s="5" t="s">
        <v>11396</v>
      </c>
      <c r="C326" s="5" t="s">
        <v>530</v>
      </c>
      <c r="D326" s="5" t="s">
        <v>10914</v>
      </c>
      <c r="E326" s="5" t="s">
        <v>10953</v>
      </c>
      <c r="F326" s="5" t="s">
        <v>10935</v>
      </c>
      <c r="G326" s="5" t="s">
        <v>10949</v>
      </c>
      <c r="H326" s="5" t="s">
        <v>11283</v>
      </c>
      <c r="I326" s="5" t="s">
        <v>907</v>
      </c>
      <c r="J326" s="5" t="s">
        <v>70</v>
      </c>
      <c r="K326" s="5">
        <v>0.4</v>
      </c>
      <c r="L326" s="5">
        <v>0.28000000000000003</v>
      </c>
      <c r="M326" s="5" t="s">
        <v>1956</v>
      </c>
      <c r="N326" s="5">
        <v>3.6</v>
      </c>
      <c r="O326" s="5">
        <v>17.5</v>
      </c>
      <c r="P326" s="5">
        <v>15</v>
      </c>
      <c r="Q326" s="5">
        <v>0</v>
      </c>
      <c r="R326" s="5">
        <v>34.299999999999997</v>
      </c>
      <c r="S326" s="5" t="s">
        <v>10914</v>
      </c>
      <c r="T326" s="5">
        <v>58000517</v>
      </c>
      <c r="U326" s="5">
        <v>676243301</v>
      </c>
      <c r="V326" s="5">
        <v>605184899</v>
      </c>
      <c r="W326" s="5" t="s">
        <v>531</v>
      </c>
      <c r="X326" s="5" t="s">
        <v>26</v>
      </c>
      <c r="Y326" s="5" t="s">
        <v>2095</v>
      </c>
      <c r="AA326" s="5" t="s">
        <v>10983</v>
      </c>
    </row>
    <row r="327" spans="1:28">
      <c r="A327" s="5" t="s">
        <v>11395</v>
      </c>
      <c r="B327" s="5" t="s">
        <v>11394</v>
      </c>
      <c r="C327" s="5" t="s">
        <v>375</v>
      </c>
      <c r="D327" s="5" t="s">
        <v>10914</v>
      </c>
      <c r="E327" s="5" t="s">
        <v>10935</v>
      </c>
      <c r="F327" s="5" t="s">
        <v>10935</v>
      </c>
      <c r="G327" s="5" t="s">
        <v>11052</v>
      </c>
      <c r="I327" s="5" t="s">
        <v>952</v>
      </c>
      <c r="J327" s="5" t="s">
        <v>33</v>
      </c>
      <c r="K327" s="5">
        <v>31</v>
      </c>
      <c r="L327" s="5">
        <v>0.72</v>
      </c>
      <c r="M327" s="5" t="s">
        <v>1956</v>
      </c>
      <c r="N327" s="5">
        <v>3.4</v>
      </c>
      <c r="O327" s="5">
        <v>18.399999999999999</v>
      </c>
      <c r="P327" s="5">
        <v>4</v>
      </c>
      <c r="Q327" s="5">
        <v>0</v>
      </c>
      <c r="R327" s="5">
        <v>14.4</v>
      </c>
      <c r="S327" s="5" t="s">
        <v>10914</v>
      </c>
      <c r="T327" s="5">
        <v>58000517</v>
      </c>
      <c r="U327" s="5">
        <v>350401415</v>
      </c>
      <c r="V327" s="5">
        <v>58000517</v>
      </c>
      <c r="W327" s="5" t="s">
        <v>376</v>
      </c>
      <c r="X327" s="5" t="s">
        <v>1</v>
      </c>
      <c r="Y327" s="5" t="s">
        <v>2335</v>
      </c>
      <c r="AB327" s="5" t="s">
        <v>10987</v>
      </c>
    </row>
    <row r="328" spans="1:28">
      <c r="A328" s="5" t="s">
        <v>11393</v>
      </c>
      <c r="B328" s="5" t="s">
        <v>11392</v>
      </c>
      <c r="C328" s="5" t="s">
        <v>444</v>
      </c>
      <c r="D328" s="5" t="s">
        <v>10914</v>
      </c>
      <c r="E328" s="5" t="s">
        <v>10984</v>
      </c>
      <c r="F328" s="5" t="s">
        <v>10916</v>
      </c>
      <c r="G328" s="5" t="s">
        <v>10980</v>
      </c>
      <c r="H328" s="5" t="s">
        <v>10984</v>
      </c>
      <c r="I328" s="5" t="s">
        <v>952</v>
      </c>
      <c r="J328" s="5" t="s">
        <v>33</v>
      </c>
      <c r="K328" s="5">
        <v>29.2</v>
      </c>
      <c r="L328" s="5">
        <v>0.7</v>
      </c>
      <c r="M328" s="5" t="s">
        <v>1956</v>
      </c>
      <c r="N328" s="5">
        <v>3.1</v>
      </c>
      <c r="O328" s="5">
        <v>15.2</v>
      </c>
      <c r="P328" s="5">
        <v>48</v>
      </c>
      <c r="Q328" s="5">
        <v>26.6</v>
      </c>
      <c r="R328" s="5">
        <v>59.3</v>
      </c>
      <c r="S328" s="5" t="s">
        <v>10914</v>
      </c>
      <c r="T328" s="5">
        <v>711976653</v>
      </c>
      <c r="U328" s="5">
        <v>750550399</v>
      </c>
      <c r="V328" s="5">
        <v>745409076</v>
      </c>
      <c r="W328" s="5" t="s">
        <v>445</v>
      </c>
      <c r="X328" s="5" t="s">
        <v>1</v>
      </c>
      <c r="Y328" s="5" t="s">
        <v>2335</v>
      </c>
    </row>
    <row r="329" spans="1:28">
      <c r="A329" s="5" t="s">
        <v>11391</v>
      </c>
      <c r="B329" s="5" t="s">
        <v>11390</v>
      </c>
      <c r="C329" s="5" t="s">
        <v>390</v>
      </c>
      <c r="D329" s="5" t="s">
        <v>10914</v>
      </c>
      <c r="E329" s="5" t="s">
        <v>11016</v>
      </c>
      <c r="F329" s="5" t="s">
        <v>10935</v>
      </c>
      <c r="G329" s="5" t="s">
        <v>10918</v>
      </c>
      <c r="H329" s="5" t="s">
        <v>11373</v>
      </c>
      <c r="I329" s="5" t="s">
        <v>952</v>
      </c>
      <c r="J329" s="5" t="s">
        <v>33</v>
      </c>
      <c r="K329" s="5">
        <v>25.7</v>
      </c>
      <c r="L329" s="5">
        <v>7.8E-2</v>
      </c>
      <c r="M329" s="5" t="s">
        <v>1956</v>
      </c>
      <c r="N329" s="5">
        <v>2.9</v>
      </c>
      <c r="O329" s="5">
        <v>14.6</v>
      </c>
      <c r="P329" s="5">
        <v>4</v>
      </c>
      <c r="Q329" s="5">
        <v>0</v>
      </c>
      <c r="R329" s="5">
        <v>8.9</v>
      </c>
      <c r="S329" s="5" t="s">
        <v>10914</v>
      </c>
      <c r="T329" s="5">
        <v>58000517</v>
      </c>
      <c r="U329" s="5">
        <v>605184755</v>
      </c>
      <c r="W329" s="5" t="s">
        <v>391</v>
      </c>
      <c r="X329" s="5" t="s">
        <v>28</v>
      </c>
      <c r="Y329" s="5" t="s">
        <v>2391</v>
      </c>
    </row>
    <row r="330" spans="1:28">
      <c r="A330" s="5" t="s">
        <v>11389</v>
      </c>
      <c r="B330" s="5" t="s">
        <v>11388</v>
      </c>
      <c r="C330" s="5" t="s">
        <v>617</v>
      </c>
      <c r="D330" s="5" t="s">
        <v>10966</v>
      </c>
      <c r="E330" s="5" t="s">
        <v>11387</v>
      </c>
      <c r="F330" s="5" t="s">
        <v>11386</v>
      </c>
      <c r="G330" s="5" t="s">
        <v>11385</v>
      </c>
      <c r="H330" s="5" t="s">
        <v>11384</v>
      </c>
      <c r="I330" s="5" t="s">
        <v>952</v>
      </c>
      <c r="J330" s="5" t="s">
        <v>33</v>
      </c>
      <c r="K330" s="5">
        <v>22.9</v>
      </c>
      <c r="L330" s="5">
        <v>1.5</v>
      </c>
      <c r="M330" s="5" t="s">
        <v>1956</v>
      </c>
      <c r="N330" s="5">
        <v>3.6</v>
      </c>
      <c r="O330" s="5">
        <v>19.899999999999999</v>
      </c>
      <c r="P330" s="5">
        <v>139.69999999999999</v>
      </c>
      <c r="Q330" s="5">
        <v>133.6</v>
      </c>
      <c r="R330" s="5">
        <v>147</v>
      </c>
      <c r="S330" s="5" t="s">
        <v>10914</v>
      </c>
      <c r="T330" s="5">
        <v>752276415</v>
      </c>
      <c r="U330" s="5">
        <v>763389763</v>
      </c>
      <c r="V330" s="5">
        <v>775439952</v>
      </c>
      <c r="W330" s="5" t="s">
        <v>618</v>
      </c>
      <c r="X330" s="5" t="s">
        <v>25</v>
      </c>
      <c r="Y330" s="5" t="s">
        <v>2028</v>
      </c>
      <c r="AB330" s="5" t="s">
        <v>10940</v>
      </c>
    </row>
    <row r="331" spans="1:28">
      <c r="A331" s="5" t="s">
        <v>11383</v>
      </c>
      <c r="B331" s="5" t="s">
        <v>11382</v>
      </c>
      <c r="C331" s="5" t="s">
        <v>375</v>
      </c>
      <c r="D331" s="5" t="s">
        <v>10914</v>
      </c>
      <c r="E331" s="5" t="s">
        <v>11003</v>
      </c>
      <c r="F331" s="5" t="s">
        <v>11003</v>
      </c>
      <c r="G331" s="5" t="s">
        <v>10999</v>
      </c>
      <c r="I331" s="5" t="s">
        <v>952</v>
      </c>
      <c r="J331" s="5" t="s">
        <v>33</v>
      </c>
      <c r="K331" s="5">
        <v>27.4</v>
      </c>
      <c r="L331" s="5">
        <v>-0.74</v>
      </c>
      <c r="M331" s="5" t="s">
        <v>1965</v>
      </c>
      <c r="N331" s="5">
        <v>2.8</v>
      </c>
      <c r="O331" s="5">
        <v>16.399999999999999</v>
      </c>
      <c r="P331" s="5">
        <v>84</v>
      </c>
      <c r="Q331" s="5">
        <v>64.599999999999994</v>
      </c>
      <c r="R331" s="5">
        <v>93.5</v>
      </c>
      <c r="S331" s="5" t="s">
        <v>10914</v>
      </c>
      <c r="T331" s="5">
        <v>14300285</v>
      </c>
      <c r="U331" s="5">
        <v>763803817</v>
      </c>
      <c r="V331" s="5">
        <v>14300285</v>
      </c>
      <c r="W331" s="5" t="s">
        <v>376</v>
      </c>
      <c r="X331" s="5" t="s">
        <v>1</v>
      </c>
      <c r="Y331" s="5" t="s">
        <v>2736</v>
      </c>
    </row>
    <row r="332" spans="1:28">
      <c r="A332" s="5" t="s">
        <v>11381</v>
      </c>
      <c r="B332" s="5" t="s">
        <v>11380</v>
      </c>
      <c r="C332" s="5" t="s">
        <v>375</v>
      </c>
      <c r="D332" s="5" t="s">
        <v>10914</v>
      </c>
      <c r="E332" s="5" t="s">
        <v>10935</v>
      </c>
      <c r="F332" s="5" t="s">
        <v>10935</v>
      </c>
      <c r="G332" s="5" t="s">
        <v>11052</v>
      </c>
      <c r="I332" s="5" t="s">
        <v>963</v>
      </c>
      <c r="J332" s="5" t="s">
        <v>158</v>
      </c>
      <c r="K332" s="5">
        <v>117.8</v>
      </c>
      <c r="L332" s="5">
        <v>2.2999999999999998</v>
      </c>
      <c r="M332" s="5" t="s">
        <v>1956</v>
      </c>
      <c r="N332" s="5">
        <v>3.1</v>
      </c>
      <c r="O332" s="5">
        <v>17.3</v>
      </c>
      <c r="P332" s="5">
        <v>4</v>
      </c>
      <c r="Q332" s="5">
        <v>0</v>
      </c>
      <c r="R332" s="5">
        <v>14.4</v>
      </c>
      <c r="S332" s="5" t="s">
        <v>10914</v>
      </c>
      <c r="T332" s="5">
        <v>58000517</v>
      </c>
      <c r="U332" s="5">
        <v>350401415</v>
      </c>
      <c r="V332" s="5">
        <v>58000517</v>
      </c>
      <c r="W332" s="5" t="s">
        <v>376</v>
      </c>
      <c r="X332" s="5" t="s">
        <v>1</v>
      </c>
      <c r="Y332" s="5" t="s">
        <v>2335</v>
      </c>
      <c r="AB332" s="5" t="s">
        <v>10987</v>
      </c>
    </row>
    <row r="333" spans="1:28">
      <c r="A333" s="5" t="s">
        <v>11379</v>
      </c>
      <c r="B333" s="5" t="s">
        <v>11378</v>
      </c>
      <c r="C333" s="5" t="s">
        <v>444</v>
      </c>
      <c r="D333" s="5" t="s">
        <v>10914</v>
      </c>
      <c r="E333" s="5" t="s">
        <v>10984</v>
      </c>
      <c r="F333" s="5" t="s">
        <v>10916</v>
      </c>
      <c r="G333" s="5" t="s">
        <v>10980</v>
      </c>
      <c r="H333" s="5" t="s">
        <v>10984</v>
      </c>
      <c r="I333" s="5" t="s">
        <v>963</v>
      </c>
      <c r="J333" s="5" t="s">
        <v>158</v>
      </c>
      <c r="K333" s="5">
        <v>110.9</v>
      </c>
      <c r="L333" s="5">
        <v>3.2</v>
      </c>
      <c r="M333" s="5" t="s">
        <v>1956</v>
      </c>
      <c r="N333" s="5">
        <v>3.8</v>
      </c>
      <c r="O333" s="5">
        <v>16.3</v>
      </c>
      <c r="P333" s="5">
        <v>48</v>
      </c>
      <c r="Q333" s="5">
        <v>26.6</v>
      </c>
      <c r="R333" s="5">
        <v>59.3</v>
      </c>
      <c r="S333" s="5" t="s">
        <v>10914</v>
      </c>
      <c r="T333" s="5">
        <v>711976653</v>
      </c>
      <c r="U333" s="5">
        <v>750550399</v>
      </c>
      <c r="V333" s="5">
        <v>745409076</v>
      </c>
      <c r="W333" s="5" t="s">
        <v>445</v>
      </c>
      <c r="X333" s="5" t="s">
        <v>1</v>
      </c>
      <c r="Y333" s="5" t="s">
        <v>2335</v>
      </c>
    </row>
    <row r="334" spans="1:28">
      <c r="A334" s="5" t="s">
        <v>11377</v>
      </c>
      <c r="B334" s="5" t="s">
        <v>11376</v>
      </c>
      <c r="C334" s="5" t="s">
        <v>375</v>
      </c>
      <c r="D334" s="5" t="s">
        <v>10914</v>
      </c>
      <c r="E334" s="5" t="s">
        <v>11003</v>
      </c>
      <c r="F334" s="5" t="s">
        <v>11003</v>
      </c>
      <c r="G334" s="5" t="s">
        <v>10999</v>
      </c>
      <c r="I334" s="5" t="s">
        <v>963</v>
      </c>
      <c r="J334" s="5" t="s">
        <v>158</v>
      </c>
      <c r="K334" s="5">
        <v>103.6</v>
      </c>
      <c r="L334" s="5">
        <v>-4.4000000000000004</v>
      </c>
      <c r="M334" s="5" t="s">
        <v>1965</v>
      </c>
      <c r="N334" s="5">
        <v>3.5</v>
      </c>
      <c r="O334" s="5">
        <v>16.2</v>
      </c>
      <c r="P334" s="5">
        <v>88</v>
      </c>
      <c r="Q334" s="5">
        <v>64.599999999999994</v>
      </c>
      <c r="R334" s="5">
        <v>93.5</v>
      </c>
      <c r="S334" s="5" t="s">
        <v>10914</v>
      </c>
      <c r="T334" s="5">
        <v>14300285</v>
      </c>
      <c r="U334" s="5">
        <v>763803817</v>
      </c>
      <c r="W334" s="5" t="s">
        <v>376</v>
      </c>
      <c r="X334" s="5" t="s">
        <v>1</v>
      </c>
      <c r="Y334" s="5" t="s">
        <v>2391</v>
      </c>
    </row>
    <row r="335" spans="1:28">
      <c r="A335" s="5" t="s">
        <v>11375</v>
      </c>
      <c r="B335" s="5" t="s">
        <v>11374</v>
      </c>
      <c r="C335" s="5" t="s">
        <v>390</v>
      </c>
      <c r="D335" s="5" t="s">
        <v>10914</v>
      </c>
      <c r="E335" s="5" t="s">
        <v>11016</v>
      </c>
      <c r="F335" s="5" t="s">
        <v>10935</v>
      </c>
      <c r="G335" s="5" t="s">
        <v>10918</v>
      </c>
      <c r="H335" s="5" t="s">
        <v>11373</v>
      </c>
      <c r="I335" s="5" t="s">
        <v>963</v>
      </c>
      <c r="J335" s="5" t="s">
        <v>158</v>
      </c>
      <c r="K335" s="5">
        <v>105.5</v>
      </c>
      <c r="L335" s="5">
        <v>0.3</v>
      </c>
      <c r="M335" s="5" t="s">
        <v>1956</v>
      </c>
      <c r="N335" s="5">
        <v>2.5</v>
      </c>
      <c r="O335" s="5">
        <v>12.8</v>
      </c>
      <c r="P335" s="5">
        <v>4</v>
      </c>
      <c r="Q335" s="5">
        <v>0</v>
      </c>
      <c r="R335" s="5">
        <v>8.9</v>
      </c>
      <c r="S335" s="5" t="s">
        <v>10914</v>
      </c>
      <c r="T335" s="5">
        <v>58000517</v>
      </c>
      <c r="U335" s="5">
        <v>605184755</v>
      </c>
      <c r="W335" s="5" t="s">
        <v>391</v>
      </c>
      <c r="X335" s="5" t="s">
        <v>28</v>
      </c>
      <c r="Y335" s="5" t="s">
        <v>2391</v>
      </c>
    </row>
    <row r="336" spans="1:28">
      <c r="A336" s="5" t="s">
        <v>11372</v>
      </c>
      <c r="B336" s="5" t="s">
        <v>11371</v>
      </c>
      <c r="C336" s="5" t="s">
        <v>375</v>
      </c>
      <c r="D336" s="5" t="s">
        <v>10914</v>
      </c>
      <c r="E336" s="5" t="s">
        <v>11003</v>
      </c>
      <c r="F336" s="5" t="s">
        <v>11003</v>
      </c>
      <c r="G336" s="5" t="s">
        <v>10999</v>
      </c>
      <c r="I336" s="5" t="s">
        <v>963</v>
      </c>
      <c r="J336" s="5" t="s">
        <v>158</v>
      </c>
      <c r="K336" s="5">
        <v>181.4</v>
      </c>
      <c r="L336" s="5">
        <v>-5</v>
      </c>
      <c r="M336" s="5" t="s">
        <v>1965</v>
      </c>
      <c r="N336" s="5">
        <v>2.7</v>
      </c>
      <c r="O336" s="5">
        <v>16</v>
      </c>
      <c r="P336" s="5">
        <v>84</v>
      </c>
      <c r="Q336" s="5">
        <v>64.599999999999994</v>
      </c>
      <c r="R336" s="5">
        <v>93.5</v>
      </c>
      <c r="S336" s="5" t="s">
        <v>10914</v>
      </c>
      <c r="T336" s="5">
        <v>14300285</v>
      </c>
      <c r="U336" s="5">
        <v>763803817</v>
      </c>
      <c r="V336" s="5">
        <v>14300285</v>
      </c>
      <c r="W336" s="5" t="s">
        <v>376</v>
      </c>
      <c r="X336" s="5" t="s">
        <v>1</v>
      </c>
      <c r="Y336" s="5" t="s">
        <v>2736</v>
      </c>
    </row>
    <row r="337" spans="1:28">
      <c r="A337" s="5" t="s">
        <v>11370</v>
      </c>
      <c r="B337" s="5" t="s">
        <v>11369</v>
      </c>
      <c r="C337" s="5" t="s">
        <v>335</v>
      </c>
      <c r="D337" s="5" t="s">
        <v>10914</v>
      </c>
      <c r="E337" s="5" t="s">
        <v>11188</v>
      </c>
      <c r="F337" s="5" t="s">
        <v>10949</v>
      </c>
      <c r="G337" s="5" t="s">
        <v>10942</v>
      </c>
      <c r="H337" s="5" t="s">
        <v>11368</v>
      </c>
      <c r="I337" s="5" t="s">
        <v>972</v>
      </c>
      <c r="J337" s="5" t="s">
        <v>160</v>
      </c>
      <c r="K337" s="5">
        <v>384.9</v>
      </c>
      <c r="L337" s="5">
        <v>16</v>
      </c>
      <c r="M337" s="5" t="s">
        <v>1956</v>
      </c>
      <c r="N337" s="5">
        <v>2.8</v>
      </c>
      <c r="O337" s="5">
        <v>13.9</v>
      </c>
      <c r="P337" s="5">
        <v>40</v>
      </c>
      <c r="Q337" s="5">
        <v>22.9</v>
      </c>
      <c r="R337" s="5">
        <v>71.099999999999994</v>
      </c>
      <c r="S337" s="5" t="s">
        <v>10914</v>
      </c>
      <c r="T337" s="5">
        <v>676243301</v>
      </c>
      <c r="U337" s="5">
        <v>733091174</v>
      </c>
      <c r="V337" s="5">
        <v>693294646</v>
      </c>
      <c r="W337" s="5" t="s">
        <v>336</v>
      </c>
      <c r="X337" s="5" t="s">
        <v>26</v>
      </c>
      <c r="Y337" s="5" t="s">
        <v>2335</v>
      </c>
      <c r="AA337" s="5" t="s">
        <v>11031</v>
      </c>
    </row>
    <row r="338" spans="1:28">
      <c r="A338" s="5" t="s">
        <v>11367</v>
      </c>
      <c r="B338" s="5" t="s">
        <v>11366</v>
      </c>
      <c r="C338" s="5" t="s">
        <v>375</v>
      </c>
      <c r="D338" s="5" t="s">
        <v>10914</v>
      </c>
      <c r="E338" s="5" t="s">
        <v>10935</v>
      </c>
      <c r="F338" s="5" t="s">
        <v>10935</v>
      </c>
      <c r="G338" s="5" t="s">
        <v>11016</v>
      </c>
      <c r="H338" s="5" t="s">
        <v>11045</v>
      </c>
      <c r="I338" s="5" t="s">
        <v>972</v>
      </c>
      <c r="J338" s="5" t="s">
        <v>160</v>
      </c>
      <c r="K338" s="5">
        <v>387.9</v>
      </c>
      <c r="L338" s="5">
        <v>10</v>
      </c>
      <c r="M338" s="5" t="s">
        <v>1956</v>
      </c>
      <c r="N338" s="5">
        <v>2.5</v>
      </c>
      <c r="O338" s="5">
        <v>14.2</v>
      </c>
      <c r="P338" s="5">
        <v>4</v>
      </c>
      <c r="Q338" s="5">
        <v>0</v>
      </c>
      <c r="R338" s="5">
        <v>25</v>
      </c>
      <c r="S338" s="5" t="s">
        <v>10914</v>
      </c>
      <c r="T338" s="5">
        <v>58000517</v>
      </c>
      <c r="U338" s="5">
        <v>188904820</v>
      </c>
      <c r="V338" s="5">
        <v>58000517</v>
      </c>
      <c r="W338" s="5" t="s">
        <v>376</v>
      </c>
      <c r="X338" s="5" t="s">
        <v>1</v>
      </c>
      <c r="Y338" s="5" t="s">
        <v>2335</v>
      </c>
      <c r="AB338" s="5" t="s">
        <v>10987</v>
      </c>
    </row>
    <row r="339" spans="1:28">
      <c r="A339" s="5" t="s">
        <v>11365</v>
      </c>
      <c r="B339" s="5" t="s">
        <v>11364</v>
      </c>
      <c r="C339" s="5" t="s">
        <v>425</v>
      </c>
      <c r="D339" s="5" t="s">
        <v>10914</v>
      </c>
      <c r="E339" s="5" t="s">
        <v>10984</v>
      </c>
      <c r="F339" s="5" t="s">
        <v>11188</v>
      </c>
      <c r="G339" s="5" t="s">
        <v>11000</v>
      </c>
      <c r="H339" s="5" t="s">
        <v>11363</v>
      </c>
      <c r="I339" s="5" t="s">
        <v>972</v>
      </c>
      <c r="J339" s="5" t="s">
        <v>160</v>
      </c>
      <c r="K339" s="5">
        <v>283.10000000000002</v>
      </c>
      <c r="L339" s="5">
        <v>-9.3000000000000007</v>
      </c>
      <c r="M339" s="5" t="s">
        <v>1965</v>
      </c>
      <c r="N339" s="5">
        <v>2.2000000000000002</v>
      </c>
      <c r="O339" s="5">
        <v>12</v>
      </c>
      <c r="P339" s="5">
        <v>20</v>
      </c>
      <c r="Q339" s="5">
        <v>13.7</v>
      </c>
      <c r="R339" s="5">
        <v>29.6</v>
      </c>
      <c r="S339" s="5" t="s">
        <v>10914</v>
      </c>
      <c r="T339" s="5">
        <v>693294646</v>
      </c>
      <c r="U339" s="5">
        <v>755337299</v>
      </c>
      <c r="V339" s="5">
        <v>745409076</v>
      </c>
      <c r="W339" s="5" t="s">
        <v>426</v>
      </c>
      <c r="X339" s="5" t="s">
        <v>27</v>
      </c>
      <c r="Y339" s="5" t="s">
        <v>2007</v>
      </c>
    </row>
    <row r="340" spans="1:28">
      <c r="A340" s="5" t="s">
        <v>11362</v>
      </c>
      <c r="B340" s="5" t="s">
        <v>11361</v>
      </c>
      <c r="C340" s="5" t="s">
        <v>536</v>
      </c>
      <c r="D340" s="5" t="s">
        <v>10966</v>
      </c>
      <c r="E340" s="5" t="s">
        <v>11360</v>
      </c>
      <c r="F340" s="5" t="s">
        <v>11131</v>
      </c>
      <c r="G340" s="5" t="s">
        <v>10965</v>
      </c>
      <c r="H340" s="5" t="s">
        <v>11359</v>
      </c>
      <c r="I340" s="5" t="s">
        <v>981</v>
      </c>
      <c r="J340" s="5" t="s">
        <v>162</v>
      </c>
      <c r="K340" s="5">
        <v>71.8</v>
      </c>
      <c r="L340" s="5">
        <v>2.2000000000000002</v>
      </c>
      <c r="M340" s="5" t="s">
        <v>1956</v>
      </c>
      <c r="N340" s="5">
        <v>4.5</v>
      </c>
      <c r="O340" s="5">
        <v>17.899999999999999</v>
      </c>
      <c r="P340" s="5">
        <v>192</v>
      </c>
      <c r="Q340" s="5">
        <v>186.3</v>
      </c>
      <c r="R340" s="5">
        <v>205.1</v>
      </c>
      <c r="S340" s="5" t="s">
        <v>10914</v>
      </c>
      <c r="T340" s="5">
        <v>733854369</v>
      </c>
      <c r="U340" s="5">
        <v>746821529</v>
      </c>
      <c r="V340" s="5">
        <v>734976386</v>
      </c>
      <c r="W340" s="5" t="s">
        <v>537</v>
      </c>
      <c r="X340" s="5" t="s">
        <v>24</v>
      </c>
      <c r="Y340" s="5" t="s">
        <v>1964</v>
      </c>
      <c r="AB340" s="5" t="s">
        <v>11026</v>
      </c>
    </row>
    <row r="341" spans="1:28">
      <c r="A341" s="5" t="s">
        <v>11358</v>
      </c>
      <c r="B341" s="5" t="s">
        <v>11357</v>
      </c>
      <c r="C341" s="5" t="s">
        <v>617</v>
      </c>
      <c r="D341" s="5" t="s">
        <v>10914</v>
      </c>
      <c r="E341" s="5" t="s">
        <v>10943</v>
      </c>
      <c r="F341" s="5" t="s">
        <v>11091</v>
      </c>
      <c r="G341" s="5" t="s">
        <v>10916</v>
      </c>
      <c r="H341" s="5" t="s">
        <v>11356</v>
      </c>
      <c r="I341" s="5" t="s">
        <v>981</v>
      </c>
      <c r="J341" s="5" t="s">
        <v>162</v>
      </c>
      <c r="K341" s="5">
        <v>66.8</v>
      </c>
      <c r="L341" s="5">
        <v>-0.97</v>
      </c>
      <c r="M341" s="5" t="s">
        <v>1965</v>
      </c>
      <c r="N341" s="5">
        <v>2.5</v>
      </c>
      <c r="O341" s="5">
        <v>13.4</v>
      </c>
      <c r="P341" s="5">
        <v>68</v>
      </c>
      <c r="Q341" s="5">
        <v>56.7</v>
      </c>
      <c r="R341" s="5">
        <v>81.3</v>
      </c>
      <c r="S341" s="5" t="s">
        <v>10914</v>
      </c>
      <c r="T341" s="5">
        <v>507069796</v>
      </c>
      <c r="U341" s="5">
        <v>711976653</v>
      </c>
      <c r="V341" s="5">
        <v>676232011</v>
      </c>
      <c r="W341" s="5" t="s">
        <v>618</v>
      </c>
      <c r="X341" s="5" t="s">
        <v>25</v>
      </c>
      <c r="Y341" s="5" t="s">
        <v>1964</v>
      </c>
      <c r="AB341" s="5" t="s">
        <v>10940</v>
      </c>
    </row>
    <row r="342" spans="1:28">
      <c r="A342" s="5" t="s">
        <v>11355</v>
      </c>
      <c r="B342" s="5" t="s">
        <v>11354</v>
      </c>
      <c r="C342" s="5" t="s">
        <v>444</v>
      </c>
      <c r="D342" s="5" t="s">
        <v>10914</v>
      </c>
      <c r="E342" s="5" t="s">
        <v>10917</v>
      </c>
      <c r="F342" s="5" t="s">
        <v>10935</v>
      </c>
      <c r="G342" s="5" t="s">
        <v>10949</v>
      </c>
      <c r="H342" s="5" t="s">
        <v>11283</v>
      </c>
      <c r="I342" s="5" t="s">
        <v>981</v>
      </c>
      <c r="J342" s="5" t="s">
        <v>162</v>
      </c>
      <c r="K342" s="5">
        <v>75.2</v>
      </c>
      <c r="L342" s="5">
        <v>2.1</v>
      </c>
      <c r="M342" s="5" t="s">
        <v>1956</v>
      </c>
      <c r="N342" s="5">
        <v>3.8</v>
      </c>
      <c r="O342" s="5">
        <v>18.2</v>
      </c>
      <c r="P342" s="5">
        <v>4.7</v>
      </c>
      <c r="Q342" s="5">
        <v>0</v>
      </c>
      <c r="R342" s="5">
        <v>20.3</v>
      </c>
      <c r="S342" s="5" t="s">
        <v>10914</v>
      </c>
      <c r="T342" s="5">
        <v>58000517</v>
      </c>
      <c r="U342" s="5">
        <v>676243301</v>
      </c>
      <c r="V342" s="5">
        <v>111457618</v>
      </c>
      <c r="W342" s="5" t="s">
        <v>445</v>
      </c>
      <c r="X342" s="5" t="s">
        <v>1</v>
      </c>
      <c r="Y342" s="5" t="s">
        <v>2335</v>
      </c>
    </row>
    <row r="343" spans="1:28">
      <c r="A343" s="5" t="s">
        <v>11353</v>
      </c>
      <c r="B343" s="5" t="s">
        <v>11352</v>
      </c>
      <c r="C343" s="5" t="s">
        <v>470</v>
      </c>
      <c r="D343" s="5" t="s">
        <v>10914</v>
      </c>
      <c r="E343" s="5" t="s">
        <v>10916</v>
      </c>
      <c r="F343" s="5" t="s">
        <v>10943</v>
      </c>
      <c r="G343" s="5" t="s">
        <v>10980</v>
      </c>
      <c r="H343" s="5" t="s">
        <v>11174</v>
      </c>
      <c r="I343" s="5" t="s">
        <v>981</v>
      </c>
      <c r="J343" s="5" t="s">
        <v>162</v>
      </c>
      <c r="K343" s="5">
        <v>68.099999999999994</v>
      </c>
      <c r="L343" s="5">
        <v>-1.2</v>
      </c>
      <c r="M343" s="5" t="s">
        <v>1965</v>
      </c>
      <c r="N343" s="5">
        <v>4</v>
      </c>
      <c r="O343" s="5">
        <v>20.3</v>
      </c>
      <c r="P343" s="5">
        <v>20</v>
      </c>
      <c r="Q343" s="5">
        <v>8.6</v>
      </c>
      <c r="R343" s="5">
        <v>34</v>
      </c>
      <c r="S343" s="5" t="s">
        <v>10914</v>
      </c>
      <c r="T343" s="5">
        <v>676232011</v>
      </c>
      <c r="U343" s="5">
        <v>750550399</v>
      </c>
      <c r="V343" s="5">
        <v>711976653</v>
      </c>
      <c r="W343" s="5" t="s">
        <v>471</v>
      </c>
      <c r="X343" s="5" t="s">
        <v>27</v>
      </c>
      <c r="Y343" s="5" t="s">
        <v>2335</v>
      </c>
    </row>
    <row r="344" spans="1:28">
      <c r="A344" s="5" t="s">
        <v>11351</v>
      </c>
      <c r="B344" s="5" t="s">
        <v>11350</v>
      </c>
      <c r="C344" s="5" t="s">
        <v>617</v>
      </c>
      <c r="D344" s="5" t="s">
        <v>10914</v>
      </c>
      <c r="E344" s="5" t="s">
        <v>11003</v>
      </c>
      <c r="F344" s="5" t="s">
        <v>11278</v>
      </c>
      <c r="G344" s="5" t="s">
        <v>10935</v>
      </c>
      <c r="H344" s="5" t="s">
        <v>11349</v>
      </c>
      <c r="I344" s="5" t="s">
        <v>981</v>
      </c>
      <c r="J344" s="5" t="s">
        <v>162</v>
      </c>
      <c r="K344" s="5">
        <v>95.5</v>
      </c>
      <c r="L344" s="5">
        <v>-1.6</v>
      </c>
      <c r="M344" s="5" t="s">
        <v>1965</v>
      </c>
      <c r="N344" s="5">
        <v>4.0999999999999996</v>
      </c>
      <c r="O344" s="5">
        <v>20.8</v>
      </c>
      <c r="P344" s="5">
        <v>4</v>
      </c>
      <c r="Q344" s="5">
        <v>0.7</v>
      </c>
      <c r="R344" s="5">
        <v>37.200000000000003</v>
      </c>
      <c r="S344" s="5" t="s">
        <v>10914</v>
      </c>
      <c r="T344" s="5">
        <v>3333274</v>
      </c>
      <c r="U344" s="5">
        <v>58000517</v>
      </c>
      <c r="V344" s="5">
        <v>14300285</v>
      </c>
      <c r="W344" s="5" t="s">
        <v>618</v>
      </c>
      <c r="X344" s="5" t="s">
        <v>25</v>
      </c>
      <c r="Y344" s="5" t="s">
        <v>2028</v>
      </c>
      <c r="AB344" s="5" t="s">
        <v>10940</v>
      </c>
    </row>
    <row r="345" spans="1:28">
      <c r="A345" s="5" t="s">
        <v>11348</v>
      </c>
      <c r="B345" s="5" t="s">
        <v>11347</v>
      </c>
      <c r="C345" s="5" t="s">
        <v>340</v>
      </c>
      <c r="D345" s="5" t="s">
        <v>10914</v>
      </c>
      <c r="E345" s="5" t="s">
        <v>10984</v>
      </c>
      <c r="F345" s="5" t="s">
        <v>10944</v>
      </c>
      <c r="G345" s="5" t="s">
        <v>10984</v>
      </c>
      <c r="I345" s="5" t="s">
        <v>981</v>
      </c>
      <c r="J345" s="5" t="s">
        <v>162</v>
      </c>
      <c r="K345" s="5">
        <v>84.1</v>
      </c>
      <c r="L345" s="5">
        <v>-0.23</v>
      </c>
      <c r="M345" s="5" t="s">
        <v>1965</v>
      </c>
      <c r="N345" s="5">
        <v>2.4</v>
      </c>
      <c r="O345" s="5">
        <v>11.6</v>
      </c>
      <c r="P345" s="5">
        <v>112</v>
      </c>
      <c r="Q345" s="5">
        <v>96.2</v>
      </c>
      <c r="R345" s="5">
        <v>121.5</v>
      </c>
      <c r="S345" s="5" t="s">
        <v>10914</v>
      </c>
      <c r="T345" s="5">
        <v>688619386</v>
      </c>
      <c r="U345" s="5">
        <v>745409076</v>
      </c>
      <c r="V345" s="5">
        <v>745409076</v>
      </c>
      <c r="W345" s="5" t="s">
        <v>341</v>
      </c>
      <c r="X345" s="5" t="s">
        <v>24</v>
      </c>
      <c r="Y345" s="5" t="s">
        <v>2011</v>
      </c>
      <c r="AB345" s="5" t="s">
        <v>10961</v>
      </c>
    </row>
    <row r="346" spans="1:28">
      <c r="A346" s="5" t="s">
        <v>11346</v>
      </c>
      <c r="B346" s="5" t="s">
        <v>11345</v>
      </c>
      <c r="C346" s="5" t="s">
        <v>335</v>
      </c>
      <c r="D346" s="5" t="s">
        <v>10914</v>
      </c>
      <c r="E346" s="5" t="s">
        <v>10980</v>
      </c>
      <c r="F346" s="5" t="s">
        <v>11061</v>
      </c>
      <c r="G346" s="5" t="s">
        <v>11000</v>
      </c>
      <c r="H346" s="5" t="s">
        <v>11344</v>
      </c>
      <c r="I346" s="5" t="s">
        <v>981</v>
      </c>
      <c r="J346" s="5" t="s">
        <v>162</v>
      </c>
      <c r="K346" s="5">
        <v>72</v>
      </c>
      <c r="L346" s="5">
        <v>1.4</v>
      </c>
      <c r="M346" s="5" t="s">
        <v>1956</v>
      </c>
      <c r="N346" s="5">
        <v>2.7</v>
      </c>
      <c r="O346" s="5">
        <v>11.9</v>
      </c>
      <c r="P346" s="5">
        <v>83.6</v>
      </c>
      <c r="Q346" s="5">
        <v>34.5</v>
      </c>
      <c r="R346" s="5">
        <v>84.9</v>
      </c>
      <c r="S346" s="5" t="s">
        <v>10914</v>
      </c>
      <c r="T346" s="5">
        <v>701866811</v>
      </c>
      <c r="U346" s="5">
        <v>755337299</v>
      </c>
      <c r="V346" s="5">
        <v>750550399</v>
      </c>
      <c r="W346" s="5" t="s">
        <v>336</v>
      </c>
      <c r="X346" s="5" t="s">
        <v>26</v>
      </c>
      <c r="Y346" s="5" t="s">
        <v>2736</v>
      </c>
      <c r="AA346" s="5" t="s">
        <v>11031</v>
      </c>
    </row>
    <row r="347" spans="1:28">
      <c r="A347" s="5" t="s">
        <v>11343</v>
      </c>
      <c r="B347" s="5" t="s">
        <v>11342</v>
      </c>
      <c r="C347" s="5" t="s">
        <v>458</v>
      </c>
      <c r="D347" s="5" t="s">
        <v>10914</v>
      </c>
      <c r="E347" s="5" t="s">
        <v>11007</v>
      </c>
      <c r="F347" s="5" t="s">
        <v>11007</v>
      </c>
      <c r="G347" s="5" t="s">
        <v>10917</v>
      </c>
      <c r="I347" s="5" t="s">
        <v>1107</v>
      </c>
      <c r="J347" s="5" t="s">
        <v>141</v>
      </c>
      <c r="K347" s="5">
        <v>44.4</v>
      </c>
      <c r="L347" s="5">
        <v>0.82</v>
      </c>
      <c r="M347" s="5" t="s">
        <v>1956</v>
      </c>
      <c r="N347" s="5">
        <v>2.6</v>
      </c>
      <c r="O347" s="5">
        <v>13.5</v>
      </c>
      <c r="P347" s="5">
        <v>0</v>
      </c>
      <c r="Q347" s="5">
        <v>0</v>
      </c>
      <c r="R347" s="5">
        <v>12.5</v>
      </c>
      <c r="S347" s="5" t="s">
        <v>10914</v>
      </c>
      <c r="T347" s="5">
        <v>45085159</v>
      </c>
      <c r="U347" s="5">
        <v>111457618</v>
      </c>
      <c r="V347" s="5">
        <v>45085159</v>
      </c>
      <c r="W347" s="5" t="s">
        <v>459</v>
      </c>
      <c r="X347" s="5" t="s">
        <v>0</v>
      </c>
      <c r="Y347" s="5" t="s">
        <v>2002</v>
      </c>
      <c r="AA347" s="5" t="s">
        <v>10913</v>
      </c>
    </row>
    <row r="348" spans="1:28">
      <c r="A348" s="5" t="s">
        <v>11341</v>
      </c>
      <c r="B348" s="5" t="s">
        <v>11340</v>
      </c>
      <c r="C348" s="5" t="s">
        <v>430</v>
      </c>
      <c r="D348" s="5" t="s">
        <v>10914</v>
      </c>
      <c r="E348" s="5" t="s">
        <v>10949</v>
      </c>
      <c r="F348" s="5" t="s">
        <v>11016</v>
      </c>
      <c r="G348" s="5" t="s">
        <v>10990</v>
      </c>
      <c r="H348" s="5" t="s">
        <v>10949</v>
      </c>
      <c r="I348" s="5" t="s">
        <v>1107</v>
      </c>
      <c r="J348" s="5" t="s">
        <v>141</v>
      </c>
      <c r="K348" s="5">
        <v>43.7</v>
      </c>
      <c r="L348" s="5">
        <v>-0.9</v>
      </c>
      <c r="M348" s="5" t="s">
        <v>1965</v>
      </c>
      <c r="N348" s="5">
        <v>2.8</v>
      </c>
      <c r="O348" s="5">
        <v>13.8</v>
      </c>
      <c r="P348" s="5">
        <v>43.3</v>
      </c>
      <c r="Q348" s="5">
        <v>24.4</v>
      </c>
      <c r="R348" s="5">
        <v>54.1</v>
      </c>
      <c r="S348" s="5" t="s">
        <v>10914</v>
      </c>
      <c r="T348" s="5">
        <v>188904820</v>
      </c>
      <c r="U348" s="5">
        <v>694589585</v>
      </c>
      <c r="V348" s="5">
        <v>676243301</v>
      </c>
      <c r="W348" s="5" t="s">
        <v>431</v>
      </c>
      <c r="X348" s="5" t="s">
        <v>27</v>
      </c>
      <c r="Y348" s="5" t="s">
        <v>2335</v>
      </c>
    </row>
    <row r="349" spans="1:28">
      <c r="A349" s="5" t="s">
        <v>11339</v>
      </c>
      <c r="B349" s="5" t="s">
        <v>11338</v>
      </c>
      <c r="C349" s="5" t="s">
        <v>395</v>
      </c>
      <c r="D349" s="5" t="s">
        <v>10914</v>
      </c>
      <c r="E349" s="5" t="s">
        <v>10957</v>
      </c>
      <c r="F349" s="5" t="s">
        <v>11214</v>
      </c>
      <c r="G349" s="5" t="s">
        <v>11091</v>
      </c>
      <c r="H349" s="5" t="s">
        <v>11337</v>
      </c>
      <c r="I349" s="5" t="s">
        <v>1107</v>
      </c>
      <c r="K349" s="5">
        <v>796.5</v>
      </c>
      <c r="L349" s="5">
        <v>18</v>
      </c>
      <c r="M349" s="5" t="s">
        <v>1956</v>
      </c>
      <c r="N349" s="5">
        <v>3</v>
      </c>
      <c r="O349" s="5">
        <v>15.3</v>
      </c>
      <c r="P349" s="5">
        <v>2.6</v>
      </c>
      <c r="Q349" s="5">
        <v>0</v>
      </c>
      <c r="R349" s="5">
        <v>17.3</v>
      </c>
      <c r="S349" s="5" t="s">
        <v>10914</v>
      </c>
      <c r="T349" s="5">
        <v>59060291</v>
      </c>
      <c r="U349" s="5">
        <v>507069796</v>
      </c>
      <c r="V349" s="5">
        <v>360424923</v>
      </c>
      <c r="W349" s="5" t="s">
        <v>396</v>
      </c>
      <c r="X349" s="5" t="s">
        <v>27</v>
      </c>
      <c r="Y349" s="5" t="s">
        <v>2046</v>
      </c>
      <c r="AA349" s="5" t="s">
        <v>11035</v>
      </c>
    </row>
    <row r="350" spans="1:28">
      <c r="A350" s="5" t="s">
        <v>11336</v>
      </c>
      <c r="B350" s="5" t="s">
        <v>11335</v>
      </c>
      <c r="C350" s="5" t="s">
        <v>502</v>
      </c>
      <c r="D350" s="5" t="s">
        <v>10914</v>
      </c>
      <c r="E350" s="5" t="s">
        <v>11083</v>
      </c>
      <c r="F350" s="5" t="s">
        <v>11081</v>
      </c>
      <c r="G350" s="5" t="s">
        <v>11091</v>
      </c>
      <c r="H350" s="5" t="s">
        <v>11334</v>
      </c>
      <c r="I350" s="5" t="s">
        <v>1107</v>
      </c>
      <c r="K350" s="5">
        <v>26.8</v>
      </c>
      <c r="L350" s="5">
        <v>1.1000000000000001</v>
      </c>
      <c r="M350" s="5" t="s">
        <v>1956</v>
      </c>
      <c r="N350" s="5">
        <v>2.5</v>
      </c>
      <c r="O350" s="5">
        <v>11.5</v>
      </c>
      <c r="P350" s="5">
        <v>6.2</v>
      </c>
      <c r="Q350" s="5">
        <v>0.2</v>
      </c>
      <c r="R350" s="5">
        <v>20.100000000000001</v>
      </c>
      <c r="S350" s="5" t="s">
        <v>10914</v>
      </c>
      <c r="T350" s="5">
        <v>200919419</v>
      </c>
      <c r="U350" s="5">
        <v>507069796</v>
      </c>
      <c r="V350" s="5">
        <v>302700000</v>
      </c>
      <c r="W350" s="5" t="s">
        <v>503</v>
      </c>
      <c r="X350" s="5" t="s">
        <v>25</v>
      </c>
      <c r="Y350" s="5" t="s">
        <v>2046</v>
      </c>
      <c r="AA350" s="5" t="s">
        <v>10947</v>
      </c>
    </row>
    <row r="351" spans="1:28">
      <c r="A351" s="5" t="s">
        <v>11333</v>
      </c>
      <c r="B351" s="5" t="s">
        <v>11332</v>
      </c>
      <c r="C351" s="5" t="s">
        <v>536</v>
      </c>
      <c r="D351" s="5" t="s">
        <v>10966</v>
      </c>
      <c r="E351" s="5" t="s">
        <v>11331</v>
      </c>
      <c r="F351" s="5" t="s">
        <v>11330</v>
      </c>
      <c r="G351" s="5" t="s">
        <v>11329</v>
      </c>
      <c r="H351" s="5" t="s">
        <v>11328</v>
      </c>
      <c r="I351" s="5" t="s">
        <v>1116</v>
      </c>
      <c r="J351" s="5" t="s">
        <v>143</v>
      </c>
      <c r="K351" s="5">
        <v>8.1999999999999993</v>
      </c>
      <c r="L351" s="5">
        <v>-0.69</v>
      </c>
      <c r="M351" s="5" t="s">
        <v>1965</v>
      </c>
      <c r="N351" s="5">
        <v>3.5</v>
      </c>
      <c r="O351" s="5">
        <v>12.8</v>
      </c>
      <c r="P351" s="5">
        <v>105.3</v>
      </c>
      <c r="Q351" s="5">
        <v>102.9</v>
      </c>
      <c r="R351" s="5">
        <v>115.4</v>
      </c>
      <c r="S351" s="5" t="s">
        <v>10914</v>
      </c>
      <c r="T351" s="5">
        <v>153033012</v>
      </c>
      <c r="U351" s="5">
        <v>580761368</v>
      </c>
      <c r="V351" s="5">
        <v>468496028</v>
      </c>
      <c r="W351" s="5" t="s">
        <v>537</v>
      </c>
      <c r="X351" s="5" t="s">
        <v>24</v>
      </c>
      <c r="Y351" s="5" t="s">
        <v>2046</v>
      </c>
      <c r="AA351" s="5" t="s">
        <v>11074</v>
      </c>
      <c r="AB351" s="5" t="s">
        <v>11073</v>
      </c>
    </row>
    <row r="352" spans="1:28">
      <c r="A352" s="5" t="s">
        <v>11327</v>
      </c>
      <c r="B352" s="5" t="s">
        <v>11326</v>
      </c>
      <c r="C352" s="5" t="s">
        <v>458</v>
      </c>
      <c r="D352" s="5" t="s">
        <v>10914</v>
      </c>
      <c r="E352" s="5" t="s">
        <v>11016</v>
      </c>
      <c r="F352" s="5" t="s">
        <v>11007</v>
      </c>
      <c r="G352" s="5" t="s">
        <v>10918</v>
      </c>
      <c r="H352" s="5" t="s">
        <v>11325</v>
      </c>
      <c r="I352" s="5" t="s">
        <v>1116</v>
      </c>
      <c r="J352" s="5" t="s">
        <v>143</v>
      </c>
      <c r="K352" s="5">
        <v>312.8</v>
      </c>
      <c r="L352" s="5">
        <v>-11</v>
      </c>
      <c r="M352" s="5" t="s">
        <v>1965</v>
      </c>
      <c r="N352" s="5">
        <v>3.9</v>
      </c>
      <c r="O352" s="5">
        <v>15.7</v>
      </c>
      <c r="P352" s="5">
        <v>14.5</v>
      </c>
      <c r="Q352" s="5">
        <v>0</v>
      </c>
      <c r="R352" s="5">
        <v>22.6</v>
      </c>
      <c r="S352" s="5" t="s">
        <v>10914</v>
      </c>
      <c r="T352" s="5">
        <v>45085159</v>
      </c>
      <c r="U352" s="5">
        <v>605184755</v>
      </c>
      <c r="V352" s="5">
        <v>188904820</v>
      </c>
      <c r="W352" s="5" t="s">
        <v>459</v>
      </c>
      <c r="X352" s="5" t="s">
        <v>0</v>
      </c>
      <c r="Y352" s="5" t="s">
        <v>2002</v>
      </c>
      <c r="AA352" s="5" t="s">
        <v>10913</v>
      </c>
    </row>
    <row r="353" spans="1:28">
      <c r="A353" s="5" t="s">
        <v>11324</v>
      </c>
      <c r="B353" s="5" t="s">
        <v>11323</v>
      </c>
      <c r="C353" s="5" t="s">
        <v>375</v>
      </c>
      <c r="D353" s="5" t="s">
        <v>10914</v>
      </c>
      <c r="E353" s="5" t="s">
        <v>11003</v>
      </c>
      <c r="F353" s="5" t="s">
        <v>11003</v>
      </c>
      <c r="G353" s="5" t="s">
        <v>10999</v>
      </c>
      <c r="I353" s="5" t="s">
        <v>1116</v>
      </c>
      <c r="J353" s="5" t="s">
        <v>143</v>
      </c>
      <c r="K353" s="5">
        <v>262</v>
      </c>
      <c r="L353" s="5">
        <v>-16</v>
      </c>
      <c r="M353" s="5" t="s">
        <v>1965</v>
      </c>
      <c r="N353" s="5">
        <v>3</v>
      </c>
      <c r="O353" s="5">
        <v>15.1</v>
      </c>
      <c r="P353" s="5">
        <v>84</v>
      </c>
      <c r="Q353" s="5">
        <v>64.599999999999994</v>
      </c>
      <c r="R353" s="5">
        <v>93.5</v>
      </c>
      <c r="S353" s="5" t="s">
        <v>10914</v>
      </c>
      <c r="T353" s="5">
        <v>14300285</v>
      </c>
      <c r="U353" s="5">
        <v>763803817</v>
      </c>
      <c r="W353" s="5" t="s">
        <v>376</v>
      </c>
      <c r="X353" s="5" t="s">
        <v>1</v>
      </c>
      <c r="Y353" s="5" t="s">
        <v>2391</v>
      </c>
    </row>
    <row r="354" spans="1:28">
      <c r="A354" s="5" t="s">
        <v>11322</v>
      </c>
      <c r="B354" s="5" t="s">
        <v>11321</v>
      </c>
      <c r="C354" s="5" t="s">
        <v>502</v>
      </c>
      <c r="D354" s="5" t="s">
        <v>10966</v>
      </c>
      <c r="E354" s="5" t="s">
        <v>11102</v>
      </c>
      <c r="F354" s="5" t="s">
        <v>11101</v>
      </c>
      <c r="G354" s="5" t="s">
        <v>11100</v>
      </c>
      <c r="H354" s="5" t="s">
        <v>11099</v>
      </c>
      <c r="I354" s="5" t="s">
        <v>1116</v>
      </c>
      <c r="J354" s="5" t="s">
        <v>143</v>
      </c>
      <c r="K354" s="5">
        <v>302.2</v>
      </c>
      <c r="L354" s="5">
        <v>-9.4</v>
      </c>
      <c r="M354" s="5" t="s">
        <v>1965</v>
      </c>
      <c r="N354" s="5">
        <v>2.1</v>
      </c>
      <c r="O354" s="5">
        <v>6.6</v>
      </c>
      <c r="P354" s="5">
        <v>74.400000000000006</v>
      </c>
      <c r="Q354" s="5">
        <v>63.6</v>
      </c>
      <c r="R354" s="5">
        <v>85.1</v>
      </c>
      <c r="S354" s="5" t="s">
        <v>10914</v>
      </c>
      <c r="T354" s="5">
        <v>59554468</v>
      </c>
      <c r="U354" s="5">
        <v>199728357</v>
      </c>
      <c r="V354" s="5">
        <v>74788542</v>
      </c>
      <c r="W354" s="5" t="s">
        <v>503</v>
      </c>
      <c r="X354" s="5" t="s">
        <v>25</v>
      </c>
      <c r="Y354" s="5" t="s">
        <v>2011</v>
      </c>
      <c r="Z354" s="5" t="s">
        <v>11320</v>
      </c>
      <c r="AA354" s="5" t="s">
        <v>10947</v>
      </c>
    </row>
    <row r="355" spans="1:28">
      <c r="A355" s="5" t="s">
        <v>11319</v>
      </c>
      <c r="B355" s="5" t="s">
        <v>11318</v>
      </c>
      <c r="C355" s="5" t="s">
        <v>381</v>
      </c>
      <c r="D355" s="5" t="s">
        <v>10925</v>
      </c>
      <c r="E355" s="5" t="s">
        <v>10984</v>
      </c>
      <c r="F355" s="5" t="s">
        <v>10980</v>
      </c>
      <c r="G355" s="5" t="s">
        <v>11000</v>
      </c>
      <c r="H355" s="5" t="s">
        <v>10984</v>
      </c>
      <c r="I355" s="5" t="s">
        <v>1158</v>
      </c>
      <c r="J355" s="5" t="s">
        <v>202</v>
      </c>
      <c r="K355" s="5">
        <v>6.9</v>
      </c>
      <c r="L355" s="5">
        <v>0.11</v>
      </c>
      <c r="M355" s="5" t="s">
        <v>1956</v>
      </c>
      <c r="N355" s="5">
        <v>4.4000000000000004</v>
      </c>
      <c r="O355" s="5">
        <v>19.600000000000001</v>
      </c>
      <c r="P355" s="5">
        <v>2.1</v>
      </c>
      <c r="Q355" s="5">
        <v>0</v>
      </c>
      <c r="R355" s="5">
        <v>5.6</v>
      </c>
      <c r="S355" s="5" t="s">
        <v>10914</v>
      </c>
      <c r="T355" s="5">
        <v>750550399</v>
      </c>
      <c r="U355" s="5">
        <v>755337299</v>
      </c>
      <c r="V355" s="5">
        <v>745409076</v>
      </c>
      <c r="W355" s="5" t="s">
        <v>382</v>
      </c>
      <c r="X355" s="5" t="s">
        <v>24</v>
      </c>
      <c r="Y355" s="5" t="s">
        <v>2402</v>
      </c>
    </row>
    <row r="356" spans="1:28">
      <c r="A356" s="5" t="s">
        <v>11317</v>
      </c>
      <c r="B356" s="5" t="s">
        <v>11316</v>
      </c>
      <c r="C356" s="5" t="s">
        <v>405</v>
      </c>
      <c r="D356" s="5" t="s">
        <v>10914</v>
      </c>
      <c r="E356" s="5" t="s">
        <v>10917</v>
      </c>
      <c r="F356" s="5" t="s">
        <v>10917</v>
      </c>
      <c r="G356" s="5" t="s">
        <v>11032</v>
      </c>
      <c r="I356" s="5" t="s">
        <v>1158</v>
      </c>
      <c r="J356" s="5" t="s">
        <v>202</v>
      </c>
      <c r="K356" s="5">
        <v>7.7</v>
      </c>
      <c r="L356" s="5">
        <v>0.16</v>
      </c>
      <c r="M356" s="5" t="s">
        <v>1956</v>
      </c>
      <c r="N356" s="5">
        <v>5.4</v>
      </c>
      <c r="O356" s="5">
        <v>25.9</v>
      </c>
      <c r="P356" s="5">
        <v>0</v>
      </c>
      <c r="Q356" s="5">
        <v>0</v>
      </c>
      <c r="R356" s="5">
        <v>2</v>
      </c>
      <c r="S356" s="5" t="s">
        <v>10914</v>
      </c>
      <c r="T356" s="5">
        <v>111457618</v>
      </c>
      <c r="U356" s="5">
        <v>203004127</v>
      </c>
      <c r="V356" s="5">
        <v>111457618</v>
      </c>
      <c r="W356" s="5" t="s">
        <v>406</v>
      </c>
      <c r="X356" s="5" t="s">
        <v>28</v>
      </c>
      <c r="Y356" s="5" t="s">
        <v>2402</v>
      </c>
    </row>
    <row r="357" spans="1:28">
      <c r="A357" s="5" t="s">
        <v>11315</v>
      </c>
      <c r="B357" s="5" t="s">
        <v>11314</v>
      </c>
      <c r="C357" s="5" t="s">
        <v>421</v>
      </c>
      <c r="D357" s="5" t="s">
        <v>10914</v>
      </c>
      <c r="E357" s="5" t="s">
        <v>11016</v>
      </c>
      <c r="F357" s="5" t="s">
        <v>11007</v>
      </c>
      <c r="G357" s="5" t="s">
        <v>10918</v>
      </c>
      <c r="H357" s="5" t="s">
        <v>11016</v>
      </c>
      <c r="I357" s="5" t="s">
        <v>1158</v>
      </c>
      <c r="J357" s="5" t="s">
        <v>202</v>
      </c>
      <c r="K357" s="5">
        <v>7.2</v>
      </c>
      <c r="L357" s="5">
        <v>0.14000000000000001</v>
      </c>
      <c r="M357" s="5" t="s">
        <v>1956</v>
      </c>
      <c r="N357" s="5">
        <v>6.3</v>
      </c>
      <c r="O357" s="5">
        <v>17.399999999999999</v>
      </c>
      <c r="P357" s="5">
        <v>39.700000000000003</v>
      </c>
      <c r="Q357" s="5">
        <v>24.5</v>
      </c>
      <c r="R357" s="5">
        <v>42.4</v>
      </c>
      <c r="S357" s="5" t="s">
        <v>10914</v>
      </c>
      <c r="T357" s="5">
        <v>45085159</v>
      </c>
      <c r="U357" s="5">
        <v>605184755</v>
      </c>
      <c r="V357" s="5">
        <v>188904820</v>
      </c>
      <c r="W357" s="5" t="s">
        <v>422</v>
      </c>
      <c r="X357" s="5" t="s">
        <v>27</v>
      </c>
      <c r="Y357" s="5" t="s">
        <v>2402</v>
      </c>
    </row>
    <row r="358" spans="1:28">
      <c r="A358" s="5" t="s">
        <v>11313</v>
      </c>
      <c r="B358" s="5" t="s">
        <v>11312</v>
      </c>
      <c r="C358" s="5" t="s">
        <v>425</v>
      </c>
      <c r="D358" s="5" t="s">
        <v>10914</v>
      </c>
      <c r="E358" s="5" t="s">
        <v>10949</v>
      </c>
      <c r="F358" s="5" t="s">
        <v>10953</v>
      </c>
      <c r="G358" s="5" t="s">
        <v>11188</v>
      </c>
      <c r="H358" s="5" t="s">
        <v>10949</v>
      </c>
      <c r="I358" s="5" t="s">
        <v>1158</v>
      </c>
      <c r="J358" s="5" t="s">
        <v>202</v>
      </c>
      <c r="K358" s="5">
        <v>7.1</v>
      </c>
      <c r="L358" s="5">
        <v>0.18</v>
      </c>
      <c r="M358" s="5" t="s">
        <v>1956</v>
      </c>
      <c r="N358" s="5">
        <v>6.6</v>
      </c>
      <c r="O358" s="5">
        <v>31.1</v>
      </c>
      <c r="P358" s="5">
        <v>12</v>
      </c>
      <c r="Q358" s="5">
        <v>5.6</v>
      </c>
      <c r="R358" s="5">
        <v>13.7</v>
      </c>
      <c r="S358" s="5" t="s">
        <v>10914</v>
      </c>
      <c r="T358" s="5">
        <v>605184899</v>
      </c>
      <c r="U358" s="5">
        <v>693294646</v>
      </c>
      <c r="V358" s="5">
        <v>676243301</v>
      </c>
      <c r="W358" s="5" t="s">
        <v>426</v>
      </c>
      <c r="X358" s="5" t="s">
        <v>27</v>
      </c>
      <c r="Y358" s="5" t="s">
        <v>2402</v>
      </c>
    </row>
    <row r="359" spans="1:28">
      <c r="A359" s="5" t="s">
        <v>11311</v>
      </c>
      <c r="B359" s="5" t="s">
        <v>11310</v>
      </c>
      <c r="C359" s="5" t="s">
        <v>435</v>
      </c>
      <c r="D359" s="5" t="s">
        <v>10914</v>
      </c>
      <c r="E359" s="5" t="s">
        <v>10990</v>
      </c>
      <c r="F359" s="5" t="s">
        <v>10918</v>
      </c>
      <c r="G359" s="5" t="s">
        <v>11191</v>
      </c>
      <c r="H359" s="5" t="s">
        <v>11309</v>
      </c>
      <c r="I359" s="5" t="s">
        <v>1158</v>
      </c>
      <c r="J359" s="5" t="s">
        <v>202</v>
      </c>
      <c r="K359" s="5">
        <v>7.1</v>
      </c>
      <c r="L359" s="5">
        <v>0.14000000000000001</v>
      </c>
      <c r="M359" s="5" t="s">
        <v>1956</v>
      </c>
      <c r="N359" s="5">
        <v>4.4000000000000004</v>
      </c>
      <c r="O359" s="5">
        <v>20.5</v>
      </c>
      <c r="P359" s="5">
        <v>28.7</v>
      </c>
      <c r="Q359" s="5">
        <v>24.9</v>
      </c>
      <c r="R359" s="5">
        <v>39</v>
      </c>
      <c r="S359" s="5" t="s">
        <v>10914</v>
      </c>
      <c r="T359" s="5">
        <v>605184755</v>
      </c>
      <c r="U359" s="5">
        <v>734257736</v>
      </c>
      <c r="V359" s="5">
        <v>694589585</v>
      </c>
      <c r="W359" s="5" t="s">
        <v>436</v>
      </c>
      <c r="X359" s="5" t="s">
        <v>27</v>
      </c>
      <c r="Y359" s="5" t="s">
        <v>2402</v>
      </c>
    </row>
    <row r="360" spans="1:28">
      <c r="A360" s="5" t="s">
        <v>11308</v>
      </c>
      <c r="B360" s="5" t="s">
        <v>11307</v>
      </c>
      <c r="C360" s="5" t="s">
        <v>508</v>
      </c>
      <c r="D360" s="5" t="s">
        <v>10914</v>
      </c>
      <c r="E360" s="5" t="s">
        <v>11052</v>
      </c>
      <c r="F360" s="5" t="s">
        <v>11016</v>
      </c>
      <c r="G360" s="5" t="s">
        <v>10990</v>
      </c>
      <c r="H360" s="5" t="s">
        <v>11015</v>
      </c>
      <c r="I360" s="5" t="s">
        <v>1158</v>
      </c>
      <c r="J360" s="5" t="s">
        <v>202</v>
      </c>
      <c r="K360" s="5">
        <v>7.3</v>
      </c>
      <c r="L360" s="5">
        <v>9.9000000000000005E-2</v>
      </c>
      <c r="M360" s="5" t="s">
        <v>1956</v>
      </c>
      <c r="N360" s="5">
        <v>5.5</v>
      </c>
      <c r="O360" s="5">
        <v>20.100000000000001</v>
      </c>
      <c r="P360" s="5">
        <v>1.9</v>
      </c>
      <c r="Q360" s="5">
        <v>0</v>
      </c>
      <c r="R360" s="5">
        <v>11.9</v>
      </c>
      <c r="S360" s="5" t="s">
        <v>10914</v>
      </c>
      <c r="T360" s="5">
        <v>188904820</v>
      </c>
      <c r="U360" s="5">
        <v>694589585</v>
      </c>
      <c r="V360" s="5">
        <v>350401415</v>
      </c>
      <c r="W360" s="5" t="s">
        <v>509</v>
      </c>
      <c r="X360" s="5" t="s">
        <v>27</v>
      </c>
      <c r="Y360" s="5" t="s">
        <v>2402</v>
      </c>
    </row>
    <row r="361" spans="1:28">
      <c r="A361" s="5" t="s">
        <v>11306</v>
      </c>
      <c r="B361" s="5" t="s">
        <v>11305</v>
      </c>
      <c r="C361" s="5" t="s">
        <v>570</v>
      </c>
      <c r="D361" s="5" t="s">
        <v>10914</v>
      </c>
      <c r="E361" s="5" t="s">
        <v>10942</v>
      </c>
      <c r="F361" s="5" t="s">
        <v>10917</v>
      </c>
      <c r="G361" s="5" t="s">
        <v>10980</v>
      </c>
      <c r="H361" s="5" t="s">
        <v>11304</v>
      </c>
      <c r="I361" s="5" t="s">
        <v>1158</v>
      </c>
      <c r="J361" s="5" t="s">
        <v>202</v>
      </c>
      <c r="K361" s="5">
        <v>7.3</v>
      </c>
      <c r="L361" s="5">
        <v>6.9000000000000006E-2</v>
      </c>
      <c r="M361" s="5" t="s">
        <v>1956</v>
      </c>
      <c r="N361" s="5">
        <v>2.7</v>
      </c>
      <c r="O361" s="5">
        <v>11.3</v>
      </c>
      <c r="P361" s="5">
        <v>32</v>
      </c>
      <c r="Q361" s="5">
        <v>0</v>
      </c>
      <c r="R361" s="5">
        <v>45.5</v>
      </c>
      <c r="S361" s="5" t="s">
        <v>10914</v>
      </c>
      <c r="T361" s="5">
        <v>111457618</v>
      </c>
      <c r="U361" s="5">
        <v>750550399</v>
      </c>
      <c r="V361" s="5">
        <v>733091174</v>
      </c>
      <c r="W361" s="5" t="s">
        <v>571</v>
      </c>
      <c r="X361" s="5" t="s">
        <v>27</v>
      </c>
      <c r="Y361" s="5" t="s">
        <v>2402</v>
      </c>
    </row>
    <row r="362" spans="1:28">
      <c r="A362" s="5" t="s">
        <v>11303</v>
      </c>
      <c r="B362" s="5" t="s">
        <v>11302</v>
      </c>
      <c r="C362" s="5" t="s">
        <v>549</v>
      </c>
      <c r="D362" s="5" t="s">
        <v>10914</v>
      </c>
      <c r="E362" s="5" t="s">
        <v>10953</v>
      </c>
      <c r="F362" s="5" t="s">
        <v>10917</v>
      </c>
      <c r="G362" s="5" t="s">
        <v>11188</v>
      </c>
      <c r="H362" s="5" t="s">
        <v>11232</v>
      </c>
      <c r="I362" s="5" t="s">
        <v>1158</v>
      </c>
      <c r="J362" s="5" t="s">
        <v>202</v>
      </c>
      <c r="K362" s="5">
        <v>6.4</v>
      </c>
      <c r="L362" s="5">
        <v>8.2000000000000003E-2</v>
      </c>
      <c r="M362" s="5" t="s">
        <v>1956</v>
      </c>
      <c r="N362" s="5">
        <v>2.8</v>
      </c>
      <c r="O362" s="5">
        <v>7.8</v>
      </c>
      <c r="P362" s="5">
        <v>8</v>
      </c>
      <c r="Q362" s="5">
        <v>0</v>
      </c>
      <c r="R362" s="5">
        <v>21.3</v>
      </c>
      <c r="S362" s="5" t="s">
        <v>10914</v>
      </c>
      <c r="T362" s="5">
        <v>111457618</v>
      </c>
      <c r="U362" s="5">
        <v>693294646</v>
      </c>
      <c r="V362" s="5">
        <v>605184899</v>
      </c>
      <c r="W362" s="5" t="s">
        <v>550</v>
      </c>
      <c r="X362" s="5" t="s">
        <v>27</v>
      </c>
      <c r="Y362" s="5" t="s">
        <v>2095</v>
      </c>
      <c r="Z362" s="5" t="s">
        <v>11301</v>
      </c>
      <c r="AB362" s="5" t="s">
        <v>11300</v>
      </c>
    </row>
    <row r="363" spans="1:28">
      <c r="A363" s="5" t="s">
        <v>11299</v>
      </c>
      <c r="B363" s="5" t="s">
        <v>11298</v>
      </c>
      <c r="C363" s="5" t="s">
        <v>601</v>
      </c>
      <c r="D363" s="5" t="s">
        <v>10914</v>
      </c>
      <c r="E363" s="5" t="s">
        <v>11016</v>
      </c>
      <c r="F363" s="5" t="s">
        <v>11007</v>
      </c>
      <c r="G363" s="5" t="s">
        <v>10918</v>
      </c>
      <c r="H363" s="5" t="s">
        <v>10989</v>
      </c>
      <c r="I363" s="5" t="s">
        <v>1158</v>
      </c>
      <c r="J363" s="5" t="s">
        <v>202</v>
      </c>
      <c r="K363" s="5">
        <v>6.6</v>
      </c>
      <c r="L363" s="5">
        <v>0.13</v>
      </c>
      <c r="M363" s="5" t="s">
        <v>1956</v>
      </c>
      <c r="N363" s="5">
        <v>3.5</v>
      </c>
      <c r="O363" s="5">
        <v>18.600000000000001</v>
      </c>
      <c r="P363" s="5">
        <v>16</v>
      </c>
      <c r="Q363" s="5">
        <v>0</v>
      </c>
      <c r="R363" s="5">
        <v>24.9</v>
      </c>
      <c r="S363" s="5" t="s">
        <v>10914</v>
      </c>
      <c r="T363" s="5">
        <v>45085159</v>
      </c>
      <c r="U363" s="5">
        <v>605184755</v>
      </c>
      <c r="V363" s="5">
        <v>188904820</v>
      </c>
      <c r="W363" s="5" t="s">
        <v>602</v>
      </c>
      <c r="X363" s="5" t="s">
        <v>24</v>
      </c>
      <c r="Y363" s="5" t="s">
        <v>2095</v>
      </c>
    </row>
    <row r="364" spans="1:28">
      <c r="A364" s="5" t="s">
        <v>11297</v>
      </c>
      <c r="B364" s="5" t="s">
        <v>11296</v>
      </c>
      <c r="C364" s="5" t="s">
        <v>639</v>
      </c>
      <c r="D364" s="5" t="s">
        <v>10914</v>
      </c>
      <c r="E364" s="5" t="s">
        <v>10953</v>
      </c>
      <c r="F364" s="5" t="s">
        <v>10935</v>
      </c>
      <c r="G364" s="5" t="s">
        <v>10949</v>
      </c>
      <c r="H364" s="5" t="s">
        <v>11295</v>
      </c>
      <c r="I364" s="5" t="s">
        <v>1158</v>
      </c>
      <c r="J364" s="5" t="s">
        <v>202</v>
      </c>
      <c r="K364" s="5">
        <v>6.8</v>
      </c>
      <c r="L364" s="5">
        <v>0.12</v>
      </c>
      <c r="M364" s="5" t="s">
        <v>1956</v>
      </c>
      <c r="N364" s="5">
        <v>4.0999999999999996</v>
      </c>
      <c r="O364" s="5">
        <v>16.7</v>
      </c>
      <c r="P364" s="5">
        <v>12.6</v>
      </c>
      <c r="Q364" s="5">
        <v>0</v>
      </c>
      <c r="R364" s="5">
        <v>19.8</v>
      </c>
      <c r="S364" s="5" t="s">
        <v>10914</v>
      </c>
      <c r="T364" s="5">
        <v>58000517</v>
      </c>
      <c r="U364" s="5">
        <v>676243301</v>
      </c>
      <c r="V364" s="5">
        <v>605184899</v>
      </c>
      <c r="W364" s="5" t="s">
        <v>640</v>
      </c>
      <c r="X364" s="5" t="s">
        <v>26</v>
      </c>
      <c r="Y364" s="5" t="s">
        <v>2095</v>
      </c>
      <c r="AB364" s="5" t="s">
        <v>11294</v>
      </c>
    </row>
    <row r="365" spans="1:28">
      <c r="A365" s="5" t="s">
        <v>11293</v>
      </c>
      <c r="B365" s="5" t="s">
        <v>11292</v>
      </c>
      <c r="C365" s="5" t="s">
        <v>541</v>
      </c>
      <c r="D365" s="5" t="s">
        <v>10914</v>
      </c>
      <c r="E365" s="5" t="s">
        <v>10917</v>
      </c>
      <c r="F365" s="5" t="s">
        <v>11214</v>
      </c>
      <c r="G365" s="5" t="s">
        <v>10958</v>
      </c>
      <c r="H365" s="5" t="s">
        <v>11291</v>
      </c>
      <c r="I365" s="5" t="s">
        <v>1158</v>
      </c>
      <c r="J365" s="5" t="s">
        <v>202</v>
      </c>
      <c r="K365" s="5">
        <v>7.3</v>
      </c>
      <c r="L365" s="5">
        <v>0.2</v>
      </c>
      <c r="M365" s="5" t="s">
        <v>1956</v>
      </c>
      <c r="N365" s="5">
        <v>9.5</v>
      </c>
      <c r="O365" s="5">
        <v>27.8</v>
      </c>
      <c r="P365" s="5">
        <v>50</v>
      </c>
      <c r="Q365" s="5">
        <v>42.7</v>
      </c>
      <c r="R365" s="5">
        <v>56.8</v>
      </c>
      <c r="S365" s="5" t="s">
        <v>10914</v>
      </c>
      <c r="T365" s="5">
        <v>59060291</v>
      </c>
      <c r="U365" s="5">
        <v>597499367</v>
      </c>
      <c r="W365" s="5" t="s">
        <v>542</v>
      </c>
      <c r="X365" s="5" t="s">
        <v>24</v>
      </c>
      <c r="Y365" s="5" t="s">
        <v>2175</v>
      </c>
    </row>
    <row r="366" spans="1:28">
      <c r="A366" s="5" t="s">
        <v>11290</v>
      </c>
      <c r="B366" s="5" t="s">
        <v>11289</v>
      </c>
      <c r="C366" s="5" t="s">
        <v>449</v>
      </c>
      <c r="D366" s="5" t="s">
        <v>10914</v>
      </c>
      <c r="E366" s="5" t="s">
        <v>10917</v>
      </c>
      <c r="F366" s="5" t="s">
        <v>11210</v>
      </c>
      <c r="G366" s="5" t="s">
        <v>10958</v>
      </c>
      <c r="H366" s="5" t="s">
        <v>11288</v>
      </c>
      <c r="I366" s="5" t="s">
        <v>1158</v>
      </c>
      <c r="J366" s="5" t="s">
        <v>202</v>
      </c>
      <c r="K366" s="5">
        <v>7.1</v>
      </c>
      <c r="L366" s="5">
        <v>0.15</v>
      </c>
      <c r="M366" s="5" t="s">
        <v>1956</v>
      </c>
      <c r="N366" s="5">
        <v>3.1</v>
      </c>
      <c r="O366" s="5">
        <v>15.8</v>
      </c>
      <c r="P366" s="5">
        <v>49.7</v>
      </c>
      <c r="Q366" s="5">
        <v>36.6</v>
      </c>
      <c r="R366" s="5">
        <v>54</v>
      </c>
      <c r="S366" s="5" t="s">
        <v>10914</v>
      </c>
      <c r="T366" s="5">
        <v>40823104</v>
      </c>
      <c r="U366" s="5">
        <v>597499367</v>
      </c>
      <c r="V366" s="5">
        <v>111457618</v>
      </c>
      <c r="W366" s="5" t="s">
        <v>450</v>
      </c>
      <c r="X366" s="5" t="s">
        <v>25</v>
      </c>
      <c r="Y366" s="5" t="s">
        <v>2018</v>
      </c>
    </row>
    <row r="367" spans="1:28">
      <c r="A367" s="5" t="s">
        <v>11287</v>
      </c>
      <c r="B367" s="5" t="s">
        <v>11286</v>
      </c>
      <c r="C367" s="5" t="s">
        <v>354</v>
      </c>
      <c r="D367" s="5" t="s">
        <v>10914</v>
      </c>
      <c r="E367" s="5" t="s">
        <v>11052</v>
      </c>
      <c r="F367" s="5" t="s">
        <v>10935</v>
      </c>
      <c r="G367" s="5" t="s">
        <v>11016</v>
      </c>
      <c r="H367" s="5" t="s">
        <v>11052</v>
      </c>
      <c r="I367" s="5" t="s">
        <v>1158</v>
      </c>
      <c r="K367" s="5">
        <v>6.8</v>
      </c>
      <c r="L367" s="5">
        <v>0.21</v>
      </c>
      <c r="M367" s="5" t="s">
        <v>1956</v>
      </c>
      <c r="N367" s="5">
        <v>4.5999999999999996</v>
      </c>
      <c r="O367" s="5">
        <v>10</v>
      </c>
      <c r="P367" s="5">
        <v>32</v>
      </c>
      <c r="Q367" s="5">
        <v>19.7</v>
      </c>
      <c r="R367" s="5">
        <v>38.4</v>
      </c>
      <c r="S367" s="5" t="s">
        <v>10914</v>
      </c>
      <c r="T367" s="5">
        <v>58000517</v>
      </c>
      <c r="U367" s="5">
        <v>188904820</v>
      </c>
      <c r="V367" s="5">
        <v>350401364</v>
      </c>
      <c r="W367" s="5" t="s">
        <v>355</v>
      </c>
      <c r="X367" s="5" t="s">
        <v>28</v>
      </c>
      <c r="Y367" s="5" t="s">
        <v>2018</v>
      </c>
    </row>
    <row r="368" spans="1:28">
      <c r="A368" s="5" t="s">
        <v>11285</v>
      </c>
      <c r="B368" s="5" t="s">
        <v>11284</v>
      </c>
      <c r="C368" s="5" t="s">
        <v>530</v>
      </c>
      <c r="D368" s="5" t="s">
        <v>10914</v>
      </c>
      <c r="E368" s="5" t="s">
        <v>11032</v>
      </c>
      <c r="F368" s="5" t="s">
        <v>10935</v>
      </c>
      <c r="G368" s="5" t="s">
        <v>10949</v>
      </c>
      <c r="H368" s="5" t="s">
        <v>11283</v>
      </c>
      <c r="I368" s="5" t="s">
        <v>1158</v>
      </c>
      <c r="K368" s="5">
        <v>6.9</v>
      </c>
      <c r="L368" s="5">
        <v>0.13</v>
      </c>
      <c r="M368" s="5" t="s">
        <v>1956</v>
      </c>
      <c r="N368" s="5">
        <v>3</v>
      </c>
      <c r="O368" s="5">
        <v>7.2</v>
      </c>
      <c r="P368" s="5">
        <v>10</v>
      </c>
      <c r="Q368" s="5">
        <v>0</v>
      </c>
      <c r="R368" s="5">
        <v>34.299999999999997</v>
      </c>
      <c r="S368" s="5" t="s">
        <v>10914</v>
      </c>
      <c r="T368" s="5">
        <v>58000517</v>
      </c>
      <c r="U368" s="5">
        <v>676243301</v>
      </c>
      <c r="V368" s="5">
        <v>203004076</v>
      </c>
      <c r="W368" s="5" t="s">
        <v>531</v>
      </c>
      <c r="X368" s="5" t="s">
        <v>26</v>
      </c>
      <c r="Y368" s="5" t="s">
        <v>2095</v>
      </c>
      <c r="AA368" s="5" t="s">
        <v>10983</v>
      </c>
    </row>
    <row r="369" spans="1:28">
      <c r="A369" s="5" t="s">
        <v>11282</v>
      </c>
      <c r="B369" s="5" t="s">
        <v>11281</v>
      </c>
      <c r="C369" s="5" t="s">
        <v>530</v>
      </c>
      <c r="D369" s="5" t="s">
        <v>10914</v>
      </c>
      <c r="E369" s="5" t="s">
        <v>10949</v>
      </c>
      <c r="F369" s="5" t="s">
        <v>10953</v>
      </c>
      <c r="G369" s="5" t="s">
        <v>11061</v>
      </c>
      <c r="H369" s="5" t="s">
        <v>10949</v>
      </c>
      <c r="I369" s="5" t="s">
        <v>1178</v>
      </c>
      <c r="J369" s="5" t="s">
        <v>1177</v>
      </c>
      <c r="K369" s="5">
        <v>20.8</v>
      </c>
      <c r="L369" s="5">
        <v>-2.4</v>
      </c>
      <c r="M369" s="5" t="s">
        <v>1965</v>
      </c>
      <c r="N369" s="5">
        <v>3</v>
      </c>
      <c r="O369" s="5">
        <v>14.7</v>
      </c>
      <c r="P369" s="5">
        <v>32</v>
      </c>
      <c r="Q369" s="5">
        <v>18.8</v>
      </c>
      <c r="R369" s="5">
        <v>45.4</v>
      </c>
      <c r="S369" s="5" t="s">
        <v>10914</v>
      </c>
      <c r="T369" s="5">
        <v>605184899</v>
      </c>
      <c r="U369" s="5">
        <v>701866811</v>
      </c>
      <c r="V369" s="5">
        <v>676243301</v>
      </c>
      <c r="W369" s="5" t="s">
        <v>531</v>
      </c>
      <c r="X369" s="5" t="s">
        <v>26</v>
      </c>
      <c r="Y369" s="5" t="s">
        <v>2095</v>
      </c>
      <c r="AB369" s="5" t="s">
        <v>10983</v>
      </c>
    </row>
    <row r="370" spans="1:28">
      <c r="A370" s="5" t="s">
        <v>11280</v>
      </c>
      <c r="B370" s="5" t="s">
        <v>11279</v>
      </c>
      <c r="C370" s="5" t="s">
        <v>475</v>
      </c>
      <c r="D370" s="5" t="s">
        <v>10914</v>
      </c>
      <c r="E370" s="5" t="s">
        <v>11276</v>
      </c>
      <c r="F370" s="5" t="s">
        <v>11278</v>
      </c>
      <c r="G370" s="5" t="s">
        <v>11277</v>
      </c>
      <c r="H370" s="5" t="s">
        <v>11276</v>
      </c>
      <c r="I370" s="5" t="s">
        <v>1178</v>
      </c>
      <c r="J370" s="5" t="s">
        <v>1177</v>
      </c>
      <c r="K370" s="5">
        <v>26573</v>
      </c>
      <c r="L370" s="5">
        <v>140</v>
      </c>
      <c r="M370" s="5" t="s">
        <v>1956</v>
      </c>
      <c r="N370" s="5">
        <v>9.6</v>
      </c>
      <c r="O370" s="5">
        <v>37.700000000000003</v>
      </c>
      <c r="P370" s="5">
        <v>6.9</v>
      </c>
      <c r="Q370" s="5">
        <v>0</v>
      </c>
      <c r="R370" s="5">
        <v>23.5</v>
      </c>
      <c r="S370" s="5" t="s">
        <v>10914</v>
      </c>
      <c r="T370" s="5">
        <v>3333274</v>
      </c>
      <c r="V370" s="5">
        <v>8181511</v>
      </c>
      <c r="W370" s="5" t="s">
        <v>476</v>
      </c>
      <c r="X370" s="5" t="s">
        <v>27</v>
      </c>
      <c r="Y370" s="5" t="s">
        <v>2110</v>
      </c>
    </row>
    <row r="371" spans="1:28">
      <c r="A371" s="5" t="s">
        <v>11275</v>
      </c>
      <c r="B371" s="5" t="s">
        <v>11274</v>
      </c>
      <c r="C371" s="5" t="s">
        <v>395</v>
      </c>
      <c r="D371" s="5" t="s">
        <v>10925</v>
      </c>
      <c r="E371" s="5" t="s">
        <v>11273</v>
      </c>
      <c r="F371" s="5" t="s">
        <v>11272</v>
      </c>
      <c r="G371" s="5" t="s">
        <v>11037</v>
      </c>
      <c r="H371" s="5" t="s">
        <v>11271</v>
      </c>
      <c r="I371" s="5" t="s">
        <v>1192</v>
      </c>
      <c r="J371" s="5" t="s">
        <v>204</v>
      </c>
      <c r="K371" s="5">
        <v>2.7</v>
      </c>
      <c r="L371" s="5">
        <v>5.8000000000000003E-2</v>
      </c>
      <c r="M371" s="5" t="s">
        <v>1956</v>
      </c>
      <c r="N371" s="5">
        <v>9.4</v>
      </c>
      <c r="O371" s="5">
        <v>8</v>
      </c>
      <c r="P371" s="5">
        <v>135.30000000000001</v>
      </c>
      <c r="Q371" s="5">
        <v>119.3</v>
      </c>
      <c r="R371" s="5">
        <v>143.80000000000001</v>
      </c>
      <c r="S371" s="5" t="s">
        <v>10914</v>
      </c>
      <c r="T371" s="5">
        <v>735400482</v>
      </c>
      <c r="U371" s="5">
        <v>755927666</v>
      </c>
      <c r="V371" s="5">
        <v>750530684</v>
      </c>
      <c r="W371" s="5" t="s">
        <v>396</v>
      </c>
      <c r="X371" s="5" t="s">
        <v>27</v>
      </c>
      <c r="Y371" s="5" t="s">
        <v>2046</v>
      </c>
      <c r="AB371" s="5" t="s">
        <v>11035</v>
      </c>
    </row>
    <row r="372" spans="1:28">
      <c r="A372" s="5" t="s">
        <v>11270</v>
      </c>
      <c r="B372" s="5" t="s">
        <v>11269</v>
      </c>
      <c r="C372" s="5" t="s">
        <v>475</v>
      </c>
      <c r="D372" s="5" t="s">
        <v>10914</v>
      </c>
      <c r="E372" s="5" t="s">
        <v>10958</v>
      </c>
      <c r="F372" s="5" t="s">
        <v>10935</v>
      </c>
      <c r="G372" s="5" t="s">
        <v>10944</v>
      </c>
      <c r="H372" s="5" t="s">
        <v>11268</v>
      </c>
      <c r="I372" s="5" t="s">
        <v>1192</v>
      </c>
      <c r="J372" s="5" t="s">
        <v>204</v>
      </c>
      <c r="K372" s="5">
        <v>2.6</v>
      </c>
      <c r="L372" s="5">
        <v>-4.5999999999999999E-2</v>
      </c>
      <c r="M372" s="5" t="s">
        <v>1965</v>
      </c>
      <c r="N372" s="5">
        <v>3.7</v>
      </c>
      <c r="O372" s="5">
        <v>11.6</v>
      </c>
      <c r="P372" s="5">
        <v>72.2</v>
      </c>
      <c r="Q372" s="5">
        <v>55.4</v>
      </c>
      <c r="R372" s="5">
        <v>82.3</v>
      </c>
      <c r="S372" s="5" t="s">
        <v>10914</v>
      </c>
      <c r="T372" s="5">
        <v>58000517</v>
      </c>
      <c r="U372" s="5">
        <v>688619386</v>
      </c>
      <c r="V372" s="5">
        <v>597499367</v>
      </c>
      <c r="W372" s="5" t="s">
        <v>476</v>
      </c>
      <c r="X372" s="5" t="s">
        <v>27</v>
      </c>
      <c r="Y372" s="5" t="s">
        <v>1964</v>
      </c>
      <c r="AA372" s="5" t="s">
        <v>10921</v>
      </c>
    </row>
    <row r="373" spans="1:28">
      <c r="A373" s="5" t="s">
        <v>11267</v>
      </c>
      <c r="B373" s="5" t="s">
        <v>11266</v>
      </c>
      <c r="C373" s="5" t="s">
        <v>335</v>
      </c>
      <c r="D373" s="5" t="s">
        <v>10914</v>
      </c>
      <c r="E373" s="5" t="s">
        <v>10949</v>
      </c>
      <c r="F373" s="5" t="s">
        <v>11032</v>
      </c>
      <c r="G373" s="5" t="s">
        <v>10916</v>
      </c>
      <c r="H373" s="5" t="s">
        <v>10949</v>
      </c>
      <c r="I373" s="5" t="s">
        <v>1192</v>
      </c>
      <c r="J373" s="5" t="s">
        <v>204</v>
      </c>
      <c r="K373" s="5">
        <v>2.7</v>
      </c>
      <c r="L373" s="5">
        <v>-5.2999999999999999E-2</v>
      </c>
      <c r="M373" s="5" t="s">
        <v>1965</v>
      </c>
      <c r="N373" s="5">
        <v>2.5</v>
      </c>
      <c r="O373" s="5">
        <v>11</v>
      </c>
      <c r="P373" s="5">
        <v>20</v>
      </c>
      <c r="Q373" s="5">
        <v>9.5</v>
      </c>
      <c r="R373" s="5">
        <v>32.6</v>
      </c>
      <c r="S373" s="5" t="s">
        <v>10914</v>
      </c>
      <c r="T373" s="5">
        <v>203004127</v>
      </c>
      <c r="U373" s="5">
        <v>711976653</v>
      </c>
      <c r="W373" s="5" t="s">
        <v>336</v>
      </c>
      <c r="X373" s="5" t="s">
        <v>26</v>
      </c>
      <c r="Y373" s="5" t="s">
        <v>2391</v>
      </c>
      <c r="AA373" s="5" t="s">
        <v>11031</v>
      </c>
    </row>
    <row r="374" spans="1:28">
      <c r="A374" s="5" t="s">
        <v>11265</v>
      </c>
      <c r="B374" s="5" t="s">
        <v>11264</v>
      </c>
      <c r="C374" s="5" t="s">
        <v>415</v>
      </c>
      <c r="D374" s="5" t="s">
        <v>10914</v>
      </c>
      <c r="E374" s="5" t="s">
        <v>11263</v>
      </c>
      <c r="F374" s="5" t="s">
        <v>11254</v>
      </c>
      <c r="G374" s="5" t="s">
        <v>11262</v>
      </c>
      <c r="H374" s="5" t="s">
        <v>11261</v>
      </c>
      <c r="I374" s="5" t="s">
        <v>1192</v>
      </c>
      <c r="J374" s="5" t="s">
        <v>204</v>
      </c>
      <c r="K374" s="5">
        <v>2.6</v>
      </c>
      <c r="L374" s="5">
        <v>-9.5000000000000001E-2</v>
      </c>
      <c r="M374" s="5" t="s">
        <v>1965</v>
      </c>
      <c r="N374" s="5">
        <v>2.2999999999999998</v>
      </c>
      <c r="O374" s="5">
        <v>7.7</v>
      </c>
      <c r="P374" s="5">
        <v>116</v>
      </c>
      <c r="Q374" s="5">
        <v>97.7</v>
      </c>
      <c r="R374" s="5">
        <v>136</v>
      </c>
      <c r="S374" s="5" t="s">
        <v>10914</v>
      </c>
      <c r="T374" s="5">
        <v>729293993</v>
      </c>
      <c r="U374" s="5">
        <v>769496750</v>
      </c>
      <c r="V374" s="5">
        <v>755931224</v>
      </c>
      <c r="W374" s="5" t="s">
        <v>416</v>
      </c>
      <c r="X374" s="5" t="s">
        <v>1</v>
      </c>
      <c r="Y374" s="5" t="s">
        <v>2028</v>
      </c>
    </row>
    <row r="375" spans="1:28">
      <c r="A375" s="5" t="s">
        <v>11260</v>
      </c>
      <c r="B375" s="5" t="s">
        <v>11259</v>
      </c>
      <c r="C375" s="5" t="s">
        <v>410</v>
      </c>
      <c r="D375" s="5" t="s">
        <v>10914</v>
      </c>
      <c r="E375" s="5" t="s">
        <v>10953</v>
      </c>
      <c r="F375" s="5" t="s">
        <v>11258</v>
      </c>
      <c r="G375" s="5" t="s">
        <v>11061</v>
      </c>
      <c r="H375" s="5" t="s">
        <v>11257</v>
      </c>
      <c r="I375" s="5" t="s">
        <v>1192</v>
      </c>
      <c r="J375" s="5" t="s">
        <v>204</v>
      </c>
      <c r="K375" s="5">
        <v>1.8</v>
      </c>
      <c r="L375" s="5">
        <v>-3.5000000000000003E-2</v>
      </c>
      <c r="M375" s="5" t="s">
        <v>1965</v>
      </c>
      <c r="N375" s="5">
        <v>2.8</v>
      </c>
      <c r="O375" s="5">
        <v>15</v>
      </c>
      <c r="P375" s="5">
        <v>32</v>
      </c>
      <c r="Q375" s="5">
        <v>22.6</v>
      </c>
      <c r="R375" s="5">
        <v>44.1</v>
      </c>
      <c r="S375" s="5" t="s">
        <v>10914</v>
      </c>
      <c r="T375" s="5">
        <v>71625571</v>
      </c>
      <c r="U375" s="5">
        <v>701866811</v>
      </c>
      <c r="V375" s="5">
        <v>605184899</v>
      </c>
      <c r="W375" s="5" t="s">
        <v>411</v>
      </c>
      <c r="X375" s="5" t="s">
        <v>24</v>
      </c>
      <c r="Y375" s="5" t="s">
        <v>2011</v>
      </c>
    </row>
    <row r="376" spans="1:28">
      <c r="A376" s="5" t="s">
        <v>11256</v>
      </c>
      <c r="B376" s="5" t="s">
        <v>11255</v>
      </c>
      <c r="C376" s="5" t="s">
        <v>410</v>
      </c>
      <c r="D376" s="5" t="s">
        <v>10914</v>
      </c>
      <c r="E376" s="5" t="s">
        <v>10916</v>
      </c>
      <c r="F376" s="5" t="s">
        <v>10953</v>
      </c>
      <c r="G376" s="5" t="s">
        <v>11254</v>
      </c>
      <c r="H376" s="5" t="s">
        <v>11253</v>
      </c>
      <c r="I376" s="5" t="s">
        <v>1192</v>
      </c>
      <c r="J376" s="5" t="s">
        <v>204</v>
      </c>
      <c r="K376" s="5">
        <v>2</v>
      </c>
      <c r="L376" s="5">
        <v>-0.05</v>
      </c>
      <c r="M376" s="5" t="s">
        <v>1965</v>
      </c>
      <c r="N376" s="5">
        <v>3.7</v>
      </c>
      <c r="O376" s="5">
        <v>18.8</v>
      </c>
      <c r="P376" s="5">
        <v>50.4</v>
      </c>
      <c r="Q376" s="5">
        <v>31.7</v>
      </c>
      <c r="R376" s="5">
        <v>56.2</v>
      </c>
      <c r="S376" s="5" t="s">
        <v>10914</v>
      </c>
      <c r="T376" s="5">
        <v>605184899</v>
      </c>
      <c r="U376" s="5">
        <v>729293993</v>
      </c>
      <c r="V376" s="5">
        <v>711976653</v>
      </c>
      <c r="W376" s="5" t="s">
        <v>411</v>
      </c>
      <c r="X376" s="5" t="s">
        <v>24</v>
      </c>
      <c r="Y376" s="5" t="s">
        <v>2007</v>
      </c>
    </row>
    <row r="377" spans="1:28">
      <c r="A377" s="5" t="s">
        <v>11252</v>
      </c>
      <c r="B377" s="5" t="s">
        <v>11251</v>
      </c>
      <c r="C377" s="5" t="s">
        <v>335</v>
      </c>
      <c r="D377" s="5" t="s">
        <v>10914</v>
      </c>
      <c r="E377" s="5" t="s">
        <v>10949</v>
      </c>
      <c r="F377" s="5" t="s">
        <v>11032</v>
      </c>
      <c r="G377" s="5" t="s">
        <v>10916</v>
      </c>
      <c r="H377" s="5" t="s">
        <v>10949</v>
      </c>
      <c r="I377" s="5" t="s">
        <v>1192</v>
      </c>
      <c r="J377" s="5" t="s">
        <v>204</v>
      </c>
      <c r="K377" s="5">
        <v>2</v>
      </c>
      <c r="L377" s="5">
        <v>-5.6000000000000001E-2</v>
      </c>
      <c r="M377" s="5" t="s">
        <v>1965</v>
      </c>
      <c r="N377" s="5">
        <v>2.9</v>
      </c>
      <c r="O377" s="5">
        <v>14.8</v>
      </c>
      <c r="P377" s="5">
        <v>22.9</v>
      </c>
      <c r="Q377" s="5">
        <v>9.5</v>
      </c>
      <c r="R377" s="5">
        <v>32.6</v>
      </c>
      <c r="S377" s="5" t="s">
        <v>10914</v>
      </c>
      <c r="T377" s="5">
        <v>203004127</v>
      </c>
      <c r="U377" s="5">
        <v>711976653</v>
      </c>
      <c r="V377" s="5">
        <v>676243301</v>
      </c>
      <c r="W377" s="5" t="s">
        <v>336</v>
      </c>
      <c r="X377" s="5" t="s">
        <v>26</v>
      </c>
      <c r="Y377" s="5" t="s">
        <v>1954</v>
      </c>
      <c r="AA377" s="5" t="s">
        <v>11031</v>
      </c>
    </row>
    <row r="378" spans="1:28">
      <c r="A378" s="5" t="s">
        <v>11250</v>
      </c>
      <c r="B378" s="5" t="s">
        <v>11249</v>
      </c>
      <c r="C378" s="5" t="s">
        <v>536</v>
      </c>
      <c r="D378" s="5" t="s">
        <v>10966</v>
      </c>
      <c r="E378" s="5" t="s">
        <v>11248</v>
      </c>
      <c r="F378" s="5" t="s">
        <v>11247</v>
      </c>
      <c r="G378" s="5" t="s">
        <v>11246</v>
      </c>
      <c r="H378" s="5" t="s">
        <v>11245</v>
      </c>
      <c r="I378" s="5" t="s">
        <v>1199</v>
      </c>
      <c r="J378" s="5" t="s">
        <v>164</v>
      </c>
      <c r="K378" s="5">
        <v>157.19999999999999</v>
      </c>
      <c r="L378" s="5">
        <v>-6.7</v>
      </c>
      <c r="M378" s="5" t="s">
        <v>1965</v>
      </c>
      <c r="N378" s="5">
        <v>2.8</v>
      </c>
      <c r="O378" s="5">
        <v>12</v>
      </c>
      <c r="P378" s="5">
        <v>82.6</v>
      </c>
      <c r="Q378" s="5">
        <v>75.8</v>
      </c>
      <c r="R378" s="5">
        <v>91.4</v>
      </c>
      <c r="S378" s="5" t="s">
        <v>10914</v>
      </c>
      <c r="T378" s="5">
        <v>59069304</v>
      </c>
      <c r="U378" s="5">
        <v>115453248</v>
      </c>
      <c r="V378" s="5">
        <v>81753399</v>
      </c>
      <c r="W378" s="5" t="s">
        <v>537</v>
      </c>
      <c r="X378" s="5" t="s">
        <v>24</v>
      </c>
      <c r="Y378" s="5" t="s">
        <v>1964</v>
      </c>
      <c r="AA378" s="5" t="s">
        <v>11074</v>
      </c>
      <c r="AB378" s="5" t="s">
        <v>11073</v>
      </c>
    </row>
    <row r="379" spans="1:28">
      <c r="A379" s="5" t="s">
        <v>11244</v>
      </c>
      <c r="B379" s="5" t="s">
        <v>11243</v>
      </c>
      <c r="C379" s="5" t="s">
        <v>335</v>
      </c>
      <c r="D379" s="5" t="s">
        <v>10914</v>
      </c>
      <c r="E379" s="5" t="s">
        <v>10949</v>
      </c>
      <c r="F379" s="5" t="s">
        <v>11032</v>
      </c>
      <c r="G379" s="5" t="s">
        <v>10942</v>
      </c>
      <c r="H379" s="5" t="s">
        <v>11242</v>
      </c>
      <c r="I379" s="5" t="s">
        <v>1199</v>
      </c>
      <c r="J379" s="5" t="s">
        <v>164</v>
      </c>
      <c r="K379" s="5">
        <v>247.7</v>
      </c>
      <c r="L379" s="5">
        <v>7</v>
      </c>
      <c r="M379" s="5" t="s">
        <v>1956</v>
      </c>
      <c r="N379" s="5">
        <v>3.1</v>
      </c>
      <c r="O379" s="5">
        <v>13.5</v>
      </c>
      <c r="P379" s="5">
        <v>24</v>
      </c>
      <c r="Q379" s="5">
        <v>9.5</v>
      </c>
      <c r="R379" s="5">
        <v>71.099999999999994</v>
      </c>
      <c r="S379" s="5" t="s">
        <v>10914</v>
      </c>
      <c r="T379" s="5">
        <v>203004127</v>
      </c>
      <c r="U379" s="5">
        <v>733091174</v>
      </c>
      <c r="V379" s="5">
        <v>676243301</v>
      </c>
      <c r="W379" s="5" t="s">
        <v>336</v>
      </c>
      <c r="X379" s="5" t="s">
        <v>26</v>
      </c>
      <c r="Y379" s="5" t="s">
        <v>2736</v>
      </c>
      <c r="AA379" s="5" t="s">
        <v>11031</v>
      </c>
    </row>
    <row r="380" spans="1:28">
      <c r="A380" s="5" t="s">
        <v>11241</v>
      </c>
      <c r="B380" s="5" t="s">
        <v>11240</v>
      </c>
      <c r="C380" s="5" t="s">
        <v>415</v>
      </c>
      <c r="D380" s="5" t="s">
        <v>10966</v>
      </c>
      <c r="E380" s="5" t="s">
        <v>11237</v>
      </c>
      <c r="F380" s="5" t="s">
        <v>11239</v>
      </c>
      <c r="G380" s="5" t="s">
        <v>11238</v>
      </c>
      <c r="H380" s="5" t="s">
        <v>11237</v>
      </c>
      <c r="I380" s="5" t="s">
        <v>1206</v>
      </c>
      <c r="K380" s="5">
        <v>0</v>
      </c>
      <c r="L380" s="5">
        <v>-0.33</v>
      </c>
      <c r="M380" s="5" t="s">
        <v>1965</v>
      </c>
      <c r="N380" s="5">
        <v>2.8</v>
      </c>
      <c r="O380" s="5">
        <v>11.5</v>
      </c>
      <c r="P380" s="5">
        <v>14</v>
      </c>
      <c r="Q380" s="5">
        <v>9.8000000000000007</v>
      </c>
      <c r="R380" s="5">
        <v>17.2</v>
      </c>
      <c r="S380" s="5" t="s">
        <v>10914</v>
      </c>
      <c r="T380" s="5">
        <v>745409076</v>
      </c>
      <c r="U380" s="5">
        <v>748537792</v>
      </c>
      <c r="V380" s="5">
        <v>752867753</v>
      </c>
      <c r="W380" s="5" t="s">
        <v>416</v>
      </c>
      <c r="X380" s="5" t="s">
        <v>1</v>
      </c>
      <c r="Y380" s="5" t="s">
        <v>2046</v>
      </c>
    </row>
    <row r="381" spans="1:28">
      <c r="A381" s="5" t="s">
        <v>11236</v>
      </c>
      <c r="B381" s="5" t="s">
        <v>11235</v>
      </c>
      <c r="C381" s="5" t="s">
        <v>375</v>
      </c>
      <c r="D381" s="5" t="s">
        <v>10914</v>
      </c>
      <c r="E381" s="5" t="s">
        <v>11061</v>
      </c>
      <c r="F381" s="5" t="s">
        <v>10958</v>
      </c>
      <c r="G381" s="5" t="s">
        <v>10999</v>
      </c>
      <c r="H381" s="5" t="s">
        <v>11060</v>
      </c>
      <c r="I381" s="5" t="s">
        <v>1206</v>
      </c>
      <c r="K381" s="5">
        <v>0.1</v>
      </c>
      <c r="L381" s="5">
        <v>0.21</v>
      </c>
      <c r="M381" s="5" t="s">
        <v>1956</v>
      </c>
      <c r="N381" s="5">
        <v>2.8</v>
      </c>
      <c r="O381" s="5">
        <v>9.6</v>
      </c>
      <c r="P381" s="5">
        <v>48</v>
      </c>
      <c r="Q381" s="5">
        <v>32</v>
      </c>
      <c r="R381" s="5">
        <v>64.599999999999994</v>
      </c>
      <c r="S381" s="5" t="s">
        <v>10914</v>
      </c>
      <c r="T381" s="5">
        <v>597499367</v>
      </c>
      <c r="U381" s="5">
        <v>763803817</v>
      </c>
      <c r="V381" s="5">
        <v>701866761</v>
      </c>
      <c r="W381" s="5" t="s">
        <v>376</v>
      </c>
      <c r="X381" s="5" t="s">
        <v>1</v>
      </c>
      <c r="Y381" s="5" t="s">
        <v>2391</v>
      </c>
      <c r="AB381" s="5" t="s">
        <v>10987</v>
      </c>
    </row>
    <row r="382" spans="1:28">
      <c r="A382" s="5" t="s">
        <v>11234</v>
      </c>
      <c r="B382" s="5" t="s">
        <v>11233</v>
      </c>
      <c r="C382" s="5" t="s">
        <v>425</v>
      </c>
      <c r="D382" s="5" t="s">
        <v>10914</v>
      </c>
      <c r="E382" s="5" t="s">
        <v>10953</v>
      </c>
      <c r="F382" s="5" t="s">
        <v>10917</v>
      </c>
      <c r="G382" s="5" t="s">
        <v>11188</v>
      </c>
      <c r="H382" s="5" t="s">
        <v>11232</v>
      </c>
      <c r="I382" s="5" t="s">
        <v>1206</v>
      </c>
      <c r="K382" s="5">
        <v>0</v>
      </c>
      <c r="L382" s="5">
        <v>0.25</v>
      </c>
      <c r="M382" s="5" t="s">
        <v>1956</v>
      </c>
      <c r="N382" s="5">
        <v>2.8</v>
      </c>
      <c r="O382" s="5">
        <v>15.8</v>
      </c>
      <c r="P382" s="5">
        <v>8</v>
      </c>
      <c r="Q382" s="5">
        <v>0</v>
      </c>
      <c r="R382" s="5">
        <v>13.7</v>
      </c>
      <c r="S382" s="5" t="s">
        <v>10914</v>
      </c>
      <c r="T382" s="5">
        <v>111457618</v>
      </c>
      <c r="U382" s="5">
        <v>693294646</v>
      </c>
      <c r="V382" s="5">
        <v>605184905</v>
      </c>
      <c r="W382" s="5" t="s">
        <v>426</v>
      </c>
      <c r="X382" s="5" t="s">
        <v>27</v>
      </c>
      <c r="Y382" s="5" t="s">
        <v>1954</v>
      </c>
    </row>
    <row r="383" spans="1:28">
      <c r="A383" s="5" t="s">
        <v>11231</v>
      </c>
      <c r="B383" s="5" t="s">
        <v>11230</v>
      </c>
      <c r="C383" s="5" t="s">
        <v>530</v>
      </c>
      <c r="D383" s="5" t="s">
        <v>10914</v>
      </c>
      <c r="E383" s="5" t="s">
        <v>10949</v>
      </c>
      <c r="F383" s="5" t="s">
        <v>10953</v>
      </c>
      <c r="G383" s="5" t="s">
        <v>11061</v>
      </c>
      <c r="H383" s="5" t="s">
        <v>10949</v>
      </c>
      <c r="I383" s="5" t="s">
        <v>1304</v>
      </c>
      <c r="J383" s="5" t="s">
        <v>1303</v>
      </c>
      <c r="K383" s="5">
        <v>67.3</v>
      </c>
      <c r="L383" s="5">
        <v>-2.7</v>
      </c>
      <c r="M383" s="5" t="s">
        <v>1965</v>
      </c>
      <c r="N383" s="5">
        <v>3.1</v>
      </c>
      <c r="O383" s="5">
        <v>12.7</v>
      </c>
      <c r="P383" s="5">
        <v>36</v>
      </c>
      <c r="Q383" s="5">
        <v>18.8</v>
      </c>
      <c r="R383" s="5">
        <v>45.4</v>
      </c>
      <c r="S383" s="5" t="s">
        <v>10914</v>
      </c>
      <c r="T383" s="5">
        <v>605184899</v>
      </c>
      <c r="U383" s="5">
        <v>701866811</v>
      </c>
      <c r="V383" s="5">
        <v>676243301</v>
      </c>
      <c r="W383" s="5" t="s">
        <v>531</v>
      </c>
      <c r="X383" s="5" t="s">
        <v>26</v>
      </c>
      <c r="Y383" s="5" t="s">
        <v>2095</v>
      </c>
      <c r="AB383" s="5" t="s">
        <v>10983</v>
      </c>
    </row>
    <row r="384" spans="1:28">
      <c r="A384" s="5" t="s">
        <v>11229</v>
      </c>
      <c r="B384" s="5" t="s">
        <v>11228</v>
      </c>
      <c r="C384" s="5" t="s">
        <v>530</v>
      </c>
      <c r="D384" s="5" t="s">
        <v>10914</v>
      </c>
      <c r="E384" s="5" t="s">
        <v>10949</v>
      </c>
      <c r="F384" s="5" t="s">
        <v>10953</v>
      </c>
      <c r="G384" s="5" t="s">
        <v>11061</v>
      </c>
      <c r="H384" s="5" t="s">
        <v>10949</v>
      </c>
      <c r="I384" s="5" t="s">
        <v>1315</v>
      </c>
      <c r="J384" s="5" t="s">
        <v>1314</v>
      </c>
      <c r="K384" s="5">
        <v>3.3</v>
      </c>
      <c r="L384" s="5">
        <v>-0.12</v>
      </c>
      <c r="M384" s="5" t="s">
        <v>1965</v>
      </c>
      <c r="N384" s="5">
        <v>3.3</v>
      </c>
      <c r="O384" s="5">
        <v>16.399999999999999</v>
      </c>
      <c r="P384" s="5">
        <v>34.299999999999997</v>
      </c>
      <c r="Q384" s="5">
        <v>18.8</v>
      </c>
      <c r="R384" s="5">
        <v>45.4</v>
      </c>
      <c r="S384" s="5" t="s">
        <v>10914</v>
      </c>
      <c r="T384" s="5">
        <v>605184899</v>
      </c>
      <c r="U384" s="5">
        <v>701866811</v>
      </c>
      <c r="V384" s="5">
        <v>676243301</v>
      </c>
      <c r="W384" s="5" t="s">
        <v>531</v>
      </c>
      <c r="X384" s="5" t="s">
        <v>26</v>
      </c>
      <c r="Y384" s="5" t="s">
        <v>2095</v>
      </c>
      <c r="AB384" s="5" t="s">
        <v>10983</v>
      </c>
    </row>
    <row r="385" spans="1:28">
      <c r="A385" s="5" t="s">
        <v>11227</v>
      </c>
      <c r="B385" s="5" t="s">
        <v>11226</v>
      </c>
      <c r="C385" s="5" t="s">
        <v>530</v>
      </c>
      <c r="D385" s="5" t="s">
        <v>10914</v>
      </c>
      <c r="E385" s="5" t="s">
        <v>10949</v>
      </c>
      <c r="F385" s="5" t="s">
        <v>10953</v>
      </c>
      <c r="G385" s="5" t="s">
        <v>11061</v>
      </c>
      <c r="H385" s="5" t="s">
        <v>10949</v>
      </c>
      <c r="I385" s="5" t="s">
        <v>1327</v>
      </c>
      <c r="J385" s="5" t="s">
        <v>45</v>
      </c>
      <c r="K385" s="5">
        <v>0.8</v>
      </c>
      <c r="L385" s="5">
        <v>-1.2E-2</v>
      </c>
      <c r="M385" s="5" t="s">
        <v>1965</v>
      </c>
      <c r="N385" s="5">
        <v>3.9</v>
      </c>
      <c r="O385" s="5">
        <v>15.8</v>
      </c>
      <c r="P385" s="5">
        <v>34.299999999999997</v>
      </c>
      <c r="Q385" s="5">
        <v>18.8</v>
      </c>
      <c r="R385" s="5">
        <v>45.4</v>
      </c>
      <c r="S385" s="5" t="s">
        <v>10914</v>
      </c>
      <c r="T385" s="5">
        <v>605184899</v>
      </c>
      <c r="U385" s="5">
        <v>701866811</v>
      </c>
      <c r="V385" s="5">
        <v>676243301</v>
      </c>
      <c r="W385" s="5" t="s">
        <v>531</v>
      </c>
      <c r="X385" s="5" t="s">
        <v>26</v>
      </c>
      <c r="Y385" s="5" t="s">
        <v>2095</v>
      </c>
      <c r="AB385" s="5" t="s">
        <v>10983</v>
      </c>
    </row>
    <row r="386" spans="1:28">
      <c r="A386" s="5" t="s">
        <v>11225</v>
      </c>
      <c r="B386" s="5" t="s">
        <v>11224</v>
      </c>
      <c r="C386" s="5" t="s">
        <v>381</v>
      </c>
      <c r="D386" s="5" t="s">
        <v>10925</v>
      </c>
      <c r="E386" s="5" t="s">
        <v>10980</v>
      </c>
      <c r="F386" s="5" t="s">
        <v>10980</v>
      </c>
      <c r="G386" s="5" t="s">
        <v>11000</v>
      </c>
      <c r="H386" s="5" t="s">
        <v>10984</v>
      </c>
      <c r="I386" s="5" t="s">
        <v>1357</v>
      </c>
      <c r="J386" s="5" t="s">
        <v>1356</v>
      </c>
      <c r="K386" s="5">
        <v>21.8</v>
      </c>
      <c r="L386" s="5">
        <v>0.47</v>
      </c>
      <c r="M386" s="5" t="s">
        <v>1956</v>
      </c>
      <c r="N386" s="5">
        <v>3.2</v>
      </c>
      <c r="O386" s="5">
        <v>10.9</v>
      </c>
      <c r="P386" s="5">
        <v>0</v>
      </c>
      <c r="Q386" s="5">
        <v>0</v>
      </c>
      <c r="R386" s="5">
        <v>5.6</v>
      </c>
      <c r="S386" s="5" t="s">
        <v>10914</v>
      </c>
      <c r="T386" s="5">
        <v>750550399</v>
      </c>
      <c r="U386" s="5">
        <v>755337299</v>
      </c>
      <c r="V386" s="5">
        <v>750550399</v>
      </c>
      <c r="W386" s="5" t="s">
        <v>382</v>
      </c>
      <c r="X386" s="5" t="s">
        <v>24</v>
      </c>
      <c r="Y386" s="5" t="s">
        <v>2402</v>
      </c>
    </row>
    <row r="387" spans="1:28">
      <c r="A387" s="5" t="s">
        <v>11223</v>
      </c>
      <c r="B387" s="5" t="s">
        <v>11222</v>
      </c>
      <c r="C387" s="5" t="s">
        <v>405</v>
      </c>
      <c r="D387" s="5" t="s">
        <v>10914</v>
      </c>
      <c r="E387" s="5" t="s">
        <v>10917</v>
      </c>
      <c r="F387" s="5" t="s">
        <v>10917</v>
      </c>
      <c r="G387" s="5" t="s">
        <v>10953</v>
      </c>
      <c r="H387" s="5" t="s">
        <v>11032</v>
      </c>
      <c r="I387" s="5" t="s">
        <v>1357</v>
      </c>
      <c r="J387" s="5" t="s">
        <v>1356</v>
      </c>
      <c r="K387" s="5">
        <v>25</v>
      </c>
      <c r="L387" s="5">
        <v>0.66</v>
      </c>
      <c r="M387" s="5" t="s">
        <v>1956</v>
      </c>
      <c r="N387" s="5">
        <v>4</v>
      </c>
      <c r="O387" s="5">
        <v>19.899999999999999</v>
      </c>
      <c r="P387" s="5">
        <v>0</v>
      </c>
      <c r="Q387" s="5">
        <v>0</v>
      </c>
      <c r="R387" s="5">
        <v>6.4</v>
      </c>
      <c r="S387" s="5" t="s">
        <v>10914</v>
      </c>
      <c r="T387" s="5">
        <v>111457618</v>
      </c>
      <c r="U387" s="5">
        <v>605184899</v>
      </c>
      <c r="V387" s="5">
        <v>111457618</v>
      </c>
      <c r="W387" s="5" t="s">
        <v>406</v>
      </c>
      <c r="X387" s="5" t="s">
        <v>28</v>
      </c>
      <c r="Y387" s="5" t="s">
        <v>2402</v>
      </c>
    </row>
    <row r="388" spans="1:28">
      <c r="A388" s="5" t="s">
        <v>11221</v>
      </c>
      <c r="B388" s="5" t="s">
        <v>11220</v>
      </c>
      <c r="C388" s="5" t="s">
        <v>425</v>
      </c>
      <c r="D388" s="5" t="s">
        <v>10914</v>
      </c>
      <c r="E388" s="5" t="s">
        <v>10949</v>
      </c>
      <c r="F388" s="5" t="s">
        <v>10953</v>
      </c>
      <c r="G388" s="5" t="s">
        <v>11061</v>
      </c>
      <c r="H388" s="5" t="s">
        <v>11187</v>
      </c>
      <c r="I388" s="5" t="s">
        <v>1357</v>
      </c>
      <c r="J388" s="5" t="s">
        <v>1356</v>
      </c>
      <c r="K388" s="5">
        <v>22.7</v>
      </c>
      <c r="L388" s="5">
        <v>0.72</v>
      </c>
      <c r="M388" s="5" t="s">
        <v>1956</v>
      </c>
      <c r="N388" s="5">
        <v>4.5999999999999996</v>
      </c>
      <c r="O388" s="5">
        <v>22.7</v>
      </c>
      <c r="P388" s="5">
        <v>8.4</v>
      </c>
      <c r="Q388" s="5">
        <v>5.6</v>
      </c>
      <c r="R388" s="5">
        <v>14.3</v>
      </c>
      <c r="S388" s="5" t="s">
        <v>10914</v>
      </c>
      <c r="T388" s="5">
        <v>605184899</v>
      </c>
      <c r="U388" s="5">
        <v>701866811</v>
      </c>
      <c r="V388" s="5">
        <v>676243301</v>
      </c>
      <c r="W388" s="5" t="s">
        <v>426</v>
      </c>
      <c r="X388" s="5" t="s">
        <v>27</v>
      </c>
      <c r="Y388" s="5" t="s">
        <v>2402</v>
      </c>
    </row>
    <row r="389" spans="1:28">
      <c r="A389" s="5" t="s">
        <v>11219</v>
      </c>
      <c r="B389" s="5" t="s">
        <v>11218</v>
      </c>
      <c r="C389" s="5" t="s">
        <v>586</v>
      </c>
      <c r="D389" s="5" t="s">
        <v>10914</v>
      </c>
      <c r="E389" s="5" t="s">
        <v>10984</v>
      </c>
      <c r="F389" s="5" t="s">
        <v>11061</v>
      </c>
      <c r="G389" s="5" t="s">
        <v>11194</v>
      </c>
      <c r="H389" s="5" t="s">
        <v>11217</v>
      </c>
      <c r="I389" s="5" t="s">
        <v>1357</v>
      </c>
      <c r="J389" s="5" t="s">
        <v>1356</v>
      </c>
      <c r="K389" s="5">
        <v>24.5</v>
      </c>
      <c r="L389" s="5">
        <v>0.69</v>
      </c>
      <c r="M389" s="5" t="s">
        <v>1956</v>
      </c>
      <c r="N389" s="5">
        <v>3.2</v>
      </c>
      <c r="O389" s="5">
        <v>8.1</v>
      </c>
      <c r="P389" s="5">
        <v>72</v>
      </c>
      <c r="Q389" s="5">
        <v>52</v>
      </c>
      <c r="R389" s="5">
        <v>82</v>
      </c>
      <c r="S389" s="5" t="s">
        <v>10914</v>
      </c>
      <c r="T389" s="5">
        <v>701866811</v>
      </c>
      <c r="U389" s="5">
        <v>754449661</v>
      </c>
      <c r="V389" s="5">
        <v>745409076</v>
      </c>
      <c r="W389" s="5" t="s">
        <v>587</v>
      </c>
      <c r="X389" s="5" t="s">
        <v>25</v>
      </c>
      <c r="Y389" s="5" t="s">
        <v>2402</v>
      </c>
    </row>
    <row r="390" spans="1:28">
      <c r="A390" s="5" t="s">
        <v>11216</v>
      </c>
      <c r="B390" s="5" t="s">
        <v>11215</v>
      </c>
      <c r="C390" s="5" t="s">
        <v>541</v>
      </c>
      <c r="D390" s="5" t="s">
        <v>10914</v>
      </c>
      <c r="E390" s="5" t="s">
        <v>10917</v>
      </c>
      <c r="F390" s="5" t="s">
        <v>11214</v>
      </c>
      <c r="G390" s="5" t="s">
        <v>11095</v>
      </c>
      <c r="H390" s="5" t="s">
        <v>11213</v>
      </c>
      <c r="I390" s="5" t="s">
        <v>1357</v>
      </c>
      <c r="J390" s="5" t="s">
        <v>1356</v>
      </c>
      <c r="K390" s="5">
        <v>20.9</v>
      </c>
      <c r="L390" s="5">
        <v>0.63</v>
      </c>
      <c r="M390" s="5" t="s">
        <v>1956</v>
      </c>
      <c r="N390" s="5">
        <v>3.9</v>
      </c>
      <c r="O390" s="5">
        <v>10.7</v>
      </c>
      <c r="P390" s="5">
        <v>48.9</v>
      </c>
      <c r="Q390" s="5">
        <v>42.7</v>
      </c>
      <c r="R390" s="5">
        <v>67.3</v>
      </c>
      <c r="S390" s="5" t="s">
        <v>10914</v>
      </c>
      <c r="T390" s="5">
        <v>59060291</v>
      </c>
      <c r="U390" s="5">
        <v>676232010</v>
      </c>
      <c r="W390" s="5" t="s">
        <v>542</v>
      </c>
      <c r="X390" s="5" t="s">
        <v>24</v>
      </c>
      <c r="Y390" s="5" t="s">
        <v>2175</v>
      </c>
    </row>
    <row r="391" spans="1:28">
      <c r="A391" s="5" t="s">
        <v>11212</v>
      </c>
      <c r="B391" s="5" t="s">
        <v>11211</v>
      </c>
      <c r="C391" s="5" t="s">
        <v>449</v>
      </c>
      <c r="D391" s="5" t="s">
        <v>10914</v>
      </c>
      <c r="E391" s="5" t="s">
        <v>11095</v>
      </c>
      <c r="F391" s="5" t="s">
        <v>11210</v>
      </c>
      <c r="G391" s="5" t="s">
        <v>11095</v>
      </c>
      <c r="H391" s="5" t="s">
        <v>11209</v>
      </c>
      <c r="I391" s="5" t="s">
        <v>1357</v>
      </c>
      <c r="J391" s="5" t="s">
        <v>1356</v>
      </c>
      <c r="K391" s="5">
        <v>19.5</v>
      </c>
      <c r="L391" s="5">
        <v>0.47</v>
      </c>
      <c r="M391" s="5" t="s">
        <v>1956</v>
      </c>
      <c r="N391" s="5">
        <v>3.8</v>
      </c>
      <c r="O391" s="5">
        <v>12.8</v>
      </c>
      <c r="P391" s="5">
        <v>56</v>
      </c>
      <c r="Q391" s="5">
        <v>36.6</v>
      </c>
      <c r="R391" s="5">
        <v>60.4</v>
      </c>
      <c r="S391" s="5" t="s">
        <v>10914</v>
      </c>
      <c r="T391" s="5">
        <v>40823104</v>
      </c>
      <c r="U391" s="5">
        <v>676232010</v>
      </c>
      <c r="V391" s="5">
        <v>676232010</v>
      </c>
      <c r="W391" s="5" t="s">
        <v>450</v>
      </c>
      <c r="X391" s="5" t="s">
        <v>25</v>
      </c>
      <c r="Y391" s="5" t="s">
        <v>2018</v>
      </c>
    </row>
    <row r="392" spans="1:28">
      <c r="A392" s="5" t="s">
        <v>11208</v>
      </c>
      <c r="B392" s="5" t="s">
        <v>11207</v>
      </c>
      <c r="C392" s="5" t="s">
        <v>605</v>
      </c>
      <c r="D392" s="5" t="s">
        <v>10914</v>
      </c>
      <c r="E392" s="5" t="s">
        <v>10916</v>
      </c>
      <c r="F392" s="5" t="s">
        <v>10953</v>
      </c>
      <c r="G392" s="5" t="s">
        <v>11000</v>
      </c>
      <c r="H392" s="5" t="s">
        <v>11206</v>
      </c>
      <c r="I392" s="5" t="s">
        <v>1357</v>
      </c>
      <c r="J392" s="5" t="s">
        <v>1356</v>
      </c>
      <c r="K392" s="5">
        <v>16.2</v>
      </c>
      <c r="L392" s="5">
        <v>-0.44</v>
      </c>
      <c r="M392" s="5" t="s">
        <v>1965</v>
      </c>
      <c r="N392" s="5">
        <v>3.2</v>
      </c>
      <c r="O392" s="5">
        <v>11.6</v>
      </c>
      <c r="P392" s="5">
        <v>88</v>
      </c>
      <c r="Q392" s="5">
        <v>55.1</v>
      </c>
      <c r="R392" s="5">
        <v>121.1</v>
      </c>
      <c r="S392" s="5" t="s">
        <v>10914</v>
      </c>
      <c r="T392" s="5">
        <v>605184899</v>
      </c>
      <c r="U392" s="5">
        <v>755337299</v>
      </c>
      <c r="V392" s="5">
        <v>711976653</v>
      </c>
      <c r="W392" s="5" t="s">
        <v>606</v>
      </c>
      <c r="X392" s="5" t="s">
        <v>0</v>
      </c>
      <c r="Y392" s="5" t="s">
        <v>2018</v>
      </c>
    </row>
    <row r="393" spans="1:28">
      <c r="A393" s="5" t="s">
        <v>11205</v>
      </c>
      <c r="B393" s="5" t="s">
        <v>11204</v>
      </c>
      <c r="C393" s="5" t="s">
        <v>425</v>
      </c>
      <c r="D393" s="5" t="s">
        <v>10914</v>
      </c>
      <c r="E393" s="5" t="s">
        <v>10949</v>
      </c>
      <c r="F393" s="5" t="s">
        <v>11032</v>
      </c>
      <c r="G393" s="5" t="s">
        <v>10984</v>
      </c>
      <c r="H393" s="5" t="s">
        <v>11203</v>
      </c>
      <c r="I393" s="5" t="s">
        <v>1366</v>
      </c>
      <c r="J393" s="5" t="s">
        <v>47</v>
      </c>
      <c r="K393" s="5">
        <v>50</v>
      </c>
      <c r="L393" s="5">
        <v>2.2000000000000002</v>
      </c>
      <c r="M393" s="5" t="s">
        <v>1956</v>
      </c>
      <c r="N393" s="5">
        <v>3</v>
      </c>
      <c r="O393" s="5">
        <v>15.7</v>
      </c>
      <c r="P393" s="5">
        <v>8.4</v>
      </c>
      <c r="Q393" s="5">
        <v>2</v>
      </c>
      <c r="R393" s="5">
        <v>22.5</v>
      </c>
      <c r="S393" s="5" t="s">
        <v>10914</v>
      </c>
      <c r="T393" s="5">
        <v>203004127</v>
      </c>
      <c r="U393" s="5">
        <v>745409076</v>
      </c>
      <c r="V393" s="5">
        <v>676243301</v>
      </c>
      <c r="W393" s="5" t="s">
        <v>426</v>
      </c>
      <c r="X393" s="5" t="s">
        <v>27</v>
      </c>
      <c r="Y393" s="5" t="s">
        <v>2402</v>
      </c>
    </row>
    <row r="394" spans="1:28">
      <c r="A394" s="5" t="s">
        <v>11202</v>
      </c>
      <c r="B394" s="5" t="s">
        <v>11201</v>
      </c>
      <c r="C394" s="5" t="s">
        <v>526</v>
      </c>
      <c r="D394" s="5" t="s">
        <v>10914</v>
      </c>
      <c r="E394" s="5" t="s">
        <v>11032</v>
      </c>
      <c r="F394" s="5" t="s">
        <v>11032</v>
      </c>
      <c r="G394" s="5" t="s">
        <v>10949</v>
      </c>
      <c r="H394" s="5" t="s">
        <v>10953</v>
      </c>
      <c r="I394" s="5" t="s">
        <v>1366</v>
      </c>
      <c r="J394" s="5" t="s">
        <v>47</v>
      </c>
      <c r="K394" s="5">
        <v>50.8</v>
      </c>
      <c r="L394" s="5">
        <v>2.2000000000000002</v>
      </c>
      <c r="M394" s="5" t="s">
        <v>1956</v>
      </c>
      <c r="N394" s="5">
        <v>2.6</v>
      </c>
      <c r="O394" s="5">
        <v>10.1</v>
      </c>
      <c r="P394" s="5">
        <v>12</v>
      </c>
      <c r="Q394" s="5">
        <v>10</v>
      </c>
      <c r="R394" s="5">
        <v>30.6</v>
      </c>
      <c r="S394" s="5" t="s">
        <v>10914</v>
      </c>
      <c r="T394" s="5">
        <v>203004127</v>
      </c>
      <c r="U394" s="5">
        <v>676243301</v>
      </c>
      <c r="V394" s="5">
        <v>203004127</v>
      </c>
      <c r="W394" s="5" t="s">
        <v>527</v>
      </c>
      <c r="X394" s="5" t="s">
        <v>28</v>
      </c>
      <c r="Y394" s="5" t="s">
        <v>2402</v>
      </c>
    </row>
    <row r="395" spans="1:28">
      <c r="A395" s="5" t="s">
        <v>11200</v>
      </c>
      <c r="B395" s="5" t="s">
        <v>11199</v>
      </c>
      <c r="C395" s="5" t="s">
        <v>586</v>
      </c>
      <c r="D395" s="5" t="s">
        <v>10914</v>
      </c>
      <c r="E395" s="5" t="s">
        <v>10942</v>
      </c>
      <c r="F395" s="5" t="s">
        <v>11061</v>
      </c>
      <c r="G395" s="5" t="s">
        <v>10984</v>
      </c>
      <c r="H395" s="5" t="s">
        <v>10942</v>
      </c>
      <c r="I395" s="5" t="s">
        <v>1366</v>
      </c>
      <c r="J395" s="5" t="s">
        <v>47</v>
      </c>
      <c r="K395" s="5">
        <v>52.2</v>
      </c>
      <c r="L395" s="5">
        <v>2.2000000000000002</v>
      </c>
      <c r="M395" s="5" t="s">
        <v>1956</v>
      </c>
      <c r="N395" s="5">
        <v>2.8</v>
      </c>
      <c r="O395" s="5">
        <v>9.5</v>
      </c>
      <c r="P395" s="5">
        <v>72</v>
      </c>
      <c r="Q395" s="5">
        <v>52</v>
      </c>
      <c r="R395" s="5">
        <v>77.599999999999994</v>
      </c>
      <c r="S395" s="5" t="s">
        <v>10914</v>
      </c>
      <c r="T395" s="5">
        <v>701866811</v>
      </c>
      <c r="U395" s="5">
        <v>745409076</v>
      </c>
      <c r="V395" s="5">
        <v>733091174</v>
      </c>
      <c r="W395" s="5" t="s">
        <v>587</v>
      </c>
      <c r="X395" s="5" t="s">
        <v>25</v>
      </c>
      <c r="Y395" s="5" t="s">
        <v>2402</v>
      </c>
    </row>
    <row r="396" spans="1:28">
      <c r="A396" s="5" t="s">
        <v>11198</v>
      </c>
      <c r="B396" s="5" t="s">
        <v>11197</v>
      </c>
      <c r="C396" s="5" t="s">
        <v>605</v>
      </c>
      <c r="D396" s="5" t="s">
        <v>10914</v>
      </c>
      <c r="E396" s="5" t="s">
        <v>10916</v>
      </c>
      <c r="F396" s="5" t="s">
        <v>11095</v>
      </c>
      <c r="G396" s="5" t="s">
        <v>11191</v>
      </c>
      <c r="H396" s="5" t="s">
        <v>10916</v>
      </c>
      <c r="I396" s="5" t="s">
        <v>1366</v>
      </c>
      <c r="J396" s="5" t="s">
        <v>47</v>
      </c>
      <c r="K396" s="5">
        <v>40.700000000000003</v>
      </c>
      <c r="L396" s="5">
        <v>-1.5</v>
      </c>
      <c r="M396" s="5" t="s">
        <v>1965</v>
      </c>
      <c r="N396" s="5">
        <v>4</v>
      </c>
      <c r="O396" s="5">
        <v>14.3</v>
      </c>
      <c r="P396" s="5">
        <v>88</v>
      </c>
      <c r="Q396" s="5">
        <v>66.900000000000006</v>
      </c>
      <c r="R396" s="5">
        <v>97.2</v>
      </c>
      <c r="S396" s="5" t="s">
        <v>10914</v>
      </c>
      <c r="T396" s="5">
        <v>676232010</v>
      </c>
      <c r="U396" s="5">
        <v>734257736</v>
      </c>
      <c r="V396" s="5">
        <v>711976653</v>
      </c>
      <c r="W396" s="5" t="s">
        <v>606</v>
      </c>
      <c r="X396" s="5" t="s">
        <v>0</v>
      </c>
      <c r="Y396" s="5" t="s">
        <v>2018</v>
      </c>
    </row>
    <row r="397" spans="1:28">
      <c r="A397" s="5" t="s">
        <v>11196</v>
      </c>
      <c r="B397" s="5" t="s">
        <v>11195</v>
      </c>
      <c r="C397" s="5" t="s">
        <v>586</v>
      </c>
      <c r="D397" s="5" t="s">
        <v>10914</v>
      </c>
      <c r="E397" s="5" t="s">
        <v>10984</v>
      </c>
      <c r="F397" s="5" t="s">
        <v>10942</v>
      </c>
      <c r="G397" s="5" t="s">
        <v>11194</v>
      </c>
      <c r="H397" s="5" t="s">
        <v>10984</v>
      </c>
      <c r="I397" s="5" t="s">
        <v>1376</v>
      </c>
      <c r="J397" s="5" t="s">
        <v>206</v>
      </c>
      <c r="K397" s="5">
        <v>3.9</v>
      </c>
      <c r="L397" s="5">
        <v>5.2999999999999999E-2</v>
      </c>
      <c r="M397" s="5" t="s">
        <v>1956</v>
      </c>
      <c r="N397" s="5">
        <v>4</v>
      </c>
      <c r="O397" s="5">
        <v>18.2</v>
      </c>
      <c r="P397" s="5">
        <v>72</v>
      </c>
      <c r="Q397" s="5">
        <v>67.099999999999994</v>
      </c>
      <c r="R397" s="5">
        <v>82</v>
      </c>
      <c r="S397" s="5" t="s">
        <v>10914</v>
      </c>
      <c r="T397" s="5">
        <v>733091174</v>
      </c>
      <c r="U397" s="5">
        <v>754449661</v>
      </c>
      <c r="V397" s="5">
        <v>745409076</v>
      </c>
      <c r="W397" s="5" t="s">
        <v>587</v>
      </c>
      <c r="X397" s="5" t="s">
        <v>25</v>
      </c>
      <c r="Y397" s="5" t="s">
        <v>2402</v>
      </c>
    </row>
    <row r="398" spans="1:28">
      <c r="A398" s="5" t="s">
        <v>11193</v>
      </c>
      <c r="B398" s="5" t="s">
        <v>11192</v>
      </c>
      <c r="C398" s="5" t="s">
        <v>605</v>
      </c>
      <c r="D398" s="5" t="s">
        <v>10914</v>
      </c>
      <c r="E398" s="5" t="s">
        <v>10916</v>
      </c>
      <c r="F398" s="5" t="s">
        <v>11095</v>
      </c>
      <c r="G398" s="5" t="s">
        <v>11191</v>
      </c>
      <c r="H398" s="5" t="s">
        <v>10916</v>
      </c>
      <c r="I398" s="5" t="s">
        <v>1376</v>
      </c>
      <c r="J398" s="5" t="s">
        <v>206</v>
      </c>
      <c r="K398" s="5">
        <v>3.4</v>
      </c>
      <c r="L398" s="5">
        <v>-0.05</v>
      </c>
      <c r="M398" s="5" t="s">
        <v>1965</v>
      </c>
      <c r="N398" s="5">
        <v>3</v>
      </c>
      <c r="O398" s="5">
        <v>14</v>
      </c>
      <c r="P398" s="5">
        <v>84</v>
      </c>
      <c r="Q398" s="5">
        <v>66.900000000000006</v>
      </c>
      <c r="R398" s="5">
        <v>97.2</v>
      </c>
      <c r="S398" s="5" t="s">
        <v>10914</v>
      </c>
      <c r="T398" s="5">
        <v>676232010</v>
      </c>
      <c r="U398" s="5">
        <v>734257736</v>
      </c>
      <c r="V398" s="5">
        <v>711976653</v>
      </c>
      <c r="W398" s="5" t="s">
        <v>606</v>
      </c>
      <c r="X398" s="5" t="s">
        <v>0</v>
      </c>
      <c r="Y398" s="5" t="s">
        <v>2018</v>
      </c>
    </row>
    <row r="399" spans="1:28">
      <c r="A399" s="5" t="s">
        <v>11190</v>
      </c>
      <c r="B399" s="5" t="s">
        <v>11189</v>
      </c>
      <c r="C399" s="5" t="s">
        <v>526</v>
      </c>
      <c r="D399" s="5" t="s">
        <v>10914</v>
      </c>
      <c r="E399" s="5" t="s">
        <v>11188</v>
      </c>
      <c r="F399" s="5" t="s">
        <v>10953</v>
      </c>
      <c r="G399" s="5" t="s">
        <v>11061</v>
      </c>
      <c r="H399" s="5" t="s">
        <v>11187</v>
      </c>
      <c r="I399" s="5" t="s">
        <v>1383</v>
      </c>
      <c r="J399" s="5" t="s">
        <v>49</v>
      </c>
      <c r="K399" s="5">
        <v>78.099999999999994</v>
      </c>
      <c r="L399" s="5">
        <v>12</v>
      </c>
      <c r="M399" s="5" t="s">
        <v>1956</v>
      </c>
      <c r="N399" s="5">
        <v>2.7</v>
      </c>
      <c r="O399" s="5">
        <v>12.9</v>
      </c>
      <c r="P399" s="5">
        <v>32</v>
      </c>
      <c r="Q399" s="5">
        <v>15.7</v>
      </c>
      <c r="R399" s="5">
        <v>34.4</v>
      </c>
      <c r="S399" s="5" t="s">
        <v>10914</v>
      </c>
      <c r="T399" s="5">
        <v>605184899</v>
      </c>
      <c r="U399" s="5">
        <v>701866811</v>
      </c>
      <c r="V399" s="5">
        <v>693294646</v>
      </c>
      <c r="W399" s="5" t="s">
        <v>527</v>
      </c>
      <c r="X399" s="5" t="s">
        <v>28</v>
      </c>
      <c r="Y399" s="5" t="s">
        <v>2402</v>
      </c>
    </row>
    <row r="400" spans="1:28">
      <c r="A400" s="5" t="s">
        <v>11186</v>
      </c>
      <c r="B400" s="5" t="s">
        <v>11185</v>
      </c>
      <c r="C400" s="5" t="s">
        <v>335</v>
      </c>
      <c r="D400" s="5" t="s">
        <v>10914</v>
      </c>
      <c r="E400" s="5" t="s">
        <v>10980</v>
      </c>
      <c r="F400" s="5" t="s">
        <v>10949</v>
      </c>
      <c r="G400" s="5" t="s">
        <v>11000</v>
      </c>
      <c r="H400" s="5" t="s">
        <v>11184</v>
      </c>
      <c r="I400" s="5" t="s">
        <v>1383</v>
      </c>
      <c r="J400" s="5" t="s">
        <v>49</v>
      </c>
      <c r="K400" s="5">
        <v>6.8</v>
      </c>
      <c r="L400" s="5">
        <v>1.1000000000000001</v>
      </c>
      <c r="M400" s="5" t="s">
        <v>1956</v>
      </c>
      <c r="N400" s="5">
        <v>2.7</v>
      </c>
      <c r="O400" s="5">
        <v>13.1</v>
      </c>
      <c r="P400" s="5">
        <v>83.6</v>
      </c>
      <c r="Q400" s="5">
        <v>22.9</v>
      </c>
      <c r="R400" s="5">
        <v>84.9</v>
      </c>
      <c r="S400" s="5" t="s">
        <v>10914</v>
      </c>
      <c r="T400" s="5">
        <v>676243301</v>
      </c>
      <c r="U400" s="5">
        <v>755337299</v>
      </c>
      <c r="V400" s="5">
        <v>750550399</v>
      </c>
      <c r="W400" s="5" t="s">
        <v>336</v>
      </c>
      <c r="X400" s="5" t="s">
        <v>26</v>
      </c>
      <c r="Y400" s="5" t="s">
        <v>2095</v>
      </c>
      <c r="Z400" s="5" t="s">
        <v>11171</v>
      </c>
      <c r="AA400" s="5" t="s">
        <v>11031</v>
      </c>
    </row>
    <row r="401" spans="1:28">
      <c r="A401" s="5" t="s">
        <v>11183</v>
      </c>
      <c r="B401" s="5" t="s">
        <v>11182</v>
      </c>
      <c r="C401" s="5" t="s">
        <v>530</v>
      </c>
      <c r="D401" s="5" t="s">
        <v>10914</v>
      </c>
      <c r="E401" s="5" t="s">
        <v>10949</v>
      </c>
      <c r="F401" s="5" t="s">
        <v>10953</v>
      </c>
      <c r="G401" s="5" t="s">
        <v>11061</v>
      </c>
      <c r="H401" s="5" t="s">
        <v>10949</v>
      </c>
      <c r="I401" s="5" t="s">
        <v>1383</v>
      </c>
      <c r="J401" s="5" t="s">
        <v>49</v>
      </c>
      <c r="K401" s="5">
        <v>11</v>
      </c>
      <c r="L401" s="5">
        <v>-1.1000000000000001</v>
      </c>
      <c r="M401" s="5" t="s">
        <v>1965</v>
      </c>
      <c r="N401" s="5">
        <v>2.4</v>
      </c>
      <c r="O401" s="5">
        <v>12.2</v>
      </c>
      <c r="P401" s="5">
        <v>34.299999999999997</v>
      </c>
      <c r="Q401" s="5">
        <v>18.8</v>
      </c>
      <c r="R401" s="5">
        <v>45.4</v>
      </c>
      <c r="S401" s="5" t="s">
        <v>10914</v>
      </c>
      <c r="T401" s="5">
        <v>605184899</v>
      </c>
      <c r="U401" s="5">
        <v>701866811</v>
      </c>
      <c r="V401" s="5">
        <v>676243301</v>
      </c>
      <c r="W401" s="5" t="s">
        <v>531</v>
      </c>
      <c r="X401" s="5" t="s">
        <v>26</v>
      </c>
      <c r="Y401" s="5" t="s">
        <v>2095</v>
      </c>
      <c r="AB401" s="5" t="s">
        <v>10983</v>
      </c>
    </row>
    <row r="402" spans="1:28">
      <c r="A402" s="5" t="s">
        <v>11181</v>
      </c>
      <c r="B402" s="5" t="s">
        <v>11180</v>
      </c>
      <c r="C402" s="5" t="s">
        <v>630</v>
      </c>
      <c r="D402" s="5" t="s">
        <v>10914</v>
      </c>
      <c r="E402" s="5" t="s">
        <v>10984</v>
      </c>
      <c r="F402" s="5" t="s">
        <v>11032</v>
      </c>
      <c r="G402" s="5" t="s">
        <v>10980</v>
      </c>
      <c r="H402" s="5" t="s">
        <v>11179</v>
      </c>
      <c r="I402" s="5" t="s">
        <v>1383</v>
      </c>
      <c r="J402" s="5" t="s">
        <v>49</v>
      </c>
      <c r="K402" s="5">
        <v>9.3000000000000007</v>
      </c>
      <c r="L402" s="5">
        <v>0.19</v>
      </c>
      <c r="M402" s="5" t="s">
        <v>1956</v>
      </c>
      <c r="N402" s="5">
        <v>2.7</v>
      </c>
      <c r="O402" s="5">
        <v>14.2</v>
      </c>
      <c r="P402" s="5">
        <v>32</v>
      </c>
      <c r="Q402" s="5">
        <v>1.9</v>
      </c>
      <c r="R402" s="5">
        <v>40</v>
      </c>
      <c r="S402" s="5" t="s">
        <v>10914</v>
      </c>
      <c r="T402" s="5">
        <v>203004127</v>
      </c>
      <c r="U402" s="5">
        <v>750550399</v>
      </c>
      <c r="V402" s="5">
        <v>745409076</v>
      </c>
      <c r="W402" s="5" t="s">
        <v>631</v>
      </c>
      <c r="X402" s="5" t="s">
        <v>25</v>
      </c>
      <c r="Y402" s="5" t="s">
        <v>2095</v>
      </c>
      <c r="Z402" s="5" t="s">
        <v>11178</v>
      </c>
      <c r="AB402" s="5" t="s">
        <v>11177</v>
      </c>
    </row>
    <row r="403" spans="1:28">
      <c r="A403" s="5" t="s">
        <v>11176</v>
      </c>
      <c r="B403" s="5" t="s">
        <v>11175</v>
      </c>
      <c r="C403" s="5" t="s">
        <v>470</v>
      </c>
      <c r="D403" s="5" t="s">
        <v>10914</v>
      </c>
      <c r="E403" s="5" t="s">
        <v>10916</v>
      </c>
      <c r="F403" s="5" t="s">
        <v>10943</v>
      </c>
      <c r="G403" s="5" t="s">
        <v>10980</v>
      </c>
      <c r="H403" s="5" t="s">
        <v>11174</v>
      </c>
      <c r="I403" s="5" t="s">
        <v>1383</v>
      </c>
      <c r="J403" s="5" t="s">
        <v>49</v>
      </c>
      <c r="K403" s="5">
        <v>7.1</v>
      </c>
      <c r="L403" s="5">
        <v>4.2000000000000003E-2</v>
      </c>
      <c r="M403" s="5" t="s">
        <v>1956</v>
      </c>
      <c r="N403" s="5">
        <v>4.8</v>
      </c>
      <c r="O403" s="5">
        <v>23.7</v>
      </c>
      <c r="P403" s="5">
        <v>16</v>
      </c>
      <c r="Q403" s="5">
        <v>8.6</v>
      </c>
      <c r="R403" s="5">
        <v>34</v>
      </c>
      <c r="S403" s="5" t="s">
        <v>10914</v>
      </c>
      <c r="T403" s="5">
        <v>676232011</v>
      </c>
      <c r="U403" s="5">
        <v>750550399</v>
      </c>
      <c r="V403" s="5">
        <v>711976653</v>
      </c>
      <c r="W403" s="5" t="s">
        <v>471</v>
      </c>
      <c r="X403" s="5" t="s">
        <v>27</v>
      </c>
      <c r="Y403" s="5" t="s">
        <v>1954</v>
      </c>
    </row>
    <row r="404" spans="1:28">
      <c r="A404" s="5" t="s">
        <v>11173</v>
      </c>
      <c r="B404" s="5" t="s">
        <v>11172</v>
      </c>
      <c r="C404" s="5" t="s">
        <v>335</v>
      </c>
      <c r="D404" s="5" t="s">
        <v>10914</v>
      </c>
      <c r="E404" s="5" t="s">
        <v>10949</v>
      </c>
      <c r="F404" s="5" t="s">
        <v>11032</v>
      </c>
      <c r="G404" s="5" t="s">
        <v>10916</v>
      </c>
      <c r="H404" s="5" t="s">
        <v>10949</v>
      </c>
      <c r="I404" s="5" t="s">
        <v>1383</v>
      </c>
      <c r="J404" s="5" t="s">
        <v>49</v>
      </c>
      <c r="K404" s="5">
        <v>8</v>
      </c>
      <c r="L404" s="5">
        <v>0.35</v>
      </c>
      <c r="M404" s="5" t="s">
        <v>1956</v>
      </c>
      <c r="N404" s="5">
        <v>2.9</v>
      </c>
      <c r="O404" s="5">
        <v>14.5</v>
      </c>
      <c r="P404" s="5">
        <v>20</v>
      </c>
      <c r="Q404" s="5">
        <v>9.5</v>
      </c>
      <c r="R404" s="5">
        <v>32.6</v>
      </c>
      <c r="S404" s="5" t="s">
        <v>10914</v>
      </c>
      <c r="T404" s="5">
        <v>203004127</v>
      </c>
      <c r="U404" s="5">
        <v>711976653</v>
      </c>
      <c r="W404" s="5" t="s">
        <v>336</v>
      </c>
      <c r="X404" s="5" t="s">
        <v>26</v>
      </c>
      <c r="Y404" s="5" t="s">
        <v>2464</v>
      </c>
      <c r="Z404" s="5" t="s">
        <v>11171</v>
      </c>
      <c r="AA404" s="5" t="s">
        <v>11031</v>
      </c>
    </row>
    <row r="405" spans="1:28">
      <c r="A405" s="5" t="s">
        <v>11170</v>
      </c>
      <c r="B405" s="5" t="s">
        <v>11169</v>
      </c>
      <c r="C405" s="5" t="s">
        <v>10543</v>
      </c>
      <c r="D405" s="5" t="s">
        <v>10914</v>
      </c>
      <c r="E405" s="5" t="s">
        <v>11162</v>
      </c>
      <c r="F405" s="5" t="s">
        <v>11168</v>
      </c>
      <c r="G405" s="5" t="s">
        <v>11167</v>
      </c>
      <c r="H405" s="5" t="s">
        <v>11166</v>
      </c>
      <c r="I405" s="5" t="s">
        <v>1383</v>
      </c>
      <c r="K405" s="5">
        <v>5.5380000000000003</v>
      </c>
      <c r="L405" s="5">
        <v>0.12</v>
      </c>
      <c r="M405" s="5" t="s">
        <v>1956</v>
      </c>
      <c r="N405" s="5">
        <v>3.2</v>
      </c>
      <c r="O405" s="5">
        <v>8.5440000000000005</v>
      </c>
      <c r="P405" s="5">
        <v>157.31100000000001</v>
      </c>
      <c r="Q405" s="5">
        <v>138.86799999999999</v>
      </c>
      <c r="R405" s="5">
        <v>160.07400000000001</v>
      </c>
      <c r="S405" s="5" t="s">
        <v>10914</v>
      </c>
      <c r="T405" s="5">
        <v>715816802</v>
      </c>
      <c r="U405" s="5">
        <v>734972786</v>
      </c>
      <c r="V405" s="5">
        <v>733922181</v>
      </c>
      <c r="W405" s="5" t="s">
        <v>10538</v>
      </c>
      <c r="X405" s="5" t="s">
        <v>1991</v>
      </c>
      <c r="Y405" s="5" t="s">
        <v>11165</v>
      </c>
      <c r="AA405" s="5" t="s">
        <v>11157</v>
      </c>
    </row>
    <row r="406" spans="1:28">
      <c r="A406" s="5" t="s">
        <v>11164</v>
      </c>
      <c r="B406" s="5" t="s">
        <v>11163</v>
      </c>
      <c r="C406" s="5" t="s">
        <v>10543</v>
      </c>
      <c r="D406" s="5" t="s">
        <v>10914</v>
      </c>
      <c r="E406" s="5" t="s">
        <v>11162</v>
      </c>
      <c r="F406" s="5" t="s">
        <v>11161</v>
      </c>
      <c r="G406" s="5" t="s">
        <v>11160</v>
      </c>
      <c r="H406" s="5" t="s">
        <v>11159</v>
      </c>
      <c r="I406" s="5" t="s">
        <v>1383</v>
      </c>
      <c r="K406" s="5">
        <v>5.5209999999999999</v>
      </c>
      <c r="L406" s="5">
        <v>0.10100000000000001</v>
      </c>
      <c r="M406" s="5" t="s">
        <v>1956</v>
      </c>
      <c r="N406" s="5">
        <v>3</v>
      </c>
      <c r="O406" s="5">
        <v>3.6</v>
      </c>
      <c r="P406" s="5">
        <v>157.31100000000001</v>
      </c>
      <c r="Q406" s="5">
        <v>154.28399999999999</v>
      </c>
      <c r="R406" s="5">
        <v>171.846</v>
      </c>
      <c r="S406" s="5" t="s">
        <v>10914</v>
      </c>
      <c r="T406" s="5">
        <v>733091123</v>
      </c>
      <c r="U406" s="5">
        <v>746682362</v>
      </c>
      <c r="V406" s="5">
        <v>733922181</v>
      </c>
      <c r="W406" s="5" t="s">
        <v>10538</v>
      </c>
      <c r="X406" s="5" t="s">
        <v>1991</v>
      </c>
      <c r="Y406" s="5" t="s">
        <v>11158</v>
      </c>
      <c r="AA406" s="5" t="s">
        <v>11157</v>
      </c>
    </row>
    <row r="407" spans="1:28">
      <c r="A407" s="5" t="s">
        <v>11156</v>
      </c>
      <c r="B407" s="5" t="s">
        <v>11155</v>
      </c>
      <c r="C407" s="5" t="s">
        <v>517</v>
      </c>
      <c r="D407" s="5" t="s">
        <v>10914</v>
      </c>
      <c r="E407" s="5" t="s">
        <v>10980</v>
      </c>
      <c r="F407" s="5" t="s">
        <v>10916</v>
      </c>
      <c r="G407" s="5" t="s">
        <v>11000</v>
      </c>
      <c r="H407" s="5" t="s">
        <v>10980</v>
      </c>
      <c r="I407" s="5" t="s">
        <v>1394</v>
      </c>
      <c r="J407" s="5" t="s">
        <v>1393</v>
      </c>
      <c r="K407" s="5">
        <v>27.8</v>
      </c>
      <c r="L407" s="5">
        <v>0.84</v>
      </c>
      <c r="M407" s="5" t="s">
        <v>1956</v>
      </c>
      <c r="N407" s="5">
        <v>2.5</v>
      </c>
      <c r="O407" s="5">
        <v>12.8</v>
      </c>
      <c r="P407" s="5">
        <v>36</v>
      </c>
      <c r="Q407" s="5">
        <v>18.899999999999999</v>
      </c>
      <c r="R407" s="5">
        <v>50.3</v>
      </c>
      <c r="S407" s="5" t="s">
        <v>10914</v>
      </c>
      <c r="T407" s="5">
        <v>711976653</v>
      </c>
      <c r="U407" s="5">
        <v>755337299</v>
      </c>
      <c r="V407" s="5">
        <v>750550399</v>
      </c>
      <c r="W407" s="5" t="s">
        <v>518</v>
      </c>
      <c r="X407" s="5" t="s">
        <v>28</v>
      </c>
      <c r="Y407" s="5" t="s">
        <v>2402</v>
      </c>
    </row>
    <row r="408" spans="1:28">
      <c r="A408" s="5" t="s">
        <v>11154</v>
      </c>
      <c r="B408" s="5" t="s">
        <v>11153</v>
      </c>
      <c r="C408" s="5" t="s">
        <v>536</v>
      </c>
      <c r="D408" s="5" t="s">
        <v>10966</v>
      </c>
      <c r="E408" s="5" t="s">
        <v>10931</v>
      </c>
      <c r="F408" s="5" t="s">
        <v>11152</v>
      </c>
      <c r="G408" s="5" t="s">
        <v>11151</v>
      </c>
      <c r="H408" s="5" t="s">
        <v>10931</v>
      </c>
      <c r="I408" s="5" t="s">
        <v>1394</v>
      </c>
      <c r="K408" s="5">
        <v>57.9</v>
      </c>
      <c r="L408" s="5">
        <v>-4.2</v>
      </c>
      <c r="M408" s="5" t="s">
        <v>1965</v>
      </c>
      <c r="N408" s="5">
        <v>7.1</v>
      </c>
      <c r="O408" s="5">
        <v>37.700000000000003</v>
      </c>
      <c r="P408" s="5">
        <v>40</v>
      </c>
      <c r="Q408" s="5">
        <v>33.799999999999997</v>
      </c>
      <c r="R408" s="5">
        <v>46.2</v>
      </c>
      <c r="S408" s="5" t="s">
        <v>10914</v>
      </c>
      <c r="T408" s="5">
        <v>32267763</v>
      </c>
      <c r="U408" s="5">
        <v>38515173</v>
      </c>
      <c r="V408" s="5">
        <v>36040137</v>
      </c>
      <c r="W408" s="5" t="s">
        <v>537</v>
      </c>
      <c r="X408" s="5" t="s">
        <v>24</v>
      </c>
      <c r="Y408" s="5" t="s">
        <v>10501</v>
      </c>
      <c r="AA408" s="5" t="s">
        <v>11026</v>
      </c>
    </row>
    <row r="409" spans="1:28">
      <c r="A409" s="5" t="s">
        <v>11150</v>
      </c>
      <c r="B409" s="5" t="s">
        <v>11149</v>
      </c>
      <c r="C409" s="5" t="s">
        <v>617</v>
      </c>
      <c r="D409" s="5" t="s">
        <v>10966</v>
      </c>
      <c r="E409" s="5" t="s">
        <v>11148</v>
      </c>
      <c r="F409" s="5" t="s">
        <v>11147</v>
      </c>
      <c r="G409" s="5" t="s">
        <v>11146</v>
      </c>
      <c r="H409" s="5" t="s">
        <v>11145</v>
      </c>
      <c r="I409" s="5" t="s">
        <v>1394</v>
      </c>
      <c r="K409" s="5">
        <v>53.8</v>
      </c>
      <c r="L409" s="5">
        <v>-4.8</v>
      </c>
      <c r="M409" s="5" t="s">
        <v>1965</v>
      </c>
      <c r="N409" s="5">
        <v>6.3</v>
      </c>
      <c r="O409" s="5">
        <v>35.5</v>
      </c>
      <c r="P409" s="5">
        <v>38</v>
      </c>
      <c r="Q409" s="5">
        <v>24.1</v>
      </c>
      <c r="R409" s="5">
        <v>42.3</v>
      </c>
      <c r="S409" s="5" t="s">
        <v>10914</v>
      </c>
      <c r="T409" s="5">
        <v>30271397</v>
      </c>
      <c r="U409" s="5">
        <v>41232195</v>
      </c>
      <c r="V409" s="5">
        <v>36131037</v>
      </c>
      <c r="W409" s="5" t="s">
        <v>618</v>
      </c>
      <c r="X409" s="5" t="s">
        <v>25</v>
      </c>
      <c r="Y409" s="5" t="s">
        <v>10501</v>
      </c>
      <c r="AA409" s="5" t="s">
        <v>10940</v>
      </c>
    </row>
    <row r="410" spans="1:28">
      <c r="A410" s="5" t="s">
        <v>11144</v>
      </c>
      <c r="B410" s="5" t="s">
        <v>11143</v>
      </c>
      <c r="C410" s="5" t="s">
        <v>458</v>
      </c>
      <c r="D410" s="5" t="s">
        <v>10914</v>
      </c>
      <c r="E410" s="5" t="s">
        <v>11007</v>
      </c>
      <c r="F410" s="5" t="s">
        <v>11007</v>
      </c>
      <c r="G410" s="5" t="s">
        <v>10917</v>
      </c>
      <c r="I410" s="5" t="s">
        <v>1394</v>
      </c>
      <c r="K410" s="5">
        <v>1702.7</v>
      </c>
      <c r="L410" s="5">
        <v>-18</v>
      </c>
      <c r="M410" s="5" t="s">
        <v>1965</v>
      </c>
      <c r="N410" s="5">
        <v>6.5</v>
      </c>
      <c r="O410" s="5">
        <v>21.5</v>
      </c>
      <c r="P410" s="5">
        <v>4</v>
      </c>
      <c r="Q410" s="5">
        <v>0</v>
      </c>
      <c r="R410" s="5">
        <v>12.5</v>
      </c>
      <c r="S410" s="5" t="s">
        <v>10914</v>
      </c>
      <c r="T410" s="5">
        <v>45085159</v>
      </c>
      <c r="U410" s="5">
        <v>111457618</v>
      </c>
      <c r="V410" s="5">
        <v>45085241</v>
      </c>
      <c r="W410" s="5" t="s">
        <v>459</v>
      </c>
      <c r="X410" s="5" t="s">
        <v>0</v>
      </c>
      <c r="Y410" s="5" t="s">
        <v>2002</v>
      </c>
      <c r="AA410" s="5" t="s">
        <v>10913</v>
      </c>
    </row>
    <row r="411" spans="1:28">
      <c r="A411" s="5" t="s">
        <v>11142</v>
      </c>
      <c r="B411" s="5" t="s">
        <v>11141</v>
      </c>
      <c r="C411" s="5" t="s">
        <v>536</v>
      </c>
      <c r="D411" s="5" t="s">
        <v>10914</v>
      </c>
      <c r="E411" s="5" t="s">
        <v>11027</v>
      </c>
      <c r="F411" s="5" t="s">
        <v>10937</v>
      </c>
      <c r="G411" s="5" t="s">
        <v>10958</v>
      </c>
      <c r="H411" s="5" t="s">
        <v>11140</v>
      </c>
      <c r="I411" s="5" t="s">
        <v>1394</v>
      </c>
      <c r="K411" s="5">
        <v>1744.4</v>
      </c>
      <c r="L411" s="5">
        <v>-12</v>
      </c>
      <c r="M411" s="5" t="s">
        <v>1965</v>
      </c>
      <c r="N411" s="5">
        <v>2.7</v>
      </c>
      <c r="O411" s="5">
        <v>11</v>
      </c>
      <c r="P411" s="5">
        <v>44</v>
      </c>
      <c r="Q411" s="5">
        <v>19.3</v>
      </c>
      <c r="R411" s="5">
        <v>59.8</v>
      </c>
      <c r="S411" s="5" t="s">
        <v>10914</v>
      </c>
      <c r="T411" s="5">
        <v>31953298</v>
      </c>
      <c r="U411" s="5">
        <v>597499367</v>
      </c>
      <c r="V411" s="5">
        <v>200919419</v>
      </c>
      <c r="W411" s="5" t="s">
        <v>537</v>
      </c>
      <c r="X411" s="5" t="s">
        <v>24</v>
      </c>
      <c r="Y411" s="5" t="s">
        <v>2028</v>
      </c>
      <c r="AA411" s="5" t="s">
        <v>11074</v>
      </c>
      <c r="AB411" s="5" t="s">
        <v>11073</v>
      </c>
    </row>
    <row r="412" spans="1:28">
      <c r="A412" s="5" t="s">
        <v>11139</v>
      </c>
      <c r="B412" s="5" t="s">
        <v>11138</v>
      </c>
      <c r="C412" s="5" t="s">
        <v>617</v>
      </c>
      <c r="D412" s="5" t="s">
        <v>10914</v>
      </c>
      <c r="E412" s="5" t="s">
        <v>10936</v>
      </c>
      <c r="F412" s="5" t="s">
        <v>11137</v>
      </c>
      <c r="G412" s="5" t="s">
        <v>11136</v>
      </c>
      <c r="H412" s="5" t="s">
        <v>11135</v>
      </c>
      <c r="I412" s="5" t="s">
        <v>1394</v>
      </c>
      <c r="K412" s="5">
        <v>54</v>
      </c>
      <c r="L412" s="5">
        <v>-1.7</v>
      </c>
      <c r="M412" s="5" t="s">
        <v>1965</v>
      </c>
      <c r="N412" s="5">
        <v>0.8</v>
      </c>
      <c r="O412" s="5">
        <v>3.9</v>
      </c>
      <c r="P412" s="5">
        <v>22</v>
      </c>
      <c r="Q412" s="5">
        <v>0</v>
      </c>
      <c r="R412" s="5">
        <v>112.3</v>
      </c>
      <c r="S412" s="5" t="s">
        <v>10914</v>
      </c>
      <c r="T412" s="5">
        <v>3962503</v>
      </c>
      <c r="U412" s="5">
        <v>762318213</v>
      </c>
      <c r="V412" s="5">
        <v>27276161</v>
      </c>
      <c r="W412" s="5" t="s">
        <v>618</v>
      </c>
      <c r="X412" s="5" t="s">
        <v>25</v>
      </c>
      <c r="Y412" s="5" t="s">
        <v>11134</v>
      </c>
    </row>
    <row r="413" spans="1:28">
      <c r="A413" s="5" t="s">
        <v>11133</v>
      </c>
      <c r="B413" s="5" t="s">
        <v>11132</v>
      </c>
      <c r="C413" s="5" t="s">
        <v>536</v>
      </c>
      <c r="D413" s="5" t="s">
        <v>10966</v>
      </c>
      <c r="E413" s="5" t="s">
        <v>11131</v>
      </c>
      <c r="F413" s="5" t="s">
        <v>11130</v>
      </c>
      <c r="G413" s="5" t="s">
        <v>11129</v>
      </c>
      <c r="H413" s="5" t="s">
        <v>11128</v>
      </c>
      <c r="I413" s="5" t="s">
        <v>1403</v>
      </c>
      <c r="J413" s="5" t="s">
        <v>53</v>
      </c>
      <c r="K413" s="5">
        <v>39.299999999999997</v>
      </c>
      <c r="L413" s="5">
        <v>-0.64</v>
      </c>
      <c r="M413" s="5" t="s">
        <v>1965</v>
      </c>
      <c r="N413" s="5">
        <v>4.2</v>
      </c>
      <c r="O413" s="5">
        <v>16.3</v>
      </c>
      <c r="P413" s="5">
        <v>186.3</v>
      </c>
      <c r="Q413" s="5">
        <v>177.5</v>
      </c>
      <c r="R413" s="5">
        <v>197.6</v>
      </c>
      <c r="S413" s="5" t="s">
        <v>10914</v>
      </c>
      <c r="T413" s="5">
        <v>726436588</v>
      </c>
      <c r="U413" s="5">
        <v>742134151</v>
      </c>
      <c r="V413" s="5">
        <v>733854369</v>
      </c>
      <c r="W413" s="5" t="s">
        <v>537</v>
      </c>
      <c r="X413" s="5" t="s">
        <v>24</v>
      </c>
      <c r="Y413" s="5" t="s">
        <v>1964</v>
      </c>
      <c r="AB413" s="5" t="s">
        <v>11026</v>
      </c>
    </row>
    <row r="414" spans="1:28">
      <c r="A414" s="5" t="s">
        <v>11127</v>
      </c>
      <c r="B414" s="5" t="s">
        <v>11126</v>
      </c>
      <c r="C414" s="5" t="s">
        <v>502</v>
      </c>
      <c r="D414" s="5" t="s">
        <v>10914</v>
      </c>
      <c r="E414" s="5" t="s">
        <v>10979</v>
      </c>
      <c r="F414" s="5" t="s">
        <v>11083</v>
      </c>
      <c r="G414" s="5" t="s">
        <v>10980</v>
      </c>
      <c r="H414" s="5" t="s">
        <v>11125</v>
      </c>
      <c r="I414" s="5" t="s">
        <v>1403</v>
      </c>
      <c r="J414" s="5" t="s">
        <v>53</v>
      </c>
      <c r="K414" s="5">
        <v>42.2</v>
      </c>
      <c r="L414" s="5">
        <v>-1</v>
      </c>
      <c r="M414" s="5" t="s">
        <v>1965</v>
      </c>
      <c r="N414" s="5">
        <v>4.9000000000000004</v>
      </c>
      <c r="O414" s="5">
        <v>16.8</v>
      </c>
      <c r="P414" s="5">
        <v>55</v>
      </c>
      <c r="Q414" s="5">
        <v>1.5</v>
      </c>
      <c r="R414" s="5">
        <v>58.4</v>
      </c>
      <c r="S414" s="5" t="s">
        <v>10914</v>
      </c>
      <c r="T414" s="5">
        <v>78843184</v>
      </c>
      <c r="U414" s="5">
        <v>750550399</v>
      </c>
      <c r="V414" s="5">
        <v>746755459</v>
      </c>
      <c r="W414" s="5" t="s">
        <v>503</v>
      </c>
      <c r="X414" s="5" t="s">
        <v>25</v>
      </c>
      <c r="Y414" s="5" t="s">
        <v>2002</v>
      </c>
      <c r="AA414" s="5" t="s">
        <v>10947</v>
      </c>
    </row>
    <row r="415" spans="1:28">
      <c r="A415" s="5" t="s">
        <v>11124</v>
      </c>
      <c r="B415" s="5" t="s">
        <v>11123</v>
      </c>
      <c r="C415" s="5" t="s">
        <v>536</v>
      </c>
      <c r="D415" s="5" t="s">
        <v>10914</v>
      </c>
      <c r="E415" s="5" t="s">
        <v>11028</v>
      </c>
      <c r="F415" s="5" t="s">
        <v>11028</v>
      </c>
      <c r="G415" s="5" t="s">
        <v>10937</v>
      </c>
      <c r="I415" s="5" t="s">
        <v>1403</v>
      </c>
      <c r="J415" s="5" t="s">
        <v>53</v>
      </c>
      <c r="K415" s="5">
        <v>48.7</v>
      </c>
      <c r="L415" s="5">
        <v>-0.91</v>
      </c>
      <c r="M415" s="5" t="s">
        <v>1965</v>
      </c>
      <c r="N415" s="5">
        <v>3.5</v>
      </c>
      <c r="O415" s="5">
        <v>17.399999999999999</v>
      </c>
      <c r="P415" s="5">
        <v>0</v>
      </c>
      <c r="Q415" s="5">
        <v>0</v>
      </c>
      <c r="R415" s="5">
        <v>19.3</v>
      </c>
      <c r="S415" s="5" t="s">
        <v>10914</v>
      </c>
      <c r="T415" s="5">
        <v>3447607</v>
      </c>
      <c r="U415" s="5">
        <v>31953298</v>
      </c>
      <c r="V415" s="5">
        <v>3447607</v>
      </c>
      <c r="W415" s="5" t="s">
        <v>537</v>
      </c>
      <c r="X415" s="5" t="s">
        <v>24</v>
      </c>
      <c r="Y415" s="5" t="s">
        <v>2011</v>
      </c>
      <c r="AA415" s="5" t="s">
        <v>11073</v>
      </c>
      <c r="AB415" s="5" t="s">
        <v>11074</v>
      </c>
    </row>
    <row r="416" spans="1:28">
      <c r="A416" s="5" t="s">
        <v>11122</v>
      </c>
      <c r="B416" s="5" t="s">
        <v>11121</v>
      </c>
      <c r="C416" s="5" t="s">
        <v>335</v>
      </c>
      <c r="D416" s="5" t="s">
        <v>10914</v>
      </c>
      <c r="E416" s="5" t="s">
        <v>10949</v>
      </c>
      <c r="F416" s="5" t="s">
        <v>10935</v>
      </c>
      <c r="G416" s="5" t="s">
        <v>10916</v>
      </c>
      <c r="H416" s="5" t="s">
        <v>11120</v>
      </c>
      <c r="I416" s="5" t="s">
        <v>1403</v>
      </c>
      <c r="J416" s="5" t="s">
        <v>53</v>
      </c>
      <c r="K416" s="5">
        <v>34.9</v>
      </c>
      <c r="L416" s="5">
        <v>1.8</v>
      </c>
      <c r="M416" s="5" t="s">
        <v>1956</v>
      </c>
      <c r="N416" s="5">
        <v>2.8</v>
      </c>
      <c r="O416" s="5">
        <v>10.4</v>
      </c>
      <c r="P416" s="5">
        <v>22.9</v>
      </c>
      <c r="Q416" s="5">
        <v>0</v>
      </c>
      <c r="R416" s="5">
        <v>32.6</v>
      </c>
      <c r="S416" s="5" t="s">
        <v>10914</v>
      </c>
      <c r="T416" s="5">
        <v>58000517</v>
      </c>
      <c r="U416" s="5">
        <v>711976653</v>
      </c>
      <c r="V416" s="5">
        <v>676243301</v>
      </c>
      <c r="W416" s="5" t="s">
        <v>336</v>
      </c>
      <c r="X416" s="5" t="s">
        <v>26</v>
      </c>
      <c r="Y416" s="5" t="s">
        <v>1954</v>
      </c>
      <c r="AA416" s="5" t="s">
        <v>11031</v>
      </c>
    </row>
    <row r="417" spans="1:28">
      <c r="A417" s="5" t="s">
        <v>11119</v>
      </c>
      <c r="B417" s="5" t="s">
        <v>11118</v>
      </c>
      <c r="C417" s="5" t="s">
        <v>470</v>
      </c>
      <c r="D417" s="5" t="s">
        <v>10914</v>
      </c>
      <c r="E417" s="5" t="s">
        <v>10999</v>
      </c>
      <c r="F417" s="5" t="s">
        <v>11000</v>
      </c>
      <c r="G417" s="5" t="s">
        <v>10999</v>
      </c>
      <c r="I417" s="5" t="s">
        <v>1403</v>
      </c>
      <c r="J417" s="5" t="s">
        <v>53</v>
      </c>
      <c r="K417" s="5">
        <v>47.5</v>
      </c>
      <c r="L417" s="5">
        <v>0.72</v>
      </c>
      <c r="M417" s="5" t="s">
        <v>1956</v>
      </c>
      <c r="N417" s="5">
        <v>3.3</v>
      </c>
      <c r="O417" s="5">
        <v>13.4</v>
      </c>
      <c r="P417" s="5">
        <v>55.2</v>
      </c>
      <c r="Q417" s="5">
        <v>35.700000000000003</v>
      </c>
      <c r="R417" s="5">
        <v>55.2</v>
      </c>
      <c r="S417" s="5" t="s">
        <v>10914</v>
      </c>
      <c r="T417" s="5">
        <v>755337299</v>
      </c>
      <c r="U417" s="5">
        <v>763803817</v>
      </c>
      <c r="W417" s="5" t="s">
        <v>471</v>
      </c>
      <c r="X417" s="5" t="s">
        <v>27</v>
      </c>
      <c r="Y417" s="5" t="s">
        <v>2464</v>
      </c>
    </row>
    <row r="418" spans="1:28">
      <c r="A418" s="5" t="s">
        <v>11117</v>
      </c>
      <c r="B418" s="5" t="s">
        <v>11116</v>
      </c>
      <c r="C418" s="5" t="s">
        <v>395</v>
      </c>
      <c r="D418" s="5" t="s">
        <v>10914</v>
      </c>
      <c r="E418" s="5" t="s">
        <v>11007</v>
      </c>
      <c r="F418" s="5" t="s">
        <v>10937</v>
      </c>
      <c r="G418" s="5" t="s">
        <v>11091</v>
      </c>
      <c r="H418" s="5" t="s">
        <v>11115</v>
      </c>
      <c r="I418" s="5" t="s">
        <v>1478</v>
      </c>
      <c r="J418" s="5" t="s">
        <v>147</v>
      </c>
      <c r="K418" s="5">
        <v>97.4</v>
      </c>
      <c r="L418" s="5">
        <v>0.59</v>
      </c>
      <c r="M418" s="5" t="s">
        <v>1956</v>
      </c>
      <c r="N418" s="5">
        <v>2.6</v>
      </c>
      <c r="O418" s="5">
        <v>12.2</v>
      </c>
      <c r="P418" s="5">
        <v>16</v>
      </c>
      <c r="Q418" s="5">
        <v>1.3</v>
      </c>
      <c r="R418" s="5">
        <v>23.8</v>
      </c>
      <c r="S418" s="5" t="s">
        <v>10914</v>
      </c>
      <c r="T418" s="5">
        <v>31953298</v>
      </c>
      <c r="U418" s="5">
        <v>507069796</v>
      </c>
      <c r="V418" s="5">
        <v>45085159</v>
      </c>
      <c r="W418" s="5" t="s">
        <v>396</v>
      </c>
      <c r="X418" s="5" t="s">
        <v>27</v>
      </c>
      <c r="Y418" s="5" t="s">
        <v>2046</v>
      </c>
      <c r="AA418" s="5" t="s">
        <v>11035</v>
      </c>
    </row>
    <row r="419" spans="1:28">
      <c r="A419" s="5" t="s">
        <v>11114</v>
      </c>
      <c r="B419" s="5" t="s">
        <v>11113</v>
      </c>
      <c r="C419" s="5" t="s">
        <v>395</v>
      </c>
      <c r="D419" s="5" t="s">
        <v>10925</v>
      </c>
      <c r="E419" s="5" t="s">
        <v>11112</v>
      </c>
      <c r="F419" s="5" t="s">
        <v>11111</v>
      </c>
      <c r="G419" s="5" t="s">
        <v>11110</v>
      </c>
      <c r="H419" s="5" t="s">
        <v>11109</v>
      </c>
      <c r="I419" s="5" t="s">
        <v>1478</v>
      </c>
      <c r="J419" s="5" t="s">
        <v>147</v>
      </c>
      <c r="K419" s="5">
        <v>2638</v>
      </c>
      <c r="L419" s="5">
        <v>14</v>
      </c>
      <c r="M419" s="5" t="s">
        <v>1956</v>
      </c>
      <c r="N419" s="5">
        <v>3.9</v>
      </c>
      <c r="O419" s="5">
        <v>18.5</v>
      </c>
      <c r="P419" s="5">
        <v>28</v>
      </c>
      <c r="Q419" s="5">
        <v>15.3</v>
      </c>
      <c r="R419" s="5">
        <v>31.3</v>
      </c>
      <c r="S419" s="5" t="s">
        <v>10914</v>
      </c>
      <c r="T419" s="5">
        <v>42398543</v>
      </c>
      <c r="U419" s="5">
        <v>61468913</v>
      </c>
      <c r="V419" s="5">
        <v>57547796</v>
      </c>
      <c r="W419" s="5" t="s">
        <v>396</v>
      </c>
      <c r="X419" s="5" t="s">
        <v>27</v>
      </c>
      <c r="Y419" s="5" t="s">
        <v>2046</v>
      </c>
      <c r="AA419" s="5" t="s">
        <v>11035</v>
      </c>
    </row>
    <row r="420" spans="1:28">
      <c r="A420" s="5" t="s">
        <v>11108</v>
      </c>
      <c r="B420" s="5" t="s">
        <v>11107</v>
      </c>
      <c r="C420" s="5" t="s">
        <v>502</v>
      </c>
      <c r="D420" s="5" t="s">
        <v>10914</v>
      </c>
      <c r="E420" s="5" t="s">
        <v>11083</v>
      </c>
      <c r="F420" s="5" t="s">
        <v>11106</v>
      </c>
      <c r="G420" s="5" t="s">
        <v>11091</v>
      </c>
      <c r="H420" s="5" t="s">
        <v>11105</v>
      </c>
      <c r="I420" s="5" t="s">
        <v>1478</v>
      </c>
      <c r="J420" s="5" t="s">
        <v>147</v>
      </c>
      <c r="K420" s="5">
        <v>95</v>
      </c>
      <c r="L420" s="5">
        <v>1.7</v>
      </c>
      <c r="M420" s="5" t="s">
        <v>1956</v>
      </c>
      <c r="N420" s="5">
        <v>4.0999999999999996</v>
      </c>
      <c r="O420" s="5">
        <v>19.100000000000001</v>
      </c>
      <c r="P420" s="5">
        <v>1.5</v>
      </c>
      <c r="Q420" s="5">
        <v>0</v>
      </c>
      <c r="R420" s="5">
        <v>11.8</v>
      </c>
      <c r="S420" s="5" t="s">
        <v>10914</v>
      </c>
      <c r="T420" s="5">
        <v>70983415</v>
      </c>
      <c r="U420" s="5">
        <v>507069796</v>
      </c>
      <c r="V420" s="5">
        <v>78843184</v>
      </c>
      <c r="W420" s="5" t="s">
        <v>503</v>
      </c>
      <c r="X420" s="5" t="s">
        <v>25</v>
      </c>
      <c r="Y420" s="5" t="s">
        <v>1964</v>
      </c>
      <c r="Z420" s="5" t="s">
        <v>11098</v>
      </c>
      <c r="AA420" s="5" t="s">
        <v>10947</v>
      </c>
    </row>
    <row r="421" spans="1:28">
      <c r="A421" s="5" t="s">
        <v>11104</v>
      </c>
      <c r="B421" s="5" t="s">
        <v>11103</v>
      </c>
      <c r="C421" s="5" t="s">
        <v>502</v>
      </c>
      <c r="D421" s="5" t="s">
        <v>10966</v>
      </c>
      <c r="E421" s="5" t="s">
        <v>11102</v>
      </c>
      <c r="F421" s="5" t="s">
        <v>11101</v>
      </c>
      <c r="G421" s="5" t="s">
        <v>11100</v>
      </c>
      <c r="H421" s="5" t="s">
        <v>11099</v>
      </c>
      <c r="I421" s="5" t="s">
        <v>1478</v>
      </c>
      <c r="J421" s="5" t="s">
        <v>147</v>
      </c>
      <c r="K421" s="5">
        <v>94.9</v>
      </c>
      <c r="L421" s="5">
        <v>1.6</v>
      </c>
      <c r="M421" s="5" t="s">
        <v>1956</v>
      </c>
      <c r="N421" s="5">
        <v>4.3</v>
      </c>
      <c r="O421" s="5">
        <v>20.399999999999999</v>
      </c>
      <c r="P421" s="5">
        <v>74.400000000000006</v>
      </c>
      <c r="Q421" s="5">
        <v>63.6</v>
      </c>
      <c r="R421" s="5">
        <v>85.1</v>
      </c>
      <c r="S421" s="5" t="s">
        <v>10914</v>
      </c>
      <c r="T421" s="5">
        <v>59554468</v>
      </c>
      <c r="U421" s="5">
        <v>199728357</v>
      </c>
      <c r="V421" s="5">
        <v>74788542</v>
      </c>
      <c r="W421" s="5" t="s">
        <v>503</v>
      </c>
      <c r="X421" s="5" t="s">
        <v>25</v>
      </c>
      <c r="Y421" s="5" t="s">
        <v>1964</v>
      </c>
      <c r="Z421" s="5" t="s">
        <v>11098</v>
      </c>
      <c r="AA421" s="5" t="s">
        <v>10947</v>
      </c>
    </row>
    <row r="422" spans="1:28">
      <c r="A422" s="5" t="s">
        <v>11097</v>
      </c>
      <c r="B422" s="5" t="s">
        <v>11096</v>
      </c>
      <c r="C422" s="5" t="s">
        <v>454</v>
      </c>
      <c r="D422" s="5" t="s">
        <v>10914</v>
      </c>
      <c r="E422" s="5" t="s">
        <v>11032</v>
      </c>
      <c r="F422" s="5" t="s">
        <v>11007</v>
      </c>
      <c r="G422" s="5" t="s">
        <v>11095</v>
      </c>
      <c r="H422" s="5" t="s">
        <v>11094</v>
      </c>
      <c r="I422" s="5" t="s">
        <v>1478</v>
      </c>
      <c r="J422" s="5" t="s">
        <v>147</v>
      </c>
      <c r="K422" s="5">
        <v>92</v>
      </c>
      <c r="L422" s="5">
        <v>-0.33</v>
      </c>
      <c r="M422" s="5" t="s">
        <v>1965</v>
      </c>
      <c r="N422" s="5">
        <v>2.9</v>
      </c>
      <c r="O422" s="5">
        <v>13.8</v>
      </c>
      <c r="P422" s="5">
        <v>16</v>
      </c>
      <c r="Q422" s="5">
        <v>0</v>
      </c>
      <c r="R422" s="5">
        <v>24.7</v>
      </c>
      <c r="S422" s="5" t="s">
        <v>10914</v>
      </c>
      <c r="T422" s="5">
        <v>45085159</v>
      </c>
      <c r="U422" s="5">
        <v>676232010</v>
      </c>
      <c r="V422" s="5">
        <v>203004127</v>
      </c>
      <c r="W422" s="5" t="s">
        <v>455</v>
      </c>
      <c r="X422" s="5" t="s">
        <v>27</v>
      </c>
      <c r="Y422" s="5" t="s">
        <v>2335</v>
      </c>
    </row>
    <row r="423" spans="1:28">
      <c r="A423" s="5" t="s">
        <v>11093</v>
      </c>
      <c r="B423" s="5" t="s">
        <v>11092</v>
      </c>
      <c r="C423" s="5" t="s">
        <v>617</v>
      </c>
      <c r="D423" s="5" t="s">
        <v>10914</v>
      </c>
      <c r="E423" s="5" t="s">
        <v>11091</v>
      </c>
      <c r="F423" s="5" t="s">
        <v>11090</v>
      </c>
      <c r="G423" s="5" t="s">
        <v>10957</v>
      </c>
      <c r="H423" s="5" t="s">
        <v>11089</v>
      </c>
      <c r="I423" s="5" t="s">
        <v>1478</v>
      </c>
      <c r="J423" s="5" t="s">
        <v>147</v>
      </c>
      <c r="K423" s="5">
        <v>88.1</v>
      </c>
      <c r="L423" s="5">
        <v>-0.12</v>
      </c>
      <c r="M423" s="5" t="s">
        <v>1965</v>
      </c>
      <c r="N423" s="5">
        <v>28.2</v>
      </c>
      <c r="O423" s="5">
        <v>80.099999999999994</v>
      </c>
      <c r="P423" s="5">
        <v>48</v>
      </c>
      <c r="Q423" s="5">
        <v>50.1</v>
      </c>
      <c r="R423" s="5">
        <v>53.8</v>
      </c>
      <c r="S423" s="5" t="s">
        <v>10914</v>
      </c>
      <c r="T423" s="5">
        <v>281756983</v>
      </c>
      <c r="U423" s="5">
        <v>360424538</v>
      </c>
      <c r="V423" s="5">
        <v>507069796</v>
      </c>
      <c r="W423" s="5" t="s">
        <v>618</v>
      </c>
      <c r="X423" s="5" t="s">
        <v>25</v>
      </c>
      <c r="Y423" s="5" t="s">
        <v>2023</v>
      </c>
      <c r="AB423" s="5" t="s">
        <v>10940</v>
      </c>
    </row>
    <row r="424" spans="1:28">
      <c r="A424" s="5" t="s">
        <v>11088</v>
      </c>
      <c r="B424" s="5" t="s">
        <v>11087</v>
      </c>
      <c r="C424" s="5" t="s">
        <v>470</v>
      </c>
      <c r="D424" s="5" t="s">
        <v>10914</v>
      </c>
      <c r="E424" s="5" t="s">
        <v>10980</v>
      </c>
      <c r="F424" s="5" t="s">
        <v>10916</v>
      </c>
      <c r="G424" s="5" t="s">
        <v>10999</v>
      </c>
      <c r="H424" s="5" t="s">
        <v>11086</v>
      </c>
      <c r="I424" s="5" t="s">
        <v>1478</v>
      </c>
      <c r="J424" s="5" t="s">
        <v>147</v>
      </c>
      <c r="K424" s="5">
        <v>73.900000000000006</v>
      </c>
      <c r="L424" s="5">
        <v>8.2000000000000003E-2</v>
      </c>
      <c r="M424" s="5" t="s">
        <v>1956</v>
      </c>
      <c r="N424" s="5">
        <v>2.5</v>
      </c>
      <c r="O424" s="5">
        <v>11.3</v>
      </c>
      <c r="P424" s="5">
        <v>28</v>
      </c>
      <c r="Q424" s="5">
        <v>15.4</v>
      </c>
      <c r="R424" s="5">
        <v>55.2</v>
      </c>
      <c r="S424" s="5" t="s">
        <v>10914</v>
      </c>
      <c r="T424" s="5">
        <v>711976653</v>
      </c>
      <c r="U424" s="5">
        <v>763803817</v>
      </c>
      <c r="V424" s="5">
        <v>750550399</v>
      </c>
      <c r="W424" s="5" t="s">
        <v>471</v>
      </c>
      <c r="X424" s="5" t="s">
        <v>27</v>
      </c>
      <c r="Y424" s="5" t="s">
        <v>2736</v>
      </c>
    </row>
    <row r="425" spans="1:28">
      <c r="A425" s="5" t="s">
        <v>11085</v>
      </c>
      <c r="B425" s="5" t="s">
        <v>11084</v>
      </c>
      <c r="C425" s="5" t="s">
        <v>502</v>
      </c>
      <c r="D425" s="5" t="s">
        <v>10914</v>
      </c>
      <c r="E425" s="5" t="s">
        <v>11083</v>
      </c>
      <c r="F425" s="5" t="s">
        <v>11082</v>
      </c>
      <c r="G425" s="5" t="s">
        <v>11081</v>
      </c>
      <c r="H425" s="5" t="s">
        <v>11080</v>
      </c>
      <c r="I425" s="5" t="s">
        <v>1478</v>
      </c>
      <c r="K425" s="5">
        <v>1663.2</v>
      </c>
      <c r="L425" s="5">
        <v>32</v>
      </c>
      <c r="M425" s="5" t="s">
        <v>1956</v>
      </c>
      <c r="N425" s="5">
        <v>4.3</v>
      </c>
      <c r="O425" s="5">
        <v>18.8</v>
      </c>
      <c r="P425" s="5">
        <v>5.2</v>
      </c>
      <c r="Q425" s="5">
        <v>0.2</v>
      </c>
      <c r="R425" s="5">
        <v>14.6</v>
      </c>
      <c r="S425" s="5" t="s">
        <v>10914</v>
      </c>
      <c r="T425" s="5">
        <v>200057139</v>
      </c>
      <c r="U425" s="5">
        <v>200919419</v>
      </c>
      <c r="V425" s="5">
        <v>200500000</v>
      </c>
      <c r="W425" s="5" t="s">
        <v>503</v>
      </c>
      <c r="X425" s="5" t="s">
        <v>25</v>
      </c>
      <c r="Y425" s="5" t="s">
        <v>2046</v>
      </c>
      <c r="AA425" s="5" t="s">
        <v>10947</v>
      </c>
    </row>
    <row r="426" spans="1:28">
      <c r="A426" s="5" t="s">
        <v>11079</v>
      </c>
      <c r="B426" s="5" t="s">
        <v>11078</v>
      </c>
      <c r="C426" s="5" t="s">
        <v>536</v>
      </c>
      <c r="D426" s="5" t="s">
        <v>10914</v>
      </c>
      <c r="E426" s="5" t="s">
        <v>11077</v>
      </c>
      <c r="F426" s="5" t="s">
        <v>11076</v>
      </c>
      <c r="G426" s="5" t="s">
        <v>11027</v>
      </c>
      <c r="H426" s="5" t="s">
        <v>11075</v>
      </c>
      <c r="I426" s="5" t="s">
        <v>1500</v>
      </c>
      <c r="K426" s="5">
        <v>0.7</v>
      </c>
      <c r="L426" s="5">
        <v>2.9000000000000001E-2</v>
      </c>
      <c r="M426" s="5" t="s">
        <v>1956</v>
      </c>
      <c r="N426" s="5">
        <v>3.1</v>
      </c>
      <c r="O426" s="5">
        <v>15.5</v>
      </c>
      <c r="P426" s="5">
        <v>4.5999999999999996</v>
      </c>
      <c r="Q426" s="5">
        <v>0</v>
      </c>
      <c r="R426" s="5">
        <v>9.1</v>
      </c>
      <c r="S426" s="5" t="s">
        <v>10914</v>
      </c>
      <c r="T426" s="5">
        <v>200919419</v>
      </c>
      <c r="U426" s="5">
        <v>200919450</v>
      </c>
      <c r="V426" s="5">
        <v>72742877</v>
      </c>
      <c r="W426" s="5" t="s">
        <v>537</v>
      </c>
      <c r="X426" s="5" t="s">
        <v>24</v>
      </c>
      <c r="Y426" s="5" t="s">
        <v>2028</v>
      </c>
      <c r="AA426" s="5" t="s">
        <v>11074</v>
      </c>
      <c r="AB426" s="5" t="s">
        <v>11073</v>
      </c>
    </row>
    <row r="427" spans="1:28">
      <c r="A427" s="5" t="s">
        <v>11072</v>
      </c>
      <c r="B427" s="5" t="s">
        <v>11071</v>
      </c>
      <c r="C427" s="5" t="s">
        <v>415</v>
      </c>
      <c r="D427" s="5" t="s">
        <v>10914</v>
      </c>
      <c r="E427" s="5" t="s">
        <v>11007</v>
      </c>
      <c r="F427" s="5" t="s">
        <v>11007</v>
      </c>
      <c r="G427" s="5" t="s">
        <v>11007</v>
      </c>
      <c r="I427" s="5" t="s">
        <v>1512</v>
      </c>
      <c r="J427" s="5" t="s">
        <v>190</v>
      </c>
      <c r="K427" s="5">
        <v>83.4</v>
      </c>
      <c r="L427" s="5">
        <v>-0.19</v>
      </c>
      <c r="M427" s="5" t="s">
        <v>1965</v>
      </c>
      <c r="N427" s="5">
        <v>2.9</v>
      </c>
      <c r="O427" s="5">
        <v>14.8</v>
      </c>
      <c r="P427" s="5">
        <v>8</v>
      </c>
      <c r="Q427" s="5">
        <v>0</v>
      </c>
      <c r="R427" s="5">
        <v>20.2</v>
      </c>
      <c r="S427" s="5" t="s">
        <v>10914</v>
      </c>
      <c r="T427" s="5">
        <v>45085159</v>
      </c>
      <c r="U427" s="5">
        <v>45085159</v>
      </c>
      <c r="V427" s="5">
        <v>45085159</v>
      </c>
      <c r="W427" s="5" t="s">
        <v>416</v>
      </c>
      <c r="X427" s="5" t="s">
        <v>1</v>
      </c>
      <c r="Y427" s="5" t="s">
        <v>2023</v>
      </c>
    </row>
    <row r="428" spans="1:28">
      <c r="A428" s="5" t="s">
        <v>11070</v>
      </c>
      <c r="B428" s="5" t="s">
        <v>11069</v>
      </c>
      <c r="C428" s="5" t="s">
        <v>475</v>
      </c>
      <c r="D428" s="5" t="s">
        <v>10966</v>
      </c>
      <c r="E428" s="5" t="s">
        <v>11067</v>
      </c>
      <c r="F428" s="5" t="s">
        <v>11068</v>
      </c>
      <c r="G428" s="5" t="s">
        <v>11067</v>
      </c>
      <c r="H428" s="5" t="s">
        <v>11066</v>
      </c>
      <c r="I428" s="5" t="s">
        <v>1512</v>
      </c>
      <c r="J428" s="5" t="s">
        <v>190</v>
      </c>
      <c r="K428" s="5">
        <v>80.099999999999994</v>
      </c>
      <c r="L428" s="5">
        <v>-0.38</v>
      </c>
      <c r="M428" s="5" t="s">
        <v>1965</v>
      </c>
      <c r="N428" s="5">
        <v>3.6</v>
      </c>
      <c r="O428" s="5">
        <v>15.9</v>
      </c>
      <c r="P428" s="5">
        <v>1.9</v>
      </c>
      <c r="Q428" s="5">
        <v>0</v>
      </c>
      <c r="R428" s="5">
        <v>6.6</v>
      </c>
      <c r="S428" s="5" t="s">
        <v>10914</v>
      </c>
      <c r="T428" s="5">
        <v>1370630</v>
      </c>
      <c r="U428" s="5">
        <v>3368197</v>
      </c>
      <c r="V428" s="5">
        <v>3368197</v>
      </c>
      <c r="W428" s="5" t="s">
        <v>476</v>
      </c>
      <c r="X428" s="5" t="s">
        <v>27</v>
      </c>
      <c r="Y428" s="5" t="s">
        <v>2011</v>
      </c>
      <c r="AB428" s="5" t="s">
        <v>10921</v>
      </c>
    </row>
    <row r="429" spans="1:28">
      <c r="A429" s="5" t="s">
        <v>11065</v>
      </c>
      <c r="B429" s="5" t="s">
        <v>11064</v>
      </c>
      <c r="C429" s="5" t="s">
        <v>410</v>
      </c>
      <c r="D429" s="5" t="s">
        <v>10914</v>
      </c>
      <c r="E429" s="5" t="s">
        <v>10937</v>
      </c>
      <c r="F429" s="5" t="s">
        <v>10937</v>
      </c>
      <c r="G429" s="5" t="s">
        <v>11007</v>
      </c>
      <c r="I429" s="5" t="s">
        <v>1512</v>
      </c>
      <c r="J429" s="5" t="s">
        <v>190</v>
      </c>
      <c r="K429" s="5">
        <v>69.2</v>
      </c>
      <c r="L429" s="5">
        <v>-0.96</v>
      </c>
      <c r="M429" s="5" t="s">
        <v>1965</v>
      </c>
      <c r="N429" s="5">
        <v>2.7</v>
      </c>
      <c r="O429" s="5">
        <v>14.4</v>
      </c>
      <c r="P429" s="5">
        <v>4</v>
      </c>
      <c r="Q429" s="5">
        <v>0</v>
      </c>
      <c r="R429" s="5">
        <v>13.8</v>
      </c>
      <c r="S429" s="5" t="s">
        <v>10914</v>
      </c>
      <c r="T429" s="5">
        <v>31953298</v>
      </c>
      <c r="U429" s="5">
        <v>45085159</v>
      </c>
      <c r="V429" s="5">
        <v>31953298</v>
      </c>
      <c r="W429" s="5" t="s">
        <v>411</v>
      </c>
      <c r="X429" s="5" t="s">
        <v>24</v>
      </c>
      <c r="Y429" s="5" t="s">
        <v>2007</v>
      </c>
    </row>
    <row r="430" spans="1:28">
      <c r="A430" s="5" t="s">
        <v>11063</v>
      </c>
      <c r="B430" s="5" t="s">
        <v>11062</v>
      </c>
      <c r="C430" s="5" t="s">
        <v>375</v>
      </c>
      <c r="D430" s="5" t="s">
        <v>10914</v>
      </c>
      <c r="E430" s="5" t="s">
        <v>11061</v>
      </c>
      <c r="F430" s="5" t="s">
        <v>10958</v>
      </c>
      <c r="G430" s="5" t="s">
        <v>10999</v>
      </c>
      <c r="H430" s="5" t="s">
        <v>11060</v>
      </c>
      <c r="I430" s="5" t="s">
        <v>1512</v>
      </c>
      <c r="J430" s="5" t="s">
        <v>190</v>
      </c>
      <c r="K430" s="5">
        <v>80.5</v>
      </c>
      <c r="L430" s="5">
        <v>0.45</v>
      </c>
      <c r="M430" s="5" t="s">
        <v>1956</v>
      </c>
      <c r="N430" s="5">
        <v>2.5</v>
      </c>
      <c r="O430" s="5">
        <v>13</v>
      </c>
      <c r="P430" s="5">
        <v>48</v>
      </c>
      <c r="Q430" s="5">
        <v>32</v>
      </c>
      <c r="R430" s="5">
        <v>64.599999999999994</v>
      </c>
      <c r="S430" s="5" t="s">
        <v>10914</v>
      </c>
      <c r="T430" s="5">
        <v>597499367</v>
      </c>
      <c r="U430" s="5">
        <v>763803817</v>
      </c>
      <c r="V430" s="5">
        <v>701866811</v>
      </c>
      <c r="W430" s="5" t="s">
        <v>376</v>
      </c>
      <c r="X430" s="5" t="s">
        <v>1</v>
      </c>
      <c r="Y430" s="5" t="s">
        <v>2736</v>
      </c>
      <c r="AB430" s="5" t="s">
        <v>10987</v>
      </c>
    </row>
    <row r="431" spans="1:28">
      <c r="A431" s="5" t="s">
        <v>11059</v>
      </c>
      <c r="B431" s="5" t="s">
        <v>11058</v>
      </c>
      <c r="C431" s="5" t="s">
        <v>425</v>
      </c>
      <c r="D431" s="5" t="s">
        <v>10914</v>
      </c>
      <c r="E431" s="5" t="s">
        <v>10948</v>
      </c>
      <c r="F431" s="5" t="s">
        <v>10953</v>
      </c>
      <c r="G431" s="5" t="s">
        <v>11000</v>
      </c>
      <c r="H431" s="5" t="s">
        <v>11057</v>
      </c>
      <c r="I431" s="5" t="s">
        <v>1534</v>
      </c>
      <c r="J431" s="5" t="s">
        <v>192</v>
      </c>
      <c r="K431" s="5">
        <v>101.6</v>
      </c>
      <c r="L431" s="5">
        <v>-3.6</v>
      </c>
      <c r="M431" s="5" t="s">
        <v>1965</v>
      </c>
      <c r="N431" s="5">
        <v>2.4</v>
      </c>
      <c r="O431" s="5">
        <v>12.9</v>
      </c>
      <c r="P431" s="5">
        <v>16</v>
      </c>
      <c r="Q431" s="5">
        <v>5.6</v>
      </c>
      <c r="R431" s="5">
        <v>29.6</v>
      </c>
      <c r="S431" s="5" t="s">
        <v>10914</v>
      </c>
      <c r="T431" s="5">
        <v>605184899</v>
      </c>
      <c r="U431" s="5">
        <v>755337299</v>
      </c>
      <c r="V431" s="5">
        <v>707064617</v>
      </c>
      <c r="W431" s="5" t="s">
        <v>426</v>
      </c>
      <c r="X431" s="5" t="s">
        <v>27</v>
      </c>
      <c r="Y431" s="5" t="s">
        <v>2007</v>
      </c>
    </row>
    <row r="432" spans="1:28">
      <c r="A432" s="5" t="s">
        <v>11056</v>
      </c>
      <c r="B432" s="5" t="s">
        <v>11055</v>
      </c>
      <c r="C432" s="5" t="s">
        <v>335</v>
      </c>
      <c r="D432" s="5" t="s">
        <v>10914</v>
      </c>
      <c r="E432" s="5" t="s">
        <v>10949</v>
      </c>
      <c r="F432" s="5" t="s">
        <v>11032</v>
      </c>
      <c r="G432" s="5" t="s">
        <v>10916</v>
      </c>
      <c r="H432" s="5" t="s">
        <v>10949</v>
      </c>
      <c r="I432" s="5" t="s">
        <v>1534</v>
      </c>
      <c r="J432" s="5" t="s">
        <v>192</v>
      </c>
      <c r="K432" s="5">
        <v>86.9</v>
      </c>
      <c r="L432" s="5">
        <v>3.6</v>
      </c>
      <c r="M432" s="5" t="s">
        <v>1956</v>
      </c>
      <c r="N432" s="5">
        <v>2.9</v>
      </c>
      <c r="O432" s="5">
        <v>14.6</v>
      </c>
      <c r="P432" s="5">
        <v>20</v>
      </c>
      <c r="Q432" s="5">
        <v>9.5</v>
      </c>
      <c r="R432" s="5">
        <v>32.6</v>
      </c>
      <c r="S432" s="5" t="s">
        <v>10914</v>
      </c>
      <c r="T432" s="5">
        <v>203004127</v>
      </c>
      <c r="U432" s="5">
        <v>711976653</v>
      </c>
      <c r="W432" s="5" t="s">
        <v>336</v>
      </c>
      <c r="X432" s="5" t="s">
        <v>26</v>
      </c>
      <c r="Y432" s="5" t="s">
        <v>2464</v>
      </c>
      <c r="AA432" s="5" t="s">
        <v>11031</v>
      </c>
    </row>
    <row r="433" spans="1:28">
      <c r="A433" s="5" t="s">
        <v>11054</v>
      </c>
      <c r="B433" s="5" t="s">
        <v>11053</v>
      </c>
      <c r="C433" s="5" t="s">
        <v>470</v>
      </c>
      <c r="D433" s="5" t="s">
        <v>10914</v>
      </c>
      <c r="E433" s="5" t="s">
        <v>10953</v>
      </c>
      <c r="F433" s="5" t="s">
        <v>11052</v>
      </c>
      <c r="G433" s="5" t="s">
        <v>10980</v>
      </c>
      <c r="H433" s="5" t="s">
        <v>11051</v>
      </c>
      <c r="I433" s="5" t="s">
        <v>1534</v>
      </c>
      <c r="J433" s="5" t="s">
        <v>192</v>
      </c>
      <c r="K433" s="5">
        <v>90.6</v>
      </c>
      <c r="L433" s="5">
        <v>3.9</v>
      </c>
      <c r="M433" s="5" t="s">
        <v>1956</v>
      </c>
      <c r="N433" s="5">
        <v>3</v>
      </c>
      <c r="O433" s="5">
        <v>15.6</v>
      </c>
      <c r="P433" s="5">
        <v>5</v>
      </c>
      <c r="Q433" s="5">
        <v>1.4</v>
      </c>
      <c r="R433" s="5">
        <v>34</v>
      </c>
      <c r="S433" s="5" t="s">
        <v>10914</v>
      </c>
      <c r="T433" s="5">
        <v>350401415</v>
      </c>
      <c r="U433" s="5">
        <v>750550399</v>
      </c>
      <c r="W433" s="5" t="s">
        <v>471</v>
      </c>
      <c r="X433" s="5" t="s">
        <v>27</v>
      </c>
      <c r="Y433" s="5" t="s">
        <v>2464</v>
      </c>
    </row>
    <row r="434" spans="1:28">
      <c r="A434" s="5" t="s">
        <v>11050</v>
      </c>
      <c r="B434" s="5" t="s">
        <v>11049</v>
      </c>
      <c r="C434" s="5" t="s">
        <v>470</v>
      </c>
      <c r="D434" s="5" t="s">
        <v>10914</v>
      </c>
      <c r="E434" s="5" t="s">
        <v>11016</v>
      </c>
      <c r="F434" s="5" t="s">
        <v>11016</v>
      </c>
      <c r="G434" s="5" t="s">
        <v>10943</v>
      </c>
      <c r="H434" s="5" t="s">
        <v>11048</v>
      </c>
      <c r="I434" s="5" t="s">
        <v>1534</v>
      </c>
      <c r="J434" s="5" t="s">
        <v>192</v>
      </c>
      <c r="K434" s="5">
        <v>67.400000000000006</v>
      </c>
      <c r="L434" s="5">
        <v>-2.7</v>
      </c>
      <c r="M434" s="5" t="s">
        <v>1965</v>
      </c>
      <c r="N434" s="5">
        <v>3.5</v>
      </c>
      <c r="O434" s="5">
        <v>13.5</v>
      </c>
      <c r="P434" s="5">
        <v>0</v>
      </c>
      <c r="Q434" s="5">
        <v>0</v>
      </c>
      <c r="R434" s="5">
        <v>8.6</v>
      </c>
      <c r="S434" s="5" t="s">
        <v>10914</v>
      </c>
      <c r="T434" s="5">
        <v>188904820</v>
      </c>
      <c r="U434" s="5">
        <v>676232011</v>
      </c>
      <c r="V434" s="5">
        <v>188904820</v>
      </c>
      <c r="W434" s="5" t="s">
        <v>471</v>
      </c>
      <c r="X434" s="5" t="s">
        <v>27</v>
      </c>
      <c r="Y434" s="5" t="s">
        <v>2736</v>
      </c>
    </row>
    <row r="435" spans="1:28">
      <c r="A435" s="5" t="s">
        <v>11047</v>
      </c>
      <c r="B435" s="5" t="s">
        <v>11046</v>
      </c>
      <c r="C435" s="5" t="s">
        <v>375</v>
      </c>
      <c r="D435" s="5" t="s">
        <v>10914</v>
      </c>
      <c r="E435" s="5" t="s">
        <v>10935</v>
      </c>
      <c r="F435" s="5" t="s">
        <v>10935</v>
      </c>
      <c r="G435" s="5" t="s">
        <v>11016</v>
      </c>
      <c r="H435" s="5" t="s">
        <v>11045</v>
      </c>
      <c r="I435" s="5" t="s">
        <v>2035</v>
      </c>
      <c r="J435" s="5" t="s">
        <v>194</v>
      </c>
      <c r="K435" s="5">
        <v>1.5</v>
      </c>
      <c r="L435" s="5">
        <v>4.7E-2</v>
      </c>
      <c r="M435" s="5" t="s">
        <v>1956</v>
      </c>
      <c r="N435" s="5">
        <v>3</v>
      </c>
      <c r="O435" s="5">
        <v>16.399999999999999</v>
      </c>
      <c r="P435" s="5">
        <v>4</v>
      </c>
      <c r="Q435" s="5">
        <v>0</v>
      </c>
      <c r="R435" s="5">
        <v>25</v>
      </c>
      <c r="S435" s="5" t="s">
        <v>10914</v>
      </c>
      <c r="T435" s="5">
        <v>58000517</v>
      </c>
      <c r="U435" s="5">
        <v>188904820</v>
      </c>
      <c r="V435" s="5">
        <v>58000517</v>
      </c>
      <c r="W435" s="5" t="s">
        <v>376</v>
      </c>
      <c r="X435" s="5" t="s">
        <v>1</v>
      </c>
      <c r="Y435" s="5" t="s">
        <v>2335</v>
      </c>
      <c r="AB435" s="5" t="s">
        <v>10987</v>
      </c>
    </row>
    <row r="436" spans="1:28">
      <c r="A436" s="5" t="s">
        <v>11044</v>
      </c>
      <c r="B436" s="5" t="s">
        <v>11043</v>
      </c>
      <c r="C436" s="5" t="s">
        <v>475</v>
      </c>
      <c r="D436" s="5" t="s">
        <v>10925</v>
      </c>
      <c r="E436" s="5" t="s">
        <v>11042</v>
      </c>
      <c r="F436" s="5" t="s">
        <v>10924</v>
      </c>
      <c r="G436" s="5" t="s">
        <v>10923</v>
      </c>
      <c r="H436" s="5" t="s">
        <v>10922</v>
      </c>
      <c r="I436" s="5" t="s">
        <v>2035</v>
      </c>
      <c r="J436" s="5" t="s">
        <v>194</v>
      </c>
      <c r="K436" s="5">
        <v>2</v>
      </c>
      <c r="L436" s="5">
        <v>3.6999999999999998E-2</v>
      </c>
      <c r="M436" s="5" t="s">
        <v>1956</v>
      </c>
      <c r="N436" s="5">
        <v>3.5</v>
      </c>
      <c r="O436" s="5">
        <v>15.8</v>
      </c>
      <c r="P436" s="5">
        <v>127.7</v>
      </c>
      <c r="Q436" s="5">
        <v>125.1</v>
      </c>
      <c r="R436" s="5">
        <v>134.5</v>
      </c>
      <c r="S436" s="5" t="s">
        <v>10914</v>
      </c>
      <c r="T436" s="5">
        <v>757948238</v>
      </c>
      <c r="U436" s="5">
        <v>759465394</v>
      </c>
      <c r="V436" s="5">
        <v>758420888</v>
      </c>
      <c r="W436" s="5" t="s">
        <v>476</v>
      </c>
      <c r="X436" s="5" t="s">
        <v>27</v>
      </c>
      <c r="Y436" s="5" t="s">
        <v>2011</v>
      </c>
      <c r="AB436" s="5" t="s">
        <v>10921</v>
      </c>
    </row>
    <row r="437" spans="1:28">
      <c r="A437" s="5" t="s">
        <v>11041</v>
      </c>
      <c r="B437" s="5" t="s">
        <v>11040</v>
      </c>
      <c r="C437" s="5" t="s">
        <v>395</v>
      </c>
      <c r="D437" s="5" t="s">
        <v>10925</v>
      </c>
      <c r="E437" s="5" t="s">
        <v>11039</v>
      </c>
      <c r="F437" s="5" t="s">
        <v>11038</v>
      </c>
      <c r="G437" s="5" t="s">
        <v>11037</v>
      </c>
      <c r="H437" s="5" t="s">
        <v>11036</v>
      </c>
      <c r="I437" s="5" t="s">
        <v>2024</v>
      </c>
      <c r="J437" s="5" t="s">
        <v>196</v>
      </c>
      <c r="K437" s="5">
        <v>21.4</v>
      </c>
      <c r="L437" s="5">
        <v>-0.31</v>
      </c>
      <c r="M437" s="5" t="s">
        <v>1965</v>
      </c>
      <c r="N437" s="5">
        <v>3.5</v>
      </c>
      <c r="O437" s="5">
        <v>16.8</v>
      </c>
      <c r="P437" s="5">
        <v>136</v>
      </c>
      <c r="Q437" s="5">
        <v>128.1</v>
      </c>
      <c r="R437" s="5">
        <v>143.80000000000001</v>
      </c>
      <c r="S437" s="5" t="s">
        <v>10914</v>
      </c>
      <c r="T437" s="5">
        <v>744806760</v>
      </c>
      <c r="U437" s="5">
        <v>755927666</v>
      </c>
      <c r="V437" s="5">
        <v>751239634</v>
      </c>
      <c r="W437" s="5" t="s">
        <v>396</v>
      </c>
      <c r="X437" s="5" t="s">
        <v>27</v>
      </c>
      <c r="Y437" s="5" t="s">
        <v>2046</v>
      </c>
      <c r="AB437" s="5" t="s">
        <v>11035</v>
      </c>
    </row>
    <row r="438" spans="1:28">
      <c r="A438" s="5" t="s">
        <v>11034</v>
      </c>
      <c r="B438" s="5" t="s">
        <v>11033</v>
      </c>
      <c r="C438" s="5" t="s">
        <v>335</v>
      </c>
      <c r="D438" s="5" t="s">
        <v>10914</v>
      </c>
      <c r="E438" s="5" t="s">
        <v>10949</v>
      </c>
      <c r="F438" s="5" t="s">
        <v>11032</v>
      </c>
      <c r="G438" s="5" t="s">
        <v>10916</v>
      </c>
      <c r="H438" s="5" t="s">
        <v>10949</v>
      </c>
      <c r="I438" s="5" t="s">
        <v>2024</v>
      </c>
      <c r="J438" s="5" t="s">
        <v>196</v>
      </c>
      <c r="K438" s="5">
        <v>27.2</v>
      </c>
      <c r="L438" s="5">
        <v>0.78</v>
      </c>
      <c r="M438" s="5" t="s">
        <v>1956</v>
      </c>
      <c r="N438" s="5">
        <v>3.7</v>
      </c>
      <c r="O438" s="5">
        <v>16.3</v>
      </c>
      <c r="P438" s="5">
        <v>22.9</v>
      </c>
      <c r="Q438" s="5">
        <v>9.5</v>
      </c>
      <c r="R438" s="5">
        <v>32.6</v>
      </c>
      <c r="S438" s="5" t="s">
        <v>10914</v>
      </c>
      <c r="T438" s="5">
        <v>203004127</v>
      </c>
      <c r="U438" s="5">
        <v>711976653</v>
      </c>
      <c r="W438" s="5" t="s">
        <v>336</v>
      </c>
      <c r="X438" s="5" t="s">
        <v>26</v>
      </c>
      <c r="Y438" s="5" t="s">
        <v>2391</v>
      </c>
      <c r="AA438" s="5" t="s">
        <v>11031</v>
      </c>
    </row>
    <row r="439" spans="1:28">
      <c r="A439" s="5" t="s">
        <v>11030</v>
      </c>
      <c r="B439" s="5" t="s">
        <v>11029</v>
      </c>
      <c r="C439" s="5" t="s">
        <v>536</v>
      </c>
      <c r="D439" s="5" t="s">
        <v>10914</v>
      </c>
      <c r="E439" s="5" t="s">
        <v>10937</v>
      </c>
      <c r="F439" s="5" t="s">
        <v>11028</v>
      </c>
      <c r="G439" s="5" t="s">
        <v>11027</v>
      </c>
      <c r="H439" s="5" t="s">
        <v>10937</v>
      </c>
      <c r="I439" s="5" t="s">
        <v>2024</v>
      </c>
      <c r="J439" s="5" t="s">
        <v>196</v>
      </c>
      <c r="K439" s="5">
        <v>22.6</v>
      </c>
      <c r="L439" s="5">
        <v>0.18</v>
      </c>
      <c r="M439" s="5" t="s">
        <v>1956</v>
      </c>
      <c r="N439" s="5">
        <v>3</v>
      </c>
      <c r="O439" s="5">
        <v>14.4</v>
      </c>
      <c r="P439" s="5">
        <v>19.3</v>
      </c>
      <c r="Q439" s="5">
        <v>0</v>
      </c>
      <c r="R439" s="5">
        <v>53.3</v>
      </c>
      <c r="S439" s="5" t="s">
        <v>10914</v>
      </c>
      <c r="T439" s="5">
        <v>3447607</v>
      </c>
      <c r="U439" s="5">
        <v>200919450</v>
      </c>
      <c r="V439" s="5">
        <v>31953298</v>
      </c>
      <c r="W439" s="5" t="s">
        <v>537</v>
      </c>
      <c r="X439" s="5" t="s">
        <v>24</v>
      </c>
      <c r="Y439" s="5" t="s">
        <v>2028</v>
      </c>
      <c r="AB439" s="5" t="s">
        <v>11026</v>
      </c>
    </row>
    <row r="440" spans="1:28">
      <c r="A440" s="5" t="s">
        <v>11025</v>
      </c>
      <c r="B440" s="5" t="s">
        <v>11024</v>
      </c>
      <c r="C440" s="5" t="s">
        <v>475</v>
      </c>
      <c r="D440" s="5" t="s">
        <v>10914</v>
      </c>
      <c r="E440" s="5" t="s">
        <v>10937</v>
      </c>
      <c r="F440" s="5" t="s">
        <v>10936</v>
      </c>
      <c r="G440" s="5" t="s">
        <v>10935</v>
      </c>
      <c r="H440" s="5" t="s">
        <v>10934</v>
      </c>
      <c r="I440" s="5" t="s">
        <v>2024</v>
      </c>
      <c r="J440" s="5" t="s">
        <v>196</v>
      </c>
      <c r="K440" s="5">
        <v>40.6</v>
      </c>
      <c r="L440" s="5">
        <v>1.4</v>
      </c>
      <c r="M440" s="5" t="s">
        <v>1956</v>
      </c>
      <c r="N440" s="5">
        <v>3.7</v>
      </c>
      <c r="O440" s="5">
        <v>16.5</v>
      </c>
      <c r="P440" s="5">
        <v>37.700000000000003</v>
      </c>
      <c r="Q440" s="5">
        <v>23.5</v>
      </c>
      <c r="R440" s="5">
        <v>55.4</v>
      </c>
      <c r="S440" s="5" t="s">
        <v>10914</v>
      </c>
      <c r="T440" s="5">
        <v>27276161</v>
      </c>
      <c r="U440" s="5">
        <v>58000517</v>
      </c>
      <c r="V440" s="5">
        <v>31953298</v>
      </c>
      <c r="W440" s="5" t="s">
        <v>476</v>
      </c>
      <c r="X440" s="5" t="s">
        <v>27</v>
      </c>
      <c r="Y440" s="5" t="s">
        <v>2023</v>
      </c>
      <c r="AA440" s="5" t="s">
        <v>10921</v>
      </c>
    </row>
    <row r="441" spans="1:28">
      <c r="A441" s="5" t="s">
        <v>11023</v>
      </c>
      <c r="B441" s="5" t="s">
        <v>11022</v>
      </c>
      <c r="C441" s="5" t="s">
        <v>475</v>
      </c>
      <c r="D441" s="5" t="s">
        <v>10925</v>
      </c>
      <c r="E441" s="5" t="s">
        <v>10931</v>
      </c>
      <c r="F441" s="5" t="s">
        <v>11021</v>
      </c>
      <c r="G441" s="5" t="s">
        <v>11020</v>
      </c>
      <c r="H441" s="5" t="s">
        <v>11019</v>
      </c>
      <c r="I441" s="5" t="s">
        <v>2024</v>
      </c>
      <c r="J441" s="5" t="s">
        <v>196</v>
      </c>
      <c r="K441" s="5">
        <v>40.6</v>
      </c>
      <c r="L441" s="5">
        <v>1.5</v>
      </c>
      <c r="M441" s="5" t="s">
        <v>1956</v>
      </c>
      <c r="N441" s="5">
        <v>6.2</v>
      </c>
      <c r="O441" s="5">
        <v>19.3</v>
      </c>
      <c r="P441" s="5">
        <v>13.6</v>
      </c>
      <c r="Q441" s="5">
        <v>3.9</v>
      </c>
      <c r="R441" s="5">
        <v>23.2</v>
      </c>
      <c r="S441" s="5" t="s">
        <v>10914</v>
      </c>
      <c r="T441" s="5">
        <v>27276062</v>
      </c>
      <c r="U441" s="5">
        <v>45085276</v>
      </c>
      <c r="V441" s="5">
        <v>36040172</v>
      </c>
      <c r="W441" s="5" t="s">
        <v>476</v>
      </c>
      <c r="X441" s="5" t="s">
        <v>27</v>
      </c>
      <c r="Y441" s="5" t="s">
        <v>2023</v>
      </c>
      <c r="AA441" s="5" t="s">
        <v>10921</v>
      </c>
    </row>
    <row r="442" spans="1:28">
      <c r="A442" s="5" t="s">
        <v>11018</v>
      </c>
      <c r="B442" s="5" t="s">
        <v>11017</v>
      </c>
      <c r="C442" s="5" t="s">
        <v>325</v>
      </c>
      <c r="D442" s="5" t="s">
        <v>10914</v>
      </c>
      <c r="E442" s="5" t="s">
        <v>11016</v>
      </c>
      <c r="F442" s="5" t="s">
        <v>11016</v>
      </c>
      <c r="G442" s="5" t="s">
        <v>10949</v>
      </c>
      <c r="H442" s="5" t="s">
        <v>11015</v>
      </c>
      <c r="I442" s="5" t="s">
        <v>1572</v>
      </c>
      <c r="J442" s="5" t="s">
        <v>60</v>
      </c>
      <c r="K442" s="5">
        <v>93.6</v>
      </c>
      <c r="L442" s="5">
        <v>1.9</v>
      </c>
      <c r="M442" s="5" t="s">
        <v>1956</v>
      </c>
      <c r="N442" s="5">
        <v>3.5</v>
      </c>
      <c r="O442" s="5">
        <v>18.5</v>
      </c>
      <c r="P442" s="5">
        <v>0</v>
      </c>
      <c r="Q442" s="5">
        <v>0</v>
      </c>
      <c r="R442" s="5">
        <v>27</v>
      </c>
      <c r="S442" s="5" t="s">
        <v>10914</v>
      </c>
      <c r="T442" s="5">
        <v>188904820</v>
      </c>
      <c r="U442" s="5">
        <v>676243301</v>
      </c>
      <c r="V442" s="5">
        <v>188904820</v>
      </c>
      <c r="W442" s="5" t="s">
        <v>327</v>
      </c>
      <c r="X442" s="5" t="s">
        <v>27</v>
      </c>
      <c r="Y442" s="5" t="s">
        <v>2095</v>
      </c>
    </row>
    <row r="443" spans="1:28">
      <c r="A443" s="5" t="s">
        <v>11014</v>
      </c>
      <c r="B443" s="5" t="s">
        <v>11013</v>
      </c>
      <c r="C443" s="5" t="s">
        <v>489</v>
      </c>
      <c r="D443" s="5" t="s">
        <v>10914</v>
      </c>
      <c r="E443" s="5" t="s">
        <v>10935</v>
      </c>
      <c r="F443" s="5" t="s">
        <v>11007</v>
      </c>
      <c r="G443" s="5" t="s">
        <v>10917</v>
      </c>
      <c r="H443" s="5" t="s">
        <v>11012</v>
      </c>
      <c r="I443" s="5" t="s">
        <v>1572</v>
      </c>
      <c r="J443" s="5" t="s">
        <v>60</v>
      </c>
      <c r="K443" s="5">
        <v>92.4</v>
      </c>
      <c r="L443" s="5">
        <v>3.8</v>
      </c>
      <c r="M443" s="5" t="s">
        <v>1956</v>
      </c>
      <c r="N443" s="5">
        <v>4.2</v>
      </c>
      <c r="O443" s="5">
        <v>22.9</v>
      </c>
      <c r="P443" s="5">
        <v>36</v>
      </c>
      <c r="Q443" s="5">
        <v>26.5</v>
      </c>
      <c r="R443" s="5">
        <v>44.7</v>
      </c>
      <c r="S443" s="5" t="s">
        <v>10914</v>
      </c>
      <c r="T443" s="5">
        <v>45085159</v>
      </c>
      <c r="U443" s="5">
        <v>111457618</v>
      </c>
      <c r="W443" s="5" t="s">
        <v>490</v>
      </c>
      <c r="X443" s="5" t="s">
        <v>25</v>
      </c>
      <c r="Y443" s="5" t="s">
        <v>2175</v>
      </c>
    </row>
    <row r="444" spans="1:28">
      <c r="A444" s="5" t="s">
        <v>11011</v>
      </c>
      <c r="B444" s="5" t="s">
        <v>11010</v>
      </c>
      <c r="C444" s="5" t="s">
        <v>458</v>
      </c>
      <c r="D444" s="5" t="s">
        <v>10914</v>
      </c>
      <c r="E444" s="5" t="s">
        <v>11007</v>
      </c>
      <c r="F444" s="5" t="s">
        <v>11007</v>
      </c>
      <c r="G444" s="5" t="s">
        <v>10917</v>
      </c>
      <c r="I444" s="5" t="s">
        <v>1572</v>
      </c>
      <c r="J444" s="5" t="s">
        <v>60</v>
      </c>
      <c r="K444" s="5">
        <v>104.3</v>
      </c>
      <c r="L444" s="5">
        <v>-4.5</v>
      </c>
      <c r="M444" s="5" t="s">
        <v>1965</v>
      </c>
      <c r="N444" s="5">
        <v>3.6</v>
      </c>
      <c r="O444" s="5">
        <v>18.2</v>
      </c>
      <c r="P444" s="5">
        <v>4</v>
      </c>
      <c r="Q444" s="5">
        <v>0</v>
      </c>
      <c r="R444" s="5">
        <v>12.5</v>
      </c>
      <c r="S444" s="5" t="s">
        <v>10914</v>
      </c>
      <c r="T444" s="5">
        <v>45085159</v>
      </c>
      <c r="U444" s="5">
        <v>111457618</v>
      </c>
      <c r="V444" s="5">
        <v>45085159</v>
      </c>
      <c r="W444" s="5" t="s">
        <v>459</v>
      </c>
      <c r="X444" s="5" t="s">
        <v>0</v>
      </c>
      <c r="Y444" s="5" t="s">
        <v>2002</v>
      </c>
      <c r="AA444" s="5" t="s">
        <v>10913</v>
      </c>
    </row>
    <row r="445" spans="1:28">
      <c r="A445" s="5" t="s">
        <v>11009</v>
      </c>
      <c r="B445" s="5" t="s">
        <v>11008</v>
      </c>
      <c r="C445" s="5" t="s">
        <v>430</v>
      </c>
      <c r="D445" s="5" t="s">
        <v>10914</v>
      </c>
      <c r="E445" s="5" t="s">
        <v>10949</v>
      </c>
      <c r="F445" s="5" t="s">
        <v>11007</v>
      </c>
      <c r="G445" s="5" t="s">
        <v>10990</v>
      </c>
      <c r="H445" s="5" t="s">
        <v>11006</v>
      </c>
      <c r="I445" s="5" t="s">
        <v>1572</v>
      </c>
      <c r="J445" s="5" t="s">
        <v>60</v>
      </c>
      <c r="K445" s="5">
        <v>106.2</v>
      </c>
      <c r="L445" s="5">
        <v>-1.2</v>
      </c>
      <c r="M445" s="5" t="s">
        <v>1965</v>
      </c>
      <c r="N445" s="5">
        <v>2.2000000000000002</v>
      </c>
      <c r="O445" s="5">
        <v>8</v>
      </c>
      <c r="P445" s="5">
        <v>44</v>
      </c>
      <c r="Q445" s="5">
        <v>0</v>
      </c>
      <c r="R445" s="5">
        <v>54.1</v>
      </c>
      <c r="S445" s="5" t="s">
        <v>10914</v>
      </c>
      <c r="T445" s="5">
        <v>45085159</v>
      </c>
      <c r="U445" s="5">
        <v>694589585</v>
      </c>
      <c r="W445" s="5" t="s">
        <v>431</v>
      </c>
      <c r="X445" s="5" t="s">
        <v>27</v>
      </c>
      <c r="Y445" s="5" t="s">
        <v>2391</v>
      </c>
    </row>
    <row r="446" spans="1:28">
      <c r="A446" s="5" t="s">
        <v>11005</v>
      </c>
      <c r="B446" s="5" t="s">
        <v>11004</v>
      </c>
      <c r="C446" s="5" t="s">
        <v>375</v>
      </c>
      <c r="D446" s="5" t="s">
        <v>10914</v>
      </c>
      <c r="E446" s="5" t="s">
        <v>11003</v>
      </c>
      <c r="F446" s="5" t="s">
        <v>11003</v>
      </c>
      <c r="G446" s="5" t="s">
        <v>10999</v>
      </c>
      <c r="I446" s="5" t="s">
        <v>1572</v>
      </c>
      <c r="J446" s="5" t="s">
        <v>60</v>
      </c>
      <c r="K446" s="5">
        <v>110.7</v>
      </c>
      <c r="L446" s="5">
        <v>-3.6</v>
      </c>
      <c r="M446" s="5" t="s">
        <v>1965</v>
      </c>
      <c r="N446" s="5">
        <v>3.5</v>
      </c>
      <c r="O446" s="5">
        <v>15.9</v>
      </c>
      <c r="P446" s="5">
        <v>88</v>
      </c>
      <c r="Q446" s="5">
        <v>64.599999999999994</v>
      </c>
      <c r="R446" s="5">
        <v>93.5</v>
      </c>
      <c r="S446" s="5" t="s">
        <v>10914</v>
      </c>
      <c r="T446" s="5">
        <v>14300285</v>
      </c>
      <c r="U446" s="5">
        <v>763803817</v>
      </c>
      <c r="W446" s="5" t="s">
        <v>376</v>
      </c>
      <c r="X446" s="5" t="s">
        <v>1</v>
      </c>
      <c r="Y446" s="5" t="s">
        <v>2464</v>
      </c>
    </row>
    <row r="447" spans="1:28">
      <c r="A447" s="5" t="s">
        <v>11002</v>
      </c>
      <c r="B447" s="5" t="s">
        <v>11001</v>
      </c>
      <c r="C447" s="5" t="s">
        <v>354</v>
      </c>
      <c r="D447" s="5" t="s">
        <v>10914</v>
      </c>
      <c r="E447" s="5" t="s">
        <v>10999</v>
      </c>
      <c r="F447" s="5" t="s">
        <v>10935</v>
      </c>
      <c r="G447" s="5" t="s">
        <v>11000</v>
      </c>
      <c r="H447" s="5" t="s">
        <v>10999</v>
      </c>
      <c r="I447" s="5" t="s">
        <v>1572</v>
      </c>
      <c r="K447" s="5">
        <v>81.5</v>
      </c>
      <c r="L447" s="5">
        <v>5.4</v>
      </c>
      <c r="M447" s="5" t="s">
        <v>1956</v>
      </c>
      <c r="N447" s="5">
        <v>3.4</v>
      </c>
      <c r="O447" s="5">
        <v>10.199999999999999</v>
      </c>
      <c r="P447" s="5">
        <v>56</v>
      </c>
      <c r="Q447" s="5">
        <v>38.4</v>
      </c>
      <c r="R447" s="5">
        <v>59.7</v>
      </c>
      <c r="S447" s="5" t="s">
        <v>10914</v>
      </c>
      <c r="T447" s="5">
        <v>58000517</v>
      </c>
      <c r="U447" s="5">
        <v>755337299</v>
      </c>
      <c r="V447" s="5">
        <v>763803806</v>
      </c>
      <c r="W447" s="5" t="s">
        <v>355</v>
      </c>
      <c r="X447" s="5" t="s">
        <v>28</v>
      </c>
      <c r="Y447" s="5" t="s">
        <v>2018</v>
      </c>
    </row>
    <row r="448" spans="1:28">
      <c r="A448" s="5" t="s">
        <v>10998</v>
      </c>
      <c r="B448" s="5" t="s">
        <v>10997</v>
      </c>
      <c r="C448" s="5" t="s">
        <v>475</v>
      </c>
      <c r="D448" s="5" t="s">
        <v>10925</v>
      </c>
      <c r="E448" s="5" t="s">
        <v>10996</v>
      </c>
      <c r="F448" s="5" t="s">
        <v>10970</v>
      </c>
      <c r="G448" s="5" t="s">
        <v>10995</v>
      </c>
      <c r="H448" s="5" t="s">
        <v>10994</v>
      </c>
      <c r="I448" s="5" t="s">
        <v>1638</v>
      </c>
      <c r="J448" s="5" t="s">
        <v>153</v>
      </c>
      <c r="K448" s="5">
        <v>338.2</v>
      </c>
      <c r="L448" s="5">
        <v>1.8</v>
      </c>
      <c r="M448" s="5" t="s">
        <v>1956</v>
      </c>
      <c r="N448" s="5">
        <v>5.9</v>
      </c>
      <c r="O448" s="5">
        <v>25.3</v>
      </c>
      <c r="P448" s="5">
        <v>104</v>
      </c>
      <c r="Q448" s="5">
        <v>96.3</v>
      </c>
      <c r="R448" s="5">
        <v>113.3</v>
      </c>
      <c r="S448" s="5" t="s">
        <v>10914</v>
      </c>
      <c r="T448" s="5">
        <v>734910228</v>
      </c>
      <c r="U448" s="5">
        <v>749090069</v>
      </c>
      <c r="V448" s="5">
        <v>744624910</v>
      </c>
      <c r="W448" s="5" t="s">
        <v>476</v>
      </c>
      <c r="X448" s="5" t="s">
        <v>27</v>
      </c>
      <c r="Y448" s="5" t="s">
        <v>1971</v>
      </c>
      <c r="Z448" s="5" t="s">
        <v>10993</v>
      </c>
      <c r="AA448" s="5" t="s">
        <v>10921</v>
      </c>
    </row>
    <row r="449" spans="1:28">
      <c r="A449" s="5" t="s">
        <v>10992</v>
      </c>
      <c r="B449" s="5" t="s">
        <v>10991</v>
      </c>
      <c r="C449" s="5" t="s">
        <v>375</v>
      </c>
      <c r="D449" s="5" t="s">
        <v>10914</v>
      </c>
      <c r="E449" s="5" t="s">
        <v>10958</v>
      </c>
      <c r="F449" s="5" t="s">
        <v>10949</v>
      </c>
      <c r="G449" s="5" t="s">
        <v>10990</v>
      </c>
      <c r="H449" s="5" t="s">
        <v>10989</v>
      </c>
      <c r="I449" s="5" t="s">
        <v>1659</v>
      </c>
      <c r="J449" s="5" t="s">
        <v>64</v>
      </c>
      <c r="K449" s="5">
        <v>4.5</v>
      </c>
      <c r="L449" s="5">
        <v>0.26</v>
      </c>
      <c r="M449" s="5" t="s">
        <v>1956</v>
      </c>
      <c r="N449" s="5">
        <v>3.1</v>
      </c>
      <c r="O449" s="5">
        <v>15.9</v>
      </c>
      <c r="P449" s="5">
        <v>32</v>
      </c>
      <c r="Q449" s="5">
        <v>20.100000000000001</v>
      </c>
      <c r="R449" s="5">
        <v>39.5</v>
      </c>
      <c r="S449" s="5" t="s">
        <v>10914</v>
      </c>
      <c r="T449" s="5">
        <v>676243301</v>
      </c>
      <c r="U449" s="5">
        <v>694589585</v>
      </c>
      <c r="V449" s="5">
        <v>597499367</v>
      </c>
      <c r="W449" s="5" t="s">
        <v>376</v>
      </c>
      <c r="X449" s="5" t="s">
        <v>1</v>
      </c>
      <c r="Y449" s="5" t="s">
        <v>2095</v>
      </c>
      <c r="Z449" s="5" t="s">
        <v>10988</v>
      </c>
      <c r="AA449" s="5" t="s">
        <v>10987</v>
      </c>
    </row>
    <row r="450" spans="1:28">
      <c r="A450" s="5" t="s">
        <v>10986</v>
      </c>
      <c r="B450" s="5" t="s">
        <v>10985</v>
      </c>
      <c r="C450" s="5" t="s">
        <v>530</v>
      </c>
      <c r="D450" s="5" t="s">
        <v>10914</v>
      </c>
      <c r="E450" s="5" t="s">
        <v>10984</v>
      </c>
      <c r="F450" s="5" t="s">
        <v>10942</v>
      </c>
      <c r="G450" s="5" t="s">
        <v>10980</v>
      </c>
      <c r="H450" s="5" t="s">
        <v>10984</v>
      </c>
      <c r="I450" s="5" t="s">
        <v>1659</v>
      </c>
      <c r="J450" s="5" t="s">
        <v>64</v>
      </c>
      <c r="K450" s="5">
        <v>4.4000000000000004</v>
      </c>
      <c r="L450" s="5">
        <v>0.13</v>
      </c>
      <c r="M450" s="5" t="s">
        <v>1956</v>
      </c>
      <c r="N450" s="5">
        <v>3.6</v>
      </c>
      <c r="O450" s="5">
        <v>14.4</v>
      </c>
      <c r="P450" s="5">
        <v>79.900000000000006</v>
      </c>
      <c r="Q450" s="5">
        <v>68.599999999999994</v>
      </c>
      <c r="R450" s="5">
        <v>81.2</v>
      </c>
      <c r="S450" s="5" t="s">
        <v>10914</v>
      </c>
      <c r="T450" s="5">
        <v>733091174</v>
      </c>
      <c r="U450" s="5">
        <v>750550399</v>
      </c>
      <c r="V450" s="5">
        <v>745409076</v>
      </c>
      <c r="W450" s="5" t="s">
        <v>531</v>
      </c>
      <c r="X450" s="5" t="s">
        <v>26</v>
      </c>
      <c r="Y450" s="5" t="s">
        <v>2095</v>
      </c>
      <c r="AB450" s="5" t="s">
        <v>10983</v>
      </c>
    </row>
    <row r="451" spans="1:28">
      <c r="A451" s="5" t="s">
        <v>10982</v>
      </c>
      <c r="B451" s="5" t="s">
        <v>10981</v>
      </c>
      <c r="C451" s="5" t="s">
        <v>502</v>
      </c>
      <c r="D451" s="5" t="s">
        <v>10914</v>
      </c>
      <c r="E451" s="5" t="s">
        <v>10979</v>
      </c>
      <c r="F451" s="5" t="s">
        <v>10942</v>
      </c>
      <c r="G451" s="5" t="s">
        <v>10980</v>
      </c>
      <c r="H451" s="5" t="s">
        <v>10979</v>
      </c>
      <c r="I451" s="5" t="s">
        <v>1707</v>
      </c>
      <c r="J451" s="5" t="s">
        <v>68</v>
      </c>
      <c r="K451" s="5">
        <v>16.8</v>
      </c>
      <c r="L451" s="5">
        <v>0.54</v>
      </c>
      <c r="M451" s="5" t="s">
        <v>1956</v>
      </c>
      <c r="N451" s="5">
        <v>2.2999999999999998</v>
      </c>
      <c r="O451" s="5">
        <v>10.7</v>
      </c>
      <c r="P451" s="5">
        <v>55</v>
      </c>
      <c r="Q451" s="5">
        <v>42.2</v>
      </c>
      <c r="R451" s="5">
        <v>58.4</v>
      </c>
      <c r="S451" s="5" t="s">
        <v>10914</v>
      </c>
      <c r="T451" s="5">
        <v>733091174</v>
      </c>
      <c r="U451" s="5">
        <v>750550399</v>
      </c>
      <c r="V451" s="5">
        <v>746755459</v>
      </c>
      <c r="W451" s="5" t="s">
        <v>503</v>
      </c>
      <c r="X451" s="5" t="s">
        <v>25</v>
      </c>
      <c r="Y451" s="5" t="s">
        <v>2002</v>
      </c>
      <c r="AA451" s="5" t="s">
        <v>10947</v>
      </c>
    </row>
    <row r="452" spans="1:28">
      <c r="A452" s="5" t="s">
        <v>10978</v>
      </c>
      <c r="B452" s="5" t="s">
        <v>10977</v>
      </c>
      <c r="C452" s="5" t="s">
        <v>617</v>
      </c>
      <c r="D452" s="5" t="s">
        <v>10966</v>
      </c>
      <c r="E452" s="5" t="s">
        <v>10976</v>
      </c>
      <c r="F452" s="5" t="s">
        <v>10975</v>
      </c>
      <c r="G452" s="5" t="s">
        <v>10974</v>
      </c>
      <c r="H452" s="5" t="s">
        <v>10973</v>
      </c>
      <c r="I452" s="5" t="s">
        <v>1707</v>
      </c>
      <c r="J452" s="5" t="s">
        <v>68</v>
      </c>
      <c r="K452" s="5">
        <v>17.8</v>
      </c>
      <c r="L452" s="5">
        <v>1.3</v>
      </c>
      <c r="M452" s="5" t="s">
        <v>1956</v>
      </c>
      <c r="N452" s="5">
        <v>4</v>
      </c>
      <c r="O452" s="5">
        <v>21.8</v>
      </c>
      <c r="P452" s="5">
        <v>140.30000000000001</v>
      </c>
      <c r="Q452" s="5">
        <v>135.30000000000001</v>
      </c>
      <c r="R452" s="5">
        <v>144.9</v>
      </c>
      <c r="S452" s="5" t="s">
        <v>10914</v>
      </c>
      <c r="T452" s="5">
        <v>758927731</v>
      </c>
      <c r="U452" s="5">
        <v>769223603</v>
      </c>
      <c r="V452" s="5">
        <v>776022569</v>
      </c>
      <c r="W452" s="5" t="s">
        <v>618</v>
      </c>
      <c r="X452" s="5" t="s">
        <v>25</v>
      </c>
      <c r="Y452" s="5" t="s">
        <v>2028</v>
      </c>
      <c r="AB452" s="5" t="s">
        <v>10940</v>
      </c>
    </row>
    <row r="453" spans="1:28">
      <c r="A453" s="5" t="s">
        <v>10972</v>
      </c>
      <c r="B453" s="5" t="s">
        <v>10971</v>
      </c>
      <c r="C453" s="5" t="s">
        <v>475</v>
      </c>
      <c r="D453" s="5" t="s">
        <v>10925</v>
      </c>
      <c r="E453" s="5" t="s">
        <v>10923</v>
      </c>
      <c r="F453" s="5" t="s">
        <v>10970</v>
      </c>
      <c r="G453" s="5" t="s">
        <v>10923</v>
      </c>
      <c r="H453" s="5" t="s">
        <v>10969</v>
      </c>
      <c r="I453" s="5" t="s">
        <v>1707</v>
      </c>
      <c r="J453" s="5" t="s">
        <v>68</v>
      </c>
      <c r="K453" s="5">
        <v>10.6</v>
      </c>
      <c r="L453" s="5">
        <v>0.34</v>
      </c>
      <c r="M453" s="5" t="s">
        <v>1956</v>
      </c>
      <c r="N453" s="5">
        <v>3.6</v>
      </c>
      <c r="O453" s="5">
        <v>16.399999999999999</v>
      </c>
      <c r="P453" s="5">
        <v>128.80000000000001</v>
      </c>
      <c r="Q453" s="5">
        <v>96.3</v>
      </c>
      <c r="R453" s="5">
        <v>134.5</v>
      </c>
      <c r="S453" s="5" t="s">
        <v>10914</v>
      </c>
      <c r="T453" s="5">
        <v>734910228</v>
      </c>
      <c r="U453" s="5">
        <v>759465394</v>
      </c>
      <c r="V453" s="5">
        <v>759465394</v>
      </c>
      <c r="W453" s="5" t="s">
        <v>476</v>
      </c>
      <c r="X453" s="5" t="s">
        <v>27</v>
      </c>
      <c r="Y453" s="5" t="s">
        <v>2011</v>
      </c>
      <c r="AB453" s="5" t="s">
        <v>10921</v>
      </c>
    </row>
    <row r="454" spans="1:28">
      <c r="A454" s="5" t="s">
        <v>10968</v>
      </c>
      <c r="B454" s="5" t="s">
        <v>10967</v>
      </c>
      <c r="C454" s="5" t="s">
        <v>340</v>
      </c>
      <c r="D454" s="5" t="s">
        <v>10966</v>
      </c>
      <c r="E454" s="5" t="s">
        <v>10965</v>
      </c>
      <c r="F454" s="5" t="s">
        <v>10964</v>
      </c>
      <c r="G454" s="5" t="s">
        <v>10963</v>
      </c>
      <c r="H454" s="5" t="s">
        <v>10962</v>
      </c>
      <c r="I454" s="5" t="s">
        <v>1724</v>
      </c>
      <c r="J454" s="5" t="s">
        <v>198</v>
      </c>
      <c r="K454" s="5">
        <v>0.9</v>
      </c>
      <c r="L454" s="5">
        <v>1.7999999999999999E-2</v>
      </c>
      <c r="M454" s="5" t="s">
        <v>1956</v>
      </c>
      <c r="N454" s="5">
        <v>4.9000000000000004</v>
      </c>
      <c r="O454" s="5">
        <v>22.3</v>
      </c>
      <c r="P454" s="5">
        <v>174.8</v>
      </c>
      <c r="Q454" s="5">
        <v>158.1</v>
      </c>
      <c r="R454" s="5">
        <v>177.3</v>
      </c>
      <c r="S454" s="5" t="s">
        <v>10914</v>
      </c>
      <c r="T454" s="5">
        <v>728758903</v>
      </c>
      <c r="U454" s="5">
        <v>748558307</v>
      </c>
      <c r="V454" s="5">
        <v>746821529</v>
      </c>
      <c r="W454" s="5" t="s">
        <v>341</v>
      </c>
      <c r="X454" s="5" t="s">
        <v>24</v>
      </c>
      <c r="Y454" s="5" t="s">
        <v>2046</v>
      </c>
      <c r="AB454" s="5" t="s">
        <v>10961</v>
      </c>
    </row>
    <row r="455" spans="1:28">
      <c r="A455" s="5" t="s">
        <v>10960</v>
      </c>
      <c r="B455" s="5" t="s">
        <v>10959</v>
      </c>
      <c r="C455" s="5" t="s">
        <v>617</v>
      </c>
      <c r="D455" s="5" t="s">
        <v>10914</v>
      </c>
      <c r="E455" s="5" t="s">
        <v>10958</v>
      </c>
      <c r="F455" s="5" t="s">
        <v>10957</v>
      </c>
      <c r="G455" s="5" t="s">
        <v>10943</v>
      </c>
      <c r="H455" s="5" t="s">
        <v>10956</v>
      </c>
      <c r="I455" s="5" t="s">
        <v>1724</v>
      </c>
      <c r="J455" s="5" t="s">
        <v>198</v>
      </c>
      <c r="K455" s="5">
        <v>0.6</v>
      </c>
      <c r="L455" s="5">
        <v>2.1999999999999999E-2</v>
      </c>
      <c r="M455" s="5" t="s">
        <v>1956</v>
      </c>
      <c r="N455" s="5">
        <v>2.9</v>
      </c>
      <c r="O455" s="5">
        <v>12.7</v>
      </c>
      <c r="P455" s="5">
        <v>64</v>
      </c>
      <c r="Q455" s="5">
        <v>53.8</v>
      </c>
      <c r="R455" s="5">
        <v>71.2</v>
      </c>
      <c r="S455" s="5" t="s">
        <v>10914</v>
      </c>
      <c r="T455" s="5">
        <v>360424538</v>
      </c>
      <c r="U455" s="5">
        <v>676232011</v>
      </c>
      <c r="V455" s="5">
        <v>597499367</v>
      </c>
      <c r="W455" s="5" t="s">
        <v>618</v>
      </c>
      <c r="X455" s="5" t="s">
        <v>25</v>
      </c>
      <c r="Y455" s="5" t="s">
        <v>1964</v>
      </c>
      <c r="AB455" s="5" t="s">
        <v>10940</v>
      </c>
    </row>
    <row r="456" spans="1:28">
      <c r="A456" s="5" t="s">
        <v>10955</v>
      </c>
      <c r="B456" s="5" t="s">
        <v>10954</v>
      </c>
      <c r="C456" s="5" t="s">
        <v>444</v>
      </c>
      <c r="D456" s="5" t="s">
        <v>10914</v>
      </c>
      <c r="E456" s="5" t="s">
        <v>10953</v>
      </c>
      <c r="F456" s="5" t="s">
        <v>10935</v>
      </c>
      <c r="G456" s="5" t="s">
        <v>10916</v>
      </c>
      <c r="H456" s="5" t="s">
        <v>10952</v>
      </c>
      <c r="I456" s="5" t="s">
        <v>1724</v>
      </c>
      <c r="J456" s="5" t="s">
        <v>198</v>
      </c>
      <c r="K456" s="5">
        <v>0.8</v>
      </c>
      <c r="L456" s="5">
        <v>-2.8000000000000001E-2</v>
      </c>
      <c r="M456" s="5" t="s">
        <v>1965</v>
      </c>
      <c r="N456" s="5">
        <v>4.4000000000000004</v>
      </c>
      <c r="O456" s="5">
        <v>20.8</v>
      </c>
      <c r="P456" s="5">
        <v>16</v>
      </c>
      <c r="Q456" s="5">
        <v>0</v>
      </c>
      <c r="R456" s="5">
        <v>26.6</v>
      </c>
      <c r="S456" s="5" t="s">
        <v>10914</v>
      </c>
      <c r="T456" s="5">
        <v>58000517</v>
      </c>
      <c r="U456" s="5">
        <v>711976653</v>
      </c>
      <c r="V456" s="5">
        <v>605184899</v>
      </c>
      <c r="W456" s="5" t="s">
        <v>445</v>
      </c>
      <c r="X456" s="5" t="s">
        <v>1</v>
      </c>
      <c r="Y456" s="5" t="s">
        <v>2335</v>
      </c>
    </row>
    <row r="457" spans="1:28">
      <c r="A457" s="5" t="s">
        <v>10951</v>
      </c>
      <c r="B457" s="5" t="s">
        <v>10950</v>
      </c>
      <c r="C457" s="5" t="s">
        <v>502</v>
      </c>
      <c r="D457" s="5" t="s">
        <v>10914</v>
      </c>
      <c r="E457" s="5" t="s">
        <v>10948</v>
      </c>
      <c r="F457" s="5" t="s">
        <v>10949</v>
      </c>
      <c r="G457" s="5" t="s">
        <v>10942</v>
      </c>
      <c r="H457" s="5" t="s">
        <v>10948</v>
      </c>
      <c r="I457" s="5" t="s">
        <v>1731</v>
      </c>
      <c r="J457" s="5" t="s">
        <v>200</v>
      </c>
      <c r="K457" s="5">
        <v>56.7</v>
      </c>
      <c r="L457" s="5">
        <v>-0.45</v>
      </c>
      <c r="M457" s="5" t="s">
        <v>1965</v>
      </c>
      <c r="N457" s="5">
        <v>3.5</v>
      </c>
      <c r="O457" s="5">
        <v>16.2</v>
      </c>
      <c r="P457" s="5">
        <v>28</v>
      </c>
      <c r="Q457" s="5">
        <v>25.1</v>
      </c>
      <c r="R457" s="5">
        <v>42.2</v>
      </c>
      <c r="S457" s="5" t="s">
        <v>10914</v>
      </c>
      <c r="T457" s="5">
        <v>676243301</v>
      </c>
      <c r="U457" s="5">
        <v>733091174</v>
      </c>
      <c r="V457" s="5">
        <v>707064617</v>
      </c>
      <c r="W457" s="5" t="s">
        <v>503</v>
      </c>
      <c r="X457" s="5" t="s">
        <v>25</v>
      </c>
      <c r="Y457" s="5" t="s">
        <v>1964</v>
      </c>
      <c r="AA457" s="5" t="s">
        <v>10947</v>
      </c>
    </row>
    <row r="458" spans="1:28">
      <c r="A458" s="5" t="s">
        <v>10946</v>
      </c>
      <c r="B458" s="5" t="s">
        <v>10945</v>
      </c>
      <c r="C458" s="5" t="s">
        <v>617</v>
      </c>
      <c r="D458" s="5" t="s">
        <v>10914</v>
      </c>
      <c r="E458" s="5" t="s">
        <v>10944</v>
      </c>
      <c r="F458" s="5" t="s">
        <v>10943</v>
      </c>
      <c r="G458" s="5" t="s">
        <v>10942</v>
      </c>
      <c r="H458" s="5" t="s">
        <v>10941</v>
      </c>
      <c r="I458" s="5" t="s">
        <v>1731</v>
      </c>
      <c r="J458" s="5" t="s">
        <v>200</v>
      </c>
      <c r="K458" s="5">
        <v>49.1</v>
      </c>
      <c r="L458" s="5">
        <v>0.22</v>
      </c>
      <c r="M458" s="5" t="s">
        <v>1956</v>
      </c>
      <c r="N458" s="5">
        <v>3.1</v>
      </c>
      <c r="O458" s="5">
        <v>13.5</v>
      </c>
      <c r="P458" s="5">
        <v>76</v>
      </c>
      <c r="Q458" s="5">
        <v>71.2</v>
      </c>
      <c r="R458" s="5">
        <v>92.4</v>
      </c>
      <c r="S458" s="5" t="s">
        <v>10914</v>
      </c>
      <c r="T458" s="5">
        <v>676232011</v>
      </c>
      <c r="U458" s="5">
        <v>733091174</v>
      </c>
      <c r="V458" s="5">
        <v>688619386</v>
      </c>
      <c r="W458" s="5" t="s">
        <v>618</v>
      </c>
      <c r="X458" s="5" t="s">
        <v>25</v>
      </c>
      <c r="Y458" s="5" t="s">
        <v>1964</v>
      </c>
      <c r="AB458" s="5" t="s">
        <v>10940</v>
      </c>
    </row>
    <row r="459" spans="1:28">
      <c r="A459" s="5" t="s">
        <v>10939</v>
      </c>
      <c r="B459" s="5" t="s">
        <v>10938</v>
      </c>
      <c r="C459" s="5" t="s">
        <v>475</v>
      </c>
      <c r="D459" s="5" t="s">
        <v>10914</v>
      </c>
      <c r="E459" s="5" t="s">
        <v>10937</v>
      </c>
      <c r="F459" s="5" t="s">
        <v>10936</v>
      </c>
      <c r="G459" s="5" t="s">
        <v>10935</v>
      </c>
      <c r="H459" s="5" t="s">
        <v>10934</v>
      </c>
      <c r="I459" s="5" t="s">
        <v>1731</v>
      </c>
      <c r="J459" s="5" t="s">
        <v>200</v>
      </c>
      <c r="K459" s="5">
        <v>23.2</v>
      </c>
      <c r="L459" s="5">
        <v>-2.6</v>
      </c>
      <c r="M459" s="5" t="s">
        <v>1965</v>
      </c>
      <c r="N459" s="5">
        <v>2.8</v>
      </c>
      <c r="O459" s="5">
        <v>12.9</v>
      </c>
      <c r="P459" s="5">
        <v>37.700000000000003</v>
      </c>
      <c r="Q459" s="5">
        <v>23.5</v>
      </c>
      <c r="R459" s="5">
        <v>55.4</v>
      </c>
      <c r="S459" s="5" t="s">
        <v>10914</v>
      </c>
      <c r="T459" s="5">
        <v>27276161</v>
      </c>
      <c r="U459" s="5">
        <v>58000517</v>
      </c>
      <c r="V459" s="5">
        <v>31953298</v>
      </c>
      <c r="W459" s="5" t="s">
        <v>476</v>
      </c>
      <c r="X459" s="5" t="s">
        <v>27</v>
      </c>
      <c r="Y459" s="5" t="s">
        <v>2023</v>
      </c>
      <c r="AA459" s="5" t="s">
        <v>10921</v>
      </c>
    </row>
    <row r="460" spans="1:28">
      <c r="A460" s="5" t="s">
        <v>10933</v>
      </c>
      <c r="B460" s="5" t="s">
        <v>10932</v>
      </c>
      <c r="C460" s="5" t="s">
        <v>475</v>
      </c>
      <c r="D460" s="5" t="s">
        <v>10925</v>
      </c>
      <c r="E460" s="5" t="s">
        <v>10931</v>
      </c>
      <c r="F460" s="5" t="s">
        <v>10930</v>
      </c>
      <c r="G460" s="5" t="s">
        <v>10929</v>
      </c>
      <c r="H460" s="5" t="s">
        <v>10928</v>
      </c>
      <c r="I460" s="5" t="s">
        <v>1731</v>
      </c>
      <c r="J460" s="5" t="s">
        <v>200</v>
      </c>
      <c r="K460" s="5">
        <v>23.3</v>
      </c>
      <c r="L460" s="5">
        <v>-2.9</v>
      </c>
      <c r="M460" s="5" t="s">
        <v>1965</v>
      </c>
      <c r="N460" s="5">
        <v>4.0999999999999996</v>
      </c>
      <c r="O460" s="5">
        <v>18.5</v>
      </c>
      <c r="P460" s="5">
        <v>13.6</v>
      </c>
      <c r="Q460" s="5">
        <v>10.6</v>
      </c>
      <c r="R460" s="5">
        <v>20.2</v>
      </c>
      <c r="S460" s="5" t="s">
        <v>10914</v>
      </c>
      <c r="T460" s="5">
        <v>31693325</v>
      </c>
      <c r="U460" s="5">
        <v>36631178</v>
      </c>
      <c r="V460" s="5">
        <v>36040172</v>
      </c>
      <c r="W460" s="5" t="s">
        <v>476</v>
      </c>
      <c r="X460" s="5" t="s">
        <v>27</v>
      </c>
      <c r="Y460" s="5" t="s">
        <v>2023</v>
      </c>
      <c r="AA460" s="5" t="s">
        <v>10921</v>
      </c>
    </row>
    <row r="461" spans="1:28">
      <c r="A461" s="5" t="s">
        <v>10927</v>
      </c>
      <c r="B461" s="5" t="s">
        <v>10926</v>
      </c>
      <c r="C461" s="5" t="s">
        <v>475</v>
      </c>
      <c r="D461" s="5" t="s">
        <v>10925</v>
      </c>
      <c r="E461" s="5" t="s">
        <v>10923</v>
      </c>
      <c r="F461" s="5" t="s">
        <v>10924</v>
      </c>
      <c r="G461" s="5" t="s">
        <v>10923</v>
      </c>
      <c r="H461" s="5" t="s">
        <v>10922</v>
      </c>
      <c r="I461" s="5" t="s">
        <v>1731</v>
      </c>
      <c r="J461" s="5" t="s">
        <v>200</v>
      </c>
      <c r="K461" s="5">
        <v>49</v>
      </c>
      <c r="L461" s="5">
        <v>2.4</v>
      </c>
      <c r="M461" s="5" t="s">
        <v>1956</v>
      </c>
      <c r="N461" s="5">
        <v>4.9000000000000004</v>
      </c>
      <c r="O461" s="5">
        <v>21.6</v>
      </c>
      <c r="P461" s="5">
        <v>128.80000000000001</v>
      </c>
      <c r="Q461" s="5">
        <v>125.1</v>
      </c>
      <c r="R461" s="5">
        <v>134.5</v>
      </c>
      <c r="S461" s="5" t="s">
        <v>10914</v>
      </c>
      <c r="T461" s="5">
        <v>757948238</v>
      </c>
      <c r="U461" s="5">
        <v>759465394</v>
      </c>
      <c r="V461" s="5">
        <v>759465394</v>
      </c>
      <c r="W461" s="5" t="s">
        <v>476</v>
      </c>
      <c r="X461" s="5" t="s">
        <v>27</v>
      </c>
      <c r="Y461" s="5" t="s">
        <v>2011</v>
      </c>
      <c r="AB461" s="5" t="s">
        <v>10921</v>
      </c>
    </row>
    <row r="462" spans="1:28">
      <c r="A462" s="5" t="s">
        <v>10920</v>
      </c>
      <c r="B462" s="5" t="s">
        <v>10919</v>
      </c>
      <c r="C462" s="5" t="s">
        <v>458</v>
      </c>
      <c r="D462" s="5" t="s">
        <v>10914</v>
      </c>
      <c r="E462" s="5" t="s">
        <v>10918</v>
      </c>
      <c r="F462" s="5" t="s">
        <v>10917</v>
      </c>
      <c r="G462" s="5" t="s">
        <v>10916</v>
      </c>
      <c r="H462" s="5" t="s">
        <v>10915</v>
      </c>
      <c r="I462" s="5" t="s">
        <v>1731</v>
      </c>
      <c r="J462" s="5" t="s">
        <v>200</v>
      </c>
      <c r="K462" s="5">
        <v>92.1</v>
      </c>
      <c r="L462" s="5">
        <v>-4.3</v>
      </c>
      <c r="M462" s="5" t="s">
        <v>1965</v>
      </c>
      <c r="N462" s="5">
        <v>2.6</v>
      </c>
      <c r="O462" s="5">
        <v>13.6</v>
      </c>
      <c r="P462" s="5">
        <v>24</v>
      </c>
      <c r="Q462" s="5">
        <v>12.5</v>
      </c>
      <c r="R462" s="5">
        <v>35.200000000000003</v>
      </c>
      <c r="S462" s="5" t="s">
        <v>10914</v>
      </c>
      <c r="T462" s="5">
        <v>111457618</v>
      </c>
      <c r="U462" s="5">
        <v>711976653</v>
      </c>
      <c r="V462" s="5">
        <v>605184755</v>
      </c>
      <c r="W462" s="5" t="s">
        <v>459</v>
      </c>
      <c r="X462" s="5" t="s">
        <v>0</v>
      </c>
      <c r="Y462" s="5" t="s">
        <v>2007</v>
      </c>
      <c r="AA462" s="5" t="s">
        <v>10913</v>
      </c>
    </row>
    <row r="463" spans="1:28">
      <c r="A463" s="5" t="s">
        <v>10912</v>
      </c>
      <c r="B463" s="5" t="s">
        <v>10911</v>
      </c>
      <c r="C463" s="5" t="s">
        <v>415</v>
      </c>
      <c r="D463" s="5" t="s">
        <v>10027</v>
      </c>
      <c r="E463" s="5" t="s">
        <v>10311</v>
      </c>
      <c r="F463" s="5" t="s">
        <v>10060</v>
      </c>
      <c r="G463" s="5" t="s">
        <v>10374</v>
      </c>
      <c r="H463" s="5" t="s">
        <v>10910</v>
      </c>
      <c r="I463" s="5" t="s">
        <v>880</v>
      </c>
      <c r="J463" s="5" t="s">
        <v>155</v>
      </c>
      <c r="K463" s="5">
        <v>1.5</v>
      </c>
      <c r="L463" s="5">
        <v>-4.7E-2</v>
      </c>
      <c r="M463" s="5" t="s">
        <v>1965</v>
      </c>
      <c r="N463" s="5">
        <v>2.7</v>
      </c>
      <c r="O463" s="5">
        <v>11.4</v>
      </c>
      <c r="P463" s="5">
        <v>73</v>
      </c>
      <c r="Q463" s="5">
        <v>67.400000000000006</v>
      </c>
      <c r="R463" s="5">
        <v>86.4</v>
      </c>
      <c r="S463" s="5" t="s">
        <v>10027</v>
      </c>
      <c r="T463" s="5">
        <v>715927631</v>
      </c>
      <c r="U463" s="5">
        <v>779855103</v>
      </c>
      <c r="V463" s="5">
        <v>749972453</v>
      </c>
      <c r="W463" s="5" t="s">
        <v>416</v>
      </c>
      <c r="X463" s="5" t="s">
        <v>1</v>
      </c>
      <c r="Y463" s="5" t="s">
        <v>2046</v>
      </c>
    </row>
    <row r="464" spans="1:28">
      <c r="A464" s="5" t="s">
        <v>10909</v>
      </c>
      <c r="B464" s="5" t="s">
        <v>10908</v>
      </c>
      <c r="C464" s="5" t="s">
        <v>502</v>
      </c>
      <c r="D464" s="5" t="s">
        <v>10027</v>
      </c>
      <c r="E464" s="5" t="s">
        <v>10287</v>
      </c>
      <c r="F464" s="5" t="s">
        <v>10086</v>
      </c>
      <c r="G464" s="5" t="s">
        <v>10288</v>
      </c>
      <c r="H464" s="5" t="s">
        <v>10775</v>
      </c>
      <c r="I464" s="5" t="s">
        <v>880</v>
      </c>
      <c r="J464" s="5" t="s">
        <v>155</v>
      </c>
      <c r="K464" s="5">
        <v>1.5</v>
      </c>
      <c r="L464" s="5">
        <v>3.3000000000000002E-2</v>
      </c>
      <c r="M464" s="5" t="s">
        <v>1956</v>
      </c>
      <c r="N464" s="5">
        <v>2.9</v>
      </c>
      <c r="O464" s="5">
        <v>13.6</v>
      </c>
      <c r="P464" s="5">
        <v>48</v>
      </c>
      <c r="Q464" s="5">
        <v>30.1</v>
      </c>
      <c r="R464" s="5">
        <v>57.3</v>
      </c>
      <c r="S464" s="5" t="s">
        <v>10027</v>
      </c>
      <c r="T464" s="5">
        <v>52669991</v>
      </c>
      <c r="U464" s="5">
        <v>680577663</v>
      </c>
      <c r="V464" s="5">
        <v>545267573</v>
      </c>
      <c r="W464" s="5" t="s">
        <v>503</v>
      </c>
      <c r="X464" s="5" t="s">
        <v>25</v>
      </c>
      <c r="Y464" s="5" t="s">
        <v>2002</v>
      </c>
      <c r="AA464" s="5" t="s">
        <v>10204</v>
      </c>
    </row>
    <row r="465" spans="1:28">
      <c r="A465" s="5" t="s">
        <v>10907</v>
      </c>
      <c r="B465" s="5" t="s">
        <v>10906</v>
      </c>
      <c r="C465" s="5" t="s">
        <v>502</v>
      </c>
      <c r="D465" s="5" t="s">
        <v>10049</v>
      </c>
      <c r="E465" s="5" t="s">
        <v>10905</v>
      </c>
      <c r="F465" s="5" t="s">
        <v>10772</v>
      </c>
      <c r="G465" s="5" t="s">
        <v>10904</v>
      </c>
      <c r="H465" s="5" t="s">
        <v>10903</v>
      </c>
      <c r="I465" s="5" t="s">
        <v>880</v>
      </c>
      <c r="J465" s="5" t="s">
        <v>155</v>
      </c>
      <c r="K465" s="5">
        <v>1.5</v>
      </c>
      <c r="L465" s="5">
        <v>3.3000000000000002E-2</v>
      </c>
      <c r="M465" s="5" t="s">
        <v>1956</v>
      </c>
      <c r="N465" s="5">
        <v>3.3</v>
      </c>
      <c r="O465" s="5">
        <v>15.8</v>
      </c>
      <c r="P465" s="5">
        <v>68.5</v>
      </c>
      <c r="Q465" s="5">
        <v>61.5</v>
      </c>
      <c r="R465" s="5">
        <v>78.7</v>
      </c>
      <c r="S465" s="5" t="s">
        <v>10027</v>
      </c>
      <c r="T465" s="5">
        <v>451268306</v>
      </c>
      <c r="U465" s="5">
        <v>688241305</v>
      </c>
      <c r="V465" s="5">
        <v>586119172</v>
      </c>
      <c r="W465" s="5" t="s">
        <v>503</v>
      </c>
      <c r="X465" s="5" t="s">
        <v>25</v>
      </c>
      <c r="Y465" s="5" t="s">
        <v>2002</v>
      </c>
      <c r="AA465" s="5" t="s">
        <v>10204</v>
      </c>
    </row>
    <row r="466" spans="1:28">
      <c r="A466" s="5" t="s">
        <v>10902</v>
      </c>
      <c r="B466" s="5" t="s">
        <v>10901</v>
      </c>
      <c r="C466" s="5" t="s">
        <v>395</v>
      </c>
      <c r="D466" s="5" t="s">
        <v>10068</v>
      </c>
      <c r="E466" s="5" t="s">
        <v>10078</v>
      </c>
      <c r="F466" s="5" t="s">
        <v>10221</v>
      </c>
      <c r="G466" s="5" t="s">
        <v>10220</v>
      </c>
      <c r="H466" s="5" t="s">
        <v>10900</v>
      </c>
      <c r="I466" s="5" t="s">
        <v>880</v>
      </c>
      <c r="J466" s="5" t="s">
        <v>155</v>
      </c>
      <c r="K466" s="5">
        <v>1.1000000000000001</v>
      </c>
      <c r="L466" s="5">
        <v>2.7E-2</v>
      </c>
      <c r="M466" s="5" t="s">
        <v>1956</v>
      </c>
      <c r="N466" s="5">
        <v>3.1</v>
      </c>
      <c r="O466" s="5">
        <v>16.899999999999999</v>
      </c>
      <c r="P466" s="5">
        <v>20</v>
      </c>
      <c r="Q466" s="5">
        <v>16.399999999999999</v>
      </c>
      <c r="R466" s="5">
        <v>28.7</v>
      </c>
      <c r="S466" s="5" t="s">
        <v>10027</v>
      </c>
      <c r="T466" s="5">
        <v>640102856</v>
      </c>
      <c r="U466" s="5">
        <v>749418195</v>
      </c>
      <c r="V466" s="5">
        <v>698208610</v>
      </c>
      <c r="W466" s="5" t="s">
        <v>396</v>
      </c>
      <c r="X466" s="5" t="s">
        <v>27</v>
      </c>
      <c r="Y466" s="5" t="s">
        <v>2011</v>
      </c>
    </row>
    <row r="467" spans="1:28">
      <c r="A467" s="5" t="s">
        <v>10899</v>
      </c>
      <c r="B467" s="5" t="s">
        <v>10898</v>
      </c>
      <c r="C467" s="5" t="s">
        <v>458</v>
      </c>
      <c r="D467" s="5" t="s">
        <v>10027</v>
      </c>
      <c r="E467" s="5" t="s">
        <v>10060</v>
      </c>
      <c r="F467" s="5" t="s">
        <v>10201</v>
      </c>
      <c r="G467" s="5" t="s">
        <v>10029</v>
      </c>
      <c r="H467" s="5" t="s">
        <v>10200</v>
      </c>
      <c r="I467" s="5" t="s">
        <v>880</v>
      </c>
      <c r="J467" s="5" t="s">
        <v>155</v>
      </c>
      <c r="K467" s="5">
        <v>0.9</v>
      </c>
      <c r="L467" s="5">
        <v>2.9000000000000001E-2</v>
      </c>
      <c r="M467" s="5" t="s">
        <v>1956</v>
      </c>
      <c r="N467" s="5">
        <v>4</v>
      </c>
      <c r="O467" s="5">
        <v>15.8</v>
      </c>
      <c r="P467" s="5">
        <v>58.9</v>
      </c>
      <c r="Q467" s="5">
        <v>51.5</v>
      </c>
      <c r="R467" s="5">
        <v>69.400000000000006</v>
      </c>
      <c r="S467" s="5" t="s">
        <v>10027</v>
      </c>
      <c r="T467" s="5">
        <v>637574351</v>
      </c>
      <c r="U467" s="5">
        <v>767375355</v>
      </c>
      <c r="V467" s="5">
        <v>715927631</v>
      </c>
      <c r="W467" s="5" t="s">
        <v>459</v>
      </c>
      <c r="X467" s="5" t="s">
        <v>0</v>
      </c>
      <c r="Y467" s="5" t="s">
        <v>2007</v>
      </c>
    </row>
    <row r="468" spans="1:28">
      <c r="A468" s="5" t="s">
        <v>10897</v>
      </c>
      <c r="B468" s="5" t="s">
        <v>10896</v>
      </c>
      <c r="C468" s="5" t="s">
        <v>335</v>
      </c>
      <c r="D468" s="5" t="s">
        <v>10027</v>
      </c>
      <c r="E468" s="5" t="s">
        <v>10054</v>
      </c>
      <c r="F468" s="5" t="s">
        <v>10054</v>
      </c>
      <c r="G468" s="5" t="s">
        <v>10055</v>
      </c>
      <c r="H468" s="5" t="s">
        <v>10098</v>
      </c>
      <c r="I468" s="5" t="s">
        <v>880</v>
      </c>
      <c r="J468" s="5" t="s">
        <v>155</v>
      </c>
      <c r="K468" s="5">
        <v>1.3</v>
      </c>
      <c r="L468" s="5">
        <v>3.5999999999999997E-2</v>
      </c>
      <c r="M468" s="5" t="s">
        <v>1956</v>
      </c>
      <c r="N468" s="5">
        <v>3.1</v>
      </c>
      <c r="O468" s="5">
        <v>15.5</v>
      </c>
      <c r="P468" s="5">
        <v>0</v>
      </c>
      <c r="Q468" s="5">
        <v>0</v>
      </c>
      <c r="R468" s="5">
        <v>10.8</v>
      </c>
      <c r="S468" s="5" t="s">
        <v>10027</v>
      </c>
      <c r="T468" s="5">
        <v>44404870</v>
      </c>
      <c r="U468" s="5">
        <v>99759678</v>
      </c>
      <c r="W468" s="5" t="s">
        <v>336</v>
      </c>
      <c r="X468" s="5" t="s">
        <v>26</v>
      </c>
      <c r="Y468" s="5" t="s">
        <v>2464</v>
      </c>
    </row>
    <row r="469" spans="1:28">
      <c r="A469" s="5" t="s">
        <v>10895</v>
      </c>
      <c r="B469" s="5" t="s">
        <v>10894</v>
      </c>
      <c r="C469" s="5" t="s">
        <v>340</v>
      </c>
      <c r="D469" s="5" t="s">
        <v>10049</v>
      </c>
      <c r="E469" s="5" t="s">
        <v>10047</v>
      </c>
      <c r="F469" s="5" t="s">
        <v>10090</v>
      </c>
      <c r="G469" s="5" t="s">
        <v>10041</v>
      </c>
      <c r="H469" s="5" t="s">
        <v>10146</v>
      </c>
      <c r="I469" s="5" t="s">
        <v>894</v>
      </c>
      <c r="J469" s="5" t="s">
        <v>132</v>
      </c>
      <c r="K469" s="5">
        <v>41.9</v>
      </c>
      <c r="L469" s="5">
        <v>-2.2000000000000002</v>
      </c>
      <c r="M469" s="5" t="s">
        <v>1965</v>
      </c>
      <c r="N469" s="5">
        <v>4.5999999999999996</v>
      </c>
      <c r="O469" s="5">
        <v>20.9</v>
      </c>
      <c r="P469" s="5">
        <v>0.6</v>
      </c>
      <c r="Q469" s="5">
        <v>0</v>
      </c>
      <c r="R469" s="5">
        <v>14.4</v>
      </c>
      <c r="S469" s="5" t="s">
        <v>10027</v>
      </c>
      <c r="T469" s="5">
        <v>50290471</v>
      </c>
      <c r="U469" s="5">
        <v>105412667</v>
      </c>
      <c r="V469" s="5">
        <v>52670346</v>
      </c>
      <c r="W469" s="5" t="s">
        <v>341</v>
      </c>
      <c r="X469" s="5" t="s">
        <v>24</v>
      </c>
      <c r="Y469" s="5" t="s">
        <v>2046</v>
      </c>
      <c r="Z469" s="5" t="s">
        <v>10845</v>
      </c>
    </row>
    <row r="470" spans="1:28">
      <c r="A470" s="5" t="s">
        <v>10893</v>
      </c>
      <c r="B470" s="5" t="s">
        <v>10892</v>
      </c>
      <c r="C470" s="5" t="s">
        <v>340</v>
      </c>
      <c r="D470" s="5" t="s">
        <v>10068</v>
      </c>
      <c r="E470" s="5" t="s">
        <v>10249</v>
      </c>
      <c r="F470" s="5" t="s">
        <v>10857</v>
      </c>
      <c r="G470" s="5" t="s">
        <v>10247</v>
      </c>
      <c r="H470" s="5" t="s">
        <v>10889</v>
      </c>
      <c r="I470" s="5" t="s">
        <v>894</v>
      </c>
      <c r="J470" s="5" t="s">
        <v>132</v>
      </c>
      <c r="K470" s="5">
        <v>41.9</v>
      </c>
      <c r="L470" s="5">
        <v>-2.1</v>
      </c>
      <c r="M470" s="5" t="s">
        <v>1965</v>
      </c>
      <c r="N470" s="5">
        <v>5.9</v>
      </c>
      <c r="O470" s="5">
        <v>14.3</v>
      </c>
      <c r="P470" s="5">
        <v>27.6</v>
      </c>
      <c r="Q470" s="5">
        <v>24.8</v>
      </c>
      <c r="R470" s="5">
        <v>32.700000000000003</v>
      </c>
      <c r="S470" s="5" t="s">
        <v>10027</v>
      </c>
      <c r="T470" s="5">
        <v>50290471</v>
      </c>
      <c r="U470" s="5">
        <v>68362534</v>
      </c>
      <c r="V470" s="5">
        <v>54768734</v>
      </c>
      <c r="W470" s="5" t="s">
        <v>341</v>
      </c>
      <c r="X470" s="5" t="s">
        <v>24</v>
      </c>
      <c r="Y470" s="5" t="s">
        <v>2046</v>
      </c>
      <c r="Z470" s="5" t="s">
        <v>10845</v>
      </c>
      <c r="AB470" s="5" t="s">
        <v>10045</v>
      </c>
    </row>
    <row r="471" spans="1:28">
      <c r="A471" s="5" t="s">
        <v>10891</v>
      </c>
      <c r="B471" s="5" t="s">
        <v>10890</v>
      </c>
      <c r="C471" s="5" t="s">
        <v>340</v>
      </c>
      <c r="D471" s="5" t="s">
        <v>10068</v>
      </c>
      <c r="E471" s="5" t="s">
        <v>10317</v>
      </c>
      <c r="F471" s="5" t="s">
        <v>10857</v>
      </c>
      <c r="G471" s="5" t="s">
        <v>10247</v>
      </c>
      <c r="H471" s="5" t="s">
        <v>10889</v>
      </c>
      <c r="I471" s="5" t="s">
        <v>894</v>
      </c>
      <c r="J471" s="5" t="s">
        <v>132</v>
      </c>
      <c r="K471" s="5">
        <v>1781.1</v>
      </c>
      <c r="L471" s="5">
        <v>-24</v>
      </c>
      <c r="M471" s="5" t="s">
        <v>1965</v>
      </c>
      <c r="N471" s="5">
        <v>5.5</v>
      </c>
      <c r="O471" s="5">
        <v>14.9</v>
      </c>
      <c r="P471" s="5">
        <v>28.7</v>
      </c>
      <c r="Q471" s="5">
        <v>24.8</v>
      </c>
      <c r="R471" s="5">
        <v>32.700000000000003</v>
      </c>
      <c r="S471" s="5" t="s">
        <v>10027</v>
      </c>
      <c r="T471" s="5">
        <v>50290471</v>
      </c>
      <c r="U471" s="5">
        <v>68362534</v>
      </c>
      <c r="V471" s="5">
        <v>58845570</v>
      </c>
      <c r="W471" s="5" t="s">
        <v>341</v>
      </c>
      <c r="X471" s="5" t="s">
        <v>24</v>
      </c>
      <c r="Y471" s="5" t="s">
        <v>2046</v>
      </c>
      <c r="Z471" s="5" t="s">
        <v>10845</v>
      </c>
      <c r="AB471" s="5" t="s">
        <v>10045</v>
      </c>
    </row>
    <row r="472" spans="1:28">
      <c r="A472" s="5" t="s">
        <v>10888</v>
      </c>
      <c r="B472" s="5" t="s">
        <v>10887</v>
      </c>
      <c r="C472" s="5" t="s">
        <v>415</v>
      </c>
      <c r="D472" s="5" t="s">
        <v>10027</v>
      </c>
      <c r="E472" s="5" t="s">
        <v>10047</v>
      </c>
      <c r="F472" s="5" t="s">
        <v>10048</v>
      </c>
      <c r="G472" s="5" t="s">
        <v>10085</v>
      </c>
      <c r="H472" s="5" t="s">
        <v>10234</v>
      </c>
      <c r="I472" s="5" t="s">
        <v>894</v>
      </c>
      <c r="J472" s="5" t="s">
        <v>132</v>
      </c>
      <c r="K472" s="5">
        <v>40.299999999999997</v>
      </c>
      <c r="L472" s="5">
        <v>-3</v>
      </c>
      <c r="M472" s="5" t="s">
        <v>1965</v>
      </c>
      <c r="N472" s="5">
        <v>9.1</v>
      </c>
      <c r="O472" s="5">
        <v>39.1</v>
      </c>
      <c r="P472" s="5">
        <v>20</v>
      </c>
      <c r="Q472" s="5">
        <v>0</v>
      </c>
      <c r="R472" s="5">
        <v>22.8</v>
      </c>
      <c r="S472" s="5" t="s">
        <v>10027</v>
      </c>
      <c r="T472" s="5">
        <v>58843868</v>
      </c>
      <c r="U472" s="5">
        <v>63847189</v>
      </c>
      <c r="V472" s="5">
        <v>52670346</v>
      </c>
      <c r="W472" s="5" t="s">
        <v>416</v>
      </c>
      <c r="X472" s="5" t="s">
        <v>1</v>
      </c>
      <c r="Y472" s="5" t="s">
        <v>2046</v>
      </c>
    </row>
    <row r="473" spans="1:28">
      <c r="A473" s="5" t="s">
        <v>10886</v>
      </c>
      <c r="B473" s="5" t="s">
        <v>10885</v>
      </c>
      <c r="C473" s="5" t="s">
        <v>415</v>
      </c>
      <c r="D473" s="5" t="s">
        <v>10027</v>
      </c>
      <c r="E473" s="5" t="s">
        <v>10161</v>
      </c>
      <c r="F473" s="5" t="s">
        <v>10048</v>
      </c>
      <c r="G473" s="5" t="s">
        <v>10085</v>
      </c>
      <c r="H473" s="5" t="s">
        <v>10234</v>
      </c>
      <c r="I473" s="5" t="s">
        <v>894</v>
      </c>
      <c r="J473" s="5" t="s">
        <v>132</v>
      </c>
      <c r="K473" s="5">
        <v>1763.9</v>
      </c>
      <c r="L473" s="5">
        <v>-35</v>
      </c>
      <c r="M473" s="5" t="s">
        <v>1965</v>
      </c>
      <c r="N473" s="5">
        <v>9</v>
      </c>
      <c r="O473" s="5">
        <v>38.799999999999997</v>
      </c>
      <c r="P473" s="5">
        <v>12</v>
      </c>
      <c r="Q473" s="5">
        <v>0</v>
      </c>
      <c r="R473" s="5">
        <v>22.8</v>
      </c>
      <c r="S473" s="5" t="s">
        <v>10027</v>
      </c>
      <c r="T473" s="5">
        <v>58843868</v>
      </c>
      <c r="U473" s="5">
        <v>63847189</v>
      </c>
      <c r="V473" s="5">
        <v>50290460</v>
      </c>
      <c r="W473" s="5" t="s">
        <v>416</v>
      </c>
      <c r="X473" s="5" t="s">
        <v>1</v>
      </c>
      <c r="Y473" s="5" t="s">
        <v>2046</v>
      </c>
    </row>
    <row r="474" spans="1:28">
      <c r="A474" s="5" t="s">
        <v>10884</v>
      </c>
      <c r="B474" s="5" t="s">
        <v>10883</v>
      </c>
      <c r="C474" s="5" t="s">
        <v>340</v>
      </c>
      <c r="D474" s="5" t="s">
        <v>10049</v>
      </c>
      <c r="E474" s="5" t="s">
        <v>10047</v>
      </c>
      <c r="F474" s="5" t="s">
        <v>10090</v>
      </c>
      <c r="G474" s="5" t="s">
        <v>10041</v>
      </c>
      <c r="H474" s="5" t="s">
        <v>10146</v>
      </c>
      <c r="I474" s="5" t="s">
        <v>894</v>
      </c>
      <c r="J474" s="5" t="s">
        <v>132</v>
      </c>
      <c r="K474" s="5">
        <v>33.4</v>
      </c>
      <c r="L474" s="5">
        <v>-1.7</v>
      </c>
      <c r="M474" s="5" t="s">
        <v>1965</v>
      </c>
      <c r="N474" s="5">
        <v>5.5</v>
      </c>
      <c r="O474" s="5">
        <v>24.2</v>
      </c>
      <c r="P474" s="5">
        <v>0.6</v>
      </c>
      <c r="Q474" s="5">
        <v>0</v>
      </c>
      <c r="R474" s="5">
        <v>14.4</v>
      </c>
      <c r="S474" s="5" t="s">
        <v>10027</v>
      </c>
      <c r="T474" s="5">
        <v>50290471</v>
      </c>
      <c r="U474" s="5">
        <v>105412667</v>
      </c>
      <c r="V474" s="5">
        <v>52670346</v>
      </c>
      <c r="W474" s="5" t="s">
        <v>341</v>
      </c>
      <c r="X474" s="5" t="s">
        <v>24</v>
      </c>
      <c r="Y474" s="5" t="s">
        <v>2002</v>
      </c>
      <c r="Z474" s="5" t="s">
        <v>10845</v>
      </c>
    </row>
    <row r="475" spans="1:28">
      <c r="A475" s="5" t="s">
        <v>10882</v>
      </c>
      <c r="B475" s="5" t="s">
        <v>10881</v>
      </c>
      <c r="C475" s="5" t="s">
        <v>340</v>
      </c>
      <c r="D475" s="5" t="s">
        <v>10068</v>
      </c>
      <c r="E475" s="5" t="s">
        <v>10316</v>
      </c>
      <c r="F475" s="5" t="s">
        <v>10262</v>
      </c>
      <c r="G475" s="5" t="s">
        <v>10263</v>
      </c>
      <c r="H475" s="5" t="s">
        <v>10880</v>
      </c>
      <c r="I475" s="5" t="s">
        <v>894</v>
      </c>
      <c r="J475" s="5" t="s">
        <v>132</v>
      </c>
      <c r="K475" s="5">
        <v>33.4</v>
      </c>
      <c r="L475" s="5">
        <v>-1.4</v>
      </c>
      <c r="M475" s="5" t="s">
        <v>1965</v>
      </c>
      <c r="N475" s="5">
        <v>5.8</v>
      </c>
      <c r="O475" s="5">
        <v>20</v>
      </c>
      <c r="P475" s="5">
        <v>25.3</v>
      </c>
      <c r="Q475" s="5">
        <v>24</v>
      </c>
      <c r="R475" s="5">
        <v>28.2</v>
      </c>
      <c r="S475" s="5" t="s">
        <v>10027</v>
      </c>
      <c r="T475" s="5">
        <v>46891559</v>
      </c>
      <c r="U475" s="5">
        <v>58324948</v>
      </c>
      <c r="V475" s="5">
        <v>51930364</v>
      </c>
      <c r="W475" s="5" t="s">
        <v>341</v>
      </c>
      <c r="X475" s="5" t="s">
        <v>24</v>
      </c>
      <c r="Y475" s="5" t="s">
        <v>2002</v>
      </c>
      <c r="Z475" s="5" t="s">
        <v>10845</v>
      </c>
      <c r="AB475" s="5" t="s">
        <v>10045</v>
      </c>
    </row>
    <row r="476" spans="1:28">
      <c r="A476" s="5" t="s">
        <v>10879</v>
      </c>
      <c r="B476" s="5" t="s">
        <v>10878</v>
      </c>
      <c r="C476" s="5" t="s">
        <v>410</v>
      </c>
      <c r="D476" s="5" t="s">
        <v>10027</v>
      </c>
      <c r="E476" s="5" t="s">
        <v>10161</v>
      </c>
      <c r="F476" s="5" t="s">
        <v>10239</v>
      </c>
      <c r="G476" s="5" t="s">
        <v>10873</v>
      </c>
      <c r="H476" s="5" t="s">
        <v>10517</v>
      </c>
      <c r="I476" s="5" t="s">
        <v>894</v>
      </c>
      <c r="J476" s="5" t="s">
        <v>132</v>
      </c>
      <c r="K476" s="5">
        <v>32.799999999999997</v>
      </c>
      <c r="L476" s="5">
        <v>-0.81</v>
      </c>
      <c r="M476" s="5" t="s">
        <v>1965</v>
      </c>
      <c r="N476" s="5">
        <v>2.9</v>
      </c>
      <c r="O476" s="5">
        <v>12.3</v>
      </c>
      <c r="P476" s="5">
        <v>37.6</v>
      </c>
      <c r="Q476" s="5">
        <v>20.6</v>
      </c>
      <c r="R476" s="5">
        <v>51.5</v>
      </c>
      <c r="S476" s="5" t="s">
        <v>10027</v>
      </c>
      <c r="T476" s="5">
        <v>32065187</v>
      </c>
      <c r="U476" s="5">
        <v>89491655</v>
      </c>
      <c r="V476" s="5">
        <v>50290460</v>
      </c>
      <c r="W476" s="5" t="s">
        <v>411</v>
      </c>
      <c r="X476" s="5" t="s">
        <v>24</v>
      </c>
      <c r="Y476" s="5" t="s">
        <v>2002</v>
      </c>
      <c r="AB476" s="5" t="s">
        <v>10034</v>
      </c>
    </row>
    <row r="477" spans="1:28">
      <c r="A477" s="5" t="s">
        <v>10877</v>
      </c>
      <c r="B477" s="5" t="s">
        <v>10876</v>
      </c>
      <c r="C477" s="5" t="s">
        <v>415</v>
      </c>
      <c r="D477" s="5" t="s">
        <v>10027</v>
      </c>
      <c r="E477" s="5" t="s">
        <v>10161</v>
      </c>
      <c r="F477" s="5" t="s">
        <v>10048</v>
      </c>
      <c r="G477" s="5" t="s">
        <v>10085</v>
      </c>
      <c r="H477" s="5" t="s">
        <v>10234</v>
      </c>
      <c r="I477" s="5" t="s">
        <v>894</v>
      </c>
      <c r="J477" s="5" t="s">
        <v>132</v>
      </c>
      <c r="K477" s="5">
        <v>32.700000000000003</v>
      </c>
      <c r="L477" s="5">
        <v>-0.83</v>
      </c>
      <c r="M477" s="5" t="s">
        <v>1965</v>
      </c>
      <c r="N477" s="5">
        <v>5.8</v>
      </c>
      <c r="O477" s="5">
        <v>27.4</v>
      </c>
      <c r="P477" s="5">
        <v>12</v>
      </c>
      <c r="Q477" s="5">
        <v>0</v>
      </c>
      <c r="R477" s="5">
        <v>22.8</v>
      </c>
      <c r="S477" s="5" t="s">
        <v>10027</v>
      </c>
      <c r="T477" s="5">
        <v>58843868</v>
      </c>
      <c r="U477" s="5">
        <v>63847189</v>
      </c>
      <c r="V477" s="5">
        <v>50290460</v>
      </c>
      <c r="W477" s="5" t="s">
        <v>416</v>
      </c>
      <c r="X477" s="5" t="s">
        <v>1</v>
      </c>
      <c r="Y477" s="5" t="s">
        <v>2002</v>
      </c>
    </row>
    <row r="478" spans="1:28">
      <c r="A478" s="5" t="s">
        <v>10875</v>
      </c>
      <c r="B478" s="5" t="s">
        <v>10874</v>
      </c>
      <c r="C478" s="5" t="s">
        <v>410</v>
      </c>
      <c r="D478" s="5" t="s">
        <v>10027</v>
      </c>
      <c r="E478" s="5" t="s">
        <v>10161</v>
      </c>
      <c r="F478" s="5" t="s">
        <v>10239</v>
      </c>
      <c r="G478" s="5" t="s">
        <v>10873</v>
      </c>
      <c r="H478" s="5" t="s">
        <v>10517</v>
      </c>
      <c r="I478" s="5" t="s">
        <v>894</v>
      </c>
      <c r="J478" s="5" t="s">
        <v>132</v>
      </c>
      <c r="K478" s="5">
        <v>41.7</v>
      </c>
      <c r="L478" s="5">
        <v>-0.69</v>
      </c>
      <c r="M478" s="5" t="s">
        <v>1965</v>
      </c>
      <c r="N478" s="5">
        <v>4.3</v>
      </c>
      <c r="O478" s="5">
        <v>17.7</v>
      </c>
      <c r="P478" s="5">
        <v>36</v>
      </c>
      <c r="Q478" s="5">
        <v>20.6</v>
      </c>
      <c r="R478" s="5">
        <v>51.5</v>
      </c>
      <c r="S478" s="5" t="s">
        <v>10027</v>
      </c>
      <c r="T478" s="5">
        <v>32065187</v>
      </c>
      <c r="U478" s="5">
        <v>89491655</v>
      </c>
      <c r="V478" s="5">
        <v>50290460</v>
      </c>
      <c r="W478" s="5" t="s">
        <v>411</v>
      </c>
      <c r="X478" s="5" t="s">
        <v>24</v>
      </c>
      <c r="Y478" s="5" t="s">
        <v>2277</v>
      </c>
      <c r="AB478" s="5" t="s">
        <v>10034</v>
      </c>
    </row>
    <row r="479" spans="1:28">
      <c r="A479" s="5" t="s">
        <v>10872</v>
      </c>
      <c r="B479" s="5" t="s">
        <v>10871</v>
      </c>
      <c r="C479" s="5" t="s">
        <v>335</v>
      </c>
      <c r="D479" s="5" t="s">
        <v>10027</v>
      </c>
      <c r="E479" s="5" t="s">
        <v>10055</v>
      </c>
      <c r="F479" s="5" t="s">
        <v>10054</v>
      </c>
      <c r="G479" s="5" t="s">
        <v>10053</v>
      </c>
      <c r="H479" s="5" t="s">
        <v>10052</v>
      </c>
      <c r="I479" s="5" t="s">
        <v>894</v>
      </c>
      <c r="J479" s="5" t="s">
        <v>132</v>
      </c>
      <c r="K479" s="5">
        <v>45.5</v>
      </c>
      <c r="L479" s="5">
        <v>-1.3</v>
      </c>
      <c r="M479" s="5" t="s">
        <v>1965</v>
      </c>
      <c r="N479" s="5">
        <v>4.5</v>
      </c>
      <c r="O479" s="5">
        <v>21.1</v>
      </c>
      <c r="P479" s="5">
        <v>10.8</v>
      </c>
      <c r="Q479" s="5">
        <v>0</v>
      </c>
      <c r="R479" s="5">
        <v>32.5</v>
      </c>
      <c r="S479" s="5" t="s">
        <v>10027</v>
      </c>
      <c r="T479" s="5">
        <v>44404870</v>
      </c>
      <c r="U479" s="5">
        <v>673981001</v>
      </c>
      <c r="V479" s="5">
        <v>99759678</v>
      </c>
      <c r="W479" s="5" t="s">
        <v>336</v>
      </c>
      <c r="X479" s="5" t="s">
        <v>26</v>
      </c>
      <c r="Y479" s="5" t="s">
        <v>2335</v>
      </c>
    </row>
    <row r="480" spans="1:28">
      <c r="A480" s="5" t="s">
        <v>10870</v>
      </c>
      <c r="B480" s="5" t="s">
        <v>10869</v>
      </c>
      <c r="C480" s="5" t="s">
        <v>375</v>
      </c>
      <c r="D480" s="5" t="s">
        <v>10027</v>
      </c>
      <c r="E480" s="5" t="s">
        <v>10053</v>
      </c>
      <c r="F480" s="5" t="s">
        <v>10041</v>
      </c>
      <c r="G480" s="5" t="s">
        <v>10584</v>
      </c>
      <c r="H480" s="5" t="s">
        <v>10729</v>
      </c>
      <c r="I480" s="5" t="s">
        <v>894</v>
      </c>
      <c r="J480" s="5" t="s">
        <v>132</v>
      </c>
      <c r="K480" s="5">
        <v>2075.1</v>
      </c>
      <c r="L480" s="5">
        <v>8.8000000000000007</v>
      </c>
      <c r="M480" s="5" t="s">
        <v>1956</v>
      </c>
      <c r="N480" s="5">
        <v>2.6</v>
      </c>
      <c r="O480" s="5">
        <v>14.6</v>
      </c>
      <c r="P480" s="5">
        <v>48.7</v>
      </c>
      <c r="Q480" s="5">
        <v>30.7</v>
      </c>
      <c r="R480" s="5">
        <v>74</v>
      </c>
      <c r="S480" s="5" t="s">
        <v>10027</v>
      </c>
      <c r="T480" s="5">
        <v>105412667</v>
      </c>
      <c r="U480" s="5">
        <v>773140975</v>
      </c>
      <c r="V480" s="5">
        <v>673981001</v>
      </c>
      <c r="W480" s="5" t="s">
        <v>376</v>
      </c>
      <c r="X480" s="5" t="s">
        <v>1</v>
      </c>
      <c r="Y480" s="5" t="s">
        <v>2335</v>
      </c>
    </row>
    <row r="481" spans="1:28">
      <c r="A481" s="5" t="s">
        <v>10868</v>
      </c>
      <c r="B481" s="5" t="s">
        <v>10867</v>
      </c>
      <c r="C481" s="5" t="s">
        <v>508</v>
      </c>
      <c r="D481" s="5" t="s">
        <v>10027</v>
      </c>
      <c r="E481" s="5" t="s">
        <v>10054</v>
      </c>
      <c r="F481" s="5" t="s">
        <v>10054</v>
      </c>
      <c r="G481" s="5" t="s">
        <v>10030</v>
      </c>
      <c r="I481" s="5" t="s">
        <v>894</v>
      </c>
      <c r="J481" s="5" t="s">
        <v>132</v>
      </c>
      <c r="K481" s="5">
        <v>47.2</v>
      </c>
      <c r="L481" s="5">
        <v>1.3</v>
      </c>
      <c r="M481" s="5" t="s">
        <v>1956</v>
      </c>
      <c r="N481" s="5">
        <v>3</v>
      </c>
      <c r="O481" s="5">
        <v>15.1</v>
      </c>
      <c r="P481" s="5">
        <v>4</v>
      </c>
      <c r="Q481" s="5">
        <v>0</v>
      </c>
      <c r="R481" s="5">
        <v>12</v>
      </c>
      <c r="S481" s="5" t="s">
        <v>10027</v>
      </c>
      <c r="T481" s="5">
        <v>44404870</v>
      </c>
      <c r="U481" s="5">
        <v>65228994</v>
      </c>
      <c r="V481" s="5">
        <v>44404870</v>
      </c>
      <c r="W481" s="5" t="s">
        <v>509</v>
      </c>
      <c r="X481" s="5" t="s">
        <v>27</v>
      </c>
      <c r="Y481" s="5" t="s">
        <v>2335</v>
      </c>
    </row>
    <row r="482" spans="1:28">
      <c r="A482" s="5" t="s">
        <v>10866</v>
      </c>
      <c r="B482" s="5" t="s">
        <v>10865</v>
      </c>
      <c r="C482" s="5" t="s">
        <v>335</v>
      </c>
      <c r="D482" s="5" t="s">
        <v>10027</v>
      </c>
      <c r="E482" s="5" t="s">
        <v>10054</v>
      </c>
      <c r="F482" s="5" t="s">
        <v>10054</v>
      </c>
      <c r="G482" s="5" t="s">
        <v>10098</v>
      </c>
      <c r="I482" s="5" t="s">
        <v>894</v>
      </c>
      <c r="J482" s="5" t="s">
        <v>132</v>
      </c>
      <c r="K482" s="5">
        <v>33.200000000000003</v>
      </c>
      <c r="L482" s="5">
        <v>-0.61</v>
      </c>
      <c r="M482" s="5" t="s">
        <v>1965</v>
      </c>
      <c r="N482" s="5">
        <v>4.2</v>
      </c>
      <c r="O482" s="5">
        <v>20.8</v>
      </c>
      <c r="P482" s="5">
        <v>0</v>
      </c>
      <c r="Q482" s="5">
        <v>0</v>
      </c>
      <c r="R482" s="5">
        <v>8.8000000000000007</v>
      </c>
      <c r="S482" s="5" t="s">
        <v>10027</v>
      </c>
      <c r="T482" s="5">
        <v>44404870</v>
      </c>
      <c r="U482" s="5">
        <v>75609520</v>
      </c>
      <c r="W482" s="5" t="s">
        <v>336</v>
      </c>
      <c r="X482" s="5" t="s">
        <v>26</v>
      </c>
      <c r="Y482" s="5" t="s">
        <v>2391</v>
      </c>
    </row>
    <row r="483" spans="1:28">
      <c r="A483" s="5" t="s">
        <v>10864</v>
      </c>
      <c r="B483" s="5" t="s">
        <v>10863</v>
      </c>
      <c r="C483" s="5" t="s">
        <v>470</v>
      </c>
      <c r="D483" s="5" t="s">
        <v>10049</v>
      </c>
      <c r="E483" s="5" t="s">
        <v>10385</v>
      </c>
      <c r="F483" s="5" t="s">
        <v>10030</v>
      </c>
      <c r="G483" s="5" t="s">
        <v>10160</v>
      </c>
      <c r="H483" s="5" t="s">
        <v>10862</v>
      </c>
      <c r="I483" s="5" t="s">
        <v>894</v>
      </c>
      <c r="J483" s="5" t="s">
        <v>132</v>
      </c>
      <c r="K483" s="5">
        <v>32.5</v>
      </c>
      <c r="L483" s="5">
        <v>-0.43</v>
      </c>
      <c r="M483" s="5" t="s">
        <v>1965</v>
      </c>
      <c r="N483" s="5">
        <v>2.6</v>
      </c>
      <c r="O483" s="5">
        <v>13.6</v>
      </c>
      <c r="P483" s="5">
        <v>52</v>
      </c>
      <c r="Q483" s="5">
        <v>37.1</v>
      </c>
      <c r="R483" s="5">
        <v>60.8</v>
      </c>
      <c r="S483" s="5" t="s">
        <v>10027</v>
      </c>
      <c r="T483" s="5">
        <v>65228994</v>
      </c>
      <c r="U483" s="5">
        <v>595126969</v>
      </c>
      <c r="W483" s="5" t="s">
        <v>471</v>
      </c>
      <c r="X483" s="5" t="s">
        <v>27</v>
      </c>
      <c r="Y483" s="5" t="s">
        <v>2391</v>
      </c>
    </row>
    <row r="484" spans="1:28">
      <c r="A484" s="5" t="s">
        <v>10861</v>
      </c>
      <c r="B484" s="5" t="s">
        <v>10860</v>
      </c>
      <c r="C484" s="5" t="s">
        <v>340</v>
      </c>
      <c r="D484" s="5" t="s">
        <v>10049</v>
      </c>
      <c r="E484" s="5" t="s">
        <v>10048</v>
      </c>
      <c r="F484" s="5" t="s">
        <v>10090</v>
      </c>
      <c r="G484" s="5" t="s">
        <v>10041</v>
      </c>
      <c r="H484" s="5" t="s">
        <v>10146</v>
      </c>
      <c r="I484" s="5" t="s">
        <v>894</v>
      </c>
      <c r="J484" s="5" t="s">
        <v>132</v>
      </c>
      <c r="K484" s="5">
        <v>41.3</v>
      </c>
      <c r="L484" s="5">
        <v>-2.6</v>
      </c>
      <c r="M484" s="5" t="s">
        <v>1965</v>
      </c>
      <c r="N484" s="5">
        <v>6</v>
      </c>
      <c r="O484" s="5">
        <v>25.8</v>
      </c>
      <c r="P484" s="5">
        <v>2.2000000000000002</v>
      </c>
      <c r="Q484" s="5">
        <v>0</v>
      </c>
      <c r="R484" s="5">
        <v>14.4</v>
      </c>
      <c r="S484" s="5" t="s">
        <v>10027</v>
      </c>
      <c r="T484" s="5">
        <v>50290471</v>
      </c>
      <c r="U484" s="5">
        <v>105412667</v>
      </c>
      <c r="V484" s="5">
        <v>58843868</v>
      </c>
      <c r="W484" s="5" t="s">
        <v>341</v>
      </c>
      <c r="X484" s="5" t="s">
        <v>24</v>
      </c>
      <c r="Y484" s="5" t="s">
        <v>2028</v>
      </c>
      <c r="Z484" s="5" t="s">
        <v>10845</v>
      </c>
    </row>
    <row r="485" spans="1:28">
      <c r="A485" s="5" t="s">
        <v>10859</v>
      </c>
      <c r="B485" s="5" t="s">
        <v>10858</v>
      </c>
      <c r="C485" s="5" t="s">
        <v>340</v>
      </c>
      <c r="D485" s="5" t="s">
        <v>10068</v>
      </c>
      <c r="E485" s="5" t="s">
        <v>10249</v>
      </c>
      <c r="F485" s="5" t="s">
        <v>10857</v>
      </c>
      <c r="G485" s="5" t="s">
        <v>10847</v>
      </c>
      <c r="H485" s="5" t="s">
        <v>10856</v>
      </c>
      <c r="I485" s="5" t="s">
        <v>894</v>
      </c>
      <c r="J485" s="5" t="s">
        <v>132</v>
      </c>
      <c r="K485" s="5">
        <v>41.3</v>
      </c>
      <c r="L485" s="5">
        <v>-2.2999999999999998</v>
      </c>
      <c r="M485" s="5" t="s">
        <v>1965</v>
      </c>
      <c r="N485" s="5">
        <v>8.6999999999999993</v>
      </c>
      <c r="O485" s="5">
        <v>18.3</v>
      </c>
      <c r="P485" s="5">
        <v>27.6</v>
      </c>
      <c r="Q485" s="5">
        <v>24.8</v>
      </c>
      <c r="R485" s="5">
        <v>29.3</v>
      </c>
      <c r="S485" s="5" t="s">
        <v>10027</v>
      </c>
      <c r="T485" s="5">
        <v>50290471</v>
      </c>
      <c r="U485" s="5">
        <v>65370823</v>
      </c>
      <c r="V485" s="5">
        <v>54768734</v>
      </c>
      <c r="W485" s="5" t="s">
        <v>341</v>
      </c>
      <c r="X485" s="5" t="s">
        <v>24</v>
      </c>
      <c r="Y485" s="5" t="s">
        <v>2028</v>
      </c>
      <c r="Z485" s="5" t="s">
        <v>10845</v>
      </c>
      <c r="AB485" s="5" t="s">
        <v>10045</v>
      </c>
    </row>
    <row r="486" spans="1:28">
      <c r="A486" s="5" t="s">
        <v>10855</v>
      </c>
      <c r="B486" s="5" t="s">
        <v>10854</v>
      </c>
      <c r="C486" s="5" t="s">
        <v>415</v>
      </c>
      <c r="D486" s="5" t="s">
        <v>10027</v>
      </c>
      <c r="E486" s="5" t="s">
        <v>10086</v>
      </c>
      <c r="F486" s="5" t="s">
        <v>10048</v>
      </c>
      <c r="G486" s="5" t="s">
        <v>10085</v>
      </c>
      <c r="H486" s="5" t="s">
        <v>10234</v>
      </c>
      <c r="I486" s="5" t="s">
        <v>894</v>
      </c>
      <c r="J486" s="5" t="s">
        <v>132</v>
      </c>
      <c r="K486" s="5">
        <v>39.1</v>
      </c>
      <c r="L486" s="5">
        <v>-3.3</v>
      </c>
      <c r="M486" s="5" t="s">
        <v>1965</v>
      </c>
      <c r="N486" s="5">
        <v>12.4</v>
      </c>
      <c r="O486" s="5">
        <v>37.700000000000003</v>
      </c>
      <c r="P486" s="5">
        <v>17.3</v>
      </c>
      <c r="Q486" s="5">
        <v>0</v>
      </c>
      <c r="R486" s="5">
        <v>22.8</v>
      </c>
      <c r="S486" s="5" t="s">
        <v>10027</v>
      </c>
      <c r="T486" s="5">
        <v>58843868</v>
      </c>
      <c r="U486" s="5">
        <v>63847189</v>
      </c>
      <c r="V486" s="5">
        <v>52669991</v>
      </c>
      <c r="W486" s="5" t="s">
        <v>416</v>
      </c>
      <c r="X486" s="5" t="s">
        <v>1</v>
      </c>
      <c r="Y486" s="5" t="s">
        <v>2028</v>
      </c>
    </row>
    <row r="487" spans="1:28">
      <c r="A487" s="5" t="s">
        <v>10853</v>
      </c>
      <c r="B487" s="5" t="s">
        <v>10852</v>
      </c>
      <c r="C487" s="5" t="s">
        <v>340</v>
      </c>
      <c r="D487" s="5" t="s">
        <v>10049</v>
      </c>
      <c r="E487" s="5" t="s">
        <v>10427</v>
      </c>
      <c r="F487" s="5" t="s">
        <v>10322</v>
      </c>
      <c r="G487" s="5" t="s">
        <v>10426</v>
      </c>
      <c r="H487" s="5" t="s">
        <v>10425</v>
      </c>
      <c r="I487" s="5" t="s">
        <v>894</v>
      </c>
      <c r="J487" s="5" t="s">
        <v>132</v>
      </c>
      <c r="K487" s="5">
        <v>1037.5</v>
      </c>
      <c r="L487" s="5">
        <v>8</v>
      </c>
      <c r="M487" s="5" t="s">
        <v>1956</v>
      </c>
      <c r="N487" s="5">
        <v>2.7</v>
      </c>
      <c r="O487" s="5">
        <v>11.2</v>
      </c>
      <c r="P487" s="5">
        <v>29.5</v>
      </c>
      <c r="Q487" s="5">
        <v>19.899999999999999</v>
      </c>
      <c r="R487" s="5">
        <v>34.299999999999997</v>
      </c>
      <c r="S487" s="5" t="s">
        <v>10027</v>
      </c>
      <c r="T487" s="5">
        <v>175537340</v>
      </c>
      <c r="U487" s="5">
        <v>655013497</v>
      </c>
      <c r="V487" s="5">
        <v>546202148</v>
      </c>
      <c r="W487" s="5" t="s">
        <v>341</v>
      </c>
      <c r="X487" s="5" t="s">
        <v>24</v>
      </c>
      <c r="Y487" s="5" t="s">
        <v>2023</v>
      </c>
      <c r="Z487" s="5" t="s">
        <v>10845</v>
      </c>
      <c r="AB487" s="5" t="s">
        <v>10045</v>
      </c>
    </row>
    <row r="488" spans="1:28">
      <c r="A488" s="5" t="s">
        <v>10851</v>
      </c>
      <c r="B488" s="5" t="s">
        <v>10850</v>
      </c>
      <c r="C488" s="5" t="s">
        <v>340</v>
      </c>
      <c r="D488" s="5" t="s">
        <v>10049</v>
      </c>
      <c r="E488" s="5" t="s">
        <v>10048</v>
      </c>
      <c r="F488" s="5" t="s">
        <v>10090</v>
      </c>
      <c r="G488" s="5" t="s">
        <v>10041</v>
      </c>
      <c r="H488" s="5" t="s">
        <v>10146</v>
      </c>
      <c r="I488" s="5" t="s">
        <v>894</v>
      </c>
      <c r="J488" s="5" t="s">
        <v>132</v>
      </c>
      <c r="K488" s="5">
        <v>32.9</v>
      </c>
      <c r="L488" s="5">
        <v>-1.3</v>
      </c>
      <c r="M488" s="5" t="s">
        <v>1965</v>
      </c>
      <c r="N488" s="5">
        <v>5</v>
      </c>
      <c r="O488" s="5">
        <v>22.2</v>
      </c>
      <c r="P488" s="5">
        <v>2.2000000000000002</v>
      </c>
      <c r="Q488" s="5">
        <v>0</v>
      </c>
      <c r="R488" s="5">
        <v>14.4</v>
      </c>
      <c r="S488" s="5" t="s">
        <v>10027</v>
      </c>
      <c r="T488" s="5">
        <v>50290471</v>
      </c>
      <c r="U488" s="5">
        <v>105412667</v>
      </c>
      <c r="V488" s="5">
        <v>58843868</v>
      </c>
      <c r="W488" s="5" t="s">
        <v>341</v>
      </c>
      <c r="X488" s="5" t="s">
        <v>24</v>
      </c>
      <c r="Y488" s="5" t="s">
        <v>2011</v>
      </c>
      <c r="Z488" s="5" t="s">
        <v>10845</v>
      </c>
    </row>
    <row r="489" spans="1:28">
      <c r="A489" s="5" t="s">
        <v>10849</v>
      </c>
      <c r="B489" s="5" t="s">
        <v>10848</v>
      </c>
      <c r="C489" s="5" t="s">
        <v>340</v>
      </c>
      <c r="D489" s="5" t="s">
        <v>10068</v>
      </c>
      <c r="E489" s="5" t="s">
        <v>10249</v>
      </c>
      <c r="F489" s="5" t="s">
        <v>10262</v>
      </c>
      <c r="G489" s="5" t="s">
        <v>10847</v>
      </c>
      <c r="H489" s="5" t="s">
        <v>10846</v>
      </c>
      <c r="I489" s="5" t="s">
        <v>894</v>
      </c>
      <c r="J489" s="5" t="s">
        <v>132</v>
      </c>
      <c r="K489" s="5">
        <v>32.9</v>
      </c>
      <c r="L489" s="5">
        <v>-1.2</v>
      </c>
      <c r="M489" s="5" t="s">
        <v>1965</v>
      </c>
      <c r="N489" s="5">
        <v>5.5</v>
      </c>
      <c r="O489" s="5">
        <v>18.8</v>
      </c>
      <c r="P489" s="5">
        <v>27.6</v>
      </c>
      <c r="Q489" s="5">
        <v>24</v>
      </c>
      <c r="R489" s="5">
        <v>29.3</v>
      </c>
      <c r="S489" s="5" t="s">
        <v>10027</v>
      </c>
      <c r="T489" s="5">
        <v>46891559</v>
      </c>
      <c r="U489" s="5">
        <v>65370823</v>
      </c>
      <c r="V489" s="5">
        <v>54768734</v>
      </c>
      <c r="W489" s="5" t="s">
        <v>341</v>
      </c>
      <c r="X489" s="5" t="s">
        <v>24</v>
      </c>
      <c r="Y489" s="5" t="s">
        <v>2011</v>
      </c>
      <c r="Z489" s="5" t="s">
        <v>10845</v>
      </c>
      <c r="AB489" s="5" t="s">
        <v>10045</v>
      </c>
    </row>
    <row r="490" spans="1:28">
      <c r="A490" s="5" t="s">
        <v>10844</v>
      </c>
      <c r="B490" s="5" t="s">
        <v>10843</v>
      </c>
      <c r="C490" s="5" t="s">
        <v>415</v>
      </c>
      <c r="D490" s="5" t="s">
        <v>10027</v>
      </c>
      <c r="E490" s="5" t="s">
        <v>10084</v>
      </c>
      <c r="F490" s="5" t="s">
        <v>10048</v>
      </c>
      <c r="G490" s="5" t="s">
        <v>10084</v>
      </c>
      <c r="I490" s="5" t="s">
        <v>894</v>
      </c>
      <c r="J490" s="5" t="s">
        <v>132</v>
      </c>
      <c r="K490" s="5">
        <v>32.6</v>
      </c>
      <c r="L490" s="5">
        <v>-0.83</v>
      </c>
      <c r="M490" s="5" t="s">
        <v>1965</v>
      </c>
      <c r="N490" s="5">
        <v>5.6</v>
      </c>
      <c r="O490" s="5">
        <v>26.6</v>
      </c>
      <c r="P490" s="5">
        <v>28</v>
      </c>
      <c r="Q490" s="5">
        <v>22.8</v>
      </c>
      <c r="R490" s="5">
        <v>35.1</v>
      </c>
      <c r="S490" s="5" t="s">
        <v>10027</v>
      </c>
      <c r="T490" s="5">
        <v>58843868</v>
      </c>
      <c r="U490" s="5">
        <v>92996821</v>
      </c>
      <c r="V490" s="5">
        <v>92996821</v>
      </c>
      <c r="W490" s="5" t="s">
        <v>416</v>
      </c>
      <c r="X490" s="5" t="s">
        <v>1</v>
      </c>
      <c r="Y490" s="5" t="s">
        <v>2011</v>
      </c>
    </row>
    <row r="491" spans="1:28">
      <c r="A491" s="5" t="s">
        <v>10842</v>
      </c>
      <c r="B491" s="5" t="s">
        <v>10841</v>
      </c>
      <c r="C491" s="5" t="s">
        <v>415</v>
      </c>
      <c r="D491" s="5" t="s">
        <v>10027</v>
      </c>
      <c r="E491" s="5" t="s">
        <v>10048</v>
      </c>
      <c r="F491" s="5" t="s">
        <v>10085</v>
      </c>
      <c r="G491" s="5" t="s">
        <v>10084</v>
      </c>
      <c r="H491" s="5" t="s">
        <v>10083</v>
      </c>
      <c r="I491" s="5" t="s">
        <v>894</v>
      </c>
      <c r="J491" s="5" t="s">
        <v>132</v>
      </c>
      <c r="K491" s="5">
        <v>1685.9</v>
      </c>
      <c r="L491" s="5">
        <v>-12</v>
      </c>
      <c r="M491" s="5" t="s">
        <v>1965</v>
      </c>
      <c r="N491" s="5">
        <v>5.8</v>
      </c>
      <c r="O491" s="5">
        <v>27.7</v>
      </c>
      <c r="P491" s="5">
        <v>28</v>
      </c>
      <c r="Q491" s="5">
        <v>0</v>
      </c>
      <c r="R491" s="5">
        <v>35.1</v>
      </c>
      <c r="S491" s="5" t="s">
        <v>10027</v>
      </c>
      <c r="T491" s="5">
        <v>63847189</v>
      </c>
      <c r="U491" s="5">
        <v>92996821</v>
      </c>
      <c r="V491" s="5">
        <v>58843868</v>
      </c>
      <c r="W491" s="5" t="s">
        <v>416</v>
      </c>
      <c r="X491" s="5" t="s">
        <v>1</v>
      </c>
      <c r="Y491" s="5" t="s">
        <v>2011</v>
      </c>
    </row>
    <row r="492" spans="1:28">
      <c r="A492" s="5" t="s">
        <v>10840</v>
      </c>
      <c r="B492" s="5" t="s">
        <v>10839</v>
      </c>
      <c r="C492" s="5" t="s">
        <v>430</v>
      </c>
      <c r="D492" s="5" t="s">
        <v>10027</v>
      </c>
      <c r="E492" s="5" t="s">
        <v>10029</v>
      </c>
      <c r="F492" s="5" t="s">
        <v>8269</v>
      </c>
      <c r="G492" s="5" t="s">
        <v>10029</v>
      </c>
      <c r="I492" s="5" t="s">
        <v>941</v>
      </c>
      <c r="J492" s="5" t="s">
        <v>74</v>
      </c>
      <c r="K492" s="5">
        <v>0.6</v>
      </c>
      <c r="L492" s="5">
        <v>6.0999999999999999E-2</v>
      </c>
      <c r="M492" s="5" t="s">
        <v>1956</v>
      </c>
      <c r="N492" s="5">
        <v>21.4</v>
      </c>
      <c r="O492" s="5">
        <v>0</v>
      </c>
      <c r="P492" s="5">
        <v>56</v>
      </c>
      <c r="Q492" s="5">
        <v>49.3</v>
      </c>
      <c r="R492" s="5">
        <v>62.5</v>
      </c>
      <c r="S492" s="5" t="s">
        <v>10027</v>
      </c>
      <c r="T492" s="5">
        <v>726547097</v>
      </c>
      <c r="U492" s="5">
        <v>767375355</v>
      </c>
      <c r="V492" s="5">
        <v>767375355</v>
      </c>
      <c r="W492" s="5" t="s">
        <v>431</v>
      </c>
      <c r="X492" s="5" t="s">
        <v>27</v>
      </c>
      <c r="Y492" s="5" t="s">
        <v>2007</v>
      </c>
    </row>
    <row r="493" spans="1:28">
      <c r="A493" s="5" t="s">
        <v>10838</v>
      </c>
      <c r="B493" s="5" t="s">
        <v>10837</v>
      </c>
      <c r="C493" s="5" t="s">
        <v>458</v>
      </c>
      <c r="D493" s="5" t="s">
        <v>10027</v>
      </c>
      <c r="E493" s="5" t="s">
        <v>10126</v>
      </c>
      <c r="F493" s="5" t="s">
        <v>10201</v>
      </c>
      <c r="G493" s="5" t="s">
        <v>10060</v>
      </c>
      <c r="H493" s="5" t="s">
        <v>10126</v>
      </c>
      <c r="I493" s="5" t="s">
        <v>941</v>
      </c>
      <c r="J493" s="5" t="s">
        <v>74</v>
      </c>
      <c r="K493" s="5">
        <v>0.4</v>
      </c>
      <c r="L493" s="5">
        <v>-1.4E-2</v>
      </c>
      <c r="M493" s="5" t="s">
        <v>1965</v>
      </c>
      <c r="N493" s="5">
        <v>2.7</v>
      </c>
      <c r="O493" s="5">
        <v>5.8</v>
      </c>
      <c r="P493" s="5">
        <v>53.7</v>
      </c>
      <c r="Q493" s="5">
        <v>51.5</v>
      </c>
      <c r="R493" s="5">
        <v>58.9</v>
      </c>
      <c r="S493" s="5" t="s">
        <v>10027</v>
      </c>
      <c r="T493" s="5">
        <v>637574351</v>
      </c>
      <c r="U493" s="5">
        <v>715927631</v>
      </c>
      <c r="V493" s="5">
        <v>655607071</v>
      </c>
      <c r="W493" s="5" t="s">
        <v>459</v>
      </c>
      <c r="X493" s="5" t="s">
        <v>0</v>
      </c>
      <c r="Y493" s="5" t="s">
        <v>2007</v>
      </c>
    </row>
    <row r="494" spans="1:28">
      <c r="A494" s="5" t="s">
        <v>10836</v>
      </c>
      <c r="B494" s="5" t="s">
        <v>10835</v>
      </c>
      <c r="C494" s="5" t="s">
        <v>340</v>
      </c>
      <c r="D494" s="5" t="s">
        <v>10068</v>
      </c>
      <c r="E494" s="5" t="s">
        <v>10834</v>
      </c>
      <c r="F494" s="5" t="s">
        <v>10833</v>
      </c>
      <c r="G494" s="5" t="s">
        <v>10334</v>
      </c>
      <c r="H494" s="5" t="s">
        <v>10832</v>
      </c>
      <c r="I494" s="5" t="s">
        <v>952</v>
      </c>
      <c r="J494" s="5" t="s">
        <v>33</v>
      </c>
      <c r="K494" s="5">
        <v>24.6</v>
      </c>
      <c r="L494" s="5">
        <v>-1.3</v>
      </c>
      <c r="M494" s="5" t="s">
        <v>1965</v>
      </c>
      <c r="N494" s="5">
        <v>4.8</v>
      </c>
      <c r="O494" s="5">
        <v>19.600000000000001</v>
      </c>
      <c r="P494" s="5">
        <v>164</v>
      </c>
      <c r="Q494" s="5">
        <v>158.30000000000001</v>
      </c>
      <c r="R494" s="5">
        <v>164.6</v>
      </c>
      <c r="S494" s="5" t="s">
        <v>10027</v>
      </c>
      <c r="T494" s="5">
        <v>792711253</v>
      </c>
      <c r="U494" s="5">
        <v>793584582</v>
      </c>
      <c r="W494" s="5" t="s">
        <v>341</v>
      </c>
      <c r="X494" s="5" t="s">
        <v>24</v>
      </c>
      <c r="Y494" s="5" t="s">
        <v>2046</v>
      </c>
      <c r="AB494" s="5" t="s">
        <v>10045</v>
      </c>
    </row>
    <row r="495" spans="1:28">
      <c r="A495" s="5" t="s">
        <v>10831</v>
      </c>
      <c r="B495" s="5" t="s">
        <v>10830</v>
      </c>
      <c r="C495" s="5" t="s">
        <v>415</v>
      </c>
      <c r="D495" s="5" t="s">
        <v>10027</v>
      </c>
      <c r="E495" s="5" t="s">
        <v>10085</v>
      </c>
      <c r="F495" s="5" t="s">
        <v>10161</v>
      </c>
      <c r="G495" s="5" t="s">
        <v>10085</v>
      </c>
      <c r="I495" s="5" t="s">
        <v>952</v>
      </c>
      <c r="J495" s="5" t="s">
        <v>33</v>
      </c>
      <c r="K495" s="5">
        <v>23.6</v>
      </c>
      <c r="L495" s="5">
        <v>-1.5</v>
      </c>
      <c r="M495" s="5" t="s">
        <v>1965</v>
      </c>
      <c r="N495" s="5">
        <v>4</v>
      </c>
      <c r="O495" s="5">
        <v>19.8</v>
      </c>
      <c r="P495" s="5">
        <v>4</v>
      </c>
      <c r="Q495" s="5">
        <v>0</v>
      </c>
      <c r="R495" s="5">
        <v>16.600000000000001</v>
      </c>
      <c r="S495" s="5" t="s">
        <v>10027</v>
      </c>
      <c r="T495" s="5">
        <v>50290460</v>
      </c>
      <c r="U495" s="5">
        <v>63847189</v>
      </c>
      <c r="V495" s="5">
        <v>63847189</v>
      </c>
      <c r="W495" s="5" t="s">
        <v>416</v>
      </c>
      <c r="X495" s="5" t="s">
        <v>1</v>
      </c>
      <c r="Y495" s="5" t="s">
        <v>2046</v>
      </c>
    </row>
    <row r="496" spans="1:28">
      <c r="A496" s="5" t="s">
        <v>10829</v>
      </c>
      <c r="B496" s="5" t="s">
        <v>10828</v>
      </c>
      <c r="C496" s="5" t="s">
        <v>502</v>
      </c>
      <c r="D496" s="5" t="s">
        <v>10027</v>
      </c>
      <c r="E496" s="5" t="s">
        <v>10098</v>
      </c>
      <c r="F496" s="5" t="s">
        <v>10086</v>
      </c>
      <c r="G496" s="5" t="s">
        <v>10322</v>
      </c>
      <c r="H496" s="5" t="s">
        <v>10098</v>
      </c>
      <c r="I496" s="5" t="s">
        <v>952</v>
      </c>
      <c r="J496" s="5" t="s">
        <v>33</v>
      </c>
      <c r="K496" s="5">
        <v>18.5</v>
      </c>
      <c r="L496" s="5">
        <v>0.73</v>
      </c>
      <c r="M496" s="5" t="s">
        <v>1956</v>
      </c>
      <c r="N496" s="5">
        <v>3.4</v>
      </c>
      <c r="O496" s="5">
        <v>13.6</v>
      </c>
      <c r="P496" s="5">
        <v>37.5</v>
      </c>
      <c r="Q496" s="5">
        <v>30.1</v>
      </c>
      <c r="R496" s="5">
        <v>40.799999999999997</v>
      </c>
      <c r="S496" s="5" t="s">
        <v>10027</v>
      </c>
      <c r="T496" s="5">
        <v>52669991</v>
      </c>
      <c r="U496" s="5">
        <v>175537340</v>
      </c>
      <c r="V496" s="5">
        <v>75609520</v>
      </c>
      <c r="W496" s="5" t="s">
        <v>503</v>
      </c>
      <c r="X496" s="5" t="s">
        <v>25</v>
      </c>
      <c r="Y496" s="5" t="s">
        <v>1964</v>
      </c>
      <c r="AA496" s="5" t="s">
        <v>10204</v>
      </c>
    </row>
    <row r="497" spans="1:28">
      <c r="A497" s="5" t="s">
        <v>10827</v>
      </c>
      <c r="B497" s="5" t="s">
        <v>10826</v>
      </c>
      <c r="C497" s="5" t="s">
        <v>335</v>
      </c>
      <c r="D497" s="5" t="s">
        <v>10027</v>
      </c>
      <c r="E497" s="5" t="s">
        <v>10054</v>
      </c>
      <c r="F497" s="5" t="s">
        <v>10054</v>
      </c>
      <c r="G497" s="5" t="s">
        <v>10055</v>
      </c>
      <c r="H497" s="5" t="s">
        <v>10098</v>
      </c>
      <c r="I497" s="5" t="s">
        <v>952</v>
      </c>
      <c r="J497" s="5" t="s">
        <v>33</v>
      </c>
      <c r="K497" s="5">
        <v>22.9</v>
      </c>
      <c r="L497" s="5">
        <v>-0.71</v>
      </c>
      <c r="M497" s="5" t="s">
        <v>1965</v>
      </c>
      <c r="N497" s="5">
        <v>3</v>
      </c>
      <c r="O497" s="5">
        <v>12.3</v>
      </c>
      <c r="P497" s="5">
        <v>4</v>
      </c>
      <c r="Q497" s="5">
        <v>0</v>
      </c>
      <c r="R497" s="5">
        <v>10.8</v>
      </c>
      <c r="S497" s="5" t="s">
        <v>10027</v>
      </c>
      <c r="T497" s="5">
        <v>44404870</v>
      </c>
      <c r="U497" s="5">
        <v>99759678</v>
      </c>
      <c r="W497" s="5" t="s">
        <v>336</v>
      </c>
      <c r="X497" s="5" t="s">
        <v>26</v>
      </c>
      <c r="Y497" s="5" t="s">
        <v>2391</v>
      </c>
    </row>
    <row r="498" spans="1:28">
      <c r="A498" s="5" t="s">
        <v>10825</v>
      </c>
      <c r="B498" s="5" t="s">
        <v>10824</v>
      </c>
      <c r="C498" s="5" t="s">
        <v>375</v>
      </c>
      <c r="D498" s="5" t="s">
        <v>10027</v>
      </c>
      <c r="E498" s="5" t="s">
        <v>10584</v>
      </c>
      <c r="F498" s="5" t="s">
        <v>10031</v>
      </c>
      <c r="G498" s="5" t="s">
        <v>10584</v>
      </c>
      <c r="I498" s="5" t="s">
        <v>952</v>
      </c>
      <c r="J498" s="5" t="s">
        <v>33</v>
      </c>
      <c r="K498" s="5">
        <v>26.9</v>
      </c>
      <c r="L498" s="5">
        <v>-0.47</v>
      </c>
      <c r="M498" s="5" t="s">
        <v>1965</v>
      </c>
      <c r="N498" s="5">
        <v>4.2</v>
      </c>
      <c r="O498" s="5">
        <v>20.399999999999999</v>
      </c>
      <c r="P498" s="5">
        <v>68</v>
      </c>
      <c r="Q498" s="5">
        <v>51.3</v>
      </c>
      <c r="R498" s="5">
        <v>74</v>
      </c>
      <c r="S498" s="5" t="s">
        <v>10027</v>
      </c>
      <c r="T498" s="5">
        <v>635075945</v>
      </c>
      <c r="U498" s="5">
        <v>773140975</v>
      </c>
      <c r="V498" s="5">
        <v>773140975</v>
      </c>
      <c r="W498" s="5" t="s">
        <v>376</v>
      </c>
      <c r="X498" s="5" t="s">
        <v>1</v>
      </c>
      <c r="Y498" s="5" t="s">
        <v>1887</v>
      </c>
    </row>
    <row r="499" spans="1:28">
      <c r="A499" s="5" t="s">
        <v>10823</v>
      </c>
      <c r="B499" s="5" t="s">
        <v>10822</v>
      </c>
      <c r="C499" s="5" t="s">
        <v>415</v>
      </c>
      <c r="D499" s="5" t="s">
        <v>10027</v>
      </c>
      <c r="E499" s="5" t="s">
        <v>10048</v>
      </c>
      <c r="F499" s="5" t="s">
        <v>10085</v>
      </c>
      <c r="G499" s="5" t="s">
        <v>10084</v>
      </c>
      <c r="H499" s="5" t="s">
        <v>10083</v>
      </c>
      <c r="I499" s="5" t="s">
        <v>952</v>
      </c>
      <c r="J499" s="5" t="s">
        <v>33</v>
      </c>
      <c r="K499" s="5">
        <v>26.5</v>
      </c>
      <c r="L499" s="5">
        <v>-1.6</v>
      </c>
      <c r="M499" s="5" t="s">
        <v>1965</v>
      </c>
      <c r="N499" s="5">
        <v>4</v>
      </c>
      <c r="O499" s="5">
        <v>14.6</v>
      </c>
      <c r="P499" s="5">
        <v>20</v>
      </c>
      <c r="Q499" s="5">
        <v>0</v>
      </c>
      <c r="R499" s="5">
        <v>35.1</v>
      </c>
      <c r="S499" s="5" t="s">
        <v>10027</v>
      </c>
      <c r="T499" s="5">
        <v>63847189</v>
      </c>
      <c r="U499" s="5">
        <v>92996821</v>
      </c>
      <c r="V499" s="5">
        <v>58843868</v>
      </c>
      <c r="W499" s="5" t="s">
        <v>416</v>
      </c>
      <c r="X499" s="5" t="s">
        <v>1</v>
      </c>
      <c r="Y499" s="5" t="s">
        <v>2028</v>
      </c>
    </row>
    <row r="500" spans="1:28">
      <c r="A500" s="5" t="s">
        <v>10821</v>
      </c>
      <c r="B500" s="5" t="s">
        <v>10820</v>
      </c>
      <c r="C500" s="5" t="s">
        <v>536</v>
      </c>
      <c r="D500" s="5" t="s">
        <v>10027</v>
      </c>
      <c r="E500" s="5" t="s">
        <v>10106</v>
      </c>
      <c r="F500" s="5" t="s">
        <v>10108</v>
      </c>
      <c r="G500" s="5" t="s">
        <v>10140</v>
      </c>
      <c r="H500" s="5" t="s">
        <v>10139</v>
      </c>
      <c r="I500" s="5" t="s">
        <v>952</v>
      </c>
      <c r="J500" s="5" t="s">
        <v>33</v>
      </c>
      <c r="K500" s="5">
        <v>26</v>
      </c>
      <c r="L500" s="5">
        <v>-0.89</v>
      </c>
      <c r="M500" s="5" t="s">
        <v>1965</v>
      </c>
      <c r="N500" s="5">
        <v>3.1</v>
      </c>
      <c r="O500" s="5">
        <v>14.9</v>
      </c>
      <c r="P500" s="5">
        <v>112</v>
      </c>
      <c r="Q500" s="5">
        <v>107.7</v>
      </c>
      <c r="R500" s="5">
        <v>145.1</v>
      </c>
      <c r="S500" s="5" t="s">
        <v>10027</v>
      </c>
      <c r="T500" s="5">
        <v>771192304</v>
      </c>
      <c r="U500" s="5">
        <v>799575941</v>
      </c>
      <c r="V500" s="5">
        <v>751541324</v>
      </c>
      <c r="W500" s="5" t="s">
        <v>537</v>
      </c>
      <c r="X500" s="5" t="s">
        <v>24</v>
      </c>
      <c r="Y500" s="5" t="s">
        <v>2028</v>
      </c>
      <c r="AB500" s="5" t="s">
        <v>10111</v>
      </c>
    </row>
    <row r="501" spans="1:28">
      <c r="A501" s="5" t="s">
        <v>10819</v>
      </c>
      <c r="B501" s="5" t="s">
        <v>10818</v>
      </c>
      <c r="C501" s="5" t="s">
        <v>536</v>
      </c>
      <c r="D501" s="5" t="s">
        <v>10049</v>
      </c>
      <c r="E501" s="5" t="s">
        <v>10136</v>
      </c>
      <c r="F501" s="5" t="s">
        <v>10817</v>
      </c>
      <c r="G501" s="5" t="s">
        <v>10135</v>
      </c>
      <c r="H501" s="5" t="s">
        <v>10816</v>
      </c>
      <c r="I501" s="5" t="s">
        <v>952</v>
      </c>
      <c r="J501" s="5" t="s">
        <v>33</v>
      </c>
      <c r="K501" s="5">
        <v>26</v>
      </c>
      <c r="L501" s="5">
        <v>-0.88</v>
      </c>
      <c r="M501" s="5" t="s">
        <v>1965</v>
      </c>
      <c r="N501" s="5">
        <v>4.0999999999999996</v>
      </c>
      <c r="O501" s="5">
        <v>19.399999999999999</v>
      </c>
      <c r="P501" s="5">
        <v>214.8</v>
      </c>
      <c r="Q501" s="5">
        <v>73.7</v>
      </c>
      <c r="R501" s="5">
        <v>227.4</v>
      </c>
      <c r="S501" s="5" t="s">
        <v>10027</v>
      </c>
      <c r="T501" s="5">
        <v>128940795</v>
      </c>
      <c r="U501" s="5">
        <v>697512080</v>
      </c>
      <c r="V501" s="5">
        <v>675352317</v>
      </c>
      <c r="W501" s="5" t="s">
        <v>537</v>
      </c>
      <c r="X501" s="5" t="s">
        <v>24</v>
      </c>
      <c r="Y501" s="5" t="s">
        <v>2028</v>
      </c>
      <c r="AB501" s="5" t="s">
        <v>10111</v>
      </c>
    </row>
    <row r="502" spans="1:28">
      <c r="A502" s="5" t="s">
        <v>10815</v>
      </c>
      <c r="B502" s="5" t="s">
        <v>10814</v>
      </c>
      <c r="C502" s="5" t="s">
        <v>430</v>
      </c>
      <c r="D502" s="5" t="s">
        <v>10027</v>
      </c>
      <c r="E502" s="5" t="s">
        <v>10031</v>
      </c>
      <c r="F502" s="5" t="s">
        <v>10042</v>
      </c>
      <c r="G502" s="5" t="s">
        <v>10029</v>
      </c>
      <c r="H502" s="5" t="s">
        <v>10813</v>
      </c>
      <c r="I502" s="5" t="s">
        <v>952</v>
      </c>
      <c r="J502" s="5" t="s">
        <v>33</v>
      </c>
      <c r="K502" s="5">
        <v>35.799999999999997</v>
      </c>
      <c r="L502" s="5">
        <v>0.86</v>
      </c>
      <c r="M502" s="5" t="s">
        <v>1956</v>
      </c>
      <c r="N502" s="5">
        <v>2.5</v>
      </c>
      <c r="O502" s="5">
        <v>12.3</v>
      </c>
      <c r="P502" s="5">
        <v>40</v>
      </c>
      <c r="Q502" s="5">
        <v>0</v>
      </c>
      <c r="R502" s="5">
        <v>62.5</v>
      </c>
      <c r="S502" s="5" t="s">
        <v>10027</v>
      </c>
      <c r="T502" s="5">
        <v>12076811</v>
      </c>
      <c r="U502" s="5">
        <v>767375355</v>
      </c>
      <c r="V502" s="5">
        <v>635075945</v>
      </c>
      <c r="W502" s="5" t="s">
        <v>431</v>
      </c>
      <c r="X502" s="5" t="s">
        <v>27</v>
      </c>
      <c r="Y502" s="5" t="s">
        <v>2007</v>
      </c>
    </row>
    <row r="503" spans="1:28">
      <c r="A503" s="5" t="s">
        <v>10812</v>
      </c>
      <c r="B503" s="5" t="s">
        <v>10811</v>
      </c>
      <c r="C503" s="5" t="s">
        <v>458</v>
      </c>
      <c r="D503" s="5" t="s">
        <v>10027</v>
      </c>
      <c r="E503" s="5" t="s">
        <v>10060</v>
      </c>
      <c r="F503" s="5" t="s">
        <v>10160</v>
      </c>
      <c r="G503" s="5" t="s">
        <v>10029</v>
      </c>
      <c r="H503" s="5" t="s">
        <v>10810</v>
      </c>
      <c r="I503" s="5" t="s">
        <v>952</v>
      </c>
      <c r="J503" s="5" t="s">
        <v>33</v>
      </c>
      <c r="K503" s="5">
        <v>30.3</v>
      </c>
      <c r="L503" s="5">
        <v>-1.3</v>
      </c>
      <c r="M503" s="5" t="s">
        <v>1965</v>
      </c>
      <c r="N503" s="5">
        <v>4.2</v>
      </c>
      <c r="O503" s="5">
        <v>21</v>
      </c>
      <c r="P503" s="5">
        <v>56</v>
      </c>
      <c r="Q503" s="5">
        <v>50.8</v>
      </c>
      <c r="R503" s="5">
        <v>69.400000000000006</v>
      </c>
      <c r="S503" s="5" t="s">
        <v>10027</v>
      </c>
      <c r="T503" s="5">
        <v>595126969</v>
      </c>
      <c r="U503" s="5">
        <v>767375355</v>
      </c>
      <c r="V503" s="5">
        <v>715927631</v>
      </c>
      <c r="W503" s="5" t="s">
        <v>459</v>
      </c>
      <c r="X503" s="5" t="s">
        <v>0</v>
      </c>
      <c r="Y503" s="5" t="s">
        <v>2007</v>
      </c>
    </row>
    <row r="504" spans="1:28">
      <c r="A504" s="5" t="s">
        <v>10809</v>
      </c>
      <c r="B504" s="5" t="s">
        <v>10808</v>
      </c>
      <c r="C504" s="5" t="s">
        <v>536</v>
      </c>
      <c r="D504" s="5" t="s">
        <v>10027</v>
      </c>
      <c r="E504" s="5" t="s">
        <v>10059</v>
      </c>
      <c r="F504" s="5" t="s">
        <v>10430</v>
      </c>
      <c r="G504" s="5" t="s">
        <v>10079</v>
      </c>
      <c r="H504" s="5" t="s">
        <v>10807</v>
      </c>
      <c r="I504" s="5" t="s">
        <v>952</v>
      </c>
      <c r="J504" s="5" t="s">
        <v>33</v>
      </c>
      <c r="K504" s="5">
        <v>2239.6</v>
      </c>
      <c r="L504" s="5">
        <v>25</v>
      </c>
      <c r="M504" s="5" t="s">
        <v>1956</v>
      </c>
      <c r="N504" s="5">
        <v>3.7</v>
      </c>
      <c r="O504" s="5">
        <v>14.1</v>
      </c>
      <c r="P504" s="5">
        <v>49.6</v>
      </c>
      <c r="Q504" s="5">
        <v>23.6</v>
      </c>
      <c r="R504" s="5">
        <v>67.900000000000006</v>
      </c>
      <c r="S504" s="5" t="s">
        <v>10027</v>
      </c>
      <c r="T504" s="5">
        <v>30499381</v>
      </c>
      <c r="U504" s="5">
        <v>592585149</v>
      </c>
      <c r="V504" s="5">
        <v>189603525</v>
      </c>
      <c r="W504" s="5" t="s">
        <v>537</v>
      </c>
      <c r="X504" s="5" t="s">
        <v>24</v>
      </c>
      <c r="Y504" s="5" t="s">
        <v>1971</v>
      </c>
      <c r="AA504" s="5" t="s">
        <v>10111</v>
      </c>
    </row>
    <row r="505" spans="1:28">
      <c r="A505" s="5" t="s">
        <v>10806</v>
      </c>
      <c r="B505" s="5" t="s">
        <v>10805</v>
      </c>
      <c r="C505" s="5" t="s">
        <v>335</v>
      </c>
      <c r="D505" s="5" t="s">
        <v>10027</v>
      </c>
      <c r="E505" s="5" t="s">
        <v>10054</v>
      </c>
      <c r="F505" s="5" t="s">
        <v>10054</v>
      </c>
      <c r="G505" s="5" t="s">
        <v>10055</v>
      </c>
      <c r="H505" s="5" t="s">
        <v>10098</v>
      </c>
      <c r="I505" s="5" t="s">
        <v>963</v>
      </c>
      <c r="J505" s="5" t="s">
        <v>158</v>
      </c>
      <c r="K505" s="5">
        <v>94.1</v>
      </c>
      <c r="L505" s="5">
        <v>-3.2</v>
      </c>
      <c r="M505" s="5" t="s">
        <v>1965</v>
      </c>
      <c r="N505" s="5">
        <v>3.2</v>
      </c>
      <c r="O505" s="5">
        <v>12.8</v>
      </c>
      <c r="P505" s="5">
        <v>4</v>
      </c>
      <c r="Q505" s="5">
        <v>0</v>
      </c>
      <c r="R505" s="5">
        <v>10.8</v>
      </c>
      <c r="S505" s="5" t="s">
        <v>10027</v>
      </c>
      <c r="T505" s="5">
        <v>44404870</v>
      </c>
      <c r="U505" s="5">
        <v>99759678</v>
      </c>
      <c r="W505" s="5" t="s">
        <v>336</v>
      </c>
      <c r="X505" s="5" t="s">
        <v>26</v>
      </c>
      <c r="Y505" s="5" t="s">
        <v>2391</v>
      </c>
    </row>
    <row r="506" spans="1:28">
      <c r="A506" s="5" t="s">
        <v>10804</v>
      </c>
      <c r="B506" s="5" t="s">
        <v>10803</v>
      </c>
      <c r="C506" s="5" t="s">
        <v>375</v>
      </c>
      <c r="D506" s="5" t="s">
        <v>10027</v>
      </c>
      <c r="E506" s="5" t="s">
        <v>10584</v>
      </c>
      <c r="F506" s="5" t="s">
        <v>10041</v>
      </c>
      <c r="G506" s="5" t="s">
        <v>10584</v>
      </c>
      <c r="H506" s="5" t="s">
        <v>10729</v>
      </c>
      <c r="I506" s="5" t="s">
        <v>963</v>
      </c>
      <c r="J506" s="5" t="s">
        <v>158</v>
      </c>
      <c r="K506" s="5">
        <v>89.1</v>
      </c>
      <c r="L506" s="5">
        <v>-1.3</v>
      </c>
      <c r="M506" s="5" t="s">
        <v>1965</v>
      </c>
      <c r="N506" s="5">
        <v>3.7</v>
      </c>
      <c r="O506" s="5">
        <v>14.3</v>
      </c>
      <c r="P506" s="5">
        <v>68</v>
      </c>
      <c r="Q506" s="5">
        <v>30.7</v>
      </c>
      <c r="R506" s="5">
        <v>74</v>
      </c>
      <c r="S506" s="5" t="s">
        <v>10027</v>
      </c>
      <c r="T506" s="5">
        <v>105412667</v>
      </c>
      <c r="U506" s="5">
        <v>773140975</v>
      </c>
      <c r="V506" s="5">
        <v>773140975</v>
      </c>
      <c r="W506" s="5" t="s">
        <v>376</v>
      </c>
      <c r="X506" s="5" t="s">
        <v>1</v>
      </c>
      <c r="Y506" s="5" t="s">
        <v>1887</v>
      </c>
    </row>
    <row r="507" spans="1:28">
      <c r="A507" s="5" t="s">
        <v>10802</v>
      </c>
      <c r="B507" s="5" t="s">
        <v>10801</v>
      </c>
      <c r="C507" s="5" t="s">
        <v>415</v>
      </c>
      <c r="D507" s="5" t="s">
        <v>10027</v>
      </c>
      <c r="E507" s="5" t="s">
        <v>10048</v>
      </c>
      <c r="F507" s="5" t="s">
        <v>10085</v>
      </c>
      <c r="G507" s="5" t="s">
        <v>10084</v>
      </c>
      <c r="H507" s="5" t="s">
        <v>10083</v>
      </c>
      <c r="I507" s="5" t="s">
        <v>963</v>
      </c>
      <c r="J507" s="5" t="s">
        <v>158</v>
      </c>
      <c r="K507" s="5">
        <v>221.4</v>
      </c>
      <c r="L507" s="5">
        <v>-15</v>
      </c>
      <c r="M507" s="5" t="s">
        <v>1965</v>
      </c>
      <c r="N507" s="5">
        <v>4.9000000000000004</v>
      </c>
      <c r="O507" s="5">
        <v>18.399999999999999</v>
      </c>
      <c r="P507" s="5">
        <v>20</v>
      </c>
      <c r="Q507" s="5">
        <v>0</v>
      </c>
      <c r="R507" s="5">
        <v>35.1</v>
      </c>
      <c r="S507" s="5" t="s">
        <v>10027</v>
      </c>
      <c r="T507" s="5">
        <v>63847189</v>
      </c>
      <c r="U507" s="5">
        <v>92996821</v>
      </c>
      <c r="V507" s="5">
        <v>58843868</v>
      </c>
      <c r="W507" s="5" t="s">
        <v>416</v>
      </c>
      <c r="X507" s="5" t="s">
        <v>1</v>
      </c>
      <c r="Y507" s="5" t="s">
        <v>2028</v>
      </c>
    </row>
    <row r="508" spans="1:28">
      <c r="A508" s="5" t="s">
        <v>10800</v>
      </c>
      <c r="B508" s="5" t="s">
        <v>10799</v>
      </c>
      <c r="C508" s="5" t="s">
        <v>536</v>
      </c>
      <c r="D508" s="5" t="s">
        <v>10027</v>
      </c>
      <c r="E508" s="5" t="s">
        <v>10141</v>
      </c>
      <c r="F508" s="5" t="s">
        <v>10108</v>
      </c>
      <c r="G508" s="5" t="s">
        <v>10140</v>
      </c>
      <c r="H508" s="5" t="s">
        <v>10139</v>
      </c>
      <c r="I508" s="5" t="s">
        <v>963</v>
      </c>
      <c r="J508" s="5" t="s">
        <v>158</v>
      </c>
      <c r="K508" s="5">
        <v>215.1</v>
      </c>
      <c r="L508" s="5">
        <v>-10</v>
      </c>
      <c r="M508" s="5" t="s">
        <v>1965</v>
      </c>
      <c r="N508" s="5">
        <v>3.3</v>
      </c>
      <c r="O508" s="5">
        <v>15.4</v>
      </c>
      <c r="P508" s="5">
        <v>115.3</v>
      </c>
      <c r="Q508" s="5">
        <v>107.7</v>
      </c>
      <c r="R508" s="5">
        <v>145.1</v>
      </c>
      <c r="S508" s="5" t="s">
        <v>10027</v>
      </c>
      <c r="T508" s="5">
        <v>771192304</v>
      </c>
      <c r="U508" s="5">
        <v>799575941</v>
      </c>
      <c r="V508" s="5">
        <v>768547763</v>
      </c>
      <c r="W508" s="5" t="s">
        <v>537</v>
      </c>
      <c r="X508" s="5" t="s">
        <v>24</v>
      </c>
      <c r="Y508" s="5" t="s">
        <v>2028</v>
      </c>
      <c r="AB508" s="5" t="s">
        <v>10111</v>
      </c>
    </row>
    <row r="509" spans="1:28">
      <c r="A509" s="5" t="s">
        <v>10798</v>
      </c>
      <c r="B509" s="5" t="s">
        <v>10797</v>
      </c>
      <c r="C509" s="5" t="s">
        <v>502</v>
      </c>
      <c r="D509" s="5" t="s">
        <v>10027</v>
      </c>
      <c r="E509" s="5" t="s">
        <v>10288</v>
      </c>
      <c r="F509" s="5" t="s">
        <v>10160</v>
      </c>
      <c r="G509" s="5" t="s">
        <v>10286</v>
      </c>
      <c r="H509" s="5" t="s">
        <v>10796</v>
      </c>
      <c r="I509" s="5" t="s">
        <v>963</v>
      </c>
      <c r="J509" s="5" t="s">
        <v>158</v>
      </c>
      <c r="K509" s="5">
        <v>157.9</v>
      </c>
      <c r="L509" s="5">
        <v>6.7</v>
      </c>
      <c r="M509" s="5" t="s">
        <v>1956</v>
      </c>
      <c r="N509" s="5">
        <v>2.9</v>
      </c>
      <c r="O509" s="5">
        <v>13</v>
      </c>
      <c r="P509" s="5">
        <v>57.3</v>
      </c>
      <c r="Q509" s="5">
        <v>51.4</v>
      </c>
      <c r="R509" s="5">
        <v>67.400000000000006</v>
      </c>
      <c r="S509" s="5" t="s">
        <v>10027</v>
      </c>
      <c r="T509" s="5">
        <v>595126969</v>
      </c>
      <c r="U509" s="5">
        <v>752491171</v>
      </c>
      <c r="V509" s="5">
        <v>680577663</v>
      </c>
      <c r="W509" s="5" t="s">
        <v>503</v>
      </c>
      <c r="X509" s="5" t="s">
        <v>25</v>
      </c>
      <c r="Y509" s="5" t="s">
        <v>2023</v>
      </c>
      <c r="AA509" s="5" t="s">
        <v>10204</v>
      </c>
    </row>
    <row r="510" spans="1:28">
      <c r="A510" s="5" t="s">
        <v>10795</v>
      </c>
      <c r="B510" s="5" t="s">
        <v>10794</v>
      </c>
      <c r="C510" s="5" t="s">
        <v>458</v>
      </c>
      <c r="D510" s="5" t="s">
        <v>10027</v>
      </c>
      <c r="E510" s="5" t="s">
        <v>10060</v>
      </c>
      <c r="F510" s="5" t="s">
        <v>10059</v>
      </c>
      <c r="G510" s="5" t="s">
        <v>10029</v>
      </c>
      <c r="H510" s="5" t="s">
        <v>10058</v>
      </c>
      <c r="I510" s="5" t="s">
        <v>963</v>
      </c>
      <c r="J510" s="5" t="s">
        <v>158</v>
      </c>
      <c r="K510" s="5">
        <v>337.3</v>
      </c>
      <c r="L510" s="5">
        <v>-14</v>
      </c>
      <c r="M510" s="5" t="s">
        <v>1965</v>
      </c>
      <c r="N510" s="5">
        <v>2.9</v>
      </c>
      <c r="O510" s="5">
        <v>12.5</v>
      </c>
      <c r="P510" s="5">
        <v>56</v>
      </c>
      <c r="Q510" s="5">
        <v>43.4</v>
      </c>
      <c r="R510" s="5">
        <v>69.400000000000006</v>
      </c>
      <c r="S510" s="5" t="s">
        <v>10027</v>
      </c>
      <c r="T510" s="5">
        <v>189603525</v>
      </c>
      <c r="U510" s="5">
        <v>767375355</v>
      </c>
      <c r="V510" s="5">
        <v>715927631</v>
      </c>
      <c r="W510" s="5" t="s">
        <v>459</v>
      </c>
      <c r="X510" s="5" t="s">
        <v>0</v>
      </c>
      <c r="Y510" s="5" t="s">
        <v>2007</v>
      </c>
    </row>
    <row r="511" spans="1:28">
      <c r="A511" s="5" t="s">
        <v>10793</v>
      </c>
      <c r="B511" s="5" t="s">
        <v>10792</v>
      </c>
      <c r="C511" s="5" t="s">
        <v>340</v>
      </c>
      <c r="D511" s="5" t="s">
        <v>10068</v>
      </c>
      <c r="E511" s="5" t="s">
        <v>10334</v>
      </c>
      <c r="F511" s="5" t="s">
        <v>10263</v>
      </c>
      <c r="G511" s="5" t="s">
        <v>10334</v>
      </c>
      <c r="H511" s="5" t="s">
        <v>10333</v>
      </c>
      <c r="I511" s="5" t="s">
        <v>972</v>
      </c>
      <c r="J511" s="5" t="s">
        <v>160</v>
      </c>
      <c r="K511" s="5">
        <v>360.8</v>
      </c>
      <c r="L511" s="5">
        <v>-20</v>
      </c>
      <c r="M511" s="5" t="s">
        <v>1965</v>
      </c>
      <c r="N511" s="5">
        <v>3.1</v>
      </c>
      <c r="O511" s="5">
        <v>14.5</v>
      </c>
      <c r="P511" s="5">
        <v>164.6</v>
      </c>
      <c r="Q511" s="5">
        <v>28.2</v>
      </c>
      <c r="R511" s="5">
        <v>164.6</v>
      </c>
      <c r="S511" s="5" t="s">
        <v>10027</v>
      </c>
      <c r="T511" s="5">
        <v>58324948</v>
      </c>
      <c r="U511" s="5">
        <v>793584582</v>
      </c>
      <c r="V511" s="5">
        <v>793584582</v>
      </c>
      <c r="W511" s="5" t="s">
        <v>341</v>
      </c>
      <c r="X511" s="5" t="s">
        <v>24</v>
      </c>
      <c r="Y511" s="5" t="s">
        <v>2046</v>
      </c>
      <c r="AB511" s="5" t="s">
        <v>10045</v>
      </c>
    </row>
    <row r="512" spans="1:28">
      <c r="A512" s="5" t="s">
        <v>10791</v>
      </c>
      <c r="B512" s="5" t="s">
        <v>10790</v>
      </c>
      <c r="C512" s="5" t="s">
        <v>415</v>
      </c>
      <c r="D512" s="5" t="s">
        <v>10027</v>
      </c>
      <c r="E512" s="5" t="s">
        <v>10048</v>
      </c>
      <c r="F512" s="5" t="s">
        <v>10085</v>
      </c>
      <c r="G512" s="5" t="s">
        <v>10084</v>
      </c>
      <c r="H512" s="5" t="s">
        <v>10083</v>
      </c>
      <c r="I512" s="5" t="s">
        <v>972</v>
      </c>
      <c r="J512" s="5" t="s">
        <v>160</v>
      </c>
      <c r="K512" s="5">
        <v>349</v>
      </c>
      <c r="L512" s="5">
        <v>-17</v>
      </c>
      <c r="M512" s="5" t="s">
        <v>1965</v>
      </c>
      <c r="N512" s="5">
        <v>3.7</v>
      </c>
      <c r="O512" s="5">
        <v>13.5</v>
      </c>
      <c r="P512" s="5">
        <v>22.8</v>
      </c>
      <c r="Q512" s="5">
        <v>0</v>
      </c>
      <c r="R512" s="5">
        <v>35.1</v>
      </c>
      <c r="S512" s="5" t="s">
        <v>10027</v>
      </c>
      <c r="T512" s="5">
        <v>63847189</v>
      </c>
      <c r="U512" s="5">
        <v>92996821</v>
      </c>
      <c r="V512" s="5">
        <v>58843868</v>
      </c>
      <c r="W512" s="5" t="s">
        <v>416</v>
      </c>
      <c r="X512" s="5" t="s">
        <v>1</v>
      </c>
      <c r="Y512" s="5" t="s">
        <v>2046</v>
      </c>
    </row>
    <row r="513" spans="1:27">
      <c r="A513" s="5" t="s">
        <v>10789</v>
      </c>
      <c r="B513" s="5" t="s">
        <v>10788</v>
      </c>
      <c r="C513" s="5" t="s">
        <v>502</v>
      </c>
      <c r="D513" s="5" t="s">
        <v>10027</v>
      </c>
      <c r="E513" s="5" t="s">
        <v>10098</v>
      </c>
      <c r="F513" s="5" t="s">
        <v>10086</v>
      </c>
      <c r="G513" s="5" t="s">
        <v>10322</v>
      </c>
      <c r="H513" s="5" t="s">
        <v>10098</v>
      </c>
      <c r="I513" s="5" t="s">
        <v>972</v>
      </c>
      <c r="J513" s="5" t="s">
        <v>160</v>
      </c>
      <c r="K513" s="5">
        <v>248.5</v>
      </c>
      <c r="L513" s="5">
        <v>6.7</v>
      </c>
      <c r="M513" s="5" t="s">
        <v>1956</v>
      </c>
      <c r="N513" s="5">
        <v>2.7</v>
      </c>
      <c r="O513" s="5">
        <v>12.8</v>
      </c>
      <c r="P513" s="5">
        <v>37.5</v>
      </c>
      <c r="Q513" s="5">
        <v>30.1</v>
      </c>
      <c r="R513" s="5">
        <v>40.799999999999997</v>
      </c>
      <c r="S513" s="5" t="s">
        <v>10027</v>
      </c>
      <c r="T513" s="5">
        <v>52669991</v>
      </c>
      <c r="U513" s="5">
        <v>175537340</v>
      </c>
      <c r="V513" s="5">
        <v>75609520</v>
      </c>
      <c r="W513" s="5" t="s">
        <v>503</v>
      </c>
      <c r="X513" s="5" t="s">
        <v>25</v>
      </c>
      <c r="Y513" s="5" t="s">
        <v>1964</v>
      </c>
      <c r="AA513" s="5" t="s">
        <v>10204</v>
      </c>
    </row>
    <row r="514" spans="1:27">
      <c r="A514" s="5" t="s">
        <v>10787</v>
      </c>
      <c r="B514" s="5" t="s">
        <v>10786</v>
      </c>
      <c r="C514" s="5" t="s">
        <v>415</v>
      </c>
      <c r="D514" s="5" t="s">
        <v>10027</v>
      </c>
      <c r="E514" s="5" t="s">
        <v>10048</v>
      </c>
      <c r="F514" s="5" t="s">
        <v>10085</v>
      </c>
      <c r="G514" s="5" t="s">
        <v>10084</v>
      </c>
      <c r="H514" s="5" t="s">
        <v>10083</v>
      </c>
      <c r="I514" s="5" t="s">
        <v>972</v>
      </c>
      <c r="J514" s="5" t="s">
        <v>160</v>
      </c>
      <c r="K514" s="5">
        <v>261</v>
      </c>
      <c r="L514" s="5">
        <v>-14</v>
      </c>
      <c r="M514" s="5" t="s">
        <v>1965</v>
      </c>
      <c r="N514" s="5">
        <v>3.1</v>
      </c>
      <c r="O514" s="5">
        <v>12.2</v>
      </c>
      <c r="P514" s="5">
        <v>22.8</v>
      </c>
      <c r="Q514" s="5">
        <v>0</v>
      </c>
      <c r="R514" s="5">
        <v>35.1</v>
      </c>
      <c r="S514" s="5" t="s">
        <v>10027</v>
      </c>
      <c r="T514" s="5">
        <v>63847189</v>
      </c>
      <c r="U514" s="5">
        <v>92996821</v>
      </c>
      <c r="V514" s="5">
        <v>58843868</v>
      </c>
      <c r="W514" s="5" t="s">
        <v>416</v>
      </c>
      <c r="X514" s="5" t="s">
        <v>1</v>
      </c>
      <c r="Y514" s="5" t="s">
        <v>2028</v>
      </c>
    </row>
    <row r="515" spans="1:27">
      <c r="A515" s="5" t="s">
        <v>10785</v>
      </c>
      <c r="B515" s="5" t="s">
        <v>10784</v>
      </c>
      <c r="C515" s="5" t="s">
        <v>430</v>
      </c>
      <c r="D515" s="5" t="s">
        <v>10027</v>
      </c>
      <c r="E515" s="5" t="s">
        <v>10126</v>
      </c>
      <c r="F515" s="5" t="s">
        <v>10030</v>
      </c>
      <c r="G515" s="5" t="s">
        <v>10029</v>
      </c>
      <c r="H515" s="5" t="s">
        <v>10028</v>
      </c>
      <c r="I515" s="5" t="s">
        <v>972</v>
      </c>
      <c r="J515" s="5" t="s">
        <v>160</v>
      </c>
      <c r="K515" s="5">
        <v>306.60000000000002</v>
      </c>
      <c r="L515" s="5">
        <v>11</v>
      </c>
      <c r="M515" s="5" t="s">
        <v>1956</v>
      </c>
      <c r="N515" s="5">
        <v>3.9</v>
      </c>
      <c r="O515" s="5">
        <v>17.600000000000001</v>
      </c>
      <c r="P515" s="5">
        <v>46</v>
      </c>
      <c r="Q515" s="5">
        <v>27.5</v>
      </c>
      <c r="R515" s="5">
        <v>62.5</v>
      </c>
      <c r="S515" s="5" t="s">
        <v>10027</v>
      </c>
      <c r="T515" s="5">
        <v>65228994</v>
      </c>
      <c r="U515" s="5">
        <v>767375355</v>
      </c>
      <c r="V515" s="5">
        <v>655607071</v>
      </c>
      <c r="W515" s="5" t="s">
        <v>431</v>
      </c>
      <c r="X515" s="5" t="s">
        <v>27</v>
      </c>
      <c r="Y515" s="5" t="s">
        <v>2007</v>
      </c>
    </row>
    <row r="516" spans="1:27">
      <c r="A516" s="5" t="s">
        <v>10783</v>
      </c>
      <c r="B516" s="5" t="s">
        <v>10782</v>
      </c>
      <c r="C516" s="5" t="s">
        <v>475</v>
      </c>
      <c r="D516" s="5" t="s">
        <v>10068</v>
      </c>
      <c r="E516" s="5" t="s">
        <v>10781</v>
      </c>
      <c r="F516" s="5" t="s">
        <v>10780</v>
      </c>
      <c r="G516" s="5" t="s">
        <v>10779</v>
      </c>
      <c r="H516" s="5" t="s">
        <v>10778</v>
      </c>
      <c r="I516" s="5" t="s">
        <v>981</v>
      </c>
      <c r="J516" s="5" t="s">
        <v>162</v>
      </c>
      <c r="K516" s="5">
        <v>67.2</v>
      </c>
      <c r="L516" s="5">
        <v>0.93</v>
      </c>
      <c r="M516" s="5" t="s">
        <v>1956</v>
      </c>
      <c r="N516" s="5">
        <v>2.8</v>
      </c>
      <c r="O516" s="5">
        <v>10.5</v>
      </c>
      <c r="P516" s="5">
        <v>41.1</v>
      </c>
      <c r="Q516" s="5">
        <v>38.6</v>
      </c>
      <c r="R516" s="5">
        <v>48.4</v>
      </c>
      <c r="S516" s="5" t="s">
        <v>10027</v>
      </c>
      <c r="T516" s="5">
        <v>216854152</v>
      </c>
      <c r="U516" s="5">
        <v>546426964</v>
      </c>
      <c r="V516" s="5">
        <v>440223690</v>
      </c>
      <c r="W516" s="5" t="s">
        <v>476</v>
      </c>
      <c r="X516" s="5" t="s">
        <v>27</v>
      </c>
      <c r="Y516" s="5" t="s">
        <v>2002</v>
      </c>
    </row>
    <row r="517" spans="1:27">
      <c r="A517" s="5" t="s">
        <v>10777</v>
      </c>
      <c r="B517" s="5" t="s">
        <v>10776</v>
      </c>
      <c r="C517" s="5" t="s">
        <v>502</v>
      </c>
      <c r="D517" s="5" t="s">
        <v>10027</v>
      </c>
      <c r="E517" s="5" t="s">
        <v>10287</v>
      </c>
      <c r="F517" s="5" t="s">
        <v>10086</v>
      </c>
      <c r="G517" s="5" t="s">
        <v>10288</v>
      </c>
      <c r="H517" s="5" t="s">
        <v>10775</v>
      </c>
      <c r="I517" s="5" t="s">
        <v>981</v>
      </c>
      <c r="J517" s="5" t="s">
        <v>162</v>
      </c>
      <c r="K517" s="5">
        <v>68.599999999999994</v>
      </c>
      <c r="L517" s="5">
        <v>-1.4</v>
      </c>
      <c r="M517" s="5" t="s">
        <v>1965</v>
      </c>
      <c r="N517" s="5">
        <v>2.7</v>
      </c>
      <c r="O517" s="5">
        <v>12.6</v>
      </c>
      <c r="P517" s="5">
        <v>48</v>
      </c>
      <c r="Q517" s="5">
        <v>30.1</v>
      </c>
      <c r="R517" s="5">
        <v>57.3</v>
      </c>
      <c r="S517" s="5" t="s">
        <v>10027</v>
      </c>
      <c r="T517" s="5">
        <v>52669991</v>
      </c>
      <c r="U517" s="5">
        <v>680577663</v>
      </c>
      <c r="V517" s="5">
        <v>545267573</v>
      </c>
      <c r="W517" s="5" t="s">
        <v>503</v>
      </c>
      <c r="X517" s="5" t="s">
        <v>25</v>
      </c>
      <c r="Y517" s="5" t="s">
        <v>2002</v>
      </c>
      <c r="AA517" s="5" t="s">
        <v>10204</v>
      </c>
    </row>
    <row r="518" spans="1:27">
      <c r="A518" s="5" t="s">
        <v>10774</v>
      </c>
      <c r="B518" s="5" t="s">
        <v>10773</v>
      </c>
      <c r="C518" s="5" t="s">
        <v>502</v>
      </c>
      <c r="D518" s="5" t="s">
        <v>10049</v>
      </c>
      <c r="E518" s="5" t="s">
        <v>10645</v>
      </c>
      <c r="F518" s="5" t="s">
        <v>10772</v>
      </c>
      <c r="G518" s="5" t="s">
        <v>10771</v>
      </c>
      <c r="H518" s="5" t="s">
        <v>10770</v>
      </c>
      <c r="I518" s="5" t="s">
        <v>981</v>
      </c>
      <c r="J518" s="5" t="s">
        <v>162</v>
      </c>
      <c r="K518" s="5">
        <v>68.5</v>
      </c>
      <c r="L518" s="5">
        <v>-1.4</v>
      </c>
      <c r="M518" s="5" t="s">
        <v>1965</v>
      </c>
      <c r="N518" s="5">
        <v>3</v>
      </c>
      <c r="O518" s="5">
        <v>14.4</v>
      </c>
      <c r="P518" s="5">
        <v>64.400000000000006</v>
      </c>
      <c r="Q518" s="5">
        <v>61.5</v>
      </c>
      <c r="R518" s="5">
        <v>79.2</v>
      </c>
      <c r="S518" s="5" t="s">
        <v>10027</v>
      </c>
      <c r="T518" s="5">
        <v>451268306</v>
      </c>
      <c r="U518" s="5">
        <v>691451633</v>
      </c>
      <c r="V518" s="5">
        <v>529107876</v>
      </c>
      <c r="W518" s="5" t="s">
        <v>503</v>
      </c>
      <c r="X518" s="5" t="s">
        <v>25</v>
      </c>
      <c r="Y518" s="5" t="s">
        <v>2002</v>
      </c>
      <c r="AA518" s="5" t="s">
        <v>10204</v>
      </c>
    </row>
    <row r="519" spans="1:27">
      <c r="A519" s="5" t="s">
        <v>10769</v>
      </c>
      <c r="B519" s="5" t="s">
        <v>10768</v>
      </c>
      <c r="C519" s="5" t="s">
        <v>375</v>
      </c>
      <c r="D519" s="5" t="s">
        <v>10027</v>
      </c>
      <c r="E519" s="5" t="s">
        <v>10584</v>
      </c>
      <c r="F519" s="5" t="s">
        <v>10031</v>
      </c>
      <c r="G519" s="5" t="s">
        <v>10584</v>
      </c>
      <c r="I519" s="5" t="s">
        <v>981</v>
      </c>
      <c r="J519" s="5" t="s">
        <v>162</v>
      </c>
      <c r="K519" s="5">
        <v>71.5</v>
      </c>
      <c r="L519" s="5">
        <v>6.6000000000000003E-2</v>
      </c>
      <c r="M519" s="5" t="s">
        <v>1956</v>
      </c>
      <c r="N519" s="5">
        <v>2.9</v>
      </c>
      <c r="O519" s="5">
        <v>12.7</v>
      </c>
      <c r="P519" s="5">
        <v>74</v>
      </c>
      <c r="Q519" s="5">
        <v>51.3</v>
      </c>
      <c r="R519" s="5">
        <v>74</v>
      </c>
      <c r="S519" s="5" t="s">
        <v>10027</v>
      </c>
      <c r="T519" s="5">
        <v>635075945</v>
      </c>
      <c r="U519" s="5">
        <v>773140975</v>
      </c>
      <c r="V519" s="5">
        <v>773140975</v>
      </c>
      <c r="W519" s="5" t="s">
        <v>376</v>
      </c>
      <c r="X519" s="5" t="s">
        <v>1</v>
      </c>
      <c r="Y519" s="5" t="s">
        <v>1887</v>
      </c>
    </row>
    <row r="520" spans="1:27">
      <c r="A520" s="5" t="s">
        <v>10767</v>
      </c>
      <c r="B520" s="5" t="s">
        <v>10766</v>
      </c>
      <c r="C520" s="5" t="s">
        <v>458</v>
      </c>
      <c r="D520" s="5" t="s">
        <v>10027</v>
      </c>
      <c r="E520" s="5" t="s">
        <v>10060</v>
      </c>
      <c r="F520" s="5" t="s">
        <v>10126</v>
      </c>
      <c r="G520" s="5" t="s">
        <v>10029</v>
      </c>
      <c r="H520" s="5" t="s">
        <v>10060</v>
      </c>
      <c r="I520" s="5" t="s">
        <v>981</v>
      </c>
      <c r="J520" s="5" t="s">
        <v>162</v>
      </c>
      <c r="K520" s="5">
        <v>106.5</v>
      </c>
      <c r="L520" s="5">
        <v>-3.3</v>
      </c>
      <c r="M520" s="5" t="s">
        <v>1965</v>
      </c>
      <c r="N520" s="5">
        <v>4.8</v>
      </c>
      <c r="O520" s="5">
        <v>15.8</v>
      </c>
      <c r="P520" s="5">
        <v>58.9</v>
      </c>
      <c r="Q520" s="5">
        <v>53.7</v>
      </c>
      <c r="R520" s="5">
        <v>69.400000000000006</v>
      </c>
      <c r="S520" s="5" t="s">
        <v>10027</v>
      </c>
      <c r="T520" s="5">
        <v>655607071</v>
      </c>
      <c r="U520" s="5">
        <v>767375355</v>
      </c>
      <c r="V520" s="5">
        <v>715927631</v>
      </c>
      <c r="W520" s="5" t="s">
        <v>459</v>
      </c>
      <c r="X520" s="5" t="s">
        <v>0</v>
      </c>
      <c r="Y520" s="5" t="s">
        <v>2007</v>
      </c>
    </row>
    <row r="521" spans="1:27">
      <c r="A521" s="5" t="s">
        <v>10765</v>
      </c>
      <c r="B521" s="5" t="s">
        <v>10764</v>
      </c>
      <c r="C521" s="5" t="s">
        <v>335</v>
      </c>
      <c r="D521" s="5" t="s">
        <v>10027</v>
      </c>
      <c r="E521" s="5" t="s">
        <v>10054</v>
      </c>
      <c r="F521" s="5" t="s">
        <v>10054</v>
      </c>
      <c r="G521" s="5" t="s">
        <v>10098</v>
      </c>
      <c r="I521" s="5" t="s">
        <v>981</v>
      </c>
      <c r="J521" s="5" t="s">
        <v>162</v>
      </c>
      <c r="K521" s="5">
        <v>80.8</v>
      </c>
      <c r="L521" s="5">
        <v>-2.5</v>
      </c>
      <c r="M521" s="5" t="s">
        <v>1965</v>
      </c>
      <c r="N521" s="5">
        <v>3.4</v>
      </c>
      <c r="O521" s="5">
        <v>17.2</v>
      </c>
      <c r="P521" s="5">
        <v>0</v>
      </c>
      <c r="Q521" s="5">
        <v>0</v>
      </c>
      <c r="R521" s="5">
        <v>8.8000000000000007</v>
      </c>
      <c r="S521" s="5" t="s">
        <v>10027</v>
      </c>
      <c r="T521" s="5">
        <v>44404870</v>
      </c>
      <c r="U521" s="5">
        <v>75609520</v>
      </c>
      <c r="W521" s="5" t="s">
        <v>336</v>
      </c>
      <c r="X521" s="5" t="s">
        <v>26</v>
      </c>
      <c r="Y521" s="5" t="s">
        <v>2464</v>
      </c>
    </row>
    <row r="522" spans="1:27">
      <c r="A522" s="5" t="s">
        <v>10763</v>
      </c>
      <c r="B522" s="5" t="s">
        <v>10762</v>
      </c>
      <c r="C522" s="5" t="s">
        <v>335</v>
      </c>
      <c r="D522" s="5" t="s">
        <v>10027</v>
      </c>
      <c r="E522" s="5" t="s">
        <v>10055</v>
      </c>
      <c r="F522" s="5" t="s">
        <v>10054</v>
      </c>
      <c r="G522" s="5" t="s">
        <v>10053</v>
      </c>
      <c r="H522" s="5" t="s">
        <v>10052</v>
      </c>
      <c r="I522" s="5" t="s">
        <v>981</v>
      </c>
      <c r="J522" s="5" t="s">
        <v>162</v>
      </c>
      <c r="K522" s="5">
        <v>72</v>
      </c>
      <c r="L522" s="5">
        <v>-1.7</v>
      </c>
      <c r="M522" s="5" t="s">
        <v>1965</v>
      </c>
      <c r="N522" s="5">
        <v>3</v>
      </c>
      <c r="O522" s="5">
        <v>13.5</v>
      </c>
      <c r="P522" s="5">
        <v>16</v>
      </c>
      <c r="Q522" s="5">
        <v>0</v>
      </c>
      <c r="R522" s="5">
        <v>32.5</v>
      </c>
      <c r="S522" s="5" t="s">
        <v>10027</v>
      </c>
      <c r="T522" s="5">
        <v>44404870</v>
      </c>
      <c r="U522" s="5">
        <v>673981001</v>
      </c>
      <c r="V522" s="5">
        <v>99759678</v>
      </c>
      <c r="W522" s="5" t="s">
        <v>336</v>
      </c>
      <c r="X522" s="5" t="s">
        <v>26</v>
      </c>
      <c r="Y522" s="5" t="s">
        <v>2736</v>
      </c>
    </row>
    <row r="523" spans="1:27">
      <c r="A523" s="150" t="s">
        <v>10761</v>
      </c>
      <c r="B523" s="150" t="s">
        <v>10760</v>
      </c>
      <c r="C523" s="5" t="s">
        <v>617</v>
      </c>
      <c r="D523" s="5" t="s">
        <v>10027</v>
      </c>
      <c r="E523" s="5" t="s">
        <v>10740</v>
      </c>
      <c r="F523" s="5" t="s">
        <v>10322</v>
      </c>
      <c r="G523" s="5" t="s">
        <v>10106</v>
      </c>
      <c r="H523" s="5" t="s">
        <v>10759</v>
      </c>
      <c r="I523" s="150" t="s">
        <v>10758</v>
      </c>
      <c r="K523" s="5">
        <v>4</v>
      </c>
      <c r="L523" s="5">
        <v>-0.28999999999999998</v>
      </c>
      <c r="M523" s="5" t="s">
        <v>1965</v>
      </c>
      <c r="N523" s="5">
        <v>2.8</v>
      </c>
      <c r="O523" s="5">
        <v>13.4</v>
      </c>
      <c r="P523" s="5">
        <v>22</v>
      </c>
      <c r="Q523" s="5">
        <v>1.9</v>
      </c>
      <c r="R523" s="5">
        <v>69.3</v>
      </c>
      <c r="S523" s="5" t="s">
        <v>10027</v>
      </c>
      <c r="T523" s="5">
        <v>175537340</v>
      </c>
      <c r="U523" s="5">
        <v>751541324</v>
      </c>
      <c r="V523" s="5">
        <v>640983981</v>
      </c>
      <c r="W523" s="5" t="s">
        <v>618</v>
      </c>
      <c r="X523" s="5" t="s">
        <v>25</v>
      </c>
      <c r="Y523" s="5" t="s">
        <v>2023</v>
      </c>
      <c r="AA523" s="5" t="s">
        <v>10063</v>
      </c>
    </row>
    <row r="524" spans="1:27">
      <c r="A524" s="150" t="s">
        <v>10757</v>
      </c>
      <c r="B524" s="5" t="s">
        <v>10756</v>
      </c>
      <c r="C524" s="5" t="s">
        <v>2091</v>
      </c>
      <c r="D524" s="5" t="s">
        <v>10027</v>
      </c>
      <c r="E524" s="5" t="s">
        <v>10188</v>
      </c>
      <c r="F524" s="5" t="s">
        <v>10755</v>
      </c>
      <c r="G524" s="5" t="s">
        <v>10186</v>
      </c>
      <c r="H524" s="5" t="s">
        <v>10754</v>
      </c>
      <c r="I524" s="5" t="s">
        <v>1082</v>
      </c>
      <c r="K524" s="5">
        <v>31.277999999999999</v>
      </c>
      <c r="L524" s="5">
        <v>-5.4939999999999998</v>
      </c>
      <c r="M524" s="5" t="s">
        <v>1965</v>
      </c>
      <c r="N524" s="5">
        <v>5.7</v>
      </c>
      <c r="O524" s="5">
        <v>18.600000000000001</v>
      </c>
      <c r="P524" s="5">
        <v>93</v>
      </c>
      <c r="Q524" s="5">
        <v>87.248000000000005</v>
      </c>
      <c r="R524" s="5">
        <v>105.346</v>
      </c>
      <c r="S524" s="5" t="s">
        <v>10027</v>
      </c>
      <c r="T524" s="5">
        <v>52911848</v>
      </c>
      <c r="U524" s="5">
        <v>76486442</v>
      </c>
      <c r="V524" s="5">
        <v>65375329</v>
      </c>
      <c r="W524" s="5" t="s">
        <v>2087</v>
      </c>
      <c r="X524" s="5" t="s">
        <v>1991</v>
      </c>
      <c r="Y524" s="5" t="s">
        <v>1990</v>
      </c>
    </row>
    <row r="525" spans="1:27">
      <c r="A525" s="5" t="s">
        <v>10753</v>
      </c>
      <c r="B525" s="5" t="s">
        <v>10752</v>
      </c>
      <c r="C525" s="5" t="s">
        <v>1998</v>
      </c>
      <c r="D525" s="5" t="s">
        <v>10182</v>
      </c>
      <c r="E525" s="5" t="s">
        <v>10751</v>
      </c>
      <c r="F525" s="5" t="s">
        <v>10179</v>
      </c>
      <c r="G525" s="5" t="s">
        <v>10750</v>
      </c>
      <c r="H525" s="5" t="s">
        <v>10749</v>
      </c>
      <c r="I525" s="5" t="s">
        <v>1082</v>
      </c>
      <c r="K525" s="5">
        <v>39.186</v>
      </c>
      <c r="L525" s="5">
        <v>-2.9910000000000001</v>
      </c>
      <c r="M525" s="5" t="s">
        <v>1965</v>
      </c>
      <c r="N525" s="5">
        <v>4.8</v>
      </c>
      <c r="O525" s="5">
        <v>9.9</v>
      </c>
      <c r="P525" s="5">
        <v>40</v>
      </c>
      <c r="Q525" s="5">
        <v>51.438000000000002</v>
      </c>
      <c r="R525" s="5">
        <v>62.313000000000002</v>
      </c>
      <c r="S525" s="5" t="s">
        <v>10027</v>
      </c>
      <c r="T525" s="5">
        <v>33839683</v>
      </c>
      <c r="U525" s="5">
        <v>77316234</v>
      </c>
      <c r="V525" s="5">
        <v>77320000</v>
      </c>
      <c r="W525" s="5" t="s">
        <v>1992</v>
      </c>
      <c r="X525" s="5" t="s">
        <v>1991</v>
      </c>
      <c r="Y525" s="5" t="s">
        <v>1990</v>
      </c>
    </row>
    <row r="526" spans="1:27">
      <c r="A526" s="5" t="s">
        <v>10748</v>
      </c>
      <c r="B526" s="5" t="s">
        <v>10747</v>
      </c>
      <c r="C526" s="5" t="s">
        <v>415</v>
      </c>
      <c r="D526" s="5" t="s">
        <v>10027</v>
      </c>
      <c r="E526" s="5" t="s">
        <v>10161</v>
      </c>
      <c r="F526" s="5" t="s">
        <v>10048</v>
      </c>
      <c r="G526" s="5" t="s">
        <v>10085</v>
      </c>
      <c r="H526" s="5" t="s">
        <v>10234</v>
      </c>
      <c r="I526" s="5" t="s">
        <v>1107</v>
      </c>
      <c r="J526" s="5" t="s">
        <v>141</v>
      </c>
      <c r="K526" s="5">
        <v>48.6</v>
      </c>
      <c r="L526" s="5">
        <v>2.8</v>
      </c>
      <c r="M526" s="5" t="s">
        <v>1956</v>
      </c>
      <c r="N526" s="5">
        <v>9</v>
      </c>
      <c r="O526" s="5">
        <v>35</v>
      </c>
      <c r="P526" s="5">
        <v>16</v>
      </c>
      <c r="Q526" s="5">
        <v>0</v>
      </c>
      <c r="R526" s="5">
        <v>22.8</v>
      </c>
      <c r="S526" s="5" t="s">
        <v>10027</v>
      </c>
      <c r="T526" s="5">
        <v>58843868</v>
      </c>
      <c r="U526" s="5">
        <v>63847189</v>
      </c>
      <c r="V526" s="5">
        <v>50290460</v>
      </c>
      <c r="W526" s="5" t="s">
        <v>416</v>
      </c>
      <c r="X526" s="5" t="s">
        <v>1</v>
      </c>
      <c r="Y526" s="5" t="s">
        <v>2046</v>
      </c>
    </row>
    <row r="527" spans="1:27">
      <c r="A527" s="5" t="s">
        <v>10746</v>
      </c>
      <c r="B527" s="5" t="s">
        <v>10745</v>
      </c>
      <c r="C527" s="5" t="s">
        <v>395</v>
      </c>
      <c r="D527" s="5" t="s">
        <v>10049</v>
      </c>
      <c r="E527" s="5" t="s">
        <v>10744</v>
      </c>
      <c r="F527" s="5" t="s">
        <v>10257</v>
      </c>
      <c r="G527" s="5" t="s">
        <v>10445</v>
      </c>
      <c r="H527" s="5" t="s">
        <v>10743</v>
      </c>
      <c r="I527" s="5" t="s">
        <v>1107</v>
      </c>
      <c r="J527" s="5" t="s">
        <v>141</v>
      </c>
      <c r="K527" s="5">
        <v>29.3</v>
      </c>
      <c r="L527" s="5">
        <v>1.3</v>
      </c>
      <c r="M527" s="5" t="s">
        <v>1956</v>
      </c>
      <c r="N527" s="5">
        <v>3.6</v>
      </c>
      <c r="O527" s="5">
        <v>20.5</v>
      </c>
      <c r="P527" s="5">
        <v>143.6</v>
      </c>
      <c r="Q527" s="5">
        <v>132.19999999999999</v>
      </c>
      <c r="R527" s="5">
        <v>155.1</v>
      </c>
      <c r="S527" s="5" t="s">
        <v>10027</v>
      </c>
      <c r="T527" s="5">
        <v>143823944</v>
      </c>
      <c r="U527" s="5">
        <v>547837093</v>
      </c>
      <c r="V527" s="5">
        <v>251373109</v>
      </c>
      <c r="W527" s="5" t="s">
        <v>396</v>
      </c>
      <c r="X527" s="5" t="s">
        <v>27</v>
      </c>
      <c r="Y527" s="5" t="s">
        <v>1964</v>
      </c>
    </row>
    <row r="528" spans="1:27">
      <c r="A528" s="5" t="s">
        <v>10742</v>
      </c>
      <c r="B528" s="5" t="s">
        <v>10741</v>
      </c>
      <c r="C528" s="5" t="s">
        <v>395</v>
      </c>
      <c r="D528" s="5" t="s">
        <v>10068</v>
      </c>
      <c r="E528" s="5" t="s">
        <v>10221</v>
      </c>
      <c r="F528" s="5" t="s">
        <v>10740</v>
      </c>
      <c r="G528" s="5" t="s">
        <v>10219</v>
      </c>
      <c r="H528" s="5" t="s">
        <v>10221</v>
      </c>
      <c r="I528" s="5" t="s">
        <v>1107</v>
      </c>
      <c r="J528" s="5" t="s">
        <v>141</v>
      </c>
      <c r="K528" s="5">
        <v>29.2</v>
      </c>
      <c r="L528" s="5">
        <v>0.83</v>
      </c>
      <c r="M528" s="5" t="s">
        <v>1956</v>
      </c>
      <c r="N528" s="5">
        <v>3.1</v>
      </c>
      <c r="O528" s="5">
        <v>14.9</v>
      </c>
      <c r="P528" s="5">
        <v>12</v>
      </c>
      <c r="Q528" s="5">
        <v>0</v>
      </c>
      <c r="R528" s="5">
        <v>17.100000000000001</v>
      </c>
      <c r="S528" s="5" t="s">
        <v>10027</v>
      </c>
      <c r="T528" s="5">
        <v>640984760</v>
      </c>
      <c r="U528" s="5">
        <v>793583063</v>
      </c>
      <c r="V528" s="5">
        <v>640102856</v>
      </c>
      <c r="W528" s="5" t="s">
        <v>396</v>
      </c>
      <c r="X528" s="5" t="s">
        <v>27</v>
      </c>
      <c r="Y528" s="5" t="s">
        <v>1964</v>
      </c>
    </row>
    <row r="529" spans="1:28">
      <c r="A529" s="5" t="s">
        <v>10739</v>
      </c>
      <c r="B529" s="5" t="s">
        <v>10738</v>
      </c>
      <c r="C529" s="5" t="s">
        <v>502</v>
      </c>
      <c r="D529" s="5" t="s">
        <v>10049</v>
      </c>
      <c r="E529" s="5" t="s">
        <v>10737</v>
      </c>
      <c r="F529" s="5" t="s">
        <v>10401</v>
      </c>
      <c r="G529" s="5" t="s">
        <v>10645</v>
      </c>
      <c r="H529" s="5" t="s">
        <v>10644</v>
      </c>
      <c r="I529" s="5" t="s">
        <v>1107</v>
      </c>
      <c r="J529" s="5" t="s">
        <v>141</v>
      </c>
      <c r="K529" s="5">
        <v>26.7</v>
      </c>
      <c r="L529" s="5">
        <v>1.3</v>
      </c>
      <c r="M529" s="5" t="s">
        <v>1956</v>
      </c>
      <c r="N529" s="5">
        <v>3.9</v>
      </c>
      <c r="O529" s="5">
        <v>15.2</v>
      </c>
      <c r="P529" s="5">
        <v>54.1</v>
      </c>
      <c r="Q529" s="5">
        <v>50.1</v>
      </c>
      <c r="R529" s="5">
        <v>64.400000000000006</v>
      </c>
      <c r="S529" s="5" t="s">
        <v>10027</v>
      </c>
      <c r="T529" s="5">
        <v>75613744</v>
      </c>
      <c r="U529" s="5">
        <v>529107876</v>
      </c>
      <c r="V529" s="5">
        <v>154236773</v>
      </c>
      <c r="W529" s="5" t="s">
        <v>503</v>
      </c>
      <c r="X529" s="5" t="s">
        <v>25</v>
      </c>
      <c r="Y529" s="5" t="s">
        <v>1964</v>
      </c>
      <c r="AA529" s="5" t="s">
        <v>10204</v>
      </c>
    </row>
    <row r="530" spans="1:28">
      <c r="A530" s="5" t="s">
        <v>10736</v>
      </c>
      <c r="B530" s="5" t="s">
        <v>10735</v>
      </c>
      <c r="C530" s="5" t="s">
        <v>444</v>
      </c>
      <c r="D530" s="5" t="s">
        <v>10027</v>
      </c>
      <c r="E530" s="5" t="s">
        <v>10160</v>
      </c>
      <c r="F530" s="5" t="s">
        <v>10042</v>
      </c>
      <c r="G530" s="5" t="s">
        <v>10060</v>
      </c>
      <c r="H530" s="5" t="s">
        <v>10734</v>
      </c>
      <c r="I530" s="5" t="s">
        <v>1107</v>
      </c>
      <c r="J530" s="5" t="s">
        <v>141</v>
      </c>
      <c r="K530" s="5">
        <v>36.4</v>
      </c>
      <c r="L530" s="5">
        <v>-0.36</v>
      </c>
      <c r="M530" s="5" t="s">
        <v>1965</v>
      </c>
      <c r="N530" s="5">
        <v>2.7</v>
      </c>
      <c r="O530" s="5">
        <v>13.8</v>
      </c>
      <c r="P530" s="5">
        <v>36</v>
      </c>
      <c r="Q530" s="5">
        <v>0</v>
      </c>
      <c r="R530" s="5">
        <v>46.5</v>
      </c>
      <c r="S530" s="5" t="s">
        <v>10027</v>
      </c>
      <c r="T530" s="5">
        <v>12076811</v>
      </c>
      <c r="U530" s="5">
        <v>715927631</v>
      </c>
      <c r="V530" s="5">
        <v>595126969</v>
      </c>
      <c r="W530" s="5" t="s">
        <v>445</v>
      </c>
      <c r="X530" s="5" t="s">
        <v>1</v>
      </c>
      <c r="Y530" s="5" t="s">
        <v>2277</v>
      </c>
    </row>
    <row r="531" spans="1:28">
      <c r="A531" s="5" t="s">
        <v>10733</v>
      </c>
      <c r="B531" s="5" t="s">
        <v>10732</v>
      </c>
      <c r="C531" s="5" t="s">
        <v>335</v>
      </c>
      <c r="D531" s="5" t="s">
        <v>10027</v>
      </c>
      <c r="E531" s="5" t="s">
        <v>10055</v>
      </c>
      <c r="F531" s="5" t="s">
        <v>10054</v>
      </c>
      <c r="G531" s="5" t="s">
        <v>10053</v>
      </c>
      <c r="H531" s="5" t="s">
        <v>10052</v>
      </c>
      <c r="I531" s="5" t="s">
        <v>1107</v>
      </c>
      <c r="J531" s="5" t="s">
        <v>141</v>
      </c>
      <c r="K531" s="5">
        <v>46</v>
      </c>
      <c r="L531" s="5">
        <v>1.5</v>
      </c>
      <c r="M531" s="5" t="s">
        <v>1956</v>
      </c>
      <c r="N531" s="5">
        <v>5</v>
      </c>
      <c r="O531" s="5">
        <v>23.1</v>
      </c>
      <c r="P531" s="5">
        <v>10.8</v>
      </c>
      <c r="Q531" s="5">
        <v>0</v>
      </c>
      <c r="R531" s="5">
        <v>32.5</v>
      </c>
      <c r="S531" s="5" t="s">
        <v>10027</v>
      </c>
      <c r="T531" s="5">
        <v>44404870</v>
      </c>
      <c r="U531" s="5">
        <v>673981001</v>
      </c>
      <c r="V531" s="5">
        <v>99759678</v>
      </c>
      <c r="W531" s="5" t="s">
        <v>336</v>
      </c>
      <c r="X531" s="5" t="s">
        <v>26</v>
      </c>
      <c r="Y531" s="5" t="s">
        <v>2335</v>
      </c>
    </row>
    <row r="532" spans="1:28">
      <c r="A532" s="5" t="s">
        <v>10731</v>
      </c>
      <c r="B532" s="5" t="s">
        <v>10730</v>
      </c>
      <c r="C532" s="5" t="s">
        <v>375</v>
      </c>
      <c r="D532" s="5" t="s">
        <v>10027</v>
      </c>
      <c r="E532" s="5" t="s">
        <v>10508</v>
      </c>
      <c r="F532" s="5" t="s">
        <v>10041</v>
      </c>
      <c r="G532" s="5" t="s">
        <v>10584</v>
      </c>
      <c r="H532" s="5" t="s">
        <v>10729</v>
      </c>
      <c r="I532" s="5" t="s">
        <v>1107</v>
      </c>
      <c r="J532" s="5" t="s">
        <v>141</v>
      </c>
      <c r="K532" s="5">
        <v>42.1</v>
      </c>
      <c r="L532" s="5">
        <v>-0.47</v>
      </c>
      <c r="M532" s="5" t="s">
        <v>1965</v>
      </c>
      <c r="N532" s="5">
        <v>2.7</v>
      </c>
      <c r="O532" s="5">
        <v>13.1</v>
      </c>
      <c r="P532" s="5">
        <v>44</v>
      </c>
      <c r="Q532" s="5">
        <v>30.7</v>
      </c>
      <c r="R532" s="5">
        <v>74</v>
      </c>
      <c r="S532" s="5" t="s">
        <v>10027</v>
      </c>
      <c r="T532" s="5">
        <v>105412667</v>
      </c>
      <c r="U532" s="5">
        <v>773140975</v>
      </c>
      <c r="V532" s="5">
        <v>713938901</v>
      </c>
      <c r="W532" s="5" t="s">
        <v>376</v>
      </c>
      <c r="X532" s="5" t="s">
        <v>1</v>
      </c>
      <c r="Y532" s="5" t="s">
        <v>2335</v>
      </c>
    </row>
    <row r="533" spans="1:28">
      <c r="A533" s="5" t="s">
        <v>10728</v>
      </c>
      <c r="B533" s="5" t="s">
        <v>10727</v>
      </c>
      <c r="C533" s="5" t="s">
        <v>508</v>
      </c>
      <c r="D533" s="5" t="s">
        <v>10027</v>
      </c>
      <c r="E533" s="5" t="s">
        <v>10054</v>
      </c>
      <c r="F533" s="5" t="s">
        <v>10054</v>
      </c>
      <c r="G533" s="5" t="s">
        <v>10030</v>
      </c>
      <c r="I533" s="5" t="s">
        <v>1107</v>
      </c>
      <c r="J533" s="5" t="s">
        <v>141</v>
      </c>
      <c r="K533" s="5">
        <v>44.7</v>
      </c>
      <c r="L533" s="5">
        <v>-1.4</v>
      </c>
      <c r="M533" s="5" t="s">
        <v>1965</v>
      </c>
      <c r="N533" s="5">
        <v>3.9</v>
      </c>
      <c r="O533" s="5">
        <v>19</v>
      </c>
      <c r="P533" s="5">
        <v>0</v>
      </c>
      <c r="Q533" s="5">
        <v>0</v>
      </c>
      <c r="R533" s="5">
        <v>12</v>
      </c>
      <c r="S533" s="5" t="s">
        <v>10027</v>
      </c>
      <c r="T533" s="5">
        <v>44404870</v>
      </c>
      <c r="U533" s="5">
        <v>65228994</v>
      </c>
      <c r="V533" s="5">
        <v>44404870</v>
      </c>
      <c r="W533" s="5" t="s">
        <v>509</v>
      </c>
      <c r="X533" s="5" t="s">
        <v>27</v>
      </c>
      <c r="Y533" s="5" t="s">
        <v>2335</v>
      </c>
    </row>
    <row r="534" spans="1:28">
      <c r="A534" s="5" t="s">
        <v>10726</v>
      </c>
      <c r="B534" s="5" t="s">
        <v>10725</v>
      </c>
      <c r="C534" s="5" t="s">
        <v>335</v>
      </c>
      <c r="D534" s="5" t="s">
        <v>10027</v>
      </c>
      <c r="E534" s="5" t="s">
        <v>10054</v>
      </c>
      <c r="F534" s="5" t="s">
        <v>10054</v>
      </c>
      <c r="G534" s="5" t="s">
        <v>10098</v>
      </c>
      <c r="I534" s="5" t="s">
        <v>1107</v>
      </c>
      <c r="J534" s="5" t="s">
        <v>141</v>
      </c>
      <c r="K534" s="5">
        <v>43.7</v>
      </c>
      <c r="L534" s="5">
        <v>0.63</v>
      </c>
      <c r="M534" s="5" t="s">
        <v>1956</v>
      </c>
      <c r="N534" s="5">
        <v>4.2</v>
      </c>
      <c r="O534" s="5">
        <v>18.600000000000001</v>
      </c>
      <c r="P534" s="5">
        <v>0</v>
      </c>
      <c r="Q534" s="5">
        <v>0</v>
      </c>
      <c r="R534" s="5">
        <v>8.8000000000000007</v>
      </c>
      <c r="S534" s="5" t="s">
        <v>10027</v>
      </c>
      <c r="T534" s="5">
        <v>44404870</v>
      </c>
      <c r="U534" s="5">
        <v>75609520</v>
      </c>
      <c r="W534" s="5" t="s">
        <v>336</v>
      </c>
      <c r="X534" s="5" t="s">
        <v>26</v>
      </c>
      <c r="Y534" s="5" t="s">
        <v>2391</v>
      </c>
    </row>
    <row r="535" spans="1:28">
      <c r="A535" s="5" t="s">
        <v>10724</v>
      </c>
      <c r="B535" s="5" t="s">
        <v>10723</v>
      </c>
      <c r="C535" s="5" t="s">
        <v>340</v>
      </c>
      <c r="D535" s="5" t="s">
        <v>10049</v>
      </c>
      <c r="E535" s="5" t="s">
        <v>10090</v>
      </c>
      <c r="F535" s="5" t="s">
        <v>10090</v>
      </c>
      <c r="G535" s="5" t="s">
        <v>10030</v>
      </c>
      <c r="H535" s="5" t="s">
        <v>10089</v>
      </c>
      <c r="I535" s="5" t="s">
        <v>1107</v>
      </c>
      <c r="J535" s="5" t="s">
        <v>141</v>
      </c>
      <c r="K535" s="5">
        <v>53.5</v>
      </c>
      <c r="L535" s="5">
        <v>2.2000000000000002</v>
      </c>
      <c r="M535" s="5" t="s">
        <v>1956</v>
      </c>
      <c r="N535" s="5">
        <v>4.5999999999999996</v>
      </c>
      <c r="O535" s="5">
        <v>22.7</v>
      </c>
      <c r="P535" s="5">
        <v>0</v>
      </c>
      <c r="Q535" s="5">
        <v>0</v>
      </c>
      <c r="R535" s="5">
        <v>3</v>
      </c>
      <c r="S535" s="5" t="s">
        <v>10027</v>
      </c>
      <c r="T535" s="5">
        <v>50290471</v>
      </c>
      <c r="U535" s="5">
        <v>65228994</v>
      </c>
      <c r="V535" s="5">
        <v>50290471</v>
      </c>
      <c r="W535" s="5" t="s">
        <v>341</v>
      </c>
      <c r="X535" s="5" t="s">
        <v>24</v>
      </c>
      <c r="Y535" s="5" t="s">
        <v>2028</v>
      </c>
      <c r="AB535" s="5" t="s">
        <v>10045</v>
      </c>
    </row>
    <row r="536" spans="1:28">
      <c r="A536" s="5" t="s">
        <v>10722</v>
      </c>
      <c r="B536" s="5" t="s">
        <v>10721</v>
      </c>
      <c r="C536" s="5" t="s">
        <v>340</v>
      </c>
      <c r="D536" s="5" t="s">
        <v>10068</v>
      </c>
      <c r="E536" s="5" t="s">
        <v>10316</v>
      </c>
      <c r="F536" s="5" t="s">
        <v>10720</v>
      </c>
      <c r="G536" s="5" t="s">
        <v>10317</v>
      </c>
      <c r="H536" s="5" t="s">
        <v>10719</v>
      </c>
      <c r="I536" s="5" t="s">
        <v>1107</v>
      </c>
      <c r="J536" s="5" t="s">
        <v>141</v>
      </c>
      <c r="K536" s="5">
        <v>53.5</v>
      </c>
      <c r="L536" s="5">
        <v>1.8</v>
      </c>
      <c r="M536" s="5" t="s">
        <v>1956</v>
      </c>
      <c r="N536" s="5">
        <v>4.9000000000000004</v>
      </c>
      <c r="O536" s="5">
        <v>13.8</v>
      </c>
      <c r="P536" s="5">
        <v>25.3</v>
      </c>
      <c r="Q536" s="5">
        <v>22.3</v>
      </c>
      <c r="R536" s="5">
        <v>28.7</v>
      </c>
      <c r="S536" s="5" t="s">
        <v>10027</v>
      </c>
      <c r="T536" s="5">
        <v>44405622</v>
      </c>
      <c r="U536" s="5">
        <v>58845570</v>
      </c>
      <c r="V536" s="5">
        <v>51930364</v>
      </c>
      <c r="W536" s="5" t="s">
        <v>341</v>
      </c>
      <c r="X536" s="5" t="s">
        <v>24</v>
      </c>
      <c r="Y536" s="5" t="s">
        <v>2028</v>
      </c>
      <c r="AB536" s="5" t="s">
        <v>10045</v>
      </c>
    </row>
    <row r="537" spans="1:28">
      <c r="A537" s="5" t="s">
        <v>10718</v>
      </c>
      <c r="B537" s="5" t="s">
        <v>10717</v>
      </c>
      <c r="C537" s="5" t="s">
        <v>415</v>
      </c>
      <c r="D537" s="5" t="s">
        <v>10027</v>
      </c>
      <c r="E537" s="5" t="s">
        <v>10086</v>
      </c>
      <c r="F537" s="5" t="s">
        <v>10048</v>
      </c>
      <c r="G537" s="5" t="s">
        <v>10085</v>
      </c>
      <c r="H537" s="5" t="s">
        <v>10234</v>
      </c>
      <c r="I537" s="5" t="s">
        <v>1107</v>
      </c>
      <c r="J537" s="5" t="s">
        <v>141</v>
      </c>
      <c r="K537" s="5">
        <v>53.6</v>
      </c>
      <c r="L537" s="5">
        <v>2.6</v>
      </c>
      <c r="M537" s="5" t="s">
        <v>1956</v>
      </c>
      <c r="N537" s="5">
        <v>5.8</v>
      </c>
      <c r="O537" s="5">
        <v>27.5</v>
      </c>
      <c r="P537" s="5">
        <v>17.3</v>
      </c>
      <c r="Q537" s="5">
        <v>0</v>
      </c>
      <c r="R537" s="5">
        <v>22.8</v>
      </c>
      <c r="S537" s="5" t="s">
        <v>10027</v>
      </c>
      <c r="T537" s="5">
        <v>58843868</v>
      </c>
      <c r="U537" s="5">
        <v>63847189</v>
      </c>
      <c r="V537" s="5">
        <v>52669991</v>
      </c>
      <c r="W537" s="5" t="s">
        <v>416</v>
      </c>
      <c r="X537" s="5" t="s">
        <v>1</v>
      </c>
      <c r="Y537" s="5" t="s">
        <v>2028</v>
      </c>
    </row>
    <row r="538" spans="1:28">
      <c r="A538" s="5" t="s">
        <v>10716</v>
      </c>
      <c r="B538" s="5" t="s">
        <v>10715</v>
      </c>
      <c r="C538" s="5" t="s">
        <v>415</v>
      </c>
      <c r="D538" s="5" t="s">
        <v>10027</v>
      </c>
      <c r="E538" s="5" t="s">
        <v>10437</v>
      </c>
      <c r="F538" s="5" t="s">
        <v>10438</v>
      </c>
      <c r="G538" s="5" t="s">
        <v>10437</v>
      </c>
      <c r="I538" s="5" t="s">
        <v>1107</v>
      </c>
      <c r="J538" s="5" t="s">
        <v>141</v>
      </c>
      <c r="K538" s="5">
        <v>811.7</v>
      </c>
      <c r="L538" s="5">
        <v>12</v>
      </c>
      <c r="M538" s="5" t="s">
        <v>1956</v>
      </c>
      <c r="N538" s="5">
        <v>4</v>
      </c>
      <c r="O538" s="5">
        <v>19.7</v>
      </c>
      <c r="P538" s="5">
        <v>127.6</v>
      </c>
      <c r="Q538" s="5">
        <v>126.9</v>
      </c>
      <c r="R538" s="5">
        <v>127.6</v>
      </c>
      <c r="S538" s="5" t="s">
        <v>10027</v>
      </c>
      <c r="T538" s="5">
        <v>3299234</v>
      </c>
      <c r="U538" s="5">
        <v>4665507</v>
      </c>
      <c r="V538" s="5">
        <v>4665507</v>
      </c>
      <c r="W538" s="5" t="s">
        <v>416</v>
      </c>
      <c r="X538" s="5" t="s">
        <v>1</v>
      </c>
      <c r="Y538" s="5" t="s">
        <v>2028</v>
      </c>
    </row>
    <row r="539" spans="1:28">
      <c r="A539" s="5" t="s">
        <v>10714</v>
      </c>
      <c r="B539" s="5" t="s">
        <v>10713</v>
      </c>
      <c r="C539" s="5" t="s">
        <v>502</v>
      </c>
      <c r="D539" s="5" t="s">
        <v>10027</v>
      </c>
      <c r="E539" s="5" t="s">
        <v>10078</v>
      </c>
      <c r="F539" s="5" t="s">
        <v>10086</v>
      </c>
      <c r="G539" s="5" t="s">
        <v>10286</v>
      </c>
      <c r="H539" s="5" t="s">
        <v>10391</v>
      </c>
      <c r="I539" s="5" t="s">
        <v>1107</v>
      </c>
      <c r="J539" s="5" t="s">
        <v>141</v>
      </c>
      <c r="K539" s="5">
        <v>27.2</v>
      </c>
      <c r="L539" s="5">
        <v>0.96</v>
      </c>
      <c r="M539" s="5" t="s">
        <v>1956</v>
      </c>
      <c r="N539" s="5">
        <v>2.6</v>
      </c>
      <c r="O539" s="5">
        <v>10.199999999999999</v>
      </c>
      <c r="P539" s="5">
        <v>60</v>
      </c>
      <c r="Q539" s="5">
        <v>30.1</v>
      </c>
      <c r="R539" s="5">
        <v>67.400000000000006</v>
      </c>
      <c r="S539" s="5" t="s">
        <v>10027</v>
      </c>
      <c r="T539" s="5">
        <v>52669991</v>
      </c>
      <c r="U539" s="5">
        <v>752491171</v>
      </c>
      <c r="V539" s="5">
        <v>698208610</v>
      </c>
      <c r="W539" s="5" t="s">
        <v>503</v>
      </c>
      <c r="X539" s="5" t="s">
        <v>25</v>
      </c>
      <c r="Y539" s="5" t="s">
        <v>2023</v>
      </c>
      <c r="AA539" s="5" t="s">
        <v>10204</v>
      </c>
    </row>
    <row r="540" spans="1:28">
      <c r="A540" s="5" t="s">
        <v>10712</v>
      </c>
      <c r="B540" s="5" t="s">
        <v>10711</v>
      </c>
      <c r="C540" s="5" t="s">
        <v>502</v>
      </c>
      <c r="D540" s="5" t="s">
        <v>10027</v>
      </c>
      <c r="E540" s="5" t="s">
        <v>10086</v>
      </c>
      <c r="F540" s="5" t="s">
        <v>10205</v>
      </c>
      <c r="G540" s="5" t="s">
        <v>10086</v>
      </c>
      <c r="H540" s="5" t="s">
        <v>10040</v>
      </c>
      <c r="I540" s="5" t="s">
        <v>1107</v>
      </c>
      <c r="J540" s="5" t="s">
        <v>141</v>
      </c>
      <c r="K540" s="5">
        <v>34.700000000000003</v>
      </c>
      <c r="L540" s="5">
        <v>-0.27</v>
      </c>
      <c r="M540" s="5" t="s">
        <v>1965</v>
      </c>
      <c r="N540" s="5">
        <v>3.1</v>
      </c>
      <c r="O540" s="5">
        <v>14.4</v>
      </c>
      <c r="P540" s="5">
        <v>28</v>
      </c>
      <c r="Q540" s="5">
        <v>9.4</v>
      </c>
      <c r="R540" s="5">
        <v>30.1</v>
      </c>
      <c r="S540" s="5" t="s">
        <v>10027</v>
      </c>
      <c r="T540" s="5">
        <v>26106492</v>
      </c>
      <c r="U540" s="5">
        <v>52669991</v>
      </c>
      <c r="V540" s="5">
        <v>52669991</v>
      </c>
      <c r="W540" s="5" t="s">
        <v>503</v>
      </c>
      <c r="X540" s="5" t="s">
        <v>25</v>
      </c>
      <c r="Y540" s="5" t="s">
        <v>2011</v>
      </c>
      <c r="AA540" s="5" t="s">
        <v>10204</v>
      </c>
    </row>
    <row r="541" spans="1:28">
      <c r="A541" s="5" t="s">
        <v>10710</v>
      </c>
      <c r="B541" s="5" t="s">
        <v>10709</v>
      </c>
      <c r="C541" s="5" t="s">
        <v>430</v>
      </c>
      <c r="D541" s="5" t="s">
        <v>10027</v>
      </c>
      <c r="E541" s="5" t="s">
        <v>8269</v>
      </c>
      <c r="F541" s="5" t="s">
        <v>10031</v>
      </c>
      <c r="G541" s="5" t="s">
        <v>10029</v>
      </c>
      <c r="H541" s="5" t="s">
        <v>10434</v>
      </c>
      <c r="I541" s="5" t="s">
        <v>1107</v>
      </c>
      <c r="J541" s="5" t="s">
        <v>141</v>
      </c>
      <c r="K541" s="5">
        <v>33.6</v>
      </c>
      <c r="L541" s="5">
        <v>1.4</v>
      </c>
      <c r="M541" s="5" t="s">
        <v>1956</v>
      </c>
      <c r="N541" s="5">
        <v>3.5</v>
      </c>
      <c r="O541" s="5">
        <v>17.899999999999999</v>
      </c>
      <c r="P541" s="5">
        <v>52</v>
      </c>
      <c r="Q541" s="5">
        <v>44.8</v>
      </c>
      <c r="R541" s="5">
        <v>62.5</v>
      </c>
      <c r="S541" s="5" t="s">
        <v>10027</v>
      </c>
      <c r="T541" s="5">
        <v>635075945</v>
      </c>
      <c r="U541" s="5">
        <v>767375355</v>
      </c>
      <c r="V541" s="5">
        <v>726547097</v>
      </c>
      <c r="W541" s="5" t="s">
        <v>431</v>
      </c>
      <c r="X541" s="5" t="s">
        <v>27</v>
      </c>
      <c r="Y541" s="5" t="s">
        <v>2007</v>
      </c>
    </row>
    <row r="542" spans="1:28">
      <c r="A542" s="5" t="s">
        <v>10708</v>
      </c>
      <c r="B542" s="5" t="s">
        <v>10707</v>
      </c>
      <c r="C542" s="5" t="s">
        <v>340</v>
      </c>
      <c r="D542" s="5" t="s">
        <v>10049</v>
      </c>
      <c r="E542" s="5" t="s">
        <v>10047</v>
      </c>
      <c r="F542" s="5" t="s">
        <v>10090</v>
      </c>
      <c r="G542" s="5" t="s">
        <v>10041</v>
      </c>
      <c r="H542" s="5" t="s">
        <v>10146</v>
      </c>
      <c r="I542" s="5" t="s">
        <v>1116</v>
      </c>
      <c r="J542" s="5" t="s">
        <v>143</v>
      </c>
      <c r="K542" s="5">
        <v>137.5</v>
      </c>
      <c r="L542" s="5">
        <v>-12</v>
      </c>
      <c r="M542" s="5" t="s">
        <v>1965</v>
      </c>
      <c r="N542" s="5">
        <v>2.9</v>
      </c>
      <c r="O542" s="5">
        <v>14.1</v>
      </c>
      <c r="P542" s="5">
        <v>0.6</v>
      </c>
      <c r="Q542" s="5">
        <v>0</v>
      </c>
      <c r="R542" s="5">
        <v>14.4</v>
      </c>
      <c r="S542" s="5" t="s">
        <v>10027</v>
      </c>
      <c r="T542" s="5">
        <v>50290471</v>
      </c>
      <c r="U542" s="5">
        <v>105412667</v>
      </c>
      <c r="V542" s="5">
        <v>52670346</v>
      </c>
      <c r="W542" s="5" t="s">
        <v>341</v>
      </c>
      <c r="X542" s="5" t="s">
        <v>24</v>
      </c>
      <c r="Y542" s="5" t="s">
        <v>2046</v>
      </c>
    </row>
    <row r="543" spans="1:28">
      <c r="A543" s="5" t="s">
        <v>10706</v>
      </c>
      <c r="B543" s="5" t="s">
        <v>10705</v>
      </c>
      <c r="C543" s="5" t="s">
        <v>340</v>
      </c>
      <c r="D543" s="5" t="s">
        <v>10068</v>
      </c>
      <c r="E543" s="5" t="s">
        <v>10704</v>
      </c>
      <c r="F543" s="5" t="s">
        <v>10248</v>
      </c>
      <c r="G543" s="5" t="s">
        <v>10579</v>
      </c>
      <c r="H543" s="5" t="s">
        <v>10703</v>
      </c>
      <c r="I543" s="5" t="s">
        <v>1116</v>
      </c>
      <c r="J543" s="5" t="s">
        <v>143</v>
      </c>
      <c r="K543" s="5">
        <v>137.5</v>
      </c>
      <c r="L543" s="5">
        <v>-10</v>
      </c>
      <c r="M543" s="5" t="s">
        <v>1965</v>
      </c>
      <c r="N543" s="5">
        <v>3.1</v>
      </c>
      <c r="O543" s="5">
        <v>14.7</v>
      </c>
      <c r="P543" s="5">
        <v>40.700000000000003</v>
      </c>
      <c r="Q543" s="5">
        <v>13</v>
      </c>
      <c r="R543" s="5">
        <v>44.6</v>
      </c>
      <c r="S543" s="5" t="s">
        <v>10027</v>
      </c>
      <c r="T543" s="5">
        <v>32884866</v>
      </c>
      <c r="U543" s="5">
        <v>138536901</v>
      </c>
      <c r="V543" s="5">
        <v>98360670</v>
      </c>
      <c r="W543" s="5" t="s">
        <v>341</v>
      </c>
      <c r="X543" s="5" t="s">
        <v>24</v>
      </c>
      <c r="Y543" s="5" t="s">
        <v>2046</v>
      </c>
    </row>
    <row r="544" spans="1:28">
      <c r="A544" s="5" t="s">
        <v>10702</v>
      </c>
      <c r="B544" s="5" t="s">
        <v>10701</v>
      </c>
      <c r="C544" s="5" t="s">
        <v>415</v>
      </c>
      <c r="D544" s="5" t="s">
        <v>10027</v>
      </c>
      <c r="E544" s="5" t="s">
        <v>10048</v>
      </c>
      <c r="F544" s="5" t="s">
        <v>10085</v>
      </c>
      <c r="G544" s="5" t="s">
        <v>10084</v>
      </c>
      <c r="H544" s="5" t="s">
        <v>10083</v>
      </c>
      <c r="I544" s="5" t="s">
        <v>1116</v>
      </c>
      <c r="J544" s="5" t="s">
        <v>143</v>
      </c>
      <c r="K544" s="5">
        <v>113.1</v>
      </c>
      <c r="L544" s="5">
        <v>-16</v>
      </c>
      <c r="M544" s="5" t="s">
        <v>1965</v>
      </c>
      <c r="N544" s="5">
        <v>6.4</v>
      </c>
      <c r="O544" s="5">
        <v>21.2</v>
      </c>
      <c r="P544" s="5">
        <v>28</v>
      </c>
      <c r="Q544" s="5">
        <v>0</v>
      </c>
      <c r="R544" s="5">
        <v>35.1</v>
      </c>
      <c r="S544" s="5" t="s">
        <v>10027</v>
      </c>
      <c r="T544" s="5">
        <v>63847189</v>
      </c>
      <c r="U544" s="5">
        <v>92996821</v>
      </c>
      <c r="V544" s="5">
        <v>58843868</v>
      </c>
      <c r="W544" s="5" t="s">
        <v>416</v>
      </c>
      <c r="X544" s="5" t="s">
        <v>1</v>
      </c>
      <c r="Y544" s="5" t="s">
        <v>2046</v>
      </c>
    </row>
    <row r="545" spans="1:28">
      <c r="A545" s="5" t="s">
        <v>10700</v>
      </c>
      <c r="B545" s="5" t="s">
        <v>10699</v>
      </c>
      <c r="C545" s="5" t="s">
        <v>502</v>
      </c>
      <c r="D545" s="5" t="s">
        <v>10695</v>
      </c>
      <c r="E545" s="5" t="s">
        <v>10698</v>
      </c>
      <c r="F545" s="5" t="s">
        <v>10694</v>
      </c>
      <c r="G545" s="5" t="s">
        <v>10693</v>
      </c>
      <c r="I545" s="5" t="s">
        <v>1116</v>
      </c>
      <c r="J545" s="5" t="s">
        <v>143</v>
      </c>
      <c r="K545" s="5">
        <v>10.5</v>
      </c>
      <c r="L545" s="5">
        <v>0.32</v>
      </c>
      <c r="M545" s="5" t="s">
        <v>1956</v>
      </c>
      <c r="N545" s="5">
        <v>2.1</v>
      </c>
      <c r="O545" s="5">
        <v>10.9</v>
      </c>
      <c r="P545" s="5">
        <v>4</v>
      </c>
      <c r="S545" s="5" t="s">
        <v>10027</v>
      </c>
      <c r="T545" s="5">
        <v>768663155</v>
      </c>
      <c r="U545" s="5">
        <v>786230176</v>
      </c>
      <c r="W545" s="5" t="s">
        <v>503</v>
      </c>
      <c r="X545" s="5" t="s">
        <v>25</v>
      </c>
      <c r="Y545" s="5" t="s">
        <v>2046</v>
      </c>
      <c r="AA545" s="5" t="s">
        <v>10204</v>
      </c>
    </row>
    <row r="546" spans="1:28">
      <c r="A546" s="5" t="s">
        <v>10697</v>
      </c>
      <c r="B546" s="5" t="s">
        <v>10696</v>
      </c>
      <c r="C546" s="5" t="s">
        <v>502</v>
      </c>
      <c r="D546" s="5" t="s">
        <v>10695</v>
      </c>
      <c r="E546" s="5" t="s">
        <v>10694</v>
      </c>
      <c r="F546" s="5" t="s">
        <v>10694</v>
      </c>
      <c r="G546" s="5" t="s">
        <v>10693</v>
      </c>
      <c r="I546" s="5" t="s">
        <v>1116</v>
      </c>
      <c r="J546" s="5" t="s">
        <v>143</v>
      </c>
      <c r="K546" s="5">
        <v>166.8</v>
      </c>
      <c r="L546" s="5">
        <v>4.9000000000000004</v>
      </c>
      <c r="M546" s="5" t="s">
        <v>1956</v>
      </c>
      <c r="N546" s="5">
        <v>2</v>
      </c>
      <c r="O546" s="5">
        <v>10.4</v>
      </c>
      <c r="P546" s="5">
        <v>4</v>
      </c>
      <c r="S546" s="5" t="s">
        <v>10027</v>
      </c>
      <c r="T546" s="5">
        <v>768663155</v>
      </c>
      <c r="U546" s="5">
        <v>786230176</v>
      </c>
      <c r="V546" s="5">
        <v>768663155</v>
      </c>
      <c r="W546" s="5" t="s">
        <v>503</v>
      </c>
      <c r="X546" s="5" t="s">
        <v>25</v>
      </c>
      <c r="Y546" s="5" t="s">
        <v>2046</v>
      </c>
      <c r="AA546" s="5" t="s">
        <v>10204</v>
      </c>
    </row>
    <row r="547" spans="1:28">
      <c r="A547" s="5" t="s">
        <v>10692</v>
      </c>
      <c r="B547" s="5" t="s">
        <v>10691</v>
      </c>
      <c r="C547" s="5" t="s">
        <v>340</v>
      </c>
      <c r="D547" s="5" t="s">
        <v>10049</v>
      </c>
      <c r="E547" s="5" t="s">
        <v>10041</v>
      </c>
      <c r="F547" s="5" t="s">
        <v>10090</v>
      </c>
      <c r="G547" s="5" t="s">
        <v>10041</v>
      </c>
      <c r="H547" s="5" t="s">
        <v>10146</v>
      </c>
      <c r="I547" s="5" t="s">
        <v>1116</v>
      </c>
      <c r="J547" s="5" t="s">
        <v>143</v>
      </c>
      <c r="K547" s="5">
        <v>299.10000000000002</v>
      </c>
      <c r="L547" s="5">
        <v>-14</v>
      </c>
      <c r="M547" s="5" t="s">
        <v>1965</v>
      </c>
      <c r="N547" s="5">
        <v>4.3</v>
      </c>
      <c r="O547" s="5">
        <v>17.600000000000001</v>
      </c>
      <c r="P547" s="5">
        <v>8</v>
      </c>
      <c r="Q547" s="5">
        <v>0</v>
      </c>
      <c r="R547" s="5">
        <v>14.4</v>
      </c>
      <c r="S547" s="5" t="s">
        <v>10027</v>
      </c>
      <c r="T547" s="5">
        <v>50290471</v>
      </c>
      <c r="U547" s="5">
        <v>105412667</v>
      </c>
      <c r="V547" s="5">
        <v>105412667</v>
      </c>
      <c r="W547" s="5" t="s">
        <v>341</v>
      </c>
      <c r="X547" s="5" t="s">
        <v>24</v>
      </c>
      <c r="Y547" s="5" t="s">
        <v>2002</v>
      </c>
    </row>
    <row r="548" spans="1:28">
      <c r="A548" s="5" t="s">
        <v>10690</v>
      </c>
      <c r="B548" s="5" t="s">
        <v>10689</v>
      </c>
      <c r="C548" s="5" t="s">
        <v>475</v>
      </c>
      <c r="D548" s="5" t="s">
        <v>10027</v>
      </c>
      <c r="E548" s="5" t="s">
        <v>10055</v>
      </c>
      <c r="F548" s="5" t="s">
        <v>10688</v>
      </c>
      <c r="G548" s="5" t="s">
        <v>10079</v>
      </c>
      <c r="H548" s="5" t="s">
        <v>10687</v>
      </c>
      <c r="I548" s="5" t="s">
        <v>1116</v>
      </c>
      <c r="J548" s="5" t="s">
        <v>143</v>
      </c>
      <c r="K548" s="5">
        <v>326.5</v>
      </c>
      <c r="L548" s="5">
        <v>0.72</v>
      </c>
      <c r="M548" s="5" t="s">
        <v>1956</v>
      </c>
      <c r="N548" s="5">
        <v>2.1</v>
      </c>
      <c r="O548" s="5">
        <v>10</v>
      </c>
      <c r="P548" s="5">
        <v>44.8</v>
      </c>
      <c r="Q548" s="5">
        <v>41.5</v>
      </c>
      <c r="R548" s="5">
        <v>57.3</v>
      </c>
      <c r="S548" s="5" t="s">
        <v>10027</v>
      </c>
      <c r="T548" s="5">
        <v>72609796</v>
      </c>
      <c r="U548" s="5">
        <v>592585149</v>
      </c>
      <c r="V548" s="5">
        <v>99759678</v>
      </c>
      <c r="W548" s="5" t="s">
        <v>476</v>
      </c>
      <c r="X548" s="5" t="s">
        <v>27</v>
      </c>
      <c r="Y548" s="5" t="s">
        <v>2002</v>
      </c>
    </row>
    <row r="549" spans="1:28">
      <c r="A549" s="5" t="s">
        <v>10686</v>
      </c>
      <c r="B549" s="5" t="s">
        <v>10685</v>
      </c>
      <c r="C549" s="5" t="s">
        <v>375</v>
      </c>
      <c r="D549" s="5" t="s">
        <v>10027</v>
      </c>
      <c r="E549" s="5" t="s">
        <v>10095</v>
      </c>
      <c r="F549" s="5" t="s">
        <v>10042</v>
      </c>
      <c r="G549" s="5" t="s">
        <v>10584</v>
      </c>
      <c r="H549" s="5" t="s">
        <v>10684</v>
      </c>
      <c r="I549" s="5" t="s">
        <v>1116</v>
      </c>
      <c r="J549" s="5" t="s">
        <v>143</v>
      </c>
      <c r="K549" s="5">
        <v>177.2</v>
      </c>
      <c r="L549" s="5">
        <v>-9.6</v>
      </c>
      <c r="M549" s="5" t="s">
        <v>1965</v>
      </c>
      <c r="N549" s="5">
        <v>3</v>
      </c>
      <c r="O549" s="5">
        <v>10.9</v>
      </c>
      <c r="P549" s="5">
        <v>16</v>
      </c>
      <c r="Q549" s="5">
        <v>0</v>
      </c>
      <c r="R549" s="5">
        <v>74</v>
      </c>
      <c r="S549" s="5" t="s">
        <v>10027</v>
      </c>
      <c r="T549" s="5">
        <v>12076811</v>
      </c>
      <c r="U549" s="5">
        <v>773140975</v>
      </c>
      <c r="V549" s="5">
        <v>24510191</v>
      </c>
      <c r="W549" s="5" t="s">
        <v>376</v>
      </c>
      <c r="X549" s="5" t="s">
        <v>1</v>
      </c>
      <c r="Y549" s="5" t="s">
        <v>2335</v>
      </c>
    </row>
    <row r="550" spans="1:28">
      <c r="A550" s="5" t="s">
        <v>10683</v>
      </c>
      <c r="B550" s="5" t="s">
        <v>10682</v>
      </c>
      <c r="C550" s="5" t="s">
        <v>415</v>
      </c>
      <c r="D550" s="5" t="s">
        <v>10027</v>
      </c>
      <c r="E550" s="5" t="s">
        <v>10047</v>
      </c>
      <c r="F550" s="5" t="s">
        <v>10085</v>
      </c>
      <c r="G550" s="5" t="s">
        <v>10084</v>
      </c>
      <c r="H550" s="5" t="s">
        <v>10083</v>
      </c>
      <c r="I550" s="5" t="s">
        <v>1116</v>
      </c>
      <c r="J550" s="5" t="s">
        <v>143</v>
      </c>
      <c r="K550" s="5">
        <v>85.2</v>
      </c>
      <c r="L550" s="5">
        <v>-16</v>
      </c>
      <c r="M550" s="5" t="s">
        <v>1965</v>
      </c>
      <c r="N550" s="5">
        <v>8.1999999999999993</v>
      </c>
      <c r="O550" s="5">
        <v>25.8</v>
      </c>
      <c r="P550" s="5">
        <v>20</v>
      </c>
      <c r="Q550" s="5">
        <v>0</v>
      </c>
      <c r="R550" s="5">
        <v>35.1</v>
      </c>
      <c r="S550" s="5" t="s">
        <v>10027</v>
      </c>
      <c r="T550" s="5">
        <v>63847189</v>
      </c>
      <c r="U550" s="5">
        <v>92996821</v>
      </c>
      <c r="V550" s="5">
        <v>52670346</v>
      </c>
      <c r="W550" s="5" t="s">
        <v>416</v>
      </c>
      <c r="X550" s="5" t="s">
        <v>1</v>
      </c>
      <c r="Y550" s="5" t="s">
        <v>2028</v>
      </c>
    </row>
    <row r="551" spans="1:28">
      <c r="A551" s="5" t="s">
        <v>10681</v>
      </c>
      <c r="B551" s="5" t="s">
        <v>10680</v>
      </c>
      <c r="C551" s="5" t="s">
        <v>475</v>
      </c>
      <c r="D551" s="5" t="s">
        <v>10027</v>
      </c>
      <c r="E551" s="5" t="s">
        <v>10078</v>
      </c>
      <c r="F551" s="5" t="s">
        <v>10438</v>
      </c>
      <c r="G551" s="5" t="s">
        <v>10106</v>
      </c>
      <c r="H551" s="5" t="s">
        <v>10679</v>
      </c>
      <c r="I551" s="5" t="s">
        <v>1116</v>
      </c>
      <c r="J551" s="5" t="s">
        <v>143</v>
      </c>
      <c r="K551" s="5">
        <v>9</v>
      </c>
      <c r="L551" s="5">
        <v>-0.54</v>
      </c>
      <c r="M551" s="5" t="s">
        <v>1965</v>
      </c>
      <c r="N551" s="5">
        <v>3.6</v>
      </c>
      <c r="O551" s="5">
        <v>16.899999999999999</v>
      </c>
      <c r="P551" s="5">
        <v>69.099999999999994</v>
      </c>
      <c r="Q551" s="5">
        <v>0</v>
      </c>
      <c r="R551" s="5">
        <v>74</v>
      </c>
      <c r="S551" s="5" t="s">
        <v>10027</v>
      </c>
      <c r="T551" s="5">
        <v>3299234</v>
      </c>
      <c r="U551" s="5">
        <v>751541324</v>
      </c>
      <c r="V551" s="5">
        <v>698208610</v>
      </c>
      <c r="W551" s="5" t="s">
        <v>476</v>
      </c>
      <c r="X551" s="5" t="s">
        <v>27</v>
      </c>
      <c r="Y551" s="5" t="s">
        <v>2028</v>
      </c>
    </row>
    <row r="552" spans="1:28">
      <c r="A552" s="5" t="s">
        <v>10678</v>
      </c>
      <c r="B552" s="5" t="s">
        <v>10677</v>
      </c>
      <c r="C552" s="5" t="s">
        <v>410</v>
      </c>
      <c r="D552" s="5" t="s">
        <v>10027</v>
      </c>
      <c r="E552" s="5" t="s">
        <v>10676</v>
      </c>
      <c r="F552" s="5" t="s">
        <v>10675</v>
      </c>
      <c r="G552" s="5" t="s">
        <v>10239</v>
      </c>
      <c r="H552" s="5" t="s">
        <v>10674</v>
      </c>
      <c r="I552" s="5" t="s">
        <v>1116</v>
      </c>
      <c r="J552" s="5" t="s">
        <v>143</v>
      </c>
      <c r="K552" s="5">
        <v>265.89999999999998</v>
      </c>
      <c r="L552" s="5">
        <v>-7.1</v>
      </c>
      <c r="M552" s="5" t="s">
        <v>1965</v>
      </c>
      <c r="N552" s="5">
        <v>2.6</v>
      </c>
      <c r="O552" s="5">
        <v>13.7</v>
      </c>
      <c r="P552" s="5">
        <v>11.1</v>
      </c>
      <c r="Q552" s="5">
        <v>0.6</v>
      </c>
      <c r="R552" s="5">
        <v>20.6</v>
      </c>
      <c r="S552" s="5" t="s">
        <v>10027</v>
      </c>
      <c r="T552" s="5">
        <v>12877148</v>
      </c>
      <c r="U552" s="5">
        <v>32065187</v>
      </c>
      <c r="V552" s="5">
        <v>26581428</v>
      </c>
      <c r="W552" s="5" t="s">
        <v>411</v>
      </c>
      <c r="X552" s="5" t="s">
        <v>24</v>
      </c>
      <c r="Y552" s="5" t="s">
        <v>2011</v>
      </c>
      <c r="AB552" s="5" t="s">
        <v>10034</v>
      </c>
    </row>
    <row r="553" spans="1:28">
      <c r="A553" s="5" t="s">
        <v>10673</v>
      </c>
      <c r="B553" s="5" t="s">
        <v>10672</v>
      </c>
      <c r="C553" s="5" t="s">
        <v>415</v>
      </c>
      <c r="D553" s="5" t="s">
        <v>10027</v>
      </c>
      <c r="E553" s="5" t="s">
        <v>10048</v>
      </c>
      <c r="F553" s="5" t="s">
        <v>10085</v>
      </c>
      <c r="G553" s="5" t="s">
        <v>10084</v>
      </c>
      <c r="H553" s="5" t="s">
        <v>10083</v>
      </c>
      <c r="I553" s="5" t="s">
        <v>1116</v>
      </c>
      <c r="J553" s="5" t="s">
        <v>143</v>
      </c>
      <c r="K553" s="5">
        <v>262.2</v>
      </c>
      <c r="L553" s="5">
        <v>-15</v>
      </c>
      <c r="M553" s="5" t="s">
        <v>1965</v>
      </c>
      <c r="N553" s="5">
        <v>4.3</v>
      </c>
      <c r="O553" s="5">
        <v>21.2</v>
      </c>
      <c r="P553" s="5">
        <v>22.8</v>
      </c>
      <c r="Q553" s="5">
        <v>0</v>
      </c>
      <c r="R553" s="5">
        <v>35.1</v>
      </c>
      <c r="S553" s="5" t="s">
        <v>10027</v>
      </c>
      <c r="T553" s="5">
        <v>63847189</v>
      </c>
      <c r="U553" s="5">
        <v>92996821</v>
      </c>
      <c r="V553" s="5">
        <v>58843868</v>
      </c>
      <c r="W553" s="5" t="s">
        <v>416</v>
      </c>
      <c r="X553" s="5" t="s">
        <v>1</v>
      </c>
      <c r="Y553" s="5" t="s">
        <v>2011</v>
      </c>
    </row>
    <row r="554" spans="1:28">
      <c r="A554" s="5" t="s">
        <v>10671</v>
      </c>
      <c r="B554" s="5" t="s">
        <v>10670</v>
      </c>
      <c r="C554" s="5" t="s">
        <v>458</v>
      </c>
      <c r="D554" s="5" t="s">
        <v>10027</v>
      </c>
      <c r="E554" s="5" t="s">
        <v>10126</v>
      </c>
      <c r="F554" s="5" t="s">
        <v>10201</v>
      </c>
      <c r="G554" s="5" t="s">
        <v>10029</v>
      </c>
      <c r="H554" s="5" t="s">
        <v>10200</v>
      </c>
      <c r="I554" s="5" t="s">
        <v>1116</v>
      </c>
      <c r="J554" s="5" t="s">
        <v>143</v>
      </c>
      <c r="K554" s="5">
        <v>281.3</v>
      </c>
      <c r="L554" s="5">
        <v>-14</v>
      </c>
      <c r="M554" s="5" t="s">
        <v>1965</v>
      </c>
      <c r="N554" s="5">
        <v>2.7</v>
      </c>
      <c r="O554" s="5">
        <v>14.1</v>
      </c>
      <c r="P554" s="5">
        <v>56</v>
      </c>
      <c r="Q554" s="5">
        <v>51.5</v>
      </c>
      <c r="R554" s="5">
        <v>69.400000000000006</v>
      </c>
      <c r="S554" s="5" t="s">
        <v>10027</v>
      </c>
      <c r="T554" s="5">
        <v>637574351</v>
      </c>
      <c r="U554" s="5">
        <v>767375355</v>
      </c>
      <c r="V554" s="5">
        <v>655607071</v>
      </c>
      <c r="W554" s="5" t="s">
        <v>459</v>
      </c>
      <c r="X554" s="5" t="s">
        <v>0</v>
      </c>
      <c r="Y554" s="5" t="s">
        <v>2007</v>
      </c>
    </row>
    <row r="555" spans="1:28">
      <c r="A555" s="5" t="s">
        <v>10669</v>
      </c>
      <c r="B555" s="5" t="s">
        <v>10668</v>
      </c>
      <c r="C555" s="5" t="s">
        <v>480</v>
      </c>
      <c r="D555" s="5" t="s">
        <v>10068</v>
      </c>
      <c r="E555" s="5" t="s">
        <v>10060</v>
      </c>
      <c r="F555" s="5" t="s">
        <v>10667</v>
      </c>
      <c r="G555" s="5" t="s">
        <v>10029</v>
      </c>
      <c r="H555" s="5" t="s">
        <v>10666</v>
      </c>
      <c r="I555" s="5" t="s">
        <v>1158</v>
      </c>
      <c r="K555" s="5">
        <v>6.9</v>
      </c>
      <c r="L555" s="5">
        <v>-9.9000000000000005E-2</v>
      </c>
      <c r="M555" s="5" t="s">
        <v>1965</v>
      </c>
      <c r="N555" s="5">
        <v>3.4</v>
      </c>
      <c r="O555" s="5">
        <v>13</v>
      </c>
      <c r="P555" s="5">
        <v>40</v>
      </c>
      <c r="Q555" s="5">
        <v>33.4</v>
      </c>
      <c r="R555" s="5">
        <v>49.7</v>
      </c>
      <c r="S555" s="5" t="s">
        <v>10027</v>
      </c>
      <c r="T555" s="5">
        <v>654485938</v>
      </c>
      <c r="U555" s="5">
        <v>767375355</v>
      </c>
      <c r="V555" s="5">
        <v>715926247</v>
      </c>
      <c r="W555" s="5" t="s">
        <v>481</v>
      </c>
      <c r="X555" s="5" t="s">
        <v>3653</v>
      </c>
      <c r="Y555" s="5" t="s">
        <v>2402</v>
      </c>
    </row>
    <row r="556" spans="1:28">
      <c r="A556" s="5" t="s">
        <v>10665</v>
      </c>
      <c r="B556" s="5" t="s">
        <v>10664</v>
      </c>
      <c r="C556" s="5" t="s">
        <v>415</v>
      </c>
      <c r="D556" s="5" t="s">
        <v>10027</v>
      </c>
      <c r="E556" s="5" t="s">
        <v>10311</v>
      </c>
      <c r="F556" s="5" t="s">
        <v>10060</v>
      </c>
      <c r="G556" s="5" t="s">
        <v>10029</v>
      </c>
      <c r="H556" s="5" t="s">
        <v>10311</v>
      </c>
      <c r="I556" s="5" t="s">
        <v>1192</v>
      </c>
      <c r="J556" s="5" t="s">
        <v>204</v>
      </c>
      <c r="K556" s="5">
        <v>2.7</v>
      </c>
      <c r="L556" s="5">
        <v>-4.9000000000000002E-2</v>
      </c>
      <c r="M556" s="5" t="s">
        <v>1965</v>
      </c>
      <c r="N556" s="5">
        <v>5.5</v>
      </c>
      <c r="O556" s="5">
        <v>19.2</v>
      </c>
      <c r="P556" s="5">
        <v>72.400000000000006</v>
      </c>
      <c r="Q556" s="5">
        <v>67.400000000000006</v>
      </c>
      <c r="R556" s="5">
        <v>74.599999999999994</v>
      </c>
      <c r="S556" s="5" t="s">
        <v>10027</v>
      </c>
      <c r="T556" s="5">
        <v>715927631</v>
      </c>
      <c r="U556" s="5">
        <v>767375355</v>
      </c>
      <c r="V556" s="5">
        <v>749972453</v>
      </c>
      <c r="W556" s="5" t="s">
        <v>416</v>
      </c>
      <c r="X556" s="5" t="s">
        <v>1</v>
      </c>
      <c r="Y556" s="5" t="s">
        <v>1964</v>
      </c>
    </row>
    <row r="557" spans="1:28">
      <c r="A557" s="5" t="s">
        <v>10663</v>
      </c>
      <c r="B557" s="5" t="s">
        <v>10662</v>
      </c>
      <c r="C557" s="5" t="s">
        <v>502</v>
      </c>
      <c r="D557" s="5" t="s">
        <v>10027</v>
      </c>
      <c r="E557" s="5" t="s">
        <v>10409</v>
      </c>
      <c r="F557" s="5" t="s">
        <v>10294</v>
      </c>
      <c r="G557" s="5" t="s">
        <v>10409</v>
      </c>
      <c r="H557" s="5" t="s">
        <v>10661</v>
      </c>
      <c r="I557" s="5" t="s">
        <v>1192</v>
      </c>
      <c r="J557" s="5" t="s">
        <v>204</v>
      </c>
      <c r="K557" s="5">
        <v>2.6</v>
      </c>
      <c r="L557" s="5">
        <v>4.2000000000000003E-2</v>
      </c>
      <c r="M557" s="5" t="s">
        <v>1956</v>
      </c>
      <c r="N557" s="5">
        <v>3.2</v>
      </c>
      <c r="O557" s="5">
        <v>14.6</v>
      </c>
      <c r="P557" s="5">
        <v>112</v>
      </c>
      <c r="Q557" s="5">
        <v>101.1</v>
      </c>
      <c r="R557" s="5">
        <v>112.9</v>
      </c>
      <c r="S557" s="5" t="s">
        <v>10027</v>
      </c>
      <c r="T557" s="5">
        <v>781181380</v>
      </c>
      <c r="U557" s="5">
        <v>794049309</v>
      </c>
      <c r="V557" s="5">
        <v>794049309</v>
      </c>
      <c r="W557" s="5" t="s">
        <v>503</v>
      </c>
      <c r="X557" s="5" t="s">
        <v>25</v>
      </c>
      <c r="Y557" s="5" t="s">
        <v>2002</v>
      </c>
      <c r="AB557" s="5" t="s">
        <v>10204</v>
      </c>
    </row>
    <row r="558" spans="1:28">
      <c r="A558" s="5" t="s">
        <v>10660</v>
      </c>
      <c r="B558" s="5" t="s">
        <v>10659</v>
      </c>
      <c r="C558" s="5" t="s">
        <v>335</v>
      </c>
      <c r="D558" s="5" t="s">
        <v>10027</v>
      </c>
      <c r="E558" s="5" t="s">
        <v>10060</v>
      </c>
      <c r="F558" s="5" t="s">
        <v>10042</v>
      </c>
      <c r="G558" s="5" t="s">
        <v>10055</v>
      </c>
      <c r="H558" s="5" t="s">
        <v>10621</v>
      </c>
      <c r="I558" s="5" t="s">
        <v>1192</v>
      </c>
      <c r="J558" s="5" t="s">
        <v>204</v>
      </c>
      <c r="K558" s="5">
        <v>2.8</v>
      </c>
      <c r="L558" s="5">
        <v>-7.0999999999999994E-2</v>
      </c>
      <c r="M558" s="5" t="s">
        <v>1965</v>
      </c>
      <c r="N558" s="5">
        <v>3.9</v>
      </c>
      <c r="O558" s="5">
        <v>16.7</v>
      </c>
      <c r="P558" s="5">
        <v>36.799999999999997</v>
      </c>
      <c r="Q558" s="5">
        <v>10.8</v>
      </c>
      <c r="R558" s="5">
        <v>77</v>
      </c>
      <c r="S558" s="5" t="s">
        <v>10027</v>
      </c>
      <c r="T558" s="5">
        <v>12076811</v>
      </c>
      <c r="U558" s="5">
        <v>99759678</v>
      </c>
      <c r="V558" s="5">
        <v>715927631</v>
      </c>
      <c r="W558" s="5" t="s">
        <v>336</v>
      </c>
      <c r="X558" s="5" t="s">
        <v>26</v>
      </c>
      <c r="Y558" s="5" t="s">
        <v>2335</v>
      </c>
    </row>
    <row r="559" spans="1:28">
      <c r="A559" s="5" t="s">
        <v>10658</v>
      </c>
      <c r="B559" s="5" t="s">
        <v>10657</v>
      </c>
      <c r="C559" s="5" t="s">
        <v>425</v>
      </c>
      <c r="D559" s="5" t="s">
        <v>10027</v>
      </c>
      <c r="E559" s="5" t="s">
        <v>10029</v>
      </c>
      <c r="F559" s="5" t="s">
        <v>10060</v>
      </c>
      <c r="G559" s="5" t="s">
        <v>10029</v>
      </c>
      <c r="I559" s="5" t="s">
        <v>1192</v>
      </c>
      <c r="J559" s="5" t="s">
        <v>204</v>
      </c>
      <c r="K559" s="5">
        <v>2.1</v>
      </c>
      <c r="L559" s="5">
        <v>-0.02</v>
      </c>
      <c r="M559" s="5" t="s">
        <v>1965</v>
      </c>
      <c r="N559" s="5">
        <v>2.6</v>
      </c>
      <c r="O559" s="5">
        <v>13.8</v>
      </c>
      <c r="P559" s="5">
        <v>82.5</v>
      </c>
      <c r="Q559" s="5">
        <v>72.3</v>
      </c>
      <c r="R559" s="5">
        <v>82.5</v>
      </c>
      <c r="S559" s="5" t="s">
        <v>10027</v>
      </c>
      <c r="T559" s="5">
        <v>715927631</v>
      </c>
      <c r="U559" s="5">
        <v>767375355</v>
      </c>
      <c r="W559" s="5" t="s">
        <v>426</v>
      </c>
      <c r="X559" s="5" t="s">
        <v>27</v>
      </c>
      <c r="Y559" s="5" t="s">
        <v>2464</v>
      </c>
    </row>
    <row r="560" spans="1:28">
      <c r="A560" s="5" t="s">
        <v>10656</v>
      </c>
      <c r="B560" s="5" t="s">
        <v>10652</v>
      </c>
      <c r="C560" s="5" t="s">
        <v>340</v>
      </c>
      <c r="D560" s="5" t="s">
        <v>10068</v>
      </c>
      <c r="E560" s="5" t="s">
        <v>10334</v>
      </c>
      <c r="F560" s="5" t="s">
        <v>10655</v>
      </c>
      <c r="G560" s="5" t="s">
        <v>10334</v>
      </c>
      <c r="H560" s="5" t="s">
        <v>10654</v>
      </c>
      <c r="I560" s="5" t="s">
        <v>1199</v>
      </c>
      <c r="J560" s="5" t="s">
        <v>164</v>
      </c>
      <c r="K560" s="5">
        <v>200.5</v>
      </c>
      <c r="L560" s="5">
        <v>-16</v>
      </c>
      <c r="M560" s="5" t="s">
        <v>1965</v>
      </c>
      <c r="N560" s="5">
        <v>3.4</v>
      </c>
      <c r="O560" s="5">
        <v>16.2</v>
      </c>
      <c r="P560" s="5">
        <v>164.6</v>
      </c>
      <c r="Q560" s="5">
        <v>155.1</v>
      </c>
      <c r="R560" s="5">
        <v>164.6</v>
      </c>
      <c r="S560" s="5" t="s">
        <v>10027</v>
      </c>
      <c r="T560" s="5">
        <v>790442955</v>
      </c>
      <c r="U560" s="5">
        <v>793584582</v>
      </c>
      <c r="V560" s="5">
        <v>793584582</v>
      </c>
      <c r="W560" s="5" t="s">
        <v>341</v>
      </c>
      <c r="X560" s="5" t="s">
        <v>24</v>
      </c>
      <c r="Y560" s="5" t="s">
        <v>2046</v>
      </c>
      <c r="AB560" s="5" t="s">
        <v>10045</v>
      </c>
    </row>
    <row r="561" spans="1:28">
      <c r="A561" s="5" t="s">
        <v>10653</v>
      </c>
      <c r="B561" s="5" t="s">
        <v>10652</v>
      </c>
      <c r="C561" s="5" t="s">
        <v>340</v>
      </c>
      <c r="D561" s="5" t="s">
        <v>10068</v>
      </c>
      <c r="E561" s="5" t="s">
        <v>9834</v>
      </c>
      <c r="F561" s="5" t="s">
        <v>9834</v>
      </c>
      <c r="G561" s="5" t="s">
        <v>10122</v>
      </c>
      <c r="H561" s="5" t="s">
        <v>10651</v>
      </c>
      <c r="I561" s="5" t="s">
        <v>1199</v>
      </c>
      <c r="J561" s="5" t="s">
        <v>164</v>
      </c>
      <c r="K561" s="5">
        <v>199.8</v>
      </c>
      <c r="L561" s="5">
        <v>-16</v>
      </c>
      <c r="M561" s="5" t="s">
        <v>1965</v>
      </c>
      <c r="N561" s="5">
        <v>3</v>
      </c>
      <c r="O561" s="5">
        <v>14.2</v>
      </c>
      <c r="P561" s="5">
        <v>9.4</v>
      </c>
      <c r="Q561" s="5">
        <v>0</v>
      </c>
      <c r="R561" s="5">
        <v>9.4</v>
      </c>
      <c r="S561" s="5" t="s">
        <v>10027</v>
      </c>
      <c r="T561" s="5">
        <v>793141024</v>
      </c>
      <c r="U561" s="5">
        <v>799971366</v>
      </c>
      <c r="V561" s="5">
        <v>793141024</v>
      </c>
      <c r="W561" s="5" t="s">
        <v>341</v>
      </c>
      <c r="X561" s="5" t="s">
        <v>24</v>
      </c>
      <c r="Y561" s="5" t="s">
        <v>2046</v>
      </c>
      <c r="AB561" s="5" t="s">
        <v>10045</v>
      </c>
    </row>
    <row r="562" spans="1:28">
      <c r="A562" s="5" t="s">
        <v>10650</v>
      </c>
      <c r="B562" s="5" t="s">
        <v>10649</v>
      </c>
      <c r="C562" s="5" t="s">
        <v>415</v>
      </c>
      <c r="D562" s="5" t="s">
        <v>10027</v>
      </c>
      <c r="E562" s="5" t="s">
        <v>10086</v>
      </c>
      <c r="F562" s="5" t="s">
        <v>10085</v>
      </c>
      <c r="G562" s="5" t="s">
        <v>10084</v>
      </c>
      <c r="H562" s="5" t="s">
        <v>10083</v>
      </c>
      <c r="I562" s="5" t="s">
        <v>1199</v>
      </c>
      <c r="J562" s="5" t="s">
        <v>164</v>
      </c>
      <c r="K562" s="5">
        <v>163.9</v>
      </c>
      <c r="L562" s="5">
        <v>-15</v>
      </c>
      <c r="M562" s="5" t="s">
        <v>1965</v>
      </c>
      <c r="N562" s="5">
        <v>4.4000000000000004</v>
      </c>
      <c r="O562" s="5">
        <v>19.3</v>
      </c>
      <c r="P562" s="5">
        <v>17.3</v>
      </c>
      <c r="Q562" s="5">
        <v>0</v>
      </c>
      <c r="R562" s="5">
        <v>35.1</v>
      </c>
      <c r="S562" s="5" t="s">
        <v>10027</v>
      </c>
      <c r="T562" s="5">
        <v>63847189</v>
      </c>
      <c r="U562" s="5">
        <v>92996821</v>
      </c>
      <c r="V562" s="5">
        <v>52669991</v>
      </c>
      <c r="W562" s="5" t="s">
        <v>416</v>
      </c>
      <c r="X562" s="5" t="s">
        <v>1</v>
      </c>
      <c r="Y562" s="5" t="s">
        <v>2046</v>
      </c>
    </row>
    <row r="563" spans="1:28">
      <c r="A563" s="5" t="s">
        <v>10648</v>
      </c>
      <c r="B563" s="5" t="s">
        <v>10647</v>
      </c>
      <c r="C563" s="5" t="s">
        <v>502</v>
      </c>
      <c r="D563" s="5" t="s">
        <v>10049</v>
      </c>
      <c r="E563" s="5" t="s">
        <v>10646</v>
      </c>
      <c r="F563" s="5" t="s">
        <v>10401</v>
      </c>
      <c r="G563" s="5" t="s">
        <v>10645</v>
      </c>
      <c r="H563" s="5" t="s">
        <v>10644</v>
      </c>
      <c r="I563" s="5" t="s">
        <v>1199</v>
      </c>
      <c r="J563" s="5" t="s">
        <v>164</v>
      </c>
      <c r="K563" s="5">
        <v>191.5</v>
      </c>
      <c r="L563" s="5">
        <v>8.4</v>
      </c>
      <c r="M563" s="5" t="s">
        <v>1956</v>
      </c>
      <c r="N563" s="5">
        <v>3.2</v>
      </c>
      <c r="O563" s="5">
        <v>15.4</v>
      </c>
      <c r="P563" s="5">
        <v>53</v>
      </c>
      <c r="Q563" s="5">
        <v>50.1</v>
      </c>
      <c r="R563" s="5">
        <v>64.400000000000006</v>
      </c>
      <c r="S563" s="5" t="s">
        <v>10027</v>
      </c>
      <c r="T563" s="5">
        <v>75613744</v>
      </c>
      <c r="U563" s="5">
        <v>529107876</v>
      </c>
      <c r="V563" s="5">
        <v>146662033</v>
      </c>
      <c r="W563" s="5" t="s">
        <v>503</v>
      </c>
      <c r="X563" s="5" t="s">
        <v>25</v>
      </c>
      <c r="Y563" s="5" t="s">
        <v>1964</v>
      </c>
      <c r="AA563" s="5" t="s">
        <v>10204</v>
      </c>
    </row>
    <row r="564" spans="1:28">
      <c r="A564" s="5" t="s">
        <v>10643</v>
      </c>
      <c r="B564" s="5" t="s">
        <v>10642</v>
      </c>
      <c r="C564" s="5" t="s">
        <v>444</v>
      </c>
      <c r="D564" s="5" t="s">
        <v>10027</v>
      </c>
      <c r="E564" s="5" t="s">
        <v>10160</v>
      </c>
      <c r="F564" s="5" t="s">
        <v>10054</v>
      </c>
      <c r="G564" s="5" t="s">
        <v>10060</v>
      </c>
      <c r="H564" s="5" t="s">
        <v>10308</v>
      </c>
      <c r="I564" s="5" t="s">
        <v>1199</v>
      </c>
      <c r="J564" s="5" t="s">
        <v>164</v>
      </c>
      <c r="K564" s="5">
        <v>223.8</v>
      </c>
      <c r="L564" s="5">
        <v>-9.1999999999999993</v>
      </c>
      <c r="M564" s="5" t="s">
        <v>1965</v>
      </c>
      <c r="N564" s="5">
        <v>2.5</v>
      </c>
      <c r="O564" s="5">
        <v>12.3</v>
      </c>
      <c r="P564" s="5">
        <v>32</v>
      </c>
      <c r="Q564" s="5">
        <v>15</v>
      </c>
      <c r="R564" s="5">
        <v>46.5</v>
      </c>
      <c r="S564" s="5" t="s">
        <v>10027</v>
      </c>
      <c r="T564" s="5">
        <v>44404870</v>
      </c>
      <c r="U564" s="5">
        <v>715927631</v>
      </c>
      <c r="V564" s="5">
        <v>595126969</v>
      </c>
      <c r="W564" s="5" t="s">
        <v>445</v>
      </c>
      <c r="X564" s="5" t="s">
        <v>1</v>
      </c>
      <c r="Y564" s="5" t="s">
        <v>2335</v>
      </c>
    </row>
    <row r="565" spans="1:28">
      <c r="A565" s="5" t="s">
        <v>10641</v>
      </c>
      <c r="B565" s="5" t="s">
        <v>10640</v>
      </c>
      <c r="C565" s="5" t="s">
        <v>454</v>
      </c>
      <c r="D565" s="5" t="s">
        <v>10027</v>
      </c>
      <c r="E565" s="5" t="s">
        <v>10160</v>
      </c>
      <c r="F565" s="5" t="s">
        <v>10029</v>
      </c>
      <c r="G565" s="5" t="s">
        <v>9834</v>
      </c>
      <c r="H565" s="5" t="s">
        <v>10036</v>
      </c>
      <c r="I565" s="5" t="s">
        <v>1199</v>
      </c>
      <c r="J565" s="5" t="s">
        <v>164</v>
      </c>
      <c r="K565" s="5">
        <v>232.7</v>
      </c>
      <c r="L565" s="5">
        <v>-11</v>
      </c>
      <c r="M565" s="5" t="s">
        <v>1965</v>
      </c>
      <c r="N565" s="5">
        <v>2.6</v>
      </c>
      <c r="O565" s="5">
        <v>12.4</v>
      </c>
      <c r="P565" s="5">
        <v>56</v>
      </c>
      <c r="Q565" s="5">
        <v>69.599999999999994</v>
      </c>
      <c r="R565" s="5">
        <v>81.3</v>
      </c>
      <c r="S565" s="5" t="s">
        <v>10027</v>
      </c>
      <c r="T565" s="5">
        <v>767375355</v>
      </c>
      <c r="U565" s="5">
        <v>793141024</v>
      </c>
      <c r="V565" s="5">
        <v>595126969</v>
      </c>
      <c r="W565" s="5" t="s">
        <v>455</v>
      </c>
      <c r="X565" s="5" t="s">
        <v>27</v>
      </c>
      <c r="Y565" s="5" t="s">
        <v>2335</v>
      </c>
    </row>
    <row r="566" spans="1:28">
      <c r="A566" s="5" t="s">
        <v>10639</v>
      </c>
      <c r="B566" s="5" t="s">
        <v>10638</v>
      </c>
      <c r="C566" s="5" t="s">
        <v>415</v>
      </c>
      <c r="D566" s="5" t="s">
        <v>10027</v>
      </c>
      <c r="E566" s="5" t="s">
        <v>10086</v>
      </c>
      <c r="F566" s="5" t="s">
        <v>10085</v>
      </c>
      <c r="G566" s="5" t="s">
        <v>10084</v>
      </c>
      <c r="H566" s="5" t="s">
        <v>10083</v>
      </c>
      <c r="I566" s="5" t="s">
        <v>1199</v>
      </c>
      <c r="J566" s="5" t="s">
        <v>164</v>
      </c>
      <c r="K566" s="5">
        <v>111.7</v>
      </c>
      <c r="L566" s="5">
        <v>-13</v>
      </c>
      <c r="M566" s="5" t="s">
        <v>1965</v>
      </c>
      <c r="N566" s="5">
        <v>6.3</v>
      </c>
      <c r="O566" s="5">
        <v>18.899999999999999</v>
      </c>
      <c r="P566" s="5">
        <v>17.3</v>
      </c>
      <c r="Q566" s="5">
        <v>0</v>
      </c>
      <c r="R566" s="5">
        <v>35.1</v>
      </c>
      <c r="S566" s="5" t="s">
        <v>10027</v>
      </c>
      <c r="T566" s="5">
        <v>63847189</v>
      </c>
      <c r="U566" s="5">
        <v>92996821</v>
      </c>
      <c r="V566" s="5">
        <v>52669991</v>
      </c>
      <c r="W566" s="5" t="s">
        <v>416</v>
      </c>
      <c r="X566" s="5" t="s">
        <v>1</v>
      </c>
      <c r="Y566" s="5" t="s">
        <v>2028</v>
      </c>
    </row>
    <row r="567" spans="1:28">
      <c r="A567" s="5" t="s">
        <v>10637</v>
      </c>
      <c r="B567" s="5" t="s">
        <v>10636</v>
      </c>
      <c r="C567" s="5" t="s">
        <v>502</v>
      </c>
      <c r="D567" s="5" t="s">
        <v>10027</v>
      </c>
      <c r="E567" s="5" t="s">
        <v>10141</v>
      </c>
      <c r="F567" s="5" t="s">
        <v>10508</v>
      </c>
      <c r="G567" s="5" t="s">
        <v>10141</v>
      </c>
      <c r="H567" s="5" t="s">
        <v>10635</v>
      </c>
      <c r="I567" s="5" t="s">
        <v>1199</v>
      </c>
      <c r="J567" s="5" t="s">
        <v>164</v>
      </c>
      <c r="K567" s="5">
        <v>165.5</v>
      </c>
      <c r="L567" s="5">
        <v>-6</v>
      </c>
      <c r="M567" s="5" t="s">
        <v>1965</v>
      </c>
      <c r="N567" s="5">
        <v>3.5</v>
      </c>
      <c r="O567" s="5">
        <v>16.2</v>
      </c>
      <c r="P567" s="5">
        <v>80</v>
      </c>
      <c r="Q567" s="5">
        <v>61.3</v>
      </c>
      <c r="R567" s="5">
        <v>80.3</v>
      </c>
      <c r="S567" s="5" t="s">
        <v>10027</v>
      </c>
      <c r="T567" s="5">
        <v>713938901</v>
      </c>
      <c r="U567" s="5">
        <v>768547763</v>
      </c>
      <c r="V567" s="5">
        <v>768547763</v>
      </c>
      <c r="W567" s="5" t="s">
        <v>503</v>
      </c>
      <c r="X567" s="5" t="s">
        <v>25</v>
      </c>
      <c r="Y567" s="5" t="s">
        <v>2028</v>
      </c>
      <c r="AA567" s="5" t="s">
        <v>10204</v>
      </c>
    </row>
    <row r="568" spans="1:28">
      <c r="A568" s="5" t="s">
        <v>10634</v>
      </c>
      <c r="B568" s="5" t="s">
        <v>10633</v>
      </c>
      <c r="C568" s="5" t="s">
        <v>340</v>
      </c>
      <c r="D568" s="5" t="s">
        <v>10049</v>
      </c>
      <c r="E568" s="5" t="s">
        <v>10048</v>
      </c>
      <c r="F568" s="5" t="s">
        <v>10090</v>
      </c>
      <c r="G568" s="5" t="s">
        <v>10041</v>
      </c>
      <c r="H568" s="5" t="s">
        <v>10146</v>
      </c>
      <c r="I568" s="5" t="s">
        <v>1199</v>
      </c>
      <c r="J568" s="5" t="s">
        <v>164</v>
      </c>
      <c r="K568" s="5">
        <v>180.1</v>
      </c>
      <c r="L568" s="5">
        <v>-6.3</v>
      </c>
      <c r="M568" s="5" t="s">
        <v>1965</v>
      </c>
      <c r="N568" s="5">
        <v>2.8</v>
      </c>
      <c r="O568" s="5">
        <v>13.3</v>
      </c>
      <c r="P568" s="5">
        <v>2.2000000000000002</v>
      </c>
      <c r="Q568" s="5">
        <v>0</v>
      </c>
      <c r="R568" s="5">
        <v>14.4</v>
      </c>
      <c r="S568" s="5" t="s">
        <v>10027</v>
      </c>
      <c r="T568" s="5">
        <v>50290471</v>
      </c>
      <c r="U568" s="5">
        <v>105412667</v>
      </c>
      <c r="V568" s="5">
        <v>58843868</v>
      </c>
      <c r="W568" s="5" t="s">
        <v>341</v>
      </c>
      <c r="X568" s="5" t="s">
        <v>24</v>
      </c>
      <c r="Y568" s="5" t="s">
        <v>2011</v>
      </c>
    </row>
    <row r="569" spans="1:28">
      <c r="A569" s="5" t="s">
        <v>10632</v>
      </c>
      <c r="B569" s="5" t="s">
        <v>10631</v>
      </c>
      <c r="C569" s="5" t="s">
        <v>340</v>
      </c>
      <c r="D569" s="5" t="s">
        <v>10068</v>
      </c>
      <c r="E569" s="5" t="s">
        <v>10317</v>
      </c>
      <c r="F569" s="5" t="s">
        <v>10316</v>
      </c>
      <c r="G569" s="5" t="s">
        <v>10315</v>
      </c>
      <c r="H569" s="5" t="s">
        <v>10314</v>
      </c>
      <c r="I569" s="5" t="s">
        <v>1199</v>
      </c>
      <c r="J569" s="5" t="s">
        <v>164</v>
      </c>
      <c r="K569" s="5">
        <v>180.2</v>
      </c>
      <c r="L569" s="5">
        <v>-6.9</v>
      </c>
      <c r="M569" s="5" t="s">
        <v>1965</v>
      </c>
      <c r="N569" s="5">
        <v>3.7</v>
      </c>
      <c r="O569" s="5">
        <v>17.2</v>
      </c>
      <c r="P569" s="5">
        <v>28.7</v>
      </c>
      <c r="Q569" s="5">
        <v>25.3</v>
      </c>
      <c r="R569" s="5">
        <v>37.4</v>
      </c>
      <c r="S569" s="5" t="s">
        <v>10027</v>
      </c>
      <c r="T569" s="5">
        <v>51930364</v>
      </c>
      <c r="U569" s="5">
        <v>89491655</v>
      </c>
      <c r="V569" s="5">
        <v>58845570</v>
      </c>
      <c r="W569" s="5" t="s">
        <v>341</v>
      </c>
      <c r="X569" s="5" t="s">
        <v>24</v>
      </c>
      <c r="Y569" s="5" t="s">
        <v>2011</v>
      </c>
      <c r="AA569" s="5" t="s">
        <v>10045</v>
      </c>
    </row>
    <row r="570" spans="1:28">
      <c r="A570" s="5" t="s">
        <v>10630</v>
      </c>
      <c r="B570" s="5" t="s">
        <v>10629</v>
      </c>
      <c r="C570" s="5" t="s">
        <v>410</v>
      </c>
      <c r="D570" s="5" t="s">
        <v>10027</v>
      </c>
      <c r="E570" s="5" t="s">
        <v>10029</v>
      </c>
      <c r="F570" s="5" t="s">
        <v>10037</v>
      </c>
      <c r="G570" s="5" t="s">
        <v>10036</v>
      </c>
      <c r="H570" s="5" t="s">
        <v>10035</v>
      </c>
      <c r="I570" s="5" t="s">
        <v>1199</v>
      </c>
      <c r="J570" s="5" t="s">
        <v>164</v>
      </c>
      <c r="K570" s="5">
        <v>185.8</v>
      </c>
      <c r="L570" s="5">
        <v>-0.69</v>
      </c>
      <c r="M570" s="5" t="s">
        <v>1965</v>
      </c>
      <c r="N570" s="5">
        <v>2.4</v>
      </c>
      <c r="O570" s="5">
        <v>10.7</v>
      </c>
      <c r="P570" s="5">
        <v>92</v>
      </c>
      <c r="Q570" s="5">
        <v>79.900000000000006</v>
      </c>
      <c r="R570" s="5">
        <v>119.9</v>
      </c>
      <c r="S570" s="5" t="s">
        <v>10027</v>
      </c>
      <c r="T570" s="5">
        <v>702714509</v>
      </c>
      <c r="U570" s="5">
        <v>787956872</v>
      </c>
      <c r="V570" s="5">
        <v>767375355</v>
      </c>
      <c r="W570" s="5" t="s">
        <v>411</v>
      </c>
      <c r="X570" s="5" t="s">
        <v>24</v>
      </c>
      <c r="Y570" s="5" t="s">
        <v>2011</v>
      </c>
      <c r="AA570" s="5" t="s">
        <v>10034</v>
      </c>
    </row>
    <row r="571" spans="1:28">
      <c r="A571" s="5" t="s">
        <v>10628</v>
      </c>
      <c r="B571" s="5" t="s">
        <v>10627</v>
      </c>
      <c r="C571" s="5" t="s">
        <v>415</v>
      </c>
      <c r="D571" s="5" t="s">
        <v>10027</v>
      </c>
      <c r="E571" s="5" t="s">
        <v>10438</v>
      </c>
      <c r="F571" s="5" t="s">
        <v>10437</v>
      </c>
      <c r="G571" s="5" t="s">
        <v>10085</v>
      </c>
      <c r="H571" s="5" t="s">
        <v>10626</v>
      </c>
      <c r="I571" s="5" t="s">
        <v>1199</v>
      </c>
      <c r="J571" s="5" t="s">
        <v>164</v>
      </c>
      <c r="K571" s="5">
        <v>169</v>
      </c>
      <c r="L571" s="5">
        <v>4.2</v>
      </c>
      <c r="M571" s="5" t="s">
        <v>1956</v>
      </c>
      <c r="N571" s="5">
        <v>2.6</v>
      </c>
      <c r="O571" s="5">
        <v>12.5</v>
      </c>
      <c r="P571" s="5">
        <v>126.9</v>
      </c>
      <c r="Q571" s="5">
        <v>0</v>
      </c>
      <c r="R571" s="5">
        <v>127.6</v>
      </c>
      <c r="S571" s="5" t="s">
        <v>10027</v>
      </c>
      <c r="T571" s="5">
        <v>4665507</v>
      </c>
      <c r="U571" s="5">
        <v>63847189</v>
      </c>
      <c r="V571" s="5">
        <v>3299234</v>
      </c>
      <c r="W571" s="5" t="s">
        <v>416</v>
      </c>
      <c r="X571" s="5" t="s">
        <v>1</v>
      </c>
      <c r="Y571" s="5" t="s">
        <v>2011</v>
      </c>
    </row>
    <row r="572" spans="1:28">
      <c r="A572" s="5" t="s">
        <v>10625</v>
      </c>
      <c r="B572" s="5" t="s">
        <v>10624</v>
      </c>
      <c r="C572" s="5" t="s">
        <v>390</v>
      </c>
      <c r="D572" s="5" t="s">
        <v>10027</v>
      </c>
      <c r="E572" s="5" t="s">
        <v>10031</v>
      </c>
      <c r="F572" s="5" t="s">
        <v>10041</v>
      </c>
      <c r="G572" s="5" t="s">
        <v>10311</v>
      </c>
      <c r="H572" s="5" t="s">
        <v>10560</v>
      </c>
      <c r="I572" s="5" t="s">
        <v>1199</v>
      </c>
      <c r="J572" s="5" t="s">
        <v>164</v>
      </c>
      <c r="K572" s="5">
        <v>199.1</v>
      </c>
      <c r="L572" s="5">
        <v>7.1</v>
      </c>
      <c r="M572" s="5" t="s">
        <v>1956</v>
      </c>
      <c r="N572" s="5">
        <v>2.9</v>
      </c>
      <c r="O572" s="5">
        <v>14.3</v>
      </c>
      <c r="P572" s="5">
        <v>58.4</v>
      </c>
      <c r="Q572" s="5">
        <v>33.1</v>
      </c>
      <c r="R572" s="5">
        <v>61.8</v>
      </c>
      <c r="S572" s="5" t="s">
        <v>10027</v>
      </c>
      <c r="T572" s="5">
        <v>105412667</v>
      </c>
      <c r="U572" s="5">
        <v>749972453</v>
      </c>
      <c r="V572" s="5">
        <v>635075945</v>
      </c>
      <c r="W572" s="5" t="s">
        <v>391</v>
      </c>
      <c r="X572" s="5" t="s">
        <v>28</v>
      </c>
      <c r="Y572" s="5" t="s">
        <v>2007</v>
      </c>
    </row>
    <row r="573" spans="1:28">
      <c r="A573" s="5" t="s">
        <v>10623</v>
      </c>
      <c r="B573" s="5" t="s">
        <v>10622</v>
      </c>
      <c r="C573" s="5" t="s">
        <v>335</v>
      </c>
      <c r="D573" s="5" t="s">
        <v>10027</v>
      </c>
      <c r="E573" s="5" t="s">
        <v>10060</v>
      </c>
      <c r="F573" s="5" t="s">
        <v>10042</v>
      </c>
      <c r="G573" s="5" t="s">
        <v>10055</v>
      </c>
      <c r="H573" s="5" t="s">
        <v>10621</v>
      </c>
      <c r="I573" s="5" t="s">
        <v>1206</v>
      </c>
      <c r="K573" s="5">
        <v>0</v>
      </c>
      <c r="L573" s="5">
        <v>-0.42</v>
      </c>
      <c r="M573" s="5" t="s">
        <v>1965</v>
      </c>
      <c r="N573" s="5">
        <v>4.4000000000000004</v>
      </c>
      <c r="O573" s="5">
        <v>21</v>
      </c>
      <c r="P573" s="5">
        <v>38</v>
      </c>
      <c r="Q573" s="5">
        <v>10.8</v>
      </c>
      <c r="R573" s="5">
        <v>77</v>
      </c>
      <c r="S573" s="5" t="s">
        <v>10027</v>
      </c>
      <c r="T573" s="5">
        <v>12076811</v>
      </c>
      <c r="U573" s="5">
        <v>99759678</v>
      </c>
      <c r="V573" s="5">
        <v>715926247</v>
      </c>
      <c r="W573" s="5" t="s">
        <v>336</v>
      </c>
      <c r="X573" s="5" t="s">
        <v>26</v>
      </c>
      <c r="Y573" s="5" t="s">
        <v>2335</v>
      </c>
    </row>
    <row r="574" spans="1:28">
      <c r="A574" s="5" t="s">
        <v>10620</v>
      </c>
      <c r="B574" s="5" t="s">
        <v>10619</v>
      </c>
      <c r="C574" s="5" t="s">
        <v>375</v>
      </c>
      <c r="D574" s="5" t="s">
        <v>10027</v>
      </c>
      <c r="E574" s="5" t="s">
        <v>10095</v>
      </c>
      <c r="F574" s="5" t="s">
        <v>10042</v>
      </c>
      <c r="G574" s="5" t="s">
        <v>10059</v>
      </c>
      <c r="H574" s="5" t="s">
        <v>10095</v>
      </c>
      <c r="I574" s="5" t="s">
        <v>1206</v>
      </c>
      <c r="K574" s="5">
        <v>-0.2</v>
      </c>
      <c r="L574" s="5">
        <v>-6.8000000000000005E-2</v>
      </c>
      <c r="M574" s="5" t="s">
        <v>1965</v>
      </c>
      <c r="N574" s="5">
        <v>2</v>
      </c>
      <c r="O574" s="5">
        <v>7.4</v>
      </c>
      <c r="P574" s="5">
        <v>16</v>
      </c>
      <c r="Q574" s="5">
        <v>0</v>
      </c>
      <c r="R574" s="5">
        <v>25.1</v>
      </c>
      <c r="S574" s="5" t="s">
        <v>10027</v>
      </c>
      <c r="T574" s="5">
        <v>12076811</v>
      </c>
      <c r="U574" s="5">
        <v>189603525</v>
      </c>
      <c r="V574" s="5">
        <v>24510141</v>
      </c>
      <c r="W574" s="5" t="s">
        <v>376</v>
      </c>
      <c r="X574" s="5" t="s">
        <v>1</v>
      </c>
      <c r="Y574" s="5" t="s">
        <v>1887</v>
      </c>
    </row>
    <row r="575" spans="1:28">
      <c r="A575" s="5" t="s">
        <v>10618</v>
      </c>
      <c r="B575" s="5" t="s">
        <v>10617</v>
      </c>
      <c r="C575" s="5" t="s">
        <v>335</v>
      </c>
      <c r="D575" s="5" t="s">
        <v>10027</v>
      </c>
      <c r="E575" s="5" t="s">
        <v>10029</v>
      </c>
      <c r="F575" s="5" t="s">
        <v>10042</v>
      </c>
      <c r="G575" s="5" t="s">
        <v>10053</v>
      </c>
      <c r="H575" s="5" t="s">
        <v>10616</v>
      </c>
      <c r="I575" s="5" t="s">
        <v>1206</v>
      </c>
      <c r="K575" s="5">
        <v>0</v>
      </c>
      <c r="L575" s="5">
        <v>-0.19</v>
      </c>
      <c r="M575" s="5" t="s">
        <v>1965</v>
      </c>
      <c r="N575" s="5">
        <v>2.8</v>
      </c>
      <c r="O575" s="5">
        <v>14.6</v>
      </c>
      <c r="P575" s="5">
        <v>40</v>
      </c>
      <c r="Q575" s="5">
        <v>32.5</v>
      </c>
      <c r="R575" s="5">
        <v>77</v>
      </c>
      <c r="S575" s="5" t="s">
        <v>10027</v>
      </c>
      <c r="T575" s="5">
        <v>12076811</v>
      </c>
      <c r="U575" s="5">
        <v>673981001</v>
      </c>
      <c r="V575" s="5">
        <v>767375304</v>
      </c>
      <c r="W575" s="5" t="s">
        <v>336</v>
      </c>
      <c r="X575" s="5" t="s">
        <v>26</v>
      </c>
      <c r="Y575" s="5" t="s">
        <v>1954</v>
      </c>
    </row>
    <row r="576" spans="1:28">
      <c r="A576" s="5" t="s">
        <v>10615</v>
      </c>
      <c r="B576" s="5" t="s">
        <v>10614</v>
      </c>
      <c r="C576" s="5" t="s">
        <v>375</v>
      </c>
      <c r="D576" s="5" t="s">
        <v>10027</v>
      </c>
      <c r="E576" s="5" t="s">
        <v>10042</v>
      </c>
      <c r="F576" s="5" t="s">
        <v>10042</v>
      </c>
      <c r="G576" s="5" t="s">
        <v>10095</v>
      </c>
      <c r="I576" s="5" t="s">
        <v>1285</v>
      </c>
      <c r="J576" s="5" t="s">
        <v>39</v>
      </c>
      <c r="K576" s="5">
        <v>3</v>
      </c>
      <c r="L576" s="5">
        <v>-0.19</v>
      </c>
      <c r="M576" s="5" t="s">
        <v>1965</v>
      </c>
      <c r="N576" s="5">
        <v>2.6</v>
      </c>
      <c r="O576" s="5">
        <v>13.2</v>
      </c>
      <c r="P576" s="5">
        <v>0</v>
      </c>
      <c r="Q576" s="5">
        <v>0</v>
      </c>
      <c r="R576" s="5">
        <v>12.3</v>
      </c>
      <c r="S576" s="5" t="s">
        <v>10027</v>
      </c>
      <c r="T576" s="5">
        <v>12076811</v>
      </c>
      <c r="U576" s="5">
        <v>24510191</v>
      </c>
      <c r="V576" s="5">
        <v>12076811</v>
      </c>
      <c r="W576" s="5" t="s">
        <v>376</v>
      </c>
      <c r="X576" s="5" t="s">
        <v>1</v>
      </c>
      <c r="Y576" s="5" t="s">
        <v>2095</v>
      </c>
    </row>
    <row r="577" spans="1:28">
      <c r="A577" s="5" t="s">
        <v>10613</v>
      </c>
      <c r="B577" s="5" t="s">
        <v>10612</v>
      </c>
      <c r="C577" s="5" t="s">
        <v>601</v>
      </c>
      <c r="D577" s="5" t="s">
        <v>10027</v>
      </c>
      <c r="E577" s="5" t="s">
        <v>10030</v>
      </c>
      <c r="F577" s="5" t="s">
        <v>10030</v>
      </c>
      <c r="G577" s="5" t="s">
        <v>10126</v>
      </c>
      <c r="H577" s="5" t="s">
        <v>10611</v>
      </c>
      <c r="I577" s="5" t="s">
        <v>1304</v>
      </c>
      <c r="J577" s="5" t="s">
        <v>1303</v>
      </c>
      <c r="K577" s="5">
        <v>72.3</v>
      </c>
      <c r="L577" s="5">
        <v>-4.0999999999999996</v>
      </c>
      <c r="M577" s="5" t="s">
        <v>1965</v>
      </c>
      <c r="N577" s="5">
        <v>3.1</v>
      </c>
      <c r="O577" s="5">
        <v>15.4</v>
      </c>
      <c r="P577" s="5">
        <v>0</v>
      </c>
      <c r="Q577" s="5">
        <v>0</v>
      </c>
      <c r="R577" s="5">
        <v>19.100000000000001</v>
      </c>
      <c r="S577" s="5" t="s">
        <v>10027</v>
      </c>
      <c r="T577" s="5">
        <v>65228994</v>
      </c>
      <c r="U577" s="5">
        <v>655607071</v>
      </c>
      <c r="V577" s="5">
        <v>65228994</v>
      </c>
      <c r="W577" s="5" t="s">
        <v>602</v>
      </c>
      <c r="X577" s="5" t="s">
        <v>24</v>
      </c>
      <c r="Y577" s="5" t="s">
        <v>2095</v>
      </c>
    </row>
    <row r="578" spans="1:28">
      <c r="A578" s="5" t="s">
        <v>10610</v>
      </c>
      <c r="B578" s="5" t="s">
        <v>10609</v>
      </c>
      <c r="C578" s="5" t="s">
        <v>549</v>
      </c>
      <c r="D578" s="5" t="s">
        <v>10027</v>
      </c>
      <c r="E578" s="5" t="s">
        <v>10059</v>
      </c>
      <c r="F578" s="5" t="s">
        <v>10098</v>
      </c>
      <c r="G578" s="5" t="s">
        <v>10160</v>
      </c>
      <c r="H578" s="5" t="s">
        <v>10059</v>
      </c>
      <c r="I578" s="5" t="s">
        <v>1327</v>
      </c>
      <c r="J578" s="5" t="s">
        <v>45</v>
      </c>
      <c r="K578" s="5">
        <v>0.8</v>
      </c>
      <c r="L578" s="5">
        <v>-2E-3</v>
      </c>
      <c r="M578" s="5" t="s">
        <v>1965</v>
      </c>
      <c r="N578" s="5">
        <v>3.3</v>
      </c>
      <c r="O578" s="5">
        <v>15.9</v>
      </c>
      <c r="P578" s="5">
        <v>66.5</v>
      </c>
      <c r="Q578" s="5">
        <v>46.6</v>
      </c>
      <c r="R578" s="5">
        <v>76.2</v>
      </c>
      <c r="S578" s="5" t="s">
        <v>10027</v>
      </c>
      <c r="T578" s="5">
        <v>75609520</v>
      </c>
      <c r="U578" s="5">
        <v>595126969</v>
      </c>
      <c r="V578" s="5">
        <v>189603525</v>
      </c>
      <c r="W578" s="5" t="s">
        <v>550</v>
      </c>
      <c r="X578" s="5" t="s">
        <v>27</v>
      </c>
      <c r="Y578" s="5" t="s">
        <v>2095</v>
      </c>
    </row>
    <row r="579" spans="1:28">
      <c r="A579" s="5" t="s">
        <v>10608</v>
      </c>
      <c r="B579" s="5" t="s">
        <v>10607</v>
      </c>
      <c r="C579" s="5" t="s">
        <v>586</v>
      </c>
      <c r="D579" s="5" t="s">
        <v>10027</v>
      </c>
      <c r="E579" s="5" t="s">
        <v>10175</v>
      </c>
      <c r="F579" s="5" t="s">
        <v>10205</v>
      </c>
      <c r="G579" s="5" t="s">
        <v>10084</v>
      </c>
      <c r="H579" s="5" t="s">
        <v>10606</v>
      </c>
      <c r="I579" s="5" t="s">
        <v>1357</v>
      </c>
      <c r="J579" s="5" t="s">
        <v>1356</v>
      </c>
      <c r="K579" s="5">
        <v>24.5</v>
      </c>
      <c r="L579" s="5">
        <v>0.5</v>
      </c>
      <c r="M579" s="5" t="s">
        <v>1956</v>
      </c>
      <c r="N579" s="5">
        <v>4.8</v>
      </c>
      <c r="O579" s="5">
        <v>12.7</v>
      </c>
      <c r="P579" s="5">
        <v>40</v>
      </c>
      <c r="Q579" s="5">
        <v>14.2</v>
      </c>
      <c r="R579" s="5">
        <v>47.1</v>
      </c>
      <c r="S579" s="5" t="s">
        <v>10027</v>
      </c>
      <c r="T579" s="5">
        <v>26106492</v>
      </c>
      <c r="U579" s="5">
        <v>92996821</v>
      </c>
      <c r="V579" s="5">
        <v>65375364</v>
      </c>
      <c r="W579" s="5" t="s">
        <v>587</v>
      </c>
      <c r="X579" s="5" t="s">
        <v>25</v>
      </c>
      <c r="Y579" s="5" t="s">
        <v>2402</v>
      </c>
    </row>
    <row r="580" spans="1:28">
      <c r="A580" s="5" t="s">
        <v>10605</v>
      </c>
      <c r="B580" s="5" t="s">
        <v>10604</v>
      </c>
      <c r="C580" s="5" t="s">
        <v>605</v>
      </c>
      <c r="D580" s="5" t="s">
        <v>10027</v>
      </c>
      <c r="E580" s="5" t="s">
        <v>10029</v>
      </c>
      <c r="F580" s="5" t="s">
        <v>10098</v>
      </c>
      <c r="G580" s="5" t="s">
        <v>10036</v>
      </c>
      <c r="H580" s="5" t="s">
        <v>10603</v>
      </c>
      <c r="I580" s="5" t="s">
        <v>1357</v>
      </c>
      <c r="J580" s="5" t="s">
        <v>1356</v>
      </c>
      <c r="K580" s="5">
        <v>16.2</v>
      </c>
      <c r="L580" s="5">
        <v>0.45</v>
      </c>
      <c r="M580" s="5" t="s">
        <v>1956</v>
      </c>
      <c r="N580" s="5">
        <v>3.5</v>
      </c>
      <c r="O580" s="5">
        <v>16.2</v>
      </c>
      <c r="P580" s="5">
        <v>105.3</v>
      </c>
      <c r="Q580" s="5">
        <v>38.700000000000003</v>
      </c>
      <c r="R580" s="5">
        <v>122.2</v>
      </c>
      <c r="S580" s="5" t="s">
        <v>10027</v>
      </c>
      <c r="T580" s="5">
        <v>75609520</v>
      </c>
      <c r="U580" s="5">
        <v>787956872</v>
      </c>
      <c r="V580" s="5">
        <v>767375355</v>
      </c>
      <c r="W580" s="5" t="s">
        <v>606</v>
      </c>
      <c r="X580" s="5" t="s">
        <v>0</v>
      </c>
      <c r="Y580" s="5" t="s">
        <v>2018</v>
      </c>
    </row>
    <row r="581" spans="1:28">
      <c r="A581" s="5" t="s">
        <v>10602</v>
      </c>
      <c r="B581" s="5" t="s">
        <v>10601</v>
      </c>
      <c r="C581" s="5" t="s">
        <v>480</v>
      </c>
      <c r="D581" s="5" t="s">
        <v>10068</v>
      </c>
      <c r="E581" s="5" t="s">
        <v>10060</v>
      </c>
      <c r="F581" s="5" t="s">
        <v>10160</v>
      </c>
      <c r="G581" s="5" t="s">
        <v>10029</v>
      </c>
      <c r="H581" s="5" t="s">
        <v>10600</v>
      </c>
      <c r="I581" s="5" t="s">
        <v>1357</v>
      </c>
      <c r="K581" s="5">
        <v>20.399999999999999</v>
      </c>
      <c r="L581" s="5">
        <v>-0.55000000000000004</v>
      </c>
      <c r="M581" s="5" t="s">
        <v>1965</v>
      </c>
      <c r="N581" s="5">
        <v>4.5</v>
      </c>
      <c r="O581" s="5">
        <v>20.3</v>
      </c>
      <c r="P581" s="5">
        <v>40</v>
      </c>
      <c r="Q581" s="5">
        <v>32</v>
      </c>
      <c r="R581" s="5">
        <v>49.7</v>
      </c>
      <c r="S581" s="5" t="s">
        <v>10027</v>
      </c>
      <c r="T581" s="5">
        <v>595126969</v>
      </c>
      <c r="U581" s="5">
        <v>767375355</v>
      </c>
      <c r="V581" s="5">
        <v>715926247</v>
      </c>
      <c r="W581" s="5" t="s">
        <v>481</v>
      </c>
      <c r="X581" s="5" t="s">
        <v>3653</v>
      </c>
      <c r="Y581" s="5" t="s">
        <v>2402</v>
      </c>
    </row>
    <row r="582" spans="1:28">
      <c r="A582" s="5" t="s">
        <v>10599</v>
      </c>
      <c r="B582" s="5" t="s">
        <v>10598</v>
      </c>
      <c r="C582" s="5" t="s">
        <v>390</v>
      </c>
      <c r="D582" s="5" t="s">
        <v>10027</v>
      </c>
      <c r="E582" s="5" t="s">
        <v>10041</v>
      </c>
      <c r="F582" s="5" t="s">
        <v>10040</v>
      </c>
      <c r="G582" s="5" t="s">
        <v>10031</v>
      </c>
      <c r="H582" s="5" t="s">
        <v>10041</v>
      </c>
      <c r="I582" s="5" t="s">
        <v>1366</v>
      </c>
      <c r="J582" s="5" t="s">
        <v>47</v>
      </c>
      <c r="K582" s="5">
        <v>51.9</v>
      </c>
      <c r="L582" s="5">
        <v>-1.2</v>
      </c>
      <c r="M582" s="5" t="s">
        <v>1965</v>
      </c>
      <c r="N582" s="5">
        <v>4.7</v>
      </c>
      <c r="O582" s="5">
        <v>13.3</v>
      </c>
      <c r="P582" s="5">
        <v>40</v>
      </c>
      <c r="Q582" s="5">
        <v>14.3</v>
      </c>
      <c r="R582" s="5">
        <v>58.4</v>
      </c>
      <c r="S582" s="5" t="s">
        <v>10027</v>
      </c>
      <c r="T582" s="5">
        <v>32871763</v>
      </c>
      <c r="U582" s="5">
        <v>635075945</v>
      </c>
      <c r="V582" s="5">
        <v>105412667</v>
      </c>
      <c r="W582" s="5" t="s">
        <v>391</v>
      </c>
      <c r="X582" s="5" t="s">
        <v>28</v>
      </c>
      <c r="Y582" s="5" t="s">
        <v>2402</v>
      </c>
    </row>
    <row r="583" spans="1:28">
      <c r="A583" s="5" t="s">
        <v>10597</v>
      </c>
      <c r="B583" s="5" t="s">
        <v>10596</v>
      </c>
      <c r="C583" s="5" t="s">
        <v>517</v>
      </c>
      <c r="D583" s="5" t="s">
        <v>10027</v>
      </c>
      <c r="E583" s="5" t="s">
        <v>10126</v>
      </c>
      <c r="F583" s="5" t="s">
        <v>10055</v>
      </c>
      <c r="G583" s="5" t="s">
        <v>10060</v>
      </c>
      <c r="H583" s="5" t="s">
        <v>10126</v>
      </c>
      <c r="I583" s="5" t="s">
        <v>1366</v>
      </c>
      <c r="J583" s="5" t="s">
        <v>47</v>
      </c>
      <c r="K583" s="5">
        <v>50.3</v>
      </c>
      <c r="L583" s="5">
        <v>-1.8</v>
      </c>
      <c r="M583" s="5" t="s">
        <v>1965</v>
      </c>
      <c r="N583" s="5">
        <v>4.7</v>
      </c>
      <c r="O583" s="5">
        <v>21.4</v>
      </c>
      <c r="P583" s="5">
        <v>72</v>
      </c>
      <c r="Q583" s="5">
        <v>52.2</v>
      </c>
      <c r="R583" s="5">
        <v>79.8</v>
      </c>
      <c r="S583" s="5" t="s">
        <v>10027</v>
      </c>
      <c r="T583" s="5">
        <v>99759678</v>
      </c>
      <c r="U583" s="5">
        <v>715927631</v>
      </c>
      <c r="V583" s="5">
        <v>655607071</v>
      </c>
      <c r="W583" s="5" t="s">
        <v>518</v>
      </c>
      <c r="X583" s="5" t="s">
        <v>28</v>
      </c>
      <c r="Y583" s="5" t="s">
        <v>2402</v>
      </c>
    </row>
    <row r="584" spans="1:28">
      <c r="A584" s="5" t="s">
        <v>10595</v>
      </c>
      <c r="B584" s="5" t="s">
        <v>10594</v>
      </c>
      <c r="C584" s="5" t="s">
        <v>586</v>
      </c>
      <c r="D584" s="5" t="s">
        <v>10027</v>
      </c>
      <c r="E584" s="5" t="s">
        <v>10205</v>
      </c>
      <c r="F584" s="5" t="s">
        <v>10205</v>
      </c>
      <c r="G584" s="5" t="s">
        <v>10593</v>
      </c>
      <c r="I584" s="5" t="s">
        <v>1366</v>
      </c>
      <c r="J584" s="5" t="s">
        <v>47</v>
      </c>
      <c r="K584" s="5">
        <v>52.2</v>
      </c>
      <c r="L584" s="5">
        <v>6.9000000000000006E-2</v>
      </c>
      <c r="M584" s="5" t="s">
        <v>1956</v>
      </c>
      <c r="N584" s="5">
        <v>2.8</v>
      </c>
      <c r="O584" s="5">
        <v>9.8000000000000007</v>
      </c>
      <c r="P584" s="5">
        <v>24</v>
      </c>
      <c r="Q584" s="5">
        <v>14.2</v>
      </c>
      <c r="R584" s="5">
        <v>33.5</v>
      </c>
      <c r="S584" s="5" t="s">
        <v>10027</v>
      </c>
      <c r="T584" s="5">
        <v>26106492</v>
      </c>
      <c r="U584" s="5">
        <v>42944370</v>
      </c>
      <c r="V584" s="5">
        <v>26106492</v>
      </c>
      <c r="W584" s="5" t="s">
        <v>587</v>
      </c>
      <c r="X584" s="5" t="s">
        <v>25</v>
      </c>
      <c r="Y584" s="5" t="s">
        <v>2402</v>
      </c>
    </row>
    <row r="585" spans="1:28">
      <c r="A585" s="5" t="s">
        <v>10592</v>
      </c>
      <c r="B585" s="5" t="s">
        <v>10591</v>
      </c>
      <c r="C585" s="5" t="s">
        <v>621</v>
      </c>
      <c r="D585" s="5" t="s">
        <v>10027</v>
      </c>
      <c r="E585" s="5" t="s">
        <v>10584</v>
      </c>
      <c r="F585" s="5" t="s">
        <v>10161</v>
      </c>
      <c r="G585" s="5" t="s">
        <v>10036</v>
      </c>
      <c r="H585" s="5" t="s">
        <v>10590</v>
      </c>
      <c r="I585" s="5" t="s">
        <v>1366</v>
      </c>
      <c r="J585" s="5" t="s">
        <v>47</v>
      </c>
      <c r="K585" s="5">
        <v>36.700000000000003</v>
      </c>
      <c r="L585" s="5">
        <v>-1.8</v>
      </c>
      <c r="M585" s="5" t="s">
        <v>1965</v>
      </c>
      <c r="N585" s="5">
        <v>2.8</v>
      </c>
      <c r="O585" s="5">
        <v>13.4</v>
      </c>
      <c r="P585" s="5">
        <v>88</v>
      </c>
      <c r="Q585" s="5">
        <v>19.399999999999999</v>
      </c>
      <c r="R585" s="5">
        <v>110.8</v>
      </c>
      <c r="S585" s="5" t="s">
        <v>10027</v>
      </c>
      <c r="T585" s="5">
        <v>50290460</v>
      </c>
      <c r="U585" s="5">
        <v>787956872</v>
      </c>
      <c r="V585" s="5">
        <v>773140975</v>
      </c>
      <c r="W585" s="5" t="s">
        <v>622</v>
      </c>
      <c r="X585" s="5" t="s">
        <v>24</v>
      </c>
      <c r="Y585" s="5" t="s">
        <v>2402</v>
      </c>
    </row>
    <row r="586" spans="1:28">
      <c r="A586" s="5" t="s">
        <v>10589</v>
      </c>
      <c r="B586" s="5" t="s">
        <v>10588</v>
      </c>
      <c r="C586" s="5" t="s">
        <v>435</v>
      </c>
      <c r="D586" s="5" t="s">
        <v>10027</v>
      </c>
      <c r="E586" s="5" t="s">
        <v>10040</v>
      </c>
      <c r="F586" s="5" t="s">
        <v>10040</v>
      </c>
      <c r="G586" s="5" t="s">
        <v>10054</v>
      </c>
      <c r="H586" s="5" t="s">
        <v>10587</v>
      </c>
      <c r="I586" s="5" t="s">
        <v>1376</v>
      </c>
      <c r="J586" s="5" t="s">
        <v>206</v>
      </c>
      <c r="K586" s="5">
        <v>3.9</v>
      </c>
      <c r="L586" s="5">
        <v>-4.2000000000000003E-2</v>
      </c>
      <c r="M586" s="5" t="s">
        <v>1965</v>
      </c>
      <c r="N586" s="5">
        <v>2.4</v>
      </c>
      <c r="O586" s="5">
        <v>11.5</v>
      </c>
      <c r="P586" s="5">
        <v>0</v>
      </c>
      <c r="Q586" s="5">
        <v>0</v>
      </c>
      <c r="R586" s="5">
        <v>30.6</v>
      </c>
      <c r="S586" s="5" t="s">
        <v>10027</v>
      </c>
      <c r="T586" s="5">
        <v>32871763</v>
      </c>
      <c r="U586" s="5">
        <v>44404870</v>
      </c>
      <c r="V586" s="5">
        <v>32871763</v>
      </c>
      <c r="W586" s="5" t="s">
        <v>436</v>
      </c>
      <c r="X586" s="5" t="s">
        <v>27</v>
      </c>
      <c r="Y586" s="5" t="s">
        <v>2402</v>
      </c>
    </row>
    <row r="587" spans="1:28">
      <c r="A587" s="5" t="s">
        <v>10586</v>
      </c>
      <c r="B587" s="5" t="s">
        <v>10585</v>
      </c>
      <c r="C587" s="5" t="s">
        <v>621</v>
      </c>
      <c r="D587" s="5" t="s">
        <v>10027</v>
      </c>
      <c r="E587" s="5" t="s">
        <v>10584</v>
      </c>
      <c r="F587" s="5" t="s">
        <v>10060</v>
      </c>
      <c r="G587" s="5" t="s">
        <v>10036</v>
      </c>
      <c r="H587" s="5" t="s">
        <v>10584</v>
      </c>
      <c r="I587" s="5" t="s">
        <v>1376</v>
      </c>
      <c r="J587" s="5" t="s">
        <v>206</v>
      </c>
      <c r="K587" s="5">
        <v>3.6</v>
      </c>
      <c r="L587" s="5">
        <v>-5.2999999999999999E-2</v>
      </c>
      <c r="M587" s="5" t="s">
        <v>1965</v>
      </c>
      <c r="N587" s="5">
        <v>4.4000000000000004</v>
      </c>
      <c r="O587" s="5">
        <v>14.8</v>
      </c>
      <c r="P587" s="5">
        <v>88</v>
      </c>
      <c r="Q587" s="5">
        <v>78.900000000000006</v>
      </c>
      <c r="R587" s="5">
        <v>110.8</v>
      </c>
      <c r="S587" s="5" t="s">
        <v>10027</v>
      </c>
      <c r="T587" s="5">
        <v>715927631</v>
      </c>
      <c r="U587" s="5">
        <v>787956872</v>
      </c>
      <c r="V587" s="5">
        <v>773140975</v>
      </c>
      <c r="W587" s="5" t="s">
        <v>622</v>
      </c>
      <c r="X587" s="5" t="s">
        <v>24</v>
      </c>
      <c r="Y587" s="5" t="s">
        <v>2402</v>
      </c>
    </row>
    <row r="588" spans="1:28">
      <c r="A588" s="5" t="s">
        <v>10583</v>
      </c>
      <c r="B588" s="5" t="s">
        <v>10582</v>
      </c>
      <c r="C588" s="5" t="s">
        <v>340</v>
      </c>
      <c r="D588" s="5" t="s">
        <v>10049</v>
      </c>
      <c r="E588" s="5" t="s">
        <v>10041</v>
      </c>
      <c r="F588" s="5" t="s">
        <v>10030</v>
      </c>
      <c r="G588" s="5" t="s">
        <v>10322</v>
      </c>
      <c r="H588" s="5" t="s">
        <v>10041</v>
      </c>
      <c r="I588" s="5" t="s">
        <v>1383</v>
      </c>
      <c r="J588" s="5" t="s">
        <v>49</v>
      </c>
      <c r="K588" s="5">
        <v>652.6</v>
      </c>
      <c r="L588" s="5">
        <v>-77</v>
      </c>
      <c r="M588" s="5" t="s">
        <v>1965</v>
      </c>
      <c r="N588" s="5">
        <v>3.3</v>
      </c>
      <c r="O588" s="5">
        <v>14.9</v>
      </c>
      <c r="P588" s="5">
        <v>14.4</v>
      </c>
      <c r="Q588" s="5">
        <v>3</v>
      </c>
      <c r="R588" s="5">
        <v>19.899999999999999</v>
      </c>
      <c r="S588" s="5" t="s">
        <v>10027</v>
      </c>
      <c r="T588" s="5">
        <v>65228994</v>
      </c>
      <c r="U588" s="5">
        <v>175537340</v>
      </c>
      <c r="V588" s="5">
        <v>105412667</v>
      </c>
      <c r="W588" s="5" t="s">
        <v>341</v>
      </c>
      <c r="X588" s="5" t="s">
        <v>24</v>
      </c>
      <c r="Y588" s="5" t="s">
        <v>2102</v>
      </c>
      <c r="AB588" s="5" t="s">
        <v>10045</v>
      </c>
    </row>
    <row r="589" spans="1:28">
      <c r="A589" s="5" t="s">
        <v>10581</v>
      </c>
      <c r="B589" s="5" t="s">
        <v>10580</v>
      </c>
      <c r="C589" s="5" t="s">
        <v>340</v>
      </c>
      <c r="D589" s="5" t="s">
        <v>10068</v>
      </c>
      <c r="E589" s="5" t="s">
        <v>10579</v>
      </c>
      <c r="F589" s="5" t="s">
        <v>10247</v>
      </c>
      <c r="G589" s="5" t="s">
        <v>10578</v>
      </c>
      <c r="H589" s="5" t="s">
        <v>10577</v>
      </c>
      <c r="I589" s="5" t="s">
        <v>1383</v>
      </c>
      <c r="J589" s="5" t="s">
        <v>49</v>
      </c>
      <c r="K589" s="5">
        <v>653.29999999999995</v>
      </c>
      <c r="L589" s="5">
        <v>-70</v>
      </c>
      <c r="M589" s="5" t="s">
        <v>1965</v>
      </c>
      <c r="N589" s="5">
        <v>3.6</v>
      </c>
      <c r="O589" s="5">
        <v>16.5</v>
      </c>
      <c r="P589" s="5">
        <v>44</v>
      </c>
      <c r="Q589" s="5">
        <v>32.700000000000003</v>
      </c>
      <c r="R589" s="5">
        <v>45.9</v>
      </c>
      <c r="S589" s="5" t="s">
        <v>10027</v>
      </c>
      <c r="T589" s="5">
        <v>68362534</v>
      </c>
      <c r="U589" s="5">
        <v>153761524</v>
      </c>
      <c r="V589" s="5">
        <v>138536901</v>
      </c>
      <c r="W589" s="5" t="s">
        <v>341</v>
      </c>
      <c r="X589" s="5" t="s">
        <v>24</v>
      </c>
      <c r="Y589" s="5" t="s">
        <v>2102</v>
      </c>
      <c r="AB589" s="5" t="s">
        <v>10045</v>
      </c>
    </row>
    <row r="590" spans="1:28">
      <c r="A590" s="5" t="s">
        <v>10576</v>
      </c>
      <c r="B590" s="5" t="s">
        <v>10575</v>
      </c>
      <c r="C590" s="5" t="s">
        <v>400</v>
      </c>
      <c r="D590" s="5" t="s">
        <v>10027</v>
      </c>
      <c r="E590" s="5" t="s">
        <v>10095</v>
      </c>
      <c r="F590" s="5" t="s">
        <v>10095</v>
      </c>
      <c r="G590" s="5" t="s">
        <v>10041</v>
      </c>
      <c r="I590" s="5" t="s">
        <v>1383</v>
      </c>
      <c r="J590" s="5" t="s">
        <v>49</v>
      </c>
      <c r="K590" s="5">
        <v>10</v>
      </c>
      <c r="L590" s="5">
        <v>1.5</v>
      </c>
      <c r="M590" s="5" t="s">
        <v>1956</v>
      </c>
      <c r="N590" s="5">
        <v>2.8</v>
      </c>
      <c r="O590" s="5">
        <v>14.4</v>
      </c>
      <c r="P590" s="5">
        <v>0</v>
      </c>
      <c r="Q590" s="5">
        <v>0</v>
      </c>
      <c r="R590" s="5">
        <v>47.9</v>
      </c>
      <c r="S590" s="5" t="s">
        <v>10027</v>
      </c>
      <c r="T590" s="5">
        <v>24510191</v>
      </c>
      <c r="U590" s="5">
        <v>105412667</v>
      </c>
      <c r="V590" s="5">
        <v>24510191</v>
      </c>
      <c r="W590" s="5" t="s">
        <v>401</v>
      </c>
      <c r="X590" s="5" t="s">
        <v>27</v>
      </c>
      <c r="Y590" s="5" t="s">
        <v>2095</v>
      </c>
    </row>
    <row r="591" spans="1:28">
      <c r="A591" s="5" t="s">
        <v>10574</v>
      </c>
      <c r="B591" s="5" t="s">
        <v>10573</v>
      </c>
      <c r="C591" s="5" t="s">
        <v>340</v>
      </c>
      <c r="D591" s="5" t="s">
        <v>10068</v>
      </c>
      <c r="E591" s="5" t="s">
        <v>10334</v>
      </c>
      <c r="F591" s="5" t="s">
        <v>10361</v>
      </c>
      <c r="G591" s="5" t="s">
        <v>10334</v>
      </c>
      <c r="H591" s="5" t="s">
        <v>10360</v>
      </c>
      <c r="I591" s="5" t="s">
        <v>1383</v>
      </c>
      <c r="J591" s="5" t="s">
        <v>49</v>
      </c>
      <c r="K591" s="5">
        <v>7.1</v>
      </c>
      <c r="L591" s="5">
        <v>-0.62</v>
      </c>
      <c r="M591" s="5" t="s">
        <v>1965</v>
      </c>
      <c r="N591" s="5">
        <v>3.3</v>
      </c>
      <c r="O591" s="5">
        <v>15.7</v>
      </c>
      <c r="P591" s="5">
        <v>164.6</v>
      </c>
      <c r="Q591" s="5">
        <v>156.80000000000001</v>
      </c>
      <c r="R591" s="5">
        <v>164.6</v>
      </c>
      <c r="S591" s="5" t="s">
        <v>10027</v>
      </c>
      <c r="T591" s="5">
        <v>790751851</v>
      </c>
      <c r="U591" s="5">
        <v>793584582</v>
      </c>
      <c r="V591" s="5">
        <v>793584582</v>
      </c>
      <c r="W591" s="5" t="s">
        <v>341</v>
      </c>
      <c r="X591" s="5" t="s">
        <v>24</v>
      </c>
      <c r="Y591" s="5" t="s">
        <v>2046</v>
      </c>
      <c r="AB591" s="5" t="s">
        <v>10045</v>
      </c>
    </row>
    <row r="592" spans="1:28">
      <c r="A592" s="5" t="s">
        <v>10572</v>
      </c>
      <c r="B592" s="5" t="s">
        <v>10571</v>
      </c>
      <c r="C592" s="5" t="s">
        <v>415</v>
      </c>
      <c r="D592" s="5" t="s">
        <v>10027</v>
      </c>
      <c r="E592" s="5" t="s">
        <v>10048</v>
      </c>
      <c r="F592" s="5" t="s">
        <v>10085</v>
      </c>
      <c r="G592" s="5" t="s">
        <v>10084</v>
      </c>
      <c r="H592" s="5" t="s">
        <v>10083</v>
      </c>
      <c r="I592" s="5" t="s">
        <v>1383</v>
      </c>
      <c r="J592" s="5" t="s">
        <v>49</v>
      </c>
      <c r="K592" s="5">
        <v>5.3</v>
      </c>
      <c r="L592" s="5">
        <v>-0.56000000000000005</v>
      </c>
      <c r="M592" s="5" t="s">
        <v>1965</v>
      </c>
      <c r="N592" s="5">
        <v>5.2</v>
      </c>
      <c r="O592" s="5">
        <v>17.2</v>
      </c>
      <c r="P592" s="5">
        <v>20</v>
      </c>
      <c r="Q592" s="5">
        <v>0</v>
      </c>
      <c r="R592" s="5">
        <v>35.1</v>
      </c>
      <c r="S592" s="5" t="s">
        <v>10027</v>
      </c>
      <c r="T592" s="5">
        <v>63847189</v>
      </c>
      <c r="U592" s="5">
        <v>92996821</v>
      </c>
      <c r="V592" s="5">
        <v>58843868</v>
      </c>
      <c r="W592" s="5" t="s">
        <v>416</v>
      </c>
      <c r="X592" s="5" t="s">
        <v>1</v>
      </c>
      <c r="Y592" s="5" t="s">
        <v>2046</v>
      </c>
    </row>
    <row r="593" spans="1:28">
      <c r="A593" s="5" t="s">
        <v>10570</v>
      </c>
      <c r="B593" s="5" t="s">
        <v>10569</v>
      </c>
      <c r="C593" s="5" t="s">
        <v>444</v>
      </c>
      <c r="D593" s="5" t="s">
        <v>10027</v>
      </c>
      <c r="E593" s="5" t="s">
        <v>10160</v>
      </c>
      <c r="F593" s="5" t="s">
        <v>10054</v>
      </c>
      <c r="G593" s="5" t="s">
        <v>10060</v>
      </c>
      <c r="H593" s="5" t="s">
        <v>10308</v>
      </c>
      <c r="I593" s="5" t="s">
        <v>1383</v>
      </c>
      <c r="J593" s="5" t="s">
        <v>49</v>
      </c>
      <c r="K593" s="5">
        <v>8.1</v>
      </c>
      <c r="L593" s="5">
        <v>-0.48</v>
      </c>
      <c r="M593" s="5" t="s">
        <v>1965</v>
      </c>
      <c r="N593" s="5">
        <v>2.7</v>
      </c>
      <c r="O593" s="5">
        <v>13.5</v>
      </c>
      <c r="P593" s="5">
        <v>32</v>
      </c>
      <c r="Q593" s="5">
        <v>15</v>
      </c>
      <c r="R593" s="5">
        <v>46.5</v>
      </c>
      <c r="S593" s="5" t="s">
        <v>10027</v>
      </c>
      <c r="T593" s="5">
        <v>44404870</v>
      </c>
      <c r="U593" s="5">
        <v>715927631</v>
      </c>
      <c r="V593" s="5">
        <v>595126969</v>
      </c>
      <c r="W593" s="5" t="s">
        <v>445</v>
      </c>
      <c r="X593" s="5" t="s">
        <v>1</v>
      </c>
      <c r="Y593" s="5" t="s">
        <v>2335</v>
      </c>
    </row>
    <row r="594" spans="1:28">
      <c r="A594" s="5" t="s">
        <v>10568</v>
      </c>
      <c r="B594" s="5" t="s">
        <v>10567</v>
      </c>
      <c r="C594" s="5" t="s">
        <v>415</v>
      </c>
      <c r="D594" s="5" t="s">
        <v>10027</v>
      </c>
      <c r="E594" s="5" t="s">
        <v>10048</v>
      </c>
      <c r="F594" s="5" t="s">
        <v>10085</v>
      </c>
      <c r="G594" s="5" t="s">
        <v>10084</v>
      </c>
      <c r="H594" s="5" t="s">
        <v>10083</v>
      </c>
      <c r="I594" s="5" t="s">
        <v>1383</v>
      </c>
      <c r="J594" s="5" t="s">
        <v>49</v>
      </c>
      <c r="K594" s="5">
        <v>4.5</v>
      </c>
      <c r="L594" s="5">
        <v>-0.68</v>
      </c>
      <c r="M594" s="5" t="s">
        <v>1965</v>
      </c>
      <c r="N594" s="5">
        <v>7.4</v>
      </c>
      <c r="O594" s="5">
        <v>21.7</v>
      </c>
      <c r="P594" s="5">
        <v>20</v>
      </c>
      <c r="Q594" s="5">
        <v>0</v>
      </c>
      <c r="R594" s="5">
        <v>35.1</v>
      </c>
      <c r="S594" s="5" t="s">
        <v>10027</v>
      </c>
      <c r="T594" s="5">
        <v>63847189</v>
      </c>
      <c r="U594" s="5">
        <v>92996821</v>
      </c>
      <c r="V594" s="5">
        <v>58843868</v>
      </c>
      <c r="W594" s="5" t="s">
        <v>416</v>
      </c>
      <c r="X594" s="5" t="s">
        <v>1</v>
      </c>
      <c r="Y594" s="5" t="s">
        <v>2028</v>
      </c>
    </row>
    <row r="595" spans="1:28">
      <c r="A595" s="5" t="s">
        <v>10566</v>
      </c>
      <c r="B595" s="5" t="s">
        <v>10565</v>
      </c>
      <c r="C595" s="5" t="s">
        <v>475</v>
      </c>
      <c r="D595" s="5" t="s">
        <v>10027</v>
      </c>
      <c r="E595" s="5" t="s">
        <v>10078</v>
      </c>
      <c r="F595" s="5" t="s">
        <v>10303</v>
      </c>
      <c r="G595" s="5" t="s">
        <v>10106</v>
      </c>
      <c r="H595" s="5" t="s">
        <v>10351</v>
      </c>
      <c r="I595" s="5" t="s">
        <v>1383</v>
      </c>
      <c r="J595" s="5" t="s">
        <v>49</v>
      </c>
      <c r="K595" s="5">
        <v>7.6</v>
      </c>
      <c r="L595" s="5">
        <v>-0.45</v>
      </c>
      <c r="M595" s="5" t="s">
        <v>1965</v>
      </c>
      <c r="N595" s="5">
        <v>5.4</v>
      </c>
      <c r="O595" s="5">
        <v>19.5</v>
      </c>
      <c r="P595" s="5">
        <v>69.099999999999994</v>
      </c>
      <c r="Q595" s="5">
        <v>66.900000000000006</v>
      </c>
      <c r="R595" s="5">
        <v>74</v>
      </c>
      <c r="S595" s="5" t="s">
        <v>10027</v>
      </c>
      <c r="T595" s="5">
        <v>664219711</v>
      </c>
      <c r="U595" s="5">
        <v>751541324</v>
      </c>
      <c r="V595" s="5">
        <v>698208610</v>
      </c>
      <c r="W595" s="5" t="s">
        <v>476</v>
      </c>
      <c r="X595" s="5" t="s">
        <v>27</v>
      </c>
      <c r="Y595" s="5" t="s">
        <v>2028</v>
      </c>
    </row>
    <row r="596" spans="1:28">
      <c r="A596" s="5" t="s">
        <v>10564</v>
      </c>
      <c r="B596" s="5" t="s">
        <v>10563</v>
      </c>
      <c r="C596" s="5" t="s">
        <v>475</v>
      </c>
      <c r="D596" s="5" t="s">
        <v>10068</v>
      </c>
      <c r="E596" s="5" t="s">
        <v>10348</v>
      </c>
      <c r="F596" s="5" t="s">
        <v>10066</v>
      </c>
      <c r="G596" s="5" t="s">
        <v>10347</v>
      </c>
      <c r="H596" s="5" t="s">
        <v>10346</v>
      </c>
      <c r="I596" s="5" t="s">
        <v>1383</v>
      </c>
      <c r="J596" s="5" t="s">
        <v>49</v>
      </c>
      <c r="K596" s="5">
        <v>7.6</v>
      </c>
      <c r="L596" s="5">
        <v>-0.35</v>
      </c>
      <c r="M596" s="5" t="s">
        <v>1965</v>
      </c>
      <c r="N596" s="5">
        <v>4.9000000000000004</v>
      </c>
      <c r="O596" s="5">
        <v>14.5</v>
      </c>
      <c r="P596" s="5">
        <v>81.400000000000006</v>
      </c>
      <c r="Q596" s="5">
        <v>70.8</v>
      </c>
      <c r="R596" s="5">
        <v>83.6</v>
      </c>
      <c r="S596" s="5" t="s">
        <v>10027</v>
      </c>
      <c r="T596" s="5">
        <v>664220429</v>
      </c>
      <c r="U596" s="5">
        <v>714779851</v>
      </c>
      <c r="V596" s="5">
        <v>710988131</v>
      </c>
      <c r="W596" s="5" t="s">
        <v>476</v>
      </c>
      <c r="X596" s="5" t="s">
        <v>27</v>
      </c>
      <c r="Y596" s="5" t="s">
        <v>2028</v>
      </c>
    </row>
    <row r="597" spans="1:28">
      <c r="A597" s="5" t="s">
        <v>10562</v>
      </c>
      <c r="B597" s="5" t="s">
        <v>10561</v>
      </c>
      <c r="C597" s="5" t="s">
        <v>390</v>
      </c>
      <c r="D597" s="5" t="s">
        <v>10027</v>
      </c>
      <c r="E597" s="5" t="s">
        <v>10126</v>
      </c>
      <c r="F597" s="5" t="s">
        <v>10041</v>
      </c>
      <c r="G597" s="5" t="s">
        <v>10311</v>
      </c>
      <c r="H597" s="5" t="s">
        <v>10560</v>
      </c>
      <c r="I597" s="5" t="s">
        <v>1383</v>
      </c>
      <c r="J597" s="5" t="s">
        <v>49</v>
      </c>
      <c r="K597" s="5">
        <v>11</v>
      </c>
      <c r="L597" s="5">
        <v>0.4</v>
      </c>
      <c r="M597" s="5" t="s">
        <v>1956</v>
      </c>
      <c r="N597" s="5">
        <v>3.2</v>
      </c>
      <c r="O597" s="5">
        <v>13.1</v>
      </c>
      <c r="P597" s="5">
        <v>59.8</v>
      </c>
      <c r="Q597" s="5">
        <v>33.1</v>
      </c>
      <c r="R597" s="5">
        <v>61.8</v>
      </c>
      <c r="S597" s="5" t="s">
        <v>10027</v>
      </c>
      <c r="T597" s="5">
        <v>105412667</v>
      </c>
      <c r="U597" s="5">
        <v>749972453</v>
      </c>
      <c r="V597" s="5">
        <v>655607071</v>
      </c>
      <c r="W597" s="5" t="s">
        <v>391</v>
      </c>
      <c r="X597" s="5" t="s">
        <v>28</v>
      </c>
      <c r="Y597" s="5" t="s">
        <v>2007</v>
      </c>
    </row>
    <row r="598" spans="1:28">
      <c r="A598" s="5" t="s">
        <v>10559</v>
      </c>
      <c r="B598" s="5" t="s">
        <v>10558</v>
      </c>
      <c r="C598" s="5" t="s">
        <v>458</v>
      </c>
      <c r="D598" s="5" t="s">
        <v>10027</v>
      </c>
      <c r="E598" s="5" t="s">
        <v>10126</v>
      </c>
      <c r="F598" s="5" t="s">
        <v>10059</v>
      </c>
      <c r="G598" s="5" t="s">
        <v>10060</v>
      </c>
      <c r="H598" s="5" t="s">
        <v>10557</v>
      </c>
      <c r="I598" s="5" t="s">
        <v>1383</v>
      </c>
      <c r="J598" s="5" t="s">
        <v>49</v>
      </c>
      <c r="K598" s="5">
        <v>10.1</v>
      </c>
      <c r="L598" s="5">
        <v>-0.26</v>
      </c>
      <c r="M598" s="5" t="s">
        <v>1965</v>
      </c>
      <c r="N598" s="5">
        <v>2.9</v>
      </c>
      <c r="O598" s="5">
        <v>14.9</v>
      </c>
      <c r="P598" s="5">
        <v>53.7</v>
      </c>
      <c r="Q598" s="5">
        <v>43.4</v>
      </c>
      <c r="R598" s="5">
        <v>58.9</v>
      </c>
      <c r="S598" s="5" t="s">
        <v>10027</v>
      </c>
      <c r="T598" s="5">
        <v>189603525</v>
      </c>
      <c r="U598" s="5">
        <v>715927631</v>
      </c>
      <c r="V598" s="5">
        <v>655607071</v>
      </c>
      <c r="W598" s="5" t="s">
        <v>459</v>
      </c>
      <c r="X598" s="5" t="s">
        <v>0</v>
      </c>
      <c r="Y598" s="5" t="s">
        <v>2007</v>
      </c>
    </row>
    <row r="599" spans="1:28">
      <c r="A599" s="5" t="s">
        <v>10556</v>
      </c>
      <c r="B599" s="5" t="s">
        <v>10555</v>
      </c>
      <c r="C599" s="5" t="s">
        <v>444</v>
      </c>
      <c r="D599" s="5" t="s">
        <v>10027</v>
      </c>
      <c r="E599" s="5" t="s">
        <v>10160</v>
      </c>
      <c r="F599" s="5" t="s">
        <v>10054</v>
      </c>
      <c r="G599" s="5" t="s">
        <v>10029</v>
      </c>
      <c r="H599" s="5" t="s">
        <v>10340</v>
      </c>
      <c r="I599" s="5" t="s">
        <v>1383</v>
      </c>
      <c r="J599" s="5" t="s">
        <v>49</v>
      </c>
      <c r="K599" s="5">
        <v>6.5</v>
      </c>
      <c r="L599" s="5">
        <v>-0.32</v>
      </c>
      <c r="M599" s="5" t="s">
        <v>1965</v>
      </c>
      <c r="N599" s="5">
        <v>3.3</v>
      </c>
      <c r="O599" s="5">
        <v>16.2</v>
      </c>
      <c r="P599" s="5">
        <v>40</v>
      </c>
      <c r="Q599" s="5">
        <v>15</v>
      </c>
      <c r="R599" s="5">
        <v>55.5</v>
      </c>
      <c r="S599" s="5" t="s">
        <v>10027</v>
      </c>
      <c r="T599" s="5">
        <v>44404870</v>
      </c>
      <c r="U599" s="5">
        <v>767375355</v>
      </c>
      <c r="V599" s="5">
        <v>595126969</v>
      </c>
      <c r="W599" s="5" t="s">
        <v>445</v>
      </c>
      <c r="X599" s="5" t="s">
        <v>1</v>
      </c>
      <c r="Y599" s="5" t="s">
        <v>1954</v>
      </c>
    </row>
    <row r="600" spans="1:28">
      <c r="A600" s="5" t="s">
        <v>10554</v>
      </c>
      <c r="B600" s="5" t="s">
        <v>10553</v>
      </c>
      <c r="C600" s="5" t="s">
        <v>390</v>
      </c>
      <c r="D600" s="5" t="s">
        <v>10027</v>
      </c>
      <c r="E600" s="5" t="s">
        <v>10031</v>
      </c>
      <c r="F600" s="5" t="s">
        <v>10041</v>
      </c>
      <c r="G600" s="5" t="s">
        <v>8269</v>
      </c>
      <c r="H600" s="5" t="s">
        <v>10337</v>
      </c>
      <c r="I600" s="5" t="s">
        <v>1383</v>
      </c>
      <c r="J600" s="5" t="s">
        <v>49</v>
      </c>
      <c r="K600" s="5">
        <v>9</v>
      </c>
      <c r="L600" s="5">
        <v>0.35</v>
      </c>
      <c r="M600" s="5" t="s">
        <v>1956</v>
      </c>
      <c r="N600" s="5">
        <v>3.1</v>
      </c>
      <c r="O600" s="5">
        <v>12.8</v>
      </c>
      <c r="P600" s="5">
        <v>58.4</v>
      </c>
      <c r="Q600" s="5">
        <v>33.1</v>
      </c>
      <c r="R600" s="5">
        <v>61.1</v>
      </c>
      <c r="S600" s="5" t="s">
        <v>10027</v>
      </c>
      <c r="T600" s="5">
        <v>105412667</v>
      </c>
      <c r="U600" s="5">
        <v>726547097</v>
      </c>
      <c r="W600" s="5" t="s">
        <v>391</v>
      </c>
      <c r="X600" s="5" t="s">
        <v>28</v>
      </c>
      <c r="Y600" s="5" t="s">
        <v>2464</v>
      </c>
    </row>
    <row r="601" spans="1:28">
      <c r="A601" s="5" t="s">
        <v>10552</v>
      </c>
      <c r="B601" s="5" t="s">
        <v>10551</v>
      </c>
      <c r="C601" s="5" t="s">
        <v>395</v>
      </c>
      <c r="D601" s="5" t="s">
        <v>10049</v>
      </c>
      <c r="E601" s="5" t="s">
        <v>10550</v>
      </c>
      <c r="F601" s="5" t="s">
        <v>10549</v>
      </c>
      <c r="G601" s="5" t="s">
        <v>10414</v>
      </c>
      <c r="H601" s="5" t="s">
        <v>10548</v>
      </c>
      <c r="I601" s="5" t="s">
        <v>1383</v>
      </c>
      <c r="J601" s="5" t="s">
        <v>49</v>
      </c>
      <c r="K601" s="5">
        <v>10.1</v>
      </c>
      <c r="L601" s="5">
        <v>0.47</v>
      </c>
      <c r="M601" s="5" t="s">
        <v>1956</v>
      </c>
      <c r="N601" s="5">
        <v>3.3</v>
      </c>
      <c r="O601" s="5">
        <v>15.5</v>
      </c>
      <c r="P601" s="5">
        <v>72.7</v>
      </c>
      <c r="Q601" s="5">
        <v>7.5</v>
      </c>
      <c r="R601" s="5">
        <v>78.7</v>
      </c>
      <c r="S601" s="5" t="s">
        <v>10027</v>
      </c>
      <c r="T601" s="5">
        <v>4720611</v>
      </c>
      <c r="U601" s="5">
        <v>70881247</v>
      </c>
      <c r="V601" s="5">
        <v>47158290</v>
      </c>
      <c r="W601" s="5" t="s">
        <v>396</v>
      </c>
      <c r="X601" s="5" t="s">
        <v>27</v>
      </c>
      <c r="Y601" s="5" t="s">
        <v>1971</v>
      </c>
    </row>
    <row r="602" spans="1:28">
      <c r="A602" s="5" t="s">
        <v>10547</v>
      </c>
      <c r="B602" s="5" t="s">
        <v>10546</v>
      </c>
      <c r="C602" s="5" t="s">
        <v>590</v>
      </c>
      <c r="D602" s="5" t="s">
        <v>10049</v>
      </c>
      <c r="E602" s="5" t="s">
        <v>10041</v>
      </c>
      <c r="F602" s="5" t="s">
        <v>10042</v>
      </c>
      <c r="G602" s="5" t="s">
        <v>10041</v>
      </c>
      <c r="I602" s="5" t="s">
        <v>1383</v>
      </c>
      <c r="K602" s="5">
        <v>0.5</v>
      </c>
      <c r="L602" s="5">
        <v>-7.0000000000000001E-3</v>
      </c>
      <c r="M602" s="5" t="s">
        <v>1965</v>
      </c>
      <c r="N602" s="5">
        <v>2.2000000000000002</v>
      </c>
      <c r="O602" s="5">
        <v>10.1</v>
      </c>
      <c r="P602" s="5">
        <v>49</v>
      </c>
      <c r="Q602" s="5">
        <v>31.9</v>
      </c>
      <c r="R602" s="5">
        <v>53.9</v>
      </c>
      <c r="S602" s="5" t="s">
        <v>10027</v>
      </c>
      <c r="T602" s="5">
        <v>12076811</v>
      </c>
      <c r="U602" s="5">
        <v>105412667</v>
      </c>
      <c r="V602" s="5">
        <v>105412632</v>
      </c>
      <c r="W602" s="5" t="s">
        <v>591</v>
      </c>
      <c r="X602" s="5" t="s">
        <v>26</v>
      </c>
      <c r="Y602" s="5" t="s">
        <v>2175</v>
      </c>
    </row>
    <row r="603" spans="1:28">
      <c r="A603" s="5" t="s">
        <v>10545</v>
      </c>
      <c r="B603" s="5" t="s">
        <v>10544</v>
      </c>
      <c r="C603" s="5" t="s">
        <v>10543</v>
      </c>
      <c r="D603" s="5" t="s">
        <v>10027</v>
      </c>
      <c r="E603" s="5" t="s">
        <v>10542</v>
      </c>
      <c r="F603" s="5" t="s">
        <v>10541</v>
      </c>
      <c r="G603" s="5" t="s">
        <v>10540</v>
      </c>
      <c r="H603" s="5" t="s">
        <v>10539</v>
      </c>
      <c r="I603" s="5" t="s">
        <v>1383</v>
      </c>
      <c r="K603" s="5">
        <v>0</v>
      </c>
      <c r="L603" s="5">
        <v>0.18</v>
      </c>
      <c r="M603" s="5" t="s">
        <v>1956</v>
      </c>
      <c r="N603" s="5">
        <v>7</v>
      </c>
      <c r="O603" s="5">
        <v>17</v>
      </c>
      <c r="P603" s="5">
        <v>142</v>
      </c>
      <c r="Q603" s="5">
        <v>133</v>
      </c>
      <c r="R603" s="5">
        <v>154</v>
      </c>
      <c r="S603" s="5" t="s">
        <v>10027</v>
      </c>
      <c r="T603" s="5">
        <v>564234111</v>
      </c>
      <c r="U603" s="5">
        <v>682039379</v>
      </c>
      <c r="V603" s="5">
        <v>632920783</v>
      </c>
      <c r="W603" s="5" t="s">
        <v>10538</v>
      </c>
      <c r="X603" s="5" t="s">
        <v>1991</v>
      </c>
      <c r="Y603" s="5" t="s">
        <v>10537</v>
      </c>
    </row>
    <row r="604" spans="1:28">
      <c r="A604" s="5" t="s">
        <v>10536</v>
      </c>
      <c r="B604" s="5" t="s">
        <v>10535</v>
      </c>
      <c r="C604" s="5" t="s">
        <v>340</v>
      </c>
      <c r="D604" s="5" t="s">
        <v>10049</v>
      </c>
      <c r="E604" s="5" t="s">
        <v>10048</v>
      </c>
      <c r="F604" s="5" t="s">
        <v>10090</v>
      </c>
      <c r="G604" s="5" t="s">
        <v>10041</v>
      </c>
      <c r="I604" s="5" t="s">
        <v>1394</v>
      </c>
      <c r="J604" s="5" t="s">
        <v>1393</v>
      </c>
      <c r="K604" s="5">
        <v>18.2</v>
      </c>
      <c r="L604" s="5">
        <v>-2.1</v>
      </c>
      <c r="M604" s="5" t="s">
        <v>1965</v>
      </c>
      <c r="N604" s="5">
        <v>4.2</v>
      </c>
      <c r="O604" s="5">
        <v>19.3</v>
      </c>
      <c r="P604" s="5">
        <v>2.2000000000000002</v>
      </c>
      <c r="S604" s="5" t="s">
        <v>10027</v>
      </c>
      <c r="T604" s="5">
        <v>50290471</v>
      </c>
      <c r="U604" s="5">
        <v>105412667</v>
      </c>
      <c r="V604" s="5">
        <v>58843868</v>
      </c>
      <c r="W604" s="5" t="s">
        <v>341</v>
      </c>
      <c r="X604" s="5" t="s">
        <v>24</v>
      </c>
      <c r="Y604" s="5" t="s">
        <v>2102</v>
      </c>
    </row>
    <row r="605" spans="1:28">
      <c r="A605" s="5" t="s">
        <v>10534</v>
      </c>
      <c r="B605" s="5" t="s">
        <v>10533</v>
      </c>
      <c r="C605" s="5" t="s">
        <v>340</v>
      </c>
      <c r="D605" s="5" t="s">
        <v>10068</v>
      </c>
      <c r="E605" s="5" t="s">
        <v>10317</v>
      </c>
      <c r="F605" s="5" t="s">
        <v>10262</v>
      </c>
      <c r="G605" s="5" t="s">
        <v>10247</v>
      </c>
      <c r="I605" s="5" t="s">
        <v>1394</v>
      </c>
      <c r="J605" s="5" t="s">
        <v>1393</v>
      </c>
      <c r="K605" s="5">
        <v>18.2</v>
      </c>
      <c r="L605" s="5">
        <v>-1.7</v>
      </c>
      <c r="M605" s="5" t="s">
        <v>1965</v>
      </c>
      <c r="N605" s="5">
        <v>4.5999999999999996</v>
      </c>
      <c r="O605" s="5">
        <v>12.4</v>
      </c>
      <c r="P605" s="5">
        <v>28.7</v>
      </c>
      <c r="S605" s="5" t="s">
        <v>10027</v>
      </c>
      <c r="T605" s="5">
        <v>46891559</v>
      </c>
      <c r="U605" s="5">
        <v>68362534</v>
      </c>
      <c r="V605" s="5">
        <v>58845570</v>
      </c>
      <c r="W605" s="5" t="s">
        <v>341</v>
      </c>
      <c r="X605" s="5" t="s">
        <v>24</v>
      </c>
      <c r="Y605" s="5" t="s">
        <v>2102</v>
      </c>
      <c r="AB605" s="5" t="s">
        <v>10045</v>
      </c>
    </row>
    <row r="606" spans="1:28">
      <c r="A606" s="5" t="s">
        <v>10532</v>
      </c>
      <c r="B606" s="5" t="s">
        <v>10531</v>
      </c>
      <c r="C606" s="5" t="s">
        <v>415</v>
      </c>
      <c r="D606" s="5" t="s">
        <v>10027</v>
      </c>
      <c r="E606" s="5" t="s">
        <v>10047</v>
      </c>
      <c r="F606" s="5" t="s">
        <v>10085</v>
      </c>
      <c r="G606" s="5" t="s">
        <v>10084</v>
      </c>
      <c r="I606" s="5" t="s">
        <v>1394</v>
      </c>
      <c r="J606" s="5" t="s">
        <v>1393</v>
      </c>
      <c r="K606" s="5">
        <v>16.399999999999999</v>
      </c>
      <c r="L606" s="5">
        <v>-1.9</v>
      </c>
      <c r="M606" s="5" t="s">
        <v>1965</v>
      </c>
      <c r="N606" s="5">
        <v>5.5</v>
      </c>
      <c r="O606" s="5">
        <v>26.2</v>
      </c>
      <c r="P606" s="5">
        <v>20</v>
      </c>
      <c r="S606" s="5" t="s">
        <v>10027</v>
      </c>
      <c r="T606" s="5">
        <v>63847189</v>
      </c>
      <c r="U606" s="5">
        <v>92996821</v>
      </c>
      <c r="V606" s="5">
        <v>52670346</v>
      </c>
      <c r="W606" s="5" t="s">
        <v>416</v>
      </c>
      <c r="X606" s="5" t="s">
        <v>1</v>
      </c>
      <c r="Y606" s="5" t="s">
        <v>2102</v>
      </c>
    </row>
    <row r="607" spans="1:28">
      <c r="A607" s="5" t="s">
        <v>10530</v>
      </c>
      <c r="B607" s="5" t="s">
        <v>10529</v>
      </c>
      <c r="C607" s="5" t="s">
        <v>613</v>
      </c>
      <c r="D607" s="5" t="s">
        <v>10027</v>
      </c>
      <c r="E607" s="5" t="s">
        <v>10054</v>
      </c>
      <c r="F607" s="5" t="s">
        <v>10205</v>
      </c>
      <c r="G607" s="5" t="s">
        <v>10055</v>
      </c>
      <c r="H607" s="5" t="s">
        <v>10528</v>
      </c>
      <c r="I607" s="5" t="s">
        <v>1394</v>
      </c>
      <c r="J607" s="5" t="s">
        <v>1393</v>
      </c>
      <c r="K607" s="5">
        <v>38.1</v>
      </c>
      <c r="L607" s="5">
        <v>-1.2</v>
      </c>
      <c r="M607" s="5" t="s">
        <v>1965</v>
      </c>
      <c r="N607" s="5">
        <v>4.4000000000000004</v>
      </c>
      <c r="O607" s="5">
        <v>20.3</v>
      </c>
      <c r="P607" s="5">
        <v>28</v>
      </c>
      <c r="Q607" s="5">
        <v>7.9</v>
      </c>
      <c r="R607" s="5">
        <v>44.3</v>
      </c>
      <c r="S607" s="5" t="s">
        <v>10027</v>
      </c>
      <c r="T607" s="5">
        <v>26106492</v>
      </c>
      <c r="U607" s="5">
        <v>99759678</v>
      </c>
      <c r="V607" s="5">
        <v>44404870</v>
      </c>
      <c r="W607" s="5" t="s">
        <v>614</v>
      </c>
      <c r="X607" s="5" t="s">
        <v>24</v>
      </c>
      <c r="Y607" s="5" t="s">
        <v>2099</v>
      </c>
    </row>
    <row r="608" spans="1:28">
      <c r="A608" s="5" t="s">
        <v>10527</v>
      </c>
      <c r="B608" s="5" t="s">
        <v>10526</v>
      </c>
      <c r="C608" s="5" t="s">
        <v>652</v>
      </c>
      <c r="D608" s="5" t="s">
        <v>10027</v>
      </c>
      <c r="E608" s="5" t="s">
        <v>10175</v>
      </c>
      <c r="F608" s="5" t="s">
        <v>10040</v>
      </c>
      <c r="G608" s="5" t="s">
        <v>10238</v>
      </c>
      <c r="H608" s="5" t="s">
        <v>10525</v>
      </c>
      <c r="I608" s="5" t="s">
        <v>1394</v>
      </c>
      <c r="J608" s="5" t="s">
        <v>1393</v>
      </c>
      <c r="K608" s="5">
        <v>41.8</v>
      </c>
      <c r="L608" s="5">
        <v>-1.6</v>
      </c>
      <c r="M608" s="5" t="s">
        <v>1965</v>
      </c>
      <c r="N608" s="5">
        <v>4.0999999999999996</v>
      </c>
      <c r="O608" s="5">
        <v>18.399999999999999</v>
      </c>
      <c r="P608" s="5">
        <v>30.7</v>
      </c>
      <c r="Q608" s="5">
        <v>20</v>
      </c>
      <c r="R608" s="5">
        <v>36.4</v>
      </c>
      <c r="S608" s="5" t="s">
        <v>10027</v>
      </c>
      <c r="T608" s="5">
        <v>32871763</v>
      </c>
      <c r="U608" s="5">
        <v>138536901</v>
      </c>
      <c r="V608" s="5">
        <v>65375364</v>
      </c>
      <c r="W608" s="5" t="s">
        <v>653</v>
      </c>
      <c r="X608" s="5" t="s">
        <v>0</v>
      </c>
      <c r="Y608" s="5" t="s">
        <v>2099</v>
      </c>
    </row>
    <row r="609" spans="1:27">
      <c r="A609" s="5" t="s">
        <v>10524</v>
      </c>
      <c r="B609" s="5" t="s">
        <v>10523</v>
      </c>
      <c r="C609" s="5" t="s">
        <v>405</v>
      </c>
      <c r="D609" s="5" t="s">
        <v>10027</v>
      </c>
      <c r="E609" s="5" t="s">
        <v>10160</v>
      </c>
      <c r="F609" s="5" t="s">
        <v>10055</v>
      </c>
      <c r="G609" s="5" t="s">
        <v>10060</v>
      </c>
      <c r="H609" s="5" t="s">
        <v>10522</v>
      </c>
      <c r="I609" s="5" t="s">
        <v>1394</v>
      </c>
      <c r="J609" s="5" t="s">
        <v>1393</v>
      </c>
      <c r="K609" s="5">
        <v>32.1</v>
      </c>
      <c r="L609" s="5">
        <v>0.73</v>
      </c>
      <c r="M609" s="5" t="s">
        <v>1956</v>
      </c>
      <c r="N609" s="5">
        <v>2</v>
      </c>
      <c r="O609" s="5">
        <v>10.1</v>
      </c>
      <c r="P609" s="5">
        <v>48</v>
      </c>
      <c r="Q609" s="5">
        <v>37.1</v>
      </c>
      <c r="R609" s="5">
        <v>51.9</v>
      </c>
      <c r="S609" s="5" t="s">
        <v>10027</v>
      </c>
      <c r="T609" s="5">
        <v>99759678</v>
      </c>
      <c r="U609" s="5">
        <v>715927631</v>
      </c>
      <c r="V609" s="5">
        <v>595126969</v>
      </c>
      <c r="W609" s="5" t="s">
        <v>406</v>
      </c>
      <c r="X609" s="5" t="s">
        <v>28</v>
      </c>
      <c r="Y609" s="5" t="s">
        <v>2402</v>
      </c>
    </row>
    <row r="610" spans="1:27">
      <c r="A610" s="5" t="s">
        <v>10521</v>
      </c>
      <c r="B610" s="5" t="s">
        <v>10520</v>
      </c>
      <c r="C610" s="5" t="s">
        <v>621</v>
      </c>
      <c r="D610" s="5" t="s">
        <v>10027</v>
      </c>
      <c r="E610" s="5" t="s">
        <v>10161</v>
      </c>
      <c r="F610" s="5" t="s">
        <v>10205</v>
      </c>
      <c r="G610" s="5" t="s">
        <v>10055</v>
      </c>
      <c r="H610" s="5" t="s">
        <v>10517</v>
      </c>
      <c r="I610" s="5" t="s">
        <v>1394</v>
      </c>
      <c r="J610" s="5" t="s">
        <v>1393</v>
      </c>
      <c r="K610" s="5">
        <v>25</v>
      </c>
      <c r="L610" s="5">
        <v>-2.4</v>
      </c>
      <c r="M610" s="5" t="s">
        <v>1965</v>
      </c>
      <c r="N610" s="5">
        <v>6.4</v>
      </c>
      <c r="O610" s="5">
        <v>27.8</v>
      </c>
      <c r="P610" s="5">
        <v>24</v>
      </c>
      <c r="Q610" s="5">
        <v>11.4</v>
      </c>
      <c r="R610" s="5">
        <v>40.799999999999997</v>
      </c>
      <c r="S610" s="5" t="s">
        <v>10027</v>
      </c>
      <c r="T610" s="5">
        <v>26106492</v>
      </c>
      <c r="U610" s="5">
        <v>99759678</v>
      </c>
      <c r="V610" s="5">
        <v>50290460</v>
      </c>
      <c r="W610" s="5" t="s">
        <v>622</v>
      </c>
      <c r="X610" s="5" t="s">
        <v>24</v>
      </c>
      <c r="Y610" s="5" t="s">
        <v>2402</v>
      </c>
    </row>
    <row r="611" spans="1:27">
      <c r="A611" s="5" t="s">
        <v>10519</v>
      </c>
      <c r="B611" s="5" t="s">
        <v>10518</v>
      </c>
      <c r="C611" s="5" t="s">
        <v>648</v>
      </c>
      <c r="D611" s="5" t="s">
        <v>10049</v>
      </c>
      <c r="E611" s="5" t="s">
        <v>10175</v>
      </c>
      <c r="F611" s="5" t="s">
        <v>10040</v>
      </c>
      <c r="G611" s="5" t="s">
        <v>10084</v>
      </c>
      <c r="H611" s="5" t="s">
        <v>10517</v>
      </c>
      <c r="I611" s="5" t="s">
        <v>1394</v>
      </c>
      <c r="J611" s="5" t="s">
        <v>1393</v>
      </c>
      <c r="K611" s="5">
        <v>23.5</v>
      </c>
      <c r="L611" s="5">
        <v>-2.1</v>
      </c>
      <c r="M611" s="5" t="s">
        <v>1965</v>
      </c>
      <c r="N611" s="5">
        <v>9</v>
      </c>
      <c r="O611" s="5">
        <v>36</v>
      </c>
      <c r="P611" s="5">
        <v>24</v>
      </c>
      <c r="Q611" s="5">
        <v>19.100000000000001</v>
      </c>
      <c r="R611" s="5">
        <v>29.5</v>
      </c>
      <c r="S611" s="5" t="s">
        <v>10027</v>
      </c>
      <c r="T611" s="5">
        <v>32871763</v>
      </c>
      <c r="U611" s="5">
        <v>92996821</v>
      </c>
      <c r="V611" s="5">
        <v>65375364</v>
      </c>
      <c r="W611" s="5" t="s">
        <v>649</v>
      </c>
      <c r="X611" s="5" t="s">
        <v>0</v>
      </c>
      <c r="Y611" s="5" t="s">
        <v>2402</v>
      </c>
    </row>
    <row r="612" spans="1:27">
      <c r="A612" s="5" t="s">
        <v>10516</v>
      </c>
      <c r="B612" s="5" t="s">
        <v>10515</v>
      </c>
      <c r="C612" s="5" t="s">
        <v>601</v>
      </c>
      <c r="D612" s="5" t="s">
        <v>10027</v>
      </c>
      <c r="E612" s="5" t="s">
        <v>10030</v>
      </c>
      <c r="F612" s="5" t="s">
        <v>10030</v>
      </c>
      <c r="G612" s="5" t="s">
        <v>10041</v>
      </c>
      <c r="I612" s="5" t="s">
        <v>1394</v>
      </c>
      <c r="J612" s="5" t="s">
        <v>1393</v>
      </c>
      <c r="K612" s="5">
        <v>24.9</v>
      </c>
      <c r="L612" s="5">
        <v>-1.8</v>
      </c>
      <c r="M612" s="5" t="s">
        <v>1965</v>
      </c>
      <c r="N612" s="5">
        <v>5.2</v>
      </c>
      <c r="O612" s="5">
        <v>29.9</v>
      </c>
      <c r="P612" s="5">
        <v>0</v>
      </c>
      <c r="Q612" s="5">
        <v>0</v>
      </c>
      <c r="R612" s="5">
        <v>7.2</v>
      </c>
      <c r="S612" s="5" t="s">
        <v>10027</v>
      </c>
      <c r="T612" s="5">
        <v>65228994</v>
      </c>
      <c r="U612" s="5">
        <v>105412667</v>
      </c>
      <c r="V612" s="5">
        <v>65228994</v>
      </c>
      <c r="W612" s="5" t="s">
        <v>602</v>
      </c>
      <c r="X612" s="5" t="s">
        <v>24</v>
      </c>
      <c r="Y612" s="5" t="s">
        <v>2095</v>
      </c>
    </row>
    <row r="613" spans="1:27">
      <c r="A613" s="5" t="s">
        <v>10514</v>
      </c>
      <c r="B613" s="5" t="s">
        <v>10513</v>
      </c>
      <c r="C613" s="5" t="s">
        <v>601</v>
      </c>
      <c r="D613" s="5" t="s">
        <v>10027</v>
      </c>
      <c r="E613" s="5" t="s">
        <v>10030</v>
      </c>
      <c r="F613" s="5" t="s">
        <v>10030</v>
      </c>
      <c r="G613" s="5" t="s">
        <v>10041</v>
      </c>
      <c r="I613" s="5" t="s">
        <v>1394</v>
      </c>
      <c r="J613" s="5" t="s">
        <v>1393</v>
      </c>
      <c r="K613" s="5">
        <v>28</v>
      </c>
      <c r="L613" s="5">
        <v>-2.2000000000000002</v>
      </c>
      <c r="M613" s="5" t="s">
        <v>1965</v>
      </c>
      <c r="N613" s="5">
        <v>8.3000000000000007</v>
      </c>
      <c r="O613" s="5">
        <v>38.700000000000003</v>
      </c>
      <c r="P613" s="5">
        <v>0</v>
      </c>
      <c r="Q613" s="5">
        <v>0</v>
      </c>
      <c r="R613" s="5">
        <v>7.2</v>
      </c>
      <c r="S613" s="5" t="s">
        <v>10027</v>
      </c>
      <c r="T613" s="5">
        <v>65228994</v>
      </c>
      <c r="U613" s="5">
        <v>105412667</v>
      </c>
      <c r="V613" s="5">
        <v>65228994</v>
      </c>
      <c r="W613" s="5" t="s">
        <v>602</v>
      </c>
      <c r="X613" s="5" t="s">
        <v>24</v>
      </c>
      <c r="Y613" s="5" t="s">
        <v>2515</v>
      </c>
    </row>
    <row r="614" spans="1:27">
      <c r="A614" s="5" t="s">
        <v>10512</v>
      </c>
      <c r="B614" s="5" t="s">
        <v>10511</v>
      </c>
      <c r="C614" s="5" t="s">
        <v>609</v>
      </c>
      <c r="D614" s="5" t="s">
        <v>10027</v>
      </c>
      <c r="E614" s="5" t="s">
        <v>10161</v>
      </c>
      <c r="F614" s="5" t="s">
        <v>10040</v>
      </c>
      <c r="G614" s="5" t="s">
        <v>10041</v>
      </c>
      <c r="I614" s="5" t="s">
        <v>1394</v>
      </c>
      <c r="J614" s="5" t="s">
        <v>1393</v>
      </c>
      <c r="K614" s="5">
        <v>25</v>
      </c>
      <c r="L614" s="5">
        <v>-1.3</v>
      </c>
      <c r="M614" s="5" t="s">
        <v>1965</v>
      </c>
      <c r="N614" s="5">
        <v>6</v>
      </c>
      <c r="O614" s="5">
        <v>27.2</v>
      </c>
      <c r="P614" s="5">
        <v>28</v>
      </c>
      <c r="S614" s="5" t="s">
        <v>10027</v>
      </c>
      <c r="T614" s="5">
        <v>32871763</v>
      </c>
      <c r="U614" s="5">
        <v>105412667</v>
      </c>
      <c r="W614" s="5" t="s">
        <v>610</v>
      </c>
      <c r="X614" s="5" t="s">
        <v>0</v>
      </c>
      <c r="Y614" s="5" t="s">
        <v>2175</v>
      </c>
    </row>
    <row r="615" spans="1:27">
      <c r="A615" s="5" t="s">
        <v>10510</v>
      </c>
      <c r="B615" s="5" t="s">
        <v>10509</v>
      </c>
      <c r="C615" s="5" t="s">
        <v>578</v>
      </c>
      <c r="D615" s="5" t="s">
        <v>10027</v>
      </c>
      <c r="E615" s="5" t="s">
        <v>10126</v>
      </c>
      <c r="F615" s="5" t="s">
        <v>10042</v>
      </c>
      <c r="G615" s="5" t="s">
        <v>10508</v>
      </c>
      <c r="H615" s="5" t="s">
        <v>10507</v>
      </c>
      <c r="I615" s="5" t="s">
        <v>1394</v>
      </c>
      <c r="J615" s="5" t="s">
        <v>1393</v>
      </c>
      <c r="K615" s="5">
        <v>29.2</v>
      </c>
      <c r="L615" s="5">
        <v>0.87</v>
      </c>
      <c r="M615" s="5" t="s">
        <v>1956</v>
      </c>
      <c r="N615" s="5">
        <v>3.3</v>
      </c>
      <c r="O615" s="5">
        <v>13.7</v>
      </c>
      <c r="P615" s="5">
        <v>20.8</v>
      </c>
      <c r="Q615" s="5">
        <v>0</v>
      </c>
      <c r="R615" s="5">
        <v>23.9</v>
      </c>
      <c r="S615" s="5" t="s">
        <v>10027</v>
      </c>
      <c r="T615" s="5">
        <v>12076811</v>
      </c>
      <c r="U615" s="5">
        <v>713938901</v>
      </c>
      <c r="V615" s="5">
        <v>655607071</v>
      </c>
      <c r="W615" s="5" t="s">
        <v>579</v>
      </c>
      <c r="X615" s="5" t="s">
        <v>26</v>
      </c>
      <c r="Y615" s="5" t="s">
        <v>2018</v>
      </c>
    </row>
    <row r="616" spans="1:27">
      <c r="A616" s="5" t="s">
        <v>10506</v>
      </c>
      <c r="B616" s="5" t="s">
        <v>10505</v>
      </c>
      <c r="C616" s="5" t="s">
        <v>605</v>
      </c>
      <c r="D616" s="5" t="s">
        <v>10027</v>
      </c>
      <c r="E616" s="5" t="s">
        <v>10175</v>
      </c>
      <c r="F616" s="5" t="s">
        <v>10040</v>
      </c>
      <c r="G616" s="5" t="s">
        <v>10268</v>
      </c>
      <c r="H616" s="5" t="s">
        <v>10504</v>
      </c>
      <c r="I616" s="5" t="s">
        <v>1394</v>
      </c>
      <c r="J616" s="5" t="s">
        <v>1393</v>
      </c>
      <c r="K616" s="5">
        <v>23.3</v>
      </c>
      <c r="L616" s="5">
        <v>-1.6</v>
      </c>
      <c r="M616" s="5" t="s">
        <v>1965</v>
      </c>
      <c r="N616" s="5">
        <v>4.9000000000000004</v>
      </c>
      <c r="O616" s="5">
        <v>21.8</v>
      </c>
      <c r="P616" s="5">
        <v>34.9</v>
      </c>
      <c r="Q616" s="5">
        <v>29.5</v>
      </c>
      <c r="R616" s="5">
        <v>51.9</v>
      </c>
      <c r="S616" s="5" t="s">
        <v>10027</v>
      </c>
      <c r="T616" s="5">
        <v>32871763</v>
      </c>
      <c r="U616" s="5">
        <v>184513698</v>
      </c>
      <c r="V616" s="5">
        <v>65375364</v>
      </c>
      <c r="W616" s="5" t="s">
        <v>606</v>
      </c>
      <c r="X616" s="5" t="s">
        <v>0</v>
      </c>
      <c r="Y616" s="5" t="s">
        <v>2018</v>
      </c>
    </row>
    <row r="617" spans="1:27">
      <c r="A617" s="5" t="s">
        <v>10503</v>
      </c>
      <c r="B617" s="5" t="s">
        <v>10502</v>
      </c>
      <c r="C617" s="5" t="s">
        <v>340</v>
      </c>
      <c r="D617" s="5" t="s">
        <v>10068</v>
      </c>
      <c r="E617" s="5" t="s">
        <v>10249</v>
      </c>
      <c r="F617" s="5" t="s">
        <v>10316</v>
      </c>
      <c r="G617" s="5" t="s">
        <v>10263</v>
      </c>
      <c r="H617" s="5" t="s">
        <v>10249</v>
      </c>
      <c r="I617" s="5" t="s">
        <v>1394</v>
      </c>
      <c r="K617" s="5">
        <v>50.4</v>
      </c>
      <c r="L617" s="5">
        <v>-9.9</v>
      </c>
      <c r="M617" s="5" t="s">
        <v>1965</v>
      </c>
      <c r="N617" s="5">
        <v>18.3</v>
      </c>
      <c r="O617" s="5">
        <v>66.599999999999994</v>
      </c>
      <c r="P617" s="5">
        <v>27.6</v>
      </c>
      <c r="Q617" s="5">
        <v>25.3</v>
      </c>
      <c r="R617" s="5">
        <v>28.2</v>
      </c>
      <c r="S617" s="5" t="s">
        <v>10027</v>
      </c>
      <c r="T617" s="5">
        <v>51930364</v>
      </c>
      <c r="U617" s="5">
        <v>58324948</v>
      </c>
      <c r="V617" s="5">
        <v>54768699</v>
      </c>
      <c r="W617" s="5" t="s">
        <v>341</v>
      </c>
      <c r="X617" s="5" t="s">
        <v>24</v>
      </c>
      <c r="Y617" s="5" t="s">
        <v>10501</v>
      </c>
      <c r="AA617" s="5" t="s">
        <v>10045</v>
      </c>
    </row>
    <row r="618" spans="1:27">
      <c r="A618" s="5" t="s">
        <v>10500</v>
      </c>
      <c r="B618" s="5" t="s">
        <v>10499</v>
      </c>
      <c r="C618" s="5" t="s">
        <v>340</v>
      </c>
      <c r="D618" s="5" t="s">
        <v>10027</v>
      </c>
      <c r="E618" s="5" t="s">
        <v>10047</v>
      </c>
      <c r="F618" s="5" t="s">
        <v>10090</v>
      </c>
      <c r="G618" s="5" t="s">
        <v>10041</v>
      </c>
      <c r="H618" s="5" t="s">
        <v>10146</v>
      </c>
      <c r="I618" s="5" t="s">
        <v>1394</v>
      </c>
      <c r="K618" s="5">
        <v>33.4</v>
      </c>
      <c r="L618" s="5">
        <v>-1.7</v>
      </c>
      <c r="M618" s="5" t="s">
        <v>1965</v>
      </c>
      <c r="N618" s="5">
        <v>5.5</v>
      </c>
      <c r="O618" s="5">
        <v>24.2</v>
      </c>
      <c r="P618" s="5">
        <v>0.6</v>
      </c>
      <c r="Q618" s="5">
        <v>0</v>
      </c>
      <c r="R618" s="5">
        <v>14.4</v>
      </c>
      <c r="S618" s="5" t="s">
        <v>10027</v>
      </c>
      <c r="T618" s="5">
        <v>50290471</v>
      </c>
      <c r="U618" s="5">
        <v>105412667</v>
      </c>
      <c r="V618" s="5">
        <v>52670311</v>
      </c>
      <c r="W618" s="5" t="s">
        <v>341</v>
      </c>
      <c r="X618" s="5" t="s">
        <v>24</v>
      </c>
      <c r="Y618" s="5" t="s">
        <v>2002</v>
      </c>
    </row>
    <row r="619" spans="1:27">
      <c r="A619" s="5" t="s">
        <v>10498</v>
      </c>
      <c r="B619" s="5" t="s">
        <v>10497</v>
      </c>
      <c r="C619" s="5" t="s">
        <v>2091</v>
      </c>
      <c r="D619" s="5" t="s">
        <v>10027</v>
      </c>
      <c r="E619" s="5" t="s">
        <v>10263</v>
      </c>
      <c r="F619" s="5" t="s">
        <v>10496</v>
      </c>
      <c r="G619" s="5" t="s">
        <v>10186</v>
      </c>
      <c r="H619" s="5" t="s">
        <v>10495</v>
      </c>
      <c r="I619" s="5" t="s">
        <v>1394</v>
      </c>
      <c r="K619" s="5">
        <v>110.93300000000001</v>
      </c>
      <c r="L619" s="5">
        <v>-3.0270000000000001</v>
      </c>
      <c r="M619" s="5" t="s">
        <v>1965</v>
      </c>
      <c r="N619" s="5">
        <v>4.8</v>
      </c>
      <c r="O619" s="5">
        <v>13.9</v>
      </c>
      <c r="P619" s="5">
        <v>90.022000000000006</v>
      </c>
      <c r="Q619" s="5">
        <v>83.42</v>
      </c>
      <c r="R619" s="5">
        <v>105.346</v>
      </c>
      <c r="S619" s="5" t="s">
        <v>10027</v>
      </c>
      <c r="T619" s="5">
        <v>44941320</v>
      </c>
      <c r="U619" s="5">
        <v>76486442</v>
      </c>
      <c r="V619" s="5">
        <v>58324913</v>
      </c>
      <c r="W619" s="5" t="s">
        <v>2087</v>
      </c>
      <c r="X619" s="5" t="s">
        <v>1991</v>
      </c>
      <c r="Y619" s="5" t="s">
        <v>1990</v>
      </c>
    </row>
    <row r="620" spans="1:27">
      <c r="A620" s="5" t="s">
        <v>10494</v>
      </c>
      <c r="B620" s="5" t="s">
        <v>10493</v>
      </c>
      <c r="C620" s="5" t="s">
        <v>1998</v>
      </c>
      <c r="D620" s="5" t="s">
        <v>10182</v>
      </c>
      <c r="E620" s="5" t="s">
        <v>10179</v>
      </c>
      <c r="F620" s="5" t="s">
        <v>10492</v>
      </c>
      <c r="G620" s="5" t="s">
        <v>10179</v>
      </c>
      <c r="H620" s="5" t="s">
        <v>10491</v>
      </c>
      <c r="I620" s="5" t="s">
        <v>1394</v>
      </c>
      <c r="K620" s="5">
        <v>109.798</v>
      </c>
      <c r="L620" s="5">
        <v>-2.129</v>
      </c>
      <c r="M620" s="5" t="s">
        <v>1965</v>
      </c>
      <c r="N620" s="5">
        <v>4.4000000000000004</v>
      </c>
      <c r="O620" s="5">
        <v>6</v>
      </c>
      <c r="P620" s="5">
        <v>62.313000000000002</v>
      </c>
      <c r="Q620" s="5">
        <v>55.854999999999997</v>
      </c>
      <c r="R620" s="5">
        <v>62.313000000000002</v>
      </c>
      <c r="S620" s="5" t="s">
        <v>10027</v>
      </c>
      <c r="T620" s="5">
        <v>30158452</v>
      </c>
      <c r="U620" s="5">
        <v>33839683</v>
      </c>
      <c r="V620" s="5">
        <v>33839648</v>
      </c>
      <c r="W620" s="5" t="s">
        <v>1992</v>
      </c>
      <c r="X620" s="5" t="s">
        <v>1991</v>
      </c>
      <c r="Y620" s="5" t="s">
        <v>1990</v>
      </c>
    </row>
    <row r="621" spans="1:27">
      <c r="A621" s="5" t="s">
        <v>10490</v>
      </c>
      <c r="B621" s="5" t="s">
        <v>10489</v>
      </c>
      <c r="C621" s="5" t="s">
        <v>415</v>
      </c>
      <c r="D621" s="5" t="s">
        <v>10027</v>
      </c>
      <c r="E621" s="5" t="s">
        <v>10322</v>
      </c>
      <c r="F621" s="5" t="s">
        <v>10048</v>
      </c>
      <c r="G621" s="5" t="s">
        <v>10160</v>
      </c>
      <c r="H621" s="5" t="s">
        <v>10406</v>
      </c>
      <c r="I621" s="5" t="s">
        <v>1403</v>
      </c>
      <c r="J621" s="5" t="s">
        <v>53</v>
      </c>
      <c r="K621" s="5">
        <v>25.4</v>
      </c>
      <c r="L621" s="5">
        <v>-2.2000000000000002</v>
      </c>
      <c r="M621" s="5" t="s">
        <v>1965</v>
      </c>
      <c r="N621" s="5">
        <v>2.5</v>
      </c>
      <c r="O621" s="5">
        <v>12.9</v>
      </c>
      <c r="P621" s="5">
        <v>36</v>
      </c>
      <c r="Q621" s="5">
        <v>22.8</v>
      </c>
      <c r="R621" s="5">
        <v>51.2</v>
      </c>
      <c r="S621" s="5" t="s">
        <v>10027</v>
      </c>
      <c r="T621" s="5">
        <v>58843868</v>
      </c>
      <c r="U621" s="5">
        <v>595126969</v>
      </c>
      <c r="V621" s="5">
        <v>175537340</v>
      </c>
      <c r="W621" s="5" t="s">
        <v>416</v>
      </c>
      <c r="X621" s="5" t="s">
        <v>1</v>
      </c>
      <c r="Y621" s="5" t="s">
        <v>2046</v>
      </c>
    </row>
    <row r="622" spans="1:27">
      <c r="A622" s="5" t="s">
        <v>10488</v>
      </c>
      <c r="B622" s="5" t="s">
        <v>10487</v>
      </c>
      <c r="C622" s="5" t="s">
        <v>375</v>
      </c>
      <c r="D622" s="5" t="s">
        <v>10027</v>
      </c>
      <c r="E622" s="5" t="s">
        <v>10095</v>
      </c>
      <c r="F622" s="5" t="s">
        <v>10042</v>
      </c>
      <c r="G622" s="5" t="s">
        <v>10041</v>
      </c>
      <c r="H622" s="5" t="s">
        <v>10486</v>
      </c>
      <c r="I622" s="5" t="s">
        <v>1403</v>
      </c>
      <c r="J622" s="5" t="s">
        <v>53</v>
      </c>
      <c r="K622" s="5">
        <v>24.4</v>
      </c>
      <c r="L622" s="5">
        <v>-1.7</v>
      </c>
      <c r="M622" s="5" t="s">
        <v>1965</v>
      </c>
      <c r="N622" s="5">
        <v>2.2000000000000002</v>
      </c>
      <c r="O622" s="5">
        <v>9.9</v>
      </c>
      <c r="P622" s="5">
        <v>16</v>
      </c>
      <c r="Q622" s="5">
        <v>0</v>
      </c>
      <c r="R622" s="5">
        <v>30.7</v>
      </c>
      <c r="S622" s="5" t="s">
        <v>10027</v>
      </c>
      <c r="T622" s="5">
        <v>12076811</v>
      </c>
      <c r="U622" s="5">
        <v>105412667</v>
      </c>
      <c r="V622" s="5">
        <v>24510191</v>
      </c>
      <c r="W622" s="5" t="s">
        <v>376</v>
      </c>
      <c r="X622" s="5" t="s">
        <v>1</v>
      </c>
      <c r="Y622" s="5" t="s">
        <v>2335</v>
      </c>
    </row>
    <row r="623" spans="1:27">
      <c r="A623" s="5" t="s">
        <v>10485</v>
      </c>
      <c r="B623" s="5" t="s">
        <v>10484</v>
      </c>
      <c r="C623" s="5" t="s">
        <v>335</v>
      </c>
      <c r="D623" s="5" t="s">
        <v>10027</v>
      </c>
      <c r="E623" s="5" t="s">
        <v>10055</v>
      </c>
      <c r="F623" s="5" t="s">
        <v>10054</v>
      </c>
      <c r="G623" s="5" t="s">
        <v>10053</v>
      </c>
      <c r="H623" s="5" t="s">
        <v>10052</v>
      </c>
      <c r="I623" s="5" t="s">
        <v>1403</v>
      </c>
      <c r="J623" s="5" t="s">
        <v>53</v>
      </c>
      <c r="K623" s="5">
        <v>42.6</v>
      </c>
      <c r="L623" s="5">
        <v>1.5</v>
      </c>
      <c r="M623" s="5" t="s">
        <v>1956</v>
      </c>
      <c r="N623" s="5">
        <v>3.1</v>
      </c>
      <c r="O623" s="5">
        <v>15.7</v>
      </c>
      <c r="P623" s="5">
        <v>10.8</v>
      </c>
      <c r="Q623" s="5">
        <v>0</v>
      </c>
      <c r="R623" s="5">
        <v>32.5</v>
      </c>
      <c r="S623" s="5" t="s">
        <v>10027</v>
      </c>
      <c r="T623" s="5">
        <v>44404870</v>
      </c>
      <c r="U623" s="5">
        <v>673981001</v>
      </c>
      <c r="W623" s="5" t="s">
        <v>336</v>
      </c>
      <c r="X623" s="5" t="s">
        <v>26</v>
      </c>
      <c r="Y623" s="5" t="s">
        <v>2391</v>
      </c>
    </row>
    <row r="624" spans="1:27">
      <c r="A624" s="5" t="s">
        <v>10483</v>
      </c>
      <c r="B624" s="5" t="s">
        <v>10482</v>
      </c>
      <c r="C624" s="5" t="s">
        <v>395</v>
      </c>
      <c r="D624" s="5" t="s">
        <v>10049</v>
      </c>
      <c r="E624" s="5" t="s">
        <v>10481</v>
      </c>
      <c r="F624" s="5" t="s">
        <v>10255</v>
      </c>
      <c r="G624" s="5" t="s">
        <v>10480</v>
      </c>
      <c r="H624" s="5" t="s">
        <v>10479</v>
      </c>
      <c r="I624" s="5" t="s">
        <v>1403</v>
      </c>
      <c r="J624" s="5" t="s">
        <v>53</v>
      </c>
      <c r="K624" s="5">
        <v>30.9</v>
      </c>
      <c r="L624" s="5">
        <v>1.1000000000000001</v>
      </c>
      <c r="M624" s="5" t="s">
        <v>1956</v>
      </c>
      <c r="N624" s="5">
        <v>3.2</v>
      </c>
      <c r="O624" s="5">
        <v>15.2</v>
      </c>
      <c r="P624" s="5">
        <v>192</v>
      </c>
      <c r="Q624" s="5">
        <v>136.6</v>
      </c>
      <c r="R624" s="5">
        <v>223</v>
      </c>
      <c r="S624" s="5" t="s">
        <v>10027</v>
      </c>
      <c r="T624" s="5">
        <v>161146373</v>
      </c>
      <c r="U624" s="5">
        <v>788665015</v>
      </c>
      <c r="V624" s="5">
        <v>753324477</v>
      </c>
      <c r="W624" s="5" t="s">
        <v>396</v>
      </c>
      <c r="X624" s="5" t="s">
        <v>27</v>
      </c>
      <c r="Y624" s="5" t="s">
        <v>2028</v>
      </c>
    </row>
    <row r="625" spans="1:28">
      <c r="A625" s="5" t="s">
        <v>10478</v>
      </c>
      <c r="B625" s="5" t="s">
        <v>10477</v>
      </c>
      <c r="C625" s="5" t="s">
        <v>395</v>
      </c>
      <c r="D625" s="5" t="s">
        <v>10068</v>
      </c>
      <c r="E625" s="5" t="s">
        <v>10220</v>
      </c>
      <c r="F625" s="5" t="s">
        <v>10078</v>
      </c>
      <c r="G625" s="5" t="s">
        <v>10476</v>
      </c>
      <c r="H625" s="5" t="s">
        <v>10220</v>
      </c>
      <c r="I625" s="5" t="s">
        <v>1403</v>
      </c>
      <c r="J625" s="5" t="s">
        <v>53</v>
      </c>
      <c r="K625" s="5">
        <v>30.9</v>
      </c>
      <c r="L625" s="5">
        <v>1.1000000000000001</v>
      </c>
      <c r="M625" s="5" t="s">
        <v>1956</v>
      </c>
      <c r="N625" s="5">
        <v>3.1</v>
      </c>
      <c r="O625" s="5">
        <v>14.2</v>
      </c>
      <c r="P625" s="5">
        <v>28.7</v>
      </c>
      <c r="Q625" s="5">
        <v>21</v>
      </c>
      <c r="R625" s="5">
        <v>29.9</v>
      </c>
      <c r="S625" s="5" t="s">
        <v>10027</v>
      </c>
      <c r="T625" s="5">
        <v>698208610</v>
      </c>
      <c r="U625" s="5">
        <v>765277129</v>
      </c>
      <c r="V625" s="5">
        <v>749418195</v>
      </c>
      <c r="W625" s="5" t="s">
        <v>396</v>
      </c>
      <c r="X625" s="5" t="s">
        <v>27</v>
      </c>
      <c r="Y625" s="5" t="s">
        <v>2028</v>
      </c>
    </row>
    <row r="626" spans="1:28">
      <c r="A626" s="5" t="s">
        <v>10475</v>
      </c>
      <c r="B626" s="5" t="s">
        <v>10474</v>
      </c>
      <c r="C626" s="5" t="s">
        <v>502</v>
      </c>
      <c r="D626" s="5" t="s">
        <v>10049</v>
      </c>
      <c r="E626" s="5" t="s">
        <v>10371</v>
      </c>
      <c r="F626" s="5" t="s">
        <v>10370</v>
      </c>
      <c r="G626" s="5" t="s">
        <v>10473</v>
      </c>
      <c r="H626" s="5" t="s">
        <v>10472</v>
      </c>
      <c r="I626" s="5" t="s">
        <v>1403</v>
      </c>
      <c r="J626" s="5" t="s">
        <v>53</v>
      </c>
      <c r="K626" s="5">
        <v>29.9</v>
      </c>
      <c r="L626" s="5">
        <v>-1.2</v>
      </c>
      <c r="M626" s="5" t="s">
        <v>1965</v>
      </c>
      <c r="N626" s="5">
        <v>4.5</v>
      </c>
      <c r="O626" s="5">
        <v>20.9</v>
      </c>
      <c r="P626" s="5">
        <v>112</v>
      </c>
      <c r="Q626" s="5">
        <v>102.6</v>
      </c>
      <c r="R626" s="5">
        <v>121.7</v>
      </c>
      <c r="S626" s="5" t="s">
        <v>10027</v>
      </c>
      <c r="T626" s="5">
        <v>775165476</v>
      </c>
      <c r="U626" s="5">
        <v>793033991</v>
      </c>
      <c r="V626" s="5">
        <v>779341647</v>
      </c>
      <c r="W626" s="5" t="s">
        <v>503</v>
      </c>
      <c r="X626" s="5" t="s">
        <v>25</v>
      </c>
      <c r="Y626" s="5" t="s">
        <v>2028</v>
      </c>
      <c r="AB626" s="5" t="s">
        <v>10204</v>
      </c>
    </row>
    <row r="627" spans="1:28">
      <c r="A627" s="5" t="s">
        <v>10471</v>
      </c>
      <c r="B627" s="5" t="s">
        <v>10470</v>
      </c>
      <c r="C627" s="5" t="s">
        <v>536</v>
      </c>
      <c r="D627" s="5" t="s">
        <v>10027</v>
      </c>
      <c r="E627" s="5" t="s">
        <v>10205</v>
      </c>
      <c r="F627" s="5" t="s">
        <v>10431</v>
      </c>
      <c r="G627" s="5" t="s">
        <v>10161</v>
      </c>
      <c r="H627" s="5" t="s">
        <v>10469</v>
      </c>
      <c r="I627" s="5" t="s">
        <v>1403</v>
      </c>
      <c r="J627" s="5" t="s">
        <v>53</v>
      </c>
      <c r="K627" s="5">
        <v>40.9</v>
      </c>
      <c r="L627" s="5">
        <v>-2.4</v>
      </c>
      <c r="M627" s="5" t="s">
        <v>1965</v>
      </c>
      <c r="N627" s="5">
        <v>3.2</v>
      </c>
      <c r="O627" s="5">
        <v>13</v>
      </c>
      <c r="P627" s="5">
        <v>16</v>
      </c>
      <c r="Q627" s="5">
        <v>0</v>
      </c>
      <c r="R627" s="5">
        <v>29.1</v>
      </c>
      <c r="S627" s="5" t="s">
        <v>10027</v>
      </c>
      <c r="T627" s="5">
        <v>12076708</v>
      </c>
      <c r="U627" s="5">
        <v>50290460</v>
      </c>
      <c r="V627" s="5">
        <v>26106492</v>
      </c>
      <c r="W627" s="5" t="s">
        <v>537</v>
      </c>
      <c r="X627" s="5" t="s">
        <v>24</v>
      </c>
      <c r="Y627" s="5" t="s">
        <v>2023</v>
      </c>
      <c r="AA627" s="5" t="s">
        <v>10111</v>
      </c>
    </row>
    <row r="628" spans="1:28">
      <c r="A628" s="5" t="s">
        <v>10468</v>
      </c>
      <c r="B628" s="5" t="s">
        <v>10467</v>
      </c>
      <c r="C628" s="5" t="s">
        <v>536</v>
      </c>
      <c r="D628" s="5" t="s">
        <v>10049</v>
      </c>
      <c r="E628" s="5" t="s">
        <v>10466</v>
      </c>
      <c r="F628" s="5" t="s">
        <v>10465</v>
      </c>
      <c r="G628" s="5" t="s">
        <v>10464</v>
      </c>
      <c r="H628" s="5" t="s">
        <v>10463</v>
      </c>
      <c r="I628" s="5" t="s">
        <v>1403</v>
      </c>
      <c r="J628" s="5" t="s">
        <v>53</v>
      </c>
      <c r="K628" s="5">
        <v>40.9</v>
      </c>
      <c r="L628" s="5">
        <v>-2.2000000000000002</v>
      </c>
      <c r="M628" s="5" t="s">
        <v>1965</v>
      </c>
      <c r="N628" s="5">
        <v>3.3</v>
      </c>
      <c r="O628" s="5">
        <v>12.7</v>
      </c>
      <c r="P628" s="5">
        <v>36</v>
      </c>
      <c r="Q628" s="5">
        <v>30.2</v>
      </c>
      <c r="R628" s="5">
        <v>53.7</v>
      </c>
      <c r="S628" s="5" t="s">
        <v>10027</v>
      </c>
      <c r="T628" s="5">
        <v>26106474</v>
      </c>
      <c r="U628" s="5">
        <v>49980643</v>
      </c>
      <c r="V628" s="5">
        <v>30497799</v>
      </c>
      <c r="W628" s="5" t="s">
        <v>537</v>
      </c>
      <c r="X628" s="5" t="s">
        <v>24</v>
      </c>
      <c r="Y628" s="5" t="s">
        <v>2023</v>
      </c>
      <c r="AA628" s="5" t="s">
        <v>10111</v>
      </c>
    </row>
    <row r="629" spans="1:28">
      <c r="A629" s="5" t="s">
        <v>10462</v>
      </c>
      <c r="B629" s="5" t="s">
        <v>10461</v>
      </c>
      <c r="C629" s="5" t="s">
        <v>335</v>
      </c>
      <c r="D629" s="5" t="s">
        <v>10027</v>
      </c>
      <c r="E629" s="5" t="s">
        <v>10055</v>
      </c>
      <c r="F629" s="5" t="s">
        <v>10054</v>
      </c>
      <c r="G629" s="5" t="s">
        <v>10053</v>
      </c>
      <c r="H629" s="5" t="s">
        <v>10052</v>
      </c>
      <c r="I629" s="5" t="s">
        <v>1403</v>
      </c>
      <c r="J629" s="5" t="s">
        <v>53</v>
      </c>
      <c r="K629" s="5">
        <v>45.2</v>
      </c>
      <c r="L629" s="5">
        <v>1.6</v>
      </c>
      <c r="M629" s="5" t="s">
        <v>1956</v>
      </c>
      <c r="N629" s="5">
        <v>3</v>
      </c>
      <c r="O629" s="5">
        <v>15.4</v>
      </c>
      <c r="P629" s="5">
        <v>16</v>
      </c>
      <c r="Q629" s="5">
        <v>0</v>
      </c>
      <c r="R629" s="5">
        <v>32.5</v>
      </c>
      <c r="S629" s="5" t="s">
        <v>10027</v>
      </c>
      <c r="T629" s="5">
        <v>44404870</v>
      </c>
      <c r="U629" s="5">
        <v>673981001</v>
      </c>
      <c r="W629" s="5" t="s">
        <v>336</v>
      </c>
      <c r="X629" s="5" t="s">
        <v>26</v>
      </c>
      <c r="Y629" s="5" t="s">
        <v>2464</v>
      </c>
    </row>
    <row r="630" spans="1:28">
      <c r="A630" s="5" t="s">
        <v>10460</v>
      </c>
      <c r="B630" s="5" t="s">
        <v>10459</v>
      </c>
      <c r="C630" s="5" t="s">
        <v>340</v>
      </c>
      <c r="D630" s="5" t="s">
        <v>10049</v>
      </c>
      <c r="E630" s="5" t="s">
        <v>10131</v>
      </c>
      <c r="F630" s="5" t="s">
        <v>10458</v>
      </c>
      <c r="G630" s="5" t="s">
        <v>10457</v>
      </c>
      <c r="H630" s="5" t="s">
        <v>10456</v>
      </c>
      <c r="I630" s="5" t="s">
        <v>1403</v>
      </c>
      <c r="J630" s="5" t="s">
        <v>53</v>
      </c>
      <c r="K630" s="5">
        <v>0.5</v>
      </c>
      <c r="L630" s="5">
        <v>8.0000000000000002E-3</v>
      </c>
      <c r="M630" s="5" t="s">
        <v>1956</v>
      </c>
      <c r="N630" s="5">
        <v>3.5</v>
      </c>
      <c r="O630" s="5">
        <v>16.3</v>
      </c>
      <c r="P630" s="5">
        <v>2.4</v>
      </c>
      <c r="Q630" s="5">
        <v>0</v>
      </c>
      <c r="R630" s="5">
        <v>7</v>
      </c>
      <c r="S630" s="5" t="s">
        <v>10027</v>
      </c>
      <c r="T630" s="5">
        <v>11076333</v>
      </c>
      <c r="U630" s="5">
        <v>13767198</v>
      </c>
      <c r="V630" s="5">
        <v>5669166</v>
      </c>
      <c r="W630" s="5" t="s">
        <v>341</v>
      </c>
      <c r="X630" s="5" t="s">
        <v>24</v>
      </c>
      <c r="Y630" s="5" t="s">
        <v>2110</v>
      </c>
      <c r="AB630" s="5" t="s">
        <v>10045</v>
      </c>
    </row>
    <row r="631" spans="1:28">
      <c r="A631" s="5" t="s">
        <v>10455</v>
      </c>
      <c r="B631" s="5" t="s">
        <v>10454</v>
      </c>
      <c r="C631" s="5" t="s">
        <v>536</v>
      </c>
      <c r="D631" s="5" t="s">
        <v>10027</v>
      </c>
      <c r="E631" s="5" t="s">
        <v>10047</v>
      </c>
      <c r="F631" s="5" t="s">
        <v>10430</v>
      </c>
      <c r="G631" s="5" t="s">
        <v>10048</v>
      </c>
      <c r="H631" s="5" t="s">
        <v>10453</v>
      </c>
      <c r="I631" s="5" t="s">
        <v>1403</v>
      </c>
      <c r="J631" s="5" t="s">
        <v>53</v>
      </c>
      <c r="K631" s="5">
        <v>0.5</v>
      </c>
      <c r="L631" s="5">
        <v>-1.2999999999999999E-2</v>
      </c>
      <c r="M631" s="5" t="s">
        <v>1965</v>
      </c>
      <c r="N631" s="5">
        <v>4.5</v>
      </c>
      <c r="O631" s="5">
        <v>21.5</v>
      </c>
      <c r="P631" s="5">
        <v>29.8</v>
      </c>
      <c r="Q631" s="5">
        <v>23.6</v>
      </c>
      <c r="R631" s="5">
        <v>32</v>
      </c>
      <c r="S631" s="5" t="s">
        <v>10027</v>
      </c>
      <c r="T631" s="5">
        <v>30499381</v>
      </c>
      <c r="U631" s="5">
        <v>58843868</v>
      </c>
      <c r="V631" s="5">
        <v>52670346</v>
      </c>
      <c r="W631" s="5" t="s">
        <v>537</v>
      </c>
      <c r="X631" s="5" t="s">
        <v>24</v>
      </c>
      <c r="Y631" s="5" t="s">
        <v>1971</v>
      </c>
      <c r="AA631" s="5" t="s">
        <v>10111</v>
      </c>
    </row>
    <row r="632" spans="1:28">
      <c r="A632" s="5" t="s">
        <v>10452</v>
      </c>
      <c r="B632" s="5" t="s">
        <v>10451</v>
      </c>
      <c r="C632" s="5" t="s">
        <v>410</v>
      </c>
      <c r="D632" s="5" t="s">
        <v>10027</v>
      </c>
      <c r="E632" s="5" t="s">
        <v>10450</v>
      </c>
      <c r="F632" s="5" t="s">
        <v>10438</v>
      </c>
      <c r="G632" s="5" t="s">
        <v>10036</v>
      </c>
      <c r="H632" s="5" t="s">
        <v>10449</v>
      </c>
      <c r="I632" s="5" t="s">
        <v>1403</v>
      </c>
      <c r="K632" s="5">
        <v>73.599999999999994</v>
      </c>
      <c r="L632" s="5">
        <v>-2.6</v>
      </c>
      <c r="M632" s="5" t="s">
        <v>1965</v>
      </c>
      <c r="N632" s="5">
        <v>1.2</v>
      </c>
      <c r="O632" s="5">
        <v>4.9000000000000004</v>
      </c>
      <c r="P632" s="5">
        <v>76.5</v>
      </c>
      <c r="Q632" s="5">
        <v>0</v>
      </c>
      <c r="R632" s="5">
        <v>119.9</v>
      </c>
      <c r="S632" s="5" t="s">
        <v>10027</v>
      </c>
      <c r="T632" s="5">
        <v>3299234</v>
      </c>
      <c r="U632" s="5">
        <v>787956872</v>
      </c>
      <c r="V632" s="5">
        <v>680322515</v>
      </c>
      <c r="W632" s="5" t="s">
        <v>411</v>
      </c>
      <c r="X632" s="5" t="s">
        <v>24</v>
      </c>
      <c r="Y632" s="5" t="s">
        <v>2002</v>
      </c>
      <c r="AB632" s="5" t="s">
        <v>10034</v>
      </c>
    </row>
    <row r="633" spans="1:28">
      <c r="A633" s="5" t="s">
        <v>10448</v>
      </c>
      <c r="B633" s="5" t="s">
        <v>10447</v>
      </c>
      <c r="C633" s="5" t="s">
        <v>395</v>
      </c>
      <c r="D633" s="5" t="s">
        <v>10049</v>
      </c>
      <c r="E633" s="5" t="s">
        <v>10255</v>
      </c>
      <c r="F633" s="5" t="s">
        <v>10446</v>
      </c>
      <c r="G633" s="5" t="s">
        <v>10445</v>
      </c>
      <c r="H633" s="5" t="s">
        <v>10444</v>
      </c>
      <c r="I633" s="5" t="s">
        <v>1478</v>
      </c>
      <c r="J633" s="5" t="s">
        <v>147</v>
      </c>
      <c r="K633" s="5">
        <v>94.9</v>
      </c>
      <c r="L633" s="5">
        <v>1.2</v>
      </c>
      <c r="M633" s="5" t="s">
        <v>1956</v>
      </c>
      <c r="N633" s="5">
        <v>3.9</v>
      </c>
      <c r="O633" s="5">
        <v>17.2</v>
      </c>
      <c r="P633" s="5">
        <v>136.6</v>
      </c>
      <c r="Q633" s="5">
        <v>89.7</v>
      </c>
      <c r="R633" s="5">
        <v>155.1</v>
      </c>
      <c r="S633" s="5" t="s">
        <v>10027</v>
      </c>
      <c r="T633" s="5">
        <v>70881282</v>
      </c>
      <c r="U633" s="5">
        <v>547837093</v>
      </c>
      <c r="V633" s="5">
        <v>161146373</v>
      </c>
      <c r="W633" s="5" t="s">
        <v>396</v>
      </c>
      <c r="X633" s="5" t="s">
        <v>27</v>
      </c>
      <c r="Y633" s="5" t="s">
        <v>1964</v>
      </c>
    </row>
    <row r="634" spans="1:28">
      <c r="A634" s="5" t="s">
        <v>10443</v>
      </c>
      <c r="B634" s="5" t="s">
        <v>10442</v>
      </c>
      <c r="C634" s="5" t="s">
        <v>444</v>
      </c>
      <c r="D634" s="5" t="s">
        <v>10027</v>
      </c>
      <c r="E634" s="5" t="s">
        <v>10160</v>
      </c>
      <c r="F634" s="5" t="s">
        <v>10040</v>
      </c>
      <c r="G634" s="5" t="s">
        <v>10060</v>
      </c>
      <c r="H634" s="5" t="s">
        <v>10441</v>
      </c>
      <c r="I634" s="5" t="s">
        <v>1478</v>
      </c>
      <c r="J634" s="5" t="s">
        <v>147</v>
      </c>
      <c r="K634" s="5">
        <v>2367.6</v>
      </c>
      <c r="L634" s="5">
        <v>-3.6</v>
      </c>
      <c r="M634" s="5" t="s">
        <v>1965</v>
      </c>
      <c r="N634" s="5">
        <v>2.5</v>
      </c>
      <c r="O634" s="5">
        <v>12.9</v>
      </c>
      <c r="P634" s="5">
        <v>36</v>
      </c>
      <c r="Q634" s="5">
        <v>9.8000000000000007</v>
      </c>
      <c r="R634" s="5">
        <v>46.5</v>
      </c>
      <c r="S634" s="5" t="s">
        <v>10027</v>
      </c>
      <c r="T634" s="5">
        <v>32871763</v>
      </c>
      <c r="U634" s="5">
        <v>715927631</v>
      </c>
      <c r="V634" s="5">
        <v>595126969</v>
      </c>
      <c r="W634" s="5" t="s">
        <v>445</v>
      </c>
      <c r="X634" s="5" t="s">
        <v>1</v>
      </c>
      <c r="Y634" s="5" t="s">
        <v>2277</v>
      </c>
    </row>
    <row r="635" spans="1:28">
      <c r="A635" s="5" t="s">
        <v>10440</v>
      </c>
      <c r="B635" s="5" t="s">
        <v>10439</v>
      </c>
      <c r="C635" s="5" t="s">
        <v>415</v>
      </c>
      <c r="D635" s="5" t="s">
        <v>10027</v>
      </c>
      <c r="E635" s="5" t="s">
        <v>10437</v>
      </c>
      <c r="F635" s="5" t="s">
        <v>10438</v>
      </c>
      <c r="G635" s="5" t="s">
        <v>10437</v>
      </c>
      <c r="I635" s="5" t="s">
        <v>1478</v>
      </c>
      <c r="J635" s="5" t="s">
        <v>147</v>
      </c>
      <c r="K635" s="5">
        <v>92.5</v>
      </c>
      <c r="L635" s="5">
        <v>0.28999999999999998</v>
      </c>
      <c r="M635" s="5" t="s">
        <v>1956</v>
      </c>
      <c r="N635" s="5">
        <v>10</v>
      </c>
      <c r="O635" s="5">
        <v>42.5</v>
      </c>
      <c r="P635" s="5">
        <v>127.6</v>
      </c>
      <c r="Q635" s="5">
        <v>126.9</v>
      </c>
      <c r="R635" s="5">
        <v>127.6</v>
      </c>
      <c r="S635" s="5" t="s">
        <v>10027</v>
      </c>
      <c r="T635" s="5">
        <v>3299234</v>
      </c>
      <c r="U635" s="5">
        <v>4665507</v>
      </c>
      <c r="V635" s="5">
        <v>4665507</v>
      </c>
      <c r="W635" s="5" t="s">
        <v>416</v>
      </c>
      <c r="X635" s="5" t="s">
        <v>1</v>
      </c>
      <c r="Y635" s="5" t="s">
        <v>2028</v>
      </c>
    </row>
    <row r="636" spans="1:28">
      <c r="A636" s="5" t="s">
        <v>10436</v>
      </c>
      <c r="B636" s="5" t="s">
        <v>10435</v>
      </c>
      <c r="C636" s="5" t="s">
        <v>430</v>
      </c>
      <c r="D636" s="5" t="s">
        <v>10027</v>
      </c>
      <c r="E636" s="5" t="s">
        <v>8269</v>
      </c>
      <c r="F636" s="5" t="s">
        <v>10031</v>
      </c>
      <c r="G636" s="5" t="s">
        <v>10029</v>
      </c>
      <c r="H636" s="5" t="s">
        <v>10434</v>
      </c>
      <c r="I636" s="5" t="s">
        <v>1478</v>
      </c>
      <c r="J636" s="5" t="s">
        <v>147</v>
      </c>
      <c r="K636" s="5">
        <v>82.6</v>
      </c>
      <c r="L636" s="5">
        <v>1.2</v>
      </c>
      <c r="M636" s="5" t="s">
        <v>1956</v>
      </c>
      <c r="N636" s="5">
        <v>6.1</v>
      </c>
      <c r="O636" s="5">
        <v>26.5</v>
      </c>
      <c r="P636" s="5">
        <v>56</v>
      </c>
      <c r="Q636" s="5">
        <v>44.8</v>
      </c>
      <c r="R636" s="5">
        <v>62.5</v>
      </c>
      <c r="S636" s="5" t="s">
        <v>10027</v>
      </c>
      <c r="T636" s="5">
        <v>635075945</v>
      </c>
      <c r="U636" s="5">
        <v>767375355</v>
      </c>
      <c r="V636" s="5">
        <v>726547097</v>
      </c>
      <c r="W636" s="5" t="s">
        <v>431</v>
      </c>
      <c r="X636" s="5" t="s">
        <v>27</v>
      </c>
      <c r="Y636" s="5" t="s">
        <v>2007</v>
      </c>
    </row>
    <row r="637" spans="1:28">
      <c r="A637" s="5" t="s">
        <v>10433</v>
      </c>
      <c r="B637" s="5" t="s">
        <v>10432</v>
      </c>
      <c r="C637" s="5" t="s">
        <v>536</v>
      </c>
      <c r="D637" s="5" t="s">
        <v>10027</v>
      </c>
      <c r="E637" s="5" t="s">
        <v>10431</v>
      </c>
      <c r="F637" s="5" t="s">
        <v>10431</v>
      </c>
      <c r="G637" s="5" t="s">
        <v>10047</v>
      </c>
      <c r="H637" s="5" t="s">
        <v>10430</v>
      </c>
      <c r="I637" s="5" t="s">
        <v>1478</v>
      </c>
      <c r="K637" s="5">
        <v>3.2</v>
      </c>
      <c r="L637" s="5">
        <v>-0.56000000000000005</v>
      </c>
      <c r="M637" s="5" t="s">
        <v>1965</v>
      </c>
      <c r="N637" s="5">
        <v>2.7</v>
      </c>
      <c r="O637" s="5">
        <v>13.7</v>
      </c>
      <c r="P637" s="5">
        <v>9</v>
      </c>
      <c r="Q637" s="5">
        <v>0</v>
      </c>
      <c r="R637" s="5">
        <v>43</v>
      </c>
      <c r="S637" s="5" t="s">
        <v>10027</v>
      </c>
      <c r="T637" s="5">
        <v>12076708</v>
      </c>
      <c r="U637" s="5">
        <v>52670346</v>
      </c>
      <c r="V637" s="5">
        <v>12076559</v>
      </c>
      <c r="W637" s="5" t="s">
        <v>537</v>
      </c>
      <c r="X637" s="5" t="s">
        <v>24</v>
      </c>
      <c r="Y637" s="5" t="s">
        <v>2046</v>
      </c>
      <c r="AA637" s="5" t="s">
        <v>10111</v>
      </c>
    </row>
    <row r="638" spans="1:28">
      <c r="A638" s="5" t="s">
        <v>10429</v>
      </c>
      <c r="B638" s="5" t="s">
        <v>10428</v>
      </c>
      <c r="C638" s="5" t="s">
        <v>340</v>
      </c>
      <c r="D638" s="5" t="s">
        <v>10049</v>
      </c>
      <c r="E638" s="5" t="s">
        <v>10427</v>
      </c>
      <c r="F638" s="5" t="s">
        <v>10322</v>
      </c>
      <c r="G638" s="5" t="s">
        <v>10426</v>
      </c>
      <c r="H638" s="5" t="s">
        <v>10425</v>
      </c>
      <c r="I638" s="5" t="s">
        <v>1500</v>
      </c>
      <c r="K638" s="5">
        <v>0.8</v>
      </c>
      <c r="L638" s="5">
        <v>3.0000000000000001E-3</v>
      </c>
      <c r="M638" s="5" t="s">
        <v>1956</v>
      </c>
      <c r="N638" s="5">
        <v>2.6</v>
      </c>
      <c r="O638" s="5">
        <v>11.9</v>
      </c>
      <c r="P638" s="5">
        <v>29.5</v>
      </c>
      <c r="Q638" s="5">
        <v>19.899999999999999</v>
      </c>
      <c r="R638" s="5">
        <v>34.299999999999997</v>
      </c>
      <c r="S638" s="5" t="s">
        <v>10027</v>
      </c>
      <c r="T638" s="5">
        <v>175537340</v>
      </c>
      <c r="U638" s="5">
        <v>655013497</v>
      </c>
      <c r="V638" s="5">
        <v>546202099</v>
      </c>
      <c r="W638" s="5" t="s">
        <v>341</v>
      </c>
      <c r="X638" s="5" t="s">
        <v>24</v>
      </c>
      <c r="Y638" s="5" t="s">
        <v>1971</v>
      </c>
      <c r="AB638" s="5" t="s">
        <v>10045</v>
      </c>
    </row>
    <row r="639" spans="1:28">
      <c r="A639" s="5" t="s">
        <v>10424</v>
      </c>
      <c r="B639" s="5" t="s">
        <v>10415</v>
      </c>
      <c r="C639" s="5" t="s">
        <v>395</v>
      </c>
      <c r="D639" s="5" t="s">
        <v>10049</v>
      </c>
      <c r="E639" s="5" t="s">
        <v>10423</v>
      </c>
      <c r="F639" s="5" t="s">
        <v>10422</v>
      </c>
      <c r="G639" s="5" t="s">
        <v>10414</v>
      </c>
      <c r="H639" s="5" t="s">
        <v>10421</v>
      </c>
      <c r="I639" s="5" t="s">
        <v>1500</v>
      </c>
      <c r="K639" s="5">
        <v>0.6</v>
      </c>
      <c r="L639" s="5">
        <v>3.6999999999999998E-2</v>
      </c>
      <c r="M639" s="5" t="s">
        <v>1956</v>
      </c>
      <c r="N639" s="5">
        <v>3.3</v>
      </c>
      <c r="O639" s="5">
        <v>12.8</v>
      </c>
      <c r="P639" s="5">
        <v>68.7</v>
      </c>
      <c r="Q639" s="5">
        <v>56.6</v>
      </c>
      <c r="R639" s="5">
        <v>78.7</v>
      </c>
      <c r="S639" s="5" t="s">
        <v>10027</v>
      </c>
      <c r="T639" s="5">
        <v>47158255</v>
      </c>
      <c r="U639" s="5">
        <v>70881247</v>
      </c>
      <c r="V639" s="5">
        <v>49317585</v>
      </c>
      <c r="W639" s="5" t="s">
        <v>396</v>
      </c>
      <c r="X639" s="5" t="s">
        <v>27</v>
      </c>
      <c r="Y639" s="5" t="s">
        <v>1971</v>
      </c>
    </row>
    <row r="640" spans="1:28">
      <c r="A640" s="5" t="s">
        <v>10420</v>
      </c>
      <c r="B640" s="5" t="s">
        <v>10419</v>
      </c>
      <c r="C640" s="5" t="s">
        <v>340</v>
      </c>
      <c r="D640" s="5" t="s">
        <v>10068</v>
      </c>
      <c r="E640" s="5" t="s">
        <v>10418</v>
      </c>
      <c r="F640" s="5" t="s">
        <v>10247</v>
      </c>
      <c r="G640" s="5" t="s">
        <v>10257</v>
      </c>
      <c r="H640" s="5" t="s">
        <v>10417</v>
      </c>
      <c r="I640" s="5" t="s">
        <v>1500</v>
      </c>
      <c r="K640" s="5">
        <v>0.4</v>
      </c>
      <c r="L640" s="5">
        <v>2.4E-2</v>
      </c>
      <c r="M640" s="5" t="s">
        <v>1956</v>
      </c>
      <c r="N640" s="5">
        <v>2.4</v>
      </c>
      <c r="O640" s="5">
        <v>11.4</v>
      </c>
      <c r="P640" s="5">
        <v>42.9</v>
      </c>
      <c r="Q640" s="5">
        <v>32.700000000000003</v>
      </c>
      <c r="R640" s="5">
        <v>45.3</v>
      </c>
      <c r="S640" s="5" t="s">
        <v>10027</v>
      </c>
      <c r="T640" s="5">
        <v>68362534</v>
      </c>
      <c r="U640" s="5">
        <v>143823944</v>
      </c>
      <c r="V640" s="5">
        <v>109964632</v>
      </c>
      <c r="W640" s="5" t="s">
        <v>341</v>
      </c>
      <c r="X640" s="5" t="s">
        <v>24</v>
      </c>
      <c r="Y640" s="5" t="s">
        <v>2110</v>
      </c>
      <c r="AB640" s="5" t="s">
        <v>10045</v>
      </c>
    </row>
    <row r="641" spans="1:28">
      <c r="A641" s="5" t="s">
        <v>10416</v>
      </c>
      <c r="B641" s="5" t="s">
        <v>10415</v>
      </c>
      <c r="C641" s="5" t="s">
        <v>395</v>
      </c>
      <c r="D641" s="5" t="s">
        <v>10049</v>
      </c>
      <c r="E641" s="5" t="s">
        <v>10401</v>
      </c>
      <c r="F641" s="5" t="s">
        <v>10414</v>
      </c>
      <c r="G641" s="5" t="s">
        <v>10413</v>
      </c>
      <c r="H641" s="5" t="s">
        <v>10412</v>
      </c>
      <c r="I641" s="5" t="s">
        <v>1500</v>
      </c>
      <c r="K641" s="5">
        <v>0.4</v>
      </c>
      <c r="L641" s="5">
        <v>2.7E-2</v>
      </c>
      <c r="M641" s="5" t="s">
        <v>1956</v>
      </c>
      <c r="N641" s="5">
        <v>3.2</v>
      </c>
      <c r="O641" s="5">
        <v>12.1</v>
      </c>
      <c r="P641" s="5">
        <v>97</v>
      </c>
      <c r="Q641" s="5">
        <v>78.7</v>
      </c>
      <c r="R641" s="5">
        <v>108.9</v>
      </c>
      <c r="S641" s="5" t="s">
        <v>10027</v>
      </c>
      <c r="T641" s="5">
        <v>70881247</v>
      </c>
      <c r="U641" s="5">
        <v>104241602</v>
      </c>
      <c r="V641" s="5">
        <v>75613709</v>
      </c>
      <c r="W641" s="5" t="s">
        <v>396</v>
      </c>
      <c r="X641" s="5" t="s">
        <v>27</v>
      </c>
      <c r="Y641" s="5" t="s">
        <v>1971</v>
      </c>
    </row>
    <row r="642" spans="1:28">
      <c r="A642" s="5" t="s">
        <v>10411</v>
      </c>
      <c r="B642" s="5" t="s">
        <v>10410</v>
      </c>
      <c r="C642" s="5" t="s">
        <v>502</v>
      </c>
      <c r="D642" s="5" t="s">
        <v>10027</v>
      </c>
      <c r="E642" s="5" t="s">
        <v>10409</v>
      </c>
      <c r="F642" s="5" t="s">
        <v>10409</v>
      </c>
      <c r="G642" s="5" t="s">
        <v>10122</v>
      </c>
      <c r="I642" s="5" t="s">
        <v>1500</v>
      </c>
      <c r="K642" s="5">
        <v>0.6</v>
      </c>
      <c r="L642" s="5">
        <v>1.4999999999999999E-2</v>
      </c>
      <c r="M642" s="5" t="s">
        <v>1956</v>
      </c>
      <c r="N642" s="5">
        <v>2.1</v>
      </c>
      <c r="O642" s="5">
        <v>9.6</v>
      </c>
      <c r="P642" s="5">
        <v>0</v>
      </c>
      <c r="Q642" s="5">
        <v>0</v>
      </c>
      <c r="R642" s="5">
        <v>12.1</v>
      </c>
      <c r="S642" s="5" t="s">
        <v>10027</v>
      </c>
      <c r="T642" s="5">
        <v>794049309</v>
      </c>
      <c r="U642" s="5">
        <v>799971366</v>
      </c>
      <c r="V642" s="5">
        <v>799400000</v>
      </c>
      <c r="W642" s="5" t="s">
        <v>503</v>
      </c>
      <c r="X642" s="5" t="s">
        <v>25</v>
      </c>
      <c r="Y642" s="5" t="s">
        <v>2028</v>
      </c>
      <c r="AB642" s="5" t="s">
        <v>10204</v>
      </c>
    </row>
    <row r="643" spans="1:28">
      <c r="A643" s="5" t="s">
        <v>10408</v>
      </c>
      <c r="B643" s="5" t="s">
        <v>10407</v>
      </c>
      <c r="C643" s="5" t="s">
        <v>415</v>
      </c>
      <c r="D643" s="5" t="s">
        <v>10027</v>
      </c>
      <c r="E643" s="5" t="s">
        <v>10322</v>
      </c>
      <c r="F643" s="5" t="s">
        <v>10048</v>
      </c>
      <c r="G643" s="5" t="s">
        <v>10160</v>
      </c>
      <c r="H643" s="5" t="s">
        <v>10406</v>
      </c>
      <c r="I643" s="5" t="s">
        <v>1512</v>
      </c>
      <c r="J643" s="5" t="s">
        <v>190</v>
      </c>
      <c r="K643" s="5">
        <v>48.8</v>
      </c>
      <c r="L643" s="5">
        <v>-2.9</v>
      </c>
      <c r="M643" s="5" t="s">
        <v>1965</v>
      </c>
      <c r="N643" s="5">
        <v>3.6</v>
      </c>
      <c r="O643" s="5">
        <v>15.8</v>
      </c>
      <c r="P643" s="5">
        <v>40</v>
      </c>
      <c r="Q643" s="5">
        <v>22.8</v>
      </c>
      <c r="R643" s="5">
        <v>51.2</v>
      </c>
      <c r="S643" s="5" t="s">
        <v>10027</v>
      </c>
      <c r="T643" s="5">
        <v>58843868</v>
      </c>
      <c r="U643" s="5">
        <v>595126969</v>
      </c>
      <c r="V643" s="5">
        <v>175537340</v>
      </c>
      <c r="W643" s="5" t="s">
        <v>416</v>
      </c>
      <c r="X643" s="5" t="s">
        <v>1</v>
      </c>
      <c r="Y643" s="5" t="s">
        <v>2046</v>
      </c>
    </row>
    <row r="644" spans="1:28">
      <c r="A644" s="5" t="s">
        <v>10405</v>
      </c>
      <c r="B644" s="5" t="s">
        <v>10404</v>
      </c>
      <c r="C644" s="5" t="s">
        <v>502</v>
      </c>
      <c r="D644" s="5" t="s">
        <v>10027</v>
      </c>
      <c r="E644" s="5" t="s">
        <v>10086</v>
      </c>
      <c r="F644" s="5" t="s">
        <v>10040</v>
      </c>
      <c r="G644" s="5" t="s">
        <v>10098</v>
      </c>
      <c r="H644" s="5" t="s">
        <v>10086</v>
      </c>
      <c r="I644" s="5" t="s">
        <v>1512</v>
      </c>
      <c r="J644" s="5" t="s">
        <v>190</v>
      </c>
      <c r="K644" s="5">
        <v>53.4</v>
      </c>
      <c r="L644" s="5">
        <v>-1.8</v>
      </c>
      <c r="M644" s="5" t="s">
        <v>1965</v>
      </c>
      <c r="N644" s="5">
        <v>2.9</v>
      </c>
      <c r="O644" s="5">
        <v>11.6</v>
      </c>
      <c r="P644" s="5">
        <v>24</v>
      </c>
      <c r="Q644" s="5">
        <v>17.100000000000001</v>
      </c>
      <c r="R644" s="5">
        <v>37.5</v>
      </c>
      <c r="S644" s="5" t="s">
        <v>10027</v>
      </c>
      <c r="T644" s="5">
        <v>32871763</v>
      </c>
      <c r="U644" s="5">
        <v>75609520</v>
      </c>
      <c r="V644" s="5">
        <v>52669991</v>
      </c>
      <c r="W644" s="5" t="s">
        <v>503</v>
      </c>
      <c r="X644" s="5" t="s">
        <v>25</v>
      </c>
      <c r="Y644" s="5" t="s">
        <v>2046</v>
      </c>
      <c r="AA644" s="5" t="s">
        <v>10204</v>
      </c>
    </row>
    <row r="645" spans="1:28">
      <c r="A645" s="5" t="s">
        <v>10403</v>
      </c>
      <c r="B645" s="5" t="s">
        <v>10402</v>
      </c>
      <c r="C645" s="5" t="s">
        <v>502</v>
      </c>
      <c r="D645" s="5" t="s">
        <v>10049</v>
      </c>
      <c r="E645" s="5" t="s">
        <v>10213</v>
      </c>
      <c r="F645" s="5" t="s">
        <v>10179</v>
      </c>
      <c r="G645" s="5" t="s">
        <v>10401</v>
      </c>
      <c r="H645" s="5" t="s">
        <v>10400</v>
      </c>
      <c r="I645" s="5" t="s">
        <v>1512</v>
      </c>
      <c r="J645" s="5" t="s">
        <v>190</v>
      </c>
      <c r="K645" s="5">
        <v>53.5</v>
      </c>
      <c r="L645" s="5">
        <v>-1.8</v>
      </c>
      <c r="M645" s="5" t="s">
        <v>1965</v>
      </c>
      <c r="N645" s="5">
        <v>2.5</v>
      </c>
      <c r="O645" s="5">
        <v>12.3</v>
      </c>
      <c r="P645" s="5">
        <v>36</v>
      </c>
      <c r="Q645" s="5">
        <v>28.3</v>
      </c>
      <c r="R645" s="5">
        <v>50.1</v>
      </c>
      <c r="S645" s="5" t="s">
        <v>10027</v>
      </c>
      <c r="T645" s="5">
        <v>33839683</v>
      </c>
      <c r="U645" s="5">
        <v>75613744</v>
      </c>
      <c r="V645" s="5">
        <v>45788614</v>
      </c>
      <c r="W645" s="5" t="s">
        <v>503</v>
      </c>
      <c r="X645" s="5" t="s">
        <v>25</v>
      </c>
      <c r="Y645" s="5" t="s">
        <v>2046</v>
      </c>
      <c r="AA645" s="5" t="s">
        <v>10204</v>
      </c>
    </row>
    <row r="646" spans="1:28">
      <c r="A646" s="5" t="s">
        <v>10399</v>
      </c>
      <c r="B646" s="5" t="s">
        <v>10398</v>
      </c>
      <c r="C646" s="5" t="s">
        <v>475</v>
      </c>
      <c r="D646" s="5" t="s">
        <v>10068</v>
      </c>
      <c r="E646" s="5" t="s">
        <v>10397</v>
      </c>
      <c r="F646" s="5" t="s">
        <v>10396</v>
      </c>
      <c r="G646" s="5" t="s">
        <v>10395</v>
      </c>
      <c r="H646" s="5" t="s">
        <v>10394</v>
      </c>
      <c r="I646" s="5" t="s">
        <v>1512</v>
      </c>
      <c r="J646" s="5" t="s">
        <v>190</v>
      </c>
      <c r="K646" s="5">
        <v>74.7</v>
      </c>
      <c r="L646" s="5">
        <v>-0.47</v>
      </c>
      <c r="M646" s="5" t="s">
        <v>1965</v>
      </c>
      <c r="N646" s="5">
        <v>3.2</v>
      </c>
      <c r="O646" s="5">
        <v>13.2</v>
      </c>
      <c r="P646" s="5">
        <v>95.3</v>
      </c>
      <c r="Q646" s="5">
        <v>89</v>
      </c>
      <c r="R646" s="5">
        <v>98.3</v>
      </c>
      <c r="S646" s="5" t="s">
        <v>10027</v>
      </c>
      <c r="T646" s="5">
        <v>726547785</v>
      </c>
      <c r="U646" s="5">
        <v>747574153</v>
      </c>
      <c r="V646" s="5">
        <v>746036594</v>
      </c>
      <c r="W646" s="5" t="s">
        <v>476</v>
      </c>
      <c r="X646" s="5" t="s">
        <v>27</v>
      </c>
      <c r="Y646" s="5" t="s">
        <v>1964</v>
      </c>
    </row>
    <row r="647" spans="1:28">
      <c r="A647" s="5" t="s">
        <v>10393</v>
      </c>
      <c r="B647" s="5" t="s">
        <v>10392</v>
      </c>
      <c r="C647" s="5" t="s">
        <v>502</v>
      </c>
      <c r="D647" s="5" t="s">
        <v>10027</v>
      </c>
      <c r="E647" s="5" t="s">
        <v>10160</v>
      </c>
      <c r="F647" s="5" t="s">
        <v>10086</v>
      </c>
      <c r="G647" s="5" t="s">
        <v>10286</v>
      </c>
      <c r="H647" s="5" t="s">
        <v>10391</v>
      </c>
      <c r="I647" s="5" t="s">
        <v>1512</v>
      </c>
      <c r="J647" s="5" t="s">
        <v>190</v>
      </c>
      <c r="K647" s="5">
        <v>74.7</v>
      </c>
      <c r="L647" s="5">
        <v>0.9</v>
      </c>
      <c r="M647" s="5" t="s">
        <v>1956</v>
      </c>
      <c r="N647" s="5">
        <v>3.3</v>
      </c>
      <c r="O647" s="5">
        <v>11.7</v>
      </c>
      <c r="P647" s="5">
        <v>52</v>
      </c>
      <c r="Q647" s="5">
        <v>30.1</v>
      </c>
      <c r="R647" s="5">
        <v>67.400000000000006</v>
      </c>
      <c r="S647" s="5" t="s">
        <v>10027</v>
      </c>
      <c r="T647" s="5">
        <v>52669991</v>
      </c>
      <c r="U647" s="5">
        <v>752491171</v>
      </c>
      <c r="V647" s="5">
        <v>595126969</v>
      </c>
      <c r="W647" s="5" t="s">
        <v>503</v>
      </c>
      <c r="X647" s="5" t="s">
        <v>25</v>
      </c>
      <c r="Y647" s="5" t="s">
        <v>2002</v>
      </c>
      <c r="AA647" s="5" t="s">
        <v>10204</v>
      </c>
    </row>
    <row r="648" spans="1:28">
      <c r="A648" s="5" t="s">
        <v>10390</v>
      </c>
      <c r="B648" s="5" t="s">
        <v>10389</v>
      </c>
      <c r="C648" s="5" t="s">
        <v>444</v>
      </c>
      <c r="D648" s="5" t="s">
        <v>10027</v>
      </c>
      <c r="E648" s="5" t="s">
        <v>10160</v>
      </c>
      <c r="F648" s="5" t="s">
        <v>10040</v>
      </c>
      <c r="G648" s="5" t="s">
        <v>10029</v>
      </c>
      <c r="H648" s="5" t="s">
        <v>10388</v>
      </c>
      <c r="I648" s="5" t="s">
        <v>1512</v>
      </c>
      <c r="J648" s="5" t="s">
        <v>190</v>
      </c>
      <c r="K648" s="5">
        <v>56.8</v>
      </c>
      <c r="L648" s="5">
        <v>-2.2999999999999998</v>
      </c>
      <c r="M648" s="5" t="s">
        <v>1965</v>
      </c>
      <c r="N648" s="5">
        <v>2.7</v>
      </c>
      <c r="O648" s="5">
        <v>13.1</v>
      </c>
      <c r="P648" s="5">
        <v>32</v>
      </c>
      <c r="Q648" s="5">
        <v>9.8000000000000007</v>
      </c>
      <c r="R648" s="5">
        <v>55.5</v>
      </c>
      <c r="S648" s="5" t="s">
        <v>10027</v>
      </c>
      <c r="T648" s="5">
        <v>32871763</v>
      </c>
      <c r="U648" s="5">
        <v>767375355</v>
      </c>
      <c r="V648" s="5">
        <v>595126969</v>
      </c>
      <c r="W648" s="5" t="s">
        <v>445</v>
      </c>
      <c r="X648" s="5" t="s">
        <v>1</v>
      </c>
      <c r="Y648" s="5" t="s">
        <v>2335</v>
      </c>
    </row>
    <row r="649" spans="1:28">
      <c r="A649" s="5" t="s">
        <v>10387</v>
      </c>
      <c r="B649" s="5" t="s">
        <v>10386</v>
      </c>
      <c r="C649" s="5" t="s">
        <v>454</v>
      </c>
      <c r="D649" s="5" t="s">
        <v>10027</v>
      </c>
      <c r="E649" s="5" t="s">
        <v>10160</v>
      </c>
      <c r="F649" s="5" t="s">
        <v>10041</v>
      </c>
      <c r="G649" s="5" t="s">
        <v>10385</v>
      </c>
      <c r="H649" s="5" t="s">
        <v>10384</v>
      </c>
      <c r="I649" s="5" t="s">
        <v>1512</v>
      </c>
      <c r="J649" s="5" t="s">
        <v>190</v>
      </c>
      <c r="K649" s="5">
        <v>57.4</v>
      </c>
      <c r="L649" s="5">
        <v>-1.7</v>
      </c>
      <c r="M649" s="5" t="s">
        <v>1965</v>
      </c>
      <c r="N649" s="5">
        <v>2.5</v>
      </c>
      <c r="O649" s="5">
        <v>11.7</v>
      </c>
      <c r="P649" s="5">
        <v>58.4</v>
      </c>
      <c r="Q649" s="5">
        <v>46.1</v>
      </c>
      <c r="R649" s="5">
        <v>66</v>
      </c>
      <c r="S649" s="5" t="s">
        <v>10027</v>
      </c>
      <c r="T649" s="5">
        <v>105412667</v>
      </c>
      <c r="U649" s="5">
        <v>715310683</v>
      </c>
      <c r="V649" s="5">
        <v>595126969</v>
      </c>
      <c r="W649" s="5" t="s">
        <v>455</v>
      </c>
      <c r="X649" s="5" t="s">
        <v>27</v>
      </c>
      <c r="Y649" s="5" t="s">
        <v>2335</v>
      </c>
    </row>
    <row r="650" spans="1:28">
      <c r="A650" s="5" t="s">
        <v>10383</v>
      </c>
      <c r="B650" s="5" t="s">
        <v>10382</v>
      </c>
      <c r="C650" s="5" t="s">
        <v>415</v>
      </c>
      <c r="D650" s="5" t="s">
        <v>10027</v>
      </c>
      <c r="E650" s="5" t="s">
        <v>10086</v>
      </c>
      <c r="F650" s="5" t="s">
        <v>10085</v>
      </c>
      <c r="G650" s="5" t="s">
        <v>10084</v>
      </c>
      <c r="H650" s="5" t="s">
        <v>10083</v>
      </c>
      <c r="I650" s="5" t="s">
        <v>1512</v>
      </c>
      <c r="J650" s="5" t="s">
        <v>190</v>
      </c>
      <c r="K650" s="5">
        <v>42.9</v>
      </c>
      <c r="L650" s="5">
        <v>-3</v>
      </c>
      <c r="M650" s="5" t="s">
        <v>1965</v>
      </c>
      <c r="N650" s="5">
        <v>2.4</v>
      </c>
      <c r="O650" s="5">
        <v>12.2</v>
      </c>
      <c r="P650" s="5">
        <v>17.3</v>
      </c>
      <c r="Q650" s="5">
        <v>0</v>
      </c>
      <c r="R650" s="5">
        <v>35.1</v>
      </c>
      <c r="S650" s="5" t="s">
        <v>10027</v>
      </c>
      <c r="T650" s="5">
        <v>63847189</v>
      </c>
      <c r="U650" s="5">
        <v>92996821</v>
      </c>
      <c r="V650" s="5">
        <v>52669991</v>
      </c>
      <c r="W650" s="5" t="s">
        <v>416</v>
      </c>
      <c r="X650" s="5" t="s">
        <v>1</v>
      </c>
      <c r="Y650" s="5" t="s">
        <v>2028</v>
      </c>
    </row>
    <row r="651" spans="1:28">
      <c r="A651" s="5" t="s">
        <v>10381</v>
      </c>
      <c r="B651" s="5" t="s">
        <v>10380</v>
      </c>
      <c r="C651" s="5" t="s">
        <v>475</v>
      </c>
      <c r="D651" s="5" t="s">
        <v>10027</v>
      </c>
      <c r="E651" s="5" t="s">
        <v>10080</v>
      </c>
      <c r="F651" s="5" t="s">
        <v>10079</v>
      </c>
      <c r="G651" s="5" t="s">
        <v>10280</v>
      </c>
      <c r="H651" s="5" t="s">
        <v>10379</v>
      </c>
      <c r="I651" s="5" t="s">
        <v>1512</v>
      </c>
      <c r="J651" s="5" t="s">
        <v>190</v>
      </c>
      <c r="K651" s="5">
        <v>59.3</v>
      </c>
      <c r="L651" s="5">
        <v>-1.5</v>
      </c>
      <c r="M651" s="5" t="s">
        <v>1965</v>
      </c>
      <c r="N651" s="5">
        <v>4.7</v>
      </c>
      <c r="O651" s="5">
        <v>18.7</v>
      </c>
      <c r="P651" s="5">
        <v>60.8</v>
      </c>
      <c r="Q651" s="5">
        <v>57.3</v>
      </c>
      <c r="R651" s="5">
        <v>68.3</v>
      </c>
      <c r="S651" s="5" t="s">
        <v>10027</v>
      </c>
      <c r="T651" s="5">
        <v>592585149</v>
      </c>
      <c r="U651" s="5">
        <v>683756702</v>
      </c>
      <c r="V651" s="5">
        <v>635023861</v>
      </c>
      <c r="W651" s="5" t="s">
        <v>476</v>
      </c>
      <c r="X651" s="5" t="s">
        <v>27</v>
      </c>
      <c r="Y651" s="5" t="s">
        <v>2028</v>
      </c>
    </row>
    <row r="652" spans="1:28">
      <c r="A652" s="5" t="s">
        <v>10378</v>
      </c>
      <c r="B652" s="5" t="s">
        <v>10377</v>
      </c>
      <c r="C652" s="5" t="s">
        <v>475</v>
      </c>
      <c r="D652" s="5" t="s">
        <v>10068</v>
      </c>
      <c r="E652" s="5" t="s">
        <v>10299</v>
      </c>
      <c r="F652" s="5" t="s">
        <v>10073</v>
      </c>
      <c r="G652" s="5" t="s">
        <v>10072</v>
      </c>
      <c r="H652" s="5" t="s">
        <v>10071</v>
      </c>
      <c r="I652" s="5" t="s">
        <v>1512</v>
      </c>
      <c r="J652" s="5" t="s">
        <v>190</v>
      </c>
      <c r="K652" s="5">
        <v>59.3</v>
      </c>
      <c r="L652" s="5">
        <v>-1.5</v>
      </c>
      <c r="M652" s="5" t="s">
        <v>1965</v>
      </c>
      <c r="N652" s="5">
        <v>3.3</v>
      </c>
      <c r="O652" s="5">
        <v>15.2</v>
      </c>
      <c r="P652" s="5">
        <v>64</v>
      </c>
      <c r="Q652" s="5">
        <v>55.1</v>
      </c>
      <c r="R652" s="5">
        <v>73.7</v>
      </c>
      <c r="S652" s="5" t="s">
        <v>10027</v>
      </c>
      <c r="T652" s="5">
        <v>601390377</v>
      </c>
      <c r="U652" s="5">
        <v>687635459</v>
      </c>
      <c r="V652" s="5">
        <v>654485915</v>
      </c>
      <c r="W652" s="5" t="s">
        <v>476</v>
      </c>
      <c r="X652" s="5" t="s">
        <v>27</v>
      </c>
      <c r="Y652" s="5" t="s">
        <v>2028</v>
      </c>
    </row>
    <row r="653" spans="1:28">
      <c r="A653" s="5" t="s">
        <v>10376</v>
      </c>
      <c r="B653" s="5" t="s">
        <v>10375</v>
      </c>
      <c r="C653" s="5" t="s">
        <v>502</v>
      </c>
      <c r="D653" s="5" t="s">
        <v>10027</v>
      </c>
      <c r="E653" s="5" t="s">
        <v>10374</v>
      </c>
      <c r="F653" s="5" t="s">
        <v>10293</v>
      </c>
      <c r="G653" s="5" t="s">
        <v>10294</v>
      </c>
      <c r="H653" s="5" t="s">
        <v>10374</v>
      </c>
      <c r="I653" s="5" t="s">
        <v>1512</v>
      </c>
      <c r="J653" s="5" t="s">
        <v>190</v>
      </c>
      <c r="K653" s="5">
        <v>65.599999999999994</v>
      </c>
      <c r="L653" s="5">
        <v>-1.6</v>
      </c>
      <c r="M653" s="5" t="s">
        <v>1965</v>
      </c>
      <c r="N653" s="5">
        <v>3.9</v>
      </c>
      <c r="O653" s="5">
        <v>17.7</v>
      </c>
      <c r="P653" s="5">
        <v>92</v>
      </c>
      <c r="Q653" s="5">
        <v>81.7</v>
      </c>
      <c r="R653" s="5">
        <v>101.1</v>
      </c>
      <c r="S653" s="5" t="s">
        <v>10027</v>
      </c>
      <c r="T653" s="5">
        <v>769378166</v>
      </c>
      <c r="U653" s="5">
        <v>781181380</v>
      </c>
      <c r="V653" s="5">
        <v>779855103</v>
      </c>
      <c r="W653" s="5" t="s">
        <v>503</v>
      </c>
      <c r="X653" s="5" t="s">
        <v>25</v>
      </c>
      <c r="Y653" s="5" t="s">
        <v>2028</v>
      </c>
      <c r="AA653" s="5" t="s">
        <v>10204</v>
      </c>
    </row>
    <row r="654" spans="1:28">
      <c r="A654" s="5" t="s">
        <v>10373</v>
      </c>
      <c r="B654" s="5" t="s">
        <v>10372</v>
      </c>
      <c r="C654" s="5" t="s">
        <v>502</v>
      </c>
      <c r="D654" s="5" t="s">
        <v>10049</v>
      </c>
      <c r="E654" s="5" t="s">
        <v>10371</v>
      </c>
      <c r="F654" s="5" t="s">
        <v>10370</v>
      </c>
      <c r="G654" s="5" t="s">
        <v>10369</v>
      </c>
      <c r="H654" s="5" t="s">
        <v>10368</v>
      </c>
      <c r="I654" s="5" t="s">
        <v>1512</v>
      </c>
      <c r="J654" s="5" t="s">
        <v>190</v>
      </c>
      <c r="K654" s="5">
        <v>65.7</v>
      </c>
      <c r="L654" s="5">
        <v>-1.2</v>
      </c>
      <c r="M654" s="5" t="s">
        <v>1965</v>
      </c>
      <c r="N654" s="5">
        <v>3.3</v>
      </c>
      <c r="O654" s="5">
        <v>15.6</v>
      </c>
      <c r="P654" s="5">
        <v>112</v>
      </c>
      <c r="Q654" s="5">
        <v>102.6</v>
      </c>
      <c r="R654" s="5">
        <v>119</v>
      </c>
      <c r="S654" s="5" t="s">
        <v>10027</v>
      </c>
      <c r="T654" s="5">
        <v>775165476</v>
      </c>
      <c r="U654" s="5">
        <v>788533838</v>
      </c>
      <c r="V654" s="5">
        <v>779341647</v>
      </c>
      <c r="W654" s="5" t="s">
        <v>503</v>
      </c>
      <c r="X654" s="5" t="s">
        <v>25</v>
      </c>
      <c r="Y654" s="5" t="s">
        <v>2028</v>
      </c>
      <c r="AA654" s="5" t="s">
        <v>10204</v>
      </c>
    </row>
    <row r="655" spans="1:28">
      <c r="A655" s="5" t="s">
        <v>10367</v>
      </c>
      <c r="B655" s="5" t="s">
        <v>10366</v>
      </c>
      <c r="C655" s="5" t="s">
        <v>335</v>
      </c>
      <c r="D655" s="5" t="s">
        <v>10027</v>
      </c>
      <c r="E655" s="5" t="s">
        <v>10055</v>
      </c>
      <c r="F655" s="5" t="s">
        <v>10054</v>
      </c>
      <c r="G655" s="5" t="s">
        <v>10053</v>
      </c>
      <c r="H655" s="5" t="s">
        <v>10052</v>
      </c>
      <c r="I655" s="5" t="s">
        <v>1512</v>
      </c>
      <c r="J655" s="5" t="s">
        <v>190</v>
      </c>
      <c r="K655" s="5">
        <v>75.099999999999994</v>
      </c>
      <c r="L655" s="5">
        <v>1.3</v>
      </c>
      <c r="M655" s="5" t="s">
        <v>1956</v>
      </c>
      <c r="N655" s="5">
        <v>3.1</v>
      </c>
      <c r="O655" s="5">
        <v>15.4</v>
      </c>
      <c r="P655" s="5">
        <v>12</v>
      </c>
      <c r="Q655" s="5">
        <v>0</v>
      </c>
      <c r="R655" s="5">
        <v>32.5</v>
      </c>
      <c r="S655" s="5" t="s">
        <v>10027</v>
      </c>
      <c r="T655" s="5">
        <v>44404870</v>
      </c>
      <c r="U655" s="5">
        <v>673981001</v>
      </c>
      <c r="W655" s="5" t="s">
        <v>336</v>
      </c>
      <c r="X655" s="5" t="s">
        <v>26</v>
      </c>
      <c r="Y655" s="5" t="s">
        <v>2464</v>
      </c>
    </row>
    <row r="656" spans="1:28">
      <c r="A656" s="5" t="s">
        <v>10365</v>
      </c>
      <c r="B656" s="5" t="s">
        <v>10364</v>
      </c>
      <c r="C656" s="5" t="s">
        <v>601</v>
      </c>
      <c r="D656" s="5" t="s">
        <v>10027</v>
      </c>
      <c r="E656" s="5" t="s">
        <v>10041</v>
      </c>
      <c r="F656" s="5" t="s">
        <v>10030</v>
      </c>
      <c r="G656" s="5" t="s">
        <v>10059</v>
      </c>
      <c r="H656" s="5" t="s">
        <v>10041</v>
      </c>
      <c r="I656" s="5" t="s">
        <v>1531</v>
      </c>
      <c r="J656" s="5" t="s">
        <v>55</v>
      </c>
      <c r="K656" s="5">
        <v>20.8</v>
      </c>
      <c r="L656" s="5">
        <v>-0.81</v>
      </c>
      <c r="M656" s="5" t="s">
        <v>1965</v>
      </c>
      <c r="N656" s="5">
        <v>4.8</v>
      </c>
      <c r="O656" s="5">
        <v>19.2</v>
      </c>
      <c r="P656" s="5">
        <v>4</v>
      </c>
      <c r="Q656" s="5">
        <v>0</v>
      </c>
      <c r="R656" s="5">
        <v>13</v>
      </c>
      <c r="S656" s="5" t="s">
        <v>10027</v>
      </c>
      <c r="T656" s="5">
        <v>65228994</v>
      </c>
      <c r="U656" s="5">
        <v>189603525</v>
      </c>
      <c r="V656" s="5">
        <v>105412667</v>
      </c>
      <c r="W656" s="5" t="s">
        <v>602</v>
      </c>
      <c r="X656" s="5" t="s">
        <v>24</v>
      </c>
      <c r="Y656" s="5" t="s">
        <v>2095</v>
      </c>
    </row>
    <row r="657" spans="1:28">
      <c r="A657" s="5" t="s">
        <v>10363</v>
      </c>
      <c r="B657" s="5" t="s">
        <v>10362</v>
      </c>
      <c r="C657" s="5" t="s">
        <v>340</v>
      </c>
      <c r="D657" s="5" t="s">
        <v>10068</v>
      </c>
      <c r="E657" s="5" t="s">
        <v>10334</v>
      </c>
      <c r="F657" s="5" t="s">
        <v>10361</v>
      </c>
      <c r="G657" s="5" t="s">
        <v>10334</v>
      </c>
      <c r="H657" s="5" t="s">
        <v>10360</v>
      </c>
      <c r="I657" s="5" t="s">
        <v>1534</v>
      </c>
      <c r="J657" s="5" t="s">
        <v>192</v>
      </c>
      <c r="K657" s="5">
        <v>26.1</v>
      </c>
      <c r="L657" s="5">
        <v>-2.4</v>
      </c>
      <c r="M657" s="5" t="s">
        <v>1965</v>
      </c>
      <c r="N657" s="5">
        <v>3.4</v>
      </c>
      <c r="O657" s="5">
        <v>15.8</v>
      </c>
      <c r="P657" s="5">
        <v>164.6</v>
      </c>
      <c r="Q657" s="5">
        <v>156.80000000000001</v>
      </c>
      <c r="R657" s="5">
        <v>164.6</v>
      </c>
      <c r="S657" s="5" t="s">
        <v>10027</v>
      </c>
      <c r="T657" s="5">
        <v>790751851</v>
      </c>
      <c r="U657" s="5">
        <v>793584582</v>
      </c>
      <c r="V657" s="5">
        <v>793584582</v>
      </c>
      <c r="W657" s="5" t="s">
        <v>341</v>
      </c>
      <c r="X657" s="5" t="s">
        <v>24</v>
      </c>
      <c r="Y657" s="5" t="s">
        <v>2046</v>
      </c>
      <c r="AB657" s="5" t="s">
        <v>10045</v>
      </c>
    </row>
    <row r="658" spans="1:28">
      <c r="A658" s="5" t="s">
        <v>10359</v>
      </c>
      <c r="B658" s="5" t="s">
        <v>10358</v>
      </c>
      <c r="C658" s="5" t="s">
        <v>415</v>
      </c>
      <c r="D658" s="5" t="s">
        <v>10027</v>
      </c>
      <c r="E658" s="5" t="s">
        <v>10048</v>
      </c>
      <c r="F658" s="5" t="s">
        <v>10085</v>
      </c>
      <c r="G658" s="5" t="s">
        <v>10084</v>
      </c>
      <c r="H658" s="5" t="s">
        <v>10083</v>
      </c>
      <c r="I658" s="5" t="s">
        <v>1534</v>
      </c>
      <c r="J658" s="5" t="s">
        <v>192</v>
      </c>
      <c r="K658" s="5">
        <v>19.8</v>
      </c>
      <c r="L658" s="5">
        <v>-2.1</v>
      </c>
      <c r="M658" s="5" t="s">
        <v>1965</v>
      </c>
      <c r="N658" s="5">
        <v>5</v>
      </c>
      <c r="O658" s="5">
        <v>16.7</v>
      </c>
      <c r="P658" s="5">
        <v>20</v>
      </c>
      <c r="Q658" s="5">
        <v>0</v>
      </c>
      <c r="R658" s="5">
        <v>35.1</v>
      </c>
      <c r="S658" s="5" t="s">
        <v>10027</v>
      </c>
      <c r="T658" s="5">
        <v>63847189</v>
      </c>
      <c r="U658" s="5">
        <v>92996821</v>
      </c>
      <c r="V658" s="5">
        <v>58843868</v>
      </c>
      <c r="W658" s="5" t="s">
        <v>416</v>
      </c>
      <c r="X658" s="5" t="s">
        <v>1</v>
      </c>
      <c r="Y658" s="5" t="s">
        <v>2046</v>
      </c>
    </row>
    <row r="659" spans="1:28">
      <c r="A659" s="5" t="s">
        <v>10357</v>
      </c>
      <c r="B659" s="5" t="s">
        <v>10356</v>
      </c>
      <c r="C659" s="5" t="s">
        <v>444</v>
      </c>
      <c r="D659" s="5" t="s">
        <v>10027</v>
      </c>
      <c r="E659" s="5" t="s">
        <v>10160</v>
      </c>
      <c r="F659" s="5" t="s">
        <v>10054</v>
      </c>
      <c r="G659" s="5" t="s">
        <v>10060</v>
      </c>
      <c r="H659" s="5" t="s">
        <v>10308</v>
      </c>
      <c r="I659" s="5" t="s">
        <v>1534</v>
      </c>
      <c r="J659" s="5" t="s">
        <v>192</v>
      </c>
      <c r="K659" s="5">
        <v>30.4</v>
      </c>
      <c r="L659" s="5">
        <v>-1.9</v>
      </c>
      <c r="M659" s="5" t="s">
        <v>1965</v>
      </c>
      <c r="N659" s="5">
        <v>2.8</v>
      </c>
      <c r="O659" s="5">
        <v>13.9</v>
      </c>
      <c r="P659" s="5">
        <v>32</v>
      </c>
      <c r="Q659" s="5">
        <v>15</v>
      </c>
      <c r="R659" s="5">
        <v>46.5</v>
      </c>
      <c r="S659" s="5" t="s">
        <v>10027</v>
      </c>
      <c r="T659" s="5">
        <v>44404870</v>
      </c>
      <c r="U659" s="5">
        <v>715927631</v>
      </c>
      <c r="V659" s="5">
        <v>595126969</v>
      </c>
      <c r="W659" s="5" t="s">
        <v>445</v>
      </c>
      <c r="X659" s="5" t="s">
        <v>1</v>
      </c>
      <c r="Y659" s="5" t="s">
        <v>2335</v>
      </c>
    </row>
    <row r="660" spans="1:28">
      <c r="A660" s="5" t="s">
        <v>10355</v>
      </c>
      <c r="B660" s="5" t="s">
        <v>10354</v>
      </c>
      <c r="C660" s="5" t="s">
        <v>415</v>
      </c>
      <c r="D660" s="5" t="s">
        <v>10027</v>
      </c>
      <c r="E660" s="5" t="s">
        <v>10048</v>
      </c>
      <c r="F660" s="5" t="s">
        <v>10085</v>
      </c>
      <c r="G660" s="5" t="s">
        <v>10084</v>
      </c>
      <c r="H660" s="5" t="s">
        <v>10083</v>
      </c>
      <c r="I660" s="5" t="s">
        <v>1534</v>
      </c>
      <c r="J660" s="5" t="s">
        <v>192</v>
      </c>
      <c r="K660" s="5">
        <v>37.1</v>
      </c>
      <c r="L660" s="5">
        <v>-5.9</v>
      </c>
      <c r="M660" s="5" t="s">
        <v>1965</v>
      </c>
      <c r="N660" s="5">
        <v>6</v>
      </c>
      <c r="O660" s="5">
        <v>18.100000000000001</v>
      </c>
      <c r="P660" s="5">
        <v>20</v>
      </c>
      <c r="Q660" s="5">
        <v>0</v>
      </c>
      <c r="R660" s="5">
        <v>35.1</v>
      </c>
      <c r="S660" s="5" t="s">
        <v>10027</v>
      </c>
      <c r="T660" s="5">
        <v>63847189</v>
      </c>
      <c r="U660" s="5">
        <v>92996821</v>
      </c>
      <c r="V660" s="5">
        <v>58843868</v>
      </c>
      <c r="W660" s="5" t="s">
        <v>416</v>
      </c>
      <c r="X660" s="5" t="s">
        <v>1</v>
      </c>
      <c r="Y660" s="5" t="s">
        <v>2028</v>
      </c>
    </row>
    <row r="661" spans="1:28">
      <c r="A661" s="5" t="s">
        <v>10353</v>
      </c>
      <c r="B661" s="5" t="s">
        <v>10352</v>
      </c>
      <c r="C661" s="5" t="s">
        <v>475</v>
      </c>
      <c r="D661" s="5" t="s">
        <v>10027</v>
      </c>
      <c r="E661" s="5" t="s">
        <v>10078</v>
      </c>
      <c r="F661" s="5" t="s">
        <v>10303</v>
      </c>
      <c r="G661" s="5" t="s">
        <v>10106</v>
      </c>
      <c r="H661" s="5" t="s">
        <v>10351</v>
      </c>
      <c r="I661" s="5" t="s">
        <v>1534</v>
      </c>
      <c r="J661" s="5" t="s">
        <v>192</v>
      </c>
      <c r="K661" s="5">
        <v>63.2</v>
      </c>
      <c r="L661" s="5">
        <v>-3.7</v>
      </c>
      <c r="M661" s="5" t="s">
        <v>1965</v>
      </c>
      <c r="N661" s="5">
        <v>4.8</v>
      </c>
      <c r="O661" s="5">
        <v>16.899999999999999</v>
      </c>
      <c r="P661" s="5">
        <v>69.099999999999994</v>
      </c>
      <c r="Q661" s="5">
        <v>66.900000000000006</v>
      </c>
      <c r="R661" s="5">
        <v>74</v>
      </c>
      <c r="S661" s="5" t="s">
        <v>10027</v>
      </c>
      <c r="T661" s="5">
        <v>664219711</v>
      </c>
      <c r="U661" s="5">
        <v>751541324</v>
      </c>
      <c r="V661" s="5">
        <v>698208610</v>
      </c>
      <c r="W661" s="5" t="s">
        <v>476</v>
      </c>
      <c r="X661" s="5" t="s">
        <v>27</v>
      </c>
      <c r="Y661" s="5" t="s">
        <v>2028</v>
      </c>
    </row>
    <row r="662" spans="1:28">
      <c r="A662" s="5" t="s">
        <v>10350</v>
      </c>
      <c r="B662" s="5" t="s">
        <v>10349</v>
      </c>
      <c r="C662" s="5" t="s">
        <v>475</v>
      </c>
      <c r="D662" s="5" t="s">
        <v>10068</v>
      </c>
      <c r="E662" s="5" t="s">
        <v>10348</v>
      </c>
      <c r="F662" s="5" t="s">
        <v>10066</v>
      </c>
      <c r="G662" s="5" t="s">
        <v>10347</v>
      </c>
      <c r="H662" s="5" t="s">
        <v>10346</v>
      </c>
      <c r="I662" s="5" t="s">
        <v>1534</v>
      </c>
      <c r="J662" s="5" t="s">
        <v>192</v>
      </c>
      <c r="K662" s="5">
        <v>63.1</v>
      </c>
      <c r="L662" s="5">
        <v>-3</v>
      </c>
      <c r="M662" s="5" t="s">
        <v>1965</v>
      </c>
      <c r="N662" s="5">
        <v>5</v>
      </c>
      <c r="O662" s="5">
        <v>15</v>
      </c>
      <c r="P662" s="5">
        <v>81.400000000000006</v>
      </c>
      <c r="Q662" s="5">
        <v>70.8</v>
      </c>
      <c r="R662" s="5">
        <v>83.6</v>
      </c>
      <c r="S662" s="5" t="s">
        <v>10027</v>
      </c>
      <c r="T662" s="5">
        <v>664220429</v>
      </c>
      <c r="U662" s="5">
        <v>714779851</v>
      </c>
      <c r="V662" s="5">
        <v>710988131</v>
      </c>
      <c r="W662" s="5" t="s">
        <v>476</v>
      </c>
      <c r="X662" s="5" t="s">
        <v>27</v>
      </c>
      <c r="Y662" s="5" t="s">
        <v>2028</v>
      </c>
    </row>
    <row r="663" spans="1:28">
      <c r="A663" s="5" t="s">
        <v>10345</v>
      </c>
      <c r="B663" s="5" t="s">
        <v>10344</v>
      </c>
      <c r="C663" s="5" t="s">
        <v>502</v>
      </c>
      <c r="D663" s="5" t="s">
        <v>10027</v>
      </c>
      <c r="E663" s="5" t="s">
        <v>10141</v>
      </c>
      <c r="F663" s="5" t="s">
        <v>10286</v>
      </c>
      <c r="G663" s="5" t="s">
        <v>10292</v>
      </c>
      <c r="H663" s="5" t="s">
        <v>10343</v>
      </c>
      <c r="I663" s="5" t="s">
        <v>1534</v>
      </c>
      <c r="J663" s="5" t="s">
        <v>192</v>
      </c>
      <c r="K663" s="5">
        <v>62</v>
      </c>
      <c r="L663" s="5">
        <v>-2.5</v>
      </c>
      <c r="M663" s="5" t="s">
        <v>1965</v>
      </c>
      <c r="N663" s="5">
        <v>2.4</v>
      </c>
      <c r="O663" s="5">
        <v>11.4</v>
      </c>
      <c r="P663" s="5">
        <v>80</v>
      </c>
      <c r="Q663" s="5">
        <v>67.400000000000006</v>
      </c>
      <c r="R663" s="5">
        <v>105.1</v>
      </c>
      <c r="S663" s="5" t="s">
        <v>10027</v>
      </c>
      <c r="T663" s="5">
        <v>752491171</v>
      </c>
      <c r="U663" s="5">
        <v>793415622</v>
      </c>
      <c r="V663" s="5">
        <v>768547763</v>
      </c>
      <c r="W663" s="5" t="s">
        <v>503</v>
      </c>
      <c r="X663" s="5" t="s">
        <v>25</v>
      </c>
      <c r="Y663" s="5" t="s">
        <v>2028</v>
      </c>
      <c r="AB663" s="5" t="s">
        <v>10204</v>
      </c>
    </row>
    <row r="664" spans="1:28">
      <c r="A664" s="5" t="s">
        <v>10342</v>
      </c>
      <c r="B664" s="5" t="s">
        <v>10341</v>
      </c>
      <c r="C664" s="5" t="s">
        <v>444</v>
      </c>
      <c r="D664" s="5" t="s">
        <v>10027</v>
      </c>
      <c r="E664" s="5" t="s">
        <v>10160</v>
      </c>
      <c r="F664" s="5" t="s">
        <v>10054</v>
      </c>
      <c r="G664" s="5" t="s">
        <v>10029</v>
      </c>
      <c r="H664" s="5" t="s">
        <v>10340</v>
      </c>
      <c r="I664" s="5" t="s">
        <v>1534</v>
      </c>
      <c r="J664" s="5" t="s">
        <v>192</v>
      </c>
      <c r="K664" s="5">
        <v>57.5</v>
      </c>
      <c r="L664" s="5">
        <v>-2.2000000000000002</v>
      </c>
      <c r="M664" s="5" t="s">
        <v>1965</v>
      </c>
      <c r="N664" s="5">
        <v>2.6</v>
      </c>
      <c r="O664" s="5">
        <v>12.7</v>
      </c>
      <c r="P664" s="5">
        <v>36</v>
      </c>
      <c r="Q664" s="5">
        <v>15</v>
      </c>
      <c r="R664" s="5">
        <v>55.5</v>
      </c>
      <c r="S664" s="5" t="s">
        <v>10027</v>
      </c>
      <c r="T664" s="5">
        <v>44404870</v>
      </c>
      <c r="U664" s="5">
        <v>767375355</v>
      </c>
      <c r="V664" s="5">
        <v>595126969</v>
      </c>
      <c r="W664" s="5" t="s">
        <v>445</v>
      </c>
      <c r="X664" s="5" t="s">
        <v>1</v>
      </c>
      <c r="Y664" s="5" t="s">
        <v>1954</v>
      </c>
    </row>
    <row r="665" spans="1:28">
      <c r="A665" s="5" t="s">
        <v>10339</v>
      </c>
      <c r="B665" s="5" t="s">
        <v>10338</v>
      </c>
      <c r="C665" s="5" t="s">
        <v>390</v>
      </c>
      <c r="D665" s="5" t="s">
        <v>10027</v>
      </c>
      <c r="E665" s="5" t="s">
        <v>10031</v>
      </c>
      <c r="F665" s="5" t="s">
        <v>10041</v>
      </c>
      <c r="G665" s="5" t="s">
        <v>8269</v>
      </c>
      <c r="H665" s="5" t="s">
        <v>10337</v>
      </c>
      <c r="I665" s="5" t="s">
        <v>1534</v>
      </c>
      <c r="J665" s="5" t="s">
        <v>192</v>
      </c>
      <c r="K665" s="5">
        <v>96.8</v>
      </c>
      <c r="L665" s="5">
        <v>3.7</v>
      </c>
      <c r="M665" s="5" t="s">
        <v>1956</v>
      </c>
      <c r="N665" s="5">
        <v>3.8</v>
      </c>
      <c r="O665" s="5">
        <v>18.600000000000001</v>
      </c>
      <c r="P665" s="5">
        <v>58.4</v>
      </c>
      <c r="Q665" s="5">
        <v>33.1</v>
      </c>
      <c r="R665" s="5">
        <v>61.1</v>
      </c>
      <c r="S665" s="5" t="s">
        <v>10027</v>
      </c>
      <c r="T665" s="5">
        <v>105412667</v>
      </c>
      <c r="U665" s="5">
        <v>726547097</v>
      </c>
      <c r="W665" s="5" t="s">
        <v>391</v>
      </c>
      <c r="X665" s="5" t="s">
        <v>28</v>
      </c>
      <c r="Y665" s="5" t="s">
        <v>2464</v>
      </c>
    </row>
    <row r="666" spans="1:28">
      <c r="A666" s="5" t="s">
        <v>10336</v>
      </c>
      <c r="B666" s="5" t="s">
        <v>10335</v>
      </c>
      <c r="C666" s="5" t="s">
        <v>340</v>
      </c>
      <c r="D666" s="5" t="s">
        <v>10068</v>
      </c>
      <c r="E666" s="5" t="s">
        <v>10334</v>
      </c>
      <c r="F666" s="5" t="s">
        <v>10263</v>
      </c>
      <c r="G666" s="5" t="s">
        <v>10334</v>
      </c>
      <c r="H666" s="5" t="s">
        <v>10333</v>
      </c>
      <c r="I666" s="5" t="s">
        <v>2035</v>
      </c>
      <c r="J666" s="5" t="s">
        <v>194</v>
      </c>
      <c r="K666" s="5">
        <v>1.3</v>
      </c>
      <c r="L666" s="5">
        <v>-7.3999999999999996E-2</v>
      </c>
      <c r="M666" s="5" t="s">
        <v>1965</v>
      </c>
      <c r="N666" s="5">
        <v>3.1</v>
      </c>
      <c r="O666" s="5">
        <v>14.5</v>
      </c>
      <c r="P666" s="5">
        <v>164.6</v>
      </c>
      <c r="Q666" s="5">
        <v>28.2</v>
      </c>
      <c r="R666" s="5">
        <v>164.6</v>
      </c>
      <c r="S666" s="5" t="s">
        <v>10027</v>
      </c>
      <c r="T666" s="5">
        <v>58324948</v>
      </c>
      <c r="U666" s="5">
        <v>793584582</v>
      </c>
      <c r="V666" s="5">
        <v>793584582</v>
      </c>
      <c r="W666" s="5" t="s">
        <v>341</v>
      </c>
      <c r="X666" s="5" t="s">
        <v>24</v>
      </c>
      <c r="Y666" s="5" t="s">
        <v>2046</v>
      </c>
      <c r="AB666" s="5" t="s">
        <v>10045</v>
      </c>
    </row>
    <row r="667" spans="1:28">
      <c r="A667" s="5" t="s">
        <v>10332</v>
      </c>
      <c r="B667" s="5" t="s">
        <v>10331</v>
      </c>
      <c r="C667" s="5" t="s">
        <v>415</v>
      </c>
      <c r="D667" s="5" t="s">
        <v>10027</v>
      </c>
      <c r="E667" s="5" t="s">
        <v>10048</v>
      </c>
      <c r="F667" s="5" t="s">
        <v>10085</v>
      </c>
      <c r="G667" s="5" t="s">
        <v>10084</v>
      </c>
      <c r="H667" s="5" t="s">
        <v>10083</v>
      </c>
      <c r="I667" s="5" t="s">
        <v>2035</v>
      </c>
      <c r="J667" s="5" t="s">
        <v>194</v>
      </c>
      <c r="K667" s="5">
        <v>1.3</v>
      </c>
      <c r="L667" s="5">
        <v>-6.5000000000000002E-2</v>
      </c>
      <c r="M667" s="5" t="s">
        <v>1965</v>
      </c>
      <c r="N667" s="5">
        <v>2.8</v>
      </c>
      <c r="O667" s="5">
        <v>12.9</v>
      </c>
      <c r="P667" s="5">
        <v>22.8</v>
      </c>
      <c r="Q667" s="5">
        <v>0</v>
      </c>
      <c r="R667" s="5">
        <v>35.1</v>
      </c>
      <c r="S667" s="5" t="s">
        <v>10027</v>
      </c>
      <c r="T667" s="5">
        <v>63847189</v>
      </c>
      <c r="U667" s="5">
        <v>92996821</v>
      </c>
      <c r="V667" s="5">
        <v>58843868</v>
      </c>
      <c r="W667" s="5" t="s">
        <v>416</v>
      </c>
      <c r="X667" s="5" t="s">
        <v>1</v>
      </c>
      <c r="Y667" s="5" t="s">
        <v>2046</v>
      </c>
    </row>
    <row r="668" spans="1:28">
      <c r="A668" s="5" t="s">
        <v>10330</v>
      </c>
      <c r="B668" s="5" t="s">
        <v>10329</v>
      </c>
      <c r="C668" s="5" t="s">
        <v>340</v>
      </c>
      <c r="D668" s="5" t="s">
        <v>10068</v>
      </c>
      <c r="E668" s="5" t="s">
        <v>10328</v>
      </c>
      <c r="F668" s="5" t="s">
        <v>10327</v>
      </c>
      <c r="G668" s="5" t="s">
        <v>10326</v>
      </c>
      <c r="H668" s="5" t="s">
        <v>10325</v>
      </c>
      <c r="I668" s="5" t="s">
        <v>2035</v>
      </c>
      <c r="J668" s="5" t="s">
        <v>194</v>
      </c>
      <c r="K668" s="5">
        <v>1</v>
      </c>
      <c r="L668" s="5">
        <v>-3.5999999999999997E-2</v>
      </c>
      <c r="M668" s="5" t="s">
        <v>1965</v>
      </c>
      <c r="N668" s="5">
        <v>3.4</v>
      </c>
      <c r="O668" s="5">
        <v>15.9</v>
      </c>
      <c r="P668" s="5">
        <v>125</v>
      </c>
      <c r="Q668" s="5">
        <v>98.9</v>
      </c>
      <c r="R668" s="5">
        <v>136.19999999999999</v>
      </c>
      <c r="S668" s="5" t="s">
        <v>10027</v>
      </c>
      <c r="T668" s="5">
        <v>725960644</v>
      </c>
      <c r="U668" s="5">
        <v>777301801</v>
      </c>
      <c r="V668" s="5">
        <v>775053028</v>
      </c>
      <c r="W668" s="5" t="s">
        <v>341</v>
      </c>
      <c r="X668" s="5" t="s">
        <v>24</v>
      </c>
      <c r="Y668" s="5" t="s">
        <v>1964</v>
      </c>
      <c r="AB668" s="5" t="s">
        <v>10045</v>
      </c>
    </row>
    <row r="669" spans="1:28">
      <c r="A669" s="5" t="s">
        <v>10324</v>
      </c>
      <c r="B669" s="5" t="s">
        <v>10323</v>
      </c>
      <c r="C669" s="5" t="s">
        <v>502</v>
      </c>
      <c r="D669" s="5" t="s">
        <v>10027</v>
      </c>
      <c r="E669" s="5" t="s">
        <v>10098</v>
      </c>
      <c r="F669" s="5" t="s">
        <v>10086</v>
      </c>
      <c r="G669" s="5" t="s">
        <v>10322</v>
      </c>
      <c r="H669" s="5" t="s">
        <v>10098</v>
      </c>
      <c r="I669" s="5" t="s">
        <v>2035</v>
      </c>
      <c r="J669" s="5" t="s">
        <v>194</v>
      </c>
      <c r="K669" s="5">
        <v>0.9</v>
      </c>
      <c r="L669" s="5">
        <v>2.5999999999999999E-2</v>
      </c>
      <c r="M669" s="5" t="s">
        <v>1956</v>
      </c>
      <c r="N669" s="5">
        <v>2.8</v>
      </c>
      <c r="O669" s="5">
        <v>13.3</v>
      </c>
      <c r="P669" s="5">
        <v>37.5</v>
      </c>
      <c r="Q669" s="5">
        <v>30.1</v>
      </c>
      <c r="R669" s="5">
        <v>40.799999999999997</v>
      </c>
      <c r="S669" s="5" t="s">
        <v>10027</v>
      </c>
      <c r="T669" s="5">
        <v>52669991</v>
      </c>
      <c r="U669" s="5">
        <v>175537340</v>
      </c>
      <c r="V669" s="5">
        <v>75609520</v>
      </c>
      <c r="W669" s="5" t="s">
        <v>503</v>
      </c>
      <c r="X669" s="5" t="s">
        <v>25</v>
      </c>
      <c r="Y669" s="5" t="s">
        <v>1964</v>
      </c>
      <c r="AA669" s="5" t="s">
        <v>10204</v>
      </c>
    </row>
    <row r="670" spans="1:28">
      <c r="A670" s="5" t="s">
        <v>10321</v>
      </c>
      <c r="B670" s="5" t="s">
        <v>10320</v>
      </c>
      <c r="C670" s="5" t="s">
        <v>415</v>
      </c>
      <c r="D670" s="5" t="s">
        <v>10027</v>
      </c>
      <c r="E670" s="5" t="s">
        <v>10048</v>
      </c>
      <c r="F670" s="5" t="s">
        <v>10085</v>
      </c>
      <c r="G670" s="5" t="s">
        <v>10084</v>
      </c>
      <c r="H670" s="5" t="s">
        <v>10083</v>
      </c>
      <c r="I670" s="5" t="s">
        <v>2035</v>
      </c>
      <c r="J670" s="5" t="s">
        <v>194</v>
      </c>
      <c r="K670" s="5">
        <v>2.2000000000000002</v>
      </c>
      <c r="L670" s="5">
        <v>-0.12</v>
      </c>
      <c r="M670" s="5" t="s">
        <v>1965</v>
      </c>
      <c r="N670" s="5">
        <v>3.1</v>
      </c>
      <c r="O670" s="5">
        <v>12.1</v>
      </c>
      <c r="P670" s="5">
        <v>24</v>
      </c>
      <c r="Q670" s="5">
        <v>0</v>
      </c>
      <c r="R670" s="5">
        <v>35.1</v>
      </c>
      <c r="S670" s="5" t="s">
        <v>10027</v>
      </c>
      <c r="T670" s="5">
        <v>63847189</v>
      </c>
      <c r="U670" s="5">
        <v>92996821</v>
      </c>
      <c r="V670" s="5">
        <v>58843868</v>
      </c>
      <c r="W670" s="5" t="s">
        <v>416</v>
      </c>
      <c r="X670" s="5" t="s">
        <v>1</v>
      </c>
      <c r="Y670" s="5" t="s">
        <v>2028</v>
      </c>
    </row>
    <row r="671" spans="1:28">
      <c r="A671" s="5" t="s">
        <v>10319</v>
      </c>
      <c r="B671" s="5" t="s">
        <v>10318</v>
      </c>
      <c r="C671" s="5" t="s">
        <v>340</v>
      </c>
      <c r="D671" s="5" t="s">
        <v>10068</v>
      </c>
      <c r="E671" s="5" t="s">
        <v>10317</v>
      </c>
      <c r="F671" s="5" t="s">
        <v>10316</v>
      </c>
      <c r="G671" s="5" t="s">
        <v>10315</v>
      </c>
      <c r="H671" s="5" t="s">
        <v>10314</v>
      </c>
      <c r="I671" s="5" t="s">
        <v>2035</v>
      </c>
      <c r="J671" s="5" t="s">
        <v>194</v>
      </c>
      <c r="K671" s="5">
        <v>1.9</v>
      </c>
      <c r="L671" s="5">
        <v>-7.3999999999999996E-2</v>
      </c>
      <c r="M671" s="5" t="s">
        <v>1965</v>
      </c>
      <c r="N671" s="5">
        <v>5.9</v>
      </c>
      <c r="O671" s="5">
        <v>23</v>
      </c>
      <c r="P671" s="5">
        <v>28.7</v>
      </c>
      <c r="Q671" s="5">
        <v>25.3</v>
      </c>
      <c r="R671" s="5">
        <v>37.4</v>
      </c>
      <c r="S671" s="5" t="s">
        <v>10027</v>
      </c>
      <c r="T671" s="5">
        <v>51930364</v>
      </c>
      <c r="U671" s="5">
        <v>89491655</v>
      </c>
      <c r="V671" s="5">
        <v>58845570</v>
      </c>
      <c r="W671" s="5" t="s">
        <v>341</v>
      </c>
      <c r="X671" s="5" t="s">
        <v>24</v>
      </c>
      <c r="Y671" s="5" t="s">
        <v>2011</v>
      </c>
      <c r="AA671" s="5" t="s">
        <v>10045</v>
      </c>
    </row>
    <row r="672" spans="1:28">
      <c r="A672" s="5" t="s">
        <v>10313</v>
      </c>
      <c r="B672" s="5" t="s">
        <v>10312</v>
      </c>
      <c r="C672" s="5" t="s">
        <v>415</v>
      </c>
      <c r="D672" s="5" t="s">
        <v>10027</v>
      </c>
      <c r="E672" s="5" t="s">
        <v>10311</v>
      </c>
      <c r="F672" s="5" t="s">
        <v>10060</v>
      </c>
      <c r="G672" s="5" t="s">
        <v>10029</v>
      </c>
      <c r="H672" s="5" t="s">
        <v>10311</v>
      </c>
      <c r="I672" s="5" t="s">
        <v>2024</v>
      </c>
      <c r="J672" s="5" t="s">
        <v>196</v>
      </c>
      <c r="K672" s="5">
        <v>29.3</v>
      </c>
      <c r="L672" s="5">
        <v>0.72</v>
      </c>
      <c r="M672" s="5" t="s">
        <v>1956</v>
      </c>
      <c r="N672" s="5">
        <v>4.8</v>
      </c>
      <c r="O672" s="5">
        <v>17.100000000000001</v>
      </c>
      <c r="P672" s="5">
        <v>72.400000000000006</v>
      </c>
      <c r="Q672" s="5">
        <v>67.400000000000006</v>
      </c>
      <c r="R672" s="5">
        <v>74.599999999999994</v>
      </c>
      <c r="S672" s="5" t="s">
        <v>10027</v>
      </c>
      <c r="T672" s="5">
        <v>715927631</v>
      </c>
      <c r="U672" s="5">
        <v>767375355</v>
      </c>
      <c r="V672" s="5">
        <v>749972453</v>
      </c>
      <c r="W672" s="5" t="s">
        <v>416</v>
      </c>
      <c r="X672" s="5" t="s">
        <v>1</v>
      </c>
      <c r="Y672" s="5" t="s">
        <v>1964</v>
      </c>
    </row>
    <row r="673" spans="1:28">
      <c r="A673" s="5" t="s">
        <v>10310</v>
      </c>
      <c r="B673" s="5" t="s">
        <v>10309</v>
      </c>
      <c r="C673" s="5" t="s">
        <v>444</v>
      </c>
      <c r="D673" s="5" t="s">
        <v>10027</v>
      </c>
      <c r="E673" s="5" t="s">
        <v>10160</v>
      </c>
      <c r="F673" s="5" t="s">
        <v>10054</v>
      </c>
      <c r="G673" s="5" t="s">
        <v>10060</v>
      </c>
      <c r="H673" s="5" t="s">
        <v>10308</v>
      </c>
      <c r="I673" s="5" t="s">
        <v>2024</v>
      </c>
      <c r="J673" s="5" t="s">
        <v>196</v>
      </c>
      <c r="K673" s="5">
        <v>20.399999999999999</v>
      </c>
      <c r="L673" s="5">
        <v>-0.96</v>
      </c>
      <c r="M673" s="5" t="s">
        <v>1965</v>
      </c>
      <c r="N673" s="5">
        <v>2.2999999999999998</v>
      </c>
      <c r="O673" s="5">
        <v>11.7</v>
      </c>
      <c r="P673" s="5">
        <v>32</v>
      </c>
      <c r="Q673" s="5">
        <v>15</v>
      </c>
      <c r="R673" s="5">
        <v>46.5</v>
      </c>
      <c r="S673" s="5" t="s">
        <v>10027</v>
      </c>
      <c r="T673" s="5">
        <v>44404870</v>
      </c>
      <c r="U673" s="5">
        <v>715927631</v>
      </c>
      <c r="V673" s="5">
        <v>595126969</v>
      </c>
      <c r="W673" s="5" t="s">
        <v>445</v>
      </c>
      <c r="X673" s="5" t="s">
        <v>1</v>
      </c>
      <c r="Y673" s="5" t="s">
        <v>2335</v>
      </c>
    </row>
    <row r="674" spans="1:28">
      <c r="A674" s="5" t="s">
        <v>10307</v>
      </c>
      <c r="B674" s="5" t="s">
        <v>10306</v>
      </c>
      <c r="C674" s="5" t="s">
        <v>415</v>
      </c>
      <c r="D674" s="5" t="s">
        <v>10027</v>
      </c>
      <c r="E674" s="5" t="s">
        <v>10047</v>
      </c>
      <c r="F674" s="5" t="s">
        <v>10085</v>
      </c>
      <c r="G674" s="5" t="s">
        <v>10084</v>
      </c>
      <c r="H674" s="5" t="s">
        <v>10083</v>
      </c>
      <c r="I674" s="5" t="s">
        <v>2024</v>
      </c>
      <c r="J674" s="5" t="s">
        <v>196</v>
      </c>
      <c r="K674" s="5">
        <v>17</v>
      </c>
      <c r="L674" s="5">
        <v>-1.8</v>
      </c>
      <c r="M674" s="5" t="s">
        <v>1965</v>
      </c>
      <c r="N674" s="5">
        <v>4.4000000000000004</v>
      </c>
      <c r="O674" s="5">
        <v>15</v>
      </c>
      <c r="P674" s="5">
        <v>20</v>
      </c>
      <c r="Q674" s="5">
        <v>0</v>
      </c>
      <c r="R674" s="5">
        <v>35.1</v>
      </c>
      <c r="S674" s="5" t="s">
        <v>10027</v>
      </c>
      <c r="T674" s="5">
        <v>63847189</v>
      </c>
      <c r="U674" s="5">
        <v>92996821</v>
      </c>
      <c r="V674" s="5">
        <v>52670346</v>
      </c>
      <c r="W674" s="5" t="s">
        <v>416</v>
      </c>
      <c r="X674" s="5" t="s">
        <v>1</v>
      </c>
      <c r="Y674" s="5" t="s">
        <v>2028</v>
      </c>
    </row>
    <row r="675" spans="1:28">
      <c r="A675" s="5" t="s">
        <v>10305</v>
      </c>
      <c r="B675" s="5" t="s">
        <v>10304</v>
      </c>
      <c r="C675" s="5" t="s">
        <v>475</v>
      </c>
      <c r="D675" s="5" t="s">
        <v>10027</v>
      </c>
      <c r="E675" s="5" t="s">
        <v>10080</v>
      </c>
      <c r="F675" s="5" t="s">
        <v>10079</v>
      </c>
      <c r="G675" s="5" t="s">
        <v>10303</v>
      </c>
      <c r="H675" s="5" t="s">
        <v>10302</v>
      </c>
      <c r="I675" s="5" t="s">
        <v>2024</v>
      </c>
      <c r="J675" s="5" t="s">
        <v>196</v>
      </c>
      <c r="K675" s="5">
        <v>27.7</v>
      </c>
      <c r="L675" s="5">
        <v>-1.1000000000000001</v>
      </c>
      <c r="M675" s="5" t="s">
        <v>1965</v>
      </c>
      <c r="N675" s="5">
        <v>7.5</v>
      </c>
      <c r="O675" s="5">
        <v>25.3</v>
      </c>
      <c r="P675" s="5">
        <v>60.8</v>
      </c>
      <c r="Q675" s="5">
        <v>57.3</v>
      </c>
      <c r="R675" s="5">
        <v>66.900000000000006</v>
      </c>
      <c r="S675" s="5" t="s">
        <v>10027</v>
      </c>
      <c r="T675" s="5">
        <v>592585149</v>
      </c>
      <c r="U675" s="5">
        <v>664219711</v>
      </c>
      <c r="V675" s="5">
        <v>635023861</v>
      </c>
      <c r="W675" s="5" t="s">
        <v>476</v>
      </c>
      <c r="X675" s="5" t="s">
        <v>27</v>
      </c>
      <c r="Y675" s="5" t="s">
        <v>2028</v>
      </c>
    </row>
    <row r="676" spans="1:28">
      <c r="A676" s="5" t="s">
        <v>10301</v>
      </c>
      <c r="B676" s="5" t="s">
        <v>10300</v>
      </c>
      <c r="C676" s="5" t="s">
        <v>475</v>
      </c>
      <c r="D676" s="5" t="s">
        <v>10068</v>
      </c>
      <c r="E676" s="5" t="s">
        <v>10299</v>
      </c>
      <c r="F676" s="5" t="s">
        <v>10073</v>
      </c>
      <c r="G676" s="5" t="s">
        <v>10298</v>
      </c>
      <c r="H676" s="5" t="s">
        <v>10297</v>
      </c>
      <c r="I676" s="5" t="s">
        <v>2024</v>
      </c>
      <c r="J676" s="5" t="s">
        <v>196</v>
      </c>
      <c r="K676" s="5">
        <v>27.7</v>
      </c>
      <c r="L676" s="5">
        <v>-1.2</v>
      </c>
      <c r="M676" s="5" t="s">
        <v>1965</v>
      </c>
      <c r="N676" s="5">
        <v>4.9000000000000004</v>
      </c>
      <c r="O676" s="5">
        <v>19.3</v>
      </c>
      <c r="P676" s="5">
        <v>64.099999999999994</v>
      </c>
      <c r="Q676" s="5">
        <v>55.1</v>
      </c>
      <c r="R676" s="5">
        <v>68.3</v>
      </c>
      <c r="S676" s="5" t="s">
        <v>10027</v>
      </c>
      <c r="T676" s="5">
        <v>601390377</v>
      </c>
      <c r="U676" s="5">
        <v>657854248</v>
      </c>
      <c r="V676" s="5">
        <v>654485915</v>
      </c>
      <c r="W676" s="5" t="s">
        <v>476</v>
      </c>
      <c r="X676" s="5" t="s">
        <v>27</v>
      </c>
      <c r="Y676" s="5" t="s">
        <v>2028</v>
      </c>
    </row>
    <row r="677" spans="1:28">
      <c r="A677" s="5" t="s">
        <v>10296</v>
      </c>
      <c r="B677" s="5" t="s">
        <v>10295</v>
      </c>
      <c r="C677" s="5" t="s">
        <v>502</v>
      </c>
      <c r="D677" s="5" t="s">
        <v>10027</v>
      </c>
      <c r="E677" s="5" t="s">
        <v>10294</v>
      </c>
      <c r="F677" s="5" t="s">
        <v>10293</v>
      </c>
      <c r="G677" s="5" t="s">
        <v>10292</v>
      </c>
      <c r="H677" s="5" t="s">
        <v>10291</v>
      </c>
      <c r="I677" s="5" t="s">
        <v>2024</v>
      </c>
      <c r="J677" s="5" t="s">
        <v>196</v>
      </c>
      <c r="K677" s="5">
        <v>29.6</v>
      </c>
      <c r="L677" s="5">
        <v>-0.99</v>
      </c>
      <c r="M677" s="5" t="s">
        <v>1965</v>
      </c>
      <c r="N677" s="5">
        <v>4</v>
      </c>
      <c r="O677" s="5">
        <v>14.1</v>
      </c>
      <c r="P677" s="5">
        <v>92</v>
      </c>
      <c r="Q677" s="5">
        <v>81.7</v>
      </c>
      <c r="R677" s="5">
        <v>105.1</v>
      </c>
      <c r="S677" s="5" t="s">
        <v>10027</v>
      </c>
      <c r="T677" s="5">
        <v>769378166</v>
      </c>
      <c r="U677" s="5">
        <v>793415622</v>
      </c>
      <c r="V677" s="5">
        <v>781181380</v>
      </c>
      <c r="W677" s="5" t="s">
        <v>503</v>
      </c>
      <c r="X677" s="5" t="s">
        <v>25</v>
      </c>
      <c r="Y677" s="5" t="s">
        <v>2028</v>
      </c>
      <c r="AB677" s="5" t="s">
        <v>10204</v>
      </c>
    </row>
    <row r="678" spans="1:28">
      <c r="A678" s="5" t="s">
        <v>10290</v>
      </c>
      <c r="B678" s="5" t="s">
        <v>10289</v>
      </c>
      <c r="C678" s="5" t="s">
        <v>502</v>
      </c>
      <c r="D678" s="5" t="s">
        <v>10027</v>
      </c>
      <c r="E678" s="5" t="s">
        <v>10288</v>
      </c>
      <c r="F678" s="5" t="s">
        <v>10287</v>
      </c>
      <c r="G678" s="5" t="s">
        <v>10286</v>
      </c>
      <c r="H678" s="5" t="s">
        <v>10285</v>
      </c>
      <c r="I678" s="5" t="s">
        <v>2024</v>
      </c>
      <c r="J678" s="5" t="s">
        <v>196</v>
      </c>
      <c r="K678" s="5">
        <v>44.4</v>
      </c>
      <c r="L678" s="5">
        <v>-0.94</v>
      </c>
      <c r="M678" s="5" t="s">
        <v>1965</v>
      </c>
      <c r="N678" s="5">
        <v>3.9</v>
      </c>
      <c r="O678" s="5">
        <v>17.600000000000001</v>
      </c>
      <c r="P678" s="5">
        <v>57.3</v>
      </c>
      <c r="Q678" s="5">
        <v>45.8</v>
      </c>
      <c r="R678" s="5">
        <v>67.400000000000006</v>
      </c>
      <c r="S678" s="5" t="s">
        <v>10027</v>
      </c>
      <c r="T678" s="5">
        <v>545267573</v>
      </c>
      <c r="U678" s="5">
        <v>752491171</v>
      </c>
      <c r="V678" s="5">
        <v>680577663</v>
      </c>
      <c r="W678" s="5" t="s">
        <v>503</v>
      </c>
      <c r="X678" s="5" t="s">
        <v>25</v>
      </c>
      <c r="Y678" s="5" t="s">
        <v>2011</v>
      </c>
      <c r="AA678" s="5" t="s">
        <v>10204</v>
      </c>
    </row>
    <row r="679" spans="1:28">
      <c r="A679" s="5" t="s">
        <v>10284</v>
      </c>
      <c r="B679" s="5" t="s">
        <v>10283</v>
      </c>
      <c r="C679" s="5" t="s">
        <v>425</v>
      </c>
      <c r="D679" s="5" t="s">
        <v>10027</v>
      </c>
      <c r="E679" s="5" t="s">
        <v>10029</v>
      </c>
      <c r="F679" s="5" t="s">
        <v>10060</v>
      </c>
      <c r="G679" s="5" t="s">
        <v>10029</v>
      </c>
      <c r="I679" s="5" t="s">
        <v>2024</v>
      </c>
      <c r="J679" s="5" t="s">
        <v>196</v>
      </c>
      <c r="K679" s="5">
        <v>36.700000000000003</v>
      </c>
      <c r="L679" s="5">
        <v>0.52</v>
      </c>
      <c r="M679" s="5" t="s">
        <v>1956</v>
      </c>
      <c r="N679" s="5">
        <v>3.2</v>
      </c>
      <c r="O679" s="5">
        <v>16.5</v>
      </c>
      <c r="P679" s="5">
        <v>82.5</v>
      </c>
      <c r="Q679" s="5">
        <v>72.3</v>
      </c>
      <c r="R679" s="5">
        <v>82.5</v>
      </c>
      <c r="S679" s="5" t="s">
        <v>10027</v>
      </c>
      <c r="T679" s="5">
        <v>715927631</v>
      </c>
      <c r="U679" s="5">
        <v>767375355</v>
      </c>
      <c r="W679" s="5" t="s">
        <v>426</v>
      </c>
      <c r="X679" s="5" t="s">
        <v>27</v>
      </c>
      <c r="Y679" s="5" t="s">
        <v>2464</v>
      </c>
    </row>
    <row r="680" spans="1:28">
      <c r="A680" s="5" t="s">
        <v>10282</v>
      </c>
      <c r="B680" s="5" t="s">
        <v>10281</v>
      </c>
      <c r="C680" s="5" t="s">
        <v>613</v>
      </c>
      <c r="D680" s="5" t="s">
        <v>10027</v>
      </c>
      <c r="E680" s="5" t="s">
        <v>10280</v>
      </c>
      <c r="F680" s="5" t="s">
        <v>10059</v>
      </c>
      <c r="G680" s="5" t="s">
        <v>10036</v>
      </c>
      <c r="H680" s="5" t="s">
        <v>10279</v>
      </c>
      <c r="I680" s="5" t="s">
        <v>1572</v>
      </c>
      <c r="J680" s="5" t="s">
        <v>60</v>
      </c>
      <c r="K680" s="5">
        <v>87.2</v>
      </c>
      <c r="L680" s="5">
        <v>-3.7</v>
      </c>
      <c r="M680" s="5" t="s">
        <v>1965</v>
      </c>
      <c r="N680" s="5">
        <v>3</v>
      </c>
      <c r="O680" s="5">
        <v>14.1</v>
      </c>
      <c r="P680" s="5">
        <v>64</v>
      </c>
      <c r="Q680" s="5">
        <v>49</v>
      </c>
      <c r="R680" s="5">
        <v>96.5</v>
      </c>
      <c r="S680" s="5" t="s">
        <v>10027</v>
      </c>
      <c r="T680" s="5">
        <v>189603525</v>
      </c>
      <c r="U680" s="5">
        <v>787956872</v>
      </c>
      <c r="V680" s="5">
        <v>683756702</v>
      </c>
      <c r="W680" s="5" t="s">
        <v>614</v>
      </c>
      <c r="X680" s="5" t="s">
        <v>24</v>
      </c>
      <c r="Y680" s="5" t="s">
        <v>2099</v>
      </c>
    </row>
    <row r="681" spans="1:28">
      <c r="A681" s="5" t="s">
        <v>10278</v>
      </c>
      <c r="B681" s="5" t="s">
        <v>10277</v>
      </c>
      <c r="C681" s="5" t="s">
        <v>381</v>
      </c>
      <c r="D681" s="5" t="s">
        <v>10027</v>
      </c>
      <c r="E681" s="5" t="s">
        <v>10059</v>
      </c>
      <c r="F681" s="5" t="s">
        <v>10055</v>
      </c>
      <c r="G681" s="5" t="s">
        <v>10160</v>
      </c>
      <c r="H681" s="5" t="s">
        <v>10059</v>
      </c>
      <c r="I681" s="5" t="s">
        <v>1572</v>
      </c>
      <c r="J681" s="5" t="s">
        <v>60</v>
      </c>
      <c r="K681" s="5">
        <v>80.2</v>
      </c>
      <c r="L681" s="5">
        <v>-4.2</v>
      </c>
      <c r="M681" s="5" t="s">
        <v>1965</v>
      </c>
      <c r="N681" s="5">
        <v>4.9000000000000004</v>
      </c>
      <c r="O681" s="5">
        <v>23.1</v>
      </c>
      <c r="P681" s="5">
        <v>8</v>
      </c>
      <c r="Q681" s="5">
        <v>0</v>
      </c>
      <c r="R681" s="5">
        <v>16.7</v>
      </c>
      <c r="S681" s="5" t="s">
        <v>10027</v>
      </c>
      <c r="T681" s="5">
        <v>99759678</v>
      </c>
      <c r="U681" s="5">
        <v>595126969</v>
      </c>
      <c r="V681" s="5">
        <v>189603525</v>
      </c>
      <c r="W681" s="5" t="s">
        <v>382</v>
      </c>
      <c r="X681" s="5" t="s">
        <v>24</v>
      </c>
      <c r="Y681" s="5" t="s">
        <v>2402</v>
      </c>
    </row>
    <row r="682" spans="1:28">
      <c r="A682" s="5" t="s">
        <v>10276</v>
      </c>
      <c r="B682" s="5" t="s">
        <v>10275</v>
      </c>
      <c r="C682" s="5" t="s">
        <v>335</v>
      </c>
      <c r="D682" s="5" t="s">
        <v>10027</v>
      </c>
      <c r="E682" s="5" t="s">
        <v>10053</v>
      </c>
      <c r="F682" s="5" t="s">
        <v>10054</v>
      </c>
      <c r="G682" s="5" t="s">
        <v>10029</v>
      </c>
      <c r="H682" s="5" t="s">
        <v>10274</v>
      </c>
      <c r="I682" s="5" t="s">
        <v>1572</v>
      </c>
      <c r="J682" s="5" t="s">
        <v>60</v>
      </c>
      <c r="K682" s="5">
        <v>100</v>
      </c>
      <c r="L682" s="5">
        <v>-3.4</v>
      </c>
      <c r="M682" s="5" t="s">
        <v>1965</v>
      </c>
      <c r="N682" s="5">
        <v>2.5</v>
      </c>
      <c r="O682" s="5">
        <v>12.2</v>
      </c>
      <c r="P682" s="5">
        <v>28</v>
      </c>
      <c r="Q682" s="5">
        <v>0</v>
      </c>
      <c r="R682" s="5">
        <v>44.6</v>
      </c>
      <c r="S682" s="5" t="s">
        <v>10027</v>
      </c>
      <c r="T682" s="5">
        <v>44404870</v>
      </c>
      <c r="U682" s="5">
        <v>767375355</v>
      </c>
      <c r="V682" s="5">
        <v>673981001</v>
      </c>
      <c r="W682" s="5" t="s">
        <v>336</v>
      </c>
      <c r="X682" s="5" t="s">
        <v>26</v>
      </c>
      <c r="Y682" s="5" t="s">
        <v>2095</v>
      </c>
    </row>
    <row r="683" spans="1:28">
      <c r="A683" s="5" t="s">
        <v>10273</v>
      </c>
      <c r="B683" s="5" t="s">
        <v>10272</v>
      </c>
      <c r="C683" s="5" t="s">
        <v>370</v>
      </c>
      <c r="D683" s="5" t="s">
        <v>10027</v>
      </c>
      <c r="E683" s="5" t="s">
        <v>10030</v>
      </c>
      <c r="F683" s="5" t="s">
        <v>10054</v>
      </c>
      <c r="G683" s="5" t="s">
        <v>10055</v>
      </c>
      <c r="H683" s="5" t="s">
        <v>10271</v>
      </c>
      <c r="I683" s="5" t="s">
        <v>1572</v>
      </c>
      <c r="J683" s="5" t="s">
        <v>60</v>
      </c>
      <c r="K683" s="5">
        <v>97.8</v>
      </c>
      <c r="L683" s="5">
        <v>-3.1</v>
      </c>
      <c r="M683" s="5" t="s">
        <v>1965</v>
      </c>
      <c r="N683" s="5">
        <v>4.5999999999999996</v>
      </c>
      <c r="O683" s="5">
        <v>15.8</v>
      </c>
      <c r="P683" s="5">
        <v>40</v>
      </c>
      <c r="Q683" s="5">
        <v>34.6</v>
      </c>
      <c r="R683" s="5">
        <v>43.8</v>
      </c>
      <c r="S683" s="5" t="s">
        <v>10027</v>
      </c>
      <c r="T683" s="5">
        <v>44404870</v>
      </c>
      <c r="U683" s="5">
        <v>99759678</v>
      </c>
      <c r="W683" s="5" t="s">
        <v>371</v>
      </c>
      <c r="X683" s="5" t="s">
        <v>28</v>
      </c>
      <c r="Y683" s="5" t="s">
        <v>2175</v>
      </c>
    </row>
    <row r="684" spans="1:28">
      <c r="A684" s="5" t="s">
        <v>10270</v>
      </c>
      <c r="B684" s="5" t="s">
        <v>10269</v>
      </c>
      <c r="C684" s="5" t="s">
        <v>609</v>
      </c>
      <c r="D684" s="5" t="s">
        <v>10027</v>
      </c>
      <c r="E684" s="5" t="s">
        <v>10268</v>
      </c>
      <c r="F684" s="5" t="s">
        <v>10175</v>
      </c>
      <c r="G684" s="5" t="s">
        <v>10160</v>
      </c>
      <c r="H684" s="5" t="s">
        <v>10174</v>
      </c>
      <c r="I684" s="5" t="s">
        <v>1572</v>
      </c>
      <c r="J684" s="5" t="s">
        <v>60</v>
      </c>
      <c r="K684" s="5">
        <v>93</v>
      </c>
      <c r="L684" s="5">
        <v>-3.4</v>
      </c>
      <c r="M684" s="5" t="s">
        <v>1965</v>
      </c>
      <c r="N684" s="5">
        <v>4.8</v>
      </c>
      <c r="O684" s="5">
        <v>18.3</v>
      </c>
      <c r="P684" s="5">
        <v>44.8</v>
      </c>
      <c r="Q684" s="5">
        <v>33.700000000000003</v>
      </c>
      <c r="R684" s="5">
        <v>56.2</v>
      </c>
      <c r="S684" s="5" t="s">
        <v>10027</v>
      </c>
      <c r="T684" s="5">
        <v>65375364</v>
      </c>
      <c r="U684" s="5">
        <v>595126969</v>
      </c>
      <c r="W684" s="5" t="s">
        <v>610</v>
      </c>
      <c r="X684" s="5" t="s">
        <v>0</v>
      </c>
      <c r="Y684" s="5" t="s">
        <v>2175</v>
      </c>
    </row>
    <row r="685" spans="1:28">
      <c r="A685" s="5" t="s">
        <v>10267</v>
      </c>
      <c r="B685" s="5" t="s">
        <v>10266</v>
      </c>
      <c r="C685" s="5" t="s">
        <v>340</v>
      </c>
      <c r="D685" s="5" t="s">
        <v>10049</v>
      </c>
      <c r="E685" s="5" t="s">
        <v>10048</v>
      </c>
      <c r="F685" s="5" t="s">
        <v>10047</v>
      </c>
      <c r="G685" s="5" t="s">
        <v>10041</v>
      </c>
      <c r="H685" s="5" t="s">
        <v>10046</v>
      </c>
      <c r="I685" s="5" t="s">
        <v>1572</v>
      </c>
      <c r="J685" s="5" t="s">
        <v>60</v>
      </c>
      <c r="K685" s="5">
        <v>97.5</v>
      </c>
      <c r="L685" s="5">
        <v>-4.5999999999999996</v>
      </c>
      <c r="M685" s="5" t="s">
        <v>1965</v>
      </c>
      <c r="N685" s="5">
        <v>5.2</v>
      </c>
      <c r="O685" s="5">
        <v>19.399999999999999</v>
      </c>
      <c r="P685" s="5">
        <v>2.2000000000000002</v>
      </c>
      <c r="Q685" s="5">
        <v>0.6</v>
      </c>
      <c r="R685" s="5">
        <v>14.4</v>
      </c>
      <c r="S685" s="5" t="s">
        <v>10027</v>
      </c>
      <c r="T685" s="5">
        <v>52670346</v>
      </c>
      <c r="U685" s="5">
        <v>105412667</v>
      </c>
      <c r="V685" s="5">
        <v>58843868</v>
      </c>
      <c r="W685" s="5" t="s">
        <v>341</v>
      </c>
      <c r="X685" s="5" t="s">
        <v>24</v>
      </c>
      <c r="Y685" s="5" t="s">
        <v>2046</v>
      </c>
      <c r="AB685" s="5" t="s">
        <v>10045</v>
      </c>
    </row>
    <row r="686" spans="1:28">
      <c r="A686" s="5" t="s">
        <v>10265</v>
      </c>
      <c r="B686" s="5" t="s">
        <v>10264</v>
      </c>
      <c r="C686" s="5" t="s">
        <v>340</v>
      </c>
      <c r="D686" s="5" t="s">
        <v>10068</v>
      </c>
      <c r="E686" s="5" t="s">
        <v>10263</v>
      </c>
      <c r="F686" s="5" t="s">
        <v>10262</v>
      </c>
      <c r="G686" s="5" t="s">
        <v>10261</v>
      </c>
      <c r="H686" s="5" t="s">
        <v>10260</v>
      </c>
      <c r="I686" s="5" t="s">
        <v>1572</v>
      </c>
      <c r="J686" s="5" t="s">
        <v>60</v>
      </c>
      <c r="K686" s="5">
        <v>97.4</v>
      </c>
      <c r="L686" s="5">
        <v>-4</v>
      </c>
      <c r="M686" s="5" t="s">
        <v>1965</v>
      </c>
      <c r="N686" s="5">
        <v>4.2</v>
      </c>
      <c r="O686" s="5">
        <v>19.399999999999999</v>
      </c>
      <c r="P686" s="5">
        <v>28</v>
      </c>
      <c r="Q686" s="5">
        <v>24</v>
      </c>
      <c r="R686" s="5">
        <v>38.5</v>
      </c>
      <c r="S686" s="5" t="s">
        <v>10027</v>
      </c>
      <c r="T686" s="5">
        <v>46891559</v>
      </c>
      <c r="U686" s="5">
        <v>91043980</v>
      </c>
      <c r="V686" s="5">
        <v>58324948</v>
      </c>
      <c r="W686" s="5" t="s">
        <v>341</v>
      </c>
      <c r="X686" s="5" t="s">
        <v>24</v>
      </c>
      <c r="Y686" s="5" t="s">
        <v>2046</v>
      </c>
      <c r="AB686" s="5" t="s">
        <v>10045</v>
      </c>
    </row>
    <row r="687" spans="1:28">
      <c r="A687" s="5" t="s">
        <v>10259</v>
      </c>
      <c r="B687" s="5" t="s">
        <v>10258</v>
      </c>
      <c r="C687" s="5" t="s">
        <v>395</v>
      </c>
      <c r="D687" s="5" t="s">
        <v>10049</v>
      </c>
      <c r="E687" s="5" t="s">
        <v>10257</v>
      </c>
      <c r="F687" s="5" t="s">
        <v>10256</v>
      </c>
      <c r="G687" s="5" t="s">
        <v>10255</v>
      </c>
      <c r="H687" s="5" t="s">
        <v>10254</v>
      </c>
      <c r="I687" s="5" t="s">
        <v>1572</v>
      </c>
      <c r="J687" s="5" t="s">
        <v>60</v>
      </c>
      <c r="K687" s="5">
        <v>108.9</v>
      </c>
      <c r="L687" s="5">
        <v>2.4</v>
      </c>
      <c r="M687" s="5" t="s">
        <v>1956</v>
      </c>
      <c r="N687" s="5">
        <v>3.1</v>
      </c>
      <c r="O687" s="5">
        <v>11</v>
      </c>
      <c r="P687" s="5">
        <v>132.19999999999999</v>
      </c>
      <c r="Q687" s="5">
        <v>123.1</v>
      </c>
      <c r="R687" s="5">
        <v>136.6</v>
      </c>
      <c r="S687" s="5" t="s">
        <v>10027</v>
      </c>
      <c r="T687" s="5">
        <v>134996724</v>
      </c>
      <c r="U687" s="5">
        <v>161146373</v>
      </c>
      <c r="V687" s="5">
        <v>143823944</v>
      </c>
      <c r="W687" s="5" t="s">
        <v>396</v>
      </c>
      <c r="X687" s="5" t="s">
        <v>27</v>
      </c>
      <c r="Y687" s="5" t="s">
        <v>2046</v>
      </c>
    </row>
    <row r="688" spans="1:28">
      <c r="A688" s="5" t="s">
        <v>10253</v>
      </c>
      <c r="B688" s="5" t="s">
        <v>10252</v>
      </c>
      <c r="C688" s="5" t="s">
        <v>340</v>
      </c>
      <c r="D688" s="5" t="s">
        <v>10049</v>
      </c>
      <c r="E688" s="5" t="s">
        <v>10048</v>
      </c>
      <c r="F688" s="5" t="s">
        <v>10090</v>
      </c>
      <c r="G688" s="5" t="s">
        <v>10041</v>
      </c>
      <c r="H688" s="5" t="s">
        <v>10146</v>
      </c>
      <c r="I688" s="5" t="s">
        <v>1572</v>
      </c>
      <c r="J688" s="5" t="s">
        <v>60</v>
      </c>
      <c r="K688" s="5">
        <v>107.4</v>
      </c>
      <c r="L688" s="5">
        <v>-5.7</v>
      </c>
      <c r="M688" s="5" t="s">
        <v>1965</v>
      </c>
      <c r="N688" s="5">
        <v>4.0999999999999996</v>
      </c>
      <c r="O688" s="5">
        <v>16</v>
      </c>
      <c r="P688" s="5">
        <v>2.2000000000000002</v>
      </c>
      <c r="Q688" s="5">
        <v>0</v>
      </c>
      <c r="R688" s="5">
        <v>14.4</v>
      </c>
      <c r="S688" s="5" t="s">
        <v>10027</v>
      </c>
      <c r="T688" s="5">
        <v>50290471</v>
      </c>
      <c r="U688" s="5">
        <v>105412667</v>
      </c>
      <c r="V688" s="5">
        <v>58843868</v>
      </c>
      <c r="W688" s="5" t="s">
        <v>341</v>
      </c>
      <c r="X688" s="5" t="s">
        <v>24</v>
      </c>
      <c r="Y688" s="5" t="s">
        <v>2002</v>
      </c>
    </row>
    <row r="689" spans="1:28">
      <c r="A689" s="5" t="s">
        <v>10251</v>
      </c>
      <c r="B689" s="5" t="s">
        <v>10250</v>
      </c>
      <c r="C689" s="5" t="s">
        <v>340</v>
      </c>
      <c r="D689" s="5" t="s">
        <v>10068</v>
      </c>
      <c r="E689" s="5" t="s">
        <v>10249</v>
      </c>
      <c r="F689" s="5" t="s">
        <v>10248</v>
      </c>
      <c r="G689" s="5" t="s">
        <v>10247</v>
      </c>
      <c r="H689" s="5" t="s">
        <v>10246</v>
      </c>
      <c r="I689" s="5" t="s">
        <v>1572</v>
      </c>
      <c r="J689" s="5" t="s">
        <v>60</v>
      </c>
      <c r="K689" s="5">
        <v>107.3</v>
      </c>
      <c r="L689" s="5">
        <v>-4.7</v>
      </c>
      <c r="M689" s="5" t="s">
        <v>1965</v>
      </c>
      <c r="N689" s="5">
        <v>3.3</v>
      </c>
      <c r="O689" s="5">
        <v>12.9</v>
      </c>
      <c r="P689" s="5">
        <v>27.6</v>
      </c>
      <c r="Q689" s="5">
        <v>13</v>
      </c>
      <c r="R689" s="5">
        <v>32.700000000000003</v>
      </c>
      <c r="S689" s="5" t="s">
        <v>10027</v>
      </c>
      <c r="T689" s="5">
        <v>32884866</v>
      </c>
      <c r="U689" s="5">
        <v>68362534</v>
      </c>
      <c r="V689" s="5">
        <v>54768734</v>
      </c>
      <c r="W689" s="5" t="s">
        <v>341</v>
      </c>
      <c r="X689" s="5" t="s">
        <v>24</v>
      </c>
      <c r="Y689" s="5" t="s">
        <v>2002</v>
      </c>
      <c r="AB689" s="5" t="s">
        <v>10045</v>
      </c>
    </row>
    <row r="690" spans="1:28">
      <c r="A690" s="5" t="s">
        <v>10245</v>
      </c>
      <c r="B690" s="5" t="s">
        <v>10244</v>
      </c>
      <c r="C690" s="5" t="s">
        <v>395</v>
      </c>
      <c r="D690" s="5" t="s">
        <v>10068</v>
      </c>
      <c r="E690" s="5" t="s">
        <v>10078</v>
      </c>
      <c r="F690" s="5" t="s">
        <v>10243</v>
      </c>
      <c r="G690" s="5" t="s">
        <v>9834</v>
      </c>
      <c r="H690" s="5" t="s">
        <v>10242</v>
      </c>
      <c r="I690" s="5" t="s">
        <v>1572</v>
      </c>
      <c r="J690" s="5" t="s">
        <v>60</v>
      </c>
      <c r="K690" s="5">
        <v>126.6</v>
      </c>
      <c r="L690" s="5">
        <v>-3.4</v>
      </c>
      <c r="M690" s="5" t="s">
        <v>1965</v>
      </c>
      <c r="N690" s="5">
        <v>3.3</v>
      </c>
      <c r="O690" s="5">
        <v>18.2</v>
      </c>
      <c r="P690" s="5">
        <v>24</v>
      </c>
      <c r="Q690" s="5">
        <v>17.7</v>
      </c>
      <c r="R690" s="5">
        <v>50.2</v>
      </c>
      <c r="S690" s="5" t="s">
        <v>10027</v>
      </c>
      <c r="T690" s="5">
        <v>647317408</v>
      </c>
      <c r="U690" s="5">
        <v>793141024</v>
      </c>
      <c r="V690" s="5">
        <v>698208610</v>
      </c>
      <c r="W690" s="5" t="s">
        <v>396</v>
      </c>
      <c r="X690" s="5" t="s">
        <v>27</v>
      </c>
      <c r="Y690" s="5" t="s">
        <v>2002</v>
      </c>
    </row>
    <row r="691" spans="1:28">
      <c r="A691" s="5" t="s">
        <v>10241</v>
      </c>
      <c r="B691" s="5" t="s">
        <v>10240</v>
      </c>
      <c r="C691" s="5" t="s">
        <v>410</v>
      </c>
      <c r="D691" s="5" t="s">
        <v>10027</v>
      </c>
      <c r="E691" s="5" t="s">
        <v>10175</v>
      </c>
      <c r="F691" s="5" t="s">
        <v>10239</v>
      </c>
      <c r="G691" s="5" t="s">
        <v>10238</v>
      </c>
      <c r="H691" s="5" t="s">
        <v>10237</v>
      </c>
      <c r="I691" s="5" t="s">
        <v>1572</v>
      </c>
      <c r="J691" s="5" t="s">
        <v>60</v>
      </c>
      <c r="K691" s="5">
        <v>97.7</v>
      </c>
      <c r="L691" s="5">
        <v>-3.9</v>
      </c>
      <c r="M691" s="5" t="s">
        <v>1965</v>
      </c>
      <c r="N691" s="5">
        <v>2.8</v>
      </c>
      <c r="O691" s="5">
        <v>15</v>
      </c>
      <c r="P691" s="5">
        <v>40</v>
      </c>
      <c r="Q691" s="5">
        <v>20.6</v>
      </c>
      <c r="R691" s="5">
        <v>57.2</v>
      </c>
      <c r="S691" s="5" t="s">
        <v>10027</v>
      </c>
      <c r="T691" s="5">
        <v>32065187</v>
      </c>
      <c r="U691" s="5">
        <v>138536901</v>
      </c>
      <c r="V691" s="5">
        <v>65375364</v>
      </c>
      <c r="W691" s="5" t="s">
        <v>411</v>
      </c>
      <c r="X691" s="5" t="s">
        <v>24</v>
      </c>
      <c r="Y691" s="5" t="s">
        <v>2002</v>
      </c>
      <c r="AB691" s="5" t="s">
        <v>10034</v>
      </c>
    </row>
    <row r="692" spans="1:28">
      <c r="A692" s="5" t="s">
        <v>10236</v>
      </c>
      <c r="B692" s="5" t="s">
        <v>10235</v>
      </c>
      <c r="C692" s="5" t="s">
        <v>415</v>
      </c>
      <c r="D692" s="5" t="s">
        <v>10027</v>
      </c>
      <c r="E692" s="5" t="s">
        <v>10047</v>
      </c>
      <c r="F692" s="5" t="s">
        <v>10048</v>
      </c>
      <c r="G692" s="5" t="s">
        <v>10085</v>
      </c>
      <c r="H692" s="5" t="s">
        <v>10234</v>
      </c>
      <c r="I692" s="5" t="s">
        <v>1572</v>
      </c>
      <c r="J692" s="5" t="s">
        <v>60</v>
      </c>
      <c r="K692" s="5">
        <v>106.4</v>
      </c>
      <c r="L692" s="5">
        <v>-4.5</v>
      </c>
      <c r="M692" s="5" t="s">
        <v>1965</v>
      </c>
      <c r="N692" s="5">
        <v>4.5999999999999996</v>
      </c>
      <c r="O692" s="5">
        <v>22.7</v>
      </c>
      <c r="P692" s="5">
        <v>18.100000000000001</v>
      </c>
      <c r="Q692" s="5">
        <v>0</v>
      </c>
      <c r="R692" s="5">
        <v>22.8</v>
      </c>
      <c r="S692" s="5" t="s">
        <v>10027</v>
      </c>
      <c r="T692" s="5">
        <v>58843868</v>
      </c>
      <c r="U692" s="5">
        <v>63847189</v>
      </c>
      <c r="V692" s="5">
        <v>52670346</v>
      </c>
      <c r="W692" s="5" t="s">
        <v>416</v>
      </c>
      <c r="X692" s="5" t="s">
        <v>1</v>
      </c>
      <c r="Y692" s="5" t="s">
        <v>2002</v>
      </c>
    </row>
    <row r="693" spans="1:28">
      <c r="A693" s="5" t="s">
        <v>10233</v>
      </c>
      <c r="B693" s="5" t="s">
        <v>10232</v>
      </c>
      <c r="C693" s="5" t="s">
        <v>458</v>
      </c>
      <c r="D693" s="5" t="s">
        <v>10027</v>
      </c>
      <c r="E693" s="5" t="s">
        <v>10060</v>
      </c>
      <c r="F693" s="5" t="s">
        <v>10201</v>
      </c>
      <c r="G693" s="5" t="s">
        <v>10029</v>
      </c>
      <c r="H693" s="5" t="s">
        <v>10200</v>
      </c>
      <c r="I693" s="5" t="s">
        <v>1572</v>
      </c>
      <c r="J693" s="5" t="s">
        <v>60</v>
      </c>
      <c r="K693" s="5">
        <v>114.6</v>
      </c>
      <c r="L693" s="5">
        <v>-4.7</v>
      </c>
      <c r="M693" s="5" t="s">
        <v>1965</v>
      </c>
      <c r="N693" s="5">
        <v>4.8</v>
      </c>
      <c r="O693" s="5">
        <v>13.8</v>
      </c>
      <c r="P693" s="5">
        <v>58.9</v>
      </c>
      <c r="Q693" s="5">
        <v>51.5</v>
      </c>
      <c r="R693" s="5">
        <v>69.400000000000006</v>
      </c>
      <c r="S693" s="5" t="s">
        <v>10027</v>
      </c>
      <c r="T693" s="5">
        <v>637574351</v>
      </c>
      <c r="U693" s="5">
        <v>767375355</v>
      </c>
      <c r="V693" s="5">
        <v>715927631</v>
      </c>
      <c r="W693" s="5" t="s">
        <v>459</v>
      </c>
      <c r="X693" s="5" t="s">
        <v>0</v>
      </c>
      <c r="Y693" s="5" t="s">
        <v>2277</v>
      </c>
    </row>
    <row r="694" spans="1:28">
      <c r="A694" s="5" t="s">
        <v>10231</v>
      </c>
      <c r="B694" s="5" t="s">
        <v>10230</v>
      </c>
      <c r="C694" s="5" t="s">
        <v>335</v>
      </c>
      <c r="D694" s="5" t="s">
        <v>10027</v>
      </c>
      <c r="E694" s="5" t="s">
        <v>10055</v>
      </c>
      <c r="F694" s="5" t="s">
        <v>10054</v>
      </c>
      <c r="G694" s="5" t="s">
        <v>10053</v>
      </c>
      <c r="H694" s="5" t="s">
        <v>10052</v>
      </c>
      <c r="I694" s="5" t="s">
        <v>1572</v>
      </c>
      <c r="J694" s="5" t="s">
        <v>60</v>
      </c>
      <c r="K694" s="5">
        <v>119.2</v>
      </c>
      <c r="L694" s="5">
        <v>-3.5</v>
      </c>
      <c r="M694" s="5" t="s">
        <v>1965</v>
      </c>
      <c r="N694" s="5">
        <v>4.5999999999999996</v>
      </c>
      <c r="O694" s="5">
        <v>21.5</v>
      </c>
      <c r="P694" s="5">
        <v>20</v>
      </c>
      <c r="Q694" s="5">
        <v>0</v>
      </c>
      <c r="R694" s="5">
        <v>32.5</v>
      </c>
      <c r="S694" s="5" t="s">
        <v>10027</v>
      </c>
      <c r="T694" s="5">
        <v>44404870</v>
      </c>
      <c r="U694" s="5">
        <v>673981001</v>
      </c>
      <c r="V694" s="5">
        <v>99759678</v>
      </c>
      <c r="W694" s="5" t="s">
        <v>336</v>
      </c>
      <c r="X694" s="5" t="s">
        <v>26</v>
      </c>
      <c r="Y694" s="5" t="s">
        <v>2335</v>
      </c>
    </row>
    <row r="695" spans="1:28">
      <c r="A695" s="5" t="s">
        <v>10229</v>
      </c>
      <c r="B695" s="5" t="s">
        <v>10228</v>
      </c>
      <c r="C695" s="5" t="s">
        <v>335</v>
      </c>
      <c r="D695" s="5" t="s">
        <v>10027</v>
      </c>
      <c r="E695" s="5" t="s">
        <v>10055</v>
      </c>
      <c r="F695" s="5" t="s">
        <v>10054</v>
      </c>
      <c r="G695" s="5" t="s">
        <v>10053</v>
      </c>
      <c r="H695" s="5" t="s">
        <v>10052</v>
      </c>
      <c r="I695" s="5" t="s">
        <v>1572</v>
      </c>
      <c r="J695" s="5" t="s">
        <v>60</v>
      </c>
      <c r="K695" s="5">
        <v>100.2</v>
      </c>
      <c r="L695" s="5">
        <v>-2.9</v>
      </c>
      <c r="M695" s="5" t="s">
        <v>1965</v>
      </c>
      <c r="N695" s="5">
        <v>2.7</v>
      </c>
      <c r="O695" s="5">
        <v>13.6</v>
      </c>
      <c r="P695" s="5">
        <v>10.8</v>
      </c>
      <c r="Q695" s="5">
        <v>0</v>
      </c>
      <c r="R695" s="5">
        <v>32.5</v>
      </c>
      <c r="S695" s="5" t="s">
        <v>10027</v>
      </c>
      <c r="T695" s="5">
        <v>44404870</v>
      </c>
      <c r="U695" s="5">
        <v>673981001</v>
      </c>
      <c r="W695" s="5" t="s">
        <v>336</v>
      </c>
      <c r="X695" s="5" t="s">
        <v>26</v>
      </c>
      <c r="Y695" s="5" t="s">
        <v>2391</v>
      </c>
    </row>
    <row r="696" spans="1:28">
      <c r="A696" s="5" t="s">
        <v>10227</v>
      </c>
      <c r="B696" s="5" t="s">
        <v>10226</v>
      </c>
      <c r="C696" s="5" t="s">
        <v>454</v>
      </c>
      <c r="D696" s="5" t="s">
        <v>10027</v>
      </c>
      <c r="E696" s="5" t="s">
        <v>10042</v>
      </c>
      <c r="F696" s="5" t="s">
        <v>10042</v>
      </c>
      <c r="G696" s="5" t="s">
        <v>10054</v>
      </c>
      <c r="H696" s="5" t="s">
        <v>10095</v>
      </c>
      <c r="I696" s="5" t="s">
        <v>1572</v>
      </c>
      <c r="J696" s="5" t="s">
        <v>60</v>
      </c>
      <c r="K696" s="5">
        <v>104.8</v>
      </c>
      <c r="L696" s="5">
        <v>0.13</v>
      </c>
      <c r="M696" s="5" t="s">
        <v>1956</v>
      </c>
      <c r="N696" s="5">
        <v>2.1</v>
      </c>
      <c r="O696" s="5">
        <v>9.4</v>
      </c>
      <c r="P696" s="5">
        <v>0</v>
      </c>
      <c r="Q696" s="5">
        <v>0</v>
      </c>
      <c r="R696" s="5">
        <v>33.799999999999997</v>
      </c>
      <c r="S696" s="5" t="s">
        <v>10027</v>
      </c>
      <c r="T696" s="5">
        <v>12076811</v>
      </c>
      <c r="U696" s="5">
        <v>44404870</v>
      </c>
      <c r="W696" s="5" t="s">
        <v>455</v>
      </c>
      <c r="X696" s="5" t="s">
        <v>27</v>
      </c>
      <c r="Y696" s="5" t="s">
        <v>2391</v>
      </c>
    </row>
    <row r="697" spans="1:28">
      <c r="A697" s="5" t="s">
        <v>10225</v>
      </c>
      <c r="B697" s="5" t="s">
        <v>10224</v>
      </c>
      <c r="C697" s="5" t="s">
        <v>335</v>
      </c>
      <c r="D697" s="5" t="s">
        <v>10027</v>
      </c>
      <c r="E697" s="5" t="s">
        <v>10055</v>
      </c>
      <c r="F697" s="5" t="s">
        <v>10054</v>
      </c>
      <c r="G697" s="5" t="s">
        <v>10053</v>
      </c>
      <c r="H697" s="5" t="s">
        <v>10052</v>
      </c>
      <c r="I697" s="5" t="s">
        <v>1572</v>
      </c>
      <c r="J697" s="5" t="s">
        <v>60</v>
      </c>
      <c r="K697" s="5">
        <v>113.5</v>
      </c>
      <c r="L697" s="5">
        <v>-4.4000000000000004</v>
      </c>
      <c r="M697" s="5" t="s">
        <v>1965</v>
      </c>
      <c r="N697" s="5">
        <v>4.4000000000000004</v>
      </c>
      <c r="O697" s="5">
        <v>21.8</v>
      </c>
      <c r="P697" s="5">
        <v>10.8</v>
      </c>
      <c r="Q697" s="5">
        <v>0</v>
      </c>
      <c r="R697" s="5">
        <v>32.5</v>
      </c>
      <c r="S697" s="5" t="s">
        <v>10027</v>
      </c>
      <c r="T697" s="5">
        <v>44404870</v>
      </c>
      <c r="U697" s="5">
        <v>673981001</v>
      </c>
      <c r="V697" s="5">
        <v>99759678</v>
      </c>
      <c r="W697" s="5" t="s">
        <v>336</v>
      </c>
      <c r="X697" s="5" t="s">
        <v>26</v>
      </c>
      <c r="Y697" s="5" t="s">
        <v>1887</v>
      </c>
    </row>
    <row r="698" spans="1:28">
      <c r="A698" s="5" t="s">
        <v>10223</v>
      </c>
      <c r="B698" s="5" t="s">
        <v>10222</v>
      </c>
      <c r="C698" s="5" t="s">
        <v>395</v>
      </c>
      <c r="D698" s="5" t="s">
        <v>10068</v>
      </c>
      <c r="E698" s="5" t="s">
        <v>10221</v>
      </c>
      <c r="F698" s="5" t="s">
        <v>10220</v>
      </c>
      <c r="G698" s="5" t="s">
        <v>10219</v>
      </c>
      <c r="H698" s="5" t="s">
        <v>10218</v>
      </c>
      <c r="I698" s="5" t="s">
        <v>1572</v>
      </c>
      <c r="J698" s="5" t="s">
        <v>60</v>
      </c>
      <c r="K698" s="5">
        <v>102.9</v>
      </c>
      <c r="L698" s="5">
        <v>-3.2</v>
      </c>
      <c r="M698" s="5" t="s">
        <v>1965</v>
      </c>
      <c r="N698" s="5">
        <v>3.1</v>
      </c>
      <c r="O698" s="5">
        <v>17.2</v>
      </c>
      <c r="P698" s="5">
        <v>16.399999999999999</v>
      </c>
      <c r="Q698" s="5">
        <v>0</v>
      </c>
      <c r="R698" s="5">
        <v>28.7</v>
      </c>
      <c r="S698" s="5" t="s">
        <v>10027</v>
      </c>
      <c r="T698" s="5">
        <v>749418195</v>
      </c>
      <c r="U698" s="5">
        <v>793583063</v>
      </c>
      <c r="V698" s="5">
        <v>640102856</v>
      </c>
      <c r="W698" s="5" t="s">
        <v>396</v>
      </c>
      <c r="X698" s="5" t="s">
        <v>27</v>
      </c>
      <c r="Y698" s="5" t="s">
        <v>2023</v>
      </c>
    </row>
    <row r="699" spans="1:28">
      <c r="A699" s="5" t="s">
        <v>10217</v>
      </c>
      <c r="B699" s="5" t="s">
        <v>10216</v>
      </c>
      <c r="C699" s="5" t="s">
        <v>502</v>
      </c>
      <c r="D699" s="5" t="s">
        <v>10027</v>
      </c>
      <c r="E699" s="5" t="s">
        <v>10086</v>
      </c>
      <c r="F699" s="5" t="s">
        <v>10040</v>
      </c>
      <c r="G699" s="5" t="s">
        <v>10098</v>
      </c>
      <c r="H699" s="5" t="s">
        <v>10086</v>
      </c>
      <c r="I699" s="5" t="s">
        <v>1572</v>
      </c>
      <c r="J699" s="5" t="s">
        <v>60</v>
      </c>
      <c r="K699" s="5">
        <v>117.3</v>
      </c>
      <c r="L699" s="5">
        <v>-2.4</v>
      </c>
      <c r="M699" s="5" t="s">
        <v>1965</v>
      </c>
      <c r="N699" s="5">
        <v>3.6</v>
      </c>
      <c r="O699" s="5">
        <v>13.7</v>
      </c>
      <c r="P699" s="5">
        <v>24</v>
      </c>
      <c r="Q699" s="5">
        <v>17.100000000000001</v>
      </c>
      <c r="R699" s="5">
        <v>37.5</v>
      </c>
      <c r="S699" s="5" t="s">
        <v>10027</v>
      </c>
      <c r="T699" s="5">
        <v>32871763</v>
      </c>
      <c r="U699" s="5">
        <v>75609520</v>
      </c>
      <c r="V699" s="5">
        <v>52669991</v>
      </c>
      <c r="W699" s="5" t="s">
        <v>503</v>
      </c>
      <c r="X699" s="5" t="s">
        <v>25</v>
      </c>
      <c r="Y699" s="5" t="s">
        <v>2023</v>
      </c>
      <c r="AA699" s="5" t="s">
        <v>10204</v>
      </c>
    </row>
    <row r="700" spans="1:28">
      <c r="A700" s="5" t="s">
        <v>10215</v>
      </c>
      <c r="B700" s="5" t="s">
        <v>10214</v>
      </c>
      <c r="C700" s="5" t="s">
        <v>502</v>
      </c>
      <c r="D700" s="5" t="s">
        <v>10049</v>
      </c>
      <c r="E700" s="5" t="s">
        <v>10213</v>
      </c>
      <c r="F700" s="5" t="s">
        <v>10179</v>
      </c>
      <c r="G700" s="5" t="s">
        <v>10212</v>
      </c>
      <c r="H700" s="5" t="s">
        <v>10211</v>
      </c>
      <c r="I700" s="5" t="s">
        <v>1572</v>
      </c>
      <c r="J700" s="5" t="s">
        <v>60</v>
      </c>
      <c r="K700" s="5">
        <v>117.3</v>
      </c>
      <c r="L700" s="5">
        <v>-2.2999999999999998</v>
      </c>
      <c r="M700" s="5" t="s">
        <v>1965</v>
      </c>
      <c r="N700" s="5">
        <v>3.9</v>
      </c>
      <c r="O700" s="5">
        <v>11.4</v>
      </c>
      <c r="P700" s="5">
        <v>37.4</v>
      </c>
      <c r="Q700" s="5">
        <v>28.3</v>
      </c>
      <c r="R700" s="5">
        <v>46.5</v>
      </c>
      <c r="S700" s="5" t="s">
        <v>10027</v>
      </c>
      <c r="T700" s="5">
        <v>33839683</v>
      </c>
      <c r="U700" s="5">
        <v>64988290</v>
      </c>
      <c r="V700" s="5">
        <v>45788614</v>
      </c>
      <c r="W700" s="5" t="s">
        <v>503</v>
      </c>
      <c r="X700" s="5" t="s">
        <v>25</v>
      </c>
      <c r="Y700" s="5" t="s">
        <v>2023</v>
      </c>
      <c r="AA700" s="5" t="s">
        <v>10204</v>
      </c>
    </row>
    <row r="701" spans="1:28">
      <c r="A701" s="5" t="s">
        <v>10210</v>
      </c>
      <c r="B701" s="5" t="s">
        <v>10209</v>
      </c>
      <c r="C701" s="5" t="s">
        <v>410</v>
      </c>
      <c r="D701" s="5" t="s">
        <v>10027</v>
      </c>
      <c r="E701" s="5" t="s">
        <v>10208</v>
      </c>
      <c r="F701" s="5" t="s">
        <v>10041</v>
      </c>
      <c r="G701" s="5" t="s">
        <v>10102</v>
      </c>
      <c r="H701" s="5" t="s">
        <v>10101</v>
      </c>
      <c r="I701" s="5" t="s">
        <v>1572</v>
      </c>
      <c r="J701" s="5" t="s">
        <v>60</v>
      </c>
      <c r="K701" s="5">
        <v>82.8</v>
      </c>
      <c r="L701" s="5">
        <v>-4.5999999999999996</v>
      </c>
      <c r="M701" s="5" t="s">
        <v>1965</v>
      </c>
      <c r="N701" s="5">
        <v>7.7</v>
      </c>
      <c r="O701" s="5">
        <v>25.5</v>
      </c>
      <c r="P701" s="5">
        <v>64</v>
      </c>
      <c r="Q701" s="5">
        <v>53.3</v>
      </c>
      <c r="R701" s="5">
        <v>72.099999999999994</v>
      </c>
      <c r="S701" s="5" t="s">
        <v>10027</v>
      </c>
      <c r="T701" s="5">
        <v>105412667</v>
      </c>
      <c r="U701" s="5">
        <v>592039556</v>
      </c>
      <c r="V701" s="5">
        <v>180543442</v>
      </c>
      <c r="W701" s="5" t="s">
        <v>411</v>
      </c>
      <c r="X701" s="5" t="s">
        <v>24</v>
      </c>
      <c r="Y701" s="5" t="s">
        <v>2011</v>
      </c>
      <c r="AB701" s="5" t="s">
        <v>10034</v>
      </c>
    </row>
    <row r="702" spans="1:28">
      <c r="A702" s="5" t="s">
        <v>10207</v>
      </c>
      <c r="B702" s="5" t="s">
        <v>10206</v>
      </c>
      <c r="C702" s="5" t="s">
        <v>502</v>
      </c>
      <c r="D702" s="5" t="s">
        <v>10027</v>
      </c>
      <c r="E702" s="5" t="s">
        <v>10040</v>
      </c>
      <c r="F702" s="5" t="s">
        <v>10205</v>
      </c>
      <c r="G702" s="5" t="s">
        <v>10086</v>
      </c>
      <c r="H702" s="5" t="s">
        <v>10040</v>
      </c>
      <c r="I702" s="5" t="s">
        <v>1572</v>
      </c>
      <c r="J702" s="5" t="s">
        <v>60</v>
      </c>
      <c r="K702" s="5">
        <v>119.7</v>
      </c>
      <c r="L702" s="5">
        <v>-3.3</v>
      </c>
      <c r="M702" s="5" t="s">
        <v>1965</v>
      </c>
      <c r="N702" s="5">
        <v>2.5</v>
      </c>
      <c r="O702" s="5">
        <v>14.2</v>
      </c>
      <c r="P702" s="5">
        <v>16</v>
      </c>
      <c r="Q702" s="5">
        <v>9.4</v>
      </c>
      <c r="R702" s="5">
        <v>30.1</v>
      </c>
      <c r="S702" s="5" t="s">
        <v>10027</v>
      </c>
      <c r="T702" s="5">
        <v>26106492</v>
      </c>
      <c r="U702" s="5">
        <v>52669991</v>
      </c>
      <c r="V702" s="5">
        <v>32871763</v>
      </c>
      <c r="W702" s="5" t="s">
        <v>503</v>
      </c>
      <c r="X702" s="5" t="s">
        <v>25</v>
      </c>
      <c r="Y702" s="5" t="s">
        <v>2011</v>
      </c>
      <c r="AA702" s="5" t="s">
        <v>10204</v>
      </c>
    </row>
    <row r="703" spans="1:28">
      <c r="A703" s="5" t="s">
        <v>10203</v>
      </c>
      <c r="B703" s="5" t="s">
        <v>10202</v>
      </c>
      <c r="C703" s="5" t="s">
        <v>458</v>
      </c>
      <c r="D703" s="5" t="s">
        <v>10027</v>
      </c>
      <c r="E703" s="5" t="s">
        <v>10060</v>
      </c>
      <c r="F703" s="5" t="s">
        <v>10201</v>
      </c>
      <c r="G703" s="5" t="s">
        <v>10029</v>
      </c>
      <c r="H703" s="5" t="s">
        <v>10200</v>
      </c>
      <c r="I703" s="5" t="s">
        <v>1572</v>
      </c>
      <c r="J703" s="5" t="s">
        <v>60</v>
      </c>
      <c r="K703" s="5">
        <v>101.7</v>
      </c>
      <c r="L703" s="5">
        <v>-4.2</v>
      </c>
      <c r="M703" s="5" t="s">
        <v>1965</v>
      </c>
      <c r="N703" s="5">
        <v>3.2</v>
      </c>
      <c r="O703" s="5">
        <v>11</v>
      </c>
      <c r="P703" s="5">
        <v>58.9</v>
      </c>
      <c r="Q703" s="5">
        <v>51.5</v>
      </c>
      <c r="R703" s="5">
        <v>69.400000000000006</v>
      </c>
      <c r="S703" s="5" t="s">
        <v>10027</v>
      </c>
      <c r="T703" s="5">
        <v>637574351</v>
      </c>
      <c r="U703" s="5">
        <v>767375355</v>
      </c>
      <c r="V703" s="5">
        <v>715927631</v>
      </c>
      <c r="W703" s="5" t="s">
        <v>459</v>
      </c>
      <c r="X703" s="5" t="s">
        <v>0</v>
      </c>
      <c r="Y703" s="5" t="s">
        <v>2007</v>
      </c>
    </row>
    <row r="704" spans="1:28">
      <c r="A704" s="5" t="s">
        <v>10199</v>
      </c>
      <c r="B704" s="5" t="s">
        <v>10198</v>
      </c>
      <c r="C704" s="5" t="s">
        <v>335</v>
      </c>
      <c r="D704" s="5" t="s">
        <v>10027</v>
      </c>
      <c r="E704" s="5" t="s">
        <v>10053</v>
      </c>
      <c r="F704" s="5" t="s">
        <v>10055</v>
      </c>
      <c r="G704" s="5" t="s">
        <v>10060</v>
      </c>
      <c r="H704" s="5" t="s">
        <v>10053</v>
      </c>
      <c r="I704" s="5" t="s">
        <v>1572</v>
      </c>
      <c r="J704" s="5" t="s">
        <v>60</v>
      </c>
      <c r="K704" s="5">
        <v>105.9</v>
      </c>
      <c r="L704" s="5">
        <v>-3.9</v>
      </c>
      <c r="M704" s="5" t="s">
        <v>1965</v>
      </c>
      <c r="N704" s="5">
        <v>4</v>
      </c>
      <c r="O704" s="5">
        <v>19.899999999999999</v>
      </c>
      <c r="P704" s="5">
        <v>24</v>
      </c>
      <c r="Q704" s="5">
        <v>10.8</v>
      </c>
      <c r="R704" s="5">
        <v>36.799999999999997</v>
      </c>
      <c r="S704" s="5" t="s">
        <v>10027</v>
      </c>
      <c r="T704" s="5">
        <v>99759678</v>
      </c>
      <c r="U704" s="5">
        <v>715927631</v>
      </c>
      <c r="V704" s="5">
        <v>673981001</v>
      </c>
      <c r="W704" s="5" t="s">
        <v>336</v>
      </c>
      <c r="X704" s="5" t="s">
        <v>26</v>
      </c>
      <c r="Y704" s="5" t="s">
        <v>1954</v>
      </c>
    </row>
    <row r="705" spans="1:25">
      <c r="A705" s="5" t="s">
        <v>10197</v>
      </c>
      <c r="B705" s="5" t="s">
        <v>10196</v>
      </c>
      <c r="C705" s="5" t="s">
        <v>335</v>
      </c>
      <c r="D705" s="5" t="s">
        <v>10027</v>
      </c>
      <c r="E705" s="5" t="s">
        <v>10098</v>
      </c>
      <c r="F705" s="5" t="s">
        <v>10054</v>
      </c>
      <c r="G705" s="5" t="s">
        <v>10053</v>
      </c>
      <c r="H705" s="5" t="s">
        <v>10052</v>
      </c>
      <c r="I705" s="5" t="s">
        <v>1572</v>
      </c>
      <c r="J705" s="5" t="s">
        <v>60</v>
      </c>
      <c r="K705" s="5">
        <v>94.4</v>
      </c>
      <c r="L705" s="5">
        <v>-3</v>
      </c>
      <c r="M705" s="5" t="s">
        <v>1965</v>
      </c>
      <c r="N705" s="5">
        <v>4.5</v>
      </c>
      <c r="O705" s="5">
        <v>21.8</v>
      </c>
      <c r="P705" s="5">
        <v>4</v>
      </c>
      <c r="Q705" s="5">
        <v>0</v>
      </c>
      <c r="R705" s="5">
        <v>32.5</v>
      </c>
      <c r="S705" s="5" t="s">
        <v>10027</v>
      </c>
      <c r="T705" s="5">
        <v>44404870</v>
      </c>
      <c r="U705" s="5">
        <v>673981001</v>
      </c>
      <c r="W705" s="5" t="s">
        <v>336</v>
      </c>
      <c r="X705" s="5" t="s">
        <v>26</v>
      </c>
      <c r="Y705" s="5" t="s">
        <v>2464</v>
      </c>
    </row>
    <row r="706" spans="1:25">
      <c r="A706" s="5" t="s">
        <v>10195</v>
      </c>
      <c r="B706" s="5" t="s">
        <v>10194</v>
      </c>
      <c r="C706" s="5" t="s">
        <v>335</v>
      </c>
      <c r="D706" s="5" t="s">
        <v>10027</v>
      </c>
      <c r="E706" s="5" t="s">
        <v>10055</v>
      </c>
      <c r="F706" s="5" t="s">
        <v>10098</v>
      </c>
      <c r="G706" s="5" t="s">
        <v>10053</v>
      </c>
      <c r="H706" s="5" t="s">
        <v>10055</v>
      </c>
      <c r="I706" s="5" t="s">
        <v>1572</v>
      </c>
      <c r="J706" s="5" t="s">
        <v>60</v>
      </c>
      <c r="K706" s="5">
        <v>107.4</v>
      </c>
      <c r="L706" s="5">
        <v>-5.3</v>
      </c>
      <c r="M706" s="5" t="s">
        <v>1965</v>
      </c>
      <c r="N706" s="5">
        <v>5.5</v>
      </c>
      <c r="O706" s="5">
        <v>26.1</v>
      </c>
      <c r="P706" s="5">
        <v>12</v>
      </c>
      <c r="Q706" s="5">
        <v>8.8000000000000007</v>
      </c>
      <c r="R706" s="5">
        <v>32.5</v>
      </c>
      <c r="S706" s="5" t="s">
        <v>10027</v>
      </c>
      <c r="T706" s="5">
        <v>75609520</v>
      </c>
      <c r="U706" s="5">
        <v>673981001</v>
      </c>
      <c r="V706" s="5">
        <v>99759678</v>
      </c>
      <c r="W706" s="5" t="s">
        <v>336</v>
      </c>
      <c r="X706" s="5" t="s">
        <v>26</v>
      </c>
      <c r="Y706" s="5" t="s">
        <v>2736</v>
      </c>
    </row>
    <row r="707" spans="1:25">
      <c r="A707" s="5" t="s">
        <v>10193</v>
      </c>
      <c r="B707" s="5" t="s">
        <v>10192</v>
      </c>
      <c r="C707" s="5" t="s">
        <v>354</v>
      </c>
      <c r="D707" s="5" t="s">
        <v>10027</v>
      </c>
      <c r="E707" s="5" t="s">
        <v>10059</v>
      </c>
      <c r="F707" s="5" t="s">
        <v>10040</v>
      </c>
      <c r="G707" s="5" t="s">
        <v>10060</v>
      </c>
      <c r="H707" s="5" t="s">
        <v>10191</v>
      </c>
      <c r="I707" s="5" t="s">
        <v>1572</v>
      </c>
      <c r="K707" s="5">
        <v>81.5</v>
      </c>
      <c r="L707" s="5">
        <v>-3.4</v>
      </c>
      <c r="M707" s="5" t="s">
        <v>1965</v>
      </c>
      <c r="N707" s="5">
        <v>3.2</v>
      </c>
      <c r="O707" s="5">
        <v>8.3000000000000007</v>
      </c>
      <c r="P707" s="5">
        <v>66.599999999999994</v>
      </c>
      <c r="Q707" s="5">
        <v>0</v>
      </c>
      <c r="R707" s="5">
        <v>76.5</v>
      </c>
      <c r="S707" s="5" t="s">
        <v>10027</v>
      </c>
      <c r="T707" s="5">
        <v>32871763</v>
      </c>
      <c r="U707" s="5">
        <v>715927631</v>
      </c>
      <c r="V707" s="5">
        <v>189603490</v>
      </c>
      <c r="W707" s="5" t="s">
        <v>355</v>
      </c>
      <c r="X707" s="5" t="s">
        <v>28</v>
      </c>
      <c r="Y707" s="5" t="s">
        <v>2018</v>
      </c>
    </row>
    <row r="708" spans="1:25">
      <c r="A708" s="5" t="s">
        <v>10190</v>
      </c>
      <c r="B708" s="5" t="s">
        <v>10189</v>
      </c>
      <c r="C708" s="5" t="s">
        <v>2091</v>
      </c>
      <c r="D708" s="5" t="s">
        <v>10027</v>
      </c>
      <c r="E708" s="5" t="s">
        <v>10188</v>
      </c>
      <c r="F708" s="5" t="s">
        <v>10187</v>
      </c>
      <c r="G708" s="5" t="s">
        <v>10186</v>
      </c>
      <c r="H708" s="5" t="s">
        <v>10185</v>
      </c>
      <c r="I708" s="5" t="s">
        <v>1572</v>
      </c>
      <c r="K708" s="5">
        <v>93.566999999999993</v>
      </c>
      <c r="L708" s="5">
        <v>-3.6949999999999998</v>
      </c>
      <c r="M708" s="5" t="s">
        <v>1965</v>
      </c>
      <c r="N708" s="5">
        <v>3.6</v>
      </c>
      <c r="O708" s="5">
        <v>13</v>
      </c>
      <c r="P708" s="5">
        <v>92.575999999999993</v>
      </c>
      <c r="Q708" s="5">
        <v>86.710999999999999</v>
      </c>
      <c r="R708" s="5">
        <v>105.346</v>
      </c>
      <c r="S708" s="5" t="s">
        <v>10027</v>
      </c>
      <c r="T708" s="5">
        <v>50290460</v>
      </c>
      <c r="U708" s="5">
        <v>76486442</v>
      </c>
      <c r="V708" s="5">
        <v>65375329</v>
      </c>
      <c r="W708" s="5" t="s">
        <v>2087</v>
      </c>
      <c r="X708" s="5" t="s">
        <v>1991</v>
      </c>
      <c r="Y708" s="5" t="s">
        <v>1990</v>
      </c>
    </row>
    <row r="709" spans="1:25">
      <c r="A709" s="5" t="s">
        <v>10184</v>
      </c>
      <c r="B709" s="5" t="s">
        <v>10183</v>
      </c>
      <c r="C709" s="5" t="s">
        <v>1998</v>
      </c>
      <c r="D709" s="5" t="s">
        <v>10182</v>
      </c>
      <c r="E709" s="5" t="s">
        <v>10181</v>
      </c>
      <c r="F709" s="5" t="s">
        <v>10180</v>
      </c>
      <c r="G709" s="5" t="s">
        <v>10179</v>
      </c>
      <c r="H709" s="5" t="s">
        <v>10178</v>
      </c>
      <c r="I709" s="5" t="s">
        <v>1572</v>
      </c>
      <c r="K709" s="5">
        <v>96.207999999999998</v>
      </c>
      <c r="L709" s="5">
        <v>-3.3370000000000002</v>
      </c>
      <c r="M709" s="5" t="s">
        <v>1965</v>
      </c>
      <c r="N709" s="5">
        <v>4.5999999999999996</v>
      </c>
      <c r="O709" s="5">
        <v>9.9</v>
      </c>
      <c r="P709" s="5">
        <v>58.878</v>
      </c>
      <c r="Q709" s="5">
        <v>54.962000000000003</v>
      </c>
      <c r="R709" s="5">
        <v>62.313000000000002</v>
      </c>
      <c r="S709" s="5" t="s">
        <v>10027</v>
      </c>
      <c r="T709" s="5">
        <v>30158464</v>
      </c>
      <c r="U709" s="5">
        <v>33839683</v>
      </c>
      <c r="V709" s="5">
        <v>31613955</v>
      </c>
      <c r="W709" s="5" t="s">
        <v>1992</v>
      </c>
      <c r="X709" s="5" t="s">
        <v>1991</v>
      </c>
      <c r="Y709" s="5" t="s">
        <v>1990</v>
      </c>
    </row>
    <row r="710" spans="1:25">
      <c r="A710" s="5" t="s">
        <v>10177</v>
      </c>
      <c r="B710" s="5" t="s">
        <v>10176</v>
      </c>
      <c r="C710" s="5" t="s">
        <v>609</v>
      </c>
      <c r="D710" s="5" t="s">
        <v>10027</v>
      </c>
      <c r="E710" s="5" t="s">
        <v>10041</v>
      </c>
      <c r="F710" s="5" t="s">
        <v>10175</v>
      </c>
      <c r="G710" s="5" t="s">
        <v>10160</v>
      </c>
      <c r="H710" s="5" t="s">
        <v>10174</v>
      </c>
      <c r="I710" s="5" t="s">
        <v>10158</v>
      </c>
      <c r="J710" s="5" t="s">
        <v>10173</v>
      </c>
      <c r="K710" s="5">
        <v>29.617999999999999</v>
      </c>
      <c r="L710" s="5">
        <v>-14.984999999999999</v>
      </c>
      <c r="M710" s="5" t="s">
        <v>1965</v>
      </c>
      <c r="N710" s="5">
        <v>4.335</v>
      </c>
      <c r="O710" s="5">
        <v>20.091999999999999</v>
      </c>
      <c r="P710" s="5">
        <v>41.4</v>
      </c>
      <c r="Q710" s="5">
        <v>33.700000000000003</v>
      </c>
      <c r="R710" s="5">
        <v>56.2</v>
      </c>
      <c r="S710" s="5" t="s">
        <v>10027</v>
      </c>
      <c r="T710" s="5">
        <v>65375364</v>
      </c>
      <c r="U710" s="5">
        <v>595126969</v>
      </c>
      <c r="V710" s="5">
        <v>105412667</v>
      </c>
      <c r="W710" s="5" t="s">
        <v>610</v>
      </c>
      <c r="X710" s="5" t="s">
        <v>0</v>
      </c>
      <c r="Y710" s="5" t="s">
        <v>1874</v>
      </c>
    </row>
    <row r="711" spans="1:25">
      <c r="A711" s="5" t="s">
        <v>10172</v>
      </c>
      <c r="B711" s="5" t="s">
        <v>10170</v>
      </c>
      <c r="C711" s="5" t="s">
        <v>347</v>
      </c>
      <c r="D711" s="5" t="s">
        <v>10027</v>
      </c>
      <c r="E711" s="5" t="s">
        <v>10053</v>
      </c>
      <c r="F711" s="5" t="s">
        <v>10126</v>
      </c>
      <c r="G711" s="5" t="s">
        <v>10060</v>
      </c>
      <c r="H711" s="5" t="s">
        <v>10053</v>
      </c>
      <c r="I711" s="5" t="s">
        <v>10158</v>
      </c>
      <c r="J711" s="5" t="s">
        <v>10157</v>
      </c>
      <c r="K711" s="5">
        <v>2.0230000000000001</v>
      </c>
      <c r="L711" s="5">
        <v>-0.81599999999999995</v>
      </c>
      <c r="M711" s="5" t="s">
        <v>1965</v>
      </c>
      <c r="N711" s="5">
        <v>11.504</v>
      </c>
      <c r="O711" s="5">
        <v>45.991999999999997</v>
      </c>
      <c r="P711" s="5">
        <v>44</v>
      </c>
      <c r="Q711" s="5">
        <v>42.1</v>
      </c>
      <c r="R711" s="5">
        <v>45.8</v>
      </c>
      <c r="S711" s="5" t="s">
        <v>10027</v>
      </c>
      <c r="T711" s="5">
        <v>655607071</v>
      </c>
      <c r="U711" s="5">
        <v>715927631</v>
      </c>
      <c r="V711" s="5">
        <v>673981001</v>
      </c>
      <c r="W711" s="5" t="s">
        <v>348</v>
      </c>
      <c r="X711" s="5" t="s">
        <v>1</v>
      </c>
      <c r="Y711" s="5" t="s">
        <v>1876</v>
      </c>
    </row>
    <row r="712" spans="1:25">
      <c r="A712" s="5" t="s">
        <v>10171</v>
      </c>
      <c r="B712" s="5" t="s">
        <v>10170</v>
      </c>
      <c r="C712" s="5" t="s">
        <v>347</v>
      </c>
      <c r="D712" s="5" t="s">
        <v>10027</v>
      </c>
      <c r="E712" s="5" t="s">
        <v>10053</v>
      </c>
      <c r="F712" s="5" t="s">
        <v>10126</v>
      </c>
      <c r="G712" s="5" t="s">
        <v>10060</v>
      </c>
      <c r="H712" s="5" t="s">
        <v>10053</v>
      </c>
      <c r="I712" s="5" t="s">
        <v>10158</v>
      </c>
      <c r="J712" s="5" t="s">
        <v>10157</v>
      </c>
      <c r="K712" s="5">
        <v>1.907</v>
      </c>
      <c r="L712" s="5">
        <v>-0.79100000000000004</v>
      </c>
      <c r="M712" s="5" t="s">
        <v>1965</v>
      </c>
      <c r="N712" s="5">
        <v>13.028</v>
      </c>
      <c r="O712" s="5">
        <v>50.223999999999997</v>
      </c>
      <c r="P712" s="5">
        <v>44</v>
      </c>
      <c r="Q712" s="5">
        <v>42.1</v>
      </c>
      <c r="R712" s="5">
        <v>45.8</v>
      </c>
      <c r="S712" s="5" t="s">
        <v>10027</v>
      </c>
      <c r="T712" s="5">
        <v>655607071</v>
      </c>
      <c r="U712" s="5">
        <v>715927631</v>
      </c>
      <c r="V712" s="5">
        <v>673981001</v>
      </c>
      <c r="W712" s="5" t="s">
        <v>348</v>
      </c>
      <c r="X712" s="5" t="s">
        <v>1</v>
      </c>
      <c r="Y712" s="5" t="s">
        <v>1876</v>
      </c>
    </row>
    <row r="713" spans="1:25">
      <c r="A713" s="5" t="s">
        <v>10169</v>
      </c>
      <c r="B713" s="5" t="s">
        <v>10167</v>
      </c>
      <c r="C713" s="5" t="s">
        <v>574</v>
      </c>
      <c r="D713" s="5" t="s">
        <v>10027</v>
      </c>
      <c r="E713" s="5" t="s">
        <v>10059</v>
      </c>
      <c r="F713" s="5" t="s">
        <v>10041</v>
      </c>
      <c r="G713" s="5" t="s">
        <v>10059</v>
      </c>
      <c r="I713" s="5" t="s">
        <v>10158</v>
      </c>
      <c r="J713" s="5" t="s">
        <v>10157</v>
      </c>
      <c r="K713" s="5">
        <v>3.2519999999999998</v>
      </c>
      <c r="L713" s="5">
        <v>-1.7909999999999999</v>
      </c>
      <c r="M713" s="5" t="s">
        <v>1965</v>
      </c>
      <c r="N713" s="5">
        <v>13.2</v>
      </c>
      <c r="O713" s="5">
        <v>42.6</v>
      </c>
      <c r="P713" s="5">
        <v>38</v>
      </c>
      <c r="Q713" s="5">
        <v>35.1</v>
      </c>
      <c r="R713" s="5">
        <v>39</v>
      </c>
      <c r="S713" s="5" t="s">
        <v>10027</v>
      </c>
      <c r="T713" s="5">
        <v>105412667</v>
      </c>
      <c r="U713" s="5">
        <v>189603525</v>
      </c>
      <c r="V713" s="5">
        <v>189603525</v>
      </c>
      <c r="W713" s="5" t="s">
        <v>575</v>
      </c>
      <c r="X713" s="5" t="s">
        <v>25</v>
      </c>
      <c r="Y713" s="5" t="s">
        <v>1883</v>
      </c>
    </row>
    <row r="714" spans="1:25">
      <c r="A714" s="5" t="s">
        <v>10168</v>
      </c>
      <c r="B714" s="5" t="s">
        <v>10167</v>
      </c>
      <c r="C714" s="5" t="s">
        <v>574</v>
      </c>
      <c r="D714" s="5" t="s">
        <v>10027</v>
      </c>
      <c r="E714" s="5" t="s">
        <v>10059</v>
      </c>
      <c r="F714" s="5" t="s">
        <v>10041</v>
      </c>
      <c r="G714" s="5" t="s">
        <v>10031</v>
      </c>
      <c r="H714" s="5" t="s">
        <v>10059</v>
      </c>
      <c r="I714" s="5" t="s">
        <v>10158</v>
      </c>
      <c r="J714" s="5" t="s">
        <v>10157</v>
      </c>
      <c r="K714" s="5">
        <v>3.851</v>
      </c>
      <c r="L714" s="5">
        <v>-2.36</v>
      </c>
      <c r="M714" s="5" t="s">
        <v>1965</v>
      </c>
      <c r="N714" s="5">
        <v>16</v>
      </c>
      <c r="O714" s="5">
        <v>49.6</v>
      </c>
      <c r="P714" s="5">
        <v>39</v>
      </c>
      <c r="Q714" s="5">
        <v>35.1</v>
      </c>
      <c r="R714" s="5">
        <v>45.4</v>
      </c>
      <c r="S714" s="5" t="s">
        <v>10027</v>
      </c>
      <c r="T714" s="5">
        <v>105412667</v>
      </c>
      <c r="U714" s="5">
        <v>635075945</v>
      </c>
      <c r="V714" s="5">
        <v>189603525</v>
      </c>
      <c r="W714" s="5" t="s">
        <v>575</v>
      </c>
      <c r="X714" s="5" t="s">
        <v>25</v>
      </c>
      <c r="Y714" s="5" t="s">
        <v>1883</v>
      </c>
    </row>
    <row r="715" spans="1:25">
      <c r="A715" s="5" t="s">
        <v>10166</v>
      </c>
      <c r="B715" s="5" t="s">
        <v>10165</v>
      </c>
      <c r="C715" s="5" t="s">
        <v>347</v>
      </c>
      <c r="D715" s="5" t="s">
        <v>10027</v>
      </c>
      <c r="E715" s="5" t="s">
        <v>10029</v>
      </c>
      <c r="F715" s="5" t="s">
        <v>10054</v>
      </c>
      <c r="G715" s="5" t="s">
        <v>10029</v>
      </c>
      <c r="H715" s="5" t="s">
        <v>10164</v>
      </c>
      <c r="I715" s="5" t="s">
        <v>10158</v>
      </c>
      <c r="J715" s="5" t="s">
        <v>10157</v>
      </c>
      <c r="K715" s="5">
        <v>0.92600000000000005</v>
      </c>
      <c r="L715" s="5">
        <v>-0.47699999999999998</v>
      </c>
      <c r="M715" s="5" t="s">
        <v>1965</v>
      </c>
      <c r="N715" s="5">
        <v>3.2469999999999999</v>
      </c>
      <c r="O715" s="5">
        <v>15.792</v>
      </c>
      <c r="P715" s="5">
        <v>54.5</v>
      </c>
      <c r="Q715" s="5">
        <v>0</v>
      </c>
      <c r="R715" s="5">
        <v>54.5</v>
      </c>
      <c r="S715" s="5" t="s">
        <v>10027</v>
      </c>
      <c r="T715" s="5">
        <v>44404870</v>
      </c>
      <c r="U715" s="5">
        <v>767375355</v>
      </c>
      <c r="V715" s="5">
        <v>767375355</v>
      </c>
      <c r="W715" s="5" t="s">
        <v>348</v>
      </c>
      <c r="X715" s="5" t="s">
        <v>1</v>
      </c>
      <c r="Y715" s="5" t="s">
        <v>1879</v>
      </c>
    </row>
    <row r="716" spans="1:25">
      <c r="A716" s="5" t="s">
        <v>10163</v>
      </c>
      <c r="B716" s="5" t="s">
        <v>10162</v>
      </c>
      <c r="C716" s="5" t="s">
        <v>609</v>
      </c>
      <c r="D716" s="5" t="s">
        <v>10027</v>
      </c>
      <c r="E716" s="5" t="s">
        <v>10041</v>
      </c>
      <c r="F716" s="5" t="s">
        <v>10161</v>
      </c>
      <c r="G716" s="5" t="s">
        <v>10160</v>
      </c>
      <c r="H716" s="5" t="s">
        <v>10159</v>
      </c>
      <c r="I716" s="5" t="s">
        <v>10158</v>
      </c>
      <c r="J716" s="5" t="s">
        <v>10157</v>
      </c>
      <c r="K716" s="5">
        <v>3.5840000000000001</v>
      </c>
      <c r="L716" s="5">
        <v>-0.88600000000000001</v>
      </c>
      <c r="M716" s="5" t="s">
        <v>1965</v>
      </c>
      <c r="N716" s="5">
        <v>3.5</v>
      </c>
      <c r="O716" s="5">
        <v>14.5</v>
      </c>
      <c r="P716" s="5">
        <v>41.4</v>
      </c>
      <c r="Q716" s="5">
        <v>25.1</v>
      </c>
      <c r="R716" s="5">
        <v>56.2</v>
      </c>
      <c r="S716" s="5" t="s">
        <v>10027</v>
      </c>
      <c r="T716" s="5">
        <v>50290460</v>
      </c>
      <c r="U716" s="5">
        <v>595126969</v>
      </c>
      <c r="V716" s="5">
        <v>105412667</v>
      </c>
      <c r="W716" s="5" t="s">
        <v>610</v>
      </c>
      <c r="X716" s="5" t="s">
        <v>0</v>
      </c>
      <c r="Y716" s="5" t="s">
        <v>1881</v>
      </c>
    </row>
    <row r="717" spans="1:25">
      <c r="A717" s="5" t="s">
        <v>10156</v>
      </c>
      <c r="B717" s="5" t="s">
        <v>10155</v>
      </c>
      <c r="C717" s="5" t="s">
        <v>601</v>
      </c>
      <c r="D717" s="5" t="s">
        <v>10027</v>
      </c>
      <c r="E717" s="5" t="s">
        <v>10041</v>
      </c>
      <c r="F717" s="5" t="s">
        <v>10030</v>
      </c>
      <c r="G717" s="5" t="s">
        <v>10059</v>
      </c>
      <c r="H717" s="5" t="s">
        <v>10041</v>
      </c>
      <c r="I717" s="5" t="s">
        <v>1683</v>
      </c>
      <c r="J717" s="5" t="s">
        <v>1682</v>
      </c>
      <c r="K717" s="5">
        <v>20.8</v>
      </c>
      <c r="L717" s="5">
        <v>-0.82</v>
      </c>
      <c r="M717" s="5" t="s">
        <v>1965</v>
      </c>
      <c r="N717" s="5">
        <v>4.3</v>
      </c>
      <c r="O717" s="5">
        <v>17.399999999999999</v>
      </c>
      <c r="P717" s="5">
        <v>4</v>
      </c>
      <c r="Q717" s="5">
        <v>0</v>
      </c>
      <c r="R717" s="5">
        <v>13</v>
      </c>
      <c r="S717" s="5" t="s">
        <v>10027</v>
      </c>
      <c r="T717" s="5">
        <v>65228994</v>
      </c>
      <c r="U717" s="5">
        <v>189603525</v>
      </c>
      <c r="V717" s="5">
        <v>105412667</v>
      </c>
      <c r="W717" s="5" t="s">
        <v>602</v>
      </c>
      <c r="X717" s="5" t="s">
        <v>24</v>
      </c>
      <c r="Y717" s="5" t="s">
        <v>2095</v>
      </c>
    </row>
    <row r="718" spans="1:25">
      <c r="A718" s="5" t="s">
        <v>10154</v>
      </c>
      <c r="B718" s="5" t="s">
        <v>10153</v>
      </c>
      <c r="C718" s="5" t="s">
        <v>2091</v>
      </c>
      <c r="D718" s="5" t="s">
        <v>10027</v>
      </c>
      <c r="E718" s="5" t="s">
        <v>10152</v>
      </c>
      <c r="F718" s="5" t="s">
        <v>10151</v>
      </c>
      <c r="G718" s="5" t="s">
        <v>10150</v>
      </c>
      <c r="H718" s="5" t="s">
        <v>10149</v>
      </c>
      <c r="I718" s="5" t="s">
        <v>1683</v>
      </c>
      <c r="K718" s="5">
        <v>9.8629999999999995</v>
      </c>
      <c r="L718" s="5">
        <v>0.77800000000000002</v>
      </c>
      <c r="M718" s="5" t="s">
        <v>1956</v>
      </c>
      <c r="N718" s="5">
        <v>4.6710000000000003</v>
      </c>
      <c r="O718" s="5">
        <v>21.26</v>
      </c>
      <c r="P718" s="5">
        <v>136</v>
      </c>
      <c r="Q718" s="5">
        <v>127.26300000000001</v>
      </c>
      <c r="R718" s="5">
        <v>141.11799999999999</v>
      </c>
      <c r="S718" s="5" t="s">
        <v>10027</v>
      </c>
      <c r="T718" s="5">
        <v>245888728</v>
      </c>
      <c r="U718" s="5">
        <v>576083378</v>
      </c>
      <c r="V718" s="5">
        <v>554457801</v>
      </c>
      <c r="W718" s="5" t="s">
        <v>2087</v>
      </c>
      <c r="X718" s="5" t="s">
        <v>1991</v>
      </c>
      <c r="Y718" s="5" t="s">
        <v>1990</v>
      </c>
    </row>
    <row r="719" spans="1:25">
      <c r="A719" s="5" t="s">
        <v>10148</v>
      </c>
      <c r="B719" s="5" t="s">
        <v>10147</v>
      </c>
      <c r="C719" s="5" t="s">
        <v>340</v>
      </c>
      <c r="D719" s="5" t="s">
        <v>10049</v>
      </c>
      <c r="E719" s="5" t="s">
        <v>10048</v>
      </c>
      <c r="F719" s="5" t="s">
        <v>10090</v>
      </c>
      <c r="G719" s="5" t="s">
        <v>10041</v>
      </c>
      <c r="H719" s="5" t="s">
        <v>10146</v>
      </c>
      <c r="I719" s="5" t="s">
        <v>1707</v>
      </c>
      <c r="J719" s="5" t="s">
        <v>68</v>
      </c>
      <c r="K719" s="5">
        <v>17.5</v>
      </c>
      <c r="L719" s="5">
        <v>-0.95</v>
      </c>
      <c r="M719" s="5" t="s">
        <v>1965</v>
      </c>
      <c r="N719" s="5">
        <v>2.7</v>
      </c>
      <c r="O719" s="5">
        <v>10.7</v>
      </c>
      <c r="P719" s="5">
        <v>2.2000000000000002</v>
      </c>
      <c r="Q719" s="5">
        <v>0</v>
      </c>
      <c r="R719" s="5">
        <v>14.4</v>
      </c>
      <c r="S719" s="5" t="s">
        <v>10027</v>
      </c>
      <c r="T719" s="5">
        <v>50290471</v>
      </c>
      <c r="U719" s="5">
        <v>105412667</v>
      </c>
      <c r="V719" s="5">
        <v>58843868</v>
      </c>
      <c r="W719" s="5" t="s">
        <v>341</v>
      </c>
      <c r="X719" s="5" t="s">
        <v>24</v>
      </c>
      <c r="Y719" s="5" t="s">
        <v>2046</v>
      </c>
    </row>
    <row r="720" spans="1:25">
      <c r="A720" s="5" t="s">
        <v>10145</v>
      </c>
      <c r="B720" s="5" t="s">
        <v>10144</v>
      </c>
      <c r="C720" s="5" t="s">
        <v>335</v>
      </c>
      <c r="D720" s="5" t="s">
        <v>10027</v>
      </c>
      <c r="E720" s="5" t="s">
        <v>10098</v>
      </c>
      <c r="F720" s="5" t="s">
        <v>10054</v>
      </c>
      <c r="G720" s="5" t="s">
        <v>10055</v>
      </c>
      <c r="H720" s="5" t="s">
        <v>10098</v>
      </c>
      <c r="I720" s="5" t="s">
        <v>1707</v>
      </c>
      <c r="J720" s="5" t="s">
        <v>68</v>
      </c>
      <c r="K720" s="5">
        <v>13.2</v>
      </c>
      <c r="L720" s="5">
        <v>-0.72</v>
      </c>
      <c r="M720" s="5" t="s">
        <v>1965</v>
      </c>
      <c r="N720" s="5">
        <v>3.2</v>
      </c>
      <c r="O720" s="5">
        <v>16.3</v>
      </c>
      <c r="P720" s="5">
        <v>4</v>
      </c>
      <c r="Q720" s="5">
        <v>0</v>
      </c>
      <c r="R720" s="5">
        <v>10.8</v>
      </c>
      <c r="S720" s="5" t="s">
        <v>10027</v>
      </c>
      <c r="T720" s="5">
        <v>44404870</v>
      </c>
      <c r="U720" s="5">
        <v>99759678</v>
      </c>
      <c r="W720" s="5" t="s">
        <v>336</v>
      </c>
      <c r="X720" s="5" t="s">
        <v>26</v>
      </c>
      <c r="Y720" s="5" t="s">
        <v>2391</v>
      </c>
    </row>
    <row r="721" spans="1:28">
      <c r="A721" s="5" t="s">
        <v>10143</v>
      </c>
      <c r="B721" s="5" t="s">
        <v>10142</v>
      </c>
      <c r="C721" s="5" t="s">
        <v>536</v>
      </c>
      <c r="D721" s="5" t="s">
        <v>10027</v>
      </c>
      <c r="E721" s="5" t="s">
        <v>10141</v>
      </c>
      <c r="F721" s="5" t="s">
        <v>10108</v>
      </c>
      <c r="G721" s="5" t="s">
        <v>10140</v>
      </c>
      <c r="H721" s="5" t="s">
        <v>10139</v>
      </c>
      <c r="I721" s="5" t="s">
        <v>1707</v>
      </c>
      <c r="J721" s="5" t="s">
        <v>68</v>
      </c>
      <c r="K721" s="5">
        <v>20.3</v>
      </c>
      <c r="L721" s="5">
        <v>-1.1000000000000001</v>
      </c>
      <c r="M721" s="5" t="s">
        <v>1965</v>
      </c>
      <c r="N721" s="5">
        <v>3</v>
      </c>
      <c r="O721" s="5">
        <v>14.4</v>
      </c>
      <c r="P721" s="5">
        <v>116</v>
      </c>
      <c r="Q721" s="5">
        <v>107.7</v>
      </c>
      <c r="R721" s="5">
        <v>145.1</v>
      </c>
      <c r="S721" s="5" t="s">
        <v>10027</v>
      </c>
      <c r="T721" s="5">
        <v>771192304</v>
      </c>
      <c r="U721" s="5">
        <v>799575941</v>
      </c>
      <c r="V721" s="5">
        <v>768547763</v>
      </c>
      <c r="W721" s="5" t="s">
        <v>537</v>
      </c>
      <c r="X721" s="5" t="s">
        <v>24</v>
      </c>
      <c r="Y721" s="5" t="s">
        <v>2028</v>
      </c>
      <c r="AB721" s="5" t="s">
        <v>10111</v>
      </c>
    </row>
    <row r="722" spans="1:28">
      <c r="A722" s="5" t="s">
        <v>10138</v>
      </c>
      <c r="B722" s="5" t="s">
        <v>10137</v>
      </c>
      <c r="C722" s="5" t="s">
        <v>536</v>
      </c>
      <c r="D722" s="5" t="s">
        <v>10049</v>
      </c>
      <c r="E722" s="5" t="s">
        <v>10136</v>
      </c>
      <c r="F722" s="5" t="s">
        <v>10074</v>
      </c>
      <c r="G722" s="5" t="s">
        <v>10135</v>
      </c>
      <c r="H722" s="5" t="s">
        <v>10134</v>
      </c>
      <c r="I722" s="5" t="s">
        <v>1707</v>
      </c>
      <c r="J722" s="5" t="s">
        <v>68</v>
      </c>
      <c r="K722" s="5">
        <v>20.3</v>
      </c>
      <c r="L722" s="5">
        <v>-0.69</v>
      </c>
      <c r="M722" s="5" t="s">
        <v>1965</v>
      </c>
      <c r="N722" s="5">
        <v>4.3</v>
      </c>
      <c r="O722" s="5">
        <v>20.5</v>
      </c>
      <c r="P722" s="5">
        <v>214.8</v>
      </c>
      <c r="Q722" s="5">
        <v>203.1</v>
      </c>
      <c r="R722" s="5">
        <v>227.4</v>
      </c>
      <c r="S722" s="5" t="s">
        <v>10027</v>
      </c>
      <c r="T722" s="5">
        <v>654485976</v>
      </c>
      <c r="U722" s="5">
        <v>697512080</v>
      </c>
      <c r="V722" s="5">
        <v>675352317</v>
      </c>
      <c r="W722" s="5" t="s">
        <v>537</v>
      </c>
      <c r="X722" s="5" t="s">
        <v>24</v>
      </c>
      <c r="Y722" s="5" t="s">
        <v>2028</v>
      </c>
      <c r="AB722" s="5" t="s">
        <v>10111</v>
      </c>
    </row>
    <row r="723" spans="1:28">
      <c r="A723" s="5" t="s">
        <v>10133</v>
      </c>
      <c r="B723" s="5" t="s">
        <v>10132</v>
      </c>
      <c r="C723" s="5" t="s">
        <v>536</v>
      </c>
      <c r="D723" s="5" t="s">
        <v>10049</v>
      </c>
      <c r="E723" s="5" t="s">
        <v>10129</v>
      </c>
      <c r="F723" s="5" t="s">
        <v>10131</v>
      </c>
      <c r="G723" s="5" t="s">
        <v>10130</v>
      </c>
      <c r="H723" s="5" t="s">
        <v>10129</v>
      </c>
      <c r="I723" s="5" t="s">
        <v>1707</v>
      </c>
      <c r="J723" s="5" t="s">
        <v>68</v>
      </c>
      <c r="K723" s="5">
        <v>7.9</v>
      </c>
      <c r="L723" s="5">
        <v>0.3</v>
      </c>
      <c r="M723" s="5" t="s">
        <v>1956</v>
      </c>
      <c r="N723" s="5">
        <v>4.7</v>
      </c>
      <c r="O723" s="5">
        <v>18.5</v>
      </c>
      <c r="P723" s="5">
        <v>4</v>
      </c>
      <c r="Q723" s="5">
        <v>0</v>
      </c>
      <c r="R723" s="5">
        <v>5.9</v>
      </c>
      <c r="S723" s="5" t="s">
        <v>10027</v>
      </c>
      <c r="T723" s="5">
        <v>5669166</v>
      </c>
      <c r="U723" s="5">
        <v>10388193</v>
      </c>
      <c r="V723" s="5">
        <v>10781707</v>
      </c>
      <c r="W723" s="5" t="s">
        <v>537</v>
      </c>
      <c r="X723" s="5" t="s">
        <v>24</v>
      </c>
      <c r="Y723" s="5" t="s">
        <v>2023</v>
      </c>
      <c r="AA723" s="5" t="s">
        <v>10111</v>
      </c>
    </row>
    <row r="724" spans="1:28">
      <c r="A724" s="5" t="s">
        <v>10128</v>
      </c>
      <c r="B724" s="5" t="s">
        <v>10127</v>
      </c>
      <c r="C724" s="5" t="s">
        <v>458</v>
      </c>
      <c r="D724" s="5" t="s">
        <v>10027</v>
      </c>
      <c r="E724" s="5" t="s">
        <v>10060</v>
      </c>
      <c r="F724" s="5" t="s">
        <v>10126</v>
      </c>
      <c r="G724" s="5" t="s">
        <v>10029</v>
      </c>
      <c r="H724" s="5" t="s">
        <v>10060</v>
      </c>
      <c r="I724" s="5" t="s">
        <v>1707</v>
      </c>
      <c r="J724" s="5" t="s">
        <v>68</v>
      </c>
      <c r="K724" s="5">
        <v>20.3</v>
      </c>
      <c r="L724" s="5">
        <v>-1.1000000000000001</v>
      </c>
      <c r="M724" s="5" t="s">
        <v>1965</v>
      </c>
      <c r="N724" s="5">
        <v>3.6</v>
      </c>
      <c r="O724" s="5">
        <v>12</v>
      </c>
      <c r="P724" s="5">
        <v>58.9</v>
      </c>
      <c r="Q724" s="5">
        <v>53.7</v>
      </c>
      <c r="R724" s="5">
        <v>69.400000000000006</v>
      </c>
      <c r="S724" s="5" t="s">
        <v>10027</v>
      </c>
      <c r="T724" s="5">
        <v>655607071</v>
      </c>
      <c r="U724" s="5">
        <v>767375355</v>
      </c>
      <c r="V724" s="5">
        <v>715927631</v>
      </c>
      <c r="W724" s="5" t="s">
        <v>459</v>
      </c>
      <c r="X724" s="5" t="s">
        <v>0</v>
      </c>
      <c r="Y724" s="5" t="s">
        <v>2007</v>
      </c>
    </row>
    <row r="725" spans="1:28">
      <c r="A725" s="5" t="s">
        <v>10125</v>
      </c>
      <c r="B725" s="5" t="s">
        <v>10124</v>
      </c>
      <c r="C725" s="5" t="s">
        <v>340</v>
      </c>
      <c r="D725" s="5" t="s">
        <v>10068</v>
      </c>
      <c r="E725" s="5" t="s">
        <v>10122</v>
      </c>
      <c r="F725" s="5" t="s">
        <v>10123</v>
      </c>
      <c r="G725" s="5" t="s">
        <v>10122</v>
      </c>
      <c r="I725" s="5" t="s">
        <v>1724</v>
      </c>
      <c r="J725" s="5" t="s">
        <v>198</v>
      </c>
      <c r="K725" s="5">
        <v>0.9</v>
      </c>
      <c r="L725" s="5">
        <v>1.2E-2</v>
      </c>
      <c r="M725" s="5" t="s">
        <v>1956</v>
      </c>
      <c r="N725" s="5">
        <v>2.6</v>
      </c>
      <c r="O725" s="5">
        <v>10.3</v>
      </c>
      <c r="P725" s="5">
        <v>0</v>
      </c>
      <c r="Q725" s="5">
        <v>0</v>
      </c>
      <c r="R725" s="5">
        <v>4</v>
      </c>
      <c r="S725" s="5" t="s">
        <v>10027</v>
      </c>
      <c r="T725" s="5">
        <v>795045978</v>
      </c>
      <c r="U725" s="5">
        <v>799971366</v>
      </c>
      <c r="V725" s="5">
        <v>799971366</v>
      </c>
      <c r="W725" s="5" t="s">
        <v>341</v>
      </c>
      <c r="X725" s="5" t="s">
        <v>24</v>
      </c>
      <c r="Y725" s="5" t="s">
        <v>2046</v>
      </c>
      <c r="AB725" s="5" t="s">
        <v>10045</v>
      </c>
    </row>
    <row r="726" spans="1:28">
      <c r="A726" s="5" t="s">
        <v>10121</v>
      </c>
      <c r="B726" s="5" t="s">
        <v>10120</v>
      </c>
      <c r="C726" s="5" t="s">
        <v>475</v>
      </c>
      <c r="D726" s="5" t="s">
        <v>10027</v>
      </c>
      <c r="E726" s="5" t="s">
        <v>10055</v>
      </c>
      <c r="F726" s="5" t="s">
        <v>10047</v>
      </c>
      <c r="G726" s="5" t="s">
        <v>10119</v>
      </c>
      <c r="H726" s="5" t="s">
        <v>10118</v>
      </c>
      <c r="I726" s="5" t="s">
        <v>1724</v>
      </c>
      <c r="J726" s="5" t="s">
        <v>198</v>
      </c>
      <c r="K726" s="5">
        <v>1</v>
      </c>
      <c r="L726" s="5">
        <v>1.7000000000000001E-2</v>
      </c>
      <c r="M726" s="5" t="s">
        <v>1956</v>
      </c>
      <c r="N726" s="5">
        <v>2.7</v>
      </c>
      <c r="O726" s="5">
        <v>11.4</v>
      </c>
      <c r="P726" s="5">
        <v>44</v>
      </c>
      <c r="Q726" s="5">
        <v>32.4</v>
      </c>
      <c r="R726" s="5">
        <v>51.5</v>
      </c>
      <c r="S726" s="5" t="s">
        <v>10027</v>
      </c>
      <c r="T726" s="5">
        <v>52670346</v>
      </c>
      <c r="U726" s="5">
        <v>180568597</v>
      </c>
      <c r="V726" s="5">
        <v>99759678</v>
      </c>
      <c r="W726" s="5" t="s">
        <v>476</v>
      </c>
      <c r="X726" s="5" t="s">
        <v>27</v>
      </c>
      <c r="Y726" s="5" t="s">
        <v>2046</v>
      </c>
    </row>
    <row r="727" spans="1:28">
      <c r="A727" s="5" t="s">
        <v>10117</v>
      </c>
      <c r="B727" s="5" t="s">
        <v>10116</v>
      </c>
      <c r="C727" s="5" t="s">
        <v>536</v>
      </c>
      <c r="D727" s="5" t="s">
        <v>10049</v>
      </c>
      <c r="E727" s="5" t="s">
        <v>10115</v>
      </c>
      <c r="F727" s="5" t="s">
        <v>10114</v>
      </c>
      <c r="G727" s="5" t="s">
        <v>10113</v>
      </c>
      <c r="H727" s="5" t="s">
        <v>10112</v>
      </c>
      <c r="I727" s="5" t="s">
        <v>1724</v>
      </c>
      <c r="J727" s="5" t="s">
        <v>198</v>
      </c>
      <c r="K727" s="5">
        <v>0.9</v>
      </c>
      <c r="L727" s="5">
        <v>-2.1999999999999999E-2</v>
      </c>
      <c r="M727" s="5" t="s">
        <v>1965</v>
      </c>
      <c r="N727" s="5">
        <v>3.2</v>
      </c>
      <c r="O727" s="5">
        <v>12.9</v>
      </c>
      <c r="P727" s="5">
        <v>276</v>
      </c>
      <c r="Q727" s="5">
        <v>261.3</v>
      </c>
      <c r="R727" s="5">
        <v>283.2</v>
      </c>
      <c r="S727" s="5" t="s">
        <v>10027</v>
      </c>
      <c r="T727" s="5">
        <v>750015721</v>
      </c>
      <c r="U727" s="5">
        <v>779341582</v>
      </c>
      <c r="V727" s="5">
        <v>762518773</v>
      </c>
      <c r="W727" s="5" t="s">
        <v>537</v>
      </c>
      <c r="X727" s="5" t="s">
        <v>24</v>
      </c>
      <c r="Y727" s="5" t="s">
        <v>2046</v>
      </c>
      <c r="AB727" s="5" t="s">
        <v>10111</v>
      </c>
    </row>
    <row r="728" spans="1:28">
      <c r="A728" s="5" t="s">
        <v>10110</v>
      </c>
      <c r="B728" s="5" t="s">
        <v>10109</v>
      </c>
      <c r="C728" s="5" t="s">
        <v>617</v>
      </c>
      <c r="D728" s="5" t="s">
        <v>10027</v>
      </c>
      <c r="E728" s="5" t="s">
        <v>10108</v>
      </c>
      <c r="F728" s="5" t="s">
        <v>10107</v>
      </c>
      <c r="G728" s="5" t="s">
        <v>10106</v>
      </c>
      <c r="H728" s="5" t="s">
        <v>10105</v>
      </c>
      <c r="I728" s="5" t="s">
        <v>1724</v>
      </c>
      <c r="J728" s="5" t="s">
        <v>198</v>
      </c>
      <c r="K728" s="5">
        <v>0.6</v>
      </c>
      <c r="L728" s="5">
        <v>5.0000000000000001E-3</v>
      </c>
      <c r="M728" s="5" t="s">
        <v>1956</v>
      </c>
      <c r="N728" s="5">
        <v>2.2000000000000002</v>
      </c>
      <c r="O728" s="5">
        <v>9.5</v>
      </c>
      <c r="P728" s="5">
        <v>127.9</v>
      </c>
      <c r="Q728" s="5">
        <v>111.8</v>
      </c>
      <c r="R728" s="5">
        <v>129.30000000000001</v>
      </c>
      <c r="S728" s="5" t="s">
        <v>10027</v>
      </c>
      <c r="T728" s="5">
        <v>712600666</v>
      </c>
      <c r="U728" s="5">
        <v>751541324</v>
      </c>
      <c r="V728" s="5">
        <v>771192304</v>
      </c>
      <c r="W728" s="5" t="s">
        <v>618</v>
      </c>
      <c r="X728" s="5" t="s">
        <v>25</v>
      </c>
      <c r="Y728" s="5" t="s">
        <v>1964</v>
      </c>
      <c r="AA728" s="5" t="s">
        <v>10063</v>
      </c>
    </row>
    <row r="729" spans="1:28">
      <c r="A729" s="5" t="s">
        <v>10104</v>
      </c>
      <c r="B729" s="5" t="s">
        <v>10103</v>
      </c>
      <c r="C729" s="5" t="s">
        <v>410</v>
      </c>
      <c r="D729" s="5" t="s">
        <v>10027</v>
      </c>
      <c r="E729" s="5" t="s">
        <v>10102</v>
      </c>
      <c r="F729" s="5" t="s">
        <v>10041</v>
      </c>
      <c r="G729" s="5" t="s">
        <v>10102</v>
      </c>
      <c r="H729" s="5" t="s">
        <v>10101</v>
      </c>
      <c r="I729" s="5" t="s">
        <v>1724</v>
      </c>
      <c r="J729" s="5" t="s">
        <v>198</v>
      </c>
      <c r="K729" s="5">
        <v>0.7</v>
      </c>
      <c r="L729" s="5">
        <v>0.02</v>
      </c>
      <c r="M729" s="5" t="s">
        <v>1956</v>
      </c>
      <c r="N729" s="5">
        <v>3.7</v>
      </c>
      <c r="O729" s="5">
        <v>19</v>
      </c>
      <c r="P729" s="5">
        <v>68</v>
      </c>
      <c r="Q729" s="5">
        <v>53.3</v>
      </c>
      <c r="R729" s="5">
        <v>72.099999999999994</v>
      </c>
      <c r="S729" s="5" t="s">
        <v>10027</v>
      </c>
      <c r="T729" s="5">
        <v>105412667</v>
      </c>
      <c r="U729" s="5">
        <v>592039556</v>
      </c>
      <c r="V729" s="5">
        <v>592039556</v>
      </c>
      <c r="W729" s="5" t="s">
        <v>411</v>
      </c>
      <c r="X729" s="5" t="s">
        <v>24</v>
      </c>
      <c r="Y729" s="5" t="s">
        <v>2002</v>
      </c>
      <c r="AB729" s="5" t="s">
        <v>10034</v>
      </c>
    </row>
    <row r="730" spans="1:28">
      <c r="A730" s="5" t="s">
        <v>10100</v>
      </c>
      <c r="B730" s="5" t="s">
        <v>10099</v>
      </c>
      <c r="C730" s="5" t="s">
        <v>335</v>
      </c>
      <c r="D730" s="5" t="s">
        <v>10027</v>
      </c>
      <c r="E730" s="5" t="s">
        <v>10054</v>
      </c>
      <c r="F730" s="5" t="s">
        <v>10054</v>
      </c>
      <c r="G730" s="5" t="s">
        <v>10098</v>
      </c>
      <c r="I730" s="5" t="s">
        <v>1724</v>
      </c>
      <c r="J730" s="5" t="s">
        <v>198</v>
      </c>
      <c r="K730" s="5">
        <v>0.9</v>
      </c>
      <c r="L730" s="5">
        <v>3.5000000000000003E-2</v>
      </c>
      <c r="M730" s="5" t="s">
        <v>1956</v>
      </c>
      <c r="N730" s="5">
        <v>4.3</v>
      </c>
      <c r="O730" s="5">
        <v>20.399999999999999</v>
      </c>
      <c r="P730" s="5">
        <v>0</v>
      </c>
      <c r="Q730" s="5">
        <v>0</v>
      </c>
      <c r="R730" s="5">
        <v>8.8000000000000007</v>
      </c>
      <c r="S730" s="5" t="s">
        <v>10027</v>
      </c>
      <c r="T730" s="5">
        <v>44404870</v>
      </c>
      <c r="U730" s="5">
        <v>75609520</v>
      </c>
      <c r="V730" s="5">
        <v>44404870</v>
      </c>
      <c r="W730" s="5" t="s">
        <v>336</v>
      </c>
      <c r="X730" s="5" t="s">
        <v>26</v>
      </c>
      <c r="Y730" s="5" t="s">
        <v>2335</v>
      </c>
    </row>
    <row r="731" spans="1:28">
      <c r="A731" s="5" t="s">
        <v>10097</v>
      </c>
      <c r="B731" s="5" t="s">
        <v>10096</v>
      </c>
      <c r="C731" s="5" t="s">
        <v>454</v>
      </c>
      <c r="D731" s="5" t="s">
        <v>10027</v>
      </c>
      <c r="E731" s="5" t="s">
        <v>10042</v>
      </c>
      <c r="F731" s="5" t="s">
        <v>10042</v>
      </c>
      <c r="G731" s="5" t="s">
        <v>10054</v>
      </c>
      <c r="H731" s="5" t="s">
        <v>10095</v>
      </c>
      <c r="I731" s="5" t="s">
        <v>1724</v>
      </c>
      <c r="J731" s="5" t="s">
        <v>198</v>
      </c>
      <c r="K731" s="5">
        <v>0.8</v>
      </c>
      <c r="L731" s="5">
        <v>-1.0999999999999999E-2</v>
      </c>
      <c r="M731" s="5" t="s">
        <v>1965</v>
      </c>
      <c r="N731" s="5">
        <v>3.1</v>
      </c>
      <c r="O731" s="5">
        <v>14.7</v>
      </c>
      <c r="P731" s="5">
        <v>0</v>
      </c>
      <c r="Q731" s="5">
        <v>0</v>
      </c>
      <c r="R731" s="5">
        <v>33.799999999999997</v>
      </c>
      <c r="S731" s="5" t="s">
        <v>10027</v>
      </c>
      <c r="T731" s="5">
        <v>12076811</v>
      </c>
      <c r="U731" s="5">
        <v>44404870</v>
      </c>
      <c r="V731" s="5">
        <v>12076811</v>
      </c>
      <c r="W731" s="5" t="s">
        <v>455</v>
      </c>
      <c r="X731" s="5" t="s">
        <v>27</v>
      </c>
      <c r="Y731" s="5" t="s">
        <v>2335</v>
      </c>
    </row>
    <row r="732" spans="1:28">
      <c r="A732" s="5" t="s">
        <v>10094</v>
      </c>
      <c r="B732" s="5" t="s">
        <v>10093</v>
      </c>
      <c r="C732" s="5" t="s">
        <v>390</v>
      </c>
      <c r="D732" s="5" t="s">
        <v>10027</v>
      </c>
      <c r="E732" s="5" t="s">
        <v>10040</v>
      </c>
      <c r="F732" s="5" t="s">
        <v>10042</v>
      </c>
      <c r="G732" s="5" t="s">
        <v>10041</v>
      </c>
      <c r="H732" s="5" t="s">
        <v>10040</v>
      </c>
      <c r="I732" s="5" t="s">
        <v>1724</v>
      </c>
      <c r="J732" s="5" t="s">
        <v>198</v>
      </c>
      <c r="K732" s="5">
        <v>0.7</v>
      </c>
      <c r="L732" s="5">
        <v>7.0000000000000001E-3</v>
      </c>
      <c r="M732" s="5" t="s">
        <v>1956</v>
      </c>
      <c r="N732" s="5">
        <v>3</v>
      </c>
      <c r="O732" s="5">
        <v>14.8</v>
      </c>
      <c r="P732" s="5">
        <v>12</v>
      </c>
      <c r="Q732" s="5">
        <v>0</v>
      </c>
      <c r="R732" s="5">
        <v>33.1</v>
      </c>
      <c r="S732" s="5" t="s">
        <v>10027</v>
      </c>
      <c r="T732" s="5">
        <v>12076811</v>
      </c>
      <c r="U732" s="5">
        <v>105412667</v>
      </c>
      <c r="W732" s="5" t="s">
        <v>391</v>
      </c>
      <c r="X732" s="5" t="s">
        <v>28</v>
      </c>
      <c r="Y732" s="5" t="s">
        <v>2391</v>
      </c>
    </row>
    <row r="733" spans="1:28">
      <c r="A733" s="5" t="s">
        <v>10092</v>
      </c>
      <c r="B733" s="5" t="s">
        <v>10091</v>
      </c>
      <c r="C733" s="5" t="s">
        <v>340</v>
      </c>
      <c r="D733" s="5" t="s">
        <v>10049</v>
      </c>
      <c r="E733" s="5" t="s">
        <v>10047</v>
      </c>
      <c r="F733" s="5" t="s">
        <v>10090</v>
      </c>
      <c r="G733" s="5" t="s">
        <v>10030</v>
      </c>
      <c r="H733" s="5" t="s">
        <v>10089</v>
      </c>
      <c r="I733" s="5" t="s">
        <v>1724</v>
      </c>
      <c r="J733" s="5" t="s">
        <v>198</v>
      </c>
      <c r="K733" s="5">
        <v>0.6</v>
      </c>
      <c r="L733" s="5">
        <v>3.3000000000000002E-2</v>
      </c>
      <c r="M733" s="5" t="s">
        <v>1956</v>
      </c>
      <c r="N733" s="5">
        <v>3.5</v>
      </c>
      <c r="O733" s="5">
        <v>16.100000000000001</v>
      </c>
      <c r="P733" s="5">
        <v>0.6</v>
      </c>
      <c r="Q733" s="5">
        <v>0</v>
      </c>
      <c r="R733" s="5">
        <v>3</v>
      </c>
      <c r="S733" s="5" t="s">
        <v>10027</v>
      </c>
      <c r="T733" s="5">
        <v>50290471</v>
      </c>
      <c r="U733" s="5">
        <v>65228994</v>
      </c>
      <c r="V733" s="5">
        <v>52670346</v>
      </c>
      <c r="W733" s="5" t="s">
        <v>341</v>
      </c>
      <c r="X733" s="5" t="s">
        <v>24</v>
      </c>
      <c r="Y733" s="5" t="s">
        <v>2028</v>
      </c>
      <c r="AB733" s="5" t="s">
        <v>10045</v>
      </c>
    </row>
    <row r="734" spans="1:28">
      <c r="A734" s="5" t="s">
        <v>10088</v>
      </c>
      <c r="B734" s="5" t="s">
        <v>10087</v>
      </c>
      <c r="C734" s="5" t="s">
        <v>415</v>
      </c>
      <c r="D734" s="5" t="s">
        <v>10027</v>
      </c>
      <c r="E734" s="5" t="s">
        <v>10086</v>
      </c>
      <c r="F734" s="5" t="s">
        <v>10085</v>
      </c>
      <c r="G734" s="5" t="s">
        <v>10084</v>
      </c>
      <c r="H734" s="5" t="s">
        <v>10083</v>
      </c>
      <c r="I734" s="5" t="s">
        <v>1724</v>
      </c>
      <c r="J734" s="5" t="s">
        <v>198</v>
      </c>
      <c r="K734" s="5">
        <v>0.7</v>
      </c>
      <c r="L734" s="5">
        <v>3.9E-2</v>
      </c>
      <c r="M734" s="5" t="s">
        <v>1956</v>
      </c>
      <c r="N734" s="5">
        <v>3</v>
      </c>
      <c r="O734" s="5">
        <v>15.3</v>
      </c>
      <c r="P734" s="5">
        <v>17.3</v>
      </c>
      <c r="Q734" s="5">
        <v>0</v>
      </c>
      <c r="R734" s="5">
        <v>35.1</v>
      </c>
      <c r="S734" s="5" t="s">
        <v>10027</v>
      </c>
      <c r="T734" s="5">
        <v>63847189</v>
      </c>
      <c r="U734" s="5">
        <v>92996821</v>
      </c>
      <c r="V734" s="5">
        <v>52669991</v>
      </c>
      <c r="W734" s="5" t="s">
        <v>416</v>
      </c>
      <c r="X734" s="5" t="s">
        <v>1</v>
      </c>
      <c r="Y734" s="5" t="s">
        <v>2028</v>
      </c>
    </row>
    <row r="735" spans="1:28">
      <c r="A735" s="5" t="s">
        <v>10082</v>
      </c>
      <c r="B735" s="5" t="s">
        <v>10081</v>
      </c>
      <c r="C735" s="5" t="s">
        <v>475</v>
      </c>
      <c r="D735" s="5" t="s">
        <v>10027</v>
      </c>
      <c r="E735" s="5" t="s">
        <v>10080</v>
      </c>
      <c r="F735" s="5" t="s">
        <v>10079</v>
      </c>
      <c r="G735" s="5" t="s">
        <v>10078</v>
      </c>
      <c r="H735" s="5" t="s">
        <v>10077</v>
      </c>
      <c r="I735" s="5" t="s">
        <v>1724</v>
      </c>
      <c r="J735" s="5" t="s">
        <v>198</v>
      </c>
      <c r="K735" s="5">
        <v>0.6</v>
      </c>
      <c r="L735" s="5">
        <v>2.5999999999999999E-2</v>
      </c>
      <c r="M735" s="5" t="s">
        <v>1956</v>
      </c>
      <c r="N735" s="5">
        <v>6.6</v>
      </c>
      <c r="O735" s="5">
        <v>24.7</v>
      </c>
      <c r="P735" s="5">
        <v>60.8</v>
      </c>
      <c r="Q735" s="5">
        <v>57.3</v>
      </c>
      <c r="R735" s="5">
        <v>69.099999999999994</v>
      </c>
      <c r="S735" s="5" t="s">
        <v>10027</v>
      </c>
      <c r="T735" s="5">
        <v>592585149</v>
      </c>
      <c r="U735" s="5">
        <v>698208610</v>
      </c>
      <c r="V735" s="5">
        <v>635023861</v>
      </c>
      <c r="W735" s="5" t="s">
        <v>476</v>
      </c>
      <c r="X735" s="5" t="s">
        <v>27</v>
      </c>
      <c r="Y735" s="5" t="s">
        <v>2028</v>
      </c>
    </row>
    <row r="736" spans="1:28">
      <c r="A736" s="5" t="s">
        <v>10076</v>
      </c>
      <c r="B736" s="5" t="s">
        <v>10075</v>
      </c>
      <c r="C736" s="5" t="s">
        <v>475</v>
      </c>
      <c r="D736" s="5" t="s">
        <v>10068</v>
      </c>
      <c r="E736" s="5" t="s">
        <v>10074</v>
      </c>
      <c r="F736" s="5" t="s">
        <v>10073</v>
      </c>
      <c r="G736" s="5" t="s">
        <v>10072</v>
      </c>
      <c r="H736" s="5" t="s">
        <v>10071</v>
      </c>
      <c r="I736" s="5" t="s">
        <v>1724</v>
      </c>
      <c r="J736" s="5" t="s">
        <v>198</v>
      </c>
      <c r="K736" s="5">
        <v>0.6</v>
      </c>
      <c r="L736" s="5">
        <v>2.4E-2</v>
      </c>
      <c r="M736" s="5" t="s">
        <v>1956</v>
      </c>
      <c r="N736" s="5">
        <v>4.9000000000000004</v>
      </c>
      <c r="O736" s="5">
        <v>15.2</v>
      </c>
      <c r="P736" s="5">
        <v>66</v>
      </c>
      <c r="Q736" s="5">
        <v>55.1</v>
      </c>
      <c r="R736" s="5">
        <v>73.7</v>
      </c>
      <c r="S736" s="5" t="s">
        <v>10027</v>
      </c>
      <c r="T736" s="5">
        <v>601390377</v>
      </c>
      <c r="U736" s="5">
        <v>687635459</v>
      </c>
      <c r="V736" s="5">
        <v>654485976</v>
      </c>
      <c r="W736" s="5" t="s">
        <v>476</v>
      </c>
      <c r="X736" s="5" t="s">
        <v>27</v>
      </c>
      <c r="Y736" s="5" t="s">
        <v>2028</v>
      </c>
    </row>
    <row r="737" spans="1:28">
      <c r="A737" s="5" t="s">
        <v>10070</v>
      </c>
      <c r="B737" s="5" t="s">
        <v>10069</v>
      </c>
      <c r="C737" s="5" t="s">
        <v>617</v>
      </c>
      <c r="D737" s="5" t="s">
        <v>10068</v>
      </c>
      <c r="E737" s="5" t="s">
        <v>10067</v>
      </c>
      <c r="F737" s="5" t="s">
        <v>10066</v>
      </c>
      <c r="G737" s="5" t="s">
        <v>10065</v>
      </c>
      <c r="H737" s="5" t="s">
        <v>10064</v>
      </c>
      <c r="I737" s="5" t="s">
        <v>1724</v>
      </c>
      <c r="J737" s="5" t="s">
        <v>198</v>
      </c>
      <c r="K737" s="5">
        <v>0.7</v>
      </c>
      <c r="L737" s="5">
        <v>3.5000000000000003E-2</v>
      </c>
      <c r="M737" s="5" t="s">
        <v>1956</v>
      </c>
      <c r="N737" s="5">
        <v>5.5</v>
      </c>
      <c r="O737" s="5">
        <v>24.7</v>
      </c>
      <c r="P737" s="5">
        <v>88.8</v>
      </c>
      <c r="Q737" s="5">
        <v>83.4</v>
      </c>
      <c r="R737" s="5">
        <v>99.3</v>
      </c>
      <c r="S737" s="5" t="s">
        <v>10027</v>
      </c>
      <c r="T737" s="5">
        <v>664220429</v>
      </c>
      <c r="U737" s="5">
        <v>706089322</v>
      </c>
      <c r="V737" s="5">
        <v>670842162</v>
      </c>
      <c r="W737" s="5" t="s">
        <v>618</v>
      </c>
      <c r="X737" s="5" t="s">
        <v>25</v>
      </c>
      <c r="Y737" s="5" t="s">
        <v>2028</v>
      </c>
      <c r="AA737" s="5" t="s">
        <v>10063</v>
      </c>
    </row>
    <row r="738" spans="1:28">
      <c r="A738" s="5" t="s">
        <v>10062</v>
      </c>
      <c r="B738" s="5" t="s">
        <v>10061</v>
      </c>
      <c r="C738" s="5" t="s">
        <v>458</v>
      </c>
      <c r="D738" s="5" t="s">
        <v>10027</v>
      </c>
      <c r="E738" s="5" t="s">
        <v>10060</v>
      </c>
      <c r="F738" s="5" t="s">
        <v>10059</v>
      </c>
      <c r="G738" s="5" t="s">
        <v>10029</v>
      </c>
      <c r="H738" s="5" t="s">
        <v>10058</v>
      </c>
      <c r="I738" s="5" t="s">
        <v>1724</v>
      </c>
      <c r="J738" s="5" t="s">
        <v>198</v>
      </c>
      <c r="K738" s="5">
        <v>0.5</v>
      </c>
      <c r="L738" s="5">
        <v>0.02</v>
      </c>
      <c r="M738" s="5" t="s">
        <v>1956</v>
      </c>
      <c r="N738" s="5">
        <v>3.7</v>
      </c>
      <c r="O738" s="5">
        <v>18.600000000000001</v>
      </c>
      <c r="P738" s="5">
        <v>56</v>
      </c>
      <c r="Q738" s="5">
        <v>43.4</v>
      </c>
      <c r="R738" s="5">
        <v>69.400000000000006</v>
      </c>
      <c r="S738" s="5" t="s">
        <v>10027</v>
      </c>
      <c r="T738" s="5">
        <v>189603525</v>
      </c>
      <c r="U738" s="5">
        <v>767375355</v>
      </c>
      <c r="V738" s="5">
        <v>715927631</v>
      </c>
      <c r="W738" s="5" t="s">
        <v>459</v>
      </c>
      <c r="X738" s="5" t="s">
        <v>0</v>
      </c>
      <c r="Y738" s="5" t="s">
        <v>2007</v>
      </c>
    </row>
    <row r="739" spans="1:28">
      <c r="A739" s="5" t="s">
        <v>10057</v>
      </c>
      <c r="B739" s="5" t="s">
        <v>10056</v>
      </c>
      <c r="C739" s="5" t="s">
        <v>335</v>
      </c>
      <c r="D739" s="5" t="s">
        <v>10027</v>
      </c>
      <c r="E739" s="5" t="s">
        <v>10055</v>
      </c>
      <c r="F739" s="5" t="s">
        <v>10054</v>
      </c>
      <c r="G739" s="5" t="s">
        <v>10053</v>
      </c>
      <c r="H739" s="5" t="s">
        <v>10052</v>
      </c>
      <c r="I739" s="5" t="s">
        <v>1724</v>
      </c>
      <c r="J739" s="5" t="s">
        <v>198</v>
      </c>
      <c r="K739" s="5">
        <v>0.5</v>
      </c>
      <c r="L739" s="5">
        <v>3.1E-2</v>
      </c>
      <c r="M739" s="5" t="s">
        <v>1956</v>
      </c>
      <c r="N739" s="5">
        <v>5.3</v>
      </c>
      <c r="O739" s="5">
        <v>22.5</v>
      </c>
      <c r="P739" s="5">
        <v>10.8</v>
      </c>
      <c r="Q739" s="5">
        <v>0</v>
      </c>
      <c r="R739" s="5">
        <v>32.5</v>
      </c>
      <c r="S739" s="5" t="s">
        <v>10027</v>
      </c>
      <c r="T739" s="5">
        <v>44404870</v>
      </c>
      <c r="U739" s="5">
        <v>673981001</v>
      </c>
      <c r="V739" s="5">
        <v>99759678</v>
      </c>
      <c r="W739" s="5" t="s">
        <v>336</v>
      </c>
      <c r="X739" s="5" t="s">
        <v>26</v>
      </c>
      <c r="Y739" s="5" t="s">
        <v>2736</v>
      </c>
    </row>
    <row r="740" spans="1:28">
      <c r="A740" s="5" t="s">
        <v>10051</v>
      </c>
      <c r="B740" s="5" t="s">
        <v>10050</v>
      </c>
      <c r="C740" s="5" t="s">
        <v>340</v>
      </c>
      <c r="D740" s="5" t="s">
        <v>10049</v>
      </c>
      <c r="E740" s="5" t="s">
        <v>10048</v>
      </c>
      <c r="F740" s="5" t="s">
        <v>10047</v>
      </c>
      <c r="G740" s="5" t="s">
        <v>10041</v>
      </c>
      <c r="H740" s="5" t="s">
        <v>10046</v>
      </c>
      <c r="I740" s="5" t="s">
        <v>1731</v>
      </c>
      <c r="J740" s="5" t="s">
        <v>200</v>
      </c>
      <c r="K740" s="5">
        <v>160.6</v>
      </c>
      <c r="L740" s="5">
        <v>-10</v>
      </c>
      <c r="M740" s="5" t="s">
        <v>1965</v>
      </c>
      <c r="N740" s="5">
        <v>2.9</v>
      </c>
      <c r="O740" s="5">
        <v>10.3</v>
      </c>
      <c r="P740" s="5">
        <v>2.2000000000000002</v>
      </c>
      <c r="Q740" s="5">
        <v>0.6</v>
      </c>
      <c r="R740" s="5">
        <v>14.4</v>
      </c>
      <c r="S740" s="5" t="s">
        <v>10027</v>
      </c>
      <c r="T740" s="5">
        <v>52670346</v>
      </c>
      <c r="U740" s="5">
        <v>105412667</v>
      </c>
      <c r="V740" s="5">
        <v>58843868</v>
      </c>
      <c r="W740" s="5" t="s">
        <v>341</v>
      </c>
      <c r="X740" s="5" t="s">
        <v>24</v>
      </c>
      <c r="Y740" s="5" t="s">
        <v>2046</v>
      </c>
      <c r="AB740" s="5" t="s">
        <v>10045</v>
      </c>
    </row>
    <row r="741" spans="1:28">
      <c r="A741" s="5" t="s">
        <v>10044</v>
      </c>
      <c r="B741" s="5" t="s">
        <v>10043</v>
      </c>
      <c r="C741" s="5" t="s">
        <v>390</v>
      </c>
      <c r="D741" s="5" t="s">
        <v>10027</v>
      </c>
      <c r="E741" s="5" t="s">
        <v>10040</v>
      </c>
      <c r="F741" s="5" t="s">
        <v>10042</v>
      </c>
      <c r="G741" s="5" t="s">
        <v>10041</v>
      </c>
      <c r="H741" s="5" t="s">
        <v>10040</v>
      </c>
      <c r="I741" s="5" t="s">
        <v>1731</v>
      </c>
      <c r="J741" s="5" t="s">
        <v>200</v>
      </c>
      <c r="K741" s="5">
        <v>98.1</v>
      </c>
      <c r="L741" s="5">
        <v>0.54</v>
      </c>
      <c r="M741" s="5" t="s">
        <v>1956</v>
      </c>
      <c r="N741" s="5">
        <v>2</v>
      </c>
      <c r="O741" s="5">
        <v>8.8000000000000007</v>
      </c>
      <c r="P741" s="5">
        <v>8</v>
      </c>
      <c r="Q741" s="5">
        <v>0</v>
      </c>
      <c r="R741" s="5">
        <v>33.1</v>
      </c>
      <c r="S741" s="5" t="s">
        <v>10027</v>
      </c>
      <c r="T741" s="5">
        <v>12076811</v>
      </c>
      <c r="U741" s="5">
        <v>105412667</v>
      </c>
      <c r="W741" s="5" t="s">
        <v>391</v>
      </c>
      <c r="X741" s="5" t="s">
        <v>28</v>
      </c>
      <c r="Y741" s="5" t="s">
        <v>2391</v>
      </c>
    </row>
    <row r="742" spans="1:28">
      <c r="A742" s="5" t="s">
        <v>10039</v>
      </c>
      <c r="B742" s="5" t="s">
        <v>10038</v>
      </c>
      <c r="C742" s="5" t="s">
        <v>410</v>
      </c>
      <c r="D742" s="5" t="s">
        <v>10027</v>
      </c>
      <c r="E742" s="5" t="s">
        <v>10029</v>
      </c>
      <c r="F742" s="5" t="s">
        <v>10037</v>
      </c>
      <c r="G742" s="5" t="s">
        <v>10036</v>
      </c>
      <c r="H742" s="5" t="s">
        <v>10035</v>
      </c>
      <c r="I742" s="5" t="s">
        <v>1731</v>
      </c>
      <c r="J742" s="5" t="s">
        <v>200</v>
      </c>
      <c r="K742" s="5">
        <v>49.7</v>
      </c>
      <c r="L742" s="5">
        <v>-1.6</v>
      </c>
      <c r="M742" s="5" t="s">
        <v>1965</v>
      </c>
      <c r="N742" s="5">
        <v>3.2</v>
      </c>
      <c r="O742" s="5">
        <v>15.1</v>
      </c>
      <c r="P742" s="5">
        <v>92</v>
      </c>
      <c r="Q742" s="5">
        <v>79.900000000000006</v>
      </c>
      <c r="R742" s="5">
        <v>119.9</v>
      </c>
      <c r="S742" s="5" t="s">
        <v>10027</v>
      </c>
      <c r="T742" s="5">
        <v>702714509</v>
      </c>
      <c r="U742" s="5">
        <v>787956872</v>
      </c>
      <c r="V742" s="5">
        <v>767375355</v>
      </c>
      <c r="W742" s="5" t="s">
        <v>411</v>
      </c>
      <c r="X742" s="5" t="s">
        <v>24</v>
      </c>
      <c r="Y742" s="5" t="s">
        <v>2011</v>
      </c>
      <c r="AA742" s="5" t="s">
        <v>10034</v>
      </c>
    </row>
    <row r="743" spans="1:28">
      <c r="A743" s="5" t="s">
        <v>10033</v>
      </c>
      <c r="B743" s="5" t="s">
        <v>10032</v>
      </c>
      <c r="C743" s="5" t="s">
        <v>430</v>
      </c>
      <c r="D743" s="5" t="s">
        <v>10027</v>
      </c>
      <c r="E743" s="5" t="s">
        <v>10031</v>
      </c>
      <c r="F743" s="5" t="s">
        <v>10030</v>
      </c>
      <c r="G743" s="5" t="s">
        <v>10029</v>
      </c>
      <c r="H743" s="5" t="s">
        <v>10028</v>
      </c>
      <c r="I743" s="5" t="s">
        <v>1731</v>
      </c>
      <c r="J743" s="5" t="s">
        <v>200</v>
      </c>
      <c r="K743" s="5">
        <v>108.9</v>
      </c>
      <c r="L743" s="5">
        <v>6.1</v>
      </c>
      <c r="M743" s="5" t="s">
        <v>1956</v>
      </c>
      <c r="N743" s="5">
        <v>3.2</v>
      </c>
      <c r="O743" s="5">
        <v>15.7</v>
      </c>
      <c r="P743" s="5">
        <v>40</v>
      </c>
      <c r="Q743" s="5">
        <v>27.5</v>
      </c>
      <c r="R743" s="5">
        <v>62.5</v>
      </c>
      <c r="S743" s="5" t="s">
        <v>10027</v>
      </c>
      <c r="T743" s="5">
        <v>65228994</v>
      </c>
      <c r="U743" s="5">
        <v>767375355</v>
      </c>
      <c r="V743" s="5">
        <v>635075945</v>
      </c>
      <c r="W743" s="5" t="s">
        <v>431</v>
      </c>
      <c r="X743" s="5" t="s">
        <v>27</v>
      </c>
      <c r="Y743" s="5" t="s">
        <v>2007</v>
      </c>
    </row>
    <row r="744" spans="1:28">
      <c r="A744" s="5" t="s">
        <v>10026</v>
      </c>
      <c r="B744" s="5" t="s">
        <v>10025</v>
      </c>
      <c r="C744" s="5" t="s">
        <v>425</v>
      </c>
      <c r="D744" s="5" t="s">
        <v>9514</v>
      </c>
      <c r="E744" s="5" t="s">
        <v>9116</v>
      </c>
      <c r="F744" s="5" t="s">
        <v>9517</v>
      </c>
      <c r="G744" s="5" t="s">
        <v>9603</v>
      </c>
      <c r="H744" s="5" t="s">
        <v>9935</v>
      </c>
      <c r="I744" s="5" t="s">
        <v>880</v>
      </c>
      <c r="J744" s="5" t="s">
        <v>155</v>
      </c>
      <c r="K744" s="5">
        <v>1.4</v>
      </c>
      <c r="L744" s="5">
        <v>-2.5999999999999999E-2</v>
      </c>
      <c r="M744" s="5" t="s">
        <v>1965</v>
      </c>
      <c r="N744" s="5">
        <v>2.1</v>
      </c>
      <c r="O744" s="5">
        <v>11.6</v>
      </c>
      <c r="P744" s="5">
        <v>85</v>
      </c>
      <c r="Q744" s="5">
        <v>0</v>
      </c>
      <c r="R744" s="5">
        <v>95.3</v>
      </c>
      <c r="S744" s="5" t="s">
        <v>9514</v>
      </c>
      <c r="T744" s="5">
        <v>11841612</v>
      </c>
      <c r="U744" s="5">
        <v>451289025</v>
      </c>
      <c r="W744" s="5" t="s">
        <v>426</v>
      </c>
      <c r="X744" s="5" t="s">
        <v>27</v>
      </c>
      <c r="Y744" s="5" t="s">
        <v>2335</v>
      </c>
    </row>
    <row r="745" spans="1:28">
      <c r="A745" s="5" t="s">
        <v>10024</v>
      </c>
      <c r="B745" s="5" t="s">
        <v>10023</v>
      </c>
      <c r="C745" s="5" t="s">
        <v>454</v>
      </c>
      <c r="D745" s="5" t="s">
        <v>9514</v>
      </c>
      <c r="E745" s="5" t="s">
        <v>9544</v>
      </c>
      <c r="F745" s="5" t="s">
        <v>9522</v>
      </c>
      <c r="G745" s="5" t="s">
        <v>9544</v>
      </c>
      <c r="I745" s="5" t="s">
        <v>880</v>
      </c>
      <c r="J745" s="5" t="s">
        <v>155</v>
      </c>
      <c r="K745" s="5">
        <v>1.4</v>
      </c>
      <c r="L745" s="5">
        <v>-4.9000000000000002E-2</v>
      </c>
      <c r="M745" s="5" t="s">
        <v>1965</v>
      </c>
      <c r="N745" s="5">
        <v>6.2</v>
      </c>
      <c r="O745" s="5">
        <v>24.1</v>
      </c>
      <c r="P745" s="5">
        <v>80.5</v>
      </c>
      <c r="Q745" s="5">
        <v>68</v>
      </c>
      <c r="R745" s="5">
        <v>80.5</v>
      </c>
      <c r="S745" s="5" t="s">
        <v>9514</v>
      </c>
      <c r="T745" s="5">
        <v>450999458</v>
      </c>
      <c r="W745" s="5" t="s">
        <v>455</v>
      </c>
      <c r="X745" s="5" t="s">
        <v>27</v>
      </c>
      <c r="Y745" s="5" t="s">
        <v>2335</v>
      </c>
    </row>
    <row r="746" spans="1:28">
      <c r="A746" s="5" t="s">
        <v>10022</v>
      </c>
      <c r="B746" s="5" t="s">
        <v>10021</v>
      </c>
      <c r="C746" s="5" t="s">
        <v>340</v>
      </c>
      <c r="D746" s="5" t="s">
        <v>9562</v>
      </c>
      <c r="E746" s="5" t="s">
        <v>9732</v>
      </c>
      <c r="F746" s="5" t="s">
        <v>10020</v>
      </c>
      <c r="G746" s="5" t="s">
        <v>10019</v>
      </c>
      <c r="H746" s="5" t="s">
        <v>10018</v>
      </c>
      <c r="I746" s="5" t="s">
        <v>880</v>
      </c>
      <c r="J746" s="5" t="s">
        <v>155</v>
      </c>
      <c r="K746" s="5">
        <v>1</v>
      </c>
      <c r="L746" s="5">
        <v>-1.9E-2</v>
      </c>
      <c r="M746" s="5" t="s">
        <v>1965</v>
      </c>
      <c r="N746" s="5">
        <v>4.5</v>
      </c>
      <c r="O746" s="5">
        <v>17.3</v>
      </c>
      <c r="P746" s="5">
        <v>24.4</v>
      </c>
      <c r="Q746" s="5">
        <v>18.7</v>
      </c>
      <c r="R746" s="5">
        <v>31.4</v>
      </c>
      <c r="S746" s="5" t="s">
        <v>9514</v>
      </c>
      <c r="T746" s="5">
        <v>603211395</v>
      </c>
      <c r="U746" s="5">
        <v>619732219</v>
      </c>
      <c r="V746" s="5">
        <v>607646386</v>
      </c>
      <c r="W746" s="5" t="s">
        <v>341</v>
      </c>
      <c r="X746" s="5" t="s">
        <v>24</v>
      </c>
      <c r="Y746" s="5" t="s">
        <v>2028</v>
      </c>
    </row>
    <row r="747" spans="1:28">
      <c r="A747" s="5" t="s">
        <v>10017</v>
      </c>
      <c r="B747" s="5" t="s">
        <v>10016</v>
      </c>
      <c r="C747" s="5" t="s">
        <v>536</v>
      </c>
      <c r="D747" s="5" t="s">
        <v>9514</v>
      </c>
      <c r="E747" s="5" t="s">
        <v>9711</v>
      </c>
      <c r="F747" s="5" t="s">
        <v>9711</v>
      </c>
      <c r="G747" s="5" t="s">
        <v>9524</v>
      </c>
      <c r="H747" s="5" t="s">
        <v>9774</v>
      </c>
      <c r="I747" s="5" t="s">
        <v>880</v>
      </c>
      <c r="J747" s="5" t="s">
        <v>155</v>
      </c>
      <c r="K747" s="5">
        <v>1</v>
      </c>
      <c r="L747" s="5">
        <v>2.1000000000000001E-2</v>
      </c>
      <c r="M747" s="5" t="s">
        <v>1956</v>
      </c>
      <c r="N747" s="5">
        <v>2.2000000000000002</v>
      </c>
      <c r="O747" s="5">
        <v>10.8</v>
      </c>
      <c r="P747" s="5">
        <v>56</v>
      </c>
      <c r="Q747" s="5">
        <v>55.9</v>
      </c>
      <c r="R747" s="5">
        <v>65.3</v>
      </c>
      <c r="S747" s="5" t="s">
        <v>9514</v>
      </c>
      <c r="T747" s="5">
        <v>78561886</v>
      </c>
      <c r="U747" s="5">
        <v>90242605</v>
      </c>
      <c r="V747" s="5">
        <v>78561886</v>
      </c>
      <c r="W747" s="5" t="s">
        <v>537</v>
      </c>
      <c r="X747" s="5" t="s">
        <v>24</v>
      </c>
      <c r="Y747" s="5" t="s">
        <v>2028</v>
      </c>
      <c r="AB747" s="5" t="s">
        <v>9547</v>
      </c>
    </row>
    <row r="748" spans="1:28">
      <c r="A748" s="5" t="s">
        <v>10015</v>
      </c>
      <c r="B748" s="5" t="s">
        <v>10014</v>
      </c>
      <c r="C748" s="5" t="s">
        <v>454</v>
      </c>
      <c r="D748" s="5" t="s">
        <v>9514</v>
      </c>
      <c r="E748" s="5" t="s">
        <v>9544</v>
      </c>
      <c r="F748" s="5" t="s">
        <v>9522</v>
      </c>
      <c r="G748" s="5" t="s">
        <v>9544</v>
      </c>
      <c r="I748" s="5" t="s">
        <v>880</v>
      </c>
      <c r="J748" s="5" t="s">
        <v>155</v>
      </c>
      <c r="K748" s="5">
        <v>1</v>
      </c>
      <c r="L748" s="5">
        <v>-4.2000000000000003E-2</v>
      </c>
      <c r="M748" s="5" t="s">
        <v>1965</v>
      </c>
      <c r="N748" s="5">
        <v>5.2</v>
      </c>
      <c r="O748" s="5">
        <v>23.1</v>
      </c>
      <c r="P748" s="5">
        <v>80.5</v>
      </c>
      <c r="Q748" s="5">
        <v>68</v>
      </c>
      <c r="R748" s="5">
        <v>80.5</v>
      </c>
      <c r="S748" s="5" t="s">
        <v>9514</v>
      </c>
      <c r="T748" s="5">
        <v>450999458</v>
      </c>
      <c r="W748" s="5" t="s">
        <v>455</v>
      </c>
      <c r="X748" s="5" t="s">
        <v>27</v>
      </c>
      <c r="Y748" s="5" t="s">
        <v>1954</v>
      </c>
    </row>
    <row r="749" spans="1:28">
      <c r="A749" s="5" t="s">
        <v>10013</v>
      </c>
      <c r="B749" s="5" t="s">
        <v>10012</v>
      </c>
      <c r="C749" s="5" t="s">
        <v>430</v>
      </c>
      <c r="D749" s="5" t="s">
        <v>9514</v>
      </c>
      <c r="E749" s="5" t="s">
        <v>9609</v>
      </c>
      <c r="F749" s="5" t="s">
        <v>9810</v>
      </c>
      <c r="G749" s="5" t="s">
        <v>2893</v>
      </c>
      <c r="H749" s="5" t="s">
        <v>9891</v>
      </c>
      <c r="I749" s="5" t="s">
        <v>880</v>
      </c>
      <c r="J749" s="5" t="s">
        <v>155</v>
      </c>
      <c r="K749" s="5">
        <v>1.2</v>
      </c>
      <c r="L749" s="5">
        <v>-3.1E-2</v>
      </c>
      <c r="M749" s="5" t="s">
        <v>1965</v>
      </c>
      <c r="N749" s="5">
        <v>3.2</v>
      </c>
      <c r="O749" s="5">
        <v>15.5</v>
      </c>
      <c r="P749" s="5">
        <v>17.7</v>
      </c>
      <c r="Q749" s="5">
        <v>0</v>
      </c>
      <c r="R749" s="5">
        <v>41.4</v>
      </c>
      <c r="S749" s="5" t="s">
        <v>9514</v>
      </c>
      <c r="T749" s="5">
        <v>12786177</v>
      </c>
      <c r="U749" s="5">
        <v>33370534</v>
      </c>
      <c r="W749" s="5" t="s">
        <v>431</v>
      </c>
      <c r="X749" s="5" t="s">
        <v>27</v>
      </c>
      <c r="Y749" s="5" t="s">
        <v>2464</v>
      </c>
      <c r="AB749" s="5" t="s">
        <v>9622</v>
      </c>
    </row>
    <row r="750" spans="1:28">
      <c r="A750" s="5" t="s">
        <v>10011</v>
      </c>
      <c r="B750" s="5" t="s">
        <v>10010</v>
      </c>
      <c r="C750" s="5" t="s">
        <v>375</v>
      </c>
      <c r="D750" s="5" t="s">
        <v>9514</v>
      </c>
      <c r="E750" s="5" t="s">
        <v>9515</v>
      </c>
      <c r="F750" s="5" t="s">
        <v>9625</v>
      </c>
      <c r="G750" s="5" t="s">
        <v>9603</v>
      </c>
      <c r="H750" s="5" t="s">
        <v>10009</v>
      </c>
      <c r="I750" s="5" t="s">
        <v>880</v>
      </c>
      <c r="J750" s="5" t="s">
        <v>155</v>
      </c>
      <c r="K750" s="5">
        <v>1.3</v>
      </c>
      <c r="L750" s="5">
        <v>-1.4999999999999999E-2</v>
      </c>
      <c r="M750" s="5" t="s">
        <v>1965</v>
      </c>
      <c r="N750" s="5">
        <v>2.6</v>
      </c>
      <c r="O750" s="5">
        <v>15.6</v>
      </c>
      <c r="P750" s="5">
        <v>4</v>
      </c>
      <c r="Q750" s="5">
        <v>0</v>
      </c>
      <c r="R750" s="5">
        <v>45.6</v>
      </c>
      <c r="S750" s="5" t="s">
        <v>9514</v>
      </c>
      <c r="T750" s="5">
        <v>11476996</v>
      </c>
      <c r="U750" s="5">
        <v>451289025</v>
      </c>
      <c r="W750" s="5" t="s">
        <v>376</v>
      </c>
      <c r="X750" s="5" t="s">
        <v>1</v>
      </c>
      <c r="Y750" s="5" t="s">
        <v>2736</v>
      </c>
    </row>
    <row r="751" spans="1:28">
      <c r="A751" s="5" t="s">
        <v>10008</v>
      </c>
      <c r="B751" s="5" t="s">
        <v>10007</v>
      </c>
      <c r="C751" s="5" t="s">
        <v>395</v>
      </c>
      <c r="D751" s="5" t="s">
        <v>9514</v>
      </c>
      <c r="E751" s="5" t="s">
        <v>9524</v>
      </c>
      <c r="F751" s="5" t="s">
        <v>9517</v>
      </c>
      <c r="G751" s="5" t="s">
        <v>9602</v>
      </c>
      <c r="H751" s="5" t="s">
        <v>10006</v>
      </c>
      <c r="I751" s="5" t="s">
        <v>894</v>
      </c>
      <c r="J751" s="5" t="s">
        <v>132</v>
      </c>
      <c r="K751" s="5">
        <v>1845.8</v>
      </c>
      <c r="L751" s="5">
        <v>12</v>
      </c>
      <c r="M751" s="5" t="s">
        <v>1956</v>
      </c>
      <c r="N751" s="5">
        <v>4.2</v>
      </c>
      <c r="O751" s="5">
        <v>12</v>
      </c>
      <c r="P751" s="5">
        <v>60</v>
      </c>
      <c r="Q751" s="5">
        <v>0</v>
      </c>
      <c r="R751" s="5">
        <v>68.8</v>
      </c>
      <c r="S751" s="5" t="s">
        <v>9514</v>
      </c>
      <c r="T751" s="5">
        <v>11841612</v>
      </c>
      <c r="U751" s="5">
        <v>320494058</v>
      </c>
      <c r="V751" s="5">
        <v>90242605</v>
      </c>
      <c r="W751" s="5" t="s">
        <v>396</v>
      </c>
      <c r="X751" s="5" t="s">
        <v>27</v>
      </c>
      <c r="Y751" s="5" t="s">
        <v>2046</v>
      </c>
      <c r="Z751" s="5" t="s">
        <v>9974</v>
      </c>
      <c r="AB751" s="5" t="s">
        <v>9534</v>
      </c>
    </row>
    <row r="752" spans="1:28">
      <c r="A752" s="5" t="s">
        <v>10005</v>
      </c>
      <c r="B752" s="5" t="s">
        <v>10004</v>
      </c>
      <c r="C752" s="5" t="s">
        <v>395</v>
      </c>
      <c r="D752" s="5" t="s">
        <v>9514</v>
      </c>
      <c r="E752" s="5" t="s">
        <v>9555</v>
      </c>
      <c r="F752" s="5" t="s">
        <v>9536</v>
      </c>
      <c r="G752" s="5" t="s">
        <v>9602</v>
      </c>
      <c r="H752" s="5" t="s">
        <v>9778</v>
      </c>
      <c r="I752" s="5" t="s">
        <v>894</v>
      </c>
      <c r="J752" s="5" t="s">
        <v>132</v>
      </c>
      <c r="K752" s="5">
        <v>47.1</v>
      </c>
      <c r="L752" s="5">
        <v>0.87</v>
      </c>
      <c r="M752" s="5" t="s">
        <v>1956</v>
      </c>
      <c r="N752" s="5">
        <v>3.6</v>
      </c>
      <c r="O752" s="5">
        <v>14.3</v>
      </c>
      <c r="P752" s="5">
        <v>56</v>
      </c>
      <c r="Q752" s="5">
        <v>29.4</v>
      </c>
      <c r="R752" s="5">
        <v>68.8</v>
      </c>
      <c r="S752" s="5" t="s">
        <v>9514</v>
      </c>
      <c r="T752" s="5">
        <v>33370617</v>
      </c>
      <c r="U752" s="5">
        <v>320494058</v>
      </c>
      <c r="V752" s="5">
        <v>63570728</v>
      </c>
      <c r="W752" s="5" t="s">
        <v>396</v>
      </c>
      <c r="X752" s="5" t="s">
        <v>27</v>
      </c>
      <c r="Y752" s="5" t="s">
        <v>2046</v>
      </c>
      <c r="Z752" s="5" t="s">
        <v>9974</v>
      </c>
      <c r="AB752" s="5" t="s">
        <v>9534</v>
      </c>
    </row>
    <row r="753" spans="1:28">
      <c r="A753" s="5" t="s">
        <v>10003</v>
      </c>
      <c r="B753" s="5" t="s">
        <v>10002</v>
      </c>
      <c r="C753" s="5" t="s">
        <v>475</v>
      </c>
      <c r="D753" s="5" t="s">
        <v>9514</v>
      </c>
      <c r="E753" s="5" t="s">
        <v>9998</v>
      </c>
      <c r="F753" s="5" t="s">
        <v>9531</v>
      </c>
      <c r="G753" s="5" t="s">
        <v>9999</v>
      </c>
      <c r="H753" s="5" t="s">
        <v>9998</v>
      </c>
      <c r="I753" s="5" t="s">
        <v>894</v>
      </c>
      <c r="J753" s="5" t="s">
        <v>132</v>
      </c>
      <c r="K753" s="5">
        <v>1795.6</v>
      </c>
      <c r="L753" s="5">
        <v>12</v>
      </c>
      <c r="M753" s="5" t="s">
        <v>1956</v>
      </c>
      <c r="N753" s="5">
        <v>2.8</v>
      </c>
      <c r="O753" s="5">
        <v>10.8</v>
      </c>
      <c r="P753" s="5">
        <v>100</v>
      </c>
      <c r="Q753" s="5">
        <v>70.599999999999994</v>
      </c>
      <c r="R753" s="5">
        <v>106.7</v>
      </c>
      <c r="S753" s="5" t="s">
        <v>9514</v>
      </c>
      <c r="T753" s="5">
        <v>9829652</v>
      </c>
      <c r="U753" s="5">
        <v>621965149</v>
      </c>
      <c r="V753" s="5">
        <v>607422739</v>
      </c>
      <c r="W753" s="5" t="s">
        <v>476</v>
      </c>
      <c r="X753" s="5" t="s">
        <v>27</v>
      </c>
      <c r="Y753" s="5" t="s">
        <v>2046</v>
      </c>
    </row>
    <row r="754" spans="1:28">
      <c r="A754" s="5" t="s">
        <v>10001</v>
      </c>
      <c r="B754" s="5" t="s">
        <v>10000</v>
      </c>
      <c r="C754" s="5" t="s">
        <v>475</v>
      </c>
      <c r="D754" s="5" t="s">
        <v>9514</v>
      </c>
      <c r="E754" s="5" t="s">
        <v>9999</v>
      </c>
      <c r="F754" s="5" t="s">
        <v>9531</v>
      </c>
      <c r="G754" s="5" t="s">
        <v>9999</v>
      </c>
      <c r="H754" s="5" t="s">
        <v>9998</v>
      </c>
      <c r="I754" s="5" t="s">
        <v>894</v>
      </c>
      <c r="J754" s="5" t="s">
        <v>132</v>
      </c>
      <c r="K754" s="5">
        <v>43</v>
      </c>
      <c r="L754" s="5">
        <v>0.77</v>
      </c>
      <c r="M754" s="5" t="s">
        <v>1956</v>
      </c>
      <c r="N754" s="5">
        <v>2.9</v>
      </c>
      <c r="O754" s="5">
        <v>13.2</v>
      </c>
      <c r="P754" s="5">
        <v>100</v>
      </c>
      <c r="Q754" s="5">
        <v>70.599999999999994</v>
      </c>
      <c r="R754" s="5">
        <v>106.7</v>
      </c>
      <c r="S754" s="5" t="s">
        <v>9514</v>
      </c>
      <c r="T754" s="5">
        <v>9829652</v>
      </c>
      <c r="U754" s="5">
        <v>621965149</v>
      </c>
      <c r="V754" s="5">
        <v>621965149</v>
      </c>
      <c r="W754" s="5" t="s">
        <v>476</v>
      </c>
      <c r="X754" s="5" t="s">
        <v>27</v>
      </c>
      <c r="Y754" s="5" t="s">
        <v>2046</v>
      </c>
    </row>
    <row r="755" spans="1:28">
      <c r="A755" s="5" t="s">
        <v>9997</v>
      </c>
      <c r="B755" s="5" t="s">
        <v>9996</v>
      </c>
      <c r="C755" s="5" t="s">
        <v>536</v>
      </c>
      <c r="D755" s="5" t="s">
        <v>9514</v>
      </c>
      <c r="E755" s="5" t="s">
        <v>9711</v>
      </c>
      <c r="F755" s="5" t="s">
        <v>9775</v>
      </c>
      <c r="G755" s="5" t="s">
        <v>9524</v>
      </c>
      <c r="H755" s="5" t="s">
        <v>9966</v>
      </c>
      <c r="I755" s="5" t="s">
        <v>894</v>
      </c>
      <c r="J755" s="5" t="s">
        <v>132</v>
      </c>
      <c r="K755" s="5">
        <v>40.1</v>
      </c>
      <c r="L755" s="5">
        <v>-1.2</v>
      </c>
      <c r="M755" s="5" t="s">
        <v>1965</v>
      </c>
      <c r="N755" s="5">
        <v>3.2</v>
      </c>
      <c r="O755" s="5">
        <v>15.2</v>
      </c>
      <c r="P755" s="5">
        <v>56</v>
      </c>
      <c r="Q755" s="5">
        <v>54.6</v>
      </c>
      <c r="R755" s="5">
        <v>65.3</v>
      </c>
      <c r="S755" s="5" t="s">
        <v>9514</v>
      </c>
      <c r="T755" s="5">
        <v>81651714</v>
      </c>
      <c r="U755" s="5">
        <v>90242605</v>
      </c>
      <c r="V755" s="5">
        <v>78561886</v>
      </c>
      <c r="W755" s="5" t="s">
        <v>537</v>
      </c>
      <c r="X755" s="5" t="s">
        <v>24</v>
      </c>
      <c r="Y755" s="5" t="s">
        <v>2046</v>
      </c>
      <c r="Z755" s="5" t="s">
        <v>9965</v>
      </c>
      <c r="AB755" s="5" t="s">
        <v>9547</v>
      </c>
    </row>
    <row r="756" spans="1:28">
      <c r="A756" s="5" t="s">
        <v>9995</v>
      </c>
      <c r="B756" s="5" t="s">
        <v>9994</v>
      </c>
      <c r="C756" s="5" t="s">
        <v>395</v>
      </c>
      <c r="D756" s="5" t="s">
        <v>9514</v>
      </c>
      <c r="E756" s="5" t="s">
        <v>9524</v>
      </c>
      <c r="F756" s="5" t="s">
        <v>9555</v>
      </c>
      <c r="G756" s="5" t="s">
        <v>9554</v>
      </c>
      <c r="I756" s="5" t="s">
        <v>894</v>
      </c>
      <c r="J756" s="5" t="s">
        <v>132</v>
      </c>
      <c r="K756" s="5">
        <v>65.599999999999994</v>
      </c>
      <c r="L756" s="5">
        <v>0.56000000000000005</v>
      </c>
      <c r="M756" s="5" t="s">
        <v>1956</v>
      </c>
      <c r="N756" s="5">
        <v>3</v>
      </c>
      <c r="O756" s="5">
        <v>16.600000000000001</v>
      </c>
      <c r="P756" s="5">
        <v>56</v>
      </c>
      <c r="Q756" s="5">
        <v>53.8</v>
      </c>
      <c r="R756" s="5">
        <v>55</v>
      </c>
      <c r="S756" s="5" t="s">
        <v>9514</v>
      </c>
      <c r="T756" s="5">
        <v>63570728</v>
      </c>
      <c r="U756" s="5">
        <v>75390420</v>
      </c>
      <c r="V756" s="5">
        <v>90242605</v>
      </c>
      <c r="W756" s="5" t="s">
        <v>396</v>
      </c>
      <c r="X756" s="5" t="s">
        <v>27</v>
      </c>
      <c r="Y756" s="5" t="s">
        <v>1964</v>
      </c>
      <c r="Z756" s="5" t="s">
        <v>9974</v>
      </c>
      <c r="AA756" s="5" t="s">
        <v>9552</v>
      </c>
    </row>
    <row r="757" spans="1:28">
      <c r="A757" s="5" t="s">
        <v>9993</v>
      </c>
      <c r="B757" s="5" t="s">
        <v>9992</v>
      </c>
      <c r="C757" s="5" t="s">
        <v>395</v>
      </c>
      <c r="D757" s="5" t="s">
        <v>9578</v>
      </c>
      <c r="E757" s="5" t="s">
        <v>9696</v>
      </c>
      <c r="F757" s="5" t="s">
        <v>9858</v>
      </c>
      <c r="G757" s="5" t="s">
        <v>9976</v>
      </c>
      <c r="H757" s="5" t="s">
        <v>9991</v>
      </c>
      <c r="I757" s="5" t="s">
        <v>894</v>
      </c>
      <c r="J757" s="5" t="s">
        <v>132</v>
      </c>
      <c r="K757" s="5">
        <v>65.599999999999994</v>
      </c>
      <c r="L757" s="5">
        <v>0.69</v>
      </c>
      <c r="M757" s="5" t="s">
        <v>1956</v>
      </c>
      <c r="N757" s="5">
        <v>5.9</v>
      </c>
      <c r="O757" s="5">
        <v>23.9</v>
      </c>
      <c r="P757" s="5">
        <v>96</v>
      </c>
      <c r="Q757" s="5">
        <v>82.7</v>
      </c>
      <c r="R757" s="5">
        <v>102.6</v>
      </c>
      <c r="S757" s="5" t="s">
        <v>9514</v>
      </c>
      <c r="T757" s="5">
        <v>75393758</v>
      </c>
      <c r="U757" s="5">
        <v>338701494</v>
      </c>
      <c r="V757" s="5">
        <v>90243264</v>
      </c>
      <c r="W757" s="5" t="s">
        <v>396</v>
      </c>
      <c r="X757" s="5" t="s">
        <v>27</v>
      </c>
      <c r="Y757" s="5" t="s">
        <v>1964</v>
      </c>
      <c r="Z757" s="5" t="s">
        <v>9974</v>
      </c>
      <c r="AA757" s="5" t="s">
        <v>9534</v>
      </c>
      <c r="AB757" s="5" t="s">
        <v>9583</v>
      </c>
    </row>
    <row r="758" spans="1:28">
      <c r="A758" s="5" t="s">
        <v>9990</v>
      </c>
      <c r="B758" s="5" t="s">
        <v>9989</v>
      </c>
      <c r="C758" s="5" t="s">
        <v>410</v>
      </c>
      <c r="D758" s="5" t="s">
        <v>9514</v>
      </c>
      <c r="E758" s="5" t="s">
        <v>9527</v>
      </c>
      <c r="F758" s="5" t="s">
        <v>9536</v>
      </c>
      <c r="G758" s="5" t="s">
        <v>9603</v>
      </c>
      <c r="H758" s="5" t="s">
        <v>9988</v>
      </c>
      <c r="I758" s="5" t="s">
        <v>894</v>
      </c>
      <c r="J758" s="5" t="s">
        <v>132</v>
      </c>
      <c r="K758" s="5">
        <v>32.799999999999997</v>
      </c>
      <c r="L758" s="5">
        <v>-1</v>
      </c>
      <c r="M758" s="5" t="s">
        <v>1965</v>
      </c>
      <c r="N758" s="5">
        <v>3.7</v>
      </c>
      <c r="O758" s="5">
        <v>16.100000000000001</v>
      </c>
      <c r="P758" s="5">
        <v>64</v>
      </c>
      <c r="Q758" s="5">
        <v>38.299999999999997</v>
      </c>
      <c r="R758" s="5">
        <v>73.900000000000006</v>
      </c>
      <c r="S758" s="5" t="s">
        <v>9514</v>
      </c>
      <c r="T758" s="5">
        <v>33370617</v>
      </c>
      <c r="U758" s="5">
        <v>451289025</v>
      </c>
      <c r="V758" s="5">
        <v>81836840</v>
      </c>
      <c r="W758" s="5" t="s">
        <v>411</v>
      </c>
      <c r="X758" s="5" t="s">
        <v>24</v>
      </c>
      <c r="Y758" s="5" t="s">
        <v>2002</v>
      </c>
    </row>
    <row r="759" spans="1:28">
      <c r="A759" s="5" t="s">
        <v>9987</v>
      </c>
      <c r="B759" s="5" t="s">
        <v>9986</v>
      </c>
      <c r="C759" s="5" t="s">
        <v>430</v>
      </c>
      <c r="D759" s="5" t="s">
        <v>9514</v>
      </c>
      <c r="E759" s="5" t="s">
        <v>9603</v>
      </c>
      <c r="F759" s="5" t="s">
        <v>2893</v>
      </c>
      <c r="G759" s="5" t="s">
        <v>9643</v>
      </c>
      <c r="H759" s="5" t="s">
        <v>9603</v>
      </c>
      <c r="I759" s="5" t="s">
        <v>894</v>
      </c>
      <c r="J759" s="5" t="s">
        <v>132</v>
      </c>
      <c r="K759" s="5">
        <v>35.700000000000003</v>
      </c>
      <c r="L759" s="5">
        <v>0.5</v>
      </c>
      <c r="M759" s="5" t="s">
        <v>1956</v>
      </c>
      <c r="N759" s="5">
        <v>2.5</v>
      </c>
      <c r="O759" s="5">
        <v>12.3</v>
      </c>
      <c r="P759" s="5">
        <v>68</v>
      </c>
      <c r="Q759" s="5">
        <v>41.4</v>
      </c>
      <c r="R759" s="5">
        <v>81.3</v>
      </c>
      <c r="S759" s="5" t="s">
        <v>9514</v>
      </c>
      <c r="T759" s="5">
        <v>33370534</v>
      </c>
      <c r="U759" s="5">
        <v>574109537</v>
      </c>
      <c r="W759" s="5" t="s">
        <v>431</v>
      </c>
      <c r="X759" s="5" t="s">
        <v>27</v>
      </c>
      <c r="Y759" s="5" t="s">
        <v>2391</v>
      </c>
      <c r="AB759" s="5" t="s">
        <v>9622</v>
      </c>
    </row>
    <row r="760" spans="1:28">
      <c r="A760" s="5" t="s">
        <v>9985</v>
      </c>
      <c r="B760" s="5" t="s">
        <v>9984</v>
      </c>
      <c r="C760" s="5" t="s">
        <v>536</v>
      </c>
      <c r="D760" s="5" t="s">
        <v>9514</v>
      </c>
      <c r="E760" s="5" t="s">
        <v>9524</v>
      </c>
      <c r="F760" s="5" t="s">
        <v>9712</v>
      </c>
      <c r="G760" s="5" t="s">
        <v>9524</v>
      </c>
      <c r="H760" s="5" t="s">
        <v>9983</v>
      </c>
      <c r="I760" s="5" t="s">
        <v>894</v>
      </c>
      <c r="J760" s="5" t="s">
        <v>132</v>
      </c>
      <c r="K760" s="5">
        <v>38.700000000000003</v>
      </c>
      <c r="L760" s="5">
        <v>-1.4</v>
      </c>
      <c r="M760" s="5" t="s">
        <v>1965</v>
      </c>
      <c r="N760" s="5">
        <v>2.9</v>
      </c>
      <c r="O760" s="5">
        <v>11</v>
      </c>
      <c r="P760" s="5">
        <v>65.3</v>
      </c>
      <c r="Q760" s="5">
        <v>43.6</v>
      </c>
      <c r="R760" s="5">
        <v>65.3</v>
      </c>
      <c r="S760" s="5" t="s">
        <v>9514</v>
      </c>
      <c r="T760" s="5">
        <v>67233241</v>
      </c>
      <c r="U760" s="5">
        <v>90242605</v>
      </c>
      <c r="V760" s="5">
        <v>90242605</v>
      </c>
      <c r="W760" s="5" t="s">
        <v>537</v>
      </c>
      <c r="X760" s="5" t="s">
        <v>24</v>
      </c>
      <c r="Y760" s="5" t="s">
        <v>2028</v>
      </c>
      <c r="Z760" s="5" t="s">
        <v>9965</v>
      </c>
      <c r="AB760" s="5" t="s">
        <v>9547</v>
      </c>
    </row>
    <row r="761" spans="1:28">
      <c r="A761" s="5" t="s">
        <v>9982</v>
      </c>
      <c r="B761" s="5" t="s">
        <v>9981</v>
      </c>
      <c r="C761" s="5" t="s">
        <v>395</v>
      </c>
      <c r="D761" s="5" t="s">
        <v>9514</v>
      </c>
      <c r="E761" s="5" t="s">
        <v>9555</v>
      </c>
      <c r="F761" s="5" t="s">
        <v>9555</v>
      </c>
      <c r="G761" s="5" t="s">
        <v>9602</v>
      </c>
      <c r="H761" s="5" t="s">
        <v>9980</v>
      </c>
      <c r="I761" s="5" t="s">
        <v>894</v>
      </c>
      <c r="J761" s="5" t="s">
        <v>132</v>
      </c>
      <c r="K761" s="5">
        <v>64.5</v>
      </c>
      <c r="L761" s="5">
        <v>0.31</v>
      </c>
      <c r="M761" s="5" t="s">
        <v>1956</v>
      </c>
      <c r="N761" s="5">
        <v>2.7</v>
      </c>
      <c r="O761" s="5">
        <v>14.8</v>
      </c>
      <c r="P761" s="5">
        <v>53.8</v>
      </c>
      <c r="Q761" s="5">
        <v>53.8</v>
      </c>
      <c r="R761" s="5">
        <v>68.8</v>
      </c>
      <c r="S761" s="5" t="s">
        <v>9514</v>
      </c>
      <c r="T761" s="5">
        <v>63570728</v>
      </c>
      <c r="U761" s="5">
        <v>320494058</v>
      </c>
      <c r="V761" s="5">
        <v>63570728</v>
      </c>
      <c r="W761" s="5" t="s">
        <v>396</v>
      </c>
      <c r="X761" s="5" t="s">
        <v>27</v>
      </c>
      <c r="Y761" s="5" t="s">
        <v>2023</v>
      </c>
      <c r="Z761" s="5" t="s">
        <v>9974</v>
      </c>
      <c r="AA761" s="5" t="s">
        <v>9534</v>
      </c>
      <c r="AB761" s="5" t="s">
        <v>9583</v>
      </c>
    </row>
    <row r="762" spans="1:28">
      <c r="A762" s="5" t="s">
        <v>9979</v>
      </c>
      <c r="B762" s="5" t="s">
        <v>9978</v>
      </c>
      <c r="C762" s="5" t="s">
        <v>395</v>
      </c>
      <c r="D762" s="5" t="s">
        <v>9578</v>
      </c>
      <c r="E762" s="5" t="s">
        <v>9912</v>
      </c>
      <c r="F762" s="5" t="s">
        <v>9977</v>
      </c>
      <c r="G762" s="5" t="s">
        <v>9976</v>
      </c>
      <c r="H762" s="5" t="s">
        <v>9975</v>
      </c>
      <c r="I762" s="5" t="s">
        <v>894</v>
      </c>
      <c r="J762" s="5" t="s">
        <v>132</v>
      </c>
      <c r="K762" s="5">
        <v>1077.8</v>
      </c>
      <c r="L762" s="5">
        <v>8.4</v>
      </c>
      <c r="M762" s="5" t="s">
        <v>1956</v>
      </c>
      <c r="N762" s="5">
        <v>4.0999999999999996</v>
      </c>
      <c r="O762" s="5">
        <v>18.100000000000001</v>
      </c>
      <c r="P762" s="5">
        <v>96</v>
      </c>
      <c r="Q762" s="5">
        <v>90.5</v>
      </c>
      <c r="R762" s="5">
        <v>102.6</v>
      </c>
      <c r="S762" s="5" t="s">
        <v>9514</v>
      </c>
      <c r="T762" s="5">
        <v>79087584</v>
      </c>
      <c r="U762" s="5">
        <v>338701494</v>
      </c>
      <c r="V762" s="5">
        <v>136167994</v>
      </c>
      <c r="W762" s="5" t="s">
        <v>396</v>
      </c>
      <c r="X762" s="5" t="s">
        <v>27</v>
      </c>
      <c r="Y762" s="5" t="s">
        <v>2023</v>
      </c>
      <c r="Z762" s="5" t="s">
        <v>9974</v>
      </c>
      <c r="AA762" s="5" t="s">
        <v>9534</v>
      </c>
      <c r="AB762" s="5" t="s">
        <v>9583</v>
      </c>
    </row>
    <row r="763" spans="1:28">
      <c r="A763" s="5" t="s">
        <v>9973</v>
      </c>
      <c r="B763" s="5" t="s">
        <v>9972</v>
      </c>
      <c r="C763" s="5" t="s">
        <v>536</v>
      </c>
      <c r="D763" s="5" t="s">
        <v>9514</v>
      </c>
      <c r="E763" s="5" t="s">
        <v>9711</v>
      </c>
      <c r="F763" s="5" t="s">
        <v>9775</v>
      </c>
      <c r="G763" s="5" t="s">
        <v>9774</v>
      </c>
      <c r="H763" s="5" t="s">
        <v>9773</v>
      </c>
      <c r="I763" s="5" t="s">
        <v>894</v>
      </c>
      <c r="J763" s="5" t="s">
        <v>132</v>
      </c>
      <c r="K763" s="5">
        <v>59.1</v>
      </c>
      <c r="L763" s="5">
        <v>-0.34</v>
      </c>
      <c r="M763" s="5" t="s">
        <v>1965</v>
      </c>
      <c r="N763" s="5">
        <v>3.7</v>
      </c>
      <c r="O763" s="5">
        <v>16.600000000000001</v>
      </c>
      <c r="P763" s="5">
        <v>56</v>
      </c>
      <c r="Q763" s="5">
        <v>54.6</v>
      </c>
      <c r="R763" s="5">
        <v>58.4</v>
      </c>
      <c r="S763" s="5" t="s">
        <v>9514</v>
      </c>
      <c r="T763" s="5">
        <v>81651714</v>
      </c>
      <c r="U763" s="5">
        <v>82108317</v>
      </c>
      <c r="V763" s="5">
        <v>78561886</v>
      </c>
      <c r="W763" s="5" t="s">
        <v>537</v>
      </c>
      <c r="X763" s="5" t="s">
        <v>24</v>
      </c>
      <c r="Y763" s="5" t="s">
        <v>2023</v>
      </c>
      <c r="Z763" s="5" t="s">
        <v>9965</v>
      </c>
      <c r="AA763" s="5" t="s">
        <v>9547</v>
      </c>
    </row>
    <row r="764" spans="1:28">
      <c r="A764" s="5" t="s">
        <v>9971</v>
      </c>
      <c r="B764" s="5" t="s">
        <v>9970</v>
      </c>
      <c r="C764" s="5" t="s">
        <v>410</v>
      </c>
      <c r="D764" s="5" t="s">
        <v>9514</v>
      </c>
      <c r="E764" s="5" t="s">
        <v>3187</v>
      </c>
      <c r="F764" s="5" t="s">
        <v>9536</v>
      </c>
      <c r="G764" s="5" t="s">
        <v>9644</v>
      </c>
      <c r="H764" s="5" t="s">
        <v>9969</v>
      </c>
      <c r="I764" s="5" t="s">
        <v>894</v>
      </c>
      <c r="J764" s="5" t="s">
        <v>132</v>
      </c>
      <c r="K764" s="5">
        <v>32.9</v>
      </c>
      <c r="L764" s="5">
        <v>-0.93</v>
      </c>
      <c r="M764" s="5" t="s">
        <v>1965</v>
      </c>
      <c r="N764" s="5">
        <v>4.0999999999999996</v>
      </c>
      <c r="O764" s="5">
        <v>21.2</v>
      </c>
      <c r="P764" s="5">
        <v>61.5</v>
      </c>
      <c r="Q764" s="5">
        <v>38.299999999999997</v>
      </c>
      <c r="R764" s="5">
        <v>67.5</v>
      </c>
      <c r="S764" s="5" t="s">
        <v>9514</v>
      </c>
      <c r="T764" s="5">
        <v>33370617</v>
      </c>
      <c r="U764" s="5">
        <v>351983088</v>
      </c>
      <c r="V764" s="5">
        <v>66461532</v>
      </c>
      <c r="W764" s="5" t="s">
        <v>411</v>
      </c>
      <c r="X764" s="5" t="s">
        <v>24</v>
      </c>
      <c r="Y764" s="5" t="s">
        <v>2011</v>
      </c>
    </row>
    <row r="765" spans="1:28">
      <c r="A765" s="5" t="s">
        <v>9968</v>
      </c>
      <c r="B765" s="5" t="s">
        <v>9967</v>
      </c>
      <c r="C765" s="5" t="s">
        <v>536</v>
      </c>
      <c r="D765" s="5" t="s">
        <v>9514</v>
      </c>
      <c r="E765" s="5" t="s">
        <v>9711</v>
      </c>
      <c r="F765" s="5" t="s">
        <v>9775</v>
      </c>
      <c r="G765" s="5" t="s">
        <v>9524</v>
      </c>
      <c r="H765" s="5" t="s">
        <v>9966</v>
      </c>
      <c r="I765" s="5" t="s">
        <v>894</v>
      </c>
      <c r="J765" s="5" t="s">
        <v>132</v>
      </c>
      <c r="K765" s="5">
        <v>31.3</v>
      </c>
      <c r="L765" s="5">
        <v>-0.56000000000000005</v>
      </c>
      <c r="M765" s="5" t="s">
        <v>1965</v>
      </c>
      <c r="N765" s="5">
        <v>2.8</v>
      </c>
      <c r="O765" s="5">
        <v>14.2</v>
      </c>
      <c r="P765" s="5">
        <v>56</v>
      </c>
      <c r="Q765" s="5">
        <v>54.6</v>
      </c>
      <c r="R765" s="5">
        <v>65.3</v>
      </c>
      <c r="S765" s="5" t="s">
        <v>9514</v>
      </c>
      <c r="T765" s="5">
        <v>81651714</v>
      </c>
      <c r="U765" s="5">
        <v>90242605</v>
      </c>
      <c r="V765" s="5">
        <v>78561886</v>
      </c>
      <c r="W765" s="5" t="s">
        <v>537</v>
      </c>
      <c r="X765" s="5" t="s">
        <v>24</v>
      </c>
      <c r="Y765" s="5" t="s">
        <v>2011</v>
      </c>
      <c r="Z765" s="5" t="s">
        <v>9965</v>
      </c>
      <c r="AB765" s="5" t="s">
        <v>9547</v>
      </c>
    </row>
    <row r="766" spans="1:28">
      <c r="A766" s="5" t="s">
        <v>9964</v>
      </c>
      <c r="B766" s="5" t="s">
        <v>9963</v>
      </c>
      <c r="C766" s="5" t="s">
        <v>454</v>
      </c>
      <c r="D766" s="5" t="s">
        <v>9514</v>
      </c>
      <c r="E766" s="5" t="s">
        <v>9544</v>
      </c>
      <c r="F766" s="5" t="s">
        <v>9522</v>
      </c>
      <c r="G766" s="5" t="s">
        <v>9544</v>
      </c>
      <c r="I766" s="5" t="s">
        <v>952</v>
      </c>
      <c r="J766" s="5" t="s">
        <v>33</v>
      </c>
      <c r="K766" s="5">
        <v>29.6</v>
      </c>
      <c r="L766" s="5">
        <v>1.4</v>
      </c>
      <c r="M766" s="5" t="s">
        <v>1956</v>
      </c>
      <c r="N766" s="5">
        <v>4.4000000000000004</v>
      </c>
      <c r="O766" s="5">
        <v>19.8</v>
      </c>
      <c r="P766" s="5">
        <v>76</v>
      </c>
      <c r="Q766" s="5">
        <v>68</v>
      </c>
      <c r="R766" s="5">
        <v>80.5</v>
      </c>
      <c r="S766" s="5" t="s">
        <v>9514</v>
      </c>
      <c r="T766" s="5">
        <v>450999458</v>
      </c>
      <c r="W766" s="5" t="s">
        <v>455</v>
      </c>
      <c r="X766" s="5" t="s">
        <v>27</v>
      </c>
      <c r="Y766" s="5" t="s">
        <v>2335</v>
      </c>
    </row>
    <row r="767" spans="1:28">
      <c r="A767" s="5" t="s">
        <v>9962</v>
      </c>
      <c r="B767" s="5" t="s">
        <v>9961</v>
      </c>
      <c r="C767" s="5" t="s">
        <v>454</v>
      </c>
      <c r="D767" s="5" t="s">
        <v>9514</v>
      </c>
      <c r="E767" s="5" t="s">
        <v>9522</v>
      </c>
      <c r="F767" s="5" t="s">
        <v>9527</v>
      </c>
      <c r="G767" s="5" t="s">
        <v>9522</v>
      </c>
      <c r="H767" s="5" t="s">
        <v>9522</v>
      </c>
      <c r="I767" s="5" t="s">
        <v>952</v>
      </c>
      <c r="J767" s="5" t="s">
        <v>33</v>
      </c>
      <c r="K767" s="5">
        <v>24.7</v>
      </c>
      <c r="L767" s="5">
        <v>1</v>
      </c>
      <c r="M767" s="5" t="s">
        <v>1956</v>
      </c>
      <c r="N767" s="5">
        <v>3.9</v>
      </c>
      <c r="O767" s="5">
        <v>17.899999999999999</v>
      </c>
      <c r="P767" s="5">
        <v>64</v>
      </c>
      <c r="Q767" s="5">
        <v>47.6</v>
      </c>
      <c r="R767" s="5">
        <v>80.5</v>
      </c>
      <c r="S767" s="5" t="s">
        <v>9514</v>
      </c>
      <c r="T767" s="5">
        <v>81836840</v>
      </c>
      <c r="U767" s="5">
        <v>450999458</v>
      </c>
      <c r="W767" s="5" t="s">
        <v>455</v>
      </c>
      <c r="X767" s="5" t="s">
        <v>27</v>
      </c>
      <c r="Y767" s="5" t="s">
        <v>2391</v>
      </c>
    </row>
    <row r="768" spans="1:28">
      <c r="A768" s="5" t="s">
        <v>9960</v>
      </c>
      <c r="B768" s="5" t="s">
        <v>9959</v>
      </c>
      <c r="C768" s="5" t="s">
        <v>395</v>
      </c>
      <c r="D768" s="5" t="s">
        <v>9514</v>
      </c>
      <c r="E768" s="5" t="s">
        <v>9537</v>
      </c>
      <c r="F768" s="5" t="s">
        <v>9536</v>
      </c>
      <c r="G768" s="5" t="s">
        <v>9554</v>
      </c>
      <c r="H768" s="5" t="s">
        <v>9553</v>
      </c>
      <c r="I768" s="5" t="s">
        <v>952</v>
      </c>
      <c r="J768" s="5" t="s">
        <v>33</v>
      </c>
      <c r="K768" s="5">
        <v>23</v>
      </c>
      <c r="L768" s="5">
        <v>0.6</v>
      </c>
      <c r="M768" s="5" t="s">
        <v>1956</v>
      </c>
      <c r="N768" s="5">
        <v>2</v>
      </c>
      <c r="O768" s="5">
        <v>11.3</v>
      </c>
      <c r="P768" s="5">
        <v>52</v>
      </c>
      <c r="Q768" s="5">
        <v>29.4</v>
      </c>
      <c r="R768" s="5">
        <v>55</v>
      </c>
      <c r="S768" s="5" t="s">
        <v>9514</v>
      </c>
      <c r="T768" s="5">
        <v>33370617</v>
      </c>
      <c r="U768" s="5">
        <v>75390420</v>
      </c>
      <c r="V768" s="5">
        <v>74934752</v>
      </c>
      <c r="W768" s="5" t="s">
        <v>396</v>
      </c>
      <c r="X768" s="5" t="s">
        <v>27</v>
      </c>
      <c r="Y768" s="5" t="s">
        <v>2011</v>
      </c>
      <c r="AB768" s="5" t="s">
        <v>9552</v>
      </c>
    </row>
    <row r="769" spans="1:28">
      <c r="A769" s="5" t="s">
        <v>9958</v>
      </c>
      <c r="B769" s="5" t="s">
        <v>9957</v>
      </c>
      <c r="C769" s="5" t="s">
        <v>395</v>
      </c>
      <c r="D769" s="5" t="s">
        <v>9578</v>
      </c>
      <c r="E769" s="5" t="s">
        <v>9956</v>
      </c>
      <c r="F769" s="5" t="s">
        <v>9586</v>
      </c>
      <c r="G769" s="5" t="s">
        <v>9858</v>
      </c>
      <c r="H769" s="5" t="s">
        <v>9955</v>
      </c>
      <c r="I769" s="5" t="s">
        <v>952</v>
      </c>
      <c r="J769" s="5" t="s">
        <v>33</v>
      </c>
      <c r="K769" s="5">
        <v>23.1</v>
      </c>
      <c r="L769" s="5">
        <v>0.79</v>
      </c>
      <c r="M769" s="5" t="s">
        <v>1956</v>
      </c>
      <c r="N769" s="5">
        <v>3.7</v>
      </c>
      <c r="O769" s="5">
        <v>21.3</v>
      </c>
      <c r="P769" s="5">
        <v>68</v>
      </c>
      <c r="Q769" s="5">
        <v>57.1</v>
      </c>
      <c r="R769" s="5">
        <v>82.7</v>
      </c>
      <c r="S769" s="5" t="s">
        <v>9514</v>
      </c>
      <c r="T769" s="5">
        <v>37466453</v>
      </c>
      <c r="U769" s="5">
        <v>75393758</v>
      </c>
      <c r="W769" s="5" t="s">
        <v>396</v>
      </c>
      <c r="X769" s="5" t="s">
        <v>27</v>
      </c>
      <c r="Y769" s="5" t="s">
        <v>2011</v>
      </c>
      <c r="AA769" s="5" t="s">
        <v>9583</v>
      </c>
      <c r="AB769" s="5" t="s">
        <v>9534</v>
      </c>
    </row>
    <row r="770" spans="1:28">
      <c r="A770" s="5" t="s">
        <v>9954</v>
      </c>
      <c r="B770" s="5" t="s">
        <v>9953</v>
      </c>
      <c r="C770" s="5" t="s">
        <v>502</v>
      </c>
      <c r="D770" s="5" t="s">
        <v>9578</v>
      </c>
      <c r="E770" s="5" t="s">
        <v>9952</v>
      </c>
      <c r="F770" s="5" t="s">
        <v>9951</v>
      </c>
      <c r="G770" s="5" t="s">
        <v>9567</v>
      </c>
      <c r="H770" s="5" t="s">
        <v>9950</v>
      </c>
      <c r="I770" s="5" t="s">
        <v>952</v>
      </c>
      <c r="J770" s="5" t="s">
        <v>33</v>
      </c>
      <c r="K770" s="5">
        <v>2853</v>
      </c>
      <c r="L770" s="5">
        <v>130</v>
      </c>
      <c r="M770" s="5" t="s">
        <v>1956</v>
      </c>
      <c r="N770" s="5">
        <v>2.9</v>
      </c>
      <c r="O770" s="5">
        <v>12.2</v>
      </c>
      <c r="P770" s="5">
        <v>84</v>
      </c>
      <c r="Q770" s="5">
        <v>75.7</v>
      </c>
      <c r="R770" s="5">
        <v>101.8</v>
      </c>
      <c r="S770" s="5" t="s">
        <v>9514</v>
      </c>
      <c r="T770" s="5">
        <v>378056225</v>
      </c>
      <c r="U770" s="5">
        <v>556050674</v>
      </c>
      <c r="V770" s="5">
        <v>445894366</v>
      </c>
      <c r="W770" s="5" t="s">
        <v>503</v>
      </c>
      <c r="X770" s="5" t="s">
        <v>25</v>
      </c>
      <c r="Y770" s="5" t="s">
        <v>2110</v>
      </c>
      <c r="AA770" s="5" t="s">
        <v>9520</v>
      </c>
    </row>
    <row r="771" spans="1:28">
      <c r="A771" s="5" t="s">
        <v>9949</v>
      </c>
      <c r="B771" s="5" t="s">
        <v>9948</v>
      </c>
      <c r="C771" s="5" t="s">
        <v>444</v>
      </c>
      <c r="D771" s="5" t="s">
        <v>9514</v>
      </c>
      <c r="E771" s="5" t="s">
        <v>9536</v>
      </c>
      <c r="F771" s="5" t="s">
        <v>9598</v>
      </c>
      <c r="G771" s="5" t="s">
        <v>9536</v>
      </c>
      <c r="I771" s="5" t="s">
        <v>963</v>
      </c>
      <c r="J771" s="5" t="s">
        <v>158</v>
      </c>
      <c r="K771" s="5">
        <v>110.9</v>
      </c>
      <c r="L771" s="5">
        <v>3.5</v>
      </c>
      <c r="M771" s="5" t="s">
        <v>1956</v>
      </c>
      <c r="N771" s="5">
        <v>2.8</v>
      </c>
      <c r="O771" s="5">
        <v>11.7</v>
      </c>
      <c r="P771" s="5">
        <v>0.6</v>
      </c>
      <c r="Q771" s="5">
        <v>0</v>
      </c>
      <c r="R771" s="5">
        <v>0.6</v>
      </c>
      <c r="S771" s="5" t="s">
        <v>9514</v>
      </c>
      <c r="T771" s="5">
        <v>27265898</v>
      </c>
      <c r="U771" s="5">
        <v>33370617</v>
      </c>
      <c r="V771" s="5">
        <v>33370617</v>
      </c>
      <c r="W771" s="5" t="s">
        <v>445</v>
      </c>
      <c r="X771" s="5" t="s">
        <v>1</v>
      </c>
      <c r="Y771" s="5" t="s">
        <v>2335</v>
      </c>
    </row>
    <row r="772" spans="1:28">
      <c r="A772" s="5" t="s">
        <v>9947</v>
      </c>
      <c r="B772" s="5" t="s">
        <v>9946</v>
      </c>
      <c r="C772" s="5" t="s">
        <v>454</v>
      </c>
      <c r="D772" s="5" t="s">
        <v>9514</v>
      </c>
      <c r="E772" s="5" t="s">
        <v>9544</v>
      </c>
      <c r="F772" s="5" t="s">
        <v>9522</v>
      </c>
      <c r="G772" s="5" t="s">
        <v>9544</v>
      </c>
      <c r="I772" s="5" t="s">
        <v>963</v>
      </c>
      <c r="J772" s="5" t="s">
        <v>158</v>
      </c>
      <c r="K772" s="5">
        <v>112.2</v>
      </c>
      <c r="L772" s="5">
        <v>5.6</v>
      </c>
      <c r="M772" s="5" t="s">
        <v>1956</v>
      </c>
      <c r="N772" s="5">
        <v>4.5</v>
      </c>
      <c r="O772" s="5">
        <v>20.3</v>
      </c>
      <c r="P772" s="5">
        <v>76</v>
      </c>
      <c r="Q772" s="5">
        <v>68</v>
      </c>
      <c r="R772" s="5">
        <v>80.5</v>
      </c>
      <c r="S772" s="5" t="s">
        <v>9514</v>
      </c>
      <c r="T772" s="5">
        <v>450999458</v>
      </c>
      <c r="W772" s="5" t="s">
        <v>455</v>
      </c>
      <c r="X772" s="5" t="s">
        <v>27</v>
      </c>
      <c r="Y772" s="5" t="s">
        <v>2335</v>
      </c>
    </row>
    <row r="773" spans="1:28">
      <c r="A773" s="5" t="s">
        <v>9945</v>
      </c>
      <c r="B773" s="5" t="s">
        <v>9944</v>
      </c>
      <c r="C773" s="5" t="s">
        <v>454</v>
      </c>
      <c r="D773" s="5" t="s">
        <v>9514</v>
      </c>
      <c r="E773" s="5" t="s">
        <v>9522</v>
      </c>
      <c r="F773" s="5" t="s">
        <v>9527</v>
      </c>
      <c r="G773" s="5" t="s">
        <v>9522</v>
      </c>
      <c r="H773" s="5" t="s">
        <v>9522</v>
      </c>
      <c r="I773" s="5" t="s">
        <v>963</v>
      </c>
      <c r="J773" s="5" t="s">
        <v>158</v>
      </c>
      <c r="K773" s="5">
        <v>101.3</v>
      </c>
      <c r="L773" s="5">
        <v>4.7</v>
      </c>
      <c r="M773" s="5" t="s">
        <v>1956</v>
      </c>
      <c r="N773" s="5">
        <v>4.4000000000000004</v>
      </c>
      <c r="O773" s="5">
        <v>20.100000000000001</v>
      </c>
      <c r="P773" s="5">
        <v>68</v>
      </c>
      <c r="Q773" s="5">
        <v>47.6</v>
      </c>
      <c r="R773" s="5">
        <v>80.5</v>
      </c>
      <c r="S773" s="5" t="s">
        <v>9514</v>
      </c>
      <c r="T773" s="5">
        <v>81836840</v>
      </c>
      <c r="U773" s="5">
        <v>450999458</v>
      </c>
      <c r="W773" s="5" t="s">
        <v>455</v>
      </c>
      <c r="X773" s="5" t="s">
        <v>27</v>
      </c>
      <c r="Y773" s="5" t="s">
        <v>2391</v>
      </c>
    </row>
    <row r="774" spans="1:28">
      <c r="A774" s="5" t="s">
        <v>9943</v>
      </c>
      <c r="B774" s="5" t="s">
        <v>9942</v>
      </c>
      <c r="C774" s="5" t="s">
        <v>470</v>
      </c>
      <c r="D774" s="5" t="s">
        <v>9514</v>
      </c>
      <c r="E774" s="5" t="s">
        <v>9544</v>
      </c>
      <c r="F774" s="5" t="s">
        <v>9522</v>
      </c>
      <c r="G774" s="5" t="s">
        <v>9544</v>
      </c>
      <c r="I774" s="5" t="s">
        <v>963</v>
      </c>
      <c r="J774" s="5" t="s">
        <v>158</v>
      </c>
      <c r="K774" s="5">
        <v>192.1</v>
      </c>
      <c r="L774" s="5">
        <v>7</v>
      </c>
      <c r="M774" s="5" t="s">
        <v>1956</v>
      </c>
      <c r="N774" s="5">
        <v>2.8</v>
      </c>
      <c r="O774" s="5">
        <v>14.5</v>
      </c>
      <c r="P774" s="5">
        <v>70.400000000000006</v>
      </c>
      <c r="Q774" s="5">
        <v>57.6</v>
      </c>
      <c r="R774" s="5">
        <v>70.400000000000006</v>
      </c>
      <c r="S774" s="5" t="s">
        <v>9514</v>
      </c>
      <c r="T774" s="5">
        <v>450999458</v>
      </c>
      <c r="W774" s="5" t="s">
        <v>471</v>
      </c>
      <c r="X774" s="5" t="s">
        <v>27</v>
      </c>
      <c r="Y774" s="5" t="s">
        <v>2464</v>
      </c>
    </row>
    <row r="775" spans="1:28">
      <c r="A775" s="5" t="s">
        <v>9941</v>
      </c>
      <c r="B775" s="5" t="s">
        <v>9940</v>
      </c>
      <c r="C775" s="5" t="s">
        <v>454</v>
      </c>
      <c r="D775" s="5" t="s">
        <v>9514</v>
      </c>
      <c r="E775" s="5" t="s">
        <v>9522</v>
      </c>
      <c r="F775" s="5" t="s">
        <v>9527</v>
      </c>
      <c r="G775" s="5" t="s">
        <v>9522</v>
      </c>
      <c r="H775" s="5" t="s">
        <v>9522</v>
      </c>
      <c r="I775" s="5" t="s">
        <v>972</v>
      </c>
      <c r="J775" s="5" t="s">
        <v>160</v>
      </c>
      <c r="K775" s="5">
        <v>363.3</v>
      </c>
      <c r="L775" s="5">
        <v>21</v>
      </c>
      <c r="M775" s="5" t="s">
        <v>1956</v>
      </c>
      <c r="N775" s="5">
        <v>4.5999999999999996</v>
      </c>
      <c r="O775" s="5">
        <v>20.8</v>
      </c>
      <c r="P775" s="5">
        <v>68</v>
      </c>
      <c r="Q775" s="5">
        <v>47.6</v>
      </c>
      <c r="R775" s="5">
        <v>80.5</v>
      </c>
      <c r="S775" s="5" t="s">
        <v>9514</v>
      </c>
      <c r="T775" s="5">
        <v>81836840</v>
      </c>
      <c r="U775" s="5">
        <v>450999458</v>
      </c>
      <c r="W775" s="5" t="s">
        <v>455</v>
      </c>
      <c r="X775" s="5" t="s">
        <v>27</v>
      </c>
      <c r="Y775" s="5" t="s">
        <v>2391</v>
      </c>
    </row>
    <row r="776" spans="1:28">
      <c r="A776" s="5" t="s">
        <v>9939</v>
      </c>
      <c r="B776" s="5" t="s">
        <v>9938</v>
      </c>
      <c r="C776" s="5" t="s">
        <v>454</v>
      </c>
      <c r="D776" s="5" t="s">
        <v>9514</v>
      </c>
      <c r="E776" s="5" t="s">
        <v>9527</v>
      </c>
      <c r="F776" s="5" t="s">
        <v>9527</v>
      </c>
      <c r="G776" s="5" t="s">
        <v>9522</v>
      </c>
      <c r="I776" s="5" t="s">
        <v>972</v>
      </c>
      <c r="J776" s="5" t="s">
        <v>160</v>
      </c>
      <c r="K776" s="5">
        <v>234</v>
      </c>
      <c r="L776" s="5">
        <v>8.1</v>
      </c>
      <c r="M776" s="5" t="s">
        <v>1956</v>
      </c>
      <c r="N776" s="5">
        <v>3.5</v>
      </c>
      <c r="O776" s="5">
        <v>16.399999999999999</v>
      </c>
      <c r="P776" s="5">
        <v>56</v>
      </c>
      <c r="Q776" s="5">
        <v>47.6</v>
      </c>
      <c r="R776" s="5">
        <v>68</v>
      </c>
      <c r="S776" s="5" t="s">
        <v>9514</v>
      </c>
      <c r="T776" s="5">
        <v>81836840</v>
      </c>
      <c r="U776" s="5">
        <v>450999458</v>
      </c>
      <c r="W776" s="5" t="s">
        <v>455</v>
      </c>
      <c r="X776" s="5" t="s">
        <v>27</v>
      </c>
      <c r="Y776" s="5" t="s">
        <v>2464</v>
      </c>
    </row>
    <row r="777" spans="1:28">
      <c r="A777" s="5" t="s">
        <v>9937</v>
      </c>
      <c r="B777" s="5" t="s">
        <v>9936</v>
      </c>
      <c r="C777" s="5" t="s">
        <v>425</v>
      </c>
      <c r="D777" s="5" t="s">
        <v>9514</v>
      </c>
      <c r="E777" s="5" t="s">
        <v>9116</v>
      </c>
      <c r="F777" s="5" t="s">
        <v>9517</v>
      </c>
      <c r="G777" s="5" t="s">
        <v>9603</v>
      </c>
      <c r="H777" s="5" t="s">
        <v>9935</v>
      </c>
      <c r="I777" s="5" t="s">
        <v>981</v>
      </c>
      <c r="J777" s="5" t="s">
        <v>162</v>
      </c>
      <c r="K777" s="5">
        <v>72</v>
      </c>
      <c r="L777" s="5">
        <v>1.5</v>
      </c>
      <c r="M777" s="5" t="s">
        <v>1956</v>
      </c>
      <c r="N777" s="5">
        <v>2.1</v>
      </c>
      <c r="O777" s="5">
        <v>11.4</v>
      </c>
      <c r="P777" s="5">
        <v>84</v>
      </c>
      <c r="Q777" s="5">
        <v>0</v>
      </c>
      <c r="R777" s="5">
        <v>95.3</v>
      </c>
      <c r="S777" s="5" t="s">
        <v>9514</v>
      </c>
      <c r="T777" s="5">
        <v>11841612</v>
      </c>
      <c r="U777" s="5">
        <v>451289025</v>
      </c>
      <c r="W777" s="5" t="s">
        <v>426</v>
      </c>
      <c r="X777" s="5" t="s">
        <v>27</v>
      </c>
      <c r="Y777" s="5" t="s">
        <v>2335</v>
      </c>
    </row>
    <row r="778" spans="1:28">
      <c r="A778" s="5" t="s">
        <v>9934</v>
      </c>
      <c r="B778" s="5" t="s">
        <v>9933</v>
      </c>
      <c r="C778" s="5" t="s">
        <v>454</v>
      </c>
      <c r="D778" s="5" t="s">
        <v>9514</v>
      </c>
      <c r="E778" s="5" t="s">
        <v>9544</v>
      </c>
      <c r="F778" s="5" t="s">
        <v>9522</v>
      </c>
      <c r="G778" s="5" t="s">
        <v>9544</v>
      </c>
      <c r="I778" s="5" t="s">
        <v>981</v>
      </c>
      <c r="J778" s="5" t="s">
        <v>162</v>
      </c>
      <c r="K778" s="5">
        <v>73.900000000000006</v>
      </c>
      <c r="L778" s="5">
        <v>2.6</v>
      </c>
      <c r="M778" s="5" t="s">
        <v>1956</v>
      </c>
      <c r="N778" s="5">
        <v>4.8</v>
      </c>
      <c r="O778" s="5">
        <v>21.4</v>
      </c>
      <c r="P778" s="5">
        <v>80.5</v>
      </c>
      <c r="Q778" s="5">
        <v>68</v>
      </c>
      <c r="R778" s="5">
        <v>80.5</v>
      </c>
      <c r="S778" s="5" t="s">
        <v>9514</v>
      </c>
      <c r="T778" s="5">
        <v>450999458</v>
      </c>
      <c r="W778" s="5" t="s">
        <v>455</v>
      </c>
      <c r="X778" s="5" t="s">
        <v>27</v>
      </c>
      <c r="Y778" s="5" t="s">
        <v>2335</v>
      </c>
    </row>
    <row r="779" spans="1:28">
      <c r="A779" s="5" t="s">
        <v>9932</v>
      </c>
      <c r="B779" s="5" t="s">
        <v>9931</v>
      </c>
      <c r="C779" s="5" t="s">
        <v>454</v>
      </c>
      <c r="D779" s="5" t="s">
        <v>9514</v>
      </c>
      <c r="E779" s="5" t="s">
        <v>9544</v>
      </c>
      <c r="F779" s="5" t="s">
        <v>9522</v>
      </c>
      <c r="G779" s="5" t="s">
        <v>9544</v>
      </c>
      <c r="I779" s="5" t="s">
        <v>981</v>
      </c>
      <c r="J779" s="5" t="s">
        <v>162</v>
      </c>
      <c r="K779" s="5">
        <v>96.5</v>
      </c>
      <c r="L779" s="5">
        <v>3.4</v>
      </c>
      <c r="M779" s="5" t="s">
        <v>1956</v>
      </c>
      <c r="N779" s="5">
        <v>4.4000000000000004</v>
      </c>
      <c r="O779" s="5">
        <v>20.2</v>
      </c>
      <c r="P779" s="5">
        <v>80.5</v>
      </c>
      <c r="Q779" s="5">
        <v>68</v>
      </c>
      <c r="R779" s="5">
        <v>80.5</v>
      </c>
      <c r="S779" s="5" t="s">
        <v>9514</v>
      </c>
      <c r="T779" s="5">
        <v>450999458</v>
      </c>
      <c r="W779" s="5" t="s">
        <v>455</v>
      </c>
      <c r="X779" s="5" t="s">
        <v>27</v>
      </c>
      <c r="Y779" s="5" t="s">
        <v>1954</v>
      </c>
    </row>
    <row r="780" spans="1:28">
      <c r="A780" s="5" t="s">
        <v>9930</v>
      </c>
      <c r="B780" s="5" t="s">
        <v>9929</v>
      </c>
      <c r="C780" s="5" t="s">
        <v>430</v>
      </c>
      <c r="D780" s="5" t="s">
        <v>9514</v>
      </c>
      <c r="E780" s="5" t="s">
        <v>9609</v>
      </c>
      <c r="F780" s="5" t="s">
        <v>9810</v>
      </c>
      <c r="G780" s="5" t="s">
        <v>2893</v>
      </c>
      <c r="H780" s="5" t="s">
        <v>9891</v>
      </c>
      <c r="I780" s="5" t="s">
        <v>981</v>
      </c>
      <c r="J780" s="5" t="s">
        <v>162</v>
      </c>
      <c r="K780" s="5">
        <v>86.7</v>
      </c>
      <c r="L780" s="5">
        <v>2.2999999999999998</v>
      </c>
      <c r="M780" s="5" t="s">
        <v>1956</v>
      </c>
      <c r="N780" s="5">
        <v>3.3</v>
      </c>
      <c r="O780" s="5">
        <v>15.8</v>
      </c>
      <c r="P780" s="5">
        <v>17.7</v>
      </c>
      <c r="Q780" s="5">
        <v>0</v>
      </c>
      <c r="R780" s="5">
        <v>41.4</v>
      </c>
      <c r="S780" s="5" t="s">
        <v>9514</v>
      </c>
      <c r="T780" s="5">
        <v>12786177</v>
      </c>
      <c r="U780" s="5">
        <v>33370534</v>
      </c>
      <c r="W780" s="5" t="s">
        <v>431</v>
      </c>
      <c r="X780" s="5" t="s">
        <v>27</v>
      </c>
      <c r="Y780" s="5" t="s">
        <v>2464</v>
      </c>
      <c r="AB780" s="5" t="s">
        <v>9622</v>
      </c>
    </row>
    <row r="781" spans="1:28">
      <c r="A781" s="5" t="s">
        <v>9928</v>
      </c>
      <c r="B781" s="5" t="s">
        <v>9927</v>
      </c>
      <c r="C781" s="5" t="s">
        <v>470</v>
      </c>
      <c r="D781" s="5" t="s">
        <v>9514</v>
      </c>
      <c r="E781" s="5" t="s">
        <v>9544</v>
      </c>
      <c r="F781" s="5" t="s">
        <v>9522</v>
      </c>
      <c r="G781" s="5" t="s">
        <v>9544</v>
      </c>
      <c r="I781" s="5" t="s">
        <v>981</v>
      </c>
      <c r="J781" s="5" t="s">
        <v>162</v>
      </c>
      <c r="K781" s="5">
        <v>82.3</v>
      </c>
      <c r="L781" s="5">
        <v>0.6</v>
      </c>
      <c r="M781" s="5" t="s">
        <v>1956</v>
      </c>
      <c r="N781" s="5">
        <v>2.4</v>
      </c>
      <c r="O781" s="5">
        <v>11</v>
      </c>
      <c r="P781" s="5">
        <v>70.400000000000006</v>
      </c>
      <c r="Q781" s="5">
        <v>57.6</v>
      </c>
      <c r="R781" s="5">
        <v>70.400000000000006</v>
      </c>
      <c r="S781" s="5" t="s">
        <v>9514</v>
      </c>
      <c r="T781" s="5">
        <v>450999458</v>
      </c>
      <c r="W781" s="5" t="s">
        <v>471</v>
      </c>
      <c r="X781" s="5" t="s">
        <v>27</v>
      </c>
      <c r="Y781" s="5" t="s">
        <v>2464</v>
      </c>
    </row>
    <row r="782" spans="1:28">
      <c r="A782" s="5" t="s">
        <v>9926</v>
      </c>
      <c r="B782" s="5" t="s">
        <v>9925</v>
      </c>
      <c r="C782" s="5" t="s">
        <v>1998</v>
      </c>
      <c r="D782" s="5" t="s">
        <v>9514</v>
      </c>
      <c r="E782" s="5" t="s">
        <v>9618</v>
      </c>
      <c r="F782" s="5" t="s">
        <v>9619</v>
      </c>
      <c r="G782" s="5" t="s">
        <v>9766</v>
      </c>
      <c r="H782" s="5" t="s">
        <v>9618</v>
      </c>
      <c r="I782" s="5" t="s">
        <v>988</v>
      </c>
      <c r="K782" s="5">
        <v>103.76300000000001</v>
      </c>
      <c r="L782" s="5">
        <v>-0.95</v>
      </c>
      <c r="M782" s="5" t="s">
        <v>1965</v>
      </c>
      <c r="N782" s="5">
        <v>5.7</v>
      </c>
      <c r="O782" s="5">
        <v>13.7</v>
      </c>
      <c r="P782" s="5">
        <v>69</v>
      </c>
      <c r="Q782" s="5">
        <v>60.002000000000002</v>
      </c>
      <c r="R782" s="5">
        <v>83.846999999999994</v>
      </c>
      <c r="S782" s="5" t="s">
        <v>9514</v>
      </c>
      <c r="T782" s="5">
        <v>27778336</v>
      </c>
      <c r="U782" s="5">
        <v>52232863</v>
      </c>
      <c r="V782" s="5">
        <v>33370550</v>
      </c>
      <c r="W782" s="5" t="s">
        <v>1992</v>
      </c>
      <c r="X782" s="5" t="s">
        <v>1991</v>
      </c>
      <c r="Y782" s="5" t="s">
        <v>1990</v>
      </c>
    </row>
    <row r="783" spans="1:28">
      <c r="A783" s="5" t="s">
        <v>9924</v>
      </c>
      <c r="B783" s="5" t="s">
        <v>9923</v>
      </c>
      <c r="C783" s="5" t="s">
        <v>2091</v>
      </c>
      <c r="D783" s="5" t="s">
        <v>9514</v>
      </c>
      <c r="E783" s="5" t="s">
        <v>9618</v>
      </c>
      <c r="F783" s="5" t="s">
        <v>9619</v>
      </c>
      <c r="G783" s="5" t="s">
        <v>9586</v>
      </c>
      <c r="H783" s="5" t="s">
        <v>9618</v>
      </c>
      <c r="I783" s="5" t="s">
        <v>1082</v>
      </c>
      <c r="K783" s="5">
        <v>31.277999999999999</v>
      </c>
      <c r="L783" s="5">
        <v>-5.016</v>
      </c>
      <c r="M783" s="5" t="s">
        <v>1965</v>
      </c>
      <c r="N783" s="5">
        <v>3.9</v>
      </c>
      <c r="O783" s="5">
        <v>12.1</v>
      </c>
      <c r="P783" s="5">
        <v>48</v>
      </c>
      <c r="Q783" s="5">
        <v>37.070999999999998</v>
      </c>
      <c r="R783" s="5">
        <v>62.033999999999999</v>
      </c>
      <c r="S783" s="5" t="s">
        <v>9514</v>
      </c>
      <c r="T783" s="5">
        <v>27778336</v>
      </c>
      <c r="U783" s="5">
        <v>37466453</v>
      </c>
      <c r="V783" s="5">
        <v>33370550</v>
      </c>
      <c r="W783" s="5" t="s">
        <v>2087</v>
      </c>
      <c r="X783" s="5" t="s">
        <v>1991</v>
      </c>
      <c r="Y783" s="5" t="s">
        <v>1990</v>
      </c>
    </row>
    <row r="784" spans="1:28">
      <c r="A784" s="5" t="s">
        <v>9922</v>
      </c>
      <c r="B784" s="5" t="s">
        <v>9921</v>
      </c>
      <c r="C784" s="5" t="s">
        <v>1998</v>
      </c>
      <c r="D784" s="5" t="s">
        <v>9514</v>
      </c>
      <c r="E784" s="5" t="s">
        <v>9618</v>
      </c>
      <c r="F784" s="5" t="s">
        <v>9619</v>
      </c>
      <c r="G784" s="5" t="s">
        <v>9766</v>
      </c>
      <c r="H784" s="5" t="s">
        <v>9618</v>
      </c>
      <c r="I784" s="5" t="s">
        <v>1082</v>
      </c>
      <c r="K784" s="5">
        <v>39.186</v>
      </c>
      <c r="L784" s="5">
        <v>-4.7510000000000003</v>
      </c>
      <c r="M784" s="5" t="s">
        <v>1965</v>
      </c>
      <c r="N784" s="5">
        <v>8.9</v>
      </c>
      <c r="O784" s="5">
        <v>19.7</v>
      </c>
      <c r="P784" s="5">
        <v>72</v>
      </c>
      <c r="Q784" s="5">
        <v>60.002000000000002</v>
      </c>
      <c r="R784" s="5">
        <v>83.846999999999994</v>
      </c>
      <c r="S784" s="5" t="s">
        <v>9514</v>
      </c>
      <c r="T784" s="5">
        <v>27778336</v>
      </c>
      <c r="U784" s="5">
        <v>52232863</v>
      </c>
      <c r="V784" s="5">
        <v>33370550</v>
      </c>
      <c r="W784" s="5" t="s">
        <v>1992</v>
      </c>
      <c r="X784" s="5" t="s">
        <v>1991</v>
      </c>
      <c r="Y784" s="5" t="s">
        <v>1990</v>
      </c>
    </row>
    <row r="785" spans="1:28">
      <c r="A785" s="5" t="s">
        <v>9920</v>
      </c>
      <c r="B785" s="5" t="s">
        <v>9919</v>
      </c>
      <c r="C785" s="5" t="s">
        <v>395</v>
      </c>
      <c r="D785" s="5" t="s">
        <v>9578</v>
      </c>
      <c r="E785" s="5" t="s">
        <v>9687</v>
      </c>
      <c r="F785" s="5" t="s">
        <v>9697</v>
      </c>
      <c r="G785" s="5" t="s">
        <v>9695</v>
      </c>
      <c r="H785" s="5" t="s">
        <v>9687</v>
      </c>
      <c r="I785" s="5" t="s">
        <v>1107</v>
      </c>
      <c r="J785" s="5" t="s">
        <v>141</v>
      </c>
      <c r="K785" s="5">
        <v>52.3</v>
      </c>
      <c r="L785" s="5">
        <v>8.0000000000000002E-3</v>
      </c>
      <c r="M785" s="5" t="s">
        <v>1956</v>
      </c>
      <c r="N785" s="5">
        <v>5.6</v>
      </c>
      <c r="O785" s="5">
        <v>25.3</v>
      </c>
      <c r="P785" s="5">
        <v>108</v>
      </c>
      <c r="Q785" s="5">
        <v>103.2</v>
      </c>
      <c r="R785" s="5">
        <v>116.4</v>
      </c>
      <c r="S785" s="5" t="s">
        <v>9514</v>
      </c>
      <c r="T785" s="5">
        <v>354968144</v>
      </c>
      <c r="U785" s="5">
        <v>450999056</v>
      </c>
      <c r="V785" s="5">
        <v>417164996</v>
      </c>
      <c r="W785" s="5" t="s">
        <v>396</v>
      </c>
      <c r="X785" s="5" t="s">
        <v>27</v>
      </c>
      <c r="Y785" s="5" t="s">
        <v>2028</v>
      </c>
      <c r="AA785" s="5" t="s">
        <v>9534</v>
      </c>
      <c r="AB785" s="5" t="s">
        <v>9583</v>
      </c>
    </row>
    <row r="786" spans="1:28">
      <c r="A786" s="5" t="s">
        <v>9918</v>
      </c>
      <c r="B786" s="5" t="s">
        <v>9917</v>
      </c>
      <c r="C786" s="5" t="s">
        <v>340</v>
      </c>
      <c r="D786" s="5" t="s">
        <v>9514</v>
      </c>
      <c r="E786" s="5" t="s">
        <v>9540</v>
      </c>
      <c r="F786" s="5" t="s">
        <v>9540</v>
      </c>
      <c r="G786" s="5" t="s">
        <v>9536</v>
      </c>
      <c r="I786" s="5" t="s">
        <v>1107</v>
      </c>
      <c r="J786" s="5" t="s">
        <v>141</v>
      </c>
      <c r="K786" s="5">
        <v>29.6</v>
      </c>
      <c r="L786" s="5">
        <v>-4.1000000000000002E-2</v>
      </c>
      <c r="M786" s="5" t="s">
        <v>1965</v>
      </c>
      <c r="N786" s="5">
        <v>3.7</v>
      </c>
      <c r="O786" s="5">
        <v>13.8</v>
      </c>
      <c r="P786" s="5">
        <v>16</v>
      </c>
      <c r="Q786" s="5">
        <v>8.4</v>
      </c>
      <c r="R786" s="5">
        <v>23.6</v>
      </c>
      <c r="S786" s="5" t="s">
        <v>9514</v>
      </c>
      <c r="U786" s="5">
        <v>33370617</v>
      </c>
      <c r="W786" s="5" t="s">
        <v>341</v>
      </c>
      <c r="X786" s="5" t="s">
        <v>24</v>
      </c>
      <c r="Y786" s="5" t="s">
        <v>2023</v>
      </c>
    </row>
    <row r="787" spans="1:28">
      <c r="A787" s="5" t="s">
        <v>9916</v>
      </c>
      <c r="B787" s="5" t="s">
        <v>9915</v>
      </c>
      <c r="C787" s="5" t="s">
        <v>340</v>
      </c>
      <c r="D787" s="5" t="s">
        <v>9514</v>
      </c>
      <c r="E787" s="5" t="s">
        <v>9536</v>
      </c>
      <c r="F787" s="5" t="s">
        <v>9536</v>
      </c>
      <c r="G787" s="5" t="s">
        <v>9712</v>
      </c>
      <c r="H787" s="5" t="s">
        <v>9536</v>
      </c>
      <c r="I787" s="5" t="s">
        <v>1107</v>
      </c>
      <c r="J787" s="5" t="s">
        <v>141</v>
      </c>
      <c r="K787" s="5">
        <v>38.4</v>
      </c>
      <c r="L787" s="5">
        <v>0.45</v>
      </c>
      <c r="M787" s="5" t="s">
        <v>1956</v>
      </c>
      <c r="N787" s="5">
        <v>2</v>
      </c>
      <c r="O787" s="5">
        <v>8.3000000000000007</v>
      </c>
      <c r="P787" s="5">
        <v>32</v>
      </c>
      <c r="Q787" s="5">
        <v>8.4</v>
      </c>
      <c r="R787" s="5">
        <v>40.9</v>
      </c>
      <c r="S787" s="5" t="s">
        <v>9514</v>
      </c>
      <c r="T787" s="5">
        <v>33370617</v>
      </c>
      <c r="U787" s="5">
        <v>67233241</v>
      </c>
      <c r="V787" s="5">
        <v>33370617</v>
      </c>
      <c r="W787" s="5" t="s">
        <v>341</v>
      </c>
      <c r="X787" s="5" t="s">
        <v>24</v>
      </c>
      <c r="Y787" s="5" t="s">
        <v>2011</v>
      </c>
    </row>
    <row r="788" spans="1:28">
      <c r="A788" s="5" t="s">
        <v>9914</v>
      </c>
      <c r="B788" s="5" t="s">
        <v>9913</v>
      </c>
      <c r="C788" s="5" t="s">
        <v>395</v>
      </c>
      <c r="D788" s="5" t="s">
        <v>9578</v>
      </c>
      <c r="E788" s="5" t="s">
        <v>9687</v>
      </c>
      <c r="F788" s="5" t="s">
        <v>9912</v>
      </c>
      <c r="G788" s="5" t="s">
        <v>9695</v>
      </c>
      <c r="H788" s="5" t="s">
        <v>9911</v>
      </c>
      <c r="I788" s="5" t="s">
        <v>1116</v>
      </c>
      <c r="J788" s="5" t="s">
        <v>143</v>
      </c>
      <c r="K788" s="5">
        <v>168.6</v>
      </c>
      <c r="L788" s="5">
        <v>0.99</v>
      </c>
      <c r="M788" s="5" t="s">
        <v>1956</v>
      </c>
      <c r="N788" s="5">
        <v>3</v>
      </c>
      <c r="O788" s="5">
        <v>14.3</v>
      </c>
      <c r="P788" s="5">
        <v>108</v>
      </c>
      <c r="Q788" s="5">
        <v>99.5</v>
      </c>
      <c r="R788" s="5">
        <v>116.4</v>
      </c>
      <c r="S788" s="5" t="s">
        <v>9514</v>
      </c>
      <c r="T788" s="5">
        <v>136167994</v>
      </c>
      <c r="U788" s="5">
        <v>450999056</v>
      </c>
      <c r="V788" s="5">
        <v>417164996</v>
      </c>
      <c r="W788" s="5" t="s">
        <v>396</v>
      </c>
      <c r="X788" s="5" t="s">
        <v>27</v>
      </c>
      <c r="Y788" s="5" t="s">
        <v>2028</v>
      </c>
      <c r="AA788" s="5" t="s">
        <v>9534</v>
      </c>
      <c r="AB788" s="5" t="s">
        <v>9583</v>
      </c>
    </row>
    <row r="789" spans="1:28">
      <c r="A789" s="5" t="s">
        <v>9910</v>
      </c>
      <c r="B789" s="5" t="s">
        <v>9909</v>
      </c>
      <c r="C789" s="5" t="s">
        <v>415</v>
      </c>
      <c r="D789" s="5" t="s">
        <v>9514</v>
      </c>
      <c r="E789" s="5" t="s">
        <v>9540</v>
      </c>
      <c r="F789" s="5" t="s">
        <v>9541</v>
      </c>
      <c r="G789" s="5" t="s">
        <v>9536</v>
      </c>
      <c r="H789" s="5" t="s">
        <v>9540</v>
      </c>
      <c r="I789" s="5" t="s">
        <v>1116</v>
      </c>
      <c r="J789" s="5" t="s">
        <v>143</v>
      </c>
      <c r="K789" s="5">
        <v>85.2</v>
      </c>
      <c r="L789" s="5">
        <v>-7</v>
      </c>
      <c r="M789" s="5" t="s">
        <v>1965</v>
      </c>
      <c r="N789" s="5">
        <v>3.4</v>
      </c>
      <c r="O789" s="5">
        <v>9.4</v>
      </c>
      <c r="P789" s="5">
        <v>8.1</v>
      </c>
      <c r="Q789" s="5">
        <v>0</v>
      </c>
      <c r="R789" s="5">
        <v>23.5</v>
      </c>
      <c r="S789" s="5" t="s">
        <v>9514</v>
      </c>
      <c r="T789" s="5">
        <v>12689645</v>
      </c>
      <c r="U789" s="5">
        <v>33370617</v>
      </c>
      <c r="W789" s="5" t="s">
        <v>416</v>
      </c>
      <c r="X789" s="5" t="s">
        <v>1</v>
      </c>
      <c r="Y789" s="5" t="s">
        <v>2028</v>
      </c>
      <c r="AB789" s="5" t="s">
        <v>9530</v>
      </c>
    </row>
    <row r="790" spans="1:28">
      <c r="A790" s="5" t="s">
        <v>9908</v>
      </c>
      <c r="B790" s="5" t="s">
        <v>9907</v>
      </c>
      <c r="C790" s="5" t="s">
        <v>536</v>
      </c>
      <c r="D790" s="5" t="s">
        <v>9514</v>
      </c>
      <c r="E790" s="5" t="s">
        <v>9540</v>
      </c>
      <c r="F790" s="5" t="s">
        <v>9549</v>
      </c>
      <c r="G790" s="5" t="s">
        <v>9548</v>
      </c>
      <c r="H790" s="5" t="s">
        <v>9540</v>
      </c>
      <c r="I790" s="5" t="s">
        <v>1116</v>
      </c>
      <c r="J790" s="5" t="s">
        <v>143</v>
      </c>
      <c r="K790" s="5">
        <v>104.6</v>
      </c>
      <c r="L790" s="5">
        <v>-9.5</v>
      </c>
      <c r="M790" s="5" t="s">
        <v>1965</v>
      </c>
      <c r="N790" s="5">
        <v>3.3</v>
      </c>
      <c r="O790" s="5">
        <v>15.6</v>
      </c>
      <c r="P790" s="5">
        <v>8</v>
      </c>
      <c r="Q790" s="5">
        <v>0</v>
      </c>
      <c r="R790" s="5">
        <v>13.1</v>
      </c>
      <c r="S790" s="5" t="s">
        <v>9514</v>
      </c>
      <c r="T790" s="5">
        <v>11841443</v>
      </c>
      <c r="U790" s="5">
        <v>26613218</v>
      </c>
      <c r="W790" s="5" t="s">
        <v>537</v>
      </c>
      <c r="X790" s="5" t="s">
        <v>24</v>
      </c>
      <c r="Y790" s="5" t="s">
        <v>2028</v>
      </c>
      <c r="AB790" s="5" t="s">
        <v>9547</v>
      </c>
    </row>
    <row r="791" spans="1:28">
      <c r="A791" s="5" t="s">
        <v>9906</v>
      </c>
      <c r="B791" s="5" t="s">
        <v>9905</v>
      </c>
      <c r="C791" s="5" t="s">
        <v>536</v>
      </c>
      <c r="D791" s="5" t="s">
        <v>9578</v>
      </c>
      <c r="E791" s="5" t="s">
        <v>9668</v>
      </c>
      <c r="F791" s="5" t="s">
        <v>9670</v>
      </c>
      <c r="G791" s="5" t="s">
        <v>9904</v>
      </c>
      <c r="H791" s="5" t="s">
        <v>9903</v>
      </c>
      <c r="I791" s="5" t="s">
        <v>1116</v>
      </c>
      <c r="J791" s="5" t="s">
        <v>143</v>
      </c>
      <c r="K791" s="5">
        <v>104.6</v>
      </c>
      <c r="L791" s="5">
        <v>-8.9</v>
      </c>
      <c r="M791" s="5" t="s">
        <v>1965</v>
      </c>
      <c r="N791" s="5">
        <v>4.2</v>
      </c>
      <c r="O791" s="5">
        <v>15.9</v>
      </c>
      <c r="P791" s="5">
        <v>18.2</v>
      </c>
      <c r="Q791" s="5">
        <v>13.9</v>
      </c>
      <c r="R791" s="5">
        <v>24.7</v>
      </c>
      <c r="S791" s="5" t="s">
        <v>9514</v>
      </c>
      <c r="T791" s="5">
        <v>14899552</v>
      </c>
      <c r="U791" s="5">
        <v>27654004</v>
      </c>
      <c r="V791" s="5">
        <v>19581358</v>
      </c>
      <c r="W791" s="5" t="s">
        <v>537</v>
      </c>
      <c r="X791" s="5" t="s">
        <v>24</v>
      </c>
      <c r="Y791" s="5" t="s">
        <v>2028</v>
      </c>
      <c r="AA791" s="5" t="s">
        <v>9547</v>
      </c>
    </row>
    <row r="792" spans="1:28">
      <c r="A792" s="5" t="s">
        <v>9902</v>
      </c>
      <c r="B792" s="5" t="s">
        <v>9901</v>
      </c>
      <c r="C792" s="5" t="s">
        <v>617</v>
      </c>
      <c r="D792" s="5" t="s">
        <v>9578</v>
      </c>
      <c r="E792" s="5" t="s">
        <v>9874</v>
      </c>
      <c r="F792" s="5" t="s">
        <v>9900</v>
      </c>
      <c r="G792" s="5" t="s">
        <v>9618</v>
      </c>
      <c r="H792" s="5" t="s">
        <v>9899</v>
      </c>
      <c r="I792" s="5" t="s">
        <v>1116</v>
      </c>
      <c r="J792" s="5" t="s">
        <v>143</v>
      </c>
      <c r="K792" s="5">
        <v>96.2</v>
      </c>
      <c r="L792" s="5">
        <v>-11</v>
      </c>
      <c r="M792" s="5" t="s">
        <v>1965</v>
      </c>
      <c r="N792" s="5">
        <v>4.0999999999999996</v>
      </c>
      <c r="O792" s="5">
        <v>22.7</v>
      </c>
      <c r="P792" s="5">
        <v>20</v>
      </c>
      <c r="Q792" s="5">
        <v>10.3</v>
      </c>
      <c r="R792" s="5">
        <v>37.9</v>
      </c>
      <c r="S792" s="5" t="s">
        <v>9514</v>
      </c>
      <c r="T792" s="5">
        <v>12978253</v>
      </c>
      <c r="U792" s="5">
        <v>33370585</v>
      </c>
      <c r="V792" s="5">
        <v>27777999</v>
      </c>
      <c r="W792" s="5" t="s">
        <v>618</v>
      </c>
      <c r="X792" s="5" t="s">
        <v>25</v>
      </c>
      <c r="Y792" s="5" t="s">
        <v>2028</v>
      </c>
    </row>
    <row r="793" spans="1:28">
      <c r="A793" s="5" t="s">
        <v>9898</v>
      </c>
      <c r="B793" s="5" t="s">
        <v>9897</v>
      </c>
      <c r="C793" s="5" t="s">
        <v>617</v>
      </c>
      <c r="D793" s="5" t="s">
        <v>9569</v>
      </c>
      <c r="E793" s="5" t="s">
        <v>9567</v>
      </c>
      <c r="F793" s="5" t="s">
        <v>9748</v>
      </c>
      <c r="G793" s="5" t="s">
        <v>9747</v>
      </c>
      <c r="H793" s="5" t="s">
        <v>9567</v>
      </c>
      <c r="I793" s="5" t="s">
        <v>1116</v>
      </c>
      <c r="J793" s="5" t="s">
        <v>143</v>
      </c>
      <c r="K793" s="5">
        <v>6.4</v>
      </c>
      <c r="L793" s="5">
        <v>-0.44</v>
      </c>
      <c r="M793" s="5" t="s">
        <v>1965</v>
      </c>
      <c r="N793" s="5">
        <v>2.4</v>
      </c>
      <c r="O793" s="5">
        <v>10.3</v>
      </c>
      <c r="P793" s="5">
        <v>2.7</v>
      </c>
      <c r="Q793" s="5">
        <v>0</v>
      </c>
      <c r="R793" s="5">
        <v>9.1999999999999993</v>
      </c>
      <c r="S793" s="5" t="s">
        <v>9514</v>
      </c>
      <c r="T793" s="5">
        <v>549729206</v>
      </c>
      <c r="U793" s="5">
        <v>574387192</v>
      </c>
      <c r="V793" s="5">
        <v>556050674</v>
      </c>
      <c r="W793" s="5" t="s">
        <v>618</v>
      </c>
      <c r="X793" s="5" t="s">
        <v>25</v>
      </c>
      <c r="Y793" s="5" t="s">
        <v>2028</v>
      </c>
    </row>
    <row r="794" spans="1:28">
      <c r="A794" s="5" t="s">
        <v>9896</v>
      </c>
      <c r="B794" s="5" t="s">
        <v>9895</v>
      </c>
      <c r="C794" s="5" t="s">
        <v>545</v>
      </c>
      <c r="D794" s="5" t="s">
        <v>9514</v>
      </c>
      <c r="E794" s="5" t="s">
        <v>2893</v>
      </c>
      <c r="F794" s="5" t="s">
        <v>9536</v>
      </c>
      <c r="G794" s="5" t="s">
        <v>9522</v>
      </c>
      <c r="H794" s="5" t="s">
        <v>9894</v>
      </c>
      <c r="I794" s="5" t="s">
        <v>1158</v>
      </c>
      <c r="J794" s="5" t="s">
        <v>202</v>
      </c>
      <c r="K794" s="5">
        <v>7.3</v>
      </c>
      <c r="L794" s="5">
        <v>0.12</v>
      </c>
      <c r="M794" s="5" t="s">
        <v>1956</v>
      </c>
      <c r="N794" s="5">
        <v>3.2</v>
      </c>
      <c r="O794" s="5">
        <v>17.7</v>
      </c>
      <c r="P794" s="5">
        <v>48.3</v>
      </c>
      <c r="Q794" s="5">
        <v>31.4</v>
      </c>
      <c r="R794" s="5">
        <v>56.5</v>
      </c>
      <c r="S794" s="5" t="s">
        <v>9514</v>
      </c>
      <c r="T794" s="5">
        <v>33370617</v>
      </c>
      <c r="U794" s="5">
        <v>450999458</v>
      </c>
      <c r="W794" s="5" t="s">
        <v>546</v>
      </c>
      <c r="X794" s="5" t="s">
        <v>24</v>
      </c>
      <c r="Y794" s="5" t="s">
        <v>2402</v>
      </c>
    </row>
    <row r="795" spans="1:28">
      <c r="A795" s="5" t="s">
        <v>9893</v>
      </c>
      <c r="B795" s="5" t="s">
        <v>9892</v>
      </c>
      <c r="C795" s="5" t="s">
        <v>549</v>
      </c>
      <c r="D795" s="5" t="s">
        <v>9514</v>
      </c>
      <c r="E795" s="5" t="s">
        <v>9536</v>
      </c>
      <c r="F795" s="5" t="s">
        <v>9517</v>
      </c>
      <c r="G795" s="5" t="s">
        <v>9536</v>
      </c>
      <c r="H795" s="5" t="s">
        <v>9891</v>
      </c>
      <c r="I795" s="5" t="s">
        <v>1178</v>
      </c>
      <c r="J795" s="5" t="s">
        <v>1177</v>
      </c>
      <c r="K795" s="5">
        <v>17.8</v>
      </c>
      <c r="L795" s="5">
        <v>-1.1000000000000001</v>
      </c>
      <c r="M795" s="5" t="s">
        <v>1965</v>
      </c>
      <c r="N795" s="5">
        <v>2.7</v>
      </c>
      <c r="O795" s="5">
        <v>13.4</v>
      </c>
      <c r="P795" s="5">
        <v>20</v>
      </c>
      <c r="Q795" s="5">
        <v>0</v>
      </c>
      <c r="R795" s="5">
        <v>34</v>
      </c>
      <c r="S795" s="5" t="s">
        <v>9514</v>
      </c>
      <c r="T795" s="5">
        <v>11841612</v>
      </c>
      <c r="U795" s="5">
        <v>33370617</v>
      </c>
      <c r="V795" s="5">
        <v>33370617</v>
      </c>
      <c r="W795" s="5" t="s">
        <v>550</v>
      </c>
      <c r="X795" s="5" t="s">
        <v>27</v>
      </c>
      <c r="Y795" s="5" t="s">
        <v>2095</v>
      </c>
      <c r="AB795" s="5" t="s">
        <v>9608</v>
      </c>
    </row>
    <row r="796" spans="1:28">
      <c r="A796" s="5" t="s">
        <v>9890</v>
      </c>
      <c r="B796" s="5" t="s">
        <v>9889</v>
      </c>
      <c r="C796" s="5" t="s">
        <v>395</v>
      </c>
      <c r="D796" s="5" t="s">
        <v>9514</v>
      </c>
      <c r="E796" s="5" t="s">
        <v>9522</v>
      </c>
      <c r="F796" s="5" t="s">
        <v>9524</v>
      </c>
      <c r="G796" s="5" t="s">
        <v>9522</v>
      </c>
      <c r="H796" s="5" t="s">
        <v>9602</v>
      </c>
      <c r="I796" s="5" t="s">
        <v>1192</v>
      </c>
      <c r="J796" s="5" t="s">
        <v>204</v>
      </c>
      <c r="K796" s="5">
        <v>2.7</v>
      </c>
      <c r="L796" s="5">
        <v>-7.0000000000000007E-2</v>
      </c>
      <c r="M796" s="5" t="s">
        <v>1965</v>
      </c>
      <c r="N796" s="5">
        <v>4</v>
      </c>
      <c r="O796" s="5">
        <v>10.199999999999999</v>
      </c>
      <c r="P796" s="5">
        <v>72</v>
      </c>
      <c r="Q796" s="5">
        <v>61.8</v>
      </c>
      <c r="R796" s="5">
        <v>73</v>
      </c>
      <c r="S796" s="5" t="s">
        <v>9514</v>
      </c>
      <c r="T796" s="5">
        <v>90242605</v>
      </c>
      <c r="U796" s="5">
        <v>450999458</v>
      </c>
      <c r="V796" s="5">
        <v>450999458</v>
      </c>
      <c r="W796" s="5" t="s">
        <v>396</v>
      </c>
      <c r="X796" s="5" t="s">
        <v>27</v>
      </c>
      <c r="Y796" s="5" t="s">
        <v>2046</v>
      </c>
      <c r="AB796" s="5" t="s">
        <v>9552</v>
      </c>
    </row>
    <row r="797" spans="1:28">
      <c r="A797" s="5" t="s">
        <v>9888</v>
      </c>
      <c r="B797" s="5" t="s">
        <v>9887</v>
      </c>
      <c r="C797" s="5" t="s">
        <v>395</v>
      </c>
      <c r="D797" s="5" t="s">
        <v>9578</v>
      </c>
      <c r="E797" s="5" t="s">
        <v>9695</v>
      </c>
      <c r="F797" s="5" t="s">
        <v>9687</v>
      </c>
      <c r="G797" s="5" t="s">
        <v>9567</v>
      </c>
      <c r="H797" s="5" t="s">
        <v>9695</v>
      </c>
      <c r="I797" s="5" t="s">
        <v>1192</v>
      </c>
      <c r="J797" s="5" t="s">
        <v>204</v>
      </c>
      <c r="K797" s="5">
        <v>2.7</v>
      </c>
      <c r="L797" s="5">
        <v>-6.5000000000000002E-2</v>
      </c>
      <c r="M797" s="5" t="s">
        <v>1965</v>
      </c>
      <c r="N797" s="5">
        <v>8</v>
      </c>
      <c r="O797" s="5">
        <v>6.6</v>
      </c>
      <c r="P797" s="5">
        <v>116.4</v>
      </c>
      <c r="Q797" s="5">
        <v>108.3</v>
      </c>
      <c r="R797" s="5">
        <v>132</v>
      </c>
      <c r="S797" s="5" t="s">
        <v>9514</v>
      </c>
      <c r="T797" s="5">
        <v>417164996</v>
      </c>
      <c r="U797" s="5">
        <v>556050674</v>
      </c>
      <c r="V797" s="5">
        <v>450999056</v>
      </c>
      <c r="W797" s="5" t="s">
        <v>396</v>
      </c>
      <c r="X797" s="5" t="s">
        <v>27</v>
      </c>
      <c r="Y797" s="5" t="s">
        <v>2046</v>
      </c>
      <c r="AB797" s="5" t="s">
        <v>9552</v>
      </c>
    </row>
    <row r="798" spans="1:28">
      <c r="A798" s="5" t="s">
        <v>9886</v>
      </c>
      <c r="B798" s="5" t="s">
        <v>9885</v>
      </c>
      <c r="C798" s="5" t="s">
        <v>395</v>
      </c>
      <c r="D798" s="5" t="s">
        <v>9514</v>
      </c>
      <c r="E798" s="5" t="s">
        <v>9602</v>
      </c>
      <c r="F798" s="5" t="s">
        <v>9524</v>
      </c>
      <c r="G798" s="5" t="s">
        <v>9522</v>
      </c>
      <c r="H798" s="5" t="s">
        <v>9602</v>
      </c>
      <c r="I798" s="5" t="s">
        <v>1192</v>
      </c>
      <c r="J798" s="5" t="s">
        <v>204</v>
      </c>
      <c r="K798" s="5">
        <v>2.7</v>
      </c>
      <c r="L798" s="5">
        <v>-4.4999999999999998E-2</v>
      </c>
      <c r="M798" s="5" t="s">
        <v>1965</v>
      </c>
      <c r="N798" s="5">
        <v>2.8</v>
      </c>
      <c r="O798" s="5">
        <v>15.2</v>
      </c>
      <c r="P798" s="5">
        <v>68.8</v>
      </c>
      <c r="Q798" s="5">
        <v>61.8</v>
      </c>
      <c r="R798" s="5">
        <v>73</v>
      </c>
      <c r="S798" s="5" t="s">
        <v>9514</v>
      </c>
      <c r="T798" s="5">
        <v>90242605</v>
      </c>
      <c r="U798" s="5">
        <v>450999458</v>
      </c>
      <c r="W798" s="5" t="s">
        <v>396</v>
      </c>
      <c r="X798" s="5" t="s">
        <v>27</v>
      </c>
      <c r="Y798" s="5" t="s">
        <v>1964</v>
      </c>
      <c r="AB798" s="5" t="s">
        <v>9552</v>
      </c>
    </row>
    <row r="799" spans="1:28">
      <c r="A799" s="5" t="s">
        <v>9884</v>
      </c>
      <c r="B799" s="5" t="s">
        <v>9883</v>
      </c>
      <c r="C799" s="5" t="s">
        <v>508</v>
      </c>
      <c r="D799" s="5" t="s">
        <v>9514</v>
      </c>
      <c r="E799" s="5" t="s">
        <v>9527</v>
      </c>
      <c r="F799" s="5" t="s">
        <v>9536</v>
      </c>
      <c r="G799" s="5" t="s">
        <v>9602</v>
      </c>
      <c r="H799" s="5" t="s">
        <v>9527</v>
      </c>
      <c r="I799" s="5" t="s">
        <v>1192</v>
      </c>
      <c r="J799" s="5" t="s">
        <v>204</v>
      </c>
      <c r="K799" s="5">
        <v>3</v>
      </c>
      <c r="L799" s="5">
        <v>6.6000000000000003E-2</v>
      </c>
      <c r="M799" s="5" t="s">
        <v>1956</v>
      </c>
      <c r="N799" s="5">
        <v>4.9000000000000004</v>
      </c>
      <c r="O799" s="5">
        <v>23.2</v>
      </c>
      <c r="P799" s="5">
        <v>36</v>
      </c>
      <c r="Q799" s="5">
        <v>19.3</v>
      </c>
      <c r="R799" s="5">
        <v>47.4</v>
      </c>
      <c r="S799" s="5" t="s">
        <v>9514</v>
      </c>
      <c r="T799" s="5">
        <v>33370617</v>
      </c>
      <c r="U799" s="5">
        <v>320494058</v>
      </c>
      <c r="V799" s="5">
        <v>81836840</v>
      </c>
      <c r="W799" s="5" t="s">
        <v>509</v>
      </c>
      <c r="X799" s="5" t="s">
        <v>27</v>
      </c>
      <c r="Y799" s="5" t="s">
        <v>2335</v>
      </c>
    </row>
    <row r="800" spans="1:28">
      <c r="A800" s="5" t="s">
        <v>9882</v>
      </c>
      <c r="B800" s="5" t="s">
        <v>9881</v>
      </c>
      <c r="C800" s="5" t="s">
        <v>536</v>
      </c>
      <c r="D800" s="5" t="s">
        <v>9514</v>
      </c>
      <c r="E800" s="5" t="s">
        <v>9540</v>
      </c>
      <c r="F800" s="5" t="s">
        <v>9549</v>
      </c>
      <c r="G800" s="5" t="s">
        <v>9548</v>
      </c>
      <c r="H800" s="5" t="s">
        <v>9540</v>
      </c>
      <c r="I800" s="5" t="s">
        <v>1199</v>
      </c>
      <c r="J800" s="5" t="s">
        <v>164</v>
      </c>
      <c r="K800" s="5">
        <v>196.5</v>
      </c>
      <c r="L800" s="5">
        <v>-9</v>
      </c>
      <c r="M800" s="5" t="s">
        <v>1965</v>
      </c>
      <c r="N800" s="5">
        <v>2.2999999999999998</v>
      </c>
      <c r="O800" s="5">
        <v>9.6999999999999993</v>
      </c>
      <c r="P800" s="5">
        <v>9.6</v>
      </c>
      <c r="Q800" s="5">
        <v>0</v>
      </c>
      <c r="R800" s="5">
        <v>13.1</v>
      </c>
      <c r="S800" s="5" t="s">
        <v>9514</v>
      </c>
      <c r="T800" s="5">
        <v>11841443</v>
      </c>
      <c r="U800" s="5">
        <v>26613218</v>
      </c>
      <c r="W800" s="5" t="s">
        <v>537</v>
      </c>
      <c r="X800" s="5" t="s">
        <v>24</v>
      </c>
      <c r="Y800" s="5" t="s">
        <v>2046</v>
      </c>
      <c r="AB800" s="5" t="s">
        <v>9547</v>
      </c>
    </row>
    <row r="801" spans="1:28">
      <c r="A801" s="5" t="s">
        <v>9880</v>
      </c>
      <c r="B801" s="5" t="s">
        <v>9879</v>
      </c>
      <c r="C801" s="5" t="s">
        <v>415</v>
      </c>
      <c r="D801" s="5" t="s">
        <v>9514</v>
      </c>
      <c r="E801" s="5" t="s">
        <v>9540</v>
      </c>
      <c r="F801" s="5" t="s">
        <v>9541</v>
      </c>
      <c r="G801" s="5" t="s">
        <v>9536</v>
      </c>
      <c r="H801" s="5" t="s">
        <v>9540</v>
      </c>
      <c r="I801" s="5" t="s">
        <v>1199</v>
      </c>
      <c r="J801" s="5" t="s">
        <v>164</v>
      </c>
      <c r="K801" s="5">
        <v>111.7</v>
      </c>
      <c r="L801" s="5">
        <v>-10</v>
      </c>
      <c r="M801" s="5" t="s">
        <v>1965</v>
      </c>
      <c r="N801" s="5">
        <v>4.9000000000000004</v>
      </c>
      <c r="O801" s="5">
        <v>14</v>
      </c>
      <c r="P801" s="5">
        <v>8.1</v>
      </c>
      <c r="Q801" s="5">
        <v>0</v>
      </c>
      <c r="R801" s="5">
        <v>23.5</v>
      </c>
      <c r="S801" s="5" t="s">
        <v>9514</v>
      </c>
      <c r="T801" s="5">
        <v>12689645</v>
      </c>
      <c r="U801" s="5">
        <v>33370617</v>
      </c>
      <c r="W801" s="5" t="s">
        <v>416</v>
      </c>
      <c r="X801" s="5" t="s">
        <v>1</v>
      </c>
      <c r="Y801" s="5" t="s">
        <v>2028</v>
      </c>
      <c r="AB801" s="5" t="s">
        <v>9530</v>
      </c>
    </row>
    <row r="802" spans="1:28">
      <c r="A802" s="5" t="s">
        <v>9878</v>
      </c>
      <c r="B802" s="5" t="s">
        <v>9877</v>
      </c>
      <c r="C802" s="5" t="s">
        <v>536</v>
      </c>
      <c r="D802" s="5" t="s">
        <v>9514</v>
      </c>
      <c r="E802" s="5" t="s">
        <v>9540</v>
      </c>
      <c r="F802" s="5" t="s">
        <v>9549</v>
      </c>
      <c r="G802" s="5" t="s">
        <v>9548</v>
      </c>
      <c r="H802" s="5" t="s">
        <v>9540</v>
      </c>
      <c r="I802" s="5" t="s">
        <v>1199</v>
      </c>
      <c r="J802" s="5" t="s">
        <v>164</v>
      </c>
      <c r="K802" s="5">
        <v>142.4</v>
      </c>
      <c r="L802" s="5">
        <v>-10</v>
      </c>
      <c r="M802" s="5" t="s">
        <v>1965</v>
      </c>
      <c r="N802" s="5">
        <v>5.2</v>
      </c>
      <c r="O802" s="5">
        <v>23.5</v>
      </c>
      <c r="P802" s="5">
        <v>8</v>
      </c>
      <c r="Q802" s="5">
        <v>0</v>
      </c>
      <c r="R802" s="5">
        <v>13.1</v>
      </c>
      <c r="S802" s="5" t="s">
        <v>9514</v>
      </c>
      <c r="T802" s="5">
        <v>11841443</v>
      </c>
      <c r="U802" s="5">
        <v>26613218</v>
      </c>
      <c r="W802" s="5" t="s">
        <v>537</v>
      </c>
      <c r="X802" s="5" t="s">
        <v>24</v>
      </c>
      <c r="Y802" s="5" t="s">
        <v>2028</v>
      </c>
      <c r="AB802" s="5" t="s">
        <v>9547</v>
      </c>
    </row>
    <row r="803" spans="1:28">
      <c r="A803" s="5" t="s">
        <v>9876</v>
      </c>
      <c r="B803" s="5" t="s">
        <v>9875</v>
      </c>
      <c r="C803" s="5" t="s">
        <v>536</v>
      </c>
      <c r="D803" s="5" t="s">
        <v>9578</v>
      </c>
      <c r="E803" s="5" t="s">
        <v>9668</v>
      </c>
      <c r="F803" s="5" t="s">
        <v>9669</v>
      </c>
      <c r="G803" s="5" t="s">
        <v>9874</v>
      </c>
      <c r="H803" s="5" t="s">
        <v>9873</v>
      </c>
      <c r="I803" s="5" t="s">
        <v>1199</v>
      </c>
      <c r="J803" s="5" t="s">
        <v>164</v>
      </c>
      <c r="K803" s="5">
        <v>142.6</v>
      </c>
      <c r="L803" s="5">
        <v>-9.5</v>
      </c>
      <c r="M803" s="5" t="s">
        <v>1965</v>
      </c>
      <c r="N803" s="5">
        <v>5.0999999999999996</v>
      </c>
      <c r="O803" s="5">
        <v>23.8</v>
      </c>
      <c r="P803" s="5">
        <v>16</v>
      </c>
      <c r="Q803" s="5">
        <v>4.9000000000000004</v>
      </c>
      <c r="R803" s="5">
        <v>25.7</v>
      </c>
      <c r="S803" s="5" t="s">
        <v>9514</v>
      </c>
      <c r="T803" s="5">
        <v>11460037</v>
      </c>
      <c r="U803" s="5">
        <v>27777999</v>
      </c>
      <c r="V803" s="5">
        <v>19581358</v>
      </c>
      <c r="W803" s="5" t="s">
        <v>537</v>
      </c>
      <c r="X803" s="5" t="s">
        <v>24</v>
      </c>
      <c r="Y803" s="5" t="s">
        <v>2028</v>
      </c>
      <c r="AB803" s="5" t="s">
        <v>9547</v>
      </c>
    </row>
    <row r="804" spans="1:28">
      <c r="A804" s="5" t="s">
        <v>9872</v>
      </c>
      <c r="B804" s="5" t="s">
        <v>9871</v>
      </c>
      <c r="C804" s="5" t="s">
        <v>617</v>
      </c>
      <c r="D804" s="5" t="s">
        <v>9578</v>
      </c>
      <c r="E804" s="5" t="s">
        <v>9668</v>
      </c>
      <c r="F804" s="5" t="s">
        <v>9870</v>
      </c>
      <c r="G804" s="5" t="s">
        <v>9618</v>
      </c>
      <c r="H804" s="5" t="s">
        <v>9869</v>
      </c>
      <c r="I804" s="5" t="s">
        <v>1199</v>
      </c>
      <c r="J804" s="5" t="s">
        <v>164</v>
      </c>
      <c r="K804" s="5">
        <v>121.2</v>
      </c>
      <c r="L804" s="5">
        <v>-11</v>
      </c>
      <c r="M804" s="5" t="s">
        <v>1965</v>
      </c>
      <c r="N804" s="5">
        <v>4.9000000000000004</v>
      </c>
      <c r="O804" s="5">
        <v>22.1</v>
      </c>
      <c r="P804" s="5">
        <v>16</v>
      </c>
      <c r="Q804" s="5">
        <v>12.4</v>
      </c>
      <c r="R804" s="5">
        <v>37.9</v>
      </c>
      <c r="S804" s="5" t="s">
        <v>9514</v>
      </c>
      <c r="T804" s="5">
        <v>18234322</v>
      </c>
      <c r="U804" s="5">
        <v>33370585</v>
      </c>
      <c r="V804" s="5">
        <v>19581358</v>
      </c>
      <c r="W804" s="5" t="s">
        <v>618</v>
      </c>
      <c r="X804" s="5" t="s">
        <v>25</v>
      </c>
      <c r="Y804" s="5" t="s">
        <v>2028</v>
      </c>
    </row>
    <row r="805" spans="1:28">
      <c r="A805" s="5" t="s">
        <v>9868</v>
      </c>
      <c r="B805" s="5" t="s">
        <v>9867</v>
      </c>
      <c r="C805" s="5" t="s">
        <v>470</v>
      </c>
      <c r="D805" s="5" t="s">
        <v>9514</v>
      </c>
      <c r="E805" s="5" t="s">
        <v>9544</v>
      </c>
      <c r="F805" s="5" t="s">
        <v>9598</v>
      </c>
      <c r="G805" s="5" t="s">
        <v>9522</v>
      </c>
      <c r="H805" s="5" t="s">
        <v>9807</v>
      </c>
      <c r="I805" s="5" t="s">
        <v>1199</v>
      </c>
      <c r="J805" s="5" t="s">
        <v>164</v>
      </c>
      <c r="K805" s="5">
        <v>137.5</v>
      </c>
      <c r="L805" s="5">
        <v>2.7</v>
      </c>
      <c r="M805" s="5" t="s">
        <v>1956</v>
      </c>
      <c r="N805" s="5">
        <v>2.5</v>
      </c>
      <c r="O805" s="5">
        <v>13.3</v>
      </c>
      <c r="P805" s="5">
        <v>68</v>
      </c>
      <c r="Q805" s="5">
        <v>2.6</v>
      </c>
      <c r="R805" s="5">
        <v>70.400000000000006</v>
      </c>
      <c r="S805" s="5" t="s">
        <v>9514</v>
      </c>
      <c r="T805" s="5">
        <v>27265898</v>
      </c>
      <c r="U805" s="5">
        <v>450999458</v>
      </c>
      <c r="W805" s="5" t="s">
        <v>471</v>
      </c>
      <c r="X805" s="5" t="s">
        <v>27</v>
      </c>
      <c r="Y805" s="5" t="s">
        <v>1954</v>
      </c>
    </row>
    <row r="806" spans="1:28">
      <c r="A806" s="5" t="s">
        <v>9866</v>
      </c>
      <c r="B806" s="5" t="s">
        <v>9865</v>
      </c>
      <c r="C806" s="5" t="s">
        <v>454</v>
      </c>
      <c r="D806" s="5" t="s">
        <v>9514</v>
      </c>
      <c r="E806" s="5" t="s">
        <v>9527</v>
      </c>
      <c r="F806" s="5" t="s">
        <v>9536</v>
      </c>
      <c r="G806" s="5" t="s">
        <v>9522</v>
      </c>
      <c r="H806" s="5" t="s">
        <v>9527</v>
      </c>
      <c r="I806" s="5" t="s">
        <v>1199</v>
      </c>
      <c r="J806" s="5" t="s">
        <v>164</v>
      </c>
      <c r="K806" s="5">
        <v>180.6</v>
      </c>
      <c r="L806" s="5">
        <v>6.5</v>
      </c>
      <c r="M806" s="5" t="s">
        <v>1956</v>
      </c>
      <c r="N806" s="5">
        <v>3.4</v>
      </c>
      <c r="O806" s="5">
        <v>15.7</v>
      </c>
      <c r="P806" s="5">
        <v>56</v>
      </c>
      <c r="Q806" s="5">
        <v>23.7</v>
      </c>
      <c r="R806" s="5">
        <v>68</v>
      </c>
      <c r="S806" s="5" t="s">
        <v>9514</v>
      </c>
      <c r="T806" s="5">
        <v>33370617</v>
      </c>
      <c r="U806" s="5">
        <v>450999458</v>
      </c>
      <c r="W806" s="5" t="s">
        <v>455</v>
      </c>
      <c r="X806" s="5" t="s">
        <v>27</v>
      </c>
      <c r="Y806" s="5" t="s">
        <v>2464</v>
      </c>
    </row>
    <row r="807" spans="1:28">
      <c r="A807" s="5" t="s">
        <v>9864</v>
      </c>
      <c r="B807" s="5" t="s">
        <v>9863</v>
      </c>
      <c r="C807" s="5" t="s">
        <v>475</v>
      </c>
      <c r="D807" s="5" t="s">
        <v>9562</v>
      </c>
      <c r="E807" s="5" t="s">
        <v>9862</v>
      </c>
      <c r="F807" s="5" t="s">
        <v>9862</v>
      </c>
      <c r="G807" s="5" t="s">
        <v>9733</v>
      </c>
      <c r="H807" s="5" t="s">
        <v>9861</v>
      </c>
      <c r="I807" s="5" t="s">
        <v>1206</v>
      </c>
      <c r="K807" s="5">
        <v>0</v>
      </c>
      <c r="L807" s="5">
        <v>-0.36</v>
      </c>
      <c r="M807" s="5" t="s">
        <v>1965</v>
      </c>
      <c r="N807" s="5">
        <v>4.3</v>
      </c>
      <c r="O807" s="5">
        <v>15.8</v>
      </c>
      <c r="P807" s="5">
        <v>0</v>
      </c>
      <c r="Q807" s="5">
        <v>0</v>
      </c>
      <c r="R807" s="5">
        <v>10.4</v>
      </c>
      <c r="S807" s="5" t="s">
        <v>9514</v>
      </c>
      <c r="T807" s="5">
        <v>601245173</v>
      </c>
      <c r="U807" s="5">
        <v>626807012</v>
      </c>
      <c r="V807" s="5">
        <v>610000000</v>
      </c>
      <c r="W807" s="5" t="s">
        <v>476</v>
      </c>
      <c r="X807" s="5" t="s">
        <v>27</v>
      </c>
      <c r="Y807" s="5" t="s">
        <v>2046</v>
      </c>
    </row>
    <row r="808" spans="1:28">
      <c r="A808" s="5" t="s">
        <v>9860</v>
      </c>
      <c r="B808" s="5" t="s">
        <v>9859</v>
      </c>
      <c r="C808" s="5" t="s">
        <v>395</v>
      </c>
      <c r="D808" s="5" t="s">
        <v>9578</v>
      </c>
      <c r="E808" s="5" t="s">
        <v>9858</v>
      </c>
      <c r="F808" s="5" t="s">
        <v>9586</v>
      </c>
      <c r="G808" s="5" t="s">
        <v>9696</v>
      </c>
      <c r="H808" s="5" t="s">
        <v>9857</v>
      </c>
      <c r="I808" s="5" t="s">
        <v>1206</v>
      </c>
      <c r="K808" s="5">
        <v>0</v>
      </c>
      <c r="L808" s="5">
        <v>-0.4</v>
      </c>
      <c r="M808" s="5" t="s">
        <v>1965</v>
      </c>
      <c r="N808" s="5">
        <v>3.8</v>
      </c>
      <c r="O808" s="5">
        <v>21.4</v>
      </c>
      <c r="P808" s="5">
        <v>84</v>
      </c>
      <c r="Q808" s="5">
        <v>57.1</v>
      </c>
      <c r="R808" s="5">
        <v>94.2</v>
      </c>
      <c r="S808" s="5" t="s">
        <v>9514</v>
      </c>
      <c r="T808" s="5">
        <v>37466453</v>
      </c>
      <c r="U808" s="5">
        <v>90243264</v>
      </c>
      <c r="V808" s="5">
        <v>75393723</v>
      </c>
      <c r="W808" s="5" t="s">
        <v>396</v>
      </c>
      <c r="X808" s="5" t="s">
        <v>27</v>
      </c>
      <c r="Y808" s="5" t="s">
        <v>1964</v>
      </c>
      <c r="AB808" s="5" t="s">
        <v>9552</v>
      </c>
    </row>
    <row r="809" spans="1:28">
      <c r="A809" s="5" t="s">
        <v>9856</v>
      </c>
      <c r="B809" s="5" t="s">
        <v>9855</v>
      </c>
      <c r="C809" s="5" t="s">
        <v>508</v>
      </c>
      <c r="D809" s="5" t="s">
        <v>9514</v>
      </c>
      <c r="E809" s="5" t="s">
        <v>9527</v>
      </c>
      <c r="F809" s="5" t="s">
        <v>9536</v>
      </c>
      <c r="G809" s="5" t="s">
        <v>9602</v>
      </c>
      <c r="H809" s="5" t="s">
        <v>9527</v>
      </c>
      <c r="I809" s="5" t="s">
        <v>1206</v>
      </c>
      <c r="K809" s="5">
        <v>0.1</v>
      </c>
      <c r="L809" s="5">
        <v>0.31</v>
      </c>
      <c r="M809" s="5" t="s">
        <v>1956</v>
      </c>
      <c r="N809" s="5">
        <v>5.3</v>
      </c>
      <c r="O809" s="5">
        <v>25.2</v>
      </c>
      <c r="P809" s="5">
        <v>36</v>
      </c>
      <c r="Q809" s="5">
        <v>19.3</v>
      </c>
      <c r="R809" s="5">
        <v>47.4</v>
      </c>
      <c r="S809" s="5" t="s">
        <v>9514</v>
      </c>
      <c r="T809" s="5">
        <v>33370617</v>
      </c>
      <c r="U809" s="5">
        <v>320494058</v>
      </c>
      <c r="V809" s="5">
        <v>81836789</v>
      </c>
      <c r="W809" s="5" t="s">
        <v>509</v>
      </c>
      <c r="X809" s="5" t="s">
        <v>27</v>
      </c>
      <c r="Y809" s="5" t="s">
        <v>2335</v>
      </c>
    </row>
    <row r="810" spans="1:28">
      <c r="A810" s="5" t="s">
        <v>9854</v>
      </c>
      <c r="B810" s="5" t="s">
        <v>9853</v>
      </c>
      <c r="C810" s="5" t="s">
        <v>381</v>
      </c>
      <c r="D810" s="5" t="s">
        <v>9514</v>
      </c>
      <c r="E810" s="5" t="s">
        <v>9603</v>
      </c>
      <c r="F810" s="5" t="s">
        <v>9527</v>
      </c>
      <c r="G810" s="5" t="s">
        <v>9603</v>
      </c>
      <c r="I810" s="5" t="s">
        <v>1357</v>
      </c>
      <c r="J810" s="5" t="s">
        <v>1356</v>
      </c>
      <c r="K810" s="5">
        <v>21.8</v>
      </c>
      <c r="L810" s="5">
        <v>0.46</v>
      </c>
      <c r="M810" s="5" t="s">
        <v>1956</v>
      </c>
      <c r="N810" s="5">
        <v>3.3</v>
      </c>
      <c r="O810" s="5">
        <v>11.3</v>
      </c>
      <c r="P810" s="5">
        <v>16</v>
      </c>
      <c r="Q810" s="5">
        <v>7.4</v>
      </c>
      <c r="R810" s="5">
        <v>22.8</v>
      </c>
      <c r="S810" s="5" t="s">
        <v>9514</v>
      </c>
      <c r="T810" s="5">
        <v>81836840</v>
      </c>
      <c r="U810" s="5">
        <v>451289025</v>
      </c>
      <c r="V810" s="5">
        <v>451289025</v>
      </c>
      <c r="W810" s="5" t="s">
        <v>382</v>
      </c>
      <c r="X810" s="5" t="s">
        <v>24</v>
      </c>
      <c r="Y810" s="5" t="s">
        <v>2402</v>
      </c>
    </row>
    <row r="811" spans="1:28">
      <c r="A811" s="5" t="s">
        <v>9852</v>
      </c>
      <c r="B811" s="5" t="s">
        <v>9851</v>
      </c>
      <c r="C811" s="5" t="s">
        <v>601</v>
      </c>
      <c r="D811" s="5" t="s">
        <v>9514</v>
      </c>
      <c r="E811" s="5" t="s">
        <v>9602</v>
      </c>
      <c r="F811" s="5" t="s">
        <v>2893</v>
      </c>
      <c r="G811" s="5" t="s">
        <v>9603</v>
      </c>
      <c r="H811" s="5" t="s">
        <v>9679</v>
      </c>
      <c r="I811" s="5" t="s">
        <v>1357</v>
      </c>
      <c r="J811" s="5" t="s">
        <v>1356</v>
      </c>
      <c r="K811" s="5">
        <v>19.100000000000001</v>
      </c>
      <c r="L811" s="5">
        <v>0.27</v>
      </c>
      <c r="M811" s="5" t="s">
        <v>1956</v>
      </c>
      <c r="N811" s="5">
        <v>2.5</v>
      </c>
      <c r="O811" s="5">
        <v>16.100000000000001</v>
      </c>
      <c r="P811" s="5">
        <v>52</v>
      </c>
      <c r="Q811" s="5">
        <v>42.4</v>
      </c>
      <c r="R811" s="5">
        <v>59.6</v>
      </c>
      <c r="S811" s="5" t="s">
        <v>9514</v>
      </c>
      <c r="T811" s="5">
        <v>33370534</v>
      </c>
      <c r="U811" s="5">
        <v>451289025</v>
      </c>
      <c r="W811" s="5" t="s">
        <v>602</v>
      </c>
      <c r="X811" s="5" t="s">
        <v>24</v>
      </c>
      <c r="Y811" s="5" t="s">
        <v>2095</v>
      </c>
      <c r="AA811" s="5" t="s">
        <v>9601</v>
      </c>
    </row>
    <row r="812" spans="1:28">
      <c r="A812" s="5" t="s">
        <v>9850</v>
      </c>
      <c r="B812" s="5" t="s">
        <v>9849</v>
      </c>
      <c r="C812" s="5" t="s">
        <v>381</v>
      </c>
      <c r="D812" s="5" t="s">
        <v>9514</v>
      </c>
      <c r="E812" s="5" t="s">
        <v>9603</v>
      </c>
      <c r="F812" s="5" t="s">
        <v>9527</v>
      </c>
      <c r="G812" s="5" t="s">
        <v>9603</v>
      </c>
      <c r="I812" s="5" t="s">
        <v>1366</v>
      </c>
      <c r="J812" s="5" t="s">
        <v>47</v>
      </c>
      <c r="K812" s="5">
        <v>45.7</v>
      </c>
      <c r="L812" s="5">
        <v>1.7</v>
      </c>
      <c r="M812" s="5" t="s">
        <v>1956</v>
      </c>
      <c r="N812" s="5">
        <v>3.2</v>
      </c>
      <c r="O812" s="5">
        <v>12.9</v>
      </c>
      <c r="P812" s="5">
        <v>20</v>
      </c>
      <c r="Q812" s="5">
        <v>7.4</v>
      </c>
      <c r="R812" s="5">
        <v>22.8</v>
      </c>
      <c r="S812" s="5" t="s">
        <v>9514</v>
      </c>
      <c r="T812" s="5">
        <v>81836840</v>
      </c>
      <c r="U812" s="5">
        <v>451289025</v>
      </c>
      <c r="V812" s="5">
        <v>451289025</v>
      </c>
      <c r="W812" s="5" t="s">
        <v>382</v>
      </c>
      <c r="X812" s="5" t="s">
        <v>24</v>
      </c>
      <c r="Y812" s="5" t="s">
        <v>2402</v>
      </c>
    </row>
    <row r="813" spans="1:28">
      <c r="A813" s="5" t="s">
        <v>9848</v>
      </c>
      <c r="B813" s="5" t="s">
        <v>9847</v>
      </c>
      <c r="C813" s="5" t="s">
        <v>566</v>
      </c>
      <c r="D813" s="5" t="s">
        <v>9514</v>
      </c>
      <c r="E813" s="5" t="s">
        <v>9635</v>
      </c>
      <c r="F813" s="5" t="s">
        <v>9536</v>
      </c>
      <c r="G813" s="5" t="s">
        <v>9603</v>
      </c>
      <c r="H813" s="5" t="s">
        <v>9846</v>
      </c>
      <c r="I813" s="5" t="s">
        <v>1366</v>
      </c>
      <c r="J813" s="5" t="s">
        <v>47</v>
      </c>
      <c r="K813" s="5">
        <v>51.5</v>
      </c>
      <c r="L813" s="5">
        <v>-0.63</v>
      </c>
      <c r="M813" s="5" t="s">
        <v>1965</v>
      </c>
      <c r="N813" s="5">
        <v>3</v>
      </c>
      <c r="O813" s="5">
        <v>13.9</v>
      </c>
      <c r="P813" s="5">
        <v>31.9</v>
      </c>
      <c r="Q813" s="5">
        <v>19.600000000000001</v>
      </c>
      <c r="R813" s="5">
        <v>44.9</v>
      </c>
      <c r="S813" s="5" t="s">
        <v>9514</v>
      </c>
      <c r="T813" s="5">
        <v>33370617</v>
      </c>
      <c r="U813" s="5">
        <v>451289025</v>
      </c>
      <c r="V813" s="5">
        <v>69251592</v>
      </c>
      <c r="W813" s="5" t="s">
        <v>567</v>
      </c>
      <c r="X813" s="5" t="s">
        <v>27</v>
      </c>
      <c r="Y813" s="5" t="s">
        <v>2018</v>
      </c>
    </row>
    <row r="814" spans="1:28">
      <c r="A814" s="5" t="s">
        <v>9845</v>
      </c>
      <c r="B814" s="5" t="s">
        <v>9844</v>
      </c>
      <c r="C814" s="5" t="s">
        <v>462</v>
      </c>
      <c r="D814" s="5" t="s">
        <v>9514</v>
      </c>
      <c r="E814" s="5" t="s">
        <v>9515</v>
      </c>
      <c r="F814" s="5" t="s">
        <v>9625</v>
      </c>
      <c r="G814" s="5" t="s">
        <v>9536</v>
      </c>
      <c r="H814" s="5" t="s">
        <v>9655</v>
      </c>
      <c r="I814" s="5" t="s">
        <v>1376</v>
      </c>
      <c r="J814" s="5" t="s">
        <v>206</v>
      </c>
      <c r="K814" s="5">
        <v>4</v>
      </c>
      <c r="L814" s="5">
        <v>3.5000000000000003E-2</v>
      </c>
      <c r="M814" s="5" t="s">
        <v>1956</v>
      </c>
      <c r="N814" s="5">
        <v>3.2</v>
      </c>
      <c r="O814" s="5">
        <v>12.3</v>
      </c>
      <c r="P814" s="5">
        <v>8</v>
      </c>
      <c r="Q814" s="5">
        <v>0</v>
      </c>
      <c r="R814" s="5">
        <v>19.3</v>
      </c>
      <c r="S814" s="5" t="s">
        <v>9514</v>
      </c>
      <c r="T814" s="5">
        <v>11476996</v>
      </c>
      <c r="U814" s="5">
        <v>33370617</v>
      </c>
      <c r="W814" s="5" t="s">
        <v>463</v>
      </c>
      <c r="X814" s="5" t="s">
        <v>28</v>
      </c>
      <c r="Y814" s="5" t="s">
        <v>2402</v>
      </c>
    </row>
    <row r="815" spans="1:28">
      <c r="A815" s="5" t="s">
        <v>9843</v>
      </c>
      <c r="B815" s="5" t="s">
        <v>9842</v>
      </c>
      <c r="C815" s="5" t="s">
        <v>570</v>
      </c>
      <c r="D815" s="5" t="s">
        <v>9514</v>
      </c>
      <c r="E815" s="5" t="s">
        <v>9522</v>
      </c>
      <c r="F815" s="5" t="s">
        <v>2893</v>
      </c>
      <c r="G815" s="5" t="s">
        <v>9522</v>
      </c>
      <c r="I815" s="5" t="s">
        <v>1376</v>
      </c>
      <c r="J815" s="5" t="s">
        <v>206</v>
      </c>
      <c r="K815" s="5">
        <v>4</v>
      </c>
      <c r="L815" s="5">
        <v>4.5999999999999999E-2</v>
      </c>
      <c r="M815" s="5" t="s">
        <v>1956</v>
      </c>
      <c r="N815" s="5">
        <v>3.2</v>
      </c>
      <c r="O815" s="5">
        <v>15.6</v>
      </c>
      <c r="P815" s="5">
        <v>72.2</v>
      </c>
      <c r="Q815" s="5">
        <v>54.5</v>
      </c>
      <c r="R815" s="5">
        <v>72.2</v>
      </c>
      <c r="S815" s="5" t="s">
        <v>9514</v>
      </c>
      <c r="T815" s="5">
        <v>33370534</v>
      </c>
      <c r="U815" s="5">
        <v>450999458</v>
      </c>
      <c r="V815" s="5">
        <v>450999458</v>
      </c>
      <c r="W815" s="5" t="s">
        <v>571</v>
      </c>
      <c r="X815" s="5" t="s">
        <v>27</v>
      </c>
      <c r="Y815" s="5" t="s">
        <v>2402</v>
      </c>
    </row>
    <row r="816" spans="1:28">
      <c r="A816" s="5" t="s">
        <v>9841</v>
      </c>
      <c r="B816" s="5" t="s">
        <v>9840</v>
      </c>
      <c r="C816" s="5" t="s">
        <v>621</v>
      </c>
      <c r="D816" s="5" t="s">
        <v>9514</v>
      </c>
      <c r="E816" s="5" t="s">
        <v>9632</v>
      </c>
      <c r="F816" s="5" t="s">
        <v>9632</v>
      </c>
      <c r="G816" s="5" t="s">
        <v>9635</v>
      </c>
      <c r="I816" s="5" t="s">
        <v>1376</v>
      </c>
      <c r="J816" s="5" t="s">
        <v>206</v>
      </c>
      <c r="K816" s="5">
        <v>3.6</v>
      </c>
      <c r="L816" s="5">
        <v>5.7000000000000002E-2</v>
      </c>
      <c r="M816" s="5" t="s">
        <v>1956</v>
      </c>
      <c r="N816" s="5">
        <v>3.7</v>
      </c>
      <c r="O816" s="5">
        <v>12.4</v>
      </c>
      <c r="P816" s="5">
        <v>0</v>
      </c>
      <c r="Q816" s="5">
        <v>0</v>
      </c>
      <c r="R816" s="5">
        <v>4.3</v>
      </c>
      <c r="S816" s="5" t="s">
        <v>9514</v>
      </c>
      <c r="T816" s="5">
        <v>29454322</v>
      </c>
      <c r="U816" s="5">
        <v>69251592</v>
      </c>
      <c r="V816" s="5">
        <v>29454322</v>
      </c>
      <c r="W816" s="5" t="s">
        <v>622</v>
      </c>
      <c r="X816" s="5" t="s">
        <v>24</v>
      </c>
      <c r="Y816" s="5" t="s">
        <v>2402</v>
      </c>
    </row>
    <row r="817" spans="1:28">
      <c r="A817" s="5" t="s">
        <v>9839</v>
      </c>
      <c r="B817" s="5" t="s">
        <v>9838</v>
      </c>
      <c r="C817" s="5" t="s">
        <v>395</v>
      </c>
      <c r="D817" s="5" t="s">
        <v>9514</v>
      </c>
      <c r="E817" s="5" t="s">
        <v>9524</v>
      </c>
      <c r="F817" s="5" t="s">
        <v>9536</v>
      </c>
      <c r="G817" s="5" t="s">
        <v>9602</v>
      </c>
      <c r="H817" s="5" t="s">
        <v>9778</v>
      </c>
      <c r="I817" s="5" t="s">
        <v>1383</v>
      </c>
      <c r="J817" s="5" t="s">
        <v>49</v>
      </c>
      <c r="K817" s="5">
        <v>902.5</v>
      </c>
      <c r="L817" s="5">
        <v>56</v>
      </c>
      <c r="M817" s="5" t="s">
        <v>1956</v>
      </c>
      <c r="N817" s="5">
        <v>3.4</v>
      </c>
      <c r="O817" s="5">
        <v>16</v>
      </c>
      <c r="P817" s="5">
        <v>61.8</v>
      </c>
      <c r="Q817" s="5">
        <v>29.4</v>
      </c>
      <c r="R817" s="5">
        <v>68.8</v>
      </c>
      <c r="S817" s="5" t="s">
        <v>9514</v>
      </c>
      <c r="T817" s="5">
        <v>33370617</v>
      </c>
      <c r="U817" s="5">
        <v>320494058</v>
      </c>
      <c r="V817" s="5">
        <v>90242605</v>
      </c>
      <c r="W817" s="5" t="s">
        <v>396</v>
      </c>
      <c r="X817" s="5" t="s">
        <v>27</v>
      </c>
      <c r="Y817" s="5" t="s">
        <v>2102</v>
      </c>
      <c r="Z817" s="5" t="s">
        <v>9837</v>
      </c>
      <c r="AB817" s="5" t="s">
        <v>9534</v>
      </c>
    </row>
    <row r="818" spans="1:28">
      <c r="A818" s="5" t="s">
        <v>9836</v>
      </c>
      <c r="B818" s="5" t="s">
        <v>9835</v>
      </c>
      <c r="C818" s="5" t="s">
        <v>648</v>
      </c>
      <c r="D818" s="5" t="s">
        <v>9514</v>
      </c>
      <c r="E818" s="5" t="s">
        <v>9834</v>
      </c>
      <c r="F818" s="5" t="s">
        <v>9632</v>
      </c>
      <c r="G818" s="5" t="s">
        <v>9527</v>
      </c>
      <c r="H818" s="5" t="s">
        <v>9833</v>
      </c>
      <c r="I818" s="5" t="s">
        <v>1383</v>
      </c>
      <c r="J818" s="5" t="s">
        <v>49</v>
      </c>
      <c r="K818" s="5">
        <v>81.2</v>
      </c>
      <c r="L818" s="5">
        <v>-11</v>
      </c>
      <c r="M818" s="5" t="s">
        <v>1965</v>
      </c>
      <c r="N818" s="5">
        <v>2.7</v>
      </c>
      <c r="O818" s="5">
        <v>12.5</v>
      </c>
      <c r="P818" s="5">
        <v>56</v>
      </c>
      <c r="Q818" s="5">
        <v>18.399999999999999</v>
      </c>
      <c r="R818" s="5">
        <v>60.8</v>
      </c>
      <c r="S818" s="5" t="s">
        <v>9514</v>
      </c>
      <c r="T818" s="5">
        <v>29454322</v>
      </c>
      <c r="U818" s="5">
        <v>81836840</v>
      </c>
      <c r="W818" s="5" t="s">
        <v>649</v>
      </c>
      <c r="X818" s="5" t="s">
        <v>0</v>
      </c>
      <c r="Y818" s="5" t="s">
        <v>2402</v>
      </c>
    </row>
    <row r="819" spans="1:28">
      <c r="A819" s="5" t="s">
        <v>9832</v>
      </c>
      <c r="B819" s="5" t="s">
        <v>9831</v>
      </c>
      <c r="C819" s="5" t="s">
        <v>536</v>
      </c>
      <c r="D819" s="5" t="s">
        <v>9514</v>
      </c>
      <c r="E819" s="5" t="s">
        <v>9540</v>
      </c>
      <c r="F819" s="5" t="s">
        <v>9549</v>
      </c>
      <c r="G819" s="5" t="s">
        <v>9548</v>
      </c>
      <c r="H819" s="5" t="s">
        <v>9540</v>
      </c>
      <c r="I819" s="5" t="s">
        <v>1383</v>
      </c>
      <c r="J819" s="5" t="s">
        <v>49</v>
      </c>
      <c r="K819" s="5">
        <v>6.5</v>
      </c>
      <c r="L819" s="5">
        <v>-0.45</v>
      </c>
      <c r="M819" s="5" t="s">
        <v>1965</v>
      </c>
      <c r="N819" s="5">
        <v>4.4000000000000004</v>
      </c>
      <c r="O819" s="5">
        <v>15.6</v>
      </c>
      <c r="P819" s="5">
        <v>9.6</v>
      </c>
      <c r="Q819" s="5">
        <v>0</v>
      </c>
      <c r="R819" s="5">
        <v>13.1</v>
      </c>
      <c r="S819" s="5" t="s">
        <v>9514</v>
      </c>
      <c r="T819" s="5">
        <v>11841443</v>
      </c>
      <c r="U819" s="5">
        <v>26613218</v>
      </c>
      <c r="W819" s="5" t="s">
        <v>537</v>
      </c>
      <c r="X819" s="5" t="s">
        <v>24</v>
      </c>
      <c r="Y819" s="5" t="s">
        <v>2046</v>
      </c>
      <c r="AB819" s="5" t="s">
        <v>9547</v>
      </c>
    </row>
    <row r="820" spans="1:28">
      <c r="A820" s="5" t="s">
        <v>9830</v>
      </c>
      <c r="B820" s="5" t="s">
        <v>9829</v>
      </c>
      <c r="C820" s="5" t="s">
        <v>536</v>
      </c>
      <c r="D820" s="5" t="s">
        <v>9578</v>
      </c>
      <c r="E820" s="5" t="s">
        <v>9668</v>
      </c>
      <c r="F820" s="5" t="s">
        <v>9669</v>
      </c>
      <c r="G820" s="5" t="s">
        <v>9668</v>
      </c>
      <c r="H820" s="5" t="s">
        <v>9667</v>
      </c>
      <c r="I820" s="5" t="s">
        <v>1383</v>
      </c>
      <c r="J820" s="5" t="s">
        <v>49</v>
      </c>
      <c r="K820" s="5">
        <v>6.5</v>
      </c>
      <c r="L820" s="5">
        <v>-0.41</v>
      </c>
      <c r="M820" s="5" t="s">
        <v>1965</v>
      </c>
      <c r="N820" s="5">
        <v>4.7</v>
      </c>
      <c r="O820" s="5">
        <v>15</v>
      </c>
      <c r="P820" s="5">
        <v>18.2</v>
      </c>
      <c r="Q820" s="5">
        <v>4.9000000000000004</v>
      </c>
      <c r="R820" s="5">
        <v>21.8</v>
      </c>
      <c r="S820" s="5" t="s">
        <v>9514</v>
      </c>
      <c r="T820" s="5">
        <v>11460037</v>
      </c>
      <c r="U820" s="5">
        <v>19581358</v>
      </c>
      <c r="V820" s="5">
        <v>19581358</v>
      </c>
      <c r="W820" s="5" t="s">
        <v>537</v>
      </c>
      <c r="X820" s="5" t="s">
        <v>24</v>
      </c>
      <c r="Y820" s="5" t="s">
        <v>2046</v>
      </c>
      <c r="AB820" s="5" t="s">
        <v>9547</v>
      </c>
    </row>
    <row r="821" spans="1:28">
      <c r="A821" s="5" t="s">
        <v>9828</v>
      </c>
      <c r="B821" s="5" t="s">
        <v>9827</v>
      </c>
      <c r="C821" s="5" t="s">
        <v>390</v>
      </c>
      <c r="D821" s="5" t="s">
        <v>9578</v>
      </c>
      <c r="E821" s="5" t="s">
        <v>9536</v>
      </c>
      <c r="F821" s="5" t="s">
        <v>9598</v>
      </c>
      <c r="G821" s="5" t="s">
        <v>9536</v>
      </c>
      <c r="I821" s="5" t="s">
        <v>1383</v>
      </c>
      <c r="J821" s="5" t="s">
        <v>49</v>
      </c>
      <c r="K821" s="5">
        <v>11.3</v>
      </c>
      <c r="L821" s="5">
        <v>2.1999999999999999E-2</v>
      </c>
      <c r="M821" s="5" t="s">
        <v>1956</v>
      </c>
      <c r="N821" s="5">
        <v>4</v>
      </c>
      <c r="O821" s="5">
        <v>15.8</v>
      </c>
      <c r="P821" s="5">
        <v>18.8</v>
      </c>
      <c r="Q821" s="5">
        <v>11.8</v>
      </c>
      <c r="R821" s="5">
        <v>18.8</v>
      </c>
      <c r="S821" s="5" t="s">
        <v>9514</v>
      </c>
      <c r="T821" s="5">
        <v>27265898</v>
      </c>
      <c r="U821" s="5">
        <v>33370617</v>
      </c>
      <c r="W821" s="5" t="s">
        <v>391</v>
      </c>
      <c r="X821" s="5" t="s">
        <v>28</v>
      </c>
      <c r="Y821" s="5" t="s">
        <v>2391</v>
      </c>
    </row>
    <row r="822" spans="1:28">
      <c r="A822" s="5" t="s">
        <v>9826</v>
      </c>
      <c r="B822" s="5" t="s">
        <v>9825</v>
      </c>
      <c r="C822" s="5" t="s">
        <v>415</v>
      </c>
      <c r="D822" s="5" t="s">
        <v>9514</v>
      </c>
      <c r="E822" s="5" t="s">
        <v>9540</v>
      </c>
      <c r="F822" s="5" t="s">
        <v>9541</v>
      </c>
      <c r="G822" s="5" t="s">
        <v>9536</v>
      </c>
      <c r="H822" s="5" t="s">
        <v>9540</v>
      </c>
      <c r="I822" s="5" t="s">
        <v>1383</v>
      </c>
      <c r="J822" s="5" t="s">
        <v>49</v>
      </c>
      <c r="K822" s="5">
        <v>4.5</v>
      </c>
      <c r="L822" s="5">
        <v>-0.46</v>
      </c>
      <c r="M822" s="5" t="s">
        <v>1965</v>
      </c>
      <c r="N822" s="5">
        <v>5.8</v>
      </c>
      <c r="O822" s="5">
        <v>16.100000000000001</v>
      </c>
      <c r="P822" s="5">
        <v>8.1</v>
      </c>
      <c r="Q822" s="5">
        <v>0</v>
      </c>
      <c r="R822" s="5">
        <v>23.5</v>
      </c>
      <c r="S822" s="5" t="s">
        <v>9514</v>
      </c>
      <c r="T822" s="5">
        <v>12689645</v>
      </c>
      <c r="U822" s="5">
        <v>33370617</v>
      </c>
      <c r="W822" s="5" t="s">
        <v>416</v>
      </c>
      <c r="X822" s="5" t="s">
        <v>1</v>
      </c>
      <c r="Y822" s="5" t="s">
        <v>2028</v>
      </c>
      <c r="AB822" s="5" t="s">
        <v>9530</v>
      </c>
    </row>
    <row r="823" spans="1:28">
      <c r="A823" s="5" t="s">
        <v>9824</v>
      </c>
      <c r="B823" s="5" t="s">
        <v>9823</v>
      </c>
      <c r="C823" s="5" t="s">
        <v>536</v>
      </c>
      <c r="D823" s="5" t="s">
        <v>9514</v>
      </c>
      <c r="E823" s="5" t="s">
        <v>9540</v>
      </c>
      <c r="F823" s="5" t="s">
        <v>9549</v>
      </c>
      <c r="G823" s="5" t="s">
        <v>9548</v>
      </c>
      <c r="H823" s="5" t="s">
        <v>9540</v>
      </c>
      <c r="I823" s="5" t="s">
        <v>1383</v>
      </c>
      <c r="J823" s="5" t="s">
        <v>49</v>
      </c>
      <c r="K823" s="5">
        <v>5.7</v>
      </c>
      <c r="L823" s="5">
        <v>-0.56999999999999995</v>
      </c>
      <c r="M823" s="5" t="s">
        <v>1965</v>
      </c>
      <c r="N823" s="5">
        <v>4.8</v>
      </c>
      <c r="O823" s="5">
        <v>21.6</v>
      </c>
      <c r="P823" s="5">
        <v>9.6</v>
      </c>
      <c r="Q823" s="5">
        <v>0</v>
      </c>
      <c r="R823" s="5">
        <v>13.1</v>
      </c>
      <c r="S823" s="5" t="s">
        <v>9514</v>
      </c>
      <c r="T823" s="5">
        <v>11841443</v>
      </c>
      <c r="U823" s="5">
        <v>26613218</v>
      </c>
      <c r="W823" s="5" t="s">
        <v>537</v>
      </c>
      <c r="X823" s="5" t="s">
        <v>24</v>
      </c>
      <c r="Y823" s="5" t="s">
        <v>2028</v>
      </c>
      <c r="AB823" s="5" t="s">
        <v>9547</v>
      </c>
    </row>
    <row r="824" spans="1:28">
      <c r="A824" s="5" t="s">
        <v>9822</v>
      </c>
      <c r="B824" s="5" t="s">
        <v>9821</v>
      </c>
      <c r="C824" s="5" t="s">
        <v>536</v>
      </c>
      <c r="D824" s="5" t="s">
        <v>9578</v>
      </c>
      <c r="E824" s="5" t="s">
        <v>9668</v>
      </c>
      <c r="F824" s="5" t="s">
        <v>9669</v>
      </c>
      <c r="G824" s="5" t="s">
        <v>9820</v>
      </c>
      <c r="H824" s="5" t="s">
        <v>9819</v>
      </c>
      <c r="I824" s="5" t="s">
        <v>1383</v>
      </c>
      <c r="J824" s="5" t="s">
        <v>49</v>
      </c>
      <c r="K824" s="5">
        <v>5.7</v>
      </c>
      <c r="L824" s="5">
        <v>-0.52</v>
      </c>
      <c r="M824" s="5" t="s">
        <v>1965</v>
      </c>
      <c r="N824" s="5">
        <v>4.8</v>
      </c>
      <c r="O824" s="5">
        <v>22.6</v>
      </c>
      <c r="P824" s="5">
        <v>18.2</v>
      </c>
      <c r="Q824" s="5">
        <v>4.9000000000000004</v>
      </c>
      <c r="R824" s="5">
        <v>22.4</v>
      </c>
      <c r="S824" s="5" t="s">
        <v>9514</v>
      </c>
      <c r="T824" s="5">
        <v>11460037</v>
      </c>
      <c r="U824" s="5">
        <v>22199612</v>
      </c>
      <c r="V824" s="5">
        <v>19581358</v>
      </c>
      <c r="W824" s="5" t="s">
        <v>537</v>
      </c>
      <c r="X824" s="5" t="s">
        <v>24</v>
      </c>
      <c r="Y824" s="5" t="s">
        <v>2028</v>
      </c>
      <c r="AB824" s="5" t="s">
        <v>9547</v>
      </c>
    </row>
    <row r="825" spans="1:28">
      <c r="A825" s="5" t="s">
        <v>9818</v>
      </c>
      <c r="B825" s="5" t="s">
        <v>9817</v>
      </c>
      <c r="C825" s="5" t="s">
        <v>617</v>
      </c>
      <c r="D825" s="5" t="s">
        <v>9578</v>
      </c>
      <c r="E825" s="5" t="s">
        <v>9668</v>
      </c>
      <c r="F825" s="5" t="s">
        <v>9816</v>
      </c>
      <c r="G825" s="5" t="s">
        <v>9618</v>
      </c>
      <c r="H825" s="5" t="s">
        <v>9815</v>
      </c>
      <c r="I825" s="5" t="s">
        <v>1383</v>
      </c>
      <c r="J825" s="5" t="s">
        <v>49</v>
      </c>
      <c r="K825" s="5">
        <v>5.2</v>
      </c>
      <c r="L825" s="5">
        <v>-0.53</v>
      </c>
      <c r="M825" s="5" t="s">
        <v>1965</v>
      </c>
      <c r="N825" s="5">
        <v>3.4</v>
      </c>
      <c r="O825" s="5">
        <v>19.3</v>
      </c>
      <c r="P825" s="5">
        <v>16</v>
      </c>
      <c r="Q825" s="5">
        <v>0</v>
      </c>
      <c r="R825" s="5">
        <v>37.9</v>
      </c>
      <c r="S825" s="5" t="s">
        <v>9514</v>
      </c>
      <c r="T825" s="5">
        <v>10871265</v>
      </c>
      <c r="U825" s="5">
        <v>33370585</v>
      </c>
      <c r="V825" s="5">
        <v>19581358</v>
      </c>
      <c r="W825" s="5" t="s">
        <v>618</v>
      </c>
      <c r="X825" s="5" t="s">
        <v>25</v>
      </c>
      <c r="Y825" s="5" t="s">
        <v>2028</v>
      </c>
    </row>
    <row r="826" spans="1:28">
      <c r="A826" s="5" t="s">
        <v>9814</v>
      </c>
      <c r="B826" s="5" t="s">
        <v>9813</v>
      </c>
      <c r="C826" s="5" t="s">
        <v>508</v>
      </c>
      <c r="D826" s="5" t="s">
        <v>9514</v>
      </c>
      <c r="E826" s="5" t="s">
        <v>9603</v>
      </c>
      <c r="F826" s="5" t="s">
        <v>9602</v>
      </c>
      <c r="G826" s="5" t="s">
        <v>9643</v>
      </c>
      <c r="H826" s="5" t="s">
        <v>9603</v>
      </c>
      <c r="I826" s="5" t="s">
        <v>1383</v>
      </c>
      <c r="J826" s="5" t="s">
        <v>49</v>
      </c>
      <c r="K826" s="5">
        <v>9.6999999999999993</v>
      </c>
      <c r="L826" s="5">
        <v>-0.3</v>
      </c>
      <c r="M826" s="5" t="s">
        <v>1965</v>
      </c>
      <c r="N826" s="5">
        <v>4.0999999999999996</v>
      </c>
      <c r="O826" s="5">
        <v>16.5</v>
      </c>
      <c r="P826" s="5">
        <v>56</v>
      </c>
      <c r="Q826" s="5">
        <v>47.4</v>
      </c>
      <c r="R826" s="5">
        <v>67.7</v>
      </c>
      <c r="S826" s="5" t="s">
        <v>9514</v>
      </c>
      <c r="T826" s="5">
        <v>320494058</v>
      </c>
      <c r="U826" s="5">
        <v>574109537</v>
      </c>
      <c r="V826" s="5">
        <v>451289025</v>
      </c>
      <c r="W826" s="5" t="s">
        <v>509</v>
      </c>
      <c r="X826" s="5" t="s">
        <v>27</v>
      </c>
      <c r="Y826" s="5" t="s">
        <v>2007</v>
      </c>
    </row>
    <row r="827" spans="1:28">
      <c r="A827" s="5" t="s">
        <v>9812</v>
      </c>
      <c r="B827" s="5" t="s">
        <v>9811</v>
      </c>
      <c r="C827" s="5" t="s">
        <v>375</v>
      </c>
      <c r="D827" s="5" t="s">
        <v>9514</v>
      </c>
      <c r="E827" s="5" t="s">
        <v>9598</v>
      </c>
      <c r="F827" s="5" t="s">
        <v>9810</v>
      </c>
      <c r="G827" s="5" t="s">
        <v>9603</v>
      </c>
      <c r="H827" s="5" t="s">
        <v>9655</v>
      </c>
      <c r="I827" s="5" t="s">
        <v>1383</v>
      </c>
      <c r="J827" s="5" t="s">
        <v>49</v>
      </c>
      <c r="K827" s="5">
        <v>6.1</v>
      </c>
      <c r="L827" s="5">
        <v>0.25</v>
      </c>
      <c r="M827" s="5" t="s">
        <v>1956</v>
      </c>
      <c r="N827" s="5">
        <v>2.8</v>
      </c>
      <c r="O827" s="5">
        <v>10.1</v>
      </c>
      <c r="P827" s="5">
        <v>16</v>
      </c>
      <c r="Q827" s="5">
        <v>0.6</v>
      </c>
      <c r="R827" s="5">
        <v>45.6</v>
      </c>
      <c r="S827" s="5" t="s">
        <v>9514</v>
      </c>
      <c r="T827" s="5">
        <v>12786177</v>
      </c>
      <c r="U827" s="5">
        <v>451289025</v>
      </c>
      <c r="V827" s="5">
        <v>27265898</v>
      </c>
      <c r="W827" s="5" t="s">
        <v>376</v>
      </c>
      <c r="X827" s="5" t="s">
        <v>1</v>
      </c>
      <c r="Y827" s="5" t="s">
        <v>1954</v>
      </c>
    </row>
    <row r="828" spans="1:28">
      <c r="A828" s="5" t="s">
        <v>9809</v>
      </c>
      <c r="B828" s="5" t="s">
        <v>9808</v>
      </c>
      <c r="C828" s="5" t="s">
        <v>470</v>
      </c>
      <c r="D828" s="5" t="s">
        <v>9514</v>
      </c>
      <c r="E828" s="5" t="s">
        <v>9544</v>
      </c>
      <c r="F828" s="5" t="s">
        <v>9598</v>
      </c>
      <c r="G828" s="5" t="s">
        <v>9522</v>
      </c>
      <c r="H828" s="5" t="s">
        <v>9807</v>
      </c>
      <c r="I828" s="5" t="s">
        <v>1383</v>
      </c>
      <c r="J828" s="5" t="s">
        <v>49</v>
      </c>
      <c r="K828" s="5">
        <v>8.5</v>
      </c>
      <c r="L828" s="5">
        <v>0.26</v>
      </c>
      <c r="M828" s="5" t="s">
        <v>1956</v>
      </c>
      <c r="N828" s="5">
        <v>2.6</v>
      </c>
      <c r="O828" s="5">
        <v>13.8</v>
      </c>
      <c r="P828" s="5">
        <v>64</v>
      </c>
      <c r="Q828" s="5">
        <v>2.6</v>
      </c>
      <c r="R828" s="5">
        <v>70.400000000000006</v>
      </c>
      <c r="S828" s="5" t="s">
        <v>9514</v>
      </c>
      <c r="T828" s="5">
        <v>27265898</v>
      </c>
      <c r="U828" s="5">
        <v>450999458</v>
      </c>
      <c r="W828" s="5" t="s">
        <v>471</v>
      </c>
      <c r="X828" s="5" t="s">
        <v>27</v>
      </c>
      <c r="Y828" s="5" t="s">
        <v>2464</v>
      </c>
    </row>
    <row r="829" spans="1:28">
      <c r="A829" s="5" t="s">
        <v>9806</v>
      </c>
      <c r="B829" s="5" t="s">
        <v>9805</v>
      </c>
      <c r="C829" s="5" t="s">
        <v>2091</v>
      </c>
      <c r="D829" s="5" t="s">
        <v>9514</v>
      </c>
      <c r="E829" s="5" t="s">
        <v>9618</v>
      </c>
      <c r="F829" s="5" t="s">
        <v>9804</v>
      </c>
      <c r="G829" s="5" t="s">
        <v>9586</v>
      </c>
      <c r="H829" s="5" t="s">
        <v>9803</v>
      </c>
      <c r="I829" s="5" t="s">
        <v>1383</v>
      </c>
      <c r="K829" s="5">
        <v>0.84699999999999998</v>
      </c>
      <c r="L829" s="5">
        <v>-7.3999999999999996E-2</v>
      </c>
      <c r="M829" s="5" t="s">
        <v>1965</v>
      </c>
      <c r="N829" s="5">
        <v>2.2280000000000002</v>
      </c>
      <c r="O829" s="5">
        <v>10.773999999999999</v>
      </c>
      <c r="P829" s="5">
        <v>56</v>
      </c>
      <c r="Q829" s="5">
        <v>0</v>
      </c>
      <c r="R829" s="5">
        <v>62.033999999999999</v>
      </c>
      <c r="S829" s="5" t="s">
        <v>9514</v>
      </c>
      <c r="T829" s="5">
        <v>5163832</v>
      </c>
      <c r="U829" s="5">
        <v>37466453</v>
      </c>
      <c r="V829" s="5">
        <v>33370550</v>
      </c>
      <c r="W829" s="5" t="s">
        <v>2087</v>
      </c>
      <c r="X829" s="5" t="s">
        <v>1991</v>
      </c>
      <c r="Y829" s="5" t="s">
        <v>1990</v>
      </c>
    </row>
    <row r="830" spans="1:28">
      <c r="A830" s="5" t="s">
        <v>9802</v>
      </c>
      <c r="B830" s="5" t="s">
        <v>9801</v>
      </c>
      <c r="C830" s="5" t="s">
        <v>536</v>
      </c>
      <c r="D830" s="5" t="s">
        <v>9514</v>
      </c>
      <c r="E830" s="5" t="s">
        <v>9711</v>
      </c>
      <c r="F830" s="5" t="s">
        <v>9800</v>
      </c>
      <c r="G830" s="5" t="s">
        <v>9774</v>
      </c>
      <c r="I830" s="5" t="s">
        <v>1394</v>
      </c>
      <c r="J830" s="5" t="s">
        <v>1393</v>
      </c>
      <c r="K830" s="5">
        <v>17.100000000000001</v>
      </c>
      <c r="L830" s="5">
        <v>-0.89</v>
      </c>
      <c r="M830" s="5" t="s">
        <v>1965</v>
      </c>
      <c r="N830" s="5">
        <v>3.1</v>
      </c>
      <c r="O830" s="5">
        <v>14.5</v>
      </c>
      <c r="P830" s="5">
        <v>55.9</v>
      </c>
      <c r="S830" s="5" t="s">
        <v>9514</v>
      </c>
      <c r="T830" s="5">
        <v>62614963</v>
      </c>
      <c r="U830" s="5">
        <v>82108317</v>
      </c>
      <c r="V830" s="5">
        <v>78561886</v>
      </c>
      <c r="W830" s="5" t="s">
        <v>537</v>
      </c>
      <c r="X830" s="5" t="s">
        <v>24</v>
      </c>
      <c r="Y830" s="5" t="s">
        <v>2102</v>
      </c>
      <c r="AA830" s="5" t="s">
        <v>9547</v>
      </c>
    </row>
    <row r="831" spans="1:28">
      <c r="A831" s="5" t="s">
        <v>9799</v>
      </c>
      <c r="B831" s="5" t="s">
        <v>9798</v>
      </c>
      <c r="C831" s="5" t="s">
        <v>410</v>
      </c>
      <c r="D831" s="5" t="s">
        <v>9514</v>
      </c>
      <c r="E831" s="5" t="s">
        <v>9527</v>
      </c>
      <c r="F831" s="5" t="s">
        <v>3187</v>
      </c>
      <c r="G831" s="5" t="s">
        <v>9644</v>
      </c>
      <c r="H831" s="5" t="s">
        <v>9527</v>
      </c>
      <c r="I831" s="5" t="s">
        <v>1394</v>
      </c>
      <c r="J831" s="5" t="s">
        <v>1393</v>
      </c>
      <c r="K831" s="5">
        <v>36.9</v>
      </c>
      <c r="L831" s="5">
        <v>-1.5</v>
      </c>
      <c r="M831" s="5" t="s">
        <v>1965</v>
      </c>
      <c r="N831" s="5">
        <v>5.4</v>
      </c>
      <c r="O831" s="5">
        <v>18.399999999999999</v>
      </c>
      <c r="P831" s="5">
        <v>64.8</v>
      </c>
      <c r="Q831" s="5">
        <v>61.5</v>
      </c>
      <c r="R831" s="5">
        <v>67.5</v>
      </c>
      <c r="S831" s="5" t="s">
        <v>9514</v>
      </c>
      <c r="T831" s="5">
        <v>66461532</v>
      </c>
      <c r="U831" s="5">
        <v>351983088</v>
      </c>
      <c r="V831" s="5">
        <v>81836840</v>
      </c>
      <c r="W831" s="5" t="s">
        <v>411</v>
      </c>
      <c r="X831" s="5" t="s">
        <v>24</v>
      </c>
      <c r="Y831" s="5" t="s">
        <v>2099</v>
      </c>
    </row>
    <row r="832" spans="1:28">
      <c r="A832" s="5" t="s">
        <v>9797</v>
      </c>
      <c r="B832" s="5" t="s">
        <v>9796</v>
      </c>
      <c r="C832" s="5" t="s">
        <v>541</v>
      </c>
      <c r="D832" s="5" t="s">
        <v>9514</v>
      </c>
      <c r="E832" s="5" t="s">
        <v>9536</v>
      </c>
      <c r="F832" s="5" t="s">
        <v>9632</v>
      </c>
      <c r="G832" s="5" t="s">
        <v>3187</v>
      </c>
      <c r="H832" s="5" t="s">
        <v>9536</v>
      </c>
      <c r="I832" s="5" t="s">
        <v>1394</v>
      </c>
      <c r="J832" s="5" t="s">
        <v>1393</v>
      </c>
      <c r="K832" s="5">
        <v>42</v>
      </c>
      <c r="L832" s="5">
        <v>-2.2000000000000002</v>
      </c>
      <c r="M832" s="5" t="s">
        <v>1965</v>
      </c>
      <c r="N832" s="5">
        <v>5.9</v>
      </c>
      <c r="O832" s="5">
        <v>53</v>
      </c>
      <c r="P832" s="5">
        <v>36</v>
      </c>
      <c r="Q832" s="5">
        <v>19</v>
      </c>
      <c r="R832" s="5">
        <v>42.7</v>
      </c>
      <c r="S832" s="5" t="s">
        <v>9514</v>
      </c>
      <c r="T832" s="5">
        <v>29454322</v>
      </c>
      <c r="U832" s="5">
        <v>66461532</v>
      </c>
      <c r="V832" s="5">
        <v>33370617</v>
      </c>
      <c r="W832" s="5" t="s">
        <v>542</v>
      </c>
      <c r="X832" s="5" t="s">
        <v>24</v>
      </c>
      <c r="Y832" s="5" t="s">
        <v>2099</v>
      </c>
    </row>
    <row r="833" spans="1:28">
      <c r="A833" s="5" t="s">
        <v>9795</v>
      </c>
      <c r="B833" s="5" t="s">
        <v>9794</v>
      </c>
      <c r="C833" s="5" t="s">
        <v>521</v>
      </c>
      <c r="D833" s="5" t="s">
        <v>9514</v>
      </c>
      <c r="E833" s="5" t="s">
        <v>9536</v>
      </c>
      <c r="F833" s="5" t="s">
        <v>9598</v>
      </c>
      <c r="G833" s="5" t="s">
        <v>9527</v>
      </c>
      <c r="H833" s="5" t="s">
        <v>9536</v>
      </c>
      <c r="I833" s="5" t="s">
        <v>1394</v>
      </c>
      <c r="J833" s="5" t="s">
        <v>1393</v>
      </c>
      <c r="K833" s="5">
        <v>22.3</v>
      </c>
      <c r="L833" s="5">
        <v>-1.5</v>
      </c>
      <c r="M833" s="5" t="s">
        <v>1965</v>
      </c>
      <c r="N833" s="5">
        <v>3.9</v>
      </c>
      <c r="O833" s="5">
        <v>15.2</v>
      </c>
      <c r="P833" s="5">
        <v>28</v>
      </c>
      <c r="Q833" s="5">
        <v>13</v>
      </c>
      <c r="R833" s="5">
        <v>53.7</v>
      </c>
      <c r="S833" s="5" t="s">
        <v>9514</v>
      </c>
      <c r="T833" s="5">
        <v>27265898</v>
      </c>
      <c r="U833" s="5">
        <v>81836840</v>
      </c>
      <c r="V833" s="5">
        <v>33370617</v>
      </c>
      <c r="W833" s="5" t="s">
        <v>522</v>
      </c>
      <c r="X833" s="5" t="s">
        <v>27</v>
      </c>
      <c r="Y833" s="5" t="s">
        <v>2402</v>
      </c>
    </row>
    <row r="834" spans="1:28">
      <c r="A834" s="5" t="s">
        <v>9793</v>
      </c>
      <c r="B834" s="5" t="s">
        <v>9792</v>
      </c>
      <c r="C834" s="5" t="s">
        <v>586</v>
      </c>
      <c r="D834" s="5" t="s">
        <v>9514</v>
      </c>
      <c r="E834" s="5" t="s">
        <v>9517</v>
      </c>
      <c r="F834" s="5" t="s">
        <v>9517</v>
      </c>
      <c r="G834" s="5" t="s">
        <v>9632</v>
      </c>
      <c r="H834" s="5" t="s">
        <v>9598</v>
      </c>
      <c r="I834" s="5" t="s">
        <v>1394</v>
      </c>
      <c r="J834" s="5" t="s">
        <v>1393</v>
      </c>
      <c r="K834" s="5">
        <v>26.9</v>
      </c>
      <c r="L834" s="5">
        <v>-1</v>
      </c>
      <c r="M834" s="5" t="s">
        <v>1965</v>
      </c>
      <c r="N834" s="5">
        <v>3.1</v>
      </c>
      <c r="O834" s="5">
        <v>8.6999999999999993</v>
      </c>
      <c r="P834" s="5">
        <v>4</v>
      </c>
      <c r="Q834" s="5">
        <v>0</v>
      </c>
      <c r="R834" s="5">
        <v>14.6</v>
      </c>
      <c r="S834" s="5" t="s">
        <v>9514</v>
      </c>
      <c r="T834" s="5">
        <v>11841612</v>
      </c>
      <c r="U834" s="5">
        <v>29454322</v>
      </c>
      <c r="V834" s="5">
        <v>11841612</v>
      </c>
      <c r="W834" s="5" t="s">
        <v>587</v>
      </c>
      <c r="X834" s="5" t="s">
        <v>25</v>
      </c>
      <c r="Y834" s="5" t="s">
        <v>2402</v>
      </c>
    </row>
    <row r="835" spans="1:28">
      <c r="A835" s="5" t="s">
        <v>9791</v>
      </c>
      <c r="B835" s="5" t="s">
        <v>9790</v>
      </c>
      <c r="C835" s="5" t="s">
        <v>601</v>
      </c>
      <c r="D835" s="5" t="s">
        <v>9514</v>
      </c>
      <c r="E835" s="5" t="s">
        <v>9602</v>
      </c>
      <c r="F835" s="5" t="s">
        <v>9536</v>
      </c>
      <c r="G835" s="5" t="s">
        <v>9603</v>
      </c>
      <c r="H835" s="5" t="s">
        <v>9789</v>
      </c>
      <c r="I835" s="5" t="s">
        <v>1394</v>
      </c>
      <c r="J835" s="5" t="s">
        <v>1393</v>
      </c>
      <c r="K835" s="5">
        <v>28</v>
      </c>
      <c r="L835" s="5">
        <v>-1.2</v>
      </c>
      <c r="M835" s="5" t="s">
        <v>1965</v>
      </c>
      <c r="N835" s="5">
        <v>4.3</v>
      </c>
      <c r="O835" s="5">
        <v>17.3</v>
      </c>
      <c r="P835" s="5">
        <v>56</v>
      </c>
      <c r="Q835" s="5">
        <v>20.399999999999999</v>
      </c>
      <c r="R835" s="5">
        <v>59.6</v>
      </c>
      <c r="S835" s="5" t="s">
        <v>9514</v>
      </c>
      <c r="T835" s="5">
        <v>33370617</v>
      </c>
      <c r="U835" s="5">
        <v>451289025</v>
      </c>
      <c r="W835" s="5" t="s">
        <v>602</v>
      </c>
      <c r="X835" s="5" t="s">
        <v>24</v>
      </c>
      <c r="Y835" s="5" t="s">
        <v>2515</v>
      </c>
      <c r="Z835" s="5" t="s">
        <v>9788</v>
      </c>
      <c r="AA835" s="5" t="s">
        <v>9601</v>
      </c>
    </row>
    <row r="836" spans="1:28">
      <c r="A836" s="5" t="s">
        <v>9787</v>
      </c>
      <c r="B836" s="5" t="s">
        <v>9786</v>
      </c>
      <c r="C836" s="5" t="s">
        <v>489</v>
      </c>
      <c r="D836" s="5" t="s">
        <v>9514</v>
      </c>
      <c r="E836" s="5" t="s">
        <v>9632</v>
      </c>
      <c r="F836" s="5" t="s">
        <v>9598</v>
      </c>
      <c r="G836" s="5" t="s">
        <v>9785</v>
      </c>
      <c r="I836" s="5" t="s">
        <v>1394</v>
      </c>
      <c r="J836" s="5" t="s">
        <v>1393</v>
      </c>
      <c r="K836" s="5">
        <v>27.4</v>
      </c>
      <c r="L836" s="5">
        <v>-0.64</v>
      </c>
      <c r="M836" s="5" t="s">
        <v>1965</v>
      </c>
      <c r="N836" s="5">
        <v>3.6</v>
      </c>
      <c r="O836" s="5">
        <v>19.899999999999999</v>
      </c>
      <c r="P836" s="5">
        <v>32</v>
      </c>
      <c r="S836" s="5" t="s">
        <v>9514</v>
      </c>
      <c r="T836" s="5">
        <v>27265898</v>
      </c>
      <c r="U836" s="5">
        <v>72171467</v>
      </c>
      <c r="W836" s="5" t="s">
        <v>490</v>
      </c>
      <c r="X836" s="5" t="s">
        <v>25</v>
      </c>
      <c r="Y836" s="5" t="s">
        <v>2175</v>
      </c>
    </row>
    <row r="837" spans="1:28">
      <c r="A837" s="5" t="s">
        <v>9784</v>
      </c>
      <c r="B837" s="5" t="s">
        <v>9783</v>
      </c>
      <c r="C837" s="5" t="s">
        <v>541</v>
      </c>
      <c r="D837" s="5" t="s">
        <v>9514</v>
      </c>
      <c r="E837" s="5" t="s">
        <v>9536</v>
      </c>
      <c r="F837" s="5" t="s">
        <v>9632</v>
      </c>
      <c r="G837" s="5" t="s">
        <v>3187</v>
      </c>
      <c r="I837" s="5" t="s">
        <v>1394</v>
      </c>
      <c r="J837" s="5" t="s">
        <v>1393</v>
      </c>
      <c r="K837" s="5">
        <v>27.3</v>
      </c>
      <c r="L837" s="5">
        <v>-1</v>
      </c>
      <c r="M837" s="5" t="s">
        <v>1965</v>
      </c>
      <c r="N837" s="5">
        <v>8.3000000000000007</v>
      </c>
      <c r="O837" s="5">
        <v>37.6</v>
      </c>
      <c r="P837" s="5">
        <v>32</v>
      </c>
      <c r="S837" s="5" t="s">
        <v>9514</v>
      </c>
      <c r="T837" s="5">
        <v>29454322</v>
      </c>
      <c r="U837" s="5">
        <v>66461532</v>
      </c>
      <c r="W837" s="5" t="s">
        <v>542</v>
      </c>
      <c r="X837" s="5" t="s">
        <v>24</v>
      </c>
      <c r="Y837" s="5" t="s">
        <v>2175</v>
      </c>
    </row>
    <row r="838" spans="1:28">
      <c r="A838" s="5" t="s">
        <v>9782</v>
      </c>
      <c r="B838" s="5" t="s">
        <v>9781</v>
      </c>
      <c r="C838" s="5" t="s">
        <v>566</v>
      </c>
      <c r="D838" s="5" t="s">
        <v>9514</v>
      </c>
      <c r="E838" s="5" t="s">
        <v>9536</v>
      </c>
      <c r="F838" s="5" t="s">
        <v>9609</v>
      </c>
      <c r="G838" s="5" t="s">
        <v>9635</v>
      </c>
      <c r="H838" s="5" t="s">
        <v>9536</v>
      </c>
      <c r="I838" s="5" t="s">
        <v>1394</v>
      </c>
      <c r="J838" s="5" t="s">
        <v>1393</v>
      </c>
      <c r="K838" s="5">
        <v>25.6</v>
      </c>
      <c r="L838" s="5">
        <v>-0.3</v>
      </c>
      <c r="M838" s="5" t="s">
        <v>1965</v>
      </c>
      <c r="N838" s="5">
        <v>3.3</v>
      </c>
      <c r="O838" s="5">
        <v>12.3</v>
      </c>
      <c r="P838" s="5">
        <v>19.600000000000001</v>
      </c>
      <c r="Q838" s="5">
        <v>10.199999999999999</v>
      </c>
      <c r="R838" s="5">
        <v>31.9</v>
      </c>
      <c r="S838" s="5" t="s">
        <v>9514</v>
      </c>
      <c r="T838" s="5">
        <v>27652294</v>
      </c>
      <c r="U838" s="5">
        <v>69251592</v>
      </c>
      <c r="V838" s="5">
        <v>33370617</v>
      </c>
      <c r="W838" s="5" t="s">
        <v>567</v>
      </c>
      <c r="X838" s="5" t="s">
        <v>27</v>
      </c>
      <c r="Y838" s="5" t="s">
        <v>2018</v>
      </c>
    </row>
    <row r="839" spans="1:28">
      <c r="A839" s="5" t="s">
        <v>9780</v>
      </c>
      <c r="B839" s="5" t="s">
        <v>9779</v>
      </c>
      <c r="C839" s="5" t="s">
        <v>395</v>
      </c>
      <c r="D839" s="5" t="s">
        <v>9514</v>
      </c>
      <c r="E839" s="5" t="s">
        <v>9555</v>
      </c>
      <c r="F839" s="5" t="s">
        <v>9536</v>
      </c>
      <c r="G839" s="5" t="s">
        <v>9602</v>
      </c>
      <c r="H839" s="5" t="s">
        <v>9778</v>
      </c>
      <c r="I839" s="5" t="s">
        <v>1394</v>
      </c>
      <c r="K839" s="5">
        <v>47.1</v>
      </c>
      <c r="L839" s="5">
        <v>0.87</v>
      </c>
      <c r="M839" s="5" t="s">
        <v>1956</v>
      </c>
      <c r="N839" s="5">
        <v>3.6</v>
      </c>
      <c r="O839" s="5">
        <v>14.3</v>
      </c>
      <c r="P839" s="5">
        <v>56</v>
      </c>
      <c r="Q839" s="5">
        <v>29.4</v>
      </c>
      <c r="R839" s="5">
        <v>68.8</v>
      </c>
      <c r="S839" s="5" t="s">
        <v>9514</v>
      </c>
      <c r="T839" s="5">
        <v>33370617</v>
      </c>
      <c r="U839" s="5">
        <v>320494058</v>
      </c>
      <c r="V839" s="5">
        <v>70000000</v>
      </c>
      <c r="W839" s="5" t="s">
        <v>396</v>
      </c>
      <c r="X839" s="5" t="s">
        <v>27</v>
      </c>
      <c r="Y839" s="5" t="s">
        <v>2046</v>
      </c>
      <c r="AB839" s="5" t="s">
        <v>9534</v>
      </c>
    </row>
    <row r="840" spans="1:28">
      <c r="A840" s="5" t="s">
        <v>9777</v>
      </c>
      <c r="B840" s="5" t="s">
        <v>9776</v>
      </c>
      <c r="C840" s="5" t="s">
        <v>536</v>
      </c>
      <c r="D840" s="5" t="s">
        <v>9514</v>
      </c>
      <c r="E840" s="5" t="s">
        <v>9711</v>
      </c>
      <c r="F840" s="5" t="s">
        <v>9775</v>
      </c>
      <c r="G840" s="5" t="s">
        <v>9774</v>
      </c>
      <c r="H840" s="5" t="s">
        <v>9773</v>
      </c>
      <c r="I840" s="5" t="s">
        <v>1394</v>
      </c>
      <c r="K840" s="5">
        <v>59.1</v>
      </c>
      <c r="L840" s="5">
        <v>-0.34</v>
      </c>
      <c r="M840" s="5" t="s">
        <v>1965</v>
      </c>
      <c r="N840" s="5">
        <v>3.7</v>
      </c>
      <c r="O840" s="5">
        <v>16.600000000000001</v>
      </c>
      <c r="P840" s="5">
        <v>56</v>
      </c>
      <c r="Q840" s="5">
        <v>54.6</v>
      </c>
      <c r="R840" s="5">
        <v>58.4</v>
      </c>
      <c r="S840" s="5" t="s">
        <v>9514</v>
      </c>
      <c r="T840" s="5">
        <v>81651714</v>
      </c>
      <c r="U840" s="5">
        <v>82108317</v>
      </c>
      <c r="V840" s="5">
        <v>78563934</v>
      </c>
      <c r="W840" s="5" t="s">
        <v>537</v>
      </c>
      <c r="X840" s="5" t="s">
        <v>24</v>
      </c>
      <c r="Y840" s="5" t="s">
        <v>2023</v>
      </c>
      <c r="AA840" s="5" t="s">
        <v>9547</v>
      </c>
    </row>
    <row r="841" spans="1:28">
      <c r="A841" s="5" t="s">
        <v>9772</v>
      </c>
      <c r="B841" s="5" t="s">
        <v>9771</v>
      </c>
      <c r="C841" s="5" t="s">
        <v>601</v>
      </c>
      <c r="D841" s="5" t="s">
        <v>9514</v>
      </c>
      <c r="E841" s="5" t="s">
        <v>9602</v>
      </c>
      <c r="F841" s="5" t="s">
        <v>9598</v>
      </c>
      <c r="G841" s="5" t="s">
        <v>2893</v>
      </c>
      <c r="H841" s="5" t="s">
        <v>9536</v>
      </c>
      <c r="I841" s="5" t="s">
        <v>1394</v>
      </c>
      <c r="K841" s="5">
        <v>24.7</v>
      </c>
      <c r="L841" s="5">
        <v>-1.3</v>
      </c>
      <c r="M841" s="5" t="s">
        <v>1965</v>
      </c>
      <c r="N841" s="5">
        <v>3.8</v>
      </c>
      <c r="O841" s="5">
        <v>15.8</v>
      </c>
      <c r="P841" s="5">
        <v>32</v>
      </c>
      <c r="Q841" s="5">
        <v>11</v>
      </c>
      <c r="R841" s="5">
        <v>42.4</v>
      </c>
      <c r="S841" s="5" t="s">
        <v>9514</v>
      </c>
      <c r="T841" s="5">
        <v>27265898</v>
      </c>
      <c r="U841" s="5">
        <v>33370534</v>
      </c>
      <c r="V841" s="5">
        <v>30000000</v>
      </c>
      <c r="W841" s="5" t="s">
        <v>602</v>
      </c>
      <c r="X841" s="5" t="s">
        <v>24</v>
      </c>
      <c r="Y841" s="5" t="s">
        <v>2095</v>
      </c>
      <c r="AA841" s="5" t="s">
        <v>9601</v>
      </c>
    </row>
    <row r="842" spans="1:28">
      <c r="A842" s="5" t="s">
        <v>9770</v>
      </c>
      <c r="B842" s="5" t="s">
        <v>9769</v>
      </c>
      <c r="C842" s="5" t="s">
        <v>2091</v>
      </c>
      <c r="D842" s="5" t="s">
        <v>9514</v>
      </c>
      <c r="E842" s="5" t="s">
        <v>9618</v>
      </c>
      <c r="F842" s="5" t="s">
        <v>9619</v>
      </c>
      <c r="G842" s="5" t="s">
        <v>9586</v>
      </c>
      <c r="H842" s="5" t="s">
        <v>9618</v>
      </c>
      <c r="I842" s="5" t="s">
        <v>1394</v>
      </c>
      <c r="K842" s="5">
        <v>110.93300000000001</v>
      </c>
      <c r="L842" s="5">
        <v>-4.3099999999999996</v>
      </c>
      <c r="M842" s="5" t="s">
        <v>1965</v>
      </c>
      <c r="N842" s="5">
        <v>6</v>
      </c>
      <c r="O842" s="5">
        <v>17.899999999999999</v>
      </c>
      <c r="P842" s="5">
        <v>51.595999999999997</v>
      </c>
      <c r="Q842" s="5">
        <v>37.070999999999998</v>
      </c>
      <c r="R842" s="5">
        <v>62.033999999999999</v>
      </c>
      <c r="S842" s="5" t="s">
        <v>9514</v>
      </c>
      <c r="T842" s="5">
        <v>27778336</v>
      </c>
      <c r="U842" s="5">
        <v>37466453</v>
      </c>
      <c r="V842" s="5">
        <v>33370550</v>
      </c>
      <c r="W842" s="5" t="s">
        <v>2087</v>
      </c>
      <c r="X842" s="5" t="s">
        <v>1991</v>
      </c>
      <c r="Y842" s="5" t="s">
        <v>1990</v>
      </c>
    </row>
    <row r="843" spans="1:28">
      <c r="A843" s="5" t="s">
        <v>9768</v>
      </c>
      <c r="B843" s="5" t="s">
        <v>9767</v>
      </c>
      <c r="C843" s="5" t="s">
        <v>1998</v>
      </c>
      <c r="D843" s="5" t="s">
        <v>9514</v>
      </c>
      <c r="E843" s="5" t="s">
        <v>9618</v>
      </c>
      <c r="F843" s="5" t="s">
        <v>9619</v>
      </c>
      <c r="G843" s="5" t="s">
        <v>9766</v>
      </c>
      <c r="H843" s="5" t="s">
        <v>9618</v>
      </c>
      <c r="I843" s="5" t="s">
        <v>1394</v>
      </c>
      <c r="K843" s="5">
        <v>109.798</v>
      </c>
      <c r="L843" s="5">
        <v>-3.8839999999999999</v>
      </c>
      <c r="M843" s="5" t="s">
        <v>1965</v>
      </c>
      <c r="N843" s="5">
        <v>16.3</v>
      </c>
      <c r="O843" s="5">
        <v>26.8</v>
      </c>
      <c r="P843" s="5">
        <v>73.828000000000003</v>
      </c>
      <c r="Q843" s="5">
        <v>60.002000000000002</v>
      </c>
      <c r="R843" s="5">
        <v>83.846999999999994</v>
      </c>
      <c r="S843" s="5" t="s">
        <v>9514</v>
      </c>
      <c r="T843" s="5">
        <v>27778336</v>
      </c>
      <c r="U843" s="5">
        <v>52232863</v>
      </c>
      <c r="V843" s="5">
        <v>33370550</v>
      </c>
      <c r="W843" s="5" t="s">
        <v>1992</v>
      </c>
      <c r="X843" s="5" t="s">
        <v>1991</v>
      </c>
      <c r="Y843" s="5" t="s">
        <v>1990</v>
      </c>
    </row>
    <row r="844" spans="1:28">
      <c r="A844" s="5" t="s">
        <v>9765</v>
      </c>
      <c r="B844" s="5" t="s">
        <v>9764</v>
      </c>
      <c r="C844" s="5" t="s">
        <v>502</v>
      </c>
      <c r="D844" s="5" t="s">
        <v>9578</v>
      </c>
      <c r="E844" s="5" t="s">
        <v>9619</v>
      </c>
      <c r="F844" s="5" t="s">
        <v>9660</v>
      </c>
      <c r="G844" s="5" t="s">
        <v>9659</v>
      </c>
      <c r="H844" s="5" t="s">
        <v>9658</v>
      </c>
      <c r="I844" s="5" t="s">
        <v>1403</v>
      </c>
      <c r="J844" s="5" t="s">
        <v>53</v>
      </c>
      <c r="K844" s="5">
        <v>26.6</v>
      </c>
      <c r="L844" s="5">
        <v>-0.24</v>
      </c>
      <c r="M844" s="5" t="s">
        <v>1965</v>
      </c>
      <c r="N844" s="5">
        <v>3</v>
      </c>
      <c r="O844" s="5">
        <v>14.5</v>
      </c>
      <c r="P844" s="5">
        <v>32</v>
      </c>
      <c r="Q844" s="5">
        <v>26.1</v>
      </c>
      <c r="R844" s="5">
        <v>41.1</v>
      </c>
      <c r="S844" s="5" t="s">
        <v>9514</v>
      </c>
      <c r="T844" s="5">
        <v>20769354</v>
      </c>
      <c r="U844" s="5">
        <v>32809658</v>
      </c>
      <c r="V844" s="5">
        <v>27778336</v>
      </c>
      <c r="W844" s="5" t="s">
        <v>503</v>
      </c>
      <c r="X844" s="5" t="s">
        <v>25</v>
      </c>
      <c r="Y844" s="5" t="s">
        <v>2046</v>
      </c>
      <c r="AB844" s="5" t="s">
        <v>9520</v>
      </c>
    </row>
    <row r="845" spans="1:28">
      <c r="A845" s="5" t="s">
        <v>9763</v>
      </c>
      <c r="B845" s="5" t="s">
        <v>9762</v>
      </c>
      <c r="C845" s="5" t="s">
        <v>395</v>
      </c>
      <c r="D845" s="5" t="s">
        <v>9514</v>
      </c>
      <c r="E845" s="5" t="s">
        <v>9536</v>
      </c>
      <c r="F845" s="5" t="s">
        <v>9548</v>
      </c>
      <c r="G845" s="5" t="s">
        <v>9537</v>
      </c>
      <c r="H845" s="5" t="s">
        <v>9536</v>
      </c>
      <c r="I845" s="5" t="s">
        <v>1403</v>
      </c>
      <c r="J845" s="5" t="s">
        <v>53</v>
      </c>
      <c r="K845" s="5">
        <v>47.5</v>
      </c>
      <c r="L845" s="5">
        <v>-0.97</v>
      </c>
      <c r="M845" s="5" t="s">
        <v>1965</v>
      </c>
      <c r="N845" s="5">
        <v>2.4</v>
      </c>
      <c r="O845" s="5">
        <v>13.6</v>
      </c>
      <c r="P845" s="5">
        <v>40</v>
      </c>
      <c r="Q845" s="5">
        <v>19.2</v>
      </c>
      <c r="R845" s="5">
        <v>52.4</v>
      </c>
      <c r="S845" s="5" t="s">
        <v>9514</v>
      </c>
      <c r="T845" s="5">
        <v>26613218</v>
      </c>
      <c r="U845" s="5">
        <v>74934752</v>
      </c>
      <c r="V845" s="5">
        <v>33370617</v>
      </c>
      <c r="W845" s="5" t="s">
        <v>396</v>
      </c>
      <c r="X845" s="5" t="s">
        <v>27</v>
      </c>
      <c r="Y845" s="5" t="s">
        <v>2002</v>
      </c>
      <c r="AB845" s="5" t="s">
        <v>9552</v>
      </c>
    </row>
    <row r="846" spans="1:28">
      <c r="A846" s="5" t="s">
        <v>9761</v>
      </c>
      <c r="B846" s="5" t="s">
        <v>9760</v>
      </c>
      <c r="C846" s="5" t="s">
        <v>454</v>
      </c>
      <c r="D846" s="5" t="s">
        <v>9514</v>
      </c>
      <c r="E846" s="5" t="s">
        <v>9544</v>
      </c>
      <c r="F846" s="5" t="s">
        <v>9522</v>
      </c>
      <c r="G846" s="5" t="s">
        <v>9544</v>
      </c>
      <c r="I846" s="5" t="s">
        <v>1403</v>
      </c>
      <c r="J846" s="5" t="s">
        <v>53</v>
      </c>
      <c r="K846" s="5">
        <v>28.4</v>
      </c>
      <c r="L846" s="5">
        <v>-1.5</v>
      </c>
      <c r="M846" s="5" t="s">
        <v>1965</v>
      </c>
      <c r="N846" s="5">
        <v>2.8</v>
      </c>
      <c r="O846" s="5">
        <v>13.3</v>
      </c>
      <c r="P846" s="5">
        <v>80.5</v>
      </c>
      <c r="Q846" s="5">
        <v>68</v>
      </c>
      <c r="R846" s="5">
        <v>80.5</v>
      </c>
      <c r="S846" s="5" t="s">
        <v>9514</v>
      </c>
      <c r="T846" s="5">
        <v>450999458</v>
      </c>
      <c r="W846" s="5" t="s">
        <v>455</v>
      </c>
      <c r="X846" s="5" t="s">
        <v>27</v>
      </c>
      <c r="Y846" s="5" t="s">
        <v>2335</v>
      </c>
    </row>
    <row r="847" spans="1:28">
      <c r="A847" s="5" t="s">
        <v>9759</v>
      </c>
      <c r="B847" s="5" t="s">
        <v>9758</v>
      </c>
      <c r="C847" s="5" t="s">
        <v>430</v>
      </c>
      <c r="D847" s="5" t="s">
        <v>9514</v>
      </c>
      <c r="E847" s="5" t="s">
        <v>9603</v>
      </c>
      <c r="F847" s="5" t="s">
        <v>2893</v>
      </c>
      <c r="G847" s="5" t="s">
        <v>9643</v>
      </c>
      <c r="H847" s="5" t="s">
        <v>9603</v>
      </c>
      <c r="I847" s="5" t="s">
        <v>1403</v>
      </c>
      <c r="J847" s="5" t="s">
        <v>53</v>
      </c>
      <c r="K847" s="5">
        <v>41.8</v>
      </c>
      <c r="L847" s="5">
        <v>-0.99</v>
      </c>
      <c r="M847" s="5" t="s">
        <v>1965</v>
      </c>
      <c r="N847" s="5">
        <v>2.7</v>
      </c>
      <c r="O847" s="5">
        <v>13.2</v>
      </c>
      <c r="P847" s="5">
        <v>56</v>
      </c>
      <c r="Q847" s="5">
        <v>41.4</v>
      </c>
      <c r="R847" s="5">
        <v>81.3</v>
      </c>
      <c r="S847" s="5" t="s">
        <v>9514</v>
      </c>
      <c r="T847" s="5">
        <v>33370534</v>
      </c>
      <c r="U847" s="5">
        <v>574109537</v>
      </c>
      <c r="W847" s="5" t="s">
        <v>431</v>
      </c>
      <c r="X847" s="5" t="s">
        <v>27</v>
      </c>
      <c r="Y847" s="5" t="s">
        <v>2391</v>
      </c>
      <c r="AB847" s="5" t="s">
        <v>9622</v>
      </c>
    </row>
    <row r="848" spans="1:28">
      <c r="A848" s="5" t="s">
        <v>9757</v>
      </c>
      <c r="B848" s="5" t="s">
        <v>9756</v>
      </c>
      <c r="C848" s="5" t="s">
        <v>335</v>
      </c>
      <c r="D848" s="5" t="s">
        <v>9514</v>
      </c>
      <c r="E848" s="5" t="s">
        <v>6457</v>
      </c>
      <c r="F848" s="5" t="s">
        <v>9598</v>
      </c>
      <c r="G848" s="5" t="s">
        <v>9603</v>
      </c>
      <c r="H848" s="5" t="s">
        <v>9755</v>
      </c>
      <c r="I848" s="5" t="s">
        <v>1403</v>
      </c>
      <c r="J848" s="5" t="s">
        <v>53</v>
      </c>
      <c r="K848" s="5">
        <v>41.9</v>
      </c>
      <c r="L848" s="5">
        <v>-1.5</v>
      </c>
      <c r="M848" s="5" t="s">
        <v>1965</v>
      </c>
      <c r="N848" s="5">
        <v>2.5</v>
      </c>
      <c r="O848" s="5">
        <v>13</v>
      </c>
      <c r="P848" s="5">
        <v>24</v>
      </c>
      <c r="Q848" s="5">
        <v>0</v>
      </c>
      <c r="R848" s="5">
        <v>47.1</v>
      </c>
      <c r="S848" s="5" t="s">
        <v>9514</v>
      </c>
      <c r="T848" s="5">
        <v>27265898</v>
      </c>
      <c r="U848" s="5">
        <v>451289025</v>
      </c>
      <c r="W848" s="5" t="s">
        <v>336</v>
      </c>
      <c r="X848" s="5" t="s">
        <v>26</v>
      </c>
      <c r="Y848" s="5" t="s">
        <v>1887</v>
      </c>
    </row>
    <row r="849" spans="1:28">
      <c r="A849" s="5" t="s">
        <v>9754</v>
      </c>
      <c r="B849" s="5" t="s">
        <v>9753</v>
      </c>
      <c r="C849" s="5" t="s">
        <v>536</v>
      </c>
      <c r="D849" s="5" t="s">
        <v>9514</v>
      </c>
      <c r="E849" s="5" t="s">
        <v>9540</v>
      </c>
      <c r="F849" s="5" t="s">
        <v>9549</v>
      </c>
      <c r="G849" s="5" t="s">
        <v>9548</v>
      </c>
      <c r="H849" s="5" t="s">
        <v>9540</v>
      </c>
      <c r="I849" s="5" t="s">
        <v>1403</v>
      </c>
      <c r="J849" s="5" t="s">
        <v>53</v>
      </c>
      <c r="K849" s="5">
        <v>23.5</v>
      </c>
      <c r="L849" s="5">
        <v>-1.9</v>
      </c>
      <c r="M849" s="5" t="s">
        <v>1965</v>
      </c>
      <c r="N849" s="5">
        <v>3.9</v>
      </c>
      <c r="O849" s="5">
        <v>17.899999999999999</v>
      </c>
      <c r="P849" s="5">
        <v>9.6</v>
      </c>
      <c r="Q849" s="5">
        <v>0</v>
      </c>
      <c r="R849" s="5">
        <v>13.1</v>
      </c>
      <c r="S849" s="5" t="s">
        <v>9514</v>
      </c>
      <c r="T849" s="5">
        <v>11841443</v>
      </c>
      <c r="U849" s="5">
        <v>26613218</v>
      </c>
      <c r="W849" s="5" t="s">
        <v>537</v>
      </c>
      <c r="X849" s="5" t="s">
        <v>24</v>
      </c>
      <c r="Y849" s="5" t="s">
        <v>2028</v>
      </c>
      <c r="AB849" s="5" t="s">
        <v>9547</v>
      </c>
    </row>
    <row r="850" spans="1:28">
      <c r="A850" s="5" t="s">
        <v>9752</v>
      </c>
      <c r="B850" s="5" t="s">
        <v>9751</v>
      </c>
      <c r="C850" s="5" t="s">
        <v>536</v>
      </c>
      <c r="D850" s="5" t="s">
        <v>9578</v>
      </c>
      <c r="E850" s="5" t="s">
        <v>9668</v>
      </c>
      <c r="F850" s="5" t="s">
        <v>9669</v>
      </c>
      <c r="G850" s="5" t="s">
        <v>9668</v>
      </c>
      <c r="H850" s="5" t="s">
        <v>9667</v>
      </c>
      <c r="I850" s="5" t="s">
        <v>1403</v>
      </c>
      <c r="J850" s="5" t="s">
        <v>53</v>
      </c>
      <c r="K850" s="5">
        <v>23.5</v>
      </c>
      <c r="L850" s="5">
        <v>-1.7</v>
      </c>
      <c r="M850" s="5" t="s">
        <v>1965</v>
      </c>
      <c r="N850" s="5">
        <v>3.7</v>
      </c>
      <c r="O850" s="5">
        <v>18</v>
      </c>
      <c r="P850" s="5">
        <v>18.2</v>
      </c>
      <c r="Q850" s="5">
        <v>4.9000000000000004</v>
      </c>
      <c r="R850" s="5">
        <v>21.8</v>
      </c>
      <c r="S850" s="5" t="s">
        <v>9514</v>
      </c>
      <c r="T850" s="5">
        <v>11460037</v>
      </c>
      <c r="U850" s="5">
        <v>19581358</v>
      </c>
      <c r="V850" s="5">
        <v>19581358</v>
      </c>
      <c r="W850" s="5" t="s">
        <v>537</v>
      </c>
      <c r="X850" s="5" t="s">
        <v>24</v>
      </c>
      <c r="Y850" s="5" t="s">
        <v>2028</v>
      </c>
      <c r="AB850" s="5" t="s">
        <v>9547</v>
      </c>
    </row>
    <row r="851" spans="1:28">
      <c r="A851" s="5" t="s">
        <v>9750</v>
      </c>
      <c r="B851" s="5" t="s">
        <v>9749</v>
      </c>
      <c r="C851" s="5" t="s">
        <v>617</v>
      </c>
      <c r="D851" s="5" t="s">
        <v>9569</v>
      </c>
      <c r="E851" s="5" t="s">
        <v>9567</v>
      </c>
      <c r="F851" s="5" t="s">
        <v>9748</v>
      </c>
      <c r="G851" s="5" t="s">
        <v>9747</v>
      </c>
      <c r="H851" s="5" t="s">
        <v>9567</v>
      </c>
      <c r="I851" s="5" t="s">
        <v>1403</v>
      </c>
      <c r="J851" s="5" t="s">
        <v>53</v>
      </c>
      <c r="K851" s="5">
        <v>23.6</v>
      </c>
      <c r="L851" s="5">
        <v>-0.52</v>
      </c>
      <c r="M851" s="5" t="s">
        <v>1965</v>
      </c>
      <c r="N851" s="5">
        <v>3.3</v>
      </c>
      <c r="O851" s="5">
        <v>18.8</v>
      </c>
      <c r="P851" s="5">
        <v>2.7</v>
      </c>
      <c r="Q851" s="5">
        <v>0</v>
      </c>
      <c r="R851" s="5">
        <v>9.1999999999999993</v>
      </c>
      <c r="S851" s="5" t="s">
        <v>9514</v>
      </c>
      <c r="T851" s="5">
        <v>549729206</v>
      </c>
      <c r="U851" s="5">
        <v>574387192</v>
      </c>
      <c r="V851" s="5">
        <v>556050674</v>
      </c>
      <c r="W851" s="5" t="s">
        <v>618</v>
      </c>
      <c r="X851" s="5" t="s">
        <v>25</v>
      </c>
      <c r="Y851" s="5" t="s">
        <v>2028</v>
      </c>
    </row>
    <row r="852" spans="1:28">
      <c r="A852" s="5" t="s">
        <v>9746</v>
      </c>
      <c r="B852" s="5" t="s">
        <v>9745</v>
      </c>
      <c r="C852" s="5" t="s">
        <v>395</v>
      </c>
      <c r="D852" s="5" t="s">
        <v>9514</v>
      </c>
      <c r="E852" s="5" t="s">
        <v>9536</v>
      </c>
      <c r="F852" s="5" t="s">
        <v>9517</v>
      </c>
      <c r="G852" s="5" t="s">
        <v>9524</v>
      </c>
      <c r="H852" s="5" t="s">
        <v>9744</v>
      </c>
      <c r="I852" s="5" t="s">
        <v>1403</v>
      </c>
      <c r="J852" s="5" t="s">
        <v>53</v>
      </c>
      <c r="K852" s="5">
        <v>50.5</v>
      </c>
      <c r="L852" s="5">
        <v>-1.4</v>
      </c>
      <c r="M852" s="5" t="s">
        <v>1965</v>
      </c>
      <c r="N852" s="5">
        <v>2</v>
      </c>
      <c r="O852" s="5">
        <v>10.1</v>
      </c>
      <c r="P852" s="5">
        <v>40</v>
      </c>
      <c r="Q852" s="5">
        <v>0</v>
      </c>
      <c r="R852" s="5">
        <v>61.8</v>
      </c>
      <c r="S852" s="5" t="s">
        <v>9514</v>
      </c>
      <c r="T852" s="5">
        <v>11841612</v>
      </c>
      <c r="U852" s="5">
        <v>90242605</v>
      </c>
      <c r="V852" s="5">
        <v>33370617</v>
      </c>
      <c r="W852" s="5" t="s">
        <v>396</v>
      </c>
      <c r="X852" s="5" t="s">
        <v>27</v>
      </c>
      <c r="Y852" s="5" t="s">
        <v>2011</v>
      </c>
      <c r="AB852" s="5" t="s">
        <v>9534</v>
      </c>
    </row>
    <row r="853" spans="1:28">
      <c r="A853" s="5" t="s">
        <v>9743</v>
      </c>
      <c r="B853" s="5" t="s">
        <v>9742</v>
      </c>
      <c r="C853" s="5" t="s">
        <v>395</v>
      </c>
      <c r="D853" s="5" t="s">
        <v>9578</v>
      </c>
      <c r="E853" s="5" t="s">
        <v>9741</v>
      </c>
      <c r="F853" s="5" t="s">
        <v>9740</v>
      </c>
      <c r="G853" s="5" t="s">
        <v>9586</v>
      </c>
      <c r="H853" s="5" t="s">
        <v>9739</v>
      </c>
      <c r="I853" s="5" t="s">
        <v>1403</v>
      </c>
      <c r="J853" s="5" t="s">
        <v>53</v>
      </c>
      <c r="K853" s="5">
        <v>50.5</v>
      </c>
      <c r="L853" s="5">
        <v>-1.7</v>
      </c>
      <c r="M853" s="5" t="s">
        <v>1965</v>
      </c>
      <c r="N853" s="5">
        <v>3.5</v>
      </c>
      <c r="O853" s="5">
        <v>20</v>
      </c>
      <c r="P853" s="5">
        <v>48</v>
      </c>
      <c r="Q853" s="5">
        <v>33.5</v>
      </c>
      <c r="R853" s="5">
        <v>57.1</v>
      </c>
      <c r="S853" s="5" t="s">
        <v>9514</v>
      </c>
      <c r="T853" s="5">
        <v>26616468</v>
      </c>
      <c r="U853" s="5">
        <v>37466453</v>
      </c>
      <c r="V853" s="5">
        <v>31887679</v>
      </c>
      <c r="W853" s="5" t="s">
        <v>396</v>
      </c>
      <c r="X853" s="5" t="s">
        <v>27</v>
      </c>
      <c r="Y853" s="5" t="s">
        <v>2011</v>
      </c>
      <c r="AB853" s="5" t="s">
        <v>9552</v>
      </c>
    </row>
    <row r="854" spans="1:28">
      <c r="A854" s="5" t="s">
        <v>9738</v>
      </c>
      <c r="B854" s="5" t="s">
        <v>9737</v>
      </c>
      <c r="C854" s="5" t="s">
        <v>395</v>
      </c>
      <c r="D854" s="5" t="s">
        <v>9514</v>
      </c>
      <c r="E854" s="5" t="s">
        <v>9602</v>
      </c>
      <c r="F854" s="5" t="s">
        <v>9548</v>
      </c>
      <c r="G854" s="5" t="s">
        <v>9522</v>
      </c>
      <c r="H854" s="5" t="s">
        <v>9736</v>
      </c>
      <c r="I854" s="5" t="s">
        <v>1478</v>
      </c>
      <c r="J854" s="5" t="s">
        <v>147</v>
      </c>
      <c r="K854" s="5">
        <v>1657.5</v>
      </c>
      <c r="L854" s="5">
        <v>19</v>
      </c>
      <c r="M854" s="5" t="s">
        <v>1956</v>
      </c>
      <c r="N854" s="5">
        <v>3.4</v>
      </c>
      <c r="O854" s="5">
        <v>16.899999999999999</v>
      </c>
      <c r="P854" s="5">
        <v>68.8</v>
      </c>
      <c r="Q854" s="5">
        <v>19.2</v>
      </c>
      <c r="R854" s="5">
        <v>73</v>
      </c>
      <c r="S854" s="5" t="s">
        <v>9514</v>
      </c>
      <c r="T854" s="5">
        <v>26613218</v>
      </c>
      <c r="U854" s="5">
        <v>450999458</v>
      </c>
      <c r="W854" s="5" t="s">
        <v>396</v>
      </c>
      <c r="X854" s="5" t="s">
        <v>27</v>
      </c>
      <c r="Y854" s="5" t="s">
        <v>1964</v>
      </c>
    </row>
    <row r="855" spans="1:28">
      <c r="A855" s="5" t="s">
        <v>9735</v>
      </c>
      <c r="B855" s="5" t="s">
        <v>9734</v>
      </c>
      <c r="C855" s="5" t="s">
        <v>395</v>
      </c>
      <c r="D855" s="5" t="s">
        <v>9562</v>
      </c>
      <c r="E855" s="5" t="s">
        <v>9733</v>
      </c>
      <c r="F855" s="5" t="s">
        <v>9732</v>
      </c>
      <c r="G855" s="5" t="s">
        <v>9731</v>
      </c>
      <c r="H855" s="5" t="s">
        <v>9730</v>
      </c>
      <c r="I855" s="5" t="s">
        <v>1478</v>
      </c>
      <c r="J855" s="5" t="s">
        <v>147</v>
      </c>
      <c r="K855" s="5">
        <v>94.9</v>
      </c>
      <c r="L855" s="5">
        <v>1.5</v>
      </c>
      <c r="M855" s="5" t="s">
        <v>1956</v>
      </c>
      <c r="N855" s="5">
        <v>5.3</v>
      </c>
      <c r="O855" s="5">
        <v>24.8</v>
      </c>
      <c r="P855" s="5">
        <v>22.1</v>
      </c>
      <c r="Q855" s="5">
        <v>6</v>
      </c>
      <c r="R855" s="5">
        <v>35.5</v>
      </c>
      <c r="S855" s="5" t="s">
        <v>9514</v>
      </c>
      <c r="T855" s="5">
        <v>607646386</v>
      </c>
      <c r="U855" s="5">
        <v>648468382</v>
      </c>
      <c r="V855" s="5">
        <v>626807012</v>
      </c>
      <c r="W855" s="5" t="s">
        <v>396</v>
      </c>
      <c r="X855" s="5" t="s">
        <v>27</v>
      </c>
      <c r="Y855" s="5" t="s">
        <v>1964</v>
      </c>
      <c r="AB855" s="5" t="s">
        <v>9552</v>
      </c>
    </row>
    <row r="856" spans="1:28">
      <c r="A856" s="5" t="s">
        <v>9729</v>
      </c>
      <c r="B856" s="5" t="s">
        <v>9728</v>
      </c>
      <c r="C856" s="5" t="s">
        <v>425</v>
      </c>
      <c r="D856" s="5" t="s">
        <v>9514</v>
      </c>
      <c r="E856" s="5" t="s">
        <v>9527</v>
      </c>
      <c r="F856" s="5" t="s">
        <v>9609</v>
      </c>
      <c r="G856" s="5" t="s">
        <v>9603</v>
      </c>
      <c r="H856" s="5" t="s">
        <v>9727</v>
      </c>
      <c r="I856" s="5" t="s">
        <v>1478</v>
      </c>
      <c r="J856" s="5" t="s">
        <v>147</v>
      </c>
      <c r="K856" s="5">
        <v>83</v>
      </c>
      <c r="L856" s="5">
        <v>0.8</v>
      </c>
      <c r="M856" s="5" t="s">
        <v>1956</v>
      </c>
      <c r="N856" s="5">
        <v>2.4</v>
      </c>
      <c r="O856" s="5">
        <v>12.8</v>
      </c>
      <c r="P856" s="5">
        <v>68</v>
      </c>
      <c r="Q856" s="5">
        <v>13.7</v>
      </c>
      <c r="R856" s="5">
        <v>95.3</v>
      </c>
      <c r="S856" s="5" t="s">
        <v>9514</v>
      </c>
      <c r="T856" s="5">
        <v>27652294</v>
      </c>
      <c r="U856" s="5">
        <v>451289025</v>
      </c>
      <c r="V856" s="5">
        <v>81836840</v>
      </c>
      <c r="W856" s="5" t="s">
        <v>426</v>
      </c>
      <c r="X856" s="5" t="s">
        <v>27</v>
      </c>
      <c r="Y856" s="5" t="s">
        <v>2277</v>
      </c>
    </row>
    <row r="857" spans="1:28">
      <c r="A857" s="5" t="s">
        <v>9726</v>
      </c>
      <c r="B857" s="5" t="s">
        <v>9725</v>
      </c>
      <c r="C857" s="5" t="s">
        <v>430</v>
      </c>
      <c r="D857" s="5" t="s">
        <v>9514</v>
      </c>
      <c r="E857" s="5" t="s">
        <v>9643</v>
      </c>
      <c r="F857" s="5" t="s">
        <v>9603</v>
      </c>
      <c r="G857" s="5" t="s">
        <v>9643</v>
      </c>
      <c r="I857" s="5" t="s">
        <v>1478</v>
      </c>
      <c r="J857" s="5" t="s">
        <v>147</v>
      </c>
      <c r="K857" s="5">
        <v>91.9</v>
      </c>
      <c r="L857" s="5">
        <v>-0.28000000000000003</v>
      </c>
      <c r="M857" s="5" t="s">
        <v>1965</v>
      </c>
      <c r="N857" s="5">
        <v>3.2</v>
      </c>
      <c r="O857" s="5">
        <v>15.8</v>
      </c>
      <c r="P857" s="5">
        <v>80</v>
      </c>
      <c r="Q857" s="5">
        <v>60.7</v>
      </c>
      <c r="R857" s="5">
        <v>81.3</v>
      </c>
      <c r="S857" s="5" t="s">
        <v>9514</v>
      </c>
      <c r="T857" s="5">
        <v>451289025</v>
      </c>
      <c r="U857" s="5">
        <v>574109537</v>
      </c>
      <c r="W857" s="5" t="s">
        <v>431</v>
      </c>
      <c r="X857" s="5" t="s">
        <v>27</v>
      </c>
      <c r="Y857" s="5" t="s">
        <v>2335</v>
      </c>
      <c r="AA857" s="5" t="s">
        <v>9622</v>
      </c>
    </row>
    <row r="858" spans="1:28">
      <c r="A858" s="5" t="s">
        <v>9724</v>
      </c>
      <c r="B858" s="5" t="s">
        <v>9723</v>
      </c>
      <c r="C858" s="5" t="s">
        <v>502</v>
      </c>
      <c r="D858" s="5" t="s">
        <v>9514</v>
      </c>
      <c r="E858" s="5" t="s">
        <v>9523</v>
      </c>
      <c r="F858" s="5" t="s">
        <v>9531</v>
      </c>
      <c r="G858" s="5" t="s">
        <v>9722</v>
      </c>
      <c r="H858" s="5" t="s">
        <v>9721</v>
      </c>
      <c r="I858" s="5" t="s">
        <v>1478</v>
      </c>
      <c r="K858" s="5">
        <v>0.7</v>
      </c>
      <c r="L858" s="5">
        <v>-0.23</v>
      </c>
      <c r="M858" s="5" t="s">
        <v>1965</v>
      </c>
      <c r="N858" s="5">
        <v>1.9</v>
      </c>
      <c r="O858" s="5">
        <v>14.3</v>
      </c>
      <c r="P858" s="5">
        <v>2.4</v>
      </c>
      <c r="Q858" s="5">
        <v>0</v>
      </c>
      <c r="R858" s="5">
        <v>35</v>
      </c>
      <c r="S858" s="5" t="s">
        <v>9514</v>
      </c>
      <c r="T858" s="5">
        <v>9829652</v>
      </c>
      <c r="U858" s="5">
        <v>450999005</v>
      </c>
      <c r="V858" s="5">
        <v>650956549</v>
      </c>
      <c r="W858" s="5" t="s">
        <v>503</v>
      </c>
      <c r="X858" s="5" t="s">
        <v>25</v>
      </c>
      <c r="Y858" s="5" t="s">
        <v>2046</v>
      </c>
      <c r="AB858" s="5" t="s">
        <v>9520</v>
      </c>
    </row>
    <row r="859" spans="1:28">
      <c r="A859" s="5" t="s">
        <v>9720</v>
      </c>
      <c r="B859" s="5" t="s">
        <v>9719</v>
      </c>
      <c r="C859" s="5" t="s">
        <v>340</v>
      </c>
      <c r="D859" s="5" t="s">
        <v>9514</v>
      </c>
      <c r="E859" s="5" t="s">
        <v>9718</v>
      </c>
      <c r="F859" s="5" t="s">
        <v>9536</v>
      </c>
      <c r="G859" s="5" t="s">
        <v>9711</v>
      </c>
      <c r="H859" s="5" t="s">
        <v>9710</v>
      </c>
      <c r="I859" s="5" t="s">
        <v>1500</v>
      </c>
      <c r="K859" s="5">
        <v>0.4</v>
      </c>
      <c r="L859" s="5">
        <v>-6.0000000000000001E-3</v>
      </c>
      <c r="M859" s="5" t="s">
        <v>1965</v>
      </c>
      <c r="N859" s="5">
        <v>3.2</v>
      </c>
      <c r="O859" s="5">
        <v>12.2</v>
      </c>
      <c r="P859" s="5">
        <v>41.6</v>
      </c>
      <c r="Q859" s="5">
        <v>23.6</v>
      </c>
      <c r="R859" s="5">
        <v>42.8</v>
      </c>
      <c r="S859" s="5" t="s">
        <v>9514</v>
      </c>
      <c r="T859" s="5">
        <v>33370617</v>
      </c>
      <c r="U859" s="5">
        <v>78561886</v>
      </c>
      <c r="V859" s="5">
        <v>66870343</v>
      </c>
      <c r="W859" s="5" t="s">
        <v>341</v>
      </c>
      <c r="X859" s="5" t="s">
        <v>24</v>
      </c>
      <c r="Y859" s="5" t="s">
        <v>1971</v>
      </c>
    </row>
    <row r="860" spans="1:28">
      <c r="A860" s="5" t="s">
        <v>9717</v>
      </c>
      <c r="B860" s="5" t="s">
        <v>9715</v>
      </c>
      <c r="C860" s="5" t="s">
        <v>395</v>
      </c>
      <c r="D860" s="5" t="s">
        <v>9514</v>
      </c>
      <c r="E860" s="5" t="s">
        <v>9537</v>
      </c>
      <c r="F860" s="5" t="s">
        <v>9536</v>
      </c>
      <c r="G860" s="5" t="s">
        <v>9524</v>
      </c>
      <c r="H860" s="5" t="s">
        <v>9535</v>
      </c>
      <c r="I860" s="5" t="s">
        <v>1500</v>
      </c>
      <c r="K860" s="5">
        <v>0.9</v>
      </c>
      <c r="L860" s="5">
        <v>8.0000000000000002E-3</v>
      </c>
      <c r="M860" s="5" t="s">
        <v>1956</v>
      </c>
      <c r="N860" s="5">
        <v>3.2</v>
      </c>
      <c r="O860" s="5">
        <v>14.3</v>
      </c>
      <c r="P860" s="5">
        <v>52.4</v>
      </c>
      <c r="Q860" s="5">
        <v>29.4</v>
      </c>
      <c r="R860" s="5">
        <v>61.8</v>
      </c>
      <c r="S860" s="5" t="s">
        <v>9514</v>
      </c>
      <c r="T860" s="5">
        <v>33370617</v>
      </c>
      <c r="U860" s="5">
        <v>90242605</v>
      </c>
      <c r="V860" s="5">
        <v>74934717</v>
      </c>
      <c r="W860" s="5" t="s">
        <v>396</v>
      </c>
      <c r="X860" s="5" t="s">
        <v>27</v>
      </c>
      <c r="Y860" s="5" t="s">
        <v>1971</v>
      </c>
      <c r="AB860" s="5" t="s">
        <v>9534</v>
      </c>
    </row>
    <row r="861" spans="1:28">
      <c r="A861" s="5" t="s">
        <v>9716</v>
      </c>
      <c r="B861" s="5" t="s">
        <v>9715</v>
      </c>
      <c r="C861" s="5" t="s">
        <v>395</v>
      </c>
      <c r="D861" s="5" t="s">
        <v>9514</v>
      </c>
      <c r="E861" s="5" t="s">
        <v>9524</v>
      </c>
      <c r="F861" s="5" t="s">
        <v>9536</v>
      </c>
      <c r="G861" s="5" t="s">
        <v>9524</v>
      </c>
      <c r="H861" s="5" t="s">
        <v>9535</v>
      </c>
      <c r="I861" s="5" t="s">
        <v>1500</v>
      </c>
      <c r="K861" s="5">
        <v>0.9</v>
      </c>
      <c r="L861" s="5">
        <v>7.0000000000000001E-3</v>
      </c>
      <c r="M861" s="5" t="s">
        <v>1956</v>
      </c>
      <c r="N861" s="5">
        <v>2.8</v>
      </c>
      <c r="O861" s="5">
        <v>12.7</v>
      </c>
      <c r="P861" s="5">
        <v>56</v>
      </c>
      <c r="Q861" s="5">
        <v>29.4</v>
      </c>
      <c r="R861" s="5">
        <v>61.8</v>
      </c>
      <c r="S861" s="5" t="s">
        <v>9514</v>
      </c>
      <c r="T861" s="5">
        <v>33370617</v>
      </c>
      <c r="U861" s="5">
        <v>90242605</v>
      </c>
      <c r="V861" s="5">
        <v>90243213</v>
      </c>
      <c r="W861" s="5" t="s">
        <v>396</v>
      </c>
      <c r="X861" s="5" t="s">
        <v>27</v>
      </c>
      <c r="Y861" s="5" t="s">
        <v>1971</v>
      </c>
      <c r="AB861" s="5" t="s">
        <v>9534</v>
      </c>
    </row>
    <row r="862" spans="1:28">
      <c r="A862" s="5" t="s">
        <v>9714</v>
      </c>
      <c r="B862" s="5" t="s">
        <v>9713</v>
      </c>
      <c r="C862" s="5" t="s">
        <v>340</v>
      </c>
      <c r="D862" s="5" t="s">
        <v>9514</v>
      </c>
      <c r="E862" s="5" t="s">
        <v>9712</v>
      </c>
      <c r="F862" s="5" t="s">
        <v>9536</v>
      </c>
      <c r="G862" s="5" t="s">
        <v>9711</v>
      </c>
      <c r="H862" s="5" t="s">
        <v>9710</v>
      </c>
      <c r="I862" s="5" t="s">
        <v>1500</v>
      </c>
      <c r="K862" s="5">
        <v>0.4</v>
      </c>
      <c r="L862" s="5">
        <v>0.01</v>
      </c>
      <c r="M862" s="5" t="s">
        <v>1956</v>
      </c>
      <c r="N862" s="5">
        <v>2.2999999999999998</v>
      </c>
      <c r="O862" s="5">
        <v>11</v>
      </c>
      <c r="P862" s="5">
        <v>32</v>
      </c>
      <c r="Q862" s="5">
        <v>23.6</v>
      </c>
      <c r="R862" s="5">
        <v>42.8</v>
      </c>
      <c r="S862" s="5" t="s">
        <v>9514</v>
      </c>
      <c r="T862" s="5">
        <v>33370617</v>
      </c>
      <c r="U862" s="5">
        <v>78561886</v>
      </c>
      <c r="V862" s="5">
        <v>67233653</v>
      </c>
      <c r="W862" s="5" t="s">
        <v>341</v>
      </c>
      <c r="X862" s="5" t="s">
        <v>24</v>
      </c>
      <c r="Y862" s="5" t="s">
        <v>2110</v>
      </c>
    </row>
    <row r="863" spans="1:28">
      <c r="A863" s="5" t="s">
        <v>9709</v>
      </c>
      <c r="B863" s="5" t="s">
        <v>9708</v>
      </c>
      <c r="C863" s="5" t="s">
        <v>415</v>
      </c>
      <c r="D863" s="5" t="s">
        <v>9514</v>
      </c>
      <c r="E863" s="5" t="s">
        <v>9703</v>
      </c>
      <c r="F863" s="5" t="s">
        <v>9536</v>
      </c>
      <c r="G863" s="5" t="s">
        <v>9703</v>
      </c>
      <c r="H863" s="5" t="s">
        <v>9707</v>
      </c>
      <c r="I863" s="5" t="s">
        <v>1500</v>
      </c>
      <c r="K863" s="5">
        <v>0.4</v>
      </c>
      <c r="L863" s="5">
        <v>1.4E-2</v>
      </c>
      <c r="M863" s="5" t="s">
        <v>1956</v>
      </c>
      <c r="N863" s="5">
        <v>1.1000000000000001</v>
      </c>
      <c r="O863" s="5">
        <v>4.0999999999999996</v>
      </c>
      <c r="P863" s="5">
        <v>110</v>
      </c>
      <c r="Q863" s="5">
        <v>23.5</v>
      </c>
      <c r="R863" s="5">
        <v>112.5</v>
      </c>
      <c r="S863" s="5" t="s">
        <v>9514</v>
      </c>
      <c r="T863" s="5">
        <v>33370617</v>
      </c>
      <c r="U863" s="5">
        <v>574351163</v>
      </c>
      <c r="V863" s="5">
        <v>0</v>
      </c>
      <c r="W863" s="5" t="s">
        <v>416</v>
      </c>
      <c r="X863" s="5" t="s">
        <v>1</v>
      </c>
      <c r="Y863" s="5" t="s">
        <v>2011</v>
      </c>
    </row>
    <row r="864" spans="1:28">
      <c r="A864" s="5" t="s">
        <v>9706</v>
      </c>
      <c r="B864" s="5" t="s">
        <v>9705</v>
      </c>
      <c r="C864" s="5" t="s">
        <v>502</v>
      </c>
      <c r="D864" s="5" t="s">
        <v>9514</v>
      </c>
      <c r="E864" s="5" t="s">
        <v>9531</v>
      </c>
      <c r="F864" s="5" t="s">
        <v>9704</v>
      </c>
      <c r="G864" s="5" t="s">
        <v>9703</v>
      </c>
      <c r="H864" s="5" t="s">
        <v>9702</v>
      </c>
      <c r="I864" s="5" t="s">
        <v>1512</v>
      </c>
      <c r="J864" s="5" t="s">
        <v>190</v>
      </c>
      <c r="K864" s="5">
        <v>53.4</v>
      </c>
      <c r="L864" s="5">
        <v>-1.8</v>
      </c>
      <c r="M864" s="5" t="s">
        <v>1965</v>
      </c>
      <c r="N864" s="5">
        <v>3</v>
      </c>
      <c r="O864" s="5">
        <v>12.1</v>
      </c>
      <c r="P864" s="5">
        <v>52.9</v>
      </c>
      <c r="Q864" s="5">
        <v>39</v>
      </c>
      <c r="R864" s="5">
        <v>60.3</v>
      </c>
      <c r="S864" s="5" t="s">
        <v>9514</v>
      </c>
      <c r="T864" s="5">
        <v>80730927</v>
      </c>
      <c r="U864" s="5">
        <v>574351163</v>
      </c>
      <c r="W864" s="5" t="s">
        <v>503</v>
      </c>
      <c r="X864" s="5" t="s">
        <v>25</v>
      </c>
      <c r="Y864" s="5" t="s">
        <v>2046</v>
      </c>
      <c r="AB864" s="5" t="s">
        <v>9520</v>
      </c>
    </row>
    <row r="865" spans="1:28">
      <c r="A865" s="5" t="s">
        <v>9701</v>
      </c>
      <c r="B865" s="5" t="s">
        <v>9700</v>
      </c>
      <c r="C865" s="5" t="s">
        <v>395</v>
      </c>
      <c r="D865" s="5" t="s">
        <v>9514</v>
      </c>
      <c r="E865" s="5" t="s">
        <v>9537</v>
      </c>
      <c r="F865" s="5" t="s">
        <v>9536</v>
      </c>
      <c r="G865" s="5" t="s">
        <v>9524</v>
      </c>
      <c r="H865" s="5" t="s">
        <v>9535</v>
      </c>
      <c r="I865" s="5" t="s">
        <v>1512</v>
      </c>
      <c r="J865" s="5" t="s">
        <v>190</v>
      </c>
      <c r="K865" s="5">
        <v>77.099999999999994</v>
      </c>
      <c r="L865" s="5">
        <v>-0.86</v>
      </c>
      <c r="M865" s="5" t="s">
        <v>1965</v>
      </c>
      <c r="N865" s="5">
        <v>3.3</v>
      </c>
      <c r="O865" s="5">
        <v>18</v>
      </c>
      <c r="P865" s="5">
        <v>48</v>
      </c>
      <c r="Q865" s="5">
        <v>29.4</v>
      </c>
      <c r="R865" s="5">
        <v>61.8</v>
      </c>
      <c r="S865" s="5" t="s">
        <v>9514</v>
      </c>
      <c r="T865" s="5">
        <v>33370617</v>
      </c>
      <c r="U865" s="5">
        <v>90242605</v>
      </c>
      <c r="V865" s="5">
        <v>74934752</v>
      </c>
      <c r="W865" s="5" t="s">
        <v>396</v>
      </c>
      <c r="X865" s="5" t="s">
        <v>27</v>
      </c>
      <c r="Y865" s="5" t="s">
        <v>2002</v>
      </c>
      <c r="AB865" s="5" t="s">
        <v>9534</v>
      </c>
    </row>
    <row r="866" spans="1:28">
      <c r="A866" s="5" t="s">
        <v>9699</v>
      </c>
      <c r="B866" s="5" t="s">
        <v>9698</v>
      </c>
      <c r="C866" s="5" t="s">
        <v>395</v>
      </c>
      <c r="D866" s="5" t="s">
        <v>9578</v>
      </c>
      <c r="E866" s="5" t="s">
        <v>9697</v>
      </c>
      <c r="F866" s="5" t="s">
        <v>9696</v>
      </c>
      <c r="G866" s="5" t="s">
        <v>9695</v>
      </c>
      <c r="H866" s="5" t="s">
        <v>9694</v>
      </c>
      <c r="I866" s="5" t="s">
        <v>1512</v>
      </c>
      <c r="J866" s="5" t="s">
        <v>190</v>
      </c>
      <c r="K866" s="5">
        <v>77</v>
      </c>
      <c r="L866" s="5">
        <v>-1.1000000000000001</v>
      </c>
      <c r="M866" s="5" t="s">
        <v>1965</v>
      </c>
      <c r="N866" s="5">
        <v>3.9</v>
      </c>
      <c r="O866" s="5">
        <v>22.2</v>
      </c>
      <c r="P866" s="5">
        <v>104</v>
      </c>
      <c r="Q866" s="5">
        <v>94.2</v>
      </c>
      <c r="R866" s="5">
        <v>116.4</v>
      </c>
      <c r="S866" s="5" t="s">
        <v>9514</v>
      </c>
      <c r="T866" s="5">
        <v>90243264</v>
      </c>
      <c r="U866" s="5">
        <v>450999056</v>
      </c>
      <c r="V866" s="5">
        <v>354968144</v>
      </c>
      <c r="W866" s="5" t="s">
        <v>396</v>
      </c>
      <c r="X866" s="5" t="s">
        <v>27</v>
      </c>
      <c r="Y866" s="5" t="s">
        <v>2002</v>
      </c>
      <c r="AA866" s="5" t="s">
        <v>9534</v>
      </c>
      <c r="AB866" s="5" t="s">
        <v>9583</v>
      </c>
    </row>
    <row r="867" spans="1:28">
      <c r="A867" s="5" t="s">
        <v>9693</v>
      </c>
      <c r="B867" s="5" t="s">
        <v>9692</v>
      </c>
      <c r="C867" s="5" t="s">
        <v>536</v>
      </c>
      <c r="D867" s="5" t="s">
        <v>9569</v>
      </c>
      <c r="E867" s="5" t="s">
        <v>9567</v>
      </c>
      <c r="F867" s="5" t="s">
        <v>9567</v>
      </c>
      <c r="G867" s="5" t="s">
        <v>9566</v>
      </c>
      <c r="H867" s="5" t="s">
        <v>9568</v>
      </c>
      <c r="I867" s="5" t="s">
        <v>1512</v>
      </c>
      <c r="J867" s="5" t="s">
        <v>190</v>
      </c>
      <c r="K867" s="5">
        <v>75.8</v>
      </c>
      <c r="L867" s="5">
        <v>-1.1000000000000001</v>
      </c>
      <c r="M867" s="5" t="s">
        <v>1965</v>
      </c>
      <c r="N867" s="5">
        <v>4.2</v>
      </c>
      <c r="O867" s="5">
        <v>18.5</v>
      </c>
      <c r="P867" s="5">
        <v>4</v>
      </c>
      <c r="Q867" s="5">
        <v>0</v>
      </c>
      <c r="R867" s="5">
        <v>12.3</v>
      </c>
      <c r="S867" s="5" t="s">
        <v>9514</v>
      </c>
      <c r="T867" s="5">
        <v>556050674</v>
      </c>
      <c r="U867" s="5">
        <v>574110615</v>
      </c>
      <c r="V867" s="5">
        <v>556050674</v>
      </c>
      <c r="W867" s="5" t="s">
        <v>537</v>
      </c>
      <c r="X867" s="5" t="s">
        <v>24</v>
      </c>
      <c r="Y867" s="5" t="s">
        <v>2002</v>
      </c>
      <c r="AB867" s="5" t="s">
        <v>9547</v>
      </c>
    </row>
    <row r="868" spans="1:28">
      <c r="A868" s="5" t="s">
        <v>9691</v>
      </c>
      <c r="B868" s="5" t="s">
        <v>9690</v>
      </c>
      <c r="C868" s="5" t="s">
        <v>508</v>
      </c>
      <c r="D868" s="5" t="s">
        <v>9514</v>
      </c>
      <c r="E868" s="5" t="s">
        <v>9643</v>
      </c>
      <c r="F868" s="5" t="s">
        <v>9603</v>
      </c>
      <c r="G868" s="5" t="s">
        <v>9643</v>
      </c>
      <c r="I868" s="5" t="s">
        <v>1512</v>
      </c>
      <c r="J868" s="5" t="s">
        <v>190</v>
      </c>
      <c r="K868" s="5">
        <v>54.2</v>
      </c>
      <c r="L868" s="5">
        <v>-0.79</v>
      </c>
      <c r="M868" s="5" t="s">
        <v>1965</v>
      </c>
      <c r="N868" s="5">
        <v>3.7</v>
      </c>
      <c r="O868" s="5">
        <v>14.5</v>
      </c>
      <c r="P868" s="5">
        <v>67.7</v>
      </c>
      <c r="Q868" s="5">
        <v>51.9</v>
      </c>
      <c r="R868" s="5">
        <v>67.7</v>
      </c>
      <c r="S868" s="5" t="s">
        <v>9514</v>
      </c>
      <c r="T868" s="5">
        <v>451289025</v>
      </c>
      <c r="U868" s="5">
        <v>574109537</v>
      </c>
      <c r="W868" s="5" t="s">
        <v>509</v>
      </c>
      <c r="X868" s="5" t="s">
        <v>27</v>
      </c>
      <c r="Y868" s="5" t="s">
        <v>2335</v>
      </c>
    </row>
    <row r="869" spans="1:28">
      <c r="A869" s="5" t="s">
        <v>9689</v>
      </c>
      <c r="B869" s="5" t="s">
        <v>9688</v>
      </c>
      <c r="C869" s="5" t="s">
        <v>536</v>
      </c>
      <c r="D869" s="5" t="s">
        <v>9562</v>
      </c>
      <c r="E869" s="5" t="s">
        <v>9687</v>
      </c>
      <c r="F869" s="5" t="s">
        <v>9561</v>
      </c>
      <c r="G869" s="5" t="s">
        <v>9648</v>
      </c>
      <c r="H869" s="5" t="s">
        <v>9647</v>
      </c>
      <c r="I869" s="5" t="s">
        <v>1512</v>
      </c>
      <c r="J869" s="5" t="s">
        <v>190</v>
      </c>
      <c r="K869" s="5">
        <v>55.6</v>
      </c>
      <c r="L869" s="5">
        <v>-2.2999999999999998</v>
      </c>
      <c r="M869" s="5" t="s">
        <v>1965</v>
      </c>
      <c r="N869" s="5">
        <v>3.5</v>
      </c>
      <c r="O869" s="5">
        <v>14.5</v>
      </c>
      <c r="P869" s="5">
        <v>38.9</v>
      </c>
      <c r="Q869" s="5">
        <v>35.1</v>
      </c>
      <c r="R869" s="5">
        <v>48.8</v>
      </c>
      <c r="S869" s="5" t="s">
        <v>9514</v>
      </c>
      <c r="T869" s="5">
        <v>201154712</v>
      </c>
      <c r="U869" s="5">
        <v>450205538</v>
      </c>
      <c r="V869" s="5">
        <v>417164996</v>
      </c>
      <c r="W869" s="5" t="s">
        <v>537</v>
      </c>
      <c r="X869" s="5" t="s">
        <v>24</v>
      </c>
      <c r="Y869" s="5" t="s">
        <v>2028</v>
      </c>
      <c r="AB869" s="5" t="s">
        <v>9547</v>
      </c>
    </row>
    <row r="870" spans="1:28">
      <c r="A870" s="5" t="s">
        <v>9686</v>
      </c>
      <c r="B870" s="5" t="s">
        <v>9685</v>
      </c>
      <c r="C870" s="5" t="s">
        <v>502</v>
      </c>
      <c r="D870" s="5" t="s">
        <v>9514</v>
      </c>
      <c r="E870" s="5" t="s">
        <v>9524</v>
      </c>
      <c r="F870" s="5" t="s">
        <v>9523</v>
      </c>
      <c r="G870" s="5" t="s">
        <v>9522</v>
      </c>
      <c r="H870" s="5" t="s">
        <v>9521</v>
      </c>
      <c r="I870" s="5" t="s">
        <v>1512</v>
      </c>
      <c r="J870" s="5" t="s">
        <v>190</v>
      </c>
      <c r="K870" s="5">
        <v>84.8</v>
      </c>
      <c r="L870" s="5">
        <v>-1.2</v>
      </c>
      <c r="M870" s="5" t="s">
        <v>1965</v>
      </c>
      <c r="N870" s="5">
        <v>3</v>
      </c>
      <c r="O870" s="5">
        <v>14.2</v>
      </c>
      <c r="P870" s="5">
        <v>38.200000000000003</v>
      </c>
      <c r="Q870" s="5">
        <v>34.5</v>
      </c>
      <c r="R870" s="5">
        <v>46.8</v>
      </c>
      <c r="S870" s="5" t="s">
        <v>9514</v>
      </c>
      <c r="T870" s="5">
        <v>71766522</v>
      </c>
      <c r="U870" s="5">
        <v>450999458</v>
      </c>
      <c r="V870" s="5">
        <v>90242605</v>
      </c>
      <c r="W870" s="5" t="s">
        <v>503</v>
      </c>
      <c r="X870" s="5" t="s">
        <v>25</v>
      </c>
      <c r="Y870" s="5" t="s">
        <v>2023</v>
      </c>
      <c r="AA870" s="5" t="s">
        <v>9520</v>
      </c>
    </row>
    <row r="871" spans="1:28">
      <c r="A871" s="5" t="s">
        <v>9684</v>
      </c>
      <c r="B871" s="5" t="s">
        <v>9683</v>
      </c>
      <c r="C871" s="5" t="s">
        <v>425</v>
      </c>
      <c r="D871" s="5" t="s">
        <v>9514</v>
      </c>
      <c r="E871" s="5" t="s">
        <v>9603</v>
      </c>
      <c r="F871" s="5" t="s">
        <v>9536</v>
      </c>
      <c r="G871" s="5" t="s">
        <v>9603</v>
      </c>
      <c r="H871" s="5" t="s">
        <v>9682</v>
      </c>
      <c r="I871" s="5" t="s">
        <v>1512</v>
      </c>
      <c r="J871" s="5" t="s">
        <v>190</v>
      </c>
      <c r="K871" s="5">
        <v>65.3</v>
      </c>
      <c r="L871" s="5">
        <v>-0.33</v>
      </c>
      <c r="M871" s="5" t="s">
        <v>1965</v>
      </c>
      <c r="N871" s="5">
        <v>2.5</v>
      </c>
      <c r="O871" s="5">
        <v>13.5</v>
      </c>
      <c r="P871" s="5">
        <v>74.099999999999994</v>
      </c>
      <c r="Q871" s="5">
        <v>22</v>
      </c>
      <c r="R871" s="5">
        <v>95.3</v>
      </c>
      <c r="S871" s="5" t="s">
        <v>9514</v>
      </c>
      <c r="T871" s="5">
        <v>33370617</v>
      </c>
      <c r="U871" s="5">
        <v>451289025</v>
      </c>
      <c r="V871" s="5">
        <v>451289025</v>
      </c>
      <c r="W871" s="5" t="s">
        <v>426</v>
      </c>
      <c r="X871" s="5" t="s">
        <v>27</v>
      </c>
      <c r="Y871" s="5" t="s">
        <v>2007</v>
      </c>
    </row>
    <row r="872" spans="1:28">
      <c r="A872" s="5" t="s">
        <v>9681</v>
      </c>
      <c r="B872" s="5" t="s">
        <v>9680</v>
      </c>
      <c r="C872" s="5" t="s">
        <v>601</v>
      </c>
      <c r="D872" s="5" t="s">
        <v>9514</v>
      </c>
      <c r="E872" s="5" t="s">
        <v>9602</v>
      </c>
      <c r="F872" s="5" t="s">
        <v>2893</v>
      </c>
      <c r="G872" s="5" t="s">
        <v>9603</v>
      </c>
      <c r="H872" s="5" t="s">
        <v>9679</v>
      </c>
      <c r="I872" s="5" t="s">
        <v>1531</v>
      </c>
      <c r="J872" s="5" t="s">
        <v>55</v>
      </c>
      <c r="K872" s="5">
        <v>20.8</v>
      </c>
      <c r="L872" s="5">
        <v>-1.2</v>
      </c>
      <c r="M872" s="5" t="s">
        <v>1965</v>
      </c>
      <c r="N872" s="5">
        <v>7.6</v>
      </c>
      <c r="O872" s="5">
        <v>33.799999999999997</v>
      </c>
      <c r="P872" s="5">
        <v>48</v>
      </c>
      <c r="Q872" s="5">
        <v>42.4</v>
      </c>
      <c r="R872" s="5">
        <v>59.6</v>
      </c>
      <c r="S872" s="5" t="s">
        <v>9514</v>
      </c>
      <c r="T872" s="5">
        <v>33370534</v>
      </c>
      <c r="U872" s="5">
        <v>451289025</v>
      </c>
      <c r="W872" s="5" t="s">
        <v>602</v>
      </c>
      <c r="X872" s="5" t="s">
        <v>24</v>
      </c>
      <c r="Y872" s="5" t="s">
        <v>2095</v>
      </c>
      <c r="AA872" s="5" t="s">
        <v>9601</v>
      </c>
    </row>
    <row r="873" spans="1:28">
      <c r="A873" s="5" t="s">
        <v>9678</v>
      </c>
      <c r="B873" s="5" t="s">
        <v>9677</v>
      </c>
      <c r="C873" s="5" t="s">
        <v>536</v>
      </c>
      <c r="D873" s="5" t="s">
        <v>9514</v>
      </c>
      <c r="E873" s="5" t="s">
        <v>9540</v>
      </c>
      <c r="F873" s="5" t="s">
        <v>9549</v>
      </c>
      <c r="G873" s="5" t="s">
        <v>9548</v>
      </c>
      <c r="H873" s="5" t="s">
        <v>9540</v>
      </c>
      <c r="I873" s="5" t="s">
        <v>1534</v>
      </c>
      <c r="J873" s="5" t="s">
        <v>192</v>
      </c>
      <c r="K873" s="5">
        <v>24.1</v>
      </c>
      <c r="L873" s="5">
        <v>-1.4</v>
      </c>
      <c r="M873" s="5" t="s">
        <v>1965</v>
      </c>
      <c r="N873" s="5">
        <v>4.8</v>
      </c>
      <c r="O873" s="5">
        <v>12.7</v>
      </c>
      <c r="P873" s="5">
        <v>9.6</v>
      </c>
      <c r="Q873" s="5">
        <v>0</v>
      </c>
      <c r="R873" s="5">
        <v>13.1</v>
      </c>
      <c r="S873" s="5" t="s">
        <v>9514</v>
      </c>
      <c r="T873" s="5">
        <v>11841443</v>
      </c>
      <c r="U873" s="5">
        <v>26613218</v>
      </c>
      <c r="W873" s="5" t="s">
        <v>537</v>
      </c>
      <c r="X873" s="5" t="s">
        <v>24</v>
      </c>
      <c r="Y873" s="5" t="s">
        <v>2046</v>
      </c>
      <c r="AB873" s="5" t="s">
        <v>9547</v>
      </c>
    </row>
    <row r="874" spans="1:28">
      <c r="A874" s="5" t="s">
        <v>9676</v>
      </c>
      <c r="B874" s="5" t="s">
        <v>9675</v>
      </c>
      <c r="C874" s="5" t="s">
        <v>415</v>
      </c>
      <c r="D874" s="5" t="s">
        <v>9514</v>
      </c>
      <c r="E874" s="5" t="s">
        <v>9540</v>
      </c>
      <c r="F874" s="5" t="s">
        <v>9541</v>
      </c>
      <c r="G874" s="5" t="s">
        <v>9536</v>
      </c>
      <c r="H874" s="5" t="s">
        <v>9540</v>
      </c>
      <c r="I874" s="5" t="s">
        <v>1534</v>
      </c>
      <c r="J874" s="5" t="s">
        <v>192</v>
      </c>
      <c r="K874" s="5">
        <v>37.1</v>
      </c>
      <c r="L874" s="5">
        <v>-3.7</v>
      </c>
      <c r="M874" s="5" t="s">
        <v>1965</v>
      </c>
      <c r="N874" s="5">
        <v>3.6</v>
      </c>
      <c r="O874" s="5">
        <v>10</v>
      </c>
      <c r="P874" s="5">
        <v>8.1</v>
      </c>
      <c r="Q874" s="5">
        <v>0</v>
      </c>
      <c r="R874" s="5">
        <v>23.5</v>
      </c>
      <c r="S874" s="5" t="s">
        <v>9514</v>
      </c>
      <c r="T874" s="5">
        <v>12689645</v>
      </c>
      <c r="U874" s="5">
        <v>33370617</v>
      </c>
      <c r="W874" s="5" t="s">
        <v>416</v>
      </c>
      <c r="X874" s="5" t="s">
        <v>1</v>
      </c>
      <c r="Y874" s="5" t="s">
        <v>2028</v>
      </c>
      <c r="AB874" s="5" t="s">
        <v>9530</v>
      </c>
    </row>
    <row r="875" spans="1:28">
      <c r="A875" s="5" t="s">
        <v>9674</v>
      </c>
      <c r="B875" s="5" t="s">
        <v>9673</v>
      </c>
      <c r="C875" s="5" t="s">
        <v>536</v>
      </c>
      <c r="D875" s="5" t="s">
        <v>9514</v>
      </c>
      <c r="E875" s="5" t="s">
        <v>9540</v>
      </c>
      <c r="F875" s="5" t="s">
        <v>9549</v>
      </c>
      <c r="G875" s="5" t="s">
        <v>9548</v>
      </c>
      <c r="H875" s="5" t="s">
        <v>9540</v>
      </c>
      <c r="I875" s="5" t="s">
        <v>1534</v>
      </c>
      <c r="J875" s="5" t="s">
        <v>192</v>
      </c>
      <c r="K875" s="5">
        <v>48.1</v>
      </c>
      <c r="L875" s="5">
        <v>-4.4000000000000004</v>
      </c>
      <c r="M875" s="5" t="s">
        <v>1965</v>
      </c>
      <c r="N875" s="5">
        <v>4.7</v>
      </c>
      <c r="O875" s="5">
        <v>21.2</v>
      </c>
      <c r="P875" s="5">
        <v>8</v>
      </c>
      <c r="Q875" s="5">
        <v>0</v>
      </c>
      <c r="R875" s="5">
        <v>13.1</v>
      </c>
      <c r="S875" s="5" t="s">
        <v>9514</v>
      </c>
      <c r="T875" s="5">
        <v>11841443</v>
      </c>
      <c r="U875" s="5">
        <v>26613218</v>
      </c>
      <c r="W875" s="5" t="s">
        <v>537</v>
      </c>
      <c r="X875" s="5" t="s">
        <v>24</v>
      </c>
      <c r="Y875" s="5" t="s">
        <v>2028</v>
      </c>
      <c r="AB875" s="5" t="s">
        <v>9547</v>
      </c>
    </row>
    <row r="876" spans="1:28">
      <c r="A876" s="5" t="s">
        <v>9672</v>
      </c>
      <c r="B876" s="5" t="s">
        <v>9671</v>
      </c>
      <c r="C876" s="5" t="s">
        <v>536</v>
      </c>
      <c r="D876" s="5" t="s">
        <v>9578</v>
      </c>
      <c r="E876" s="5" t="s">
        <v>9670</v>
      </c>
      <c r="F876" s="5" t="s">
        <v>9669</v>
      </c>
      <c r="G876" s="5" t="s">
        <v>9668</v>
      </c>
      <c r="H876" s="5" t="s">
        <v>9667</v>
      </c>
      <c r="I876" s="5" t="s">
        <v>1534</v>
      </c>
      <c r="J876" s="5" t="s">
        <v>192</v>
      </c>
      <c r="K876" s="5">
        <v>48.2</v>
      </c>
      <c r="L876" s="5">
        <v>-4.5</v>
      </c>
      <c r="M876" s="5" t="s">
        <v>1965</v>
      </c>
      <c r="N876" s="5">
        <v>5.3</v>
      </c>
      <c r="O876" s="5">
        <v>20.399999999999999</v>
      </c>
      <c r="P876" s="5">
        <v>16</v>
      </c>
      <c r="Q876" s="5">
        <v>4.9000000000000004</v>
      </c>
      <c r="R876" s="5">
        <v>21.8</v>
      </c>
      <c r="S876" s="5" t="s">
        <v>9514</v>
      </c>
      <c r="T876" s="5">
        <v>11460037</v>
      </c>
      <c r="U876" s="5">
        <v>19581358</v>
      </c>
      <c r="V876" s="5">
        <v>14899552</v>
      </c>
      <c r="W876" s="5" t="s">
        <v>537</v>
      </c>
      <c r="X876" s="5" t="s">
        <v>24</v>
      </c>
      <c r="Y876" s="5" t="s">
        <v>2028</v>
      </c>
      <c r="AB876" s="5" t="s">
        <v>9547</v>
      </c>
    </row>
    <row r="877" spans="1:28">
      <c r="A877" s="5" t="s">
        <v>9666</v>
      </c>
      <c r="B877" s="5" t="s">
        <v>9665</v>
      </c>
      <c r="C877" s="5" t="s">
        <v>454</v>
      </c>
      <c r="D877" s="5" t="s">
        <v>9514</v>
      </c>
      <c r="E877" s="5" t="s">
        <v>9522</v>
      </c>
      <c r="F877" s="5" t="s">
        <v>9527</v>
      </c>
      <c r="G877" s="5" t="s">
        <v>9522</v>
      </c>
      <c r="H877" s="5" t="s">
        <v>9522</v>
      </c>
      <c r="I877" s="5" t="s">
        <v>2035</v>
      </c>
      <c r="J877" s="5" t="s">
        <v>194</v>
      </c>
      <c r="K877" s="5">
        <v>1.5</v>
      </c>
      <c r="L877" s="5">
        <v>8.4000000000000005E-2</v>
      </c>
      <c r="M877" s="5" t="s">
        <v>1956</v>
      </c>
      <c r="N877" s="5">
        <v>4.4000000000000004</v>
      </c>
      <c r="O877" s="5">
        <v>20</v>
      </c>
      <c r="P877" s="5">
        <v>68</v>
      </c>
      <c r="Q877" s="5">
        <v>47.6</v>
      </c>
      <c r="R877" s="5">
        <v>80.5</v>
      </c>
      <c r="S877" s="5" t="s">
        <v>9514</v>
      </c>
      <c r="T877" s="5">
        <v>81836840</v>
      </c>
      <c r="U877" s="5">
        <v>450999458</v>
      </c>
      <c r="W877" s="5" t="s">
        <v>455</v>
      </c>
      <c r="X877" s="5" t="s">
        <v>27</v>
      </c>
      <c r="Y877" s="5" t="s">
        <v>2391</v>
      </c>
    </row>
    <row r="878" spans="1:28">
      <c r="A878" s="5" t="s">
        <v>9664</v>
      </c>
      <c r="B878" s="5" t="s">
        <v>9663</v>
      </c>
      <c r="C878" s="5" t="s">
        <v>454</v>
      </c>
      <c r="D878" s="5" t="s">
        <v>9514</v>
      </c>
      <c r="E878" s="5" t="s">
        <v>9527</v>
      </c>
      <c r="F878" s="5" t="s">
        <v>9527</v>
      </c>
      <c r="G878" s="5" t="s">
        <v>9522</v>
      </c>
      <c r="I878" s="5" t="s">
        <v>2035</v>
      </c>
      <c r="J878" s="5" t="s">
        <v>194</v>
      </c>
      <c r="K878" s="5">
        <v>2.5</v>
      </c>
      <c r="L878" s="5">
        <v>8.4000000000000005E-2</v>
      </c>
      <c r="M878" s="5" t="s">
        <v>1956</v>
      </c>
      <c r="N878" s="5">
        <v>3.6</v>
      </c>
      <c r="O878" s="5">
        <v>16.600000000000001</v>
      </c>
      <c r="P878" s="5">
        <v>56</v>
      </c>
      <c r="Q878" s="5">
        <v>47.6</v>
      </c>
      <c r="R878" s="5">
        <v>68</v>
      </c>
      <c r="S878" s="5" t="s">
        <v>9514</v>
      </c>
      <c r="T878" s="5">
        <v>81836840</v>
      </c>
      <c r="U878" s="5">
        <v>450999458</v>
      </c>
      <c r="W878" s="5" t="s">
        <v>455</v>
      </c>
      <c r="X878" s="5" t="s">
        <v>27</v>
      </c>
      <c r="Y878" s="5" t="s">
        <v>2464</v>
      </c>
    </row>
    <row r="879" spans="1:28">
      <c r="A879" s="5" t="s">
        <v>9662</v>
      </c>
      <c r="B879" s="5" t="s">
        <v>9661</v>
      </c>
      <c r="C879" s="5" t="s">
        <v>502</v>
      </c>
      <c r="D879" s="5" t="s">
        <v>9578</v>
      </c>
      <c r="E879" s="5" t="s">
        <v>9619</v>
      </c>
      <c r="F879" s="5" t="s">
        <v>9660</v>
      </c>
      <c r="G879" s="5" t="s">
        <v>9659</v>
      </c>
      <c r="H879" s="5" t="s">
        <v>9658</v>
      </c>
      <c r="I879" s="5" t="s">
        <v>2024</v>
      </c>
      <c r="J879" s="5" t="s">
        <v>196</v>
      </c>
      <c r="K879" s="5">
        <v>18.2</v>
      </c>
      <c r="L879" s="5">
        <v>-5.2999999999999999E-2</v>
      </c>
      <c r="M879" s="5" t="s">
        <v>1965</v>
      </c>
      <c r="N879" s="5">
        <v>2.4</v>
      </c>
      <c r="O879" s="5">
        <v>11.7</v>
      </c>
      <c r="P879" s="5">
        <v>32</v>
      </c>
      <c r="Q879" s="5">
        <v>26.1</v>
      </c>
      <c r="R879" s="5">
        <v>41.1</v>
      </c>
      <c r="S879" s="5" t="s">
        <v>9514</v>
      </c>
      <c r="T879" s="5">
        <v>20769354</v>
      </c>
      <c r="U879" s="5">
        <v>32809658</v>
      </c>
      <c r="V879" s="5">
        <v>27778336</v>
      </c>
      <c r="W879" s="5" t="s">
        <v>503</v>
      </c>
      <c r="X879" s="5" t="s">
        <v>25</v>
      </c>
      <c r="Y879" s="5" t="s">
        <v>2046</v>
      </c>
      <c r="AB879" s="5" t="s">
        <v>9520</v>
      </c>
    </row>
    <row r="880" spans="1:28">
      <c r="A880" s="5" t="s">
        <v>9657</v>
      </c>
      <c r="B880" s="5" t="s">
        <v>9656</v>
      </c>
      <c r="C880" s="5" t="s">
        <v>390</v>
      </c>
      <c r="D880" s="5" t="s">
        <v>9578</v>
      </c>
      <c r="E880" s="5" t="s">
        <v>9536</v>
      </c>
      <c r="F880" s="5" t="s">
        <v>9625</v>
      </c>
      <c r="G880" s="5" t="s">
        <v>9536</v>
      </c>
      <c r="H880" s="5" t="s">
        <v>9655</v>
      </c>
      <c r="I880" s="5" t="s">
        <v>2024</v>
      </c>
      <c r="J880" s="5" t="s">
        <v>196</v>
      </c>
      <c r="K880" s="5">
        <v>21.1</v>
      </c>
      <c r="L880" s="5">
        <v>1.0999999999999999E-2</v>
      </c>
      <c r="M880" s="5" t="s">
        <v>1956</v>
      </c>
      <c r="N880" s="5">
        <v>2.5</v>
      </c>
      <c r="O880" s="5">
        <v>12.5</v>
      </c>
      <c r="P880" s="5">
        <v>18.8</v>
      </c>
      <c r="Q880" s="5">
        <v>0</v>
      </c>
      <c r="R880" s="5">
        <v>18.8</v>
      </c>
      <c r="S880" s="5" t="s">
        <v>9514</v>
      </c>
      <c r="T880" s="5">
        <v>11476996</v>
      </c>
      <c r="U880" s="5">
        <v>33370617</v>
      </c>
      <c r="V880" s="5">
        <v>33370617</v>
      </c>
      <c r="W880" s="5" t="s">
        <v>391</v>
      </c>
      <c r="X880" s="5" t="s">
        <v>28</v>
      </c>
      <c r="Y880" s="5" t="s">
        <v>2335</v>
      </c>
    </row>
    <row r="881" spans="1:28">
      <c r="A881" s="5" t="s">
        <v>9654</v>
      </c>
      <c r="B881" s="5" t="s">
        <v>9653</v>
      </c>
      <c r="C881" s="5" t="s">
        <v>508</v>
      </c>
      <c r="D881" s="5" t="s">
        <v>9514</v>
      </c>
      <c r="E881" s="5" t="s">
        <v>9643</v>
      </c>
      <c r="F881" s="5" t="s">
        <v>9602</v>
      </c>
      <c r="G881" s="5" t="s">
        <v>9643</v>
      </c>
      <c r="H881" s="5" t="s">
        <v>9603</v>
      </c>
      <c r="I881" s="5" t="s">
        <v>2024</v>
      </c>
      <c r="J881" s="5" t="s">
        <v>196</v>
      </c>
      <c r="K881" s="5">
        <v>18.3</v>
      </c>
      <c r="L881" s="5">
        <v>-0.56000000000000005</v>
      </c>
      <c r="M881" s="5" t="s">
        <v>1965</v>
      </c>
      <c r="N881" s="5">
        <v>3.2</v>
      </c>
      <c r="O881" s="5">
        <v>8.4</v>
      </c>
      <c r="P881" s="5">
        <v>64</v>
      </c>
      <c r="Q881" s="5">
        <v>47.4</v>
      </c>
      <c r="R881" s="5">
        <v>67.7</v>
      </c>
      <c r="S881" s="5" t="s">
        <v>9514</v>
      </c>
      <c r="T881" s="5">
        <v>320494058</v>
      </c>
      <c r="U881" s="5">
        <v>574109537</v>
      </c>
      <c r="W881" s="5" t="s">
        <v>509</v>
      </c>
      <c r="X881" s="5" t="s">
        <v>27</v>
      </c>
      <c r="Y881" s="5" t="s">
        <v>2335</v>
      </c>
    </row>
    <row r="882" spans="1:28">
      <c r="A882" s="5" t="s">
        <v>9652</v>
      </c>
      <c r="B882" s="5" t="s">
        <v>9651</v>
      </c>
      <c r="C882" s="5" t="s">
        <v>415</v>
      </c>
      <c r="D882" s="5" t="s">
        <v>9514</v>
      </c>
      <c r="E882" s="5" t="s">
        <v>9540</v>
      </c>
      <c r="F882" s="5" t="s">
        <v>9541</v>
      </c>
      <c r="G882" s="5" t="s">
        <v>9536</v>
      </c>
      <c r="H882" s="5" t="s">
        <v>9540</v>
      </c>
      <c r="I882" s="5" t="s">
        <v>2024</v>
      </c>
      <c r="J882" s="5" t="s">
        <v>196</v>
      </c>
      <c r="K882" s="5">
        <v>17</v>
      </c>
      <c r="L882" s="5">
        <v>-1.7</v>
      </c>
      <c r="M882" s="5" t="s">
        <v>1965</v>
      </c>
      <c r="N882" s="5">
        <v>3.3</v>
      </c>
      <c r="O882" s="5">
        <v>11.1</v>
      </c>
      <c r="P882" s="5">
        <v>8.1</v>
      </c>
      <c r="Q882" s="5">
        <v>0</v>
      </c>
      <c r="R882" s="5">
        <v>23.5</v>
      </c>
      <c r="S882" s="5" t="s">
        <v>9514</v>
      </c>
      <c r="T882" s="5">
        <v>12689645</v>
      </c>
      <c r="U882" s="5">
        <v>33370617</v>
      </c>
      <c r="W882" s="5" t="s">
        <v>416</v>
      </c>
      <c r="X882" s="5" t="s">
        <v>1</v>
      </c>
      <c r="Y882" s="5" t="s">
        <v>2028</v>
      </c>
      <c r="AB882" s="5" t="s">
        <v>9530</v>
      </c>
    </row>
    <row r="883" spans="1:28">
      <c r="A883" s="5" t="s">
        <v>9650</v>
      </c>
      <c r="B883" s="5" t="s">
        <v>9649</v>
      </c>
      <c r="C883" s="5" t="s">
        <v>536</v>
      </c>
      <c r="D883" s="5" t="s">
        <v>9562</v>
      </c>
      <c r="E883" s="5" t="s">
        <v>9559</v>
      </c>
      <c r="F883" s="5" t="s">
        <v>9561</v>
      </c>
      <c r="G883" s="5" t="s">
        <v>9648</v>
      </c>
      <c r="H883" s="5" t="s">
        <v>9647</v>
      </c>
      <c r="I883" s="5" t="s">
        <v>2024</v>
      </c>
      <c r="J883" s="5" t="s">
        <v>196</v>
      </c>
      <c r="K883" s="5">
        <v>22.6</v>
      </c>
      <c r="L883" s="5">
        <v>-1.2</v>
      </c>
      <c r="M883" s="5" t="s">
        <v>1965</v>
      </c>
      <c r="N883" s="5">
        <v>3.3</v>
      </c>
      <c r="O883" s="5">
        <v>12.4</v>
      </c>
      <c r="P883" s="5">
        <v>44</v>
      </c>
      <c r="Q883" s="5">
        <v>35.1</v>
      </c>
      <c r="R883" s="5">
        <v>48.8</v>
      </c>
      <c r="S883" s="5" t="s">
        <v>9514</v>
      </c>
      <c r="T883" s="5">
        <v>201154712</v>
      </c>
      <c r="U883" s="5">
        <v>450205538</v>
      </c>
      <c r="V883" s="5">
        <v>444761561</v>
      </c>
      <c r="W883" s="5" t="s">
        <v>537</v>
      </c>
      <c r="X883" s="5" t="s">
        <v>24</v>
      </c>
      <c r="Y883" s="5" t="s">
        <v>2028</v>
      </c>
      <c r="AB883" s="5" t="s">
        <v>9547</v>
      </c>
    </row>
    <row r="884" spans="1:28">
      <c r="A884" s="5" t="s">
        <v>9646</v>
      </c>
      <c r="B884" s="5" t="s">
        <v>9645</v>
      </c>
      <c r="C884" s="5" t="s">
        <v>410</v>
      </c>
      <c r="D884" s="5" t="s">
        <v>9514</v>
      </c>
      <c r="E884" s="5" t="s">
        <v>9603</v>
      </c>
      <c r="F884" s="5" t="s">
        <v>9644</v>
      </c>
      <c r="G884" s="5" t="s">
        <v>9643</v>
      </c>
      <c r="H884" s="5" t="s">
        <v>9603</v>
      </c>
      <c r="I884" s="5" t="s">
        <v>2024</v>
      </c>
      <c r="J884" s="5" t="s">
        <v>196</v>
      </c>
      <c r="K884" s="5">
        <v>35.299999999999997</v>
      </c>
      <c r="L884" s="5">
        <v>-0.4</v>
      </c>
      <c r="M884" s="5" t="s">
        <v>1965</v>
      </c>
      <c r="N884" s="5">
        <v>2</v>
      </c>
      <c r="O884" s="5">
        <v>9.5</v>
      </c>
      <c r="P884" s="5">
        <v>76</v>
      </c>
      <c r="Q884" s="5">
        <v>67.5</v>
      </c>
      <c r="R884" s="5">
        <v>82.9</v>
      </c>
      <c r="S884" s="5" t="s">
        <v>9514</v>
      </c>
      <c r="T884" s="5">
        <v>351983088</v>
      </c>
      <c r="U884" s="5">
        <v>574109537</v>
      </c>
      <c r="V884" s="5">
        <v>451289025</v>
      </c>
      <c r="W884" s="5" t="s">
        <v>411</v>
      </c>
      <c r="X884" s="5" t="s">
        <v>24</v>
      </c>
      <c r="Y884" s="5" t="s">
        <v>2007</v>
      </c>
    </row>
    <row r="885" spans="1:28">
      <c r="A885" s="5" t="s">
        <v>9642</v>
      </c>
      <c r="B885" s="5" t="s">
        <v>9641</v>
      </c>
      <c r="C885" s="5" t="s">
        <v>340</v>
      </c>
      <c r="D885" s="5" t="s">
        <v>9514</v>
      </c>
      <c r="E885" s="5" t="s">
        <v>9517</v>
      </c>
      <c r="F885" s="5" t="s">
        <v>9517</v>
      </c>
      <c r="G885" s="5" t="s">
        <v>9536</v>
      </c>
      <c r="H885" s="5" t="s">
        <v>9540</v>
      </c>
      <c r="I885" s="5" t="s">
        <v>1572</v>
      </c>
      <c r="J885" s="5" t="s">
        <v>60</v>
      </c>
      <c r="K885" s="5">
        <v>82</v>
      </c>
      <c r="L885" s="5">
        <v>-4.2</v>
      </c>
      <c r="M885" s="5" t="s">
        <v>1965</v>
      </c>
      <c r="N885" s="5">
        <v>2.8</v>
      </c>
      <c r="O885" s="5">
        <v>13.3</v>
      </c>
      <c r="P885" s="5">
        <v>0</v>
      </c>
      <c r="Q885" s="5">
        <v>0</v>
      </c>
      <c r="R885" s="5">
        <v>23.6</v>
      </c>
      <c r="S885" s="5" t="s">
        <v>9514</v>
      </c>
      <c r="T885" s="5">
        <v>11841612</v>
      </c>
      <c r="U885" s="5">
        <v>33370617</v>
      </c>
      <c r="V885" s="5">
        <v>11841612</v>
      </c>
      <c r="W885" s="5" t="s">
        <v>341</v>
      </c>
      <c r="X885" s="5" t="s">
        <v>24</v>
      </c>
      <c r="Y885" s="5" t="s">
        <v>2102</v>
      </c>
    </row>
    <row r="886" spans="1:28">
      <c r="A886" s="5" t="s">
        <v>9640</v>
      </c>
      <c r="B886" s="5" t="s">
        <v>9639</v>
      </c>
      <c r="C886" s="5" t="s">
        <v>430</v>
      </c>
      <c r="D886" s="5" t="s">
        <v>9514</v>
      </c>
      <c r="E886" s="5" t="s">
        <v>9603</v>
      </c>
      <c r="F886" s="5" t="s">
        <v>2893</v>
      </c>
      <c r="G886" s="5" t="s">
        <v>9603</v>
      </c>
      <c r="I886" s="5" t="s">
        <v>1572</v>
      </c>
      <c r="J886" s="5" t="s">
        <v>60</v>
      </c>
      <c r="K886" s="5">
        <v>105.8</v>
      </c>
      <c r="L886" s="5">
        <v>0.36</v>
      </c>
      <c r="M886" s="5" t="s">
        <v>1956</v>
      </c>
      <c r="N886" s="5">
        <v>5.0999999999999996</v>
      </c>
      <c r="O886" s="5">
        <v>23.9</v>
      </c>
      <c r="P886" s="5">
        <v>52</v>
      </c>
      <c r="Q886" s="5">
        <v>41.4</v>
      </c>
      <c r="R886" s="5">
        <v>60.7</v>
      </c>
      <c r="S886" s="5" t="s">
        <v>9514</v>
      </c>
      <c r="T886" s="5">
        <v>33370534</v>
      </c>
      <c r="U886" s="5">
        <v>451289025</v>
      </c>
      <c r="V886" s="5">
        <v>451289025</v>
      </c>
      <c r="W886" s="5" t="s">
        <v>431</v>
      </c>
      <c r="X886" s="5" t="s">
        <v>27</v>
      </c>
      <c r="Y886" s="5" t="s">
        <v>2402</v>
      </c>
      <c r="Z886" s="5" t="s">
        <v>9638</v>
      </c>
      <c r="AB886" s="5" t="s">
        <v>9622</v>
      </c>
    </row>
    <row r="887" spans="1:28">
      <c r="A887" s="5" t="s">
        <v>9637</v>
      </c>
      <c r="B887" s="5" t="s">
        <v>9636</v>
      </c>
      <c r="C887" s="5" t="s">
        <v>621</v>
      </c>
      <c r="D887" s="5" t="s">
        <v>9514</v>
      </c>
      <c r="E887" s="5" t="s">
        <v>9632</v>
      </c>
      <c r="F887" s="5" t="s">
        <v>9632</v>
      </c>
      <c r="G887" s="5" t="s">
        <v>9635</v>
      </c>
      <c r="I887" s="5" t="s">
        <v>1572</v>
      </c>
      <c r="J887" s="5" t="s">
        <v>60</v>
      </c>
      <c r="K887" s="5">
        <v>81.099999999999994</v>
      </c>
      <c r="L887" s="5">
        <v>-5.7</v>
      </c>
      <c r="M887" s="5" t="s">
        <v>1965</v>
      </c>
      <c r="N887" s="5">
        <v>2.6</v>
      </c>
      <c r="O887" s="5">
        <v>10.4</v>
      </c>
      <c r="P887" s="5">
        <v>0</v>
      </c>
      <c r="Q887" s="5">
        <v>0</v>
      </c>
      <c r="R887" s="5">
        <v>4.3</v>
      </c>
      <c r="S887" s="5" t="s">
        <v>9514</v>
      </c>
      <c r="T887" s="5">
        <v>29454322</v>
      </c>
      <c r="U887" s="5">
        <v>69251592</v>
      </c>
      <c r="V887" s="5">
        <v>29454322</v>
      </c>
      <c r="W887" s="5" t="s">
        <v>622</v>
      </c>
      <c r="X887" s="5" t="s">
        <v>24</v>
      </c>
      <c r="Y887" s="5" t="s">
        <v>2402</v>
      </c>
    </row>
    <row r="888" spans="1:28">
      <c r="A888" s="5" t="s">
        <v>9634</v>
      </c>
      <c r="B888" s="5" t="s">
        <v>9633</v>
      </c>
      <c r="C888" s="5" t="s">
        <v>648</v>
      </c>
      <c r="D888" s="5" t="s">
        <v>9514</v>
      </c>
      <c r="E888" s="5" t="s">
        <v>9632</v>
      </c>
      <c r="F888" s="5" t="s">
        <v>9598</v>
      </c>
      <c r="G888" s="5" t="s">
        <v>9536</v>
      </c>
      <c r="H888" s="5" t="s">
        <v>9632</v>
      </c>
      <c r="I888" s="5" t="s">
        <v>1572</v>
      </c>
      <c r="J888" s="5" t="s">
        <v>60</v>
      </c>
      <c r="K888" s="5">
        <v>96.9</v>
      </c>
      <c r="L888" s="5">
        <v>-4.5</v>
      </c>
      <c r="M888" s="5" t="s">
        <v>1965</v>
      </c>
      <c r="N888" s="5">
        <v>5.3</v>
      </c>
      <c r="O888" s="5">
        <v>17.2</v>
      </c>
      <c r="P888" s="5">
        <v>18.399999999999999</v>
      </c>
      <c r="Q888" s="5">
        <v>12.6</v>
      </c>
      <c r="R888" s="5">
        <v>21.9</v>
      </c>
      <c r="S888" s="5" t="s">
        <v>9514</v>
      </c>
      <c r="T888" s="5">
        <v>27265898</v>
      </c>
      <c r="U888" s="5">
        <v>33370617</v>
      </c>
      <c r="V888" s="5">
        <v>29454322</v>
      </c>
      <c r="W888" s="5" t="s">
        <v>649</v>
      </c>
      <c r="X888" s="5" t="s">
        <v>0</v>
      </c>
      <c r="Y888" s="5" t="s">
        <v>2402</v>
      </c>
    </row>
    <row r="889" spans="1:28">
      <c r="A889" s="5" t="s">
        <v>9631</v>
      </c>
      <c r="B889" s="5" t="s">
        <v>9630</v>
      </c>
      <c r="C889" s="5" t="s">
        <v>410</v>
      </c>
      <c r="D889" s="5" t="s">
        <v>9514</v>
      </c>
      <c r="E889" s="5" t="s">
        <v>9515</v>
      </c>
      <c r="F889" s="5" t="s">
        <v>9517</v>
      </c>
      <c r="G889" s="5" t="s">
        <v>9516</v>
      </c>
      <c r="H889" s="5" t="s">
        <v>9515</v>
      </c>
      <c r="I889" s="5" t="s">
        <v>1572</v>
      </c>
      <c r="J889" s="5" t="s">
        <v>60</v>
      </c>
      <c r="K889" s="5">
        <v>82.8</v>
      </c>
      <c r="L889" s="5">
        <v>-3.4</v>
      </c>
      <c r="M889" s="5" t="s">
        <v>1965</v>
      </c>
      <c r="N889" s="5">
        <v>2.7</v>
      </c>
      <c r="O889" s="5">
        <v>7.5</v>
      </c>
      <c r="P889" s="5">
        <v>12</v>
      </c>
      <c r="Q889" s="5">
        <v>0</v>
      </c>
      <c r="R889" s="5">
        <v>25.8</v>
      </c>
      <c r="S889" s="5" t="s">
        <v>9514</v>
      </c>
      <c r="T889" s="5">
        <v>11841612</v>
      </c>
      <c r="U889" s="5">
        <v>26774566</v>
      </c>
      <c r="W889" s="5" t="s">
        <v>411</v>
      </c>
      <c r="X889" s="5" t="s">
        <v>24</v>
      </c>
      <c r="Y889" s="5" t="s">
        <v>2011</v>
      </c>
    </row>
    <row r="890" spans="1:28">
      <c r="A890" s="5" t="s">
        <v>9629</v>
      </c>
      <c r="B890" s="5" t="s">
        <v>9628</v>
      </c>
      <c r="C890" s="5" t="s">
        <v>475</v>
      </c>
      <c r="D890" s="5" t="s">
        <v>9578</v>
      </c>
      <c r="E890" s="5" t="s">
        <v>9576</v>
      </c>
      <c r="F890" s="5" t="s">
        <v>9577</v>
      </c>
      <c r="G890" s="5" t="s">
        <v>9576</v>
      </c>
      <c r="H890" s="5" t="s">
        <v>9575</v>
      </c>
      <c r="I890" s="5" t="s">
        <v>1572</v>
      </c>
      <c r="J890" s="5" t="s">
        <v>60</v>
      </c>
      <c r="K890" s="5">
        <v>84.9</v>
      </c>
      <c r="L890" s="5">
        <v>0.34</v>
      </c>
      <c r="M890" s="5" t="s">
        <v>1956</v>
      </c>
      <c r="N890" s="5">
        <v>5.0999999999999996</v>
      </c>
      <c r="O890" s="5">
        <v>18.5</v>
      </c>
      <c r="P890" s="5">
        <v>16</v>
      </c>
      <c r="Q890" s="5">
        <v>6.7</v>
      </c>
      <c r="R890" s="5">
        <v>21.8</v>
      </c>
      <c r="S890" s="5" t="s">
        <v>9514</v>
      </c>
      <c r="T890" s="5">
        <v>9372552</v>
      </c>
      <c r="U890" s="5">
        <v>13624512</v>
      </c>
      <c r="V890" s="5">
        <v>13624512</v>
      </c>
      <c r="W890" s="5" t="s">
        <v>476</v>
      </c>
      <c r="X890" s="5" t="s">
        <v>27</v>
      </c>
      <c r="Y890" s="5" t="s">
        <v>1971</v>
      </c>
    </row>
    <row r="891" spans="1:28">
      <c r="A891" s="5" t="s">
        <v>9627</v>
      </c>
      <c r="B891" s="5" t="s">
        <v>9626</v>
      </c>
      <c r="C891" s="5" t="s">
        <v>430</v>
      </c>
      <c r="D891" s="5" t="s">
        <v>9514</v>
      </c>
      <c r="E891" s="5" t="s">
        <v>9609</v>
      </c>
      <c r="F891" s="5" t="s">
        <v>9625</v>
      </c>
      <c r="G891" s="5" t="s">
        <v>9536</v>
      </c>
      <c r="H891" s="5" t="s">
        <v>9624</v>
      </c>
      <c r="I891" s="5" t="s">
        <v>1572</v>
      </c>
      <c r="K891" s="5">
        <v>107.7</v>
      </c>
      <c r="L891" s="5">
        <v>3.6</v>
      </c>
      <c r="M891" s="5" t="s">
        <v>1956</v>
      </c>
      <c r="N891" s="5">
        <v>3.4</v>
      </c>
      <c r="O891" s="5">
        <v>14.8</v>
      </c>
      <c r="P891" s="5">
        <v>17</v>
      </c>
      <c r="Q891" s="5">
        <v>0</v>
      </c>
      <c r="R891" s="5">
        <v>24.4</v>
      </c>
      <c r="S891" s="5" t="s">
        <v>9514</v>
      </c>
      <c r="T891" s="5">
        <v>11476996</v>
      </c>
      <c r="U891" s="5">
        <v>33370617</v>
      </c>
      <c r="V891" s="5">
        <v>27652688</v>
      </c>
      <c r="W891" s="5" t="s">
        <v>431</v>
      </c>
      <c r="X891" s="5" t="s">
        <v>27</v>
      </c>
      <c r="Y891" s="5" t="s">
        <v>9623</v>
      </c>
      <c r="AB891" s="5" t="s">
        <v>9622</v>
      </c>
    </row>
    <row r="892" spans="1:28">
      <c r="A892" s="5" t="s">
        <v>9621</v>
      </c>
      <c r="B892" s="5" t="s">
        <v>9620</v>
      </c>
      <c r="C892" s="5" t="s">
        <v>2091</v>
      </c>
      <c r="D892" s="5" t="s">
        <v>9514</v>
      </c>
      <c r="E892" s="5" t="s">
        <v>9618</v>
      </c>
      <c r="F892" s="5" t="s">
        <v>9619</v>
      </c>
      <c r="G892" s="5" t="s">
        <v>9586</v>
      </c>
      <c r="H892" s="5" t="s">
        <v>9618</v>
      </c>
      <c r="I892" s="5" t="s">
        <v>1572</v>
      </c>
      <c r="K892" s="5">
        <v>93.566999999999993</v>
      </c>
      <c r="L892" s="5">
        <v>-5.5419999999999998</v>
      </c>
      <c r="M892" s="5" t="s">
        <v>1965</v>
      </c>
      <c r="N892" s="5">
        <v>6.4</v>
      </c>
      <c r="O892" s="5">
        <v>25.1</v>
      </c>
      <c r="P892" s="5">
        <v>56</v>
      </c>
      <c r="Q892" s="5">
        <v>37.070999999999998</v>
      </c>
      <c r="R892" s="5">
        <v>62.033999999999999</v>
      </c>
      <c r="S892" s="5" t="s">
        <v>9514</v>
      </c>
      <c r="T892" s="5">
        <v>27778336</v>
      </c>
      <c r="U892" s="5">
        <v>37466453</v>
      </c>
      <c r="V892" s="5">
        <v>33370550</v>
      </c>
      <c r="W892" s="5" t="s">
        <v>2087</v>
      </c>
      <c r="X892" s="5" t="s">
        <v>1991</v>
      </c>
      <c r="Y892" s="5" t="s">
        <v>1990</v>
      </c>
    </row>
    <row r="893" spans="1:28">
      <c r="A893" s="5" t="s">
        <v>9617</v>
      </c>
      <c r="B893" s="5" t="s">
        <v>9616</v>
      </c>
      <c r="C893" s="5" t="s">
        <v>395</v>
      </c>
      <c r="D893" s="5" t="s">
        <v>9578</v>
      </c>
      <c r="E893" s="5" t="s">
        <v>9615</v>
      </c>
      <c r="F893" s="5" t="s">
        <v>9614</v>
      </c>
      <c r="G893" s="5" t="s">
        <v>9613</v>
      </c>
      <c r="H893" s="5" t="s">
        <v>9612</v>
      </c>
      <c r="I893" s="5" t="s">
        <v>1637</v>
      </c>
      <c r="J893" s="5" t="s">
        <v>151</v>
      </c>
      <c r="K893" s="5">
        <v>694.9</v>
      </c>
      <c r="L893" s="5">
        <v>11</v>
      </c>
      <c r="M893" s="5" t="s">
        <v>1956</v>
      </c>
      <c r="N893" s="5">
        <v>7.9</v>
      </c>
      <c r="O893" s="5">
        <v>30.8</v>
      </c>
      <c r="P893" s="5">
        <v>78.8</v>
      </c>
      <c r="Q893" s="5">
        <v>12.6</v>
      </c>
      <c r="R893" s="5">
        <v>79.599999999999994</v>
      </c>
      <c r="S893" s="5" t="s">
        <v>9514</v>
      </c>
      <c r="T893" s="5">
        <v>14419317</v>
      </c>
      <c r="U893" s="5">
        <v>68733925</v>
      </c>
      <c r="V893" s="5">
        <v>69251614</v>
      </c>
      <c r="W893" s="5" t="s">
        <v>396</v>
      </c>
      <c r="X893" s="5" t="s">
        <v>27</v>
      </c>
      <c r="Y893" s="5" t="s">
        <v>1971</v>
      </c>
      <c r="AB893" s="5" t="s">
        <v>9552</v>
      </c>
    </row>
    <row r="894" spans="1:28">
      <c r="A894" s="5" t="s">
        <v>9611</v>
      </c>
      <c r="B894" s="5" t="s">
        <v>9610</v>
      </c>
      <c r="C894" s="5" t="s">
        <v>549</v>
      </c>
      <c r="D894" s="5" t="s">
        <v>9514</v>
      </c>
      <c r="E894" s="5" t="s">
        <v>9517</v>
      </c>
      <c r="F894" s="5" t="s">
        <v>9517</v>
      </c>
      <c r="G894" s="5" t="s">
        <v>9609</v>
      </c>
      <c r="I894" s="5" t="s">
        <v>1639</v>
      </c>
      <c r="J894" s="5" t="s">
        <v>62</v>
      </c>
      <c r="K894" s="5">
        <v>247.7</v>
      </c>
      <c r="L894" s="5">
        <v>-24</v>
      </c>
      <c r="M894" s="5" t="s">
        <v>1965</v>
      </c>
      <c r="N894" s="5">
        <v>3.2</v>
      </c>
      <c r="O894" s="5">
        <v>15.5</v>
      </c>
      <c r="P894" s="5">
        <v>4</v>
      </c>
      <c r="Q894" s="5">
        <v>0</v>
      </c>
      <c r="R894" s="5">
        <v>12.3</v>
      </c>
      <c r="S894" s="5" t="s">
        <v>9514</v>
      </c>
      <c r="T894" s="5">
        <v>11841612</v>
      </c>
      <c r="U894" s="5">
        <v>27652294</v>
      </c>
      <c r="V894" s="5">
        <v>11841612</v>
      </c>
      <c r="W894" s="5" t="s">
        <v>550</v>
      </c>
      <c r="X894" s="5" t="s">
        <v>27</v>
      </c>
      <c r="Y894" s="5" t="s">
        <v>2095</v>
      </c>
      <c r="AB894" s="5" t="s">
        <v>9608</v>
      </c>
    </row>
    <row r="895" spans="1:28">
      <c r="A895" s="5" t="s">
        <v>9607</v>
      </c>
      <c r="B895" s="5" t="s">
        <v>9606</v>
      </c>
      <c r="C895" s="5" t="s">
        <v>639</v>
      </c>
      <c r="D895" s="5" t="s">
        <v>9514</v>
      </c>
      <c r="E895" s="5" t="s">
        <v>9598</v>
      </c>
      <c r="F895" s="5" t="s">
        <v>9598</v>
      </c>
      <c r="G895" s="5" t="s">
        <v>9536</v>
      </c>
      <c r="I895" s="5" t="s">
        <v>1639</v>
      </c>
      <c r="J895" s="5" t="s">
        <v>62</v>
      </c>
      <c r="K895" s="5">
        <v>252.5</v>
      </c>
      <c r="L895" s="5">
        <v>-0.77</v>
      </c>
      <c r="M895" s="5" t="s">
        <v>1965</v>
      </c>
      <c r="N895" s="5">
        <v>2.2000000000000002</v>
      </c>
      <c r="O895" s="5">
        <v>11.1</v>
      </c>
      <c r="P895" s="5">
        <v>0</v>
      </c>
      <c r="Q895" s="5">
        <v>0</v>
      </c>
      <c r="R895" s="5">
        <v>7.9</v>
      </c>
      <c r="S895" s="5" t="s">
        <v>9514</v>
      </c>
      <c r="T895" s="5">
        <v>27265898</v>
      </c>
      <c r="U895" s="5">
        <v>33370617</v>
      </c>
      <c r="V895" s="5">
        <v>27265898</v>
      </c>
      <c r="W895" s="5" t="s">
        <v>640</v>
      </c>
      <c r="X895" s="5" t="s">
        <v>26</v>
      </c>
      <c r="Y895" s="5" t="s">
        <v>2095</v>
      </c>
    </row>
    <row r="896" spans="1:28">
      <c r="A896" s="5" t="s">
        <v>9605</v>
      </c>
      <c r="B896" s="5" t="s">
        <v>9604</v>
      </c>
      <c r="C896" s="5" t="s">
        <v>601</v>
      </c>
      <c r="D896" s="5" t="s">
        <v>9514</v>
      </c>
      <c r="E896" s="5" t="s">
        <v>9602</v>
      </c>
      <c r="F896" s="5" t="s">
        <v>2893</v>
      </c>
      <c r="G896" s="5" t="s">
        <v>9603</v>
      </c>
      <c r="H896" s="5" t="s">
        <v>9602</v>
      </c>
      <c r="I896" s="5" t="s">
        <v>1683</v>
      </c>
      <c r="J896" s="5" t="s">
        <v>1682</v>
      </c>
      <c r="K896" s="5">
        <v>20.8</v>
      </c>
      <c r="L896" s="5">
        <v>-1.2</v>
      </c>
      <c r="M896" s="5" t="s">
        <v>1965</v>
      </c>
      <c r="N896" s="5">
        <v>6.9</v>
      </c>
      <c r="O896" s="5">
        <v>30.7</v>
      </c>
      <c r="P896" s="5">
        <v>48</v>
      </c>
      <c r="Q896" s="5">
        <v>46.1</v>
      </c>
      <c r="R896" s="5">
        <v>59.6</v>
      </c>
      <c r="S896" s="5" t="s">
        <v>9514</v>
      </c>
      <c r="T896" s="5">
        <v>33370534</v>
      </c>
      <c r="U896" s="5">
        <v>451289025</v>
      </c>
      <c r="W896" s="5" t="s">
        <v>602</v>
      </c>
      <c r="X896" s="5" t="s">
        <v>24</v>
      </c>
      <c r="Y896" s="5" t="s">
        <v>2095</v>
      </c>
      <c r="AA896" s="5" t="s">
        <v>9601</v>
      </c>
    </row>
    <row r="897" spans="1:28">
      <c r="A897" s="5" t="s">
        <v>9600</v>
      </c>
      <c r="B897" s="5" t="s">
        <v>9599</v>
      </c>
      <c r="C897" s="5" t="s">
        <v>639</v>
      </c>
      <c r="D897" s="5" t="s">
        <v>9514</v>
      </c>
      <c r="E897" s="5" t="s">
        <v>9598</v>
      </c>
      <c r="F897" s="5" t="s">
        <v>9598</v>
      </c>
      <c r="G897" s="5" t="s">
        <v>9536</v>
      </c>
      <c r="I897" s="5" t="s">
        <v>1683</v>
      </c>
      <c r="J897" s="5" t="s">
        <v>1682</v>
      </c>
      <c r="K897" s="5">
        <v>24</v>
      </c>
      <c r="L897" s="5">
        <v>0.39</v>
      </c>
      <c r="M897" s="5" t="s">
        <v>1956</v>
      </c>
      <c r="N897" s="5">
        <v>2.7</v>
      </c>
      <c r="O897" s="5">
        <v>10.4</v>
      </c>
      <c r="P897" s="5">
        <v>0</v>
      </c>
      <c r="Q897" s="5">
        <v>0</v>
      </c>
      <c r="R897" s="5">
        <v>7.9</v>
      </c>
      <c r="S897" s="5" t="s">
        <v>9514</v>
      </c>
      <c r="T897" s="5">
        <v>27265898</v>
      </c>
      <c r="U897" s="5">
        <v>33370617</v>
      </c>
      <c r="V897" s="5">
        <v>27265898</v>
      </c>
      <c r="W897" s="5" t="s">
        <v>640</v>
      </c>
      <c r="X897" s="5" t="s">
        <v>26</v>
      </c>
      <c r="Y897" s="5" t="s">
        <v>2095</v>
      </c>
    </row>
    <row r="898" spans="1:28">
      <c r="A898" s="5" t="s">
        <v>9597</v>
      </c>
      <c r="B898" s="5" t="s">
        <v>9596</v>
      </c>
      <c r="C898" s="5" t="s">
        <v>415</v>
      </c>
      <c r="D898" s="5" t="s">
        <v>9514</v>
      </c>
      <c r="E898" s="5" t="s">
        <v>9540</v>
      </c>
      <c r="F898" s="5" t="s">
        <v>9541</v>
      </c>
      <c r="G898" s="5" t="s">
        <v>9536</v>
      </c>
      <c r="H898" s="5" t="s">
        <v>9540</v>
      </c>
      <c r="I898" s="5" t="s">
        <v>1707</v>
      </c>
      <c r="J898" s="5" t="s">
        <v>68</v>
      </c>
      <c r="K898" s="5">
        <v>10</v>
      </c>
      <c r="L898" s="5">
        <v>-0.31</v>
      </c>
      <c r="M898" s="5" t="s">
        <v>1965</v>
      </c>
      <c r="N898" s="5">
        <v>2.1</v>
      </c>
      <c r="O898" s="5">
        <v>11</v>
      </c>
      <c r="P898" s="5">
        <v>8.1</v>
      </c>
      <c r="Q898" s="5">
        <v>0</v>
      </c>
      <c r="R898" s="5">
        <v>23.5</v>
      </c>
      <c r="S898" s="5" t="s">
        <v>9514</v>
      </c>
      <c r="T898" s="5">
        <v>12689645</v>
      </c>
      <c r="U898" s="5">
        <v>33370617</v>
      </c>
      <c r="W898" s="5" t="s">
        <v>416</v>
      </c>
      <c r="X898" s="5" t="s">
        <v>1</v>
      </c>
      <c r="Y898" s="5" t="s">
        <v>1964</v>
      </c>
      <c r="AB898" s="5" t="s">
        <v>9530</v>
      </c>
    </row>
    <row r="899" spans="1:28">
      <c r="A899" s="5" t="s">
        <v>9595</v>
      </c>
      <c r="B899" s="5" t="s">
        <v>9594</v>
      </c>
      <c r="C899" s="5" t="s">
        <v>454</v>
      </c>
      <c r="D899" s="5" t="s">
        <v>9514</v>
      </c>
      <c r="E899" s="5" t="s">
        <v>9544</v>
      </c>
      <c r="F899" s="5" t="s">
        <v>9522</v>
      </c>
      <c r="G899" s="5" t="s">
        <v>9544</v>
      </c>
      <c r="I899" s="5" t="s">
        <v>1707</v>
      </c>
      <c r="J899" s="5" t="s">
        <v>68</v>
      </c>
      <c r="K899" s="5">
        <v>21.2</v>
      </c>
      <c r="L899" s="5">
        <v>1.5</v>
      </c>
      <c r="M899" s="5" t="s">
        <v>1956</v>
      </c>
      <c r="N899" s="5">
        <v>6</v>
      </c>
      <c r="O899" s="5">
        <v>26.3</v>
      </c>
      <c r="P899" s="5">
        <v>80.5</v>
      </c>
      <c r="Q899" s="5">
        <v>68</v>
      </c>
      <c r="R899" s="5">
        <v>80.5</v>
      </c>
      <c r="S899" s="5" t="s">
        <v>9514</v>
      </c>
      <c r="T899" s="5">
        <v>450999458</v>
      </c>
      <c r="W899" s="5" t="s">
        <v>455</v>
      </c>
      <c r="X899" s="5" t="s">
        <v>27</v>
      </c>
      <c r="Y899" s="5" t="s">
        <v>2335</v>
      </c>
    </row>
    <row r="900" spans="1:28">
      <c r="A900" s="5" t="s">
        <v>9593</v>
      </c>
      <c r="B900" s="5" t="s">
        <v>9592</v>
      </c>
      <c r="C900" s="5" t="s">
        <v>454</v>
      </c>
      <c r="D900" s="5" t="s">
        <v>9514</v>
      </c>
      <c r="E900" s="5" t="s">
        <v>9522</v>
      </c>
      <c r="F900" s="5" t="s">
        <v>9527</v>
      </c>
      <c r="G900" s="5" t="s">
        <v>9522</v>
      </c>
      <c r="H900" s="5" t="s">
        <v>9522</v>
      </c>
      <c r="I900" s="5" t="s">
        <v>1707</v>
      </c>
      <c r="J900" s="5" t="s">
        <v>68</v>
      </c>
      <c r="K900" s="5">
        <v>14.3</v>
      </c>
      <c r="L900" s="5">
        <v>0.76</v>
      </c>
      <c r="M900" s="5" t="s">
        <v>1956</v>
      </c>
      <c r="N900" s="5">
        <v>4.0999999999999996</v>
      </c>
      <c r="O900" s="5">
        <v>18.8</v>
      </c>
      <c r="P900" s="5">
        <v>68</v>
      </c>
      <c r="Q900" s="5">
        <v>47.6</v>
      </c>
      <c r="R900" s="5">
        <v>80.5</v>
      </c>
      <c r="S900" s="5" t="s">
        <v>9514</v>
      </c>
      <c r="T900" s="5">
        <v>81836840</v>
      </c>
      <c r="U900" s="5">
        <v>450999458</v>
      </c>
      <c r="W900" s="5" t="s">
        <v>455</v>
      </c>
      <c r="X900" s="5" t="s">
        <v>27</v>
      </c>
      <c r="Y900" s="5" t="s">
        <v>2391</v>
      </c>
    </row>
    <row r="901" spans="1:28">
      <c r="A901" s="5" t="s">
        <v>9591</v>
      </c>
      <c r="B901" s="5" t="s">
        <v>9590</v>
      </c>
      <c r="C901" s="5" t="s">
        <v>395</v>
      </c>
      <c r="D901" s="5" t="s">
        <v>9514</v>
      </c>
      <c r="E901" s="5" t="s">
        <v>9537</v>
      </c>
      <c r="F901" s="5" t="s">
        <v>9536</v>
      </c>
      <c r="G901" s="5" t="s">
        <v>9524</v>
      </c>
      <c r="H901" s="5" t="s">
        <v>9535</v>
      </c>
      <c r="I901" s="5" t="s">
        <v>1707</v>
      </c>
      <c r="J901" s="5" t="s">
        <v>68</v>
      </c>
      <c r="K901" s="5">
        <v>11.5</v>
      </c>
      <c r="L901" s="5">
        <v>0.46</v>
      </c>
      <c r="M901" s="5" t="s">
        <v>1956</v>
      </c>
      <c r="N901" s="5">
        <v>2.4</v>
      </c>
      <c r="O901" s="5">
        <v>13.4</v>
      </c>
      <c r="P901" s="5">
        <v>56</v>
      </c>
      <c r="Q901" s="5">
        <v>29.4</v>
      </c>
      <c r="R901" s="5">
        <v>61.8</v>
      </c>
      <c r="S901" s="5" t="s">
        <v>9514</v>
      </c>
      <c r="T901" s="5">
        <v>33370617</v>
      </c>
      <c r="U901" s="5">
        <v>90242605</v>
      </c>
      <c r="V901" s="5">
        <v>74934752</v>
      </c>
      <c r="W901" s="5" t="s">
        <v>396</v>
      </c>
      <c r="X901" s="5" t="s">
        <v>27</v>
      </c>
      <c r="Y901" s="5" t="s">
        <v>2011</v>
      </c>
      <c r="AB901" s="5" t="s">
        <v>9534</v>
      </c>
    </row>
    <row r="902" spans="1:28">
      <c r="A902" s="5" t="s">
        <v>9589</v>
      </c>
      <c r="B902" s="5" t="s">
        <v>9588</v>
      </c>
      <c r="C902" s="5" t="s">
        <v>395</v>
      </c>
      <c r="D902" s="5" t="s">
        <v>9578</v>
      </c>
      <c r="E902" s="5" t="s">
        <v>9587</v>
      </c>
      <c r="F902" s="5" t="s">
        <v>9586</v>
      </c>
      <c r="G902" s="5" t="s">
        <v>9585</v>
      </c>
      <c r="H902" s="5" t="s">
        <v>9584</v>
      </c>
      <c r="I902" s="5" t="s">
        <v>1707</v>
      </c>
      <c r="J902" s="5" t="s">
        <v>68</v>
      </c>
      <c r="K902" s="5">
        <v>11.5</v>
      </c>
      <c r="L902" s="5">
        <v>0.76</v>
      </c>
      <c r="M902" s="5" t="s">
        <v>1956</v>
      </c>
      <c r="N902" s="5">
        <v>3.6</v>
      </c>
      <c r="O902" s="5">
        <v>20.6</v>
      </c>
      <c r="P902" s="5">
        <v>77.8</v>
      </c>
      <c r="Q902" s="5">
        <v>57.1</v>
      </c>
      <c r="R902" s="5">
        <v>82.2</v>
      </c>
      <c r="S902" s="5" t="s">
        <v>9514</v>
      </c>
      <c r="T902" s="5">
        <v>37466453</v>
      </c>
      <c r="U902" s="5">
        <v>74981581</v>
      </c>
      <c r="V902" s="5">
        <v>67552821</v>
      </c>
      <c r="W902" s="5" t="s">
        <v>396</v>
      </c>
      <c r="X902" s="5" t="s">
        <v>27</v>
      </c>
      <c r="Y902" s="5" t="s">
        <v>2011</v>
      </c>
      <c r="AA902" s="5" t="s">
        <v>9583</v>
      </c>
      <c r="AB902" s="5" t="s">
        <v>9534</v>
      </c>
    </row>
    <row r="903" spans="1:28">
      <c r="A903" s="5" t="s">
        <v>9582</v>
      </c>
      <c r="B903" s="5" t="s">
        <v>9581</v>
      </c>
      <c r="C903" s="5" t="s">
        <v>454</v>
      </c>
      <c r="D903" s="5" t="s">
        <v>9514</v>
      </c>
      <c r="E903" s="5" t="s">
        <v>9544</v>
      </c>
      <c r="F903" s="5" t="s">
        <v>9522</v>
      </c>
      <c r="G903" s="5" t="s">
        <v>9544</v>
      </c>
      <c r="I903" s="5" t="s">
        <v>1707</v>
      </c>
      <c r="J903" s="5" t="s">
        <v>68</v>
      </c>
      <c r="K903" s="5">
        <v>12</v>
      </c>
      <c r="L903" s="5">
        <v>0.72</v>
      </c>
      <c r="M903" s="5" t="s">
        <v>1956</v>
      </c>
      <c r="N903" s="5">
        <v>3.2</v>
      </c>
      <c r="O903" s="5">
        <v>14.9</v>
      </c>
      <c r="P903" s="5">
        <v>80</v>
      </c>
      <c r="Q903" s="5">
        <v>68</v>
      </c>
      <c r="R903" s="5">
        <v>80.5</v>
      </c>
      <c r="S903" s="5" t="s">
        <v>9514</v>
      </c>
      <c r="T903" s="5">
        <v>450999458</v>
      </c>
      <c r="W903" s="5" t="s">
        <v>455</v>
      </c>
      <c r="X903" s="5" t="s">
        <v>27</v>
      </c>
      <c r="Y903" s="5" t="s">
        <v>1954</v>
      </c>
    </row>
    <row r="904" spans="1:28">
      <c r="A904" s="5" t="s">
        <v>9580</v>
      </c>
      <c r="B904" s="5" t="s">
        <v>9579</v>
      </c>
      <c r="C904" s="5" t="s">
        <v>475</v>
      </c>
      <c r="D904" s="5" t="s">
        <v>9578</v>
      </c>
      <c r="E904" s="5" t="s">
        <v>9576</v>
      </c>
      <c r="F904" s="5" t="s">
        <v>9577</v>
      </c>
      <c r="G904" s="5" t="s">
        <v>9576</v>
      </c>
      <c r="H904" s="5" t="s">
        <v>9575</v>
      </c>
      <c r="I904" s="5" t="s">
        <v>1724</v>
      </c>
      <c r="J904" s="5" t="s">
        <v>198</v>
      </c>
      <c r="K904" s="5">
        <v>1</v>
      </c>
      <c r="L904" s="5">
        <v>5.0000000000000001E-3</v>
      </c>
      <c r="M904" s="5" t="s">
        <v>1956</v>
      </c>
      <c r="N904" s="5">
        <v>2.9</v>
      </c>
      <c r="O904" s="5">
        <v>13.5</v>
      </c>
      <c r="P904" s="5">
        <v>12</v>
      </c>
      <c r="Q904" s="5">
        <v>6.7</v>
      </c>
      <c r="R904" s="5">
        <v>21.8</v>
      </c>
      <c r="S904" s="5" t="s">
        <v>9514</v>
      </c>
      <c r="T904" s="5">
        <v>9372552</v>
      </c>
      <c r="U904" s="5">
        <v>13624512</v>
      </c>
      <c r="V904" s="5">
        <v>13624512</v>
      </c>
      <c r="W904" s="5" t="s">
        <v>476</v>
      </c>
      <c r="X904" s="5" t="s">
        <v>27</v>
      </c>
      <c r="Y904" s="5" t="s">
        <v>2046</v>
      </c>
    </row>
    <row r="905" spans="1:28">
      <c r="A905" s="5" t="s">
        <v>9574</v>
      </c>
      <c r="B905" s="5" t="s">
        <v>9573</v>
      </c>
      <c r="C905" s="5" t="s">
        <v>395</v>
      </c>
      <c r="D905" s="5" t="s">
        <v>9514</v>
      </c>
      <c r="E905" s="5" t="s">
        <v>9522</v>
      </c>
      <c r="F905" s="5" t="s">
        <v>9554</v>
      </c>
      <c r="G905" s="5" t="s">
        <v>9522</v>
      </c>
      <c r="H905" s="5" t="s">
        <v>9572</v>
      </c>
      <c r="I905" s="5" t="s">
        <v>1724</v>
      </c>
      <c r="J905" s="5" t="s">
        <v>198</v>
      </c>
      <c r="K905" s="5">
        <v>0.7</v>
      </c>
      <c r="L905" s="5">
        <v>1.6E-2</v>
      </c>
      <c r="M905" s="5" t="s">
        <v>1956</v>
      </c>
      <c r="N905" s="5">
        <v>3</v>
      </c>
      <c r="O905" s="5">
        <v>16.7</v>
      </c>
      <c r="P905" s="5">
        <v>73</v>
      </c>
      <c r="Q905" s="5">
        <v>55</v>
      </c>
      <c r="R905" s="5">
        <v>73</v>
      </c>
      <c r="S905" s="5" t="s">
        <v>9514</v>
      </c>
      <c r="T905" s="5">
        <v>75390420</v>
      </c>
      <c r="U905" s="5">
        <v>450999458</v>
      </c>
      <c r="V905" s="5">
        <v>450999458</v>
      </c>
      <c r="W905" s="5" t="s">
        <v>396</v>
      </c>
      <c r="X905" s="5" t="s">
        <v>27</v>
      </c>
      <c r="Y905" s="5" t="s">
        <v>2002</v>
      </c>
      <c r="AB905" s="5" t="s">
        <v>9552</v>
      </c>
    </row>
    <row r="906" spans="1:28">
      <c r="A906" s="5" t="s">
        <v>9571</v>
      </c>
      <c r="B906" s="5" t="s">
        <v>9570</v>
      </c>
      <c r="C906" s="5" t="s">
        <v>536</v>
      </c>
      <c r="D906" s="5" t="s">
        <v>9569</v>
      </c>
      <c r="E906" s="5" t="s">
        <v>9568</v>
      </c>
      <c r="F906" s="5" t="s">
        <v>9567</v>
      </c>
      <c r="G906" s="5" t="s">
        <v>9566</v>
      </c>
      <c r="H906" s="5" t="s">
        <v>9565</v>
      </c>
      <c r="I906" s="5" t="s">
        <v>1724</v>
      </c>
      <c r="J906" s="5" t="s">
        <v>198</v>
      </c>
      <c r="K906" s="5">
        <v>0.7</v>
      </c>
      <c r="L906" s="5">
        <v>1.4E-2</v>
      </c>
      <c r="M906" s="5" t="s">
        <v>1956</v>
      </c>
      <c r="N906" s="5">
        <v>3.1</v>
      </c>
      <c r="O906" s="5">
        <v>12.8</v>
      </c>
      <c r="P906" s="5">
        <v>4</v>
      </c>
      <c r="Q906" s="5">
        <v>0</v>
      </c>
      <c r="R906" s="5">
        <v>13.2</v>
      </c>
      <c r="S906" s="5" t="s">
        <v>9514</v>
      </c>
      <c r="T906" s="5">
        <v>556050674</v>
      </c>
      <c r="U906" s="5">
        <v>574110615</v>
      </c>
      <c r="V906" s="5">
        <v>571946853</v>
      </c>
      <c r="W906" s="5" t="s">
        <v>537</v>
      </c>
      <c r="X906" s="5" t="s">
        <v>24</v>
      </c>
      <c r="Y906" s="5" t="s">
        <v>2002</v>
      </c>
      <c r="AB906" s="5" t="s">
        <v>9547</v>
      </c>
    </row>
    <row r="907" spans="1:28">
      <c r="A907" s="5" t="s">
        <v>9564</v>
      </c>
      <c r="B907" s="5" t="s">
        <v>9563</v>
      </c>
      <c r="C907" s="5" t="s">
        <v>536</v>
      </c>
      <c r="D907" s="5" t="s">
        <v>9562</v>
      </c>
      <c r="E907" s="5" t="s">
        <v>9561</v>
      </c>
      <c r="F907" s="5" t="s">
        <v>9560</v>
      </c>
      <c r="G907" s="5" t="s">
        <v>9559</v>
      </c>
      <c r="H907" s="5" t="s">
        <v>9558</v>
      </c>
      <c r="I907" s="5" t="s">
        <v>1724</v>
      </c>
      <c r="J907" s="5" t="s">
        <v>198</v>
      </c>
      <c r="K907" s="5">
        <v>0.6</v>
      </c>
      <c r="L907" s="5">
        <v>3.3000000000000002E-2</v>
      </c>
      <c r="M907" s="5" t="s">
        <v>1956</v>
      </c>
      <c r="N907" s="5">
        <v>4.0999999999999996</v>
      </c>
      <c r="O907" s="5">
        <v>19.7</v>
      </c>
      <c r="P907" s="5">
        <v>36</v>
      </c>
      <c r="Q907" s="5">
        <v>27.8</v>
      </c>
      <c r="R907" s="5">
        <v>45.5</v>
      </c>
      <c r="S907" s="5" t="s">
        <v>9514</v>
      </c>
      <c r="T907" s="5">
        <v>123097503</v>
      </c>
      <c r="U907" s="5">
        <v>444761561</v>
      </c>
      <c r="V907" s="5">
        <v>201154712</v>
      </c>
      <c r="W907" s="5" t="s">
        <v>537</v>
      </c>
      <c r="X907" s="5" t="s">
        <v>24</v>
      </c>
      <c r="Y907" s="5" t="s">
        <v>2028</v>
      </c>
      <c r="AB907" s="5" t="s">
        <v>9547</v>
      </c>
    </row>
    <row r="908" spans="1:28">
      <c r="A908" s="5" t="s">
        <v>9557</v>
      </c>
      <c r="B908" s="5" t="s">
        <v>9556</v>
      </c>
      <c r="C908" s="5" t="s">
        <v>395</v>
      </c>
      <c r="D908" s="5" t="s">
        <v>9514</v>
      </c>
      <c r="E908" s="5" t="s">
        <v>9555</v>
      </c>
      <c r="F908" s="5" t="s">
        <v>9536</v>
      </c>
      <c r="G908" s="5" t="s">
        <v>9554</v>
      </c>
      <c r="H908" s="5" t="s">
        <v>9553</v>
      </c>
      <c r="I908" s="5" t="s">
        <v>1724</v>
      </c>
      <c r="J908" s="5" t="s">
        <v>198</v>
      </c>
      <c r="K908" s="5">
        <v>0.2</v>
      </c>
      <c r="L908" s="5">
        <v>-1.4E-2</v>
      </c>
      <c r="M908" s="5" t="s">
        <v>1965</v>
      </c>
      <c r="N908" s="5">
        <v>2.2000000000000002</v>
      </c>
      <c r="O908" s="5">
        <v>12.3</v>
      </c>
      <c r="P908" s="5">
        <v>53.8</v>
      </c>
      <c r="Q908" s="5">
        <v>29.4</v>
      </c>
      <c r="R908" s="5">
        <v>55</v>
      </c>
      <c r="S908" s="5" t="s">
        <v>9514</v>
      </c>
      <c r="T908" s="5">
        <v>33370617</v>
      </c>
      <c r="U908" s="5">
        <v>75390420</v>
      </c>
      <c r="V908" s="5">
        <v>63570728</v>
      </c>
      <c r="W908" s="5" t="s">
        <v>396</v>
      </c>
      <c r="X908" s="5" t="s">
        <v>27</v>
      </c>
      <c r="Y908" s="5" t="s">
        <v>2023</v>
      </c>
      <c r="AB908" s="5" t="s">
        <v>9552</v>
      </c>
    </row>
    <row r="909" spans="1:28">
      <c r="A909" s="5" t="s">
        <v>9551</v>
      </c>
      <c r="B909" s="5" t="s">
        <v>9550</v>
      </c>
      <c r="C909" s="5" t="s">
        <v>536</v>
      </c>
      <c r="D909" s="5" t="s">
        <v>9514</v>
      </c>
      <c r="E909" s="5" t="s">
        <v>9540</v>
      </c>
      <c r="F909" s="5" t="s">
        <v>9549</v>
      </c>
      <c r="G909" s="5" t="s">
        <v>9548</v>
      </c>
      <c r="H909" s="5" t="s">
        <v>9540</v>
      </c>
      <c r="I909" s="5" t="s">
        <v>1724</v>
      </c>
      <c r="J909" s="5" t="s">
        <v>198</v>
      </c>
      <c r="K909" s="5">
        <v>0.5</v>
      </c>
      <c r="L909" s="5">
        <v>1.7999999999999999E-2</v>
      </c>
      <c r="M909" s="5" t="s">
        <v>1956</v>
      </c>
      <c r="N909" s="5">
        <v>4.7</v>
      </c>
      <c r="O909" s="5">
        <v>22.4</v>
      </c>
      <c r="P909" s="5">
        <v>9.6</v>
      </c>
      <c r="Q909" s="5">
        <v>0</v>
      </c>
      <c r="R909" s="5">
        <v>13.1</v>
      </c>
      <c r="S909" s="5" t="s">
        <v>9514</v>
      </c>
      <c r="T909" s="5">
        <v>11841443</v>
      </c>
      <c r="U909" s="5">
        <v>26613218</v>
      </c>
      <c r="W909" s="5" t="s">
        <v>537</v>
      </c>
      <c r="X909" s="5" t="s">
        <v>24</v>
      </c>
      <c r="Y909" s="5" t="s">
        <v>2011</v>
      </c>
      <c r="AB909" s="5" t="s">
        <v>9547</v>
      </c>
    </row>
    <row r="910" spans="1:28">
      <c r="A910" s="5" t="s">
        <v>9546</v>
      </c>
      <c r="B910" s="5" t="s">
        <v>9545</v>
      </c>
      <c r="C910" s="5" t="s">
        <v>454</v>
      </c>
      <c r="D910" s="5" t="s">
        <v>9514</v>
      </c>
      <c r="E910" s="5" t="s">
        <v>9544</v>
      </c>
      <c r="F910" s="5" t="s">
        <v>9522</v>
      </c>
      <c r="G910" s="5" t="s">
        <v>9544</v>
      </c>
      <c r="I910" s="5" t="s">
        <v>1724</v>
      </c>
      <c r="J910" s="5" t="s">
        <v>198</v>
      </c>
      <c r="K910" s="5">
        <v>0.5</v>
      </c>
      <c r="L910" s="5">
        <v>-2.1999999999999999E-2</v>
      </c>
      <c r="M910" s="5" t="s">
        <v>1965</v>
      </c>
      <c r="N910" s="5">
        <v>3.8</v>
      </c>
      <c r="O910" s="5">
        <v>17.7</v>
      </c>
      <c r="P910" s="5">
        <v>76</v>
      </c>
      <c r="Q910" s="5">
        <v>68</v>
      </c>
      <c r="R910" s="5">
        <v>80.5</v>
      </c>
      <c r="S910" s="5" t="s">
        <v>9514</v>
      </c>
      <c r="T910" s="5">
        <v>450999458</v>
      </c>
      <c r="W910" s="5" t="s">
        <v>455</v>
      </c>
      <c r="X910" s="5" t="s">
        <v>27</v>
      </c>
      <c r="Y910" s="5" t="s">
        <v>1954</v>
      </c>
    </row>
    <row r="911" spans="1:28">
      <c r="A911" s="5" t="s">
        <v>9543</v>
      </c>
      <c r="B911" s="5" t="s">
        <v>9542</v>
      </c>
      <c r="C911" s="5" t="s">
        <v>415</v>
      </c>
      <c r="D911" s="5" t="s">
        <v>9514</v>
      </c>
      <c r="E911" s="5" t="s">
        <v>9540</v>
      </c>
      <c r="F911" s="5" t="s">
        <v>9541</v>
      </c>
      <c r="G911" s="5" t="s">
        <v>9536</v>
      </c>
      <c r="H911" s="5" t="s">
        <v>9540</v>
      </c>
      <c r="I911" s="5" t="s">
        <v>1731</v>
      </c>
      <c r="J911" s="5" t="s">
        <v>200</v>
      </c>
      <c r="K911" s="5">
        <v>53.1</v>
      </c>
      <c r="L911" s="5">
        <v>-0.65</v>
      </c>
      <c r="M911" s="5" t="s">
        <v>1965</v>
      </c>
      <c r="N911" s="5">
        <v>2.9</v>
      </c>
      <c r="O911" s="5">
        <v>15</v>
      </c>
      <c r="P911" s="5">
        <v>8.1</v>
      </c>
      <c r="Q911" s="5">
        <v>0</v>
      </c>
      <c r="R911" s="5">
        <v>23.5</v>
      </c>
      <c r="S911" s="5" t="s">
        <v>9514</v>
      </c>
      <c r="T911" s="5">
        <v>12689645</v>
      </c>
      <c r="U911" s="5">
        <v>33370617</v>
      </c>
      <c r="W911" s="5" t="s">
        <v>416</v>
      </c>
      <c r="X911" s="5" t="s">
        <v>1</v>
      </c>
      <c r="Y911" s="5" t="s">
        <v>1964</v>
      </c>
      <c r="AB911" s="5" t="s">
        <v>9530</v>
      </c>
    </row>
    <row r="912" spans="1:28">
      <c r="A912" s="5" t="s">
        <v>9539</v>
      </c>
      <c r="B912" s="5" t="s">
        <v>9538</v>
      </c>
      <c r="C912" s="5" t="s">
        <v>395</v>
      </c>
      <c r="D912" s="5" t="s">
        <v>9514</v>
      </c>
      <c r="E912" s="5" t="s">
        <v>9537</v>
      </c>
      <c r="F912" s="5" t="s">
        <v>9536</v>
      </c>
      <c r="G912" s="5" t="s">
        <v>9524</v>
      </c>
      <c r="H912" s="5" t="s">
        <v>9535</v>
      </c>
      <c r="I912" s="5" t="s">
        <v>1731</v>
      </c>
      <c r="J912" s="5" t="s">
        <v>200</v>
      </c>
      <c r="K912" s="5">
        <v>101.1</v>
      </c>
      <c r="L912" s="5">
        <v>4.8</v>
      </c>
      <c r="M912" s="5" t="s">
        <v>1956</v>
      </c>
      <c r="N912" s="5">
        <v>2.6</v>
      </c>
      <c r="O912" s="5">
        <v>14.8</v>
      </c>
      <c r="P912" s="5">
        <v>52</v>
      </c>
      <c r="Q912" s="5">
        <v>29.4</v>
      </c>
      <c r="R912" s="5">
        <v>61.8</v>
      </c>
      <c r="S912" s="5" t="s">
        <v>9514</v>
      </c>
      <c r="T912" s="5">
        <v>33370617</v>
      </c>
      <c r="U912" s="5">
        <v>90242605</v>
      </c>
      <c r="V912" s="5">
        <v>74934752</v>
      </c>
      <c r="W912" s="5" t="s">
        <v>396</v>
      </c>
      <c r="X912" s="5" t="s">
        <v>27</v>
      </c>
      <c r="Y912" s="5" t="s">
        <v>2002</v>
      </c>
      <c r="AB912" s="5" t="s">
        <v>9534</v>
      </c>
    </row>
    <row r="913" spans="1:28">
      <c r="A913" s="5" t="s">
        <v>9533</v>
      </c>
      <c r="B913" s="5" t="s">
        <v>9532</v>
      </c>
      <c r="C913" s="5" t="s">
        <v>415</v>
      </c>
      <c r="D913" s="5" t="s">
        <v>9514</v>
      </c>
      <c r="E913" s="5" t="s">
        <v>9522</v>
      </c>
      <c r="F913" s="5" t="s">
        <v>9531</v>
      </c>
      <c r="G913" s="5" t="s">
        <v>9524</v>
      </c>
      <c r="H913" s="5" t="s">
        <v>9522</v>
      </c>
      <c r="I913" s="5" t="s">
        <v>1731</v>
      </c>
      <c r="J913" s="5" t="s">
        <v>200</v>
      </c>
      <c r="K913" s="5">
        <v>100.7</v>
      </c>
      <c r="L913" s="5">
        <v>-5.5</v>
      </c>
      <c r="M913" s="5" t="s">
        <v>1965</v>
      </c>
      <c r="N913" s="5">
        <v>3.3</v>
      </c>
      <c r="O913" s="5">
        <v>16.7</v>
      </c>
      <c r="P913" s="5">
        <v>80</v>
      </c>
      <c r="Q913" s="5">
        <v>65.099999999999994</v>
      </c>
      <c r="R913" s="5">
        <v>105.3</v>
      </c>
      <c r="S913" s="5" t="s">
        <v>9514</v>
      </c>
      <c r="T913" s="5">
        <v>9829652</v>
      </c>
      <c r="U913" s="5">
        <v>90242605</v>
      </c>
      <c r="V913" s="5">
        <v>450999458</v>
      </c>
      <c r="W913" s="5" t="s">
        <v>416</v>
      </c>
      <c r="X913" s="5" t="s">
        <v>1</v>
      </c>
      <c r="Y913" s="5" t="s">
        <v>2002</v>
      </c>
      <c r="AB913" s="5" t="s">
        <v>9530</v>
      </c>
    </row>
    <row r="914" spans="1:28">
      <c r="A914" s="5" t="s">
        <v>9529</v>
      </c>
      <c r="B914" s="5" t="s">
        <v>9528</v>
      </c>
      <c r="C914" s="5" t="s">
        <v>454</v>
      </c>
      <c r="D914" s="5" t="s">
        <v>9514</v>
      </c>
      <c r="E914" s="5" t="s">
        <v>9522</v>
      </c>
      <c r="F914" s="5" t="s">
        <v>9527</v>
      </c>
      <c r="G914" s="5" t="s">
        <v>9522</v>
      </c>
      <c r="H914" s="5" t="s">
        <v>9522</v>
      </c>
      <c r="I914" s="5" t="s">
        <v>1731</v>
      </c>
      <c r="J914" s="5" t="s">
        <v>200</v>
      </c>
      <c r="K914" s="5">
        <v>94.1</v>
      </c>
      <c r="L914" s="5">
        <v>7.3</v>
      </c>
      <c r="M914" s="5" t="s">
        <v>1956</v>
      </c>
      <c r="N914" s="5">
        <v>4.9000000000000004</v>
      </c>
      <c r="O914" s="5">
        <v>21.9</v>
      </c>
      <c r="P914" s="5">
        <v>68</v>
      </c>
      <c r="Q914" s="5">
        <v>47.6</v>
      </c>
      <c r="R914" s="5">
        <v>80.5</v>
      </c>
      <c r="S914" s="5" t="s">
        <v>9514</v>
      </c>
      <c r="T914" s="5">
        <v>81836840</v>
      </c>
      <c r="U914" s="5">
        <v>450999458</v>
      </c>
      <c r="W914" s="5" t="s">
        <v>455</v>
      </c>
      <c r="X914" s="5" t="s">
        <v>27</v>
      </c>
      <c r="Y914" s="5" t="s">
        <v>2391</v>
      </c>
    </row>
    <row r="915" spans="1:28">
      <c r="A915" s="5" t="s">
        <v>9526</v>
      </c>
      <c r="B915" s="5" t="s">
        <v>9525</v>
      </c>
      <c r="C915" s="5" t="s">
        <v>502</v>
      </c>
      <c r="D915" s="5" t="s">
        <v>9514</v>
      </c>
      <c r="E915" s="5" t="s">
        <v>9524</v>
      </c>
      <c r="F915" s="5" t="s">
        <v>9523</v>
      </c>
      <c r="G915" s="5" t="s">
        <v>9522</v>
      </c>
      <c r="H915" s="5" t="s">
        <v>9521</v>
      </c>
      <c r="I915" s="5" t="s">
        <v>1731</v>
      </c>
      <c r="J915" s="5" t="s">
        <v>200</v>
      </c>
      <c r="K915" s="5">
        <v>23.3</v>
      </c>
      <c r="L915" s="5">
        <v>2.2999999999999998</v>
      </c>
      <c r="M915" s="5" t="s">
        <v>1956</v>
      </c>
      <c r="N915" s="5">
        <v>2.9</v>
      </c>
      <c r="O915" s="5">
        <v>13.4</v>
      </c>
      <c r="P915" s="5">
        <v>38.200000000000003</v>
      </c>
      <c r="Q915" s="5">
        <v>34.5</v>
      </c>
      <c r="R915" s="5">
        <v>46.8</v>
      </c>
      <c r="S915" s="5" t="s">
        <v>9514</v>
      </c>
      <c r="T915" s="5">
        <v>71766522</v>
      </c>
      <c r="U915" s="5">
        <v>450999458</v>
      </c>
      <c r="V915" s="5">
        <v>90242605</v>
      </c>
      <c r="W915" s="5" t="s">
        <v>503</v>
      </c>
      <c r="X915" s="5" t="s">
        <v>25</v>
      </c>
      <c r="Y915" s="5" t="s">
        <v>2023</v>
      </c>
      <c r="AA915" s="5" t="s">
        <v>9520</v>
      </c>
    </row>
    <row r="916" spans="1:28">
      <c r="A916" s="5" t="s">
        <v>9519</v>
      </c>
      <c r="B916" s="5" t="s">
        <v>9518</v>
      </c>
      <c r="C916" s="5" t="s">
        <v>410</v>
      </c>
      <c r="D916" s="5" t="s">
        <v>9514</v>
      </c>
      <c r="E916" s="5" t="s">
        <v>9517</v>
      </c>
      <c r="F916" s="5" t="s">
        <v>9517</v>
      </c>
      <c r="G916" s="5" t="s">
        <v>9516</v>
      </c>
      <c r="H916" s="5" t="s">
        <v>9515</v>
      </c>
      <c r="I916" s="5" t="s">
        <v>1731</v>
      </c>
      <c r="J916" s="5" t="s">
        <v>200</v>
      </c>
      <c r="K916" s="5">
        <v>49.7</v>
      </c>
      <c r="L916" s="5">
        <v>-1.4</v>
      </c>
      <c r="M916" s="5" t="s">
        <v>1965</v>
      </c>
      <c r="N916" s="5">
        <v>2.7</v>
      </c>
      <c r="O916" s="5">
        <v>12.2</v>
      </c>
      <c r="P916" s="5">
        <v>0</v>
      </c>
      <c r="Q916" s="5">
        <v>0</v>
      </c>
      <c r="R916" s="5">
        <v>25.8</v>
      </c>
      <c r="S916" s="5" t="s">
        <v>9514</v>
      </c>
      <c r="T916" s="5">
        <v>11841612</v>
      </c>
      <c r="U916" s="5">
        <v>26774566</v>
      </c>
      <c r="V916" s="5">
        <v>11841612</v>
      </c>
      <c r="W916" s="5" t="s">
        <v>411</v>
      </c>
      <c r="X916" s="5" t="s">
        <v>24</v>
      </c>
      <c r="Y916" s="5" t="s">
        <v>2011</v>
      </c>
    </row>
    <row r="917" spans="1:28">
      <c r="A917" s="5" t="s">
        <v>9513</v>
      </c>
      <c r="B917" s="5" t="s">
        <v>9512</v>
      </c>
      <c r="C917" s="5" t="s">
        <v>340</v>
      </c>
      <c r="D917" s="5" t="s">
        <v>8764</v>
      </c>
      <c r="E917" s="5" t="s">
        <v>9367</v>
      </c>
      <c r="F917" s="5" t="s">
        <v>8817</v>
      </c>
      <c r="G917" s="5" t="s">
        <v>8839</v>
      </c>
      <c r="H917" s="5" t="s">
        <v>9366</v>
      </c>
      <c r="I917" s="5" t="s">
        <v>880</v>
      </c>
      <c r="J917" s="5" t="s">
        <v>155</v>
      </c>
      <c r="K917" s="5">
        <v>1.6</v>
      </c>
      <c r="L917" s="5">
        <v>-4.2999999999999997E-2</v>
      </c>
      <c r="M917" s="5" t="s">
        <v>1965</v>
      </c>
      <c r="N917" s="5">
        <v>3.2</v>
      </c>
      <c r="O917" s="5">
        <v>15.1</v>
      </c>
      <c r="P917" s="5">
        <v>28</v>
      </c>
      <c r="Q917" s="5">
        <v>21.1</v>
      </c>
      <c r="R917" s="5">
        <v>54.9</v>
      </c>
      <c r="S917" s="5" t="s">
        <v>8764</v>
      </c>
      <c r="T917" s="5">
        <v>633058149</v>
      </c>
      <c r="U917" s="5">
        <v>701852763</v>
      </c>
      <c r="V917" s="5">
        <v>649714193</v>
      </c>
      <c r="W917" s="5" t="s">
        <v>341</v>
      </c>
      <c r="X917" s="5" t="s">
        <v>24</v>
      </c>
      <c r="Y917" s="5" t="s">
        <v>2002</v>
      </c>
    </row>
    <row r="918" spans="1:28">
      <c r="A918" s="5" t="s">
        <v>9511</v>
      </c>
      <c r="B918" s="5" t="s">
        <v>9510</v>
      </c>
      <c r="C918" s="5" t="s">
        <v>340</v>
      </c>
      <c r="D918" s="5" t="s">
        <v>8769</v>
      </c>
      <c r="E918" s="5" t="s">
        <v>9363</v>
      </c>
      <c r="F918" s="5" t="s">
        <v>9509</v>
      </c>
      <c r="G918" s="5" t="s">
        <v>9508</v>
      </c>
      <c r="H918" s="5" t="s">
        <v>9507</v>
      </c>
      <c r="I918" s="5" t="s">
        <v>880</v>
      </c>
      <c r="J918" s="5" t="s">
        <v>155</v>
      </c>
      <c r="K918" s="5">
        <v>1.6</v>
      </c>
      <c r="L918" s="5">
        <v>-4.1000000000000002E-2</v>
      </c>
      <c r="M918" s="5" t="s">
        <v>1965</v>
      </c>
      <c r="N918" s="5">
        <v>6</v>
      </c>
      <c r="O918" s="5">
        <v>23.2</v>
      </c>
      <c r="P918" s="5">
        <v>120</v>
      </c>
      <c r="Q918" s="5">
        <v>105.9</v>
      </c>
      <c r="R918" s="5">
        <v>124.4</v>
      </c>
      <c r="S918" s="5" t="s">
        <v>8764</v>
      </c>
      <c r="T918" s="5">
        <v>635101573</v>
      </c>
      <c r="U918" s="5">
        <v>686775946</v>
      </c>
      <c r="V918" s="5">
        <v>686121498</v>
      </c>
      <c r="W918" s="5" t="s">
        <v>341</v>
      </c>
      <c r="X918" s="5" t="s">
        <v>24</v>
      </c>
      <c r="Y918" s="5" t="s">
        <v>2002</v>
      </c>
    </row>
    <row r="919" spans="1:28">
      <c r="A919" s="5" t="s">
        <v>9506</v>
      </c>
      <c r="B919" s="5" t="s">
        <v>9505</v>
      </c>
      <c r="C919" s="5" t="s">
        <v>395</v>
      </c>
      <c r="D919" s="5" t="s">
        <v>8764</v>
      </c>
      <c r="E919" s="5" t="s">
        <v>8928</v>
      </c>
      <c r="F919" s="5" t="s">
        <v>8790</v>
      </c>
      <c r="G919" s="5" t="s">
        <v>8944</v>
      </c>
      <c r="H919" s="5" t="s">
        <v>9347</v>
      </c>
      <c r="I919" s="5" t="s">
        <v>880</v>
      </c>
      <c r="J919" s="5" t="s">
        <v>155</v>
      </c>
      <c r="K919" s="5">
        <v>1.5</v>
      </c>
      <c r="L919" s="5">
        <v>2.7E-2</v>
      </c>
      <c r="M919" s="5" t="s">
        <v>1956</v>
      </c>
      <c r="N919" s="5">
        <v>2.8</v>
      </c>
      <c r="O919" s="5">
        <v>15.4</v>
      </c>
      <c r="P919" s="5">
        <v>30.8</v>
      </c>
      <c r="Q919" s="5">
        <v>0</v>
      </c>
      <c r="R919" s="5">
        <v>33.6</v>
      </c>
      <c r="S919" s="5" t="s">
        <v>8764</v>
      </c>
      <c r="T919" s="5">
        <v>25938990</v>
      </c>
      <c r="U919" s="5">
        <v>514312970</v>
      </c>
      <c r="V919" s="5">
        <v>477708738</v>
      </c>
      <c r="W919" s="5" t="s">
        <v>396</v>
      </c>
      <c r="X919" s="5" t="s">
        <v>27</v>
      </c>
      <c r="Y919" s="5" t="s">
        <v>2002</v>
      </c>
    </row>
    <row r="920" spans="1:28">
      <c r="A920" s="5" t="s">
        <v>9504</v>
      </c>
      <c r="B920" s="5" t="s">
        <v>9503</v>
      </c>
      <c r="C920" s="5" t="s">
        <v>395</v>
      </c>
      <c r="D920" s="5" t="s">
        <v>8787</v>
      </c>
      <c r="E920" s="5" t="s">
        <v>9356</v>
      </c>
      <c r="F920" s="5" t="s">
        <v>9344</v>
      </c>
      <c r="G920" s="5" t="s">
        <v>9354</v>
      </c>
      <c r="H920" s="5" t="s">
        <v>9502</v>
      </c>
      <c r="I920" s="5" t="s">
        <v>880</v>
      </c>
      <c r="J920" s="5" t="s">
        <v>155</v>
      </c>
      <c r="K920" s="5">
        <v>1.5</v>
      </c>
      <c r="L920" s="5">
        <v>1.7000000000000001E-2</v>
      </c>
      <c r="M920" s="5" t="s">
        <v>1956</v>
      </c>
      <c r="N920" s="5">
        <v>4.3</v>
      </c>
      <c r="O920" s="5">
        <v>24.2</v>
      </c>
      <c r="P920" s="5">
        <v>33.9</v>
      </c>
      <c r="Q920" s="5">
        <v>16.399999999999999</v>
      </c>
      <c r="R920" s="5">
        <v>35.9</v>
      </c>
      <c r="S920" s="5" t="s">
        <v>8764</v>
      </c>
      <c r="T920" s="5">
        <v>552757140</v>
      </c>
      <c r="U920" s="5">
        <v>557257622</v>
      </c>
      <c r="V920" s="5">
        <v>519764109</v>
      </c>
      <c r="W920" s="5" t="s">
        <v>396</v>
      </c>
      <c r="X920" s="5" t="s">
        <v>27</v>
      </c>
      <c r="Y920" s="5" t="s">
        <v>2002</v>
      </c>
    </row>
    <row r="921" spans="1:28">
      <c r="A921" s="5" t="s">
        <v>9501</v>
      </c>
      <c r="B921" s="5" t="s">
        <v>9500</v>
      </c>
      <c r="C921" s="5" t="s">
        <v>454</v>
      </c>
      <c r="D921" s="5" t="s">
        <v>8764</v>
      </c>
      <c r="E921" s="5" t="s">
        <v>8797</v>
      </c>
      <c r="F921" s="5" t="s">
        <v>9116</v>
      </c>
      <c r="G921" s="5" t="s">
        <v>8834</v>
      </c>
      <c r="H921" s="5" t="s">
        <v>9499</v>
      </c>
      <c r="I921" s="5" t="s">
        <v>880</v>
      </c>
      <c r="J921" s="5" t="s">
        <v>155</v>
      </c>
      <c r="K921" s="5">
        <v>1.5</v>
      </c>
      <c r="L921" s="5">
        <v>2.1999999999999999E-2</v>
      </c>
      <c r="M921" s="5" t="s">
        <v>1956</v>
      </c>
      <c r="N921" s="5">
        <v>3.7</v>
      </c>
      <c r="O921" s="5">
        <v>14.6</v>
      </c>
      <c r="P921" s="5">
        <v>35.6</v>
      </c>
      <c r="Q921" s="5">
        <v>1.3</v>
      </c>
      <c r="R921" s="5">
        <v>39.1</v>
      </c>
      <c r="S921" s="5" t="s">
        <v>8764</v>
      </c>
      <c r="T921" s="5">
        <v>14045695</v>
      </c>
      <c r="U921" s="5">
        <v>480433971</v>
      </c>
      <c r="W921" s="5" t="s">
        <v>455</v>
      </c>
      <c r="X921" s="5" t="s">
        <v>27</v>
      </c>
      <c r="Y921" s="5" t="s">
        <v>2391</v>
      </c>
    </row>
    <row r="922" spans="1:28">
      <c r="A922" s="5" t="s">
        <v>9498</v>
      </c>
      <c r="B922" s="5" t="s">
        <v>9497</v>
      </c>
      <c r="C922" s="5" t="s">
        <v>470</v>
      </c>
      <c r="D922" s="5" t="s">
        <v>8787</v>
      </c>
      <c r="E922" s="5" t="s">
        <v>8826</v>
      </c>
      <c r="F922" s="5" t="s">
        <v>8774</v>
      </c>
      <c r="G922" s="5" t="s">
        <v>8773</v>
      </c>
      <c r="H922" s="5" t="s">
        <v>9350</v>
      </c>
      <c r="I922" s="5" t="s">
        <v>880</v>
      </c>
      <c r="J922" s="5" t="s">
        <v>155</v>
      </c>
      <c r="K922" s="5">
        <v>1.6</v>
      </c>
      <c r="L922" s="5">
        <v>3.5000000000000003E-2</v>
      </c>
      <c r="M922" s="5" t="s">
        <v>1956</v>
      </c>
      <c r="N922" s="5">
        <v>3.6</v>
      </c>
      <c r="O922" s="5">
        <v>18.600000000000001</v>
      </c>
      <c r="P922" s="5">
        <v>64.099999999999994</v>
      </c>
      <c r="Q922" s="5">
        <v>54.2</v>
      </c>
      <c r="R922" s="5">
        <v>70.8</v>
      </c>
      <c r="S922" s="5" t="s">
        <v>8764</v>
      </c>
      <c r="T922" s="5">
        <v>714156198</v>
      </c>
      <c r="U922" s="5">
        <v>732779804</v>
      </c>
      <c r="W922" s="5" t="s">
        <v>471</v>
      </c>
      <c r="X922" s="5" t="s">
        <v>27</v>
      </c>
      <c r="Y922" s="5" t="s">
        <v>2391</v>
      </c>
    </row>
    <row r="923" spans="1:28">
      <c r="A923" s="5" t="s">
        <v>9496</v>
      </c>
      <c r="B923" s="5" t="s">
        <v>9495</v>
      </c>
      <c r="C923" s="5" t="s">
        <v>395</v>
      </c>
      <c r="D923" s="5" t="s">
        <v>8764</v>
      </c>
      <c r="E923" s="5" t="s">
        <v>8928</v>
      </c>
      <c r="F923" s="5" t="s">
        <v>8790</v>
      </c>
      <c r="G923" s="5" t="s">
        <v>8944</v>
      </c>
      <c r="H923" s="5" t="s">
        <v>9347</v>
      </c>
      <c r="I923" s="5" t="s">
        <v>880</v>
      </c>
      <c r="J923" s="5" t="s">
        <v>155</v>
      </c>
      <c r="K923" s="5">
        <v>1</v>
      </c>
      <c r="L923" s="5">
        <v>3.1E-2</v>
      </c>
      <c r="M923" s="5" t="s">
        <v>1956</v>
      </c>
      <c r="N923" s="5">
        <v>3.8</v>
      </c>
      <c r="O923" s="5">
        <v>17.399999999999999</v>
      </c>
      <c r="P923" s="5">
        <v>30.8</v>
      </c>
      <c r="Q923" s="5">
        <v>0</v>
      </c>
      <c r="R923" s="5">
        <v>33.6</v>
      </c>
      <c r="S923" s="5" t="s">
        <v>8764</v>
      </c>
      <c r="T923" s="5">
        <v>25938990</v>
      </c>
      <c r="U923" s="5">
        <v>514312970</v>
      </c>
      <c r="V923" s="5">
        <v>477708738</v>
      </c>
      <c r="W923" s="5" t="s">
        <v>396</v>
      </c>
      <c r="X923" s="5" t="s">
        <v>27</v>
      </c>
      <c r="Y923" s="5" t="s">
        <v>2028</v>
      </c>
    </row>
    <row r="924" spans="1:28">
      <c r="A924" s="5" t="s">
        <v>9494</v>
      </c>
      <c r="B924" s="5" t="s">
        <v>9493</v>
      </c>
      <c r="C924" s="5" t="s">
        <v>395</v>
      </c>
      <c r="D924" s="5" t="s">
        <v>8787</v>
      </c>
      <c r="E924" s="5" t="s">
        <v>9344</v>
      </c>
      <c r="F924" s="5" t="s">
        <v>9343</v>
      </c>
      <c r="G924" s="5" t="s">
        <v>9492</v>
      </c>
      <c r="H924" s="5" t="s">
        <v>9491</v>
      </c>
      <c r="I924" s="5" t="s">
        <v>880</v>
      </c>
      <c r="J924" s="5" t="s">
        <v>155</v>
      </c>
      <c r="K924" s="5">
        <v>1</v>
      </c>
      <c r="L924" s="5">
        <v>3.1E-2</v>
      </c>
      <c r="M924" s="5" t="s">
        <v>1956</v>
      </c>
      <c r="N924" s="5">
        <v>3.8</v>
      </c>
      <c r="O924" s="5">
        <v>18.2</v>
      </c>
      <c r="P924" s="5">
        <v>16.399999999999999</v>
      </c>
      <c r="Q924" s="5">
        <v>12.2</v>
      </c>
      <c r="R924" s="5">
        <v>32</v>
      </c>
      <c r="S924" s="5" t="s">
        <v>8764</v>
      </c>
      <c r="T924" s="5">
        <v>59521656</v>
      </c>
      <c r="U924" s="5">
        <v>534383717</v>
      </c>
      <c r="V924" s="5">
        <v>552757140</v>
      </c>
      <c r="W924" s="5" t="s">
        <v>396</v>
      </c>
      <c r="X924" s="5" t="s">
        <v>27</v>
      </c>
      <c r="Y924" s="5" t="s">
        <v>2028</v>
      </c>
    </row>
    <row r="925" spans="1:28">
      <c r="A925" s="5" t="s">
        <v>9490</v>
      </c>
      <c r="B925" s="5" t="s">
        <v>9489</v>
      </c>
      <c r="C925" s="5" t="s">
        <v>502</v>
      </c>
      <c r="D925" s="5" t="s">
        <v>8787</v>
      </c>
      <c r="E925" s="5" t="s">
        <v>8785</v>
      </c>
      <c r="F925" s="5" t="s">
        <v>8785</v>
      </c>
      <c r="G925" s="5" t="s">
        <v>9437</v>
      </c>
      <c r="H925" s="5" t="s">
        <v>8786</v>
      </c>
      <c r="I925" s="5" t="s">
        <v>880</v>
      </c>
      <c r="J925" s="5" t="s">
        <v>155</v>
      </c>
      <c r="K925" s="5">
        <v>1</v>
      </c>
      <c r="L925" s="5">
        <v>2.9000000000000001E-2</v>
      </c>
      <c r="M925" s="5" t="s">
        <v>1956</v>
      </c>
      <c r="N925" s="5">
        <v>3.6</v>
      </c>
      <c r="O925" s="5">
        <v>14.2</v>
      </c>
      <c r="P925" s="5">
        <v>0.3</v>
      </c>
      <c r="Q925" s="5">
        <v>0.3</v>
      </c>
      <c r="R925" s="5">
        <v>4.9000000000000004</v>
      </c>
      <c r="S925" s="5" t="s">
        <v>8764</v>
      </c>
      <c r="T925" s="5">
        <v>40826573</v>
      </c>
      <c r="U925" s="5">
        <v>50747564</v>
      </c>
      <c r="V925" s="5">
        <v>40826573</v>
      </c>
      <c r="W925" s="5" t="s">
        <v>503</v>
      </c>
      <c r="X925" s="5" t="s">
        <v>25</v>
      </c>
      <c r="Y925" s="5" t="s">
        <v>2028</v>
      </c>
      <c r="AA925" s="5" t="s">
        <v>8782</v>
      </c>
      <c r="AB925" s="5" t="s">
        <v>8781</v>
      </c>
    </row>
    <row r="926" spans="1:28">
      <c r="A926" s="5" t="s">
        <v>9488</v>
      </c>
      <c r="B926" s="5" t="s">
        <v>9487</v>
      </c>
      <c r="C926" s="5" t="s">
        <v>430</v>
      </c>
      <c r="D926" s="5" t="s">
        <v>8764</v>
      </c>
      <c r="E926" s="5" t="s">
        <v>8774</v>
      </c>
      <c r="F926" s="5" t="s">
        <v>9087</v>
      </c>
      <c r="G926" s="5" t="s">
        <v>8773</v>
      </c>
      <c r="H926" s="5" t="s">
        <v>8774</v>
      </c>
      <c r="I926" s="5" t="s">
        <v>880</v>
      </c>
      <c r="J926" s="5" t="s">
        <v>155</v>
      </c>
      <c r="K926" s="5">
        <v>1</v>
      </c>
      <c r="L926" s="5">
        <v>-3.0000000000000001E-3</v>
      </c>
      <c r="M926" s="5" t="s">
        <v>1965</v>
      </c>
      <c r="N926" s="5">
        <v>3.3</v>
      </c>
      <c r="O926" s="5">
        <v>15.8</v>
      </c>
      <c r="P926" s="5">
        <v>56</v>
      </c>
      <c r="Q926" s="5">
        <v>42.5</v>
      </c>
      <c r="R926" s="5">
        <v>74.2</v>
      </c>
      <c r="S926" s="5" t="s">
        <v>8764</v>
      </c>
      <c r="T926" s="5">
        <v>688883499</v>
      </c>
      <c r="U926" s="5">
        <v>732779804</v>
      </c>
      <c r="V926" s="5">
        <v>714156198</v>
      </c>
      <c r="W926" s="5" t="s">
        <v>431</v>
      </c>
      <c r="X926" s="5" t="s">
        <v>27</v>
      </c>
      <c r="Y926" s="5" t="s">
        <v>1954</v>
      </c>
    </row>
    <row r="927" spans="1:28">
      <c r="A927" s="5" t="s">
        <v>9486</v>
      </c>
      <c r="B927" s="5" t="s">
        <v>9485</v>
      </c>
      <c r="C927" s="5" t="s">
        <v>395</v>
      </c>
      <c r="D927" s="5" t="s">
        <v>8764</v>
      </c>
      <c r="E927" s="5" t="s">
        <v>8928</v>
      </c>
      <c r="F927" s="5" t="s">
        <v>8790</v>
      </c>
      <c r="G927" s="5" t="s">
        <v>8964</v>
      </c>
      <c r="H927" s="5" t="s">
        <v>9484</v>
      </c>
      <c r="I927" s="5" t="s">
        <v>894</v>
      </c>
      <c r="J927" s="5" t="s">
        <v>132</v>
      </c>
      <c r="K927" s="5">
        <v>1845.8</v>
      </c>
      <c r="L927" s="5">
        <v>-12</v>
      </c>
      <c r="M927" s="5" t="s">
        <v>1965</v>
      </c>
      <c r="N927" s="5">
        <v>3.3</v>
      </c>
      <c r="O927" s="5">
        <v>9.5</v>
      </c>
      <c r="P927" s="5">
        <v>30.8</v>
      </c>
      <c r="Q927" s="5">
        <v>0</v>
      </c>
      <c r="R927" s="5">
        <v>52.6</v>
      </c>
      <c r="S927" s="5" t="s">
        <v>8764</v>
      </c>
      <c r="T927" s="5">
        <v>25938990</v>
      </c>
      <c r="U927" s="5">
        <v>535001479</v>
      </c>
      <c r="V927" s="5">
        <v>477708738</v>
      </c>
      <c r="W927" s="5" t="s">
        <v>396</v>
      </c>
      <c r="X927" s="5" t="s">
        <v>27</v>
      </c>
      <c r="Y927" s="5" t="s">
        <v>2046</v>
      </c>
    </row>
    <row r="928" spans="1:28">
      <c r="A928" s="5" t="s">
        <v>9483</v>
      </c>
      <c r="B928" s="5" t="s">
        <v>9482</v>
      </c>
      <c r="C928" s="5" t="s">
        <v>395</v>
      </c>
      <c r="D928" s="5" t="s">
        <v>8787</v>
      </c>
      <c r="E928" s="5" t="s">
        <v>9344</v>
      </c>
      <c r="F928" s="5" t="s">
        <v>9343</v>
      </c>
      <c r="G928" s="5" t="s">
        <v>8813</v>
      </c>
      <c r="H928" s="5" t="s">
        <v>9481</v>
      </c>
      <c r="I928" s="5" t="s">
        <v>894</v>
      </c>
      <c r="J928" s="5" t="s">
        <v>132</v>
      </c>
      <c r="K928" s="5">
        <v>47</v>
      </c>
      <c r="L928" s="5">
        <v>-1.1000000000000001</v>
      </c>
      <c r="M928" s="5" t="s">
        <v>1965</v>
      </c>
      <c r="N928" s="5">
        <v>4</v>
      </c>
      <c r="O928" s="5">
        <v>18.899999999999999</v>
      </c>
      <c r="P928" s="5">
        <v>16.399999999999999</v>
      </c>
      <c r="Q928" s="5">
        <v>12.2</v>
      </c>
      <c r="R928" s="5">
        <v>23.3</v>
      </c>
      <c r="S928" s="5" t="s">
        <v>8764</v>
      </c>
      <c r="T928" s="5">
        <v>59521656</v>
      </c>
      <c r="U928" s="5">
        <v>484635509</v>
      </c>
      <c r="V928" s="5">
        <v>552757140</v>
      </c>
      <c r="W928" s="5" t="s">
        <v>396</v>
      </c>
      <c r="X928" s="5" t="s">
        <v>27</v>
      </c>
      <c r="Y928" s="5" t="s">
        <v>2046</v>
      </c>
    </row>
    <row r="929" spans="1:28">
      <c r="A929" s="5" t="s">
        <v>9480</v>
      </c>
      <c r="B929" s="5" t="s">
        <v>9479</v>
      </c>
      <c r="C929" s="5" t="s">
        <v>502</v>
      </c>
      <c r="D929" s="5" t="s">
        <v>8787</v>
      </c>
      <c r="E929" s="5" t="s">
        <v>9478</v>
      </c>
      <c r="F929" s="5" t="s">
        <v>9012</v>
      </c>
      <c r="G929" s="5" t="s">
        <v>8987</v>
      </c>
      <c r="H929" s="5" t="s">
        <v>9011</v>
      </c>
      <c r="I929" s="5" t="s">
        <v>894</v>
      </c>
      <c r="J929" s="5" t="s">
        <v>132</v>
      </c>
      <c r="K929" s="5">
        <v>68.2</v>
      </c>
      <c r="L929" s="5">
        <v>0.56999999999999995</v>
      </c>
      <c r="M929" s="5" t="s">
        <v>1956</v>
      </c>
      <c r="N929" s="5">
        <v>3.8</v>
      </c>
      <c r="O929" s="5">
        <v>18.100000000000001</v>
      </c>
      <c r="P929" s="5">
        <v>106.8</v>
      </c>
      <c r="Q929" s="5">
        <v>102.4</v>
      </c>
      <c r="R929" s="5">
        <v>107.6</v>
      </c>
      <c r="S929" s="5" t="s">
        <v>8764</v>
      </c>
      <c r="T929" s="5">
        <v>732974215</v>
      </c>
      <c r="U929" s="5">
        <v>741240716</v>
      </c>
      <c r="V929" s="5">
        <v>739147183</v>
      </c>
      <c r="W929" s="5" t="s">
        <v>503</v>
      </c>
      <c r="X929" s="5" t="s">
        <v>25</v>
      </c>
      <c r="Y929" s="5" t="s">
        <v>1964</v>
      </c>
      <c r="Z929" s="5" t="s">
        <v>9422</v>
      </c>
      <c r="AB929" s="5" t="s">
        <v>9010</v>
      </c>
    </row>
    <row r="930" spans="1:28">
      <c r="A930" s="5" t="s">
        <v>9477</v>
      </c>
      <c r="B930" s="5" t="s">
        <v>9476</v>
      </c>
      <c r="C930" s="5" t="s">
        <v>502</v>
      </c>
      <c r="D930" s="5" t="s">
        <v>8764</v>
      </c>
      <c r="E930" s="5" t="s">
        <v>8910</v>
      </c>
      <c r="F930" s="5" t="s">
        <v>8790</v>
      </c>
      <c r="G930" s="5" t="s">
        <v>8778</v>
      </c>
      <c r="H930" s="5" t="s">
        <v>9475</v>
      </c>
      <c r="I930" s="5" t="s">
        <v>894</v>
      </c>
      <c r="J930" s="5" t="s">
        <v>132</v>
      </c>
      <c r="K930" s="5">
        <v>41.7</v>
      </c>
      <c r="L930" s="5">
        <v>-0.4</v>
      </c>
      <c r="M930" s="5" t="s">
        <v>1965</v>
      </c>
      <c r="N930" s="5">
        <v>3.4</v>
      </c>
      <c r="O930" s="5">
        <v>14.3</v>
      </c>
      <c r="P930" s="5">
        <v>44</v>
      </c>
      <c r="Q930" s="5">
        <v>17.899999999999999</v>
      </c>
      <c r="R930" s="5">
        <v>61.1</v>
      </c>
      <c r="S930" s="5" t="s">
        <v>8764</v>
      </c>
      <c r="T930" s="5">
        <v>25938990</v>
      </c>
      <c r="U930" s="5">
        <v>585332611</v>
      </c>
      <c r="V930" s="5">
        <v>61308063</v>
      </c>
      <c r="W930" s="5" t="s">
        <v>503</v>
      </c>
      <c r="X930" s="5" t="s">
        <v>25</v>
      </c>
      <c r="Y930" s="5" t="s">
        <v>2002</v>
      </c>
      <c r="Z930" s="5" t="s">
        <v>9422</v>
      </c>
      <c r="AA930" s="5" t="s">
        <v>8782</v>
      </c>
      <c r="AB930" s="5" t="s">
        <v>8781</v>
      </c>
    </row>
    <row r="931" spans="1:28">
      <c r="A931" s="5" t="s">
        <v>9474</v>
      </c>
      <c r="B931" s="5" t="s">
        <v>9473</v>
      </c>
      <c r="C931" s="5" t="s">
        <v>536</v>
      </c>
      <c r="D931" s="5" t="s">
        <v>8764</v>
      </c>
      <c r="E931" s="5" t="s">
        <v>8945</v>
      </c>
      <c r="F931" s="5" t="s">
        <v>8834</v>
      </c>
      <c r="G931" s="5" t="s">
        <v>8817</v>
      </c>
      <c r="H931" s="5" t="s">
        <v>9472</v>
      </c>
      <c r="I931" s="5" t="s">
        <v>894</v>
      </c>
      <c r="J931" s="5" t="s">
        <v>132</v>
      </c>
      <c r="K931" s="5">
        <v>32</v>
      </c>
      <c r="L931" s="5">
        <v>-0.09</v>
      </c>
      <c r="M931" s="5" t="s">
        <v>1965</v>
      </c>
      <c r="N931" s="5">
        <v>3.2</v>
      </c>
      <c r="O931" s="5">
        <v>13.7</v>
      </c>
      <c r="P931" s="5">
        <v>44</v>
      </c>
      <c r="Q931" s="5">
        <v>29.8</v>
      </c>
      <c r="R931" s="5">
        <v>65.7</v>
      </c>
      <c r="S931" s="5" t="s">
        <v>8764</v>
      </c>
      <c r="T931" s="5">
        <v>480433971</v>
      </c>
      <c r="U931" s="5">
        <v>633058149</v>
      </c>
      <c r="W931" s="5" t="s">
        <v>537</v>
      </c>
      <c r="X931" s="5" t="s">
        <v>24</v>
      </c>
      <c r="Y931" s="5" t="s">
        <v>2002</v>
      </c>
    </row>
    <row r="932" spans="1:28">
      <c r="A932" s="5" t="s">
        <v>9471</v>
      </c>
      <c r="B932" s="5" t="s">
        <v>9470</v>
      </c>
      <c r="C932" s="5" t="s">
        <v>444</v>
      </c>
      <c r="D932" s="5" t="s">
        <v>8769</v>
      </c>
      <c r="E932" s="5" t="s">
        <v>8777</v>
      </c>
      <c r="F932" s="5" t="s">
        <v>8818</v>
      </c>
      <c r="G932" s="5" t="s">
        <v>9098</v>
      </c>
      <c r="H932" s="5" t="s">
        <v>9097</v>
      </c>
      <c r="I932" s="5" t="s">
        <v>894</v>
      </c>
      <c r="J932" s="5" t="s">
        <v>132</v>
      </c>
      <c r="K932" s="5">
        <v>2017.1</v>
      </c>
      <c r="L932" s="5">
        <v>-4.0999999999999996</v>
      </c>
      <c r="M932" s="5" t="s">
        <v>1965</v>
      </c>
      <c r="N932" s="5">
        <v>3.3</v>
      </c>
      <c r="O932" s="5">
        <v>16.2</v>
      </c>
      <c r="P932" s="5">
        <v>42</v>
      </c>
      <c r="Q932" s="5">
        <v>32</v>
      </c>
      <c r="R932" s="5">
        <v>44.7</v>
      </c>
      <c r="S932" s="5" t="s">
        <v>8764</v>
      </c>
      <c r="T932" s="5">
        <v>56140901</v>
      </c>
      <c r="U932" s="5">
        <v>655721687</v>
      </c>
      <c r="V932" s="5">
        <v>620212087</v>
      </c>
      <c r="W932" s="5" t="s">
        <v>445</v>
      </c>
      <c r="X932" s="5" t="s">
        <v>1</v>
      </c>
      <c r="Y932" s="5" t="s">
        <v>2335</v>
      </c>
      <c r="Z932" s="5" t="s">
        <v>9469</v>
      </c>
      <c r="AB932" s="5" t="s">
        <v>8830</v>
      </c>
    </row>
    <row r="933" spans="1:28">
      <c r="A933" s="5" t="s">
        <v>9468</v>
      </c>
      <c r="B933" s="5" t="s">
        <v>9467</v>
      </c>
      <c r="C933" s="5" t="s">
        <v>415</v>
      </c>
      <c r="D933" s="5" t="s">
        <v>8764</v>
      </c>
      <c r="E933" s="5" t="s">
        <v>8981</v>
      </c>
      <c r="F933" s="5" t="s">
        <v>9103</v>
      </c>
      <c r="G933" s="5" t="s">
        <v>9102</v>
      </c>
      <c r="H933" s="5" t="s">
        <v>9101</v>
      </c>
      <c r="I933" s="5" t="s">
        <v>894</v>
      </c>
      <c r="J933" s="5" t="s">
        <v>132</v>
      </c>
      <c r="K933" s="5">
        <v>39.1</v>
      </c>
      <c r="L933" s="5">
        <v>-1.8</v>
      </c>
      <c r="M933" s="5" t="s">
        <v>1965</v>
      </c>
      <c r="N933" s="5">
        <v>3.7</v>
      </c>
      <c r="O933" s="5">
        <v>8.6999999999999993</v>
      </c>
      <c r="P933" s="5">
        <v>44</v>
      </c>
      <c r="Q933" s="5">
        <v>9.9</v>
      </c>
      <c r="R933" s="5">
        <v>54.9</v>
      </c>
      <c r="S933" s="5" t="s">
        <v>8764</v>
      </c>
      <c r="T933" s="5">
        <v>20329491</v>
      </c>
      <c r="U933" s="5">
        <v>487458140</v>
      </c>
      <c r="V933" s="5">
        <v>61219665</v>
      </c>
      <c r="W933" s="5" t="s">
        <v>416</v>
      </c>
      <c r="X933" s="5" t="s">
        <v>1</v>
      </c>
      <c r="Y933" s="5" t="s">
        <v>2028</v>
      </c>
      <c r="Z933" s="5" t="s">
        <v>9466</v>
      </c>
      <c r="AA933" s="5" t="s">
        <v>8992</v>
      </c>
    </row>
    <row r="934" spans="1:28">
      <c r="A934" s="5" t="s">
        <v>9465</v>
      </c>
      <c r="B934" s="5" t="s">
        <v>9464</v>
      </c>
      <c r="C934" s="5" t="s">
        <v>475</v>
      </c>
      <c r="D934" s="5" t="s">
        <v>8764</v>
      </c>
      <c r="E934" s="5" t="s">
        <v>8834</v>
      </c>
      <c r="F934" s="5" t="s">
        <v>8790</v>
      </c>
      <c r="G934" s="5" t="s">
        <v>8964</v>
      </c>
      <c r="H934" s="5" t="s">
        <v>9263</v>
      </c>
      <c r="I934" s="5" t="s">
        <v>894</v>
      </c>
      <c r="J934" s="5" t="s">
        <v>132</v>
      </c>
      <c r="K934" s="5">
        <v>1784.3</v>
      </c>
      <c r="L934" s="5">
        <v>-8.1</v>
      </c>
      <c r="M934" s="5" t="s">
        <v>1965</v>
      </c>
      <c r="N934" s="5">
        <v>2.5</v>
      </c>
      <c r="O934" s="5">
        <v>7.3</v>
      </c>
      <c r="P934" s="5">
        <v>30</v>
      </c>
      <c r="Q934" s="5">
        <v>9.8000000000000007</v>
      </c>
      <c r="R934" s="5">
        <v>48.9</v>
      </c>
      <c r="S934" s="5" t="s">
        <v>8764</v>
      </c>
      <c r="T934" s="5">
        <v>25938990</v>
      </c>
      <c r="U934" s="5">
        <v>535001479</v>
      </c>
      <c r="V934" s="5">
        <v>480433971</v>
      </c>
      <c r="W934" s="5" t="s">
        <v>476</v>
      </c>
      <c r="X934" s="5" t="s">
        <v>27</v>
      </c>
      <c r="Y934" s="5" t="s">
        <v>2028</v>
      </c>
      <c r="AA934" s="5" t="s">
        <v>8962</v>
      </c>
      <c r="AB934" s="5" t="s">
        <v>9026</v>
      </c>
    </row>
    <row r="935" spans="1:28">
      <c r="A935" s="5" t="s">
        <v>9463</v>
      </c>
      <c r="B935" s="5" t="s">
        <v>9462</v>
      </c>
      <c r="C935" s="5" t="s">
        <v>475</v>
      </c>
      <c r="D935" s="5" t="s">
        <v>8769</v>
      </c>
      <c r="E935" s="5" t="s">
        <v>9448</v>
      </c>
      <c r="F935" s="5" t="s">
        <v>9461</v>
      </c>
      <c r="G935" s="5" t="s">
        <v>9460</v>
      </c>
      <c r="H935" s="5" t="s">
        <v>9459</v>
      </c>
      <c r="I935" s="5" t="s">
        <v>894</v>
      </c>
      <c r="J935" s="5" t="s">
        <v>132</v>
      </c>
      <c r="K935" s="5">
        <v>42.6</v>
      </c>
      <c r="L935" s="5">
        <v>-1.1000000000000001</v>
      </c>
      <c r="M935" s="5" t="s">
        <v>1965</v>
      </c>
      <c r="N935" s="5">
        <v>3.6</v>
      </c>
      <c r="O935" s="5">
        <v>13.6</v>
      </c>
      <c r="P935" s="5">
        <v>72.5</v>
      </c>
      <c r="Q935" s="5">
        <v>62.1</v>
      </c>
      <c r="R935" s="5">
        <v>77.900000000000006</v>
      </c>
      <c r="S935" s="5" t="s">
        <v>8764</v>
      </c>
      <c r="T935" s="5">
        <v>57568625</v>
      </c>
      <c r="U935" s="5">
        <v>501225011</v>
      </c>
      <c r="V935" s="5">
        <v>434613968</v>
      </c>
      <c r="W935" s="5" t="s">
        <v>476</v>
      </c>
      <c r="X935" s="5" t="s">
        <v>27</v>
      </c>
      <c r="Y935" s="5" t="s">
        <v>2028</v>
      </c>
      <c r="AA935" s="5" t="s">
        <v>8763</v>
      </c>
    </row>
    <row r="936" spans="1:28">
      <c r="A936" s="5" t="s">
        <v>9458</v>
      </c>
      <c r="B936" s="5" t="s">
        <v>9457</v>
      </c>
      <c r="C936" s="5" t="s">
        <v>536</v>
      </c>
      <c r="D936" s="5" t="s">
        <v>8787</v>
      </c>
      <c r="E936" s="5" t="s">
        <v>8924</v>
      </c>
      <c r="F936" s="5" t="s">
        <v>8923</v>
      </c>
      <c r="G936" s="5" t="s">
        <v>9456</v>
      </c>
      <c r="H936" s="5" t="s">
        <v>9455</v>
      </c>
      <c r="I936" s="5" t="s">
        <v>894</v>
      </c>
      <c r="J936" s="5" t="s">
        <v>132</v>
      </c>
      <c r="K936" s="5">
        <v>38.700000000000003</v>
      </c>
      <c r="L936" s="5">
        <v>-1</v>
      </c>
      <c r="M936" s="5" t="s">
        <v>1965</v>
      </c>
      <c r="N936" s="5">
        <v>2.6</v>
      </c>
      <c r="O936" s="5">
        <v>6.1</v>
      </c>
      <c r="P936" s="5">
        <v>15.3</v>
      </c>
      <c r="Q936" s="5">
        <v>5.0999999999999996</v>
      </c>
      <c r="R936" s="5">
        <v>30</v>
      </c>
      <c r="S936" s="5" t="s">
        <v>8764</v>
      </c>
      <c r="T936" s="5">
        <v>38609684</v>
      </c>
      <c r="U936" s="5">
        <v>487447607</v>
      </c>
      <c r="V936" s="5">
        <v>56087533</v>
      </c>
      <c r="W936" s="5" t="s">
        <v>537</v>
      </c>
      <c r="X936" s="5" t="s">
        <v>24</v>
      </c>
      <c r="Y936" s="5" t="s">
        <v>2028</v>
      </c>
    </row>
    <row r="937" spans="1:28">
      <c r="A937" s="5" t="s">
        <v>9454</v>
      </c>
      <c r="B937" s="5" t="s">
        <v>9453</v>
      </c>
      <c r="C937" s="5" t="s">
        <v>475</v>
      </c>
      <c r="D937" s="5" t="s">
        <v>8764</v>
      </c>
      <c r="E937" s="5" t="s">
        <v>8834</v>
      </c>
      <c r="F937" s="5" t="s">
        <v>8790</v>
      </c>
      <c r="G937" s="5" t="s">
        <v>8944</v>
      </c>
      <c r="H937" s="5" t="s">
        <v>8943</v>
      </c>
      <c r="I937" s="5" t="s">
        <v>894</v>
      </c>
      <c r="J937" s="5" t="s">
        <v>132</v>
      </c>
      <c r="K937" s="5">
        <v>1044.9000000000001</v>
      </c>
      <c r="L937" s="5">
        <v>-9.5</v>
      </c>
      <c r="M937" s="5" t="s">
        <v>1965</v>
      </c>
      <c r="N937" s="5">
        <v>5.4</v>
      </c>
      <c r="O937" s="5">
        <v>15.6</v>
      </c>
      <c r="P937" s="5">
        <v>30</v>
      </c>
      <c r="Q937" s="5">
        <v>9.8000000000000007</v>
      </c>
      <c r="R937" s="5">
        <v>35.5</v>
      </c>
      <c r="S937" s="5" t="s">
        <v>8764</v>
      </c>
      <c r="T937" s="5">
        <v>25938990</v>
      </c>
      <c r="U937" s="5">
        <v>514312970</v>
      </c>
      <c r="V937" s="5">
        <v>480433971</v>
      </c>
      <c r="W937" s="5" t="s">
        <v>476</v>
      </c>
      <c r="X937" s="5" t="s">
        <v>27</v>
      </c>
      <c r="Y937" s="5" t="s">
        <v>2023</v>
      </c>
      <c r="AA937" s="5" t="s">
        <v>8763</v>
      </c>
    </row>
    <row r="938" spans="1:28">
      <c r="A938" s="5" t="s">
        <v>9452</v>
      </c>
      <c r="B938" s="5" t="s">
        <v>9451</v>
      </c>
      <c r="C938" s="5" t="s">
        <v>475</v>
      </c>
      <c r="D938" s="5" t="s">
        <v>8769</v>
      </c>
      <c r="E938" s="5" t="s">
        <v>9448</v>
      </c>
      <c r="F938" s="5" t="s">
        <v>9244</v>
      </c>
      <c r="G938" s="5" t="s">
        <v>9023</v>
      </c>
      <c r="H938" s="5" t="s">
        <v>9419</v>
      </c>
      <c r="I938" s="5" t="s">
        <v>894</v>
      </c>
      <c r="J938" s="5" t="s">
        <v>132</v>
      </c>
      <c r="K938" s="5">
        <v>62.2</v>
      </c>
      <c r="L938" s="5">
        <v>-0.77</v>
      </c>
      <c r="M938" s="5" t="s">
        <v>1965</v>
      </c>
      <c r="N938" s="5">
        <v>7</v>
      </c>
      <c r="O938" s="5">
        <v>16.3</v>
      </c>
      <c r="P938" s="5">
        <v>72.5</v>
      </c>
      <c r="Q938" s="5">
        <v>71.400000000000006</v>
      </c>
      <c r="R938" s="5">
        <v>75.900000000000006</v>
      </c>
      <c r="S938" s="5" t="s">
        <v>8764</v>
      </c>
      <c r="T938" s="5">
        <v>326464823</v>
      </c>
      <c r="U938" s="5">
        <v>480104404</v>
      </c>
      <c r="V938" s="5">
        <v>434613968</v>
      </c>
      <c r="W938" s="5" t="s">
        <v>476</v>
      </c>
      <c r="X938" s="5" t="s">
        <v>27</v>
      </c>
      <c r="Y938" s="5" t="s">
        <v>2023</v>
      </c>
      <c r="AA938" s="5" t="s">
        <v>8763</v>
      </c>
    </row>
    <row r="939" spans="1:28">
      <c r="A939" s="5" t="s">
        <v>9450</v>
      </c>
      <c r="B939" s="5" t="s">
        <v>9449</v>
      </c>
      <c r="C939" s="5" t="s">
        <v>475</v>
      </c>
      <c r="D939" s="5" t="s">
        <v>8769</v>
      </c>
      <c r="E939" s="5" t="s">
        <v>9448</v>
      </c>
      <c r="F939" s="5" t="s">
        <v>9244</v>
      </c>
      <c r="G939" s="5" t="s">
        <v>9023</v>
      </c>
      <c r="H939" s="5" t="s">
        <v>9419</v>
      </c>
      <c r="I939" s="5" t="s">
        <v>894</v>
      </c>
      <c r="J939" s="5" t="s">
        <v>132</v>
      </c>
      <c r="K939" s="5">
        <v>1705.6</v>
      </c>
      <c r="L939" s="5">
        <v>-7.5</v>
      </c>
      <c r="M939" s="5" t="s">
        <v>1965</v>
      </c>
      <c r="N939" s="5">
        <v>2.6</v>
      </c>
      <c r="O939" s="5">
        <v>9.6999999999999993</v>
      </c>
      <c r="P939" s="5">
        <v>72.5</v>
      </c>
      <c r="Q939" s="5">
        <v>71.400000000000006</v>
      </c>
      <c r="R939" s="5">
        <v>75.900000000000006</v>
      </c>
      <c r="S939" s="5" t="s">
        <v>8764</v>
      </c>
      <c r="T939" s="5">
        <v>326464823</v>
      </c>
      <c r="U939" s="5">
        <v>480104404</v>
      </c>
      <c r="V939" s="5">
        <v>434613968</v>
      </c>
      <c r="W939" s="5" t="s">
        <v>476</v>
      </c>
      <c r="X939" s="5" t="s">
        <v>27</v>
      </c>
      <c r="Y939" s="5" t="s">
        <v>2011</v>
      </c>
      <c r="AA939" s="5" t="s">
        <v>8763</v>
      </c>
    </row>
    <row r="940" spans="1:28">
      <c r="A940" s="5" t="s">
        <v>9447</v>
      </c>
      <c r="B940" s="5" t="s">
        <v>9446</v>
      </c>
      <c r="C940" s="5" t="s">
        <v>502</v>
      </c>
      <c r="D940" s="5" t="s">
        <v>8764</v>
      </c>
      <c r="E940" s="5" t="s">
        <v>8910</v>
      </c>
      <c r="F940" s="5" t="s">
        <v>8790</v>
      </c>
      <c r="G940" s="5" t="s">
        <v>9445</v>
      </c>
      <c r="H940" s="5" t="s">
        <v>9444</v>
      </c>
      <c r="I940" s="5" t="s">
        <v>894</v>
      </c>
      <c r="J940" s="5" t="s">
        <v>132</v>
      </c>
      <c r="K940" s="5">
        <v>41.5</v>
      </c>
      <c r="L940" s="5">
        <v>-0.39</v>
      </c>
      <c r="M940" s="5" t="s">
        <v>1965</v>
      </c>
      <c r="N940" s="5">
        <v>4</v>
      </c>
      <c r="O940" s="5">
        <v>17.100000000000001</v>
      </c>
      <c r="P940" s="5">
        <v>44</v>
      </c>
      <c r="Q940" s="5">
        <v>17.899999999999999</v>
      </c>
      <c r="R940" s="5">
        <v>47.4</v>
      </c>
      <c r="S940" s="5" t="s">
        <v>8764</v>
      </c>
      <c r="T940" s="5">
        <v>25938990</v>
      </c>
      <c r="U940" s="5">
        <v>564344903</v>
      </c>
      <c r="V940" s="5">
        <v>61308063</v>
      </c>
      <c r="W940" s="5" t="s">
        <v>503</v>
      </c>
      <c r="X940" s="5" t="s">
        <v>25</v>
      </c>
      <c r="Y940" s="5" t="s">
        <v>2011</v>
      </c>
      <c r="Z940" s="5" t="s">
        <v>9422</v>
      </c>
      <c r="AA940" s="5" t="s">
        <v>8782</v>
      </c>
      <c r="AB940" s="5" t="s">
        <v>8781</v>
      </c>
    </row>
    <row r="941" spans="1:28">
      <c r="A941" s="5" t="s">
        <v>9443</v>
      </c>
      <c r="B941" s="5" t="s">
        <v>9442</v>
      </c>
      <c r="C941" s="5" t="s">
        <v>502</v>
      </c>
      <c r="D941" s="5" t="s">
        <v>8787</v>
      </c>
      <c r="E941" s="5" t="s">
        <v>9016</v>
      </c>
      <c r="F941" s="5" t="s">
        <v>9437</v>
      </c>
      <c r="G941" s="5" t="s">
        <v>8896</v>
      </c>
      <c r="H941" s="5" t="s">
        <v>9441</v>
      </c>
      <c r="I941" s="5" t="s">
        <v>894</v>
      </c>
      <c r="J941" s="5" t="s">
        <v>132</v>
      </c>
      <c r="K941" s="5">
        <v>41.5</v>
      </c>
      <c r="L941" s="5">
        <v>-0.35</v>
      </c>
      <c r="M941" s="5" t="s">
        <v>1965</v>
      </c>
      <c r="N941" s="5">
        <v>4.9000000000000004</v>
      </c>
      <c r="O941" s="5">
        <v>21.2</v>
      </c>
      <c r="P941" s="5">
        <v>11.8</v>
      </c>
      <c r="Q941" s="5">
        <v>4.9000000000000004</v>
      </c>
      <c r="R941" s="5">
        <v>16.899999999999999</v>
      </c>
      <c r="S941" s="5" t="s">
        <v>8764</v>
      </c>
      <c r="T941" s="5">
        <v>50747564</v>
      </c>
      <c r="U941" s="5">
        <v>485012145</v>
      </c>
      <c r="V941" s="5">
        <v>81477697</v>
      </c>
      <c r="W941" s="5" t="s">
        <v>503</v>
      </c>
      <c r="X941" s="5" t="s">
        <v>25</v>
      </c>
      <c r="Y941" s="5" t="s">
        <v>2011</v>
      </c>
      <c r="Z941" s="5" t="s">
        <v>9422</v>
      </c>
      <c r="AA941" s="5" t="s">
        <v>8782</v>
      </c>
      <c r="AB941" s="5" t="s">
        <v>8781</v>
      </c>
    </row>
    <row r="942" spans="1:28">
      <c r="A942" s="5" t="s">
        <v>9440</v>
      </c>
      <c r="B942" s="5" t="s">
        <v>9439</v>
      </c>
      <c r="C942" s="5" t="s">
        <v>502</v>
      </c>
      <c r="D942" s="5" t="s">
        <v>8787</v>
      </c>
      <c r="E942" s="5" t="s">
        <v>9438</v>
      </c>
      <c r="F942" s="5" t="s">
        <v>9437</v>
      </c>
      <c r="G942" s="5" t="s">
        <v>9354</v>
      </c>
      <c r="H942" s="5" t="s">
        <v>9436</v>
      </c>
      <c r="I942" s="5" t="s">
        <v>894</v>
      </c>
      <c r="J942" s="5" t="s">
        <v>132</v>
      </c>
      <c r="K942" s="5">
        <v>1818.9</v>
      </c>
      <c r="L942" s="5">
        <v>-6.1</v>
      </c>
      <c r="M942" s="5" t="s">
        <v>1965</v>
      </c>
      <c r="N942" s="5">
        <v>4.5</v>
      </c>
      <c r="O942" s="5">
        <v>20.9</v>
      </c>
      <c r="P942" s="5">
        <v>12.9</v>
      </c>
      <c r="Q942" s="5">
        <v>4.9000000000000004</v>
      </c>
      <c r="R942" s="5">
        <v>19.100000000000001</v>
      </c>
      <c r="S942" s="5" t="s">
        <v>8764</v>
      </c>
      <c r="T942" s="5">
        <v>50747564</v>
      </c>
      <c r="U942" s="5">
        <v>557257622</v>
      </c>
      <c r="V942" s="5">
        <v>156269763</v>
      </c>
      <c r="W942" s="5" t="s">
        <v>503</v>
      </c>
      <c r="X942" s="5" t="s">
        <v>25</v>
      </c>
      <c r="Y942" s="5" t="s">
        <v>2011</v>
      </c>
      <c r="Z942" s="5" t="s">
        <v>9422</v>
      </c>
      <c r="AA942" s="5" t="s">
        <v>8782</v>
      </c>
      <c r="AB942" s="5" t="s">
        <v>8781</v>
      </c>
    </row>
    <row r="943" spans="1:28">
      <c r="A943" s="5" t="s">
        <v>9435</v>
      </c>
      <c r="B943" s="5" t="s">
        <v>9434</v>
      </c>
      <c r="C943" s="5" t="s">
        <v>395</v>
      </c>
      <c r="D943" s="5" t="s">
        <v>8787</v>
      </c>
      <c r="E943" s="5" t="s">
        <v>9344</v>
      </c>
      <c r="F943" s="5" t="s">
        <v>9433</v>
      </c>
      <c r="G943" s="5" t="s">
        <v>9432</v>
      </c>
      <c r="H943" s="5" t="s">
        <v>9431</v>
      </c>
      <c r="I943" s="5" t="s">
        <v>894</v>
      </c>
      <c r="J943" s="5" t="s">
        <v>132</v>
      </c>
      <c r="K943" s="5">
        <v>48</v>
      </c>
      <c r="L943" s="5">
        <v>-0.82</v>
      </c>
      <c r="M943" s="5" t="s">
        <v>1965</v>
      </c>
      <c r="N943" s="5">
        <v>4.0999999999999996</v>
      </c>
      <c r="O943" s="5">
        <v>12.5</v>
      </c>
      <c r="P943" s="5">
        <v>16.399999999999999</v>
      </c>
      <c r="Q943" s="5">
        <v>13.9</v>
      </c>
      <c r="R943" s="5">
        <v>19.5</v>
      </c>
      <c r="S943" s="5" t="s">
        <v>8764</v>
      </c>
      <c r="T943" s="5">
        <v>66166589</v>
      </c>
      <c r="U943" s="5">
        <v>401710412</v>
      </c>
      <c r="V943" s="5">
        <v>552757140</v>
      </c>
      <c r="W943" s="5" t="s">
        <v>396</v>
      </c>
      <c r="X943" s="5" t="s">
        <v>27</v>
      </c>
      <c r="Y943" s="5" t="s">
        <v>2110</v>
      </c>
    </row>
    <row r="944" spans="1:28">
      <c r="A944" s="5" t="s">
        <v>9430</v>
      </c>
      <c r="B944" s="5" t="s">
        <v>9429</v>
      </c>
      <c r="C944" s="5" t="s">
        <v>475</v>
      </c>
      <c r="D944" s="5" t="s">
        <v>8769</v>
      </c>
      <c r="E944" s="5" t="s">
        <v>9080</v>
      </c>
      <c r="F944" s="5" t="s">
        <v>9129</v>
      </c>
      <c r="G944" s="5" t="s">
        <v>9017</v>
      </c>
      <c r="H944" s="5" t="s">
        <v>9428</v>
      </c>
      <c r="I944" s="5" t="s">
        <v>894</v>
      </c>
      <c r="J944" s="5" t="s">
        <v>132</v>
      </c>
      <c r="K944" s="5">
        <v>45.4</v>
      </c>
      <c r="L944" s="5">
        <v>-0.85</v>
      </c>
      <c r="M944" s="5" t="s">
        <v>1965</v>
      </c>
      <c r="N944" s="5">
        <v>4.9000000000000004</v>
      </c>
      <c r="O944" s="5">
        <v>21.7</v>
      </c>
      <c r="P944" s="5">
        <v>78.5</v>
      </c>
      <c r="Q944" s="5">
        <v>74.2</v>
      </c>
      <c r="R944" s="5">
        <v>82.6</v>
      </c>
      <c r="S944" s="5" t="s">
        <v>8764</v>
      </c>
      <c r="T944" s="5">
        <v>456776729</v>
      </c>
      <c r="U944" s="5">
        <v>507466434</v>
      </c>
      <c r="V944" s="5">
        <v>487857875</v>
      </c>
      <c r="W944" s="5" t="s">
        <v>476</v>
      </c>
      <c r="X944" s="5" t="s">
        <v>27</v>
      </c>
      <c r="Y944" s="5" t="s">
        <v>2110</v>
      </c>
      <c r="AA944" s="5" t="s">
        <v>8763</v>
      </c>
    </row>
    <row r="945" spans="1:28">
      <c r="A945" s="5" t="s">
        <v>9427</v>
      </c>
      <c r="B945" s="5" t="s">
        <v>9426</v>
      </c>
      <c r="C945" s="5" t="s">
        <v>502</v>
      </c>
      <c r="D945" s="5" t="s">
        <v>8787</v>
      </c>
      <c r="E945" s="5" t="s">
        <v>9425</v>
      </c>
      <c r="F945" s="5" t="s">
        <v>8785</v>
      </c>
      <c r="G945" s="5" t="s">
        <v>9424</v>
      </c>
      <c r="H945" s="5" t="s">
        <v>9423</v>
      </c>
      <c r="I945" s="5" t="s">
        <v>894</v>
      </c>
      <c r="J945" s="5" t="s">
        <v>132</v>
      </c>
      <c r="K945" s="5">
        <v>51.2</v>
      </c>
      <c r="L945" s="5">
        <v>-0.7</v>
      </c>
      <c r="M945" s="5" t="s">
        <v>1965</v>
      </c>
      <c r="N945" s="5">
        <v>4.9000000000000004</v>
      </c>
      <c r="O945" s="5">
        <v>17.399999999999999</v>
      </c>
      <c r="P945" s="5">
        <v>13.6</v>
      </c>
      <c r="Q945" s="5">
        <v>0.3</v>
      </c>
      <c r="R945" s="5">
        <v>15.9</v>
      </c>
      <c r="S945" s="5" t="s">
        <v>8764</v>
      </c>
      <c r="T945" s="5">
        <v>40826573</v>
      </c>
      <c r="U945" s="5">
        <v>478912269</v>
      </c>
      <c r="V945" s="5">
        <v>369405010</v>
      </c>
      <c r="W945" s="5" t="s">
        <v>503</v>
      </c>
      <c r="X945" s="5" t="s">
        <v>25</v>
      </c>
      <c r="Y945" s="5" t="s">
        <v>2110</v>
      </c>
      <c r="Z945" s="5" t="s">
        <v>9422</v>
      </c>
      <c r="AA945" s="5" t="s">
        <v>8782</v>
      </c>
      <c r="AB945" s="5" t="s">
        <v>8781</v>
      </c>
    </row>
    <row r="946" spans="1:28">
      <c r="A946" s="5" t="s">
        <v>9421</v>
      </c>
      <c r="B946" s="5" t="s">
        <v>9420</v>
      </c>
      <c r="C946" s="5" t="s">
        <v>475</v>
      </c>
      <c r="D946" s="5" t="s">
        <v>8769</v>
      </c>
      <c r="E946" s="5" t="s">
        <v>9129</v>
      </c>
      <c r="F946" s="5" t="s">
        <v>9244</v>
      </c>
      <c r="G946" s="5" t="s">
        <v>9023</v>
      </c>
      <c r="H946" s="5" t="s">
        <v>9419</v>
      </c>
      <c r="I946" s="5" t="s">
        <v>894</v>
      </c>
      <c r="J946" s="5" t="s">
        <v>132</v>
      </c>
      <c r="K946" s="5">
        <v>45.6</v>
      </c>
      <c r="L946" s="5">
        <v>-1.2</v>
      </c>
      <c r="M946" s="5" t="s">
        <v>1965</v>
      </c>
      <c r="N946" s="5">
        <v>6.1</v>
      </c>
      <c r="O946" s="5">
        <v>26.2</v>
      </c>
      <c r="P946" s="5">
        <v>74.2</v>
      </c>
      <c r="Q946" s="5">
        <v>71.400000000000006</v>
      </c>
      <c r="R946" s="5">
        <v>75.900000000000006</v>
      </c>
      <c r="S946" s="5" t="s">
        <v>8764</v>
      </c>
      <c r="T946" s="5">
        <v>326464823</v>
      </c>
      <c r="U946" s="5">
        <v>480104404</v>
      </c>
      <c r="V946" s="5">
        <v>456776729</v>
      </c>
      <c r="W946" s="5" t="s">
        <v>476</v>
      </c>
      <c r="X946" s="5" t="s">
        <v>27</v>
      </c>
      <c r="Y946" s="5" t="s">
        <v>1971</v>
      </c>
      <c r="AA946" s="5" t="s">
        <v>8763</v>
      </c>
    </row>
    <row r="947" spans="1:28">
      <c r="A947" s="5" t="s">
        <v>9418</v>
      </c>
      <c r="B947" s="5" t="s">
        <v>9417</v>
      </c>
      <c r="C947" s="5" t="s">
        <v>508</v>
      </c>
      <c r="D947" s="5" t="s">
        <v>8764</v>
      </c>
      <c r="E947" s="5" t="s">
        <v>8774</v>
      </c>
      <c r="F947" s="5" t="s">
        <v>8777</v>
      </c>
      <c r="G947" s="5" t="s">
        <v>8881</v>
      </c>
      <c r="H947" s="5" t="s">
        <v>9416</v>
      </c>
      <c r="I947" s="5" t="s">
        <v>941</v>
      </c>
      <c r="J947" s="5" t="s">
        <v>74</v>
      </c>
      <c r="K947" s="5">
        <v>0.3</v>
      </c>
      <c r="L947" s="5">
        <v>-0.12</v>
      </c>
      <c r="M947" s="5" t="s">
        <v>1965</v>
      </c>
      <c r="N947" s="5">
        <v>3.1</v>
      </c>
      <c r="O947" s="5">
        <v>15.7</v>
      </c>
      <c r="P947" s="5">
        <v>32</v>
      </c>
      <c r="Q947" s="5">
        <v>12.7</v>
      </c>
      <c r="R947" s="5">
        <v>61.5</v>
      </c>
      <c r="S947" s="5" t="s">
        <v>8764</v>
      </c>
      <c r="T947" s="5">
        <v>620212087</v>
      </c>
      <c r="U947" s="5">
        <v>737801882</v>
      </c>
      <c r="V947" s="5">
        <v>714156198</v>
      </c>
      <c r="W947" s="5" t="s">
        <v>509</v>
      </c>
      <c r="X947" s="5" t="s">
        <v>27</v>
      </c>
      <c r="Y947" s="5" t="s">
        <v>2335</v>
      </c>
    </row>
    <row r="948" spans="1:28">
      <c r="A948" s="5" t="s">
        <v>9415</v>
      </c>
      <c r="B948" s="5" t="s">
        <v>9414</v>
      </c>
      <c r="C948" s="5" t="s">
        <v>502</v>
      </c>
      <c r="D948" s="5" t="s">
        <v>8764</v>
      </c>
      <c r="E948" s="5" t="s">
        <v>8792</v>
      </c>
      <c r="F948" s="5" t="s">
        <v>8940</v>
      </c>
      <c r="G948" s="5" t="s">
        <v>8790</v>
      </c>
      <c r="H948" s="5" t="s">
        <v>8792</v>
      </c>
      <c r="I948" s="5" t="s">
        <v>952</v>
      </c>
      <c r="J948" s="5" t="s">
        <v>33</v>
      </c>
      <c r="K948" s="5">
        <v>33.6</v>
      </c>
      <c r="L948" s="5">
        <v>-1.6</v>
      </c>
      <c r="M948" s="5" t="s">
        <v>1965</v>
      </c>
      <c r="N948" s="5">
        <v>3.8</v>
      </c>
      <c r="O948" s="5">
        <v>14.5</v>
      </c>
      <c r="P948" s="5">
        <v>1.3</v>
      </c>
      <c r="Q948" s="5">
        <v>0</v>
      </c>
      <c r="R948" s="5">
        <v>17.899999999999999</v>
      </c>
      <c r="S948" s="5" t="s">
        <v>8764</v>
      </c>
      <c r="T948" s="5">
        <v>9855807</v>
      </c>
      <c r="U948" s="5">
        <v>25938990</v>
      </c>
      <c r="V948" s="5">
        <v>13029099</v>
      </c>
      <c r="W948" s="5" t="s">
        <v>503</v>
      </c>
      <c r="X948" s="5" t="s">
        <v>25</v>
      </c>
      <c r="Y948" s="5" t="s">
        <v>2046</v>
      </c>
      <c r="AA948" s="5" t="s">
        <v>8782</v>
      </c>
      <c r="AB948" s="5" t="s">
        <v>8781</v>
      </c>
    </row>
    <row r="949" spans="1:28">
      <c r="A949" s="5" t="s">
        <v>9413</v>
      </c>
      <c r="B949" s="5" t="s">
        <v>9412</v>
      </c>
      <c r="C949" s="5" t="s">
        <v>502</v>
      </c>
      <c r="D949" s="5" t="s">
        <v>8769</v>
      </c>
      <c r="E949" s="5" t="s">
        <v>8844</v>
      </c>
      <c r="F949" s="5" t="s">
        <v>8844</v>
      </c>
      <c r="G949" s="5" t="s">
        <v>8936</v>
      </c>
      <c r="H949" s="5" t="s">
        <v>8935</v>
      </c>
      <c r="I949" s="5" t="s">
        <v>952</v>
      </c>
      <c r="J949" s="5" t="s">
        <v>33</v>
      </c>
      <c r="K949" s="5">
        <v>33.6</v>
      </c>
      <c r="L949" s="5">
        <v>-1.7</v>
      </c>
      <c r="M949" s="5" t="s">
        <v>1965</v>
      </c>
      <c r="N949" s="5">
        <v>5.4</v>
      </c>
      <c r="O949" s="5">
        <v>22.3</v>
      </c>
      <c r="P949" s="5">
        <v>19.8</v>
      </c>
      <c r="Q949" s="5">
        <v>14.2</v>
      </c>
      <c r="R949" s="5">
        <v>19.8</v>
      </c>
      <c r="S949" s="5" t="s">
        <v>8764</v>
      </c>
      <c r="T949" s="5">
        <v>7928624</v>
      </c>
      <c r="U949" s="5">
        <v>17702882</v>
      </c>
      <c r="V949" s="5">
        <v>7928624</v>
      </c>
      <c r="W949" s="5" t="s">
        <v>503</v>
      </c>
      <c r="X949" s="5" t="s">
        <v>25</v>
      </c>
      <c r="Y949" s="5" t="s">
        <v>2046</v>
      </c>
      <c r="AA949" s="5" t="s">
        <v>8782</v>
      </c>
      <c r="AB949" s="5" t="s">
        <v>8781</v>
      </c>
    </row>
    <row r="950" spans="1:28">
      <c r="A950" s="5" t="s">
        <v>9411</v>
      </c>
      <c r="B950" s="5" t="s">
        <v>9410</v>
      </c>
      <c r="C950" s="5" t="s">
        <v>475</v>
      </c>
      <c r="D950" s="5" t="s">
        <v>8764</v>
      </c>
      <c r="E950" s="5" t="s">
        <v>8772</v>
      </c>
      <c r="F950" s="5" t="s">
        <v>8839</v>
      </c>
      <c r="G950" s="5" t="s">
        <v>8772</v>
      </c>
      <c r="H950" s="5" t="s">
        <v>8774</v>
      </c>
      <c r="I950" s="5" t="s">
        <v>952</v>
      </c>
      <c r="J950" s="5" t="s">
        <v>33</v>
      </c>
      <c r="K950" s="5">
        <v>29.5</v>
      </c>
      <c r="L950" s="5">
        <v>-0.23</v>
      </c>
      <c r="M950" s="5" t="s">
        <v>1965</v>
      </c>
      <c r="N950" s="5">
        <v>3</v>
      </c>
      <c r="O950" s="5">
        <v>13.5</v>
      </c>
      <c r="P950" s="5">
        <v>88</v>
      </c>
      <c r="Q950" s="5">
        <v>68.8</v>
      </c>
      <c r="R950" s="5">
        <v>94.6</v>
      </c>
      <c r="S950" s="5" t="s">
        <v>8764</v>
      </c>
      <c r="T950" s="5">
        <v>701852763</v>
      </c>
      <c r="U950" s="5">
        <v>722357728</v>
      </c>
      <c r="V950" s="5">
        <v>722357728</v>
      </c>
      <c r="W950" s="5" t="s">
        <v>476</v>
      </c>
      <c r="X950" s="5" t="s">
        <v>27</v>
      </c>
      <c r="Y950" s="5" t="s">
        <v>2002</v>
      </c>
      <c r="AB950" s="5" t="s">
        <v>8763</v>
      </c>
    </row>
    <row r="951" spans="1:28">
      <c r="A951" s="5" t="s">
        <v>9409</v>
      </c>
      <c r="B951" s="5" t="s">
        <v>9408</v>
      </c>
      <c r="C951" s="5" t="s">
        <v>470</v>
      </c>
      <c r="D951" s="5" t="s">
        <v>8787</v>
      </c>
      <c r="E951" s="5" t="s">
        <v>8826</v>
      </c>
      <c r="F951" s="5" t="s">
        <v>8774</v>
      </c>
      <c r="G951" s="5" t="s">
        <v>8773</v>
      </c>
      <c r="H951" s="5" t="s">
        <v>9350</v>
      </c>
      <c r="I951" s="5" t="s">
        <v>952</v>
      </c>
      <c r="J951" s="5" t="s">
        <v>33</v>
      </c>
      <c r="K951" s="5">
        <v>21.8</v>
      </c>
      <c r="L951" s="5">
        <v>-0.75</v>
      </c>
      <c r="M951" s="5" t="s">
        <v>1965</v>
      </c>
      <c r="N951" s="5">
        <v>2.9</v>
      </c>
      <c r="O951" s="5">
        <v>15.4</v>
      </c>
      <c r="P951" s="5">
        <v>64.099999999999994</v>
      </c>
      <c r="Q951" s="5">
        <v>54.2</v>
      </c>
      <c r="R951" s="5">
        <v>70.8</v>
      </c>
      <c r="S951" s="5" t="s">
        <v>8764</v>
      </c>
      <c r="T951" s="5">
        <v>714156198</v>
      </c>
      <c r="U951" s="5">
        <v>732779804</v>
      </c>
      <c r="W951" s="5" t="s">
        <v>471</v>
      </c>
      <c r="X951" s="5" t="s">
        <v>27</v>
      </c>
      <c r="Y951" s="5" t="s">
        <v>2391</v>
      </c>
    </row>
    <row r="952" spans="1:28">
      <c r="A952" s="5" t="s">
        <v>9407</v>
      </c>
      <c r="B952" s="5" t="s">
        <v>9406</v>
      </c>
      <c r="C952" s="5" t="s">
        <v>458</v>
      </c>
      <c r="D952" s="5" t="s">
        <v>8764</v>
      </c>
      <c r="E952" s="5" t="s">
        <v>9007</v>
      </c>
      <c r="F952" s="5" t="s">
        <v>8952</v>
      </c>
      <c r="G952" s="5" t="s">
        <v>8981</v>
      </c>
      <c r="H952" s="5" t="s">
        <v>9133</v>
      </c>
      <c r="I952" s="5" t="s">
        <v>952</v>
      </c>
      <c r="J952" s="5" t="s">
        <v>33</v>
      </c>
      <c r="K952" s="5">
        <v>21.4</v>
      </c>
      <c r="L952" s="5">
        <v>-1.1000000000000001</v>
      </c>
      <c r="M952" s="5" t="s">
        <v>1965</v>
      </c>
      <c r="N952" s="5">
        <v>3.8</v>
      </c>
      <c r="O952" s="5">
        <v>14.5</v>
      </c>
      <c r="P952" s="5">
        <v>26.7</v>
      </c>
      <c r="Q952" s="5">
        <v>0</v>
      </c>
      <c r="R952" s="5">
        <v>31</v>
      </c>
      <c r="S952" s="5" t="s">
        <v>8764</v>
      </c>
      <c r="T952" s="5">
        <v>11128685</v>
      </c>
      <c r="U952" s="5">
        <v>61219665</v>
      </c>
      <c r="V952" s="5">
        <v>479782399</v>
      </c>
      <c r="W952" s="5" t="s">
        <v>459</v>
      </c>
      <c r="X952" s="5" t="s">
        <v>0</v>
      </c>
      <c r="Y952" s="5" t="s">
        <v>2011</v>
      </c>
      <c r="AB952" s="5" t="s">
        <v>9132</v>
      </c>
    </row>
    <row r="953" spans="1:28">
      <c r="A953" s="5" t="s">
        <v>9405</v>
      </c>
      <c r="B953" s="5" t="s">
        <v>9404</v>
      </c>
      <c r="C953" s="5" t="s">
        <v>444</v>
      </c>
      <c r="D953" s="5" t="s">
        <v>8769</v>
      </c>
      <c r="E953" s="5" t="s">
        <v>8932</v>
      </c>
      <c r="F953" s="5" t="s">
        <v>8932</v>
      </c>
      <c r="G953" s="5" t="s">
        <v>8790</v>
      </c>
      <c r="H953" s="5" t="s">
        <v>9116</v>
      </c>
      <c r="I953" s="5" t="s">
        <v>952</v>
      </c>
      <c r="J953" s="5" t="s">
        <v>33</v>
      </c>
      <c r="K953" s="5">
        <v>33.6</v>
      </c>
      <c r="L953" s="5">
        <v>0.99</v>
      </c>
      <c r="M953" s="5" t="s">
        <v>1956</v>
      </c>
      <c r="N953" s="5">
        <v>2.6</v>
      </c>
      <c r="O953" s="5">
        <v>13.2</v>
      </c>
      <c r="P953" s="5">
        <v>0</v>
      </c>
      <c r="Q953" s="5">
        <v>0</v>
      </c>
      <c r="R953" s="5">
        <v>15.7</v>
      </c>
      <c r="S953" s="5" t="s">
        <v>8764</v>
      </c>
      <c r="T953" s="5">
        <v>12253804</v>
      </c>
      <c r="U953" s="5">
        <v>25938990</v>
      </c>
      <c r="V953" s="5">
        <v>12253804</v>
      </c>
      <c r="W953" s="5" t="s">
        <v>445</v>
      </c>
      <c r="X953" s="5" t="s">
        <v>1</v>
      </c>
      <c r="Y953" s="5" t="s">
        <v>2007</v>
      </c>
      <c r="AA953" s="5" t="s">
        <v>8830</v>
      </c>
    </row>
    <row r="954" spans="1:28">
      <c r="A954" s="5" t="s">
        <v>9403</v>
      </c>
      <c r="B954" s="5" t="s">
        <v>9402</v>
      </c>
      <c r="C954" s="5" t="s">
        <v>335</v>
      </c>
      <c r="D954" s="5" t="s">
        <v>8769</v>
      </c>
      <c r="E954" s="5" t="s">
        <v>8818</v>
      </c>
      <c r="F954" s="5" t="s">
        <v>8932</v>
      </c>
      <c r="G954" s="5" t="s">
        <v>8981</v>
      </c>
      <c r="H954" s="5" t="s">
        <v>8818</v>
      </c>
      <c r="I954" s="5" t="s">
        <v>952</v>
      </c>
      <c r="J954" s="5" t="s">
        <v>33</v>
      </c>
      <c r="K954" s="5">
        <v>17.899999999999999</v>
      </c>
      <c r="L954" s="5">
        <v>-0.6</v>
      </c>
      <c r="M954" s="5" t="s">
        <v>1965</v>
      </c>
      <c r="N954" s="5">
        <v>2</v>
      </c>
      <c r="O954" s="5">
        <v>10.7</v>
      </c>
      <c r="P954" s="5">
        <v>20</v>
      </c>
      <c r="Q954" s="5">
        <v>0</v>
      </c>
      <c r="R954" s="5">
        <v>33.299999999999997</v>
      </c>
      <c r="S954" s="5" t="s">
        <v>8764</v>
      </c>
      <c r="T954" s="5">
        <v>12253804</v>
      </c>
      <c r="U954" s="5">
        <v>61219665</v>
      </c>
      <c r="V954" s="5">
        <v>56140901</v>
      </c>
      <c r="W954" s="5" t="s">
        <v>336</v>
      </c>
      <c r="X954" s="5" t="s">
        <v>26</v>
      </c>
      <c r="Y954" s="5" t="s">
        <v>1954</v>
      </c>
    </row>
    <row r="955" spans="1:28">
      <c r="A955" s="5" t="s">
        <v>9401</v>
      </c>
      <c r="B955" s="5" t="s">
        <v>9400</v>
      </c>
      <c r="C955" s="5" t="s">
        <v>502</v>
      </c>
      <c r="D955" s="5" t="s">
        <v>8787</v>
      </c>
      <c r="E955" s="5" t="s">
        <v>8987</v>
      </c>
      <c r="F955" s="5" t="s">
        <v>9012</v>
      </c>
      <c r="G955" s="5" t="s">
        <v>8987</v>
      </c>
      <c r="H955" s="5" t="s">
        <v>9011</v>
      </c>
      <c r="I955" s="5" t="s">
        <v>952</v>
      </c>
      <c r="J955" s="5" t="s">
        <v>33</v>
      </c>
      <c r="K955" s="5">
        <v>2607.1</v>
      </c>
      <c r="L955" s="5">
        <v>-3.2</v>
      </c>
      <c r="M955" s="5" t="s">
        <v>1965</v>
      </c>
      <c r="N955" s="5">
        <v>2.1</v>
      </c>
      <c r="O955" s="5">
        <v>10.5</v>
      </c>
      <c r="P955" s="5">
        <v>107.6</v>
      </c>
      <c r="Q955" s="5">
        <v>102.4</v>
      </c>
      <c r="R955" s="5">
        <v>107.6</v>
      </c>
      <c r="S955" s="5" t="s">
        <v>8764</v>
      </c>
      <c r="T955" s="5">
        <v>732974215</v>
      </c>
      <c r="U955" s="5">
        <v>741240716</v>
      </c>
      <c r="V955" s="5">
        <v>741240716</v>
      </c>
      <c r="W955" s="5" t="s">
        <v>503</v>
      </c>
      <c r="X955" s="5" t="s">
        <v>25</v>
      </c>
      <c r="Y955" s="5" t="s">
        <v>1971</v>
      </c>
      <c r="AB955" s="5" t="s">
        <v>9010</v>
      </c>
    </row>
    <row r="956" spans="1:28">
      <c r="A956" s="5" t="s">
        <v>9399</v>
      </c>
      <c r="B956" s="5" t="s">
        <v>9398</v>
      </c>
      <c r="C956" s="5" t="s">
        <v>340</v>
      </c>
      <c r="D956" s="5" t="s">
        <v>8764</v>
      </c>
      <c r="E956" s="5" t="s">
        <v>8778</v>
      </c>
      <c r="F956" s="5" t="s">
        <v>9397</v>
      </c>
      <c r="G956" s="5" t="s">
        <v>9047</v>
      </c>
      <c r="H956" s="5" t="s">
        <v>9396</v>
      </c>
      <c r="I956" s="5" t="s">
        <v>963</v>
      </c>
      <c r="J956" s="5" t="s">
        <v>158</v>
      </c>
      <c r="K956" s="5">
        <v>90.8</v>
      </c>
      <c r="L956" s="5">
        <v>0.38</v>
      </c>
      <c r="M956" s="5" t="s">
        <v>1956</v>
      </c>
      <c r="N956" s="5">
        <v>3.7</v>
      </c>
      <c r="O956" s="5">
        <v>15.1</v>
      </c>
      <c r="P956" s="5">
        <v>12</v>
      </c>
      <c r="Q956" s="5">
        <v>8.1999999999999993</v>
      </c>
      <c r="R956" s="5">
        <v>23.9</v>
      </c>
      <c r="S956" s="5" t="s">
        <v>8764</v>
      </c>
      <c r="T956" s="5">
        <v>531082659</v>
      </c>
      <c r="U956" s="5">
        <v>654325321</v>
      </c>
      <c r="V956" s="5">
        <v>585332611</v>
      </c>
      <c r="W956" s="5" t="s">
        <v>341</v>
      </c>
      <c r="X956" s="5" t="s">
        <v>24</v>
      </c>
      <c r="Y956" s="5" t="s">
        <v>2046</v>
      </c>
    </row>
    <row r="957" spans="1:28">
      <c r="A957" s="5" t="s">
        <v>9395</v>
      </c>
      <c r="B957" s="5" t="s">
        <v>9394</v>
      </c>
      <c r="C957" s="5" t="s">
        <v>475</v>
      </c>
      <c r="D957" s="5" t="s">
        <v>8764</v>
      </c>
      <c r="E957" s="5" t="s">
        <v>8774</v>
      </c>
      <c r="F957" s="5" t="s">
        <v>8839</v>
      </c>
      <c r="G957" s="5" t="s">
        <v>8772</v>
      </c>
      <c r="H957" s="5" t="s">
        <v>8774</v>
      </c>
      <c r="I957" s="5" t="s">
        <v>963</v>
      </c>
      <c r="J957" s="5" t="s">
        <v>158</v>
      </c>
      <c r="K957" s="5">
        <v>108.2</v>
      </c>
      <c r="L957" s="5">
        <v>0.19</v>
      </c>
      <c r="M957" s="5" t="s">
        <v>1956</v>
      </c>
      <c r="N957" s="5">
        <v>3.4</v>
      </c>
      <c r="O957" s="5">
        <v>15.2</v>
      </c>
      <c r="P957" s="5">
        <v>84</v>
      </c>
      <c r="Q957" s="5">
        <v>68.8</v>
      </c>
      <c r="R957" s="5">
        <v>94.6</v>
      </c>
      <c r="S957" s="5" t="s">
        <v>8764</v>
      </c>
      <c r="T957" s="5">
        <v>701852763</v>
      </c>
      <c r="U957" s="5">
        <v>722357728</v>
      </c>
      <c r="V957" s="5">
        <v>714156198</v>
      </c>
      <c r="W957" s="5" t="s">
        <v>476</v>
      </c>
      <c r="X957" s="5" t="s">
        <v>27</v>
      </c>
      <c r="Y957" s="5" t="s">
        <v>2002</v>
      </c>
      <c r="AB957" s="5" t="s">
        <v>8763</v>
      </c>
    </row>
    <row r="958" spans="1:28">
      <c r="A958" s="5" t="s">
        <v>9393</v>
      </c>
      <c r="B958" s="5" t="s">
        <v>9392</v>
      </c>
      <c r="C958" s="5" t="s">
        <v>470</v>
      </c>
      <c r="D958" s="5" t="s">
        <v>8787</v>
      </c>
      <c r="E958" s="5" t="s">
        <v>8826</v>
      </c>
      <c r="F958" s="5" t="s">
        <v>8774</v>
      </c>
      <c r="G958" s="5" t="s">
        <v>8773</v>
      </c>
      <c r="H958" s="5" t="s">
        <v>9350</v>
      </c>
      <c r="I958" s="5" t="s">
        <v>963</v>
      </c>
      <c r="J958" s="5" t="s">
        <v>158</v>
      </c>
      <c r="K958" s="5">
        <v>89.5</v>
      </c>
      <c r="L958" s="5">
        <v>-3.1</v>
      </c>
      <c r="M958" s="5" t="s">
        <v>1965</v>
      </c>
      <c r="N958" s="5">
        <v>3.4</v>
      </c>
      <c r="O958" s="5">
        <v>15.8</v>
      </c>
      <c r="P958" s="5">
        <v>64.099999999999994</v>
      </c>
      <c r="Q958" s="5">
        <v>54.2</v>
      </c>
      <c r="R958" s="5">
        <v>70.8</v>
      </c>
      <c r="S958" s="5" t="s">
        <v>8764</v>
      </c>
      <c r="T958" s="5">
        <v>714156198</v>
      </c>
      <c r="U958" s="5">
        <v>732779804</v>
      </c>
      <c r="W958" s="5" t="s">
        <v>471</v>
      </c>
      <c r="X958" s="5" t="s">
        <v>27</v>
      </c>
      <c r="Y958" s="5" t="s">
        <v>2391</v>
      </c>
    </row>
    <row r="959" spans="1:28">
      <c r="A959" s="5" t="s">
        <v>9391</v>
      </c>
      <c r="B959" s="5" t="s">
        <v>9390</v>
      </c>
      <c r="C959" s="5" t="s">
        <v>335</v>
      </c>
      <c r="D959" s="5" t="s">
        <v>8769</v>
      </c>
      <c r="E959" s="5" t="s">
        <v>8818</v>
      </c>
      <c r="F959" s="5" t="s">
        <v>8932</v>
      </c>
      <c r="G959" s="5" t="s">
        <v>8981</v>
      </c>
      <c r="H959" s="5" t="s">
        <v>8818</v>
      </c>
      <c r="I959" s="5" t="s">
        <v>963</v>
      </c>
      <c r="J959" s="5" t="s">
        <v>158</v>
      </c>
      <c r="K959" s="5">
        <v>157.19999999999999</v>
      </c>
      <c r="L959" s="5">
        <v>-4.8</v>
      </c>
      <c r="M959" s="5" t="s">
        <v>1965</v>
      </c>
      <c r="N959" s="5">
        <v>2</v>
      </c>
      <c r="O959" s="5">
        <v>10.6</v>
      </c>
      <c r="P959" s="5">
        <v>20</v>
      </c>
      <c r="Q959" s="5">
        <v>0</v>
      </c>
      <c r="R959" s="5">
        <v>33.299999999999997</v>
      </c>
      <c r="S959" s="5" t="s">
        <v>8764</v>
      </c>
      <c r="T959" s="5">
        <v>12253804</v>
      </c>
      <c r="U959" s="5">
        <v>61219665</v>
      </c>
      <c r="V959" s="5">
        <v>56140901</v>
      </c>
      <c r="W959" s="5" t="s">
        <v>336</v>
      </c>
      <c r="X959" s="5" t="s">
        <v>26</v>
      </c>
      <c r="Y959" s="5" t="s">
        <v>1954</v>
      </c>
    </row>
    <row r="960" spans="1:28">
      <c r="A960" s="5" t="s">
        <v>9389</v>
      </c>
      <c r="B960" s="5" t="s">
        <v>9388</v>
      </c>
      <c r="C960" s="5" t="s">
        <v>405</v>
      </c>
      <c r="D960" s="5" t="s">
        <v>8769</v>
      </c>
      <c r="E960" s="5" t="s">
        <v>8981</v>
      </c>
      <c r="F960" s="5" t="s">
        <v>8790</v>
      </c>
      <c r="G960" s="5" t="s">
        <v>8852</v>
      </c>
      <c r="H960" s="5" t="s">
        <v>8981</v>
      </c>
      <c r="I960" s="5" t="s">
        <v>963</v>
      </c>
      <c r="J960" s="5" t="s">
        <v>158</v>
      </c>
      <c r="K960" s="5">
        <v>174</v>
      </c>
      <c r="L960" s="5">
        <v>-4.8</v>
      </c>
      <c r="M960" s="5" t="s">
        <v>1965</v>
      </c>
      <c r="N960" s="5">
        <v>4.5</v>
      </c>
      <c r="O960" s="5">
        <v>15.2</v>
      </c>
      <c r="P960" s="5">
        <v>36</v>
      </c>
      <c r="Q960" s="5">
        <v>15.8</v>
      </c>
      <c r="R960" s="5">
        <v>67</v>
      </c>
      <c r="S960" s="5" t="s">
        <v>8764</v>
      </c>
      <c r="T960" s="5">
        <v>25938990</v>
      </c>
      <c r="U960" s="5">
        <v>686783884</v>
      </c>
      <c r="V960" s="5">
        <v>61219665</v>
      </c>
      <c r="W960" s="5" t="s">
        <v>406</v>
      </c>
      <c r="X960" s="5" t="s">
        <v>28</v>
      </c>
      <c r="Y960" s="5" t="s">
        <v>2736</v>
      </c>
    </row>
    <row r="961" spans="1:28">
      <c r="A961" s="5" t="s">
        <v>9387</v>
      </c>
      <c r="B961" s="5" t="s">
        <v>9386</v>
      </c>
      <c r="C961" s="5" t="s">
        <v>415</v>
      </c>
      <c r="D961" s="5" t="s">
        <v>8764</v>
      </c>
      <c r="E961" s="5" t="s">
        <v>8928</v>
      </c>
      <c r="F961" s="5" t="s">
        <v>8994</v>
      </c>
      <c r="G961" s="5" t="s">
        <v>8948</v>
      </c>
      <c r="H961" s="5" t="s">
        <v>8993</v>
      </c>
      <c r="I961" s="5" t="s">
        <v>972</v>
      </c>
      <c r="J961" s="5" t="s">
        <v>160</v>
      </c>
      <c r="K961" s="5">
        <v>349</v>
      </c>
      <c r="L961" s="5">
        <v>-24</v>
      </c>
      <c r="M961" s="5" t="s">
        <v>1965</v>
      </c>
      <c r="N961" s="5">
        <v>6.3</v>
      </c>
      <c r="O961" s="5">
        <v>24.9</v>
      </c>
      <c r="P961" s="5">
        <v>52.1</v>
      </c>
      <c r="Q961" s="5">
        <v>45</v>
      </c>
      <c r="R961" s="5">
        <v>57.9</v>
      </c>
      <c r="S961" s="5" t="s">
        <v>8764</v>
      </c>
      <c r="T961" s="5">
        <v>61348627</v>
      </c>
      <c r="U961" s="5">
        <v>507458237</v>
      </c>
      <c r="V961" s="5">
        <v>477708738</v>
      </c>
      <c r="W961" s="5" t="s">
        <v>416</v>
      </c>
      <c r="X961" s="5" t="s">
        <v>1</v>
      </c>
      <c r="Y961" s="5" t="s">
        <v>2046</v>
      </c>
      <c r="AA961" s="5" t="s">
        <v>8992</v>
      </c>
    </row>
    <row r="962" spans="1:28">
      <c r="A962" s="5" t="s">
        <v>9385</v>
      </c>
      <c r="B962" s="5" t="s">
        <v>9384</v>
      </c>
      <c r="C962" s="5" t="s">
        <v>502</v>
      </c>
      <c r="D962" s="5" t="s">
        <v>8764</v>
      </c>
      <c r="E962" s="5" t="s">
        <v>8940</v>
      </c>
      <c r="F962" s="5" t="s">
        <v>8940</v>
      </c>
      <c r="G962" s="5" t="s">
        <v>8790</v>
      </c>
      <c r="H962" s="5" t="s">
        <v>8792</v>
      </c>
      <c r="I962" s="5" t="s">
        <v>972</v>
      </c>
      <c r="J962" s="5" t="s">
        <v>160</v>
      </c>
      <c r="K962" s="5">
        <v>471.3</v>
      </c>
      <c r="L962" s="5">
        <v>-16</v>
      </c>
      <c r="M962" s="5" t="s">
        <v>1965</v>
      </c>
      <c r="N962" s="5">
        <v>2.2999999999999998</v>
      </c>
      <c r="O962" s="5">
        <v>11</v>
      </c>
      <c r="P962" s="5">
        <v>0</v>
      </c>
      <c r="Q962" s="5">
        <v>0</v>
      </c>
      <c r="R962" s="5">
        <v>17.899999999999999</v>
      </c>
      <c r="S962" s="5" t="s">
        <v>8764</v>
      </c>
      <c r="T962" s="5">
        <v>9855807</v>
      </c>
      <c r="U962" s="5">
        <v>25938990</v>
      </c>
      <c r="V962" s="5">
        <v>9855807</v>
      </c>
      <c r="W962" s="5" t="s">
        <v>503</v>
      </c>
      <c r="X962" s="5" t="s">
        <v>25</v>
      </c>
      <c r="Y962" s="5" t="s">
        <v>2046</v>
      </c>
      <c r="AA962" s="5" t="s">
        <v>8782</v>
      </c>
      <c r="AB962" s="5" t="s">
        <v>8781</v>
      </c>
    </row>
    <row r="963" spans="1:28">
      <c r="A963" s="5" t="s">
        <v>9383</v>
      </c>
      <c r="B963" s="5" t="s">
        <v>9382</v>
      </c>
      <c r="C963" s="5" t="s">
        <v>502</v>
      </c>
      <c r="D963" s="5" t="s">
        <v>8769</v>
      </c>
      <c r="E963" s="5" t="s">
        <v>8844</v>
      </c>
      <c r="F963" s="5" t="s">
        <v>8844</v>
      </c>
      <c r="G963" s="5" t="s">
        <v>8843</v>
      </c>
      <c r="H963" s="5" t="s">
        <v>8842</v>
      </c>
      <c r="I963" s="5" t="s">
        <v>972</v>
      </c>
      <c r="J963" s="5" t="s">
        <v>160</v>
      </c>
      <c r="K963" s="5">
        <v>470.1</v>
      </c>
      <c r="L963" s="5">
        <v>-16</v>
      </c>
      <c r="M963" s="5" t="s">
        <v>1965</v>
      </c>
      <c r="N963" s="5">
        <v>2.2000000000000002</v>
      </c>
      <c r="O963" s="5">
        <v>10.9</v>
      </c>
      <c r="P963" s="5">
        <v>19.8</v>
      </c>
      <c r="Q963" s="5">
        <v>6.7</v>
      </c>
      <c r="R963" s="5">
        <v>19.8</v>
      </c>
      <c r="S963" s="5" t="s">
        <v>8764</v>
      </c>
      <c r="T963" s="5">
        <v>7928624</v>
      </c>
      <c r="U963" s="5">
        <v>23829202</v>
      </c>
      <c r="V963" s="5">
        <v>7928624</v>
      </c>
      <c r="W963" s="5" t="s">
        <v>503</v>
      </c>
      <c r="X963" s="5" t="s">
        <v>25</v>
      </c>
      <c r="Y963" s="5" t="s">
        <v>2046</v>
      </c>
      <c r="AA963" s="5" t="s">
        <v>8782</v>
      </c>
      <c r="AB963" s="5" t="s">
        <v>8781</v>
      </c>
    </row>
    <row r="964" spans="1:28">
      <c r="A964" s="5" t="s">
        <v>9381</v>
      </c>
      <c r="B964" s="5" t="s">
        <v>9380</v>
      </c>
      <c r="C964" s="5" t="s">
        <v>475</v>
      </c>
      <c r="D964" s="5" t="s">
        <v>8764</v>
      </c>
      <c r="E964" s="5" t="s">
        <v>8772</v>
      </c>
      <c r="F964" s="5" t="s">
        <v>8839</v>
      </c>
      <c r="G964" s="5" t="s">
        <v>8772</v>
      </c>
      <c r="H964" s="5" t="s">
        <v>8774</v>
      </c>
      <c r="I964" s="5" t="s">
        <v>972</v>
      </c>
      <c r="J964" s="5" t="s">
        <v>160</v>
      </c>
      <c r="K964" s="5">
        <v>435.9</v>
      </c>
      <c r="L964" s="5">
        <v>-1.7</v>
      </c>
      <c r="M964" s="5" t="s">
        <v>1965</v>
      </c>
      <c r="N964" s="5">
        <v>3</v>
      </c>
      <c r="O964" s="5">
        <v>13.5</v>
      </c>
      <c r="P964" s="5">
        <v>88</v>
      </c>
      <c r="Q964" s="5">
        <v>68.8</v>
      </c>
      <c r="R964" s="5">
        <v>94.6</v>
      </c>
      <c r="S964" s="5" t="s">
        <v>8764</v>
      </c>
      <c r="T964" s="5">
        <v>701852763</v>
      </c>
      <c r="U964" s="5">
        <v>722357728</v>
      </c>
      <c r="V964" s="5">
        <v>722357728</v>
      </c>
      <c r="W964" s="5" t="s">
        <v>476</v>
      </c>
      <c r="X964" s="5" t="s">
        <v>27</v>
      </c>
      <c r="Y964" s="5" t="s">
        <v>2002</v>
      </c>
      <c r="AB964" s="5" t="s">
        <v>8763</v>
      </c>
    </row>
    <row r="965" spans="1:28">
      <c r="A965" s="5" t="s">
        <v>9379</v>
      </c>
      <c r="B965" s="5" t="s">
        <v>9378</v>
      </c>
      <c r="C965" s="5" t="s">
        <v>430</v>
      </c>
      <c r="D965" s="5" t="s">
        <v>8764</v>
      </c>
      <c r="E965" s="5" t="s">
        <v>8981</v>
      </c>
      <c r="F965" s="5" t="s">
        <v>8981</v>
      </c>
      <c r="G965" s="5" t="s">
        <v>8998</v>
      </c>
      <c r="I965" s="5" t="s">
        <v>972</v>
      </c>
      <c r="J965" s="5" t="s">
        <v>160</v>
      </c>
      <c r="K965" s="5">
        <v>375</v>
      </c>
      <c r="L965" s="5">
        <v>-4.5</v>
      </c>
      <c r="M965" s="5" t="s">
        <v>1965</v>
      </c>
      <c r="N965" s="5">
        <v>2.8</v>
      </c>
      <c r="O965" s="5">
        <v>14</v>
      </c>
      <c r="P965" s="5">
        <v>0</v>
      </c>
      <c r="Q965" s="5">
        <v>0</v>
      </c>
      <c r="R965" s="5">
        <v>13.8</v>
      </c>
      <c r="S965" s="5" t="s">
        <v>8764</v>
      </c>
      <c r="T965" s="5">
        <v>61219665</v>
      </c>
      <c r="U965" s="5">
        <v>541482430</v>
      </c>
      <c r="W965" s="5" t="s">
        <v>431</v>
      </c>
      <c r="X965" s="5" t="s">
        <v>27</v>
      </c>
      <c r="Y965" s="5" t="s">
        <v>2391</v>
      </c>
    </row>
    <row r="966" spans="1:28">
      <c r="A966" s="5" t="s">
        <v>9377</v>
      </c>
      <c r="B966" s="5" t="s">
        <v>9376</v>
      </c>
      <c r="C966" s="5" t="s">
        <v>415</v>
      </c>
      <c r="D966" s="5" t="s">
        <v>8764</v>
      </c>
      <c r="E966" s="5" t="s">
        <v>8995</v>
      </c>
      <c r="F966" s="5" t="s">
        <v>8994</v>
      </c>
      <c r="G966" s="5" t="s">
        <v>8948</v>
      </c>
      <c r="H966" s="5" t="s">
        <v>8993</v>
      </c>
      <c r="I966" s="5" t="s">
        <v>972</v>
      </c>
      <c r="J966" s="5" t="s">
        <v>160</v>
      </c>
      <c r="K966" s="5">
        <v>261</v>
      </c>
      <c r="L966" s="5">
        <v>-12</v>
      </c>
      <c r="M966" s="5" t="s">
        <v>1965</v>
      </c>
      <c r="N966" s="5">
        <v>3.9</v>
      </c>
      <c r="O966" s="5">
        <v>15.3</v>
      </c>
      <c r="P966" s="5">
        <v>53.5</v>
      </c>
      <c r="Q966" s="5">
        <v>45</v>
      </c>
      <c r="R966" s="5">
        <v>57.9</v>
      </c>
      <c r="S966" s="5" t="s">
        <v>8764</v>
      </c>
      <c r="T966" s="5">
        <v>61348627</v>
      </c>
      <c r="U966" s="5">
        <v>507458237</v>
      </c>
      <c r="V966" s="5">
        <v>480438011</v>
      </c>
      <c r="W966" s="5" t="s">
        <v>416</v>
      </c>
      <c r="X966" s="5" t="s">
        <v>1</v>
      </c>
      <c r="Y966" s="5" t="s">
        <v>2028</v>
      </c>
      <c r="AA966" s="5" t="s">
        <v>8992</v>
      </c>
    </row>
    <row r="967" spans="1:28">
      <c r="A967" s="5" t="s">
        <v>9375</v>
      </c>
      <c r="B967" s="5" t="s">
        <v>9374</v>
      </c>
      <c r="C967" s="5" t="s">
        <v>335</v>
      </c>
      <c r="D967" s="5" t="s">
        <v>8769</v>
      </c>
      <c r="E967" s="5" t="s">
        <v>8932</v>
      </c>
      <c r="F967" s="5" t="s">
        <v>8932</v>
      </c>
      <c r="G967" s="5" t="s">
        <v>8818</v>
      </c>
      <c r="I967" s="5" t="s">
        <v>972</v>
      </c>
      <c r="J967" s="5" t="s">
        <v>160</v>
      </c>
      <c r="K967" s="5">
        <v>190.2</v>
      </c>
      <c r="L967" s="5">
        <v>-6.4</v>
      </c>
      <c r="M967" s="5" t="s">
        <v>1965</v>
      </c>
      <c r="N967" s="5">
        <v>3.1</v>
      </c>
      <c r="O967" s="5">
        <v>15.8</v>
      </c>
      <c r="P967" s="5">
        <v>8</v>
      </c>
      <c r="Q967" s="5">
        <v>0</v>
      </c>
      <c r="R967" s="5">
        <v>31.9</v>
      </c>
      <c r="S967" s="5" t="s">
        <v>8764</v>
      </c>
      <c r="T967" s="5">
        <v>12253804</v>
      </c>
      <c r="U967" s="5">
        <v>56140901</v>
      </c>
      <c r="V967" s="5">
        <v>12253804</v>
      </c>
      <c r="W967" s="5" t="s">
        <v>336</v>
      </c>
      <c r="X967" s="5" t="s">
        <v>26</v>
      </c>
      <c r="Y967" s="5" t="s">
        <v>1954</v>
      </c>
    </row>
    <row r="968" spans="1:28">
      <c r="A968" s="5" t="s">
        <v>9373</v>
      </c>
      <c r="B968" s="5" t="s">
        <v>9372</v>
      </c>
      <c r="C968" s="5" t="s">
        <v>405</v>
      </c>
      <c r="D968" s="5" t="s">
        <v>8769</v>
      </c>
      <c r="E968" s="5" t="s">
        <v>8981</v>
      </c>
      <c r="F968" s="5" t="s">
        <v>8790</v>
      </c>
      <c r="G968" s="5" t="s">
        <v>8852</v>
      </c>
      <c r="H968" s="5" t="s">
        <v>8981</v>
      </c>
      <c r="I968" s="5" t="s">
        <v>972</v>
      </c>
      <c r="J968" s="5" t="s">
        <v>160</v>
      </c>
      <c r="K968" s="5">
        <v>345.9</v>
      </c>
      <c r="L968" s="5">
        <v>-9.4</v>
      </c>
      <c r="M968" s="5" t="s">
        <v>1965</v>
      </c>
      <c r="N968" s="5">
        <v>2.7</v>
      </c>
      <c r="O968" s="5">
        <v>12.6</v>
      </c>
      <c r="P968" s="5">
        <v>40</v>
      </c>
      <c r="Q968" s="5">
        <v>15.8</v>
      </c>
      <c r="R968" s="5">
        <v>67</v>
      </c>
      <c r="S968" s="5" t="s">
        <v>8764</v>
      </c>
      <c r="T968" s="5">
        <v>25938990</v>
      </c>
      <c r="U968" s="5">
        <v>686783884</v>
      </c>
      <c r="V968" s="5">
        <v>61219665</v>
      </c>
      <c r="W968" s="5" t="s">
        <v>406</v>
      </c>
      <c r="X968" s="5" t="s">
        <v>28</v>
      </c>
      <c r="Y968" s="5" t="s">
        <v>2736</v>
      </c>
    </row>
    <row r="969" spans="1:28">
      <c r="A969" s="5" t="s">
        <v>9371</v>
      </c>
      <c r="B969" s="5" t="s">
        <v>9370</v>
      </c>
      <c r="C969" s="5" t="s">
        <v>536</v>
      </c>
      <c r="D969" s="5" t="s">
        <v>8787</v>
      </c>
      <c r="E969" s="5" t="s">
        <v>8872</v>
      </c>
      <c r="F969" s="5" t="s">
        <v>9254</v>
      </c>
      <c r="G969" s="5" t="s">
        <v>8896</v>
      </c>
      <c r="H969" s="5" t="s">
        <v>9253</v>
      </c>
      <c r="I969" s="5" t="s">
        <v>981</v>
      </c>
      <c r="J969" s="5" t="s">
        <v>162</v>
      </c>
      <c r="K969" s="5">
        <v>69.599999999999994</v>
      </c>
      <c r="L969" s="5">
        <v>-1.5</v>
      </c>
      <c r="M969" s="5" t="s">
        <v>1965</v>
      </c>
      <c r="N969" s="5">
        <v>3.8</v>
      </c>
      <c r="O969" s="5">
        <v>18.5</v>
      </c>
      <c r="P969" s="5">
        <v>26.6</v>
      </c>
      <c r="Q969" s="5">
        <v>24.6</v>
      </c>
      <c r="R969" s="5">
        <v>31.5</v>
      </c>
      <c r="S969" s="5" t="s">
        <v>8764</v>
      </c>
      <c r="T969" s="5">
        <v>470097288</v>
      </c>
      <c r="U969" s="5">
        <v>485012145</v>
      </c>
      <c r="V969" s="5">
        <v>481018306</v>
      </c>
      <c r="W969" s="5" t="s">
        <v>537</v>
      </c>
      <c r="X969" s="5" t="s">
        <v>24</v>
      </c>
      <c r="Y969" s="5" t="s">
        <v>2046</v>
      </c>
    </row>
    <row r="970" spans="1:28">
      <c r="A970" s="5" t="s">
        <v>9369</v>
      </c>
      <c r="B970" s="5" t="s">
        <v>9368</v>
      </c>
      <c r="C970" s="5" t="s">
        <v>340</v>
      </c>
      <c r="D970" s="5" t="s">
        <v>8764</v>
      </c>
      <c r="E970" s="5" t="s">
        <v>9367</v>
      </c>
      <c r="F970" s="5" t="s">
        <v>8817</v>
      </c>
      <c r="G970" s="5" t="s">
        <v>8839</v>
      </c>
      <c r="H970" s="5" t="s">
        <v>9366</v>
      </c>
      <c r="I970" s="5" t="s">
        <v>981</v>
      </c>
      <c r="J970" s="5" t="s">
        <v>162</v>
      </c>
      <c r="K970" s="5">
        <v>62.1</v>
      </c>
      <c r="L970" s="5">
        <v>1.6</v>
      </c>
      <c r="M970" s="5" t="s">
        <v>1956</v>
      </c>
      <c r="N970" s="5">
        <v>2.9</v>
      </c>
      <c r="O970" s="5">
        <v>13.6</v>
      </c>
      <c r="P970" s="5">
        <v>28</v>
      </c>
      <c r="Q970" s="5">
        <v>21.1</v>
      </c>
      <c r="R970" s="5">
        <v>54.9</v>
      </c>
      <c r="S970" s="5" t="s">
        <v>8764</v>
      </c>
      <c r="T970" s="5">
        <v>633058149</v>
      </c>
      <c r="U970" s="5">
        <v>701852763</v>
      </c>
      <c r="V970" s="5">
        <v>649714193</v>
      </c>
      <c r="W970" s="5" t="s">
        <v>341</v>
      </c>
      <c r="X970" s="5" t="s">
        <v>24</v>
      </c>
      <c r="Y970" s="5" t="s">
        <v>2002</v>
      </c>
    </row>
    <row r="971" spans="1:28">
      <c r="A971" s="5" t="s">
        <v>9365</v>
      </c>
      <c r="B971" s="5" t="s">
        <v>9364</v>
      </c>
      <c r="C971" s="5" t="s">
        <v>340</v>
      </c>
      <c r="D971" s="5" t="s">
        <v>8769</v>
      </c>
      <c r="E971" s="5" t="s">
        <v>9363</v>
      </c>
      <c r="F971" s="5" t="s">
        <v>8843</v>
      </c>
      <c r="G971" s="5" t="s">
        <v>9362</v>
      </c>
      <c r="H971" s="5" t="s">
        <v>9361</v>
      </c>
      <c r="I971" s="5" t="s">
        <v>981</v>
      </c>
      <c r="J971" s="5" t="s">
        <v>162</v>
      </c>
      <c r="K971" s="5">
        <v>62.2</v>
      </c>
      <c r="L971" s="5">
        <v>1.6</v>
      </c>
      <c r="M971" s="5" t="s">
        <v>1956</v>
      </c>
      <c r="N971" s="5">
        <v>3.6</v>
      </c>
      <c r="O971" s="5">
        <v>17</v>
      </c>
      <c r="P971" s="5">
        <v>116</v>
      </c>
      <c r="Q971" s="5">
        <v>40.700000000000003</v>
      </c>
      <c r="R971" s="5">
        <v>122.1</v>
      </c>
      <c r="S971" s="5" t="s">
        <v>8764</v>
      </c>
      <c r="T971" s="5">
        <v>23829202</v>
      </c>
      <c r="U971" s="5">
        <v>686783982</v>
      </c>
      <c r="V971" s="5">
        <v>686121498</v>
      </c>
      <c r="W971" s="5" t="s">
        <v>341</v>
      </c>
      <c r="X971" s="5" t="s">
        <v>24</v>
      </c>
      <c r="Y971" s="5" t="s">
        <v>2002</v>
      </c>
    </row>
    <row r="972" spans="1:28">
      <c r="A972" s="5" t="s">
        <v>9360</v>
      </c>
      <c r="B972" s="5" t="s">
        <v>9359</v>
      </c>
      <c r="C972" s="5" t="s">
        <v>395</v>
      </c>
      <c r="D972" s="5" t="s">
        <v>8764</v>
      </c>
      <c r="E972" s="5" t="s">
        <v>8928</v>
      </c>
      <c r="F972" s="5" t="s">
        <v>8790</v>
      </c>
      <c r="G972" s="5" t="s">
        <v>8944</v>
      </c>
      <c r="H972" s="5" t="s">
        <v>9347</v>
      </c>
      <c r="I972" s="5" t="s">
        <v>981</v>
      </c>
      <c r="J972" s="5" t="s">
        <v>162</v>
      </c>
      <c r="K972" s="5">
        <v>66.8</v>
      </c>
      <c r="L972" s="5">
        <v>-1.3</v>
      </c>
      <c r="M972" s="5" t="s">
        <v>1965</v>
      </c>
      <c r="N972" s="5">
        <v>2.7</v>
      </c>
      <c r="O972" s="5">
        <v>15</v>
      </c>
      <c r="P972" s="5">
        <v>30.8</v>
      </c>
      <c r="Q972" s="5">
        <v>0</v>
      </c>
      <c r="R972" s="5">
        <v>33.6</v>
      </c>
      <c r="S972" s="5" t="s">
        <v>8764</v>
      </c>
      <c r="T972" s="5">
        <v>25938990</v>
      </c>
      <c r="U972" s="5">
        <v>514312970</v>
      </c>
      <c r="V972" s="5">
        <v>477708738</v>
      </c>
      <c r="W972" s="5" t="s">
        <v>396</v>
      </c>
      <c r="X972" s="5" t="s">
        <v>27</v>
      </c>
      <c r="Y972" s="5" t="s">
        <v>2002</v>
      </c>
    </row>
    <row r="973" spans="1:28">
      <c r="A973" s="5" t="s">
        <v>9358</v>
      </c>
      <c r="B973" s="5" t="s">
        <v>9357</v>
      </c>
      <c r="C973" s="5" t="s">
        <v>395</v>
      </c>
      <c r="D973" s="5" t="s">
        <v>8787</v>
      </c>
      <c r="E973" s="5" t="s">
        <v>9356</v>
      </c>
      <c r="F973" s="5" t="s">
        <v>9355</v>
      </c>
      <c r="G973" s="5" t="s">
        <v>9354</v>
      </c>
      <c r="H973" s="5" t="s">
        <v>9353</v>
      </c>
      <c r="I973" s="5" t="s">
        <v>981</v>
      </c>
      <c r="J973" s="5" t="s">
        <v>162</v>
      </c>
      <c r="K973" s="5">
        <v>66.8</v>
      </c>
      <c r="L973" s="5">
        <v>-0.79</v>
      </c>
      <c r="M973" s="5" t="s">
        <v>1965</v>
      </c>
      <c r="N973" s="5">
        <v>4.9000000000000004</v>
      </c>
      <c r="O973" s="5">
        <v>27.1</v>
      </c>
      <c r="P973" s="5">
        <v>33.9</v>
      </c>
      <c r="Q973" s="5">
        <v>24.3</v>
      </c>
      <c r="R973" s="5">
        <v>35.9</v>
      </c>
      <c r="S973" s="5" t="s">
        <v>8764</v>
      </c>
      <c r="T973" s="5">
        <v>480147458</v>
      </c>
      <c r="U973" s="5">
        <v>557257622</v>
      </c>
      <c r="V973" s="5">
        <v>519764109</v>
      </c>
      <c r="W973" s="5" t="s">
        <v>396</v>
      </c>
      <c r="X973" s="5" t="s">
        <v>27</v>
      </c>
      <c r="Y973" s="5" t="s">
        <v>2002</v>
      </c>
    </row>
    <row r="974" spans="1:28">
      <c r="A974" s="5" t="s">
        <v>9352</v>
      </c>
      <c r="B974" s="5" t="s">
        <v>9351</v>
      </c>
      <c r="C974" s="5" t="s">
        <v>470</v>
      </c>
      <c r="D974" s="5" t="s">
        <v>8787</v>
      </c>
      <c r="E974" s="5" t="s">
        <v>8826</v>
      </c>
      <c r="F974" s="5" t="s">
        <v>8774</v>
      </c>
      <c r="G974" s="5" t="s">
        <v>8773</v>
      </c>
      <c r="H974" s="5" t="s">
        <v>9350</v>
      </c>
      <c r="I974" s="5" t="s">
        <v>981</v>
      </c>
      <c r="J974" s="5" t="s">
        <v>162</v>
      </c>
      <c r="K974" s="5">
        <v>64.400000000000006</v>
      </c>
      <c r="L974" s="5">
        <v>-1.3</v>
      </c>
      <c r="M974" s="5" t="s">
        <v>1965</v>
      </c>
      <c r="N974" s="5">
        <v>3</v>
      </c>
      <c r="O974" s="5">
        <v>15.6</v>
      </c>
      <c r="P974" s="5">
        <v>64.099999999999994</v>
      </c>
      <c r="Q974" s="5">
        <v>54.2</v>
      </c>
      <c r="R974" s="5">
        <v>70.8</v>
      </c>
      <c r="S974" s="5" t="s">
        <v>8764</v>
      </c>
      <c r="T974" s="5">
        <v>714156198</v>
      </c>
      <c r="U974" s="5">
        <v>732779804</v>
      </c>
      <c r="W974" s="5" t="s">
        <v>471</v>
      </c>
      <c r="X974" s="5" t="s">
        <v>27</v>
      </c>
      <c r="Y974" s="5" t="s">
        <v>2391</v>
      </c>
    </row>
    <row r="975" spans="1:28">
      <c r="A975" s="5" t="s">
        <v>9349</v>
      </c>
      <c r="B975" s="5" t="s">
        <v>9348</v>
      </c>
      <c r="C975" s="5" t="s">
        <v>395</v>
      </c>
      <c r="D975" s="5" t="s">
        <v>8764</v>
      </c>
      <c r="E975" s="5" t="s">
        <v>8928</v>
      </c>
      <c r="F975" s="5" t="s">
        <v>8790</v>
      </c>
      <c r="G975" s="5" t="s">
        <v>8944</v>
      </c>
      <c r="H975" s="5" t="s">
        <v>9347</v>
      </c>
      <c r="I975" s="5" t="s">
        <v>981</v>
      </c>
      <c r="J975" s="5" t="s">
        <v>162</v>
      </c>
      <c r="K975" s="5">
        <v>103.1</v>
      </c>
      <c r="L975" s="5">
        <v>-3.2</v>
      </c>
      <c r="M975" s="5" t="s">
        <v>1965</v>
      </c>
      <c r="N975" s="5">
        <v>4.2</v>
      </c>
      <c r="O975" s="5">
        <v>16.899999999999999</v>
      </c>
      <c r="P975" s="5">
        <v>30.8</v>
      </c>
      <c r="Q975" s="5">
        <v>0</v>
      </c>
      <c r="R975" s="5">
        <v>33.6</v>
      </c>
      <c r="S975" s="5" t="s">
        <v>8764</v>
      </c>
      <c r="T975" s="5">
        <v>25938990</v>
      </c>
      <c r="U975" s="5">
        <v>514312970</v>
      </c>
      <c r="V975" s="5">
        <v>477708738</v>
      </c>
      <c r="W975" s="5" t="s">
        <v>396</v>
      </c>
      <c r="X975" s="5" t="s">
        <v>27</v>
      </c>
      <c r="Y975" s="5" t="s">
        <v>2028</v>
      </c>
    </row>
    <row r="976" spans="1:28">
      <c r="A976" s="5" t="s">
        <v>9346</v>
      </c>
      <c r="B976" s="5" t="s">
        <v>9345</v>
      </c>
      <c r="C976" s="5" t="s">
        <v>395</v>
      </c>
      <c r="D976" s="5" t="s">
        <v>8787</v>
      </c>
      <c r="E976" s="5" t="s">
        <v>9344</v>
      </c>
      <c r="F976" s="5" t="s">
        <v>9343</v>
      </c>
      <c r="G976" s="5" t="s">
        <v>9254</v>
      </c>
      <c r="H976" s="5" t="s">
        <v>9342</v>
      </c>
      <c r="I976" s="5" t="s">
        <v>981</v>
      </c>
      <c r="J976" s="5" t="s">
        <v>162</v>
      </c>
      <c r="K976" s="5">
        <v>102.9</v>
      </c>
      <c r="L976" s="5">
        <v>-3.3</v>
      </c>
      <c r="M976" s="5" t="s">
        <v>1965</v>
      </c>
      <c r="N976" s="5">
        <v>3.8</v>
      </c>
      <c r="O976" s="5">
        <v>18</v>
      </c>
      <c r="P976" s="5">
        <v>16.399999999999999</v>
      </c>
      <c r="Q976" s="5">
        <v>12.2</v>
      </c>
      <c r="R976" s="5">
        <v>26.2</v>
      </c>
      <c r="S976" s="5" t="s">
        <v>8764</v>
      </c>
      <c r="T976" s="5">
        <v>59521656</v>
      </c>
      <c r="U976" s="5">
        <v>470097288</v>
      </c>
      <c r="V976" s="5">
        <v>552757140</v>
      </c>
      <c r="W976" s="5" t="s">
        <v>396</v>
      </c>
      <c r="X976" s="5" t="s">
        <v>27</v>
      </c>
      <c r="Y976" s="5" t="s">
        <v>2028</v>
      </c>
    </row>
    <row r="977" spans="1:28">
      <c r="A977" s="5" t="s">
        <v>9341</v>
      </c>
      <c r="B977" s="5" t="s">
        <v>9340</v>
      </c>
      <c r="C977" s="5" t="s">
        <v>502</v>
      </c>
      <c r="D977" s="5" t="s">
        <v>8787</v>
      </c>
      <c r="E977" s="5" t="s">
        <v>8786</v>
      </c>
      <c r="F977" s="5" t="s">
        <v>8785</v>
      </c>
      <c r="G977" s="5" t="s">
        <v>9339</v>
      </c>
      <c r="H977" s="5" t="s">
        <v>9338</v>
      </c>
      <c r="I977" s="5" t="s">
        <v>981</v>
      </c>
      <c r="J977" s="5" t="s">
        <v>162</v>
      </c>
      <c r="K977" s="5">
        <v>100.6</v>
      </c>
      <c r="L977" s="5">
        <v>-3</v>
      </c>
      <c r="M977" s="5" t="s">
        <v>1965</v>
      </c>
      <c r="N977" s="5">
        <v>3.8</v>
      </c>
      <c r="O977" s="5">
        <v>12.6</v>
      </c>
      <c r="P977" s="5">
        <v>3.8</v>
      </c>
      <c r="Q977" s="5">
        <v>0.3</v>
      </c>
      <c r="R977" s="5">
        <v>9.5</v>
      </c>
      <c r="S977" s="5" t="s">
        <v>8764</v>
      </c>
      <c r="T977" s="5">
        <v>40826573</v>
      </c>
      <c r="U977" s="5">
        <v>58928337</v>
      </c>
      <c r="V977" s="5">
        <v>46717056</v>
      </c>
      <c r="W977" s="5" t="s">
        <v>503</v>
      </c>
      <c r="X977" s="5" t="s">
        <v>25</v>
      </c>
      <c r="Y977" s="5" t="s">
        <v>2028</v>
      </c>
      <c r="AA977" s="5" t="s">
        <v>8782</v>
      </c>
      <c r="AB977" s="5" t="s">
        <v>8781</v>
      </c>
    </row>
    <row r="978" spans="1:28">
      <c r="A978" s="5" t="s">
        <v>9337</v>
      </c>
      <c r="B978" s="5" t="s">
        <v>9336</v>
      </c>
      <c r="C978" s="5" t="s">
        <v>430</v>
      </c>
      <c r="D978" s="5" t="s">
        <v>8764</v>
      </c>
      <c r="E978" s="5" t="s">
        <v>8774</v>
      </c>
      <c r="F978" s="5" t="s">
        <v>8981</v>
      </c>
      <c r="G978" s="5" t="s">
        <v>8773</v>
      </c>
      <c r="H978" s="5" t="s">
        <v>9335</v>
      </c>
      <c r="I978" s="5" t="s">
        <v>981</v>
      </c>
      <c r="J978" s="5" t="s">
        <v>162</v>
      </c>
      <c r="K978" s="5">
        <v>100.6</v>
      </c>
      <c r="L978" s="5">
        <v>0.43</v>
      </c>
      <c r="M978" s="5" t="s">
        <v>1956</v>
      </c>
      <c r="N978" s="5">
        <v>3</v>
      </c>
      <c r="O978" s="5">
        <v>14.7</v>
      </c>
      <c r="P978" s="5">
        <v>56</v>
      </c>
      <c r="Q978" s="5">
        <v>0</v>
      </c>
      <c r="R978" s="5">
        <v>74.2</v>
      </c>
      <c r="S978" s="5" t="s">
        <v>8764</v>
      </c>
      <c r="T978" s="5">
        <v>61219665</v>
      </c>
      <c r="U978" s="5">
        <v>732779804</v>
      </c>
      <c r="V978" s="5">
        <v>714156198</v>
      </c>
      <c r="W978" s="5" t="s">
        <v>431</v>
      </c>
      <c r="X978" s="5" t="s">
        <v>27</v>
      </c>
      <c r="Y978" s="5" t="s">
        <v>1954</v>
      </c>
    </row>
    <row r="979" spans="1:28">
      <c r="A979" s="5" t="s">
        <v>9334</v>
      </c>
      <c r="B979" s="5" t="s">
        <v>9333</v>
      </c>
      <c r="C979" s="5" t="s">
        <v>340</v>
      </c>
      <c r="D979" s="5" t="s">
        <v>8769</v>
      </c>
      <c r="E979" s="5" t="s">
        <v>8845</v>
      </c>
      <c r="F979" s="5" t="s">
        <v>9322</v>
      </c>
      <c r="G979" s="5" t="s">
        <v>9326</v>
      </c>
      <c r="H979" s="5" t="s">
        <v>9332</v>
      </c>
      <c r="I979" s="5" t="s">
        <v>1107</v>
      </c>
      <c r="J979" s="5" t="s">
        <v>141</v>
      </c>
      <c r="K979" s="5">
        <v>51.8</v>
      </c>
      <c r="L979" s="5">
        <v>-1.9</v>
      </c>
      <c r="M979" s="5" t="s">
        <v>1965</v>
      </c>
      <c r="N979" s="5">
        <v>3.3</v>
      </c>
      <c r="O979" s="5">
        <v>15.6</v>
      </c>
      <c r="P979" s="5">
        <v>28.5</v>
      </c>
      <c r="Q979" s="5">
        <v>14.2</v>
      </c>
      <c r="R979" s="5">
        <v>37.9</v>
      </c>
      <c r="S979" s="5" t="s">
        <v>8764</v>
      </c>
      <c r="T979" s="5">
        <v>6892255</v>
      </c>
      <c r="U979" s="5">
        <v>20308498</v>
      </c>
      <c r="V979" s="5">
        <v>12479976</v>
      </c>
      <c r="W979" s="5" t="s">
        <v>341</v>
      </c>
      <c r="X979" s="5" t="s">
        <v>24</v>
      </c>
      <c r="Y979" s="5" t="s">
        <v>2046</v>
      </c>
    </row>
    <row r="980" spans="1:28">
      <c r="A980" s="5" t="s">
        <v>9331</v>
      </c>
      <c r="B980" s="5" t="s">
        <v>9330</v>
      </c>
      <c r="C980" s="5" t="s">
        <v>444</v>
      </c>
      <c r="D980" s="5" t="s">
        <v>8769</v>
      </c>
      <c r="E980" s="5" t="s">
        <v>8777</v>
      </c>
      <c r="F980" s="5" t="s">
        <v>8818</v>
      </c>
      <c r="G980" s="5" t="s">
        <v>9098</v>
      </c>
      <c r="H980" s="5" t="s">
        <v>9097</v>
      </c>
      <c r="I980" s="5" t="s">
        <v>1107</v>
      </c>
      <c r="J980" s="5" t="s">
        <v>141</v>
      </c>
      <c r="K980" s="5">
        <v>45.7</v>
      </c>
      <c r="L980" s="5">
        <v>0.19</v>
      </c>
      <c r="M980" s="5" t="s">
        <v>1956</v>
      </c>
      <c r="N980" s="5">
        <v>3.1</v>
      </c>
      <c r="O980" s="5">
        <v>12.9</v>
      </c>
      <c r="P980" s="5">
        <v>42</v>
      </c>
      <c r="Q980" s="5">
        <v>32</v>
      </c>
      <c r="R980" s="5">
        <v>44.7</v>
      </c>
      <c r="S980" s="5" t="s">
        <v>8764</v>
      </c>
      <c r="T980" s="5">
        <v>56140901</v>
      </c>
      <c r="U980" s="5">
        <v>655721687</v>
      </c>
      <c r="V980" s="5">
        <v>620212087</v>
      </c>
      <c r="W980" s="5" t="s">
        <v>445</v>
      </c>
      <c r="X980" s="5" t="s">
        <v>1</v>
      </c>
      <c r="Y980" s="5" t="s">
        <v>2335</v>
      </c>
      <c r="AB980" s="5" t="s">
        <v>8830</v>
      </c>
    </row>
    <row r="981" spans="1:28">
      <c r="A981" s="5" t="s">
        <v>9329</v>
      </c>
      <c r="B981" s="5" t="s">
        <v>9328</v>
      </c>
      <c r="C981" s="5" t="s">
        <v>340</v>
      </c>
      <c r="D981" s="5" t="s">
        <v>8769</v>
      </c>
      <c r="E981" s="5" t="s">
        <v>8937</v>
      </c>
      <c r="F981" s="5" t="s">
        <v>9327</v>
      </c>
      <c r="G981" s="5" t="s">
        <v>9326</v>
      </c>
      <c r="H981" s="5" t="s">
        <v>9325</v>
      </c>
      <c r="I981" s="5" t="s">
        <v>1107</v>
      </c>
      <c r="J981" s="5" t="s">
        <v>141</v>
      </c>
      <c r="K981" s="5">
        <v>824.3</v>
      </c>
      <c r="L981" s="5">
        <v>-22</v>
      </c>
      <c r="M981" s="5" t="s">
        <v>1965</v>
      </c>
      <c r="N981" s="5">
        <v>4.7</v>
      </c>
      <c r="O981" s="5">
        <v>13.9</v>
      </c>
      <c r="P981" s="5">
        <v>24.8</v>
      </c>
      <c r="Q981" s="5">
        <v>17</v>
      </c>
      <c r="R981" s="5">
        <v>37.9</v>
      </c>
      <c r="S981" s="5" t="s">
        <v>8764</v>
      </c>
      <c r="T981" s="5">
        <v>1886335</v>
      </c>
      <c r="U981" s="5">
        <v>20308498</v>
      </c>
      <c r="V981" s="5">
        <v>8862939</v>
      </c>
      <c r="W981" s="5" t="s">
        <v>341</v>
      </c>
      <c r="X981" s="5" t="s">
        <v>24</v>
      </c>
      <c r="Y981" s="5" t="s">
        <v>2028</v>
      </c>
    </row>
    <row r="982" spans="1:28">
      <c r="A982" s="5" t="s">
        <v>9324</v>
      </c>
      <c r="B982" s="5" t="s">
        <v>9323</v>
      </c>
      <c r="C982" s="5" t="s">
        <v>340</v>
      </c>
      <c r="D982" s="5" t="s">
        <v>8769</v>
      </c>
      <c r="E982" s="5" t="s">
        <v>9321</v>
      </c>
      <c r="F982" s="5" t="s">
        <v>9322</v>
      </c>
      <c r="G982" s="5" t="s">
        <v>9321</v>
      </c>
      <c r="H982" s="5" t="s">
        <v>9321</v>
      </c>
      <c r="I982" s="5" t="s">
        <v>1107</v>
      </c>
      <c r="J982" s="5" t="s">
        <v>141</v>
      </c>
      <c r="K982" s="5">
        <v>53.5</v>
      </c>
      <c r="L982" s="5">
        <v>-1.5</v>
      </c>
      <c r="M982" s="5" t="s">
        <v>1965</v>
      </c>
      <c r="N982" s="5">
        <v>5.9</v>
      </c>
      <c r="O982" s="5">
        <v>17.2</v>
      </c>
      <c r="P982" s="5">
        <v>8</v>
      </c>
      <c r="Q982" s="5">
        <v>0</v>
      </c>
      <c r="R982" s="5">
        <v>14.2</v>
      </c>
      <c r="S982" s="5" t="s">
        <v>8764</v>
      </c>
      <c r="T982" s="5">
        <v>6892255</v>
      </c>
      <c r="U982" s="5">
        <v>241921973</v>
      </c>
      <c r="V982" s="5">
        <v>241921973</v>
      </c>
      <c r="W982" s="5" t="s">
        <v>341</v>
      </c>
      <c r="X982" s="5" t="s">
        <v>24</v>
      </c>
      <c r="Y982" s="5" t="s">
        <v>2028</v>
      </c>
    </row>
    <row r="983" spans="1:28">
      <c r="A983" s="5" t="s">
        <v>9320</v>
      </c>
      <c r="B983" s="5" t="s">
        <v>9319</v>
      </c>
      <c r="C983" s="5" t="s">
        <v>415</v>
      </c>
      <c r="D983" s="5" t="s">
        <v>8764</v>
      </c>
      <c r="E983" s="5" t="s">
        <v>8928</v>
      </c>
      <c r="F983" s="5" t="s">
        <v>8994</v>
      </c>
      <c r="G983" s="5" t="s">
        <v>8948</v>
      </c>
      <c r="H983" s="5" t="s">
        <v>8993</v>
      </c>
      <c r="I983" s="5" t="s">
        <v>1116</v>
      </c>
      <c r="J983" s="5" t="s">
        <v>143</v>
      </c>
      <c r="K983" s="5">
        <v>113.1</v>
      </c>
      <c r="L983" s="5">
        <v>-14</v>
      </c>
      <c r="M983" s="5" t="s">
        <v>1965</v>
      </c>
      <c r="N983" s="5">
        <v>4.8</v>
      </c>
      <c r="O983" s="5">
        <v>15</v>
      </c>
      <c r="P983" s="5">
        <v>52.1</v>
      </c>
      <c r="Q983" s="5">
        <v>45</v>
      </c>
      <c r="R983" s="5">
        <v>57.9</v>
      </c>
      <c r="S983" s="5" t="s">
        <v>8764</v>
      </c>
      <c r="T983" s="5">
        <v>61348627</v>
      </c>
      <c r="U983" s="5">
        <v>507458237</v>
      </c>
      <c r="V983" s="5">
        <v>477708738</v>
      </c>
      <c r="W983" s="5" t="s">
        <v>416</v>
      </c>
      <c r="X983" s="5" t="s">
        <v>1</v>
      </c>
      <c r="Y983" s="5" t="s">
        <v>2046</v>
      </c>
      <c r="AA983" s="5" t="s">
        <v>8992</v>
      </c>
    </row>
    <row r="984" spans="1:28">
      <c r="A984" s="5" t="s">
        <v>9318</v>
      </c>
      <c r="B984" s="5" t="s">
        <v>9317</v>
      </c>
      <c r="C984" s="5" t="s">
        <v>415</v>
      </c>
      <c r="D984" s="5" t="s">
        <v>8764</v>
      </c>
      <c r="E984" s="5" t="s">
        <v>8772</v>
      </c>
      <c r="F984" s="5" t="s">
        <v>8995</v>
      </c>
      <c r="G984" s="5" t="s">
        <v>8772</v>
      </c>
      <c r="H984" s="5" t="s">
        <v>9316</v>
      </c>
      <c r="I984" s="5" t="s">
        <v>1116</v>
      </c>
      <c r="J984" s="5" t="s">
        <v>143</v>
      </c>
      <c r="K984" s="5">
        <v>13.5</v>
      </c>
      <c r="L984" s="5">
        <v>-0.32</v>
      </c>
      <c r="M984" s="5" t="s">
        <v>1965</v>
      </c>
      <c r="N984" s="5">
        <v>3.5</v>
      </c>
      <c r="O984" s="5">
        <v>17.5</v>
      </c>
      <c r="P984" s="5">
        <v>120.3</v>
      </c>
      <c r="Q984" s="5">
        <v>53.5</v>
      </c>
      <c r="R984" s="5">
        <v>120.3</v>
      </c>
      <c r="S984" s="5" t="s">
        <v>8764</v>
      </c>
      <c r="T984" s="5">
        <v>480438011</v>
      </c>
      <c r="U984" s="5">
        <v>722357728</v>
      </c>
      <c r="V984" s="5">
        <v>722357728</v>
      </c>
      <c r="W984" s="5" t="s">
        <v>416</v>
      </c>
      <c r="X984" s="5" t="s">
        <v>1</v>
      </c>
      <c r="Y984" s="5" t="s">
        <v>1964</v>
      </c>
      <c r="AB984" s="5" t="s">
        <v>8992</v>
      </c>
    </row>
    <row r="985" spans="1:28">
      <c r="A985" s="5" t="s">
        <v>9315</v>
      </c>
      <c r="B985" s="5" t="s">
        <v>9314</v>
      </c>
      <c r="C985" s="5" t="s">
        <v>415</v>
      </c>
      <c r="D985" s="5" t="s">
        <v>8764</v>
      </c>
      <c r="E985" s="5" t="s">
        <v>8928</v>
      </c>
      <c r="F985" s="5" t="s">
        <v>8994</v>
      </c>
      <c r="G985" s="5" t="s">
        <v>9102</v>
      </c>
      <c r="H985" s="5" t="s">
        <v>9313</v>
      </c>
      <c r="I985" s="5" t="s">
        <v>1116</v>
      </c>
      <c r="J985" s="5" t="s">
        <v>143</v>
      </c>
      <c r="K985" s="5">
        <v>251.1</v>
      </c>
      <c r="L985" s="5">
        <v>-16</v>
      </c>
      <c r="M985" s="5" t="s">
        <v>1965</v>
      </c>
      <c r="N985" s="5">
        <v>3.7</v>
      </c>
      <c r="O985" s="5">
        <v>18.399999999999999</v>
      </c>
      <c r="P985" s="5">
        <v>52.1</v>
      </c>
      <c r="Q985" s="5">
        <v>45</v>
      </c>
      <c r="R985" s="5">
        <v>54.9</v>
      </c>
      <c r="S985" s="5" t="s">
        <v>8764</v>
      </c>
      <c r="T985" s="5">
        <v>61348627</v>
      </c>
      <c r="U985" s="5">
        <v>487458140</v>
      </c>
      <c r="V985" s="5">
        <v>477708738</v>
      </c>
      <c r="W985" s="5" t="s">
        <v>416</v>
      </c>
      <c r="X985" s="5" t="s">
        <v>1</v>
      </c>
      <c r="Y985" s="5" t="s">
        <v>1964</v>
      </c>
      <c r="AA985" s="5" t="s">
        <v>8992</v>
      </c>
    </row>
    <row r="986" spans="1:28">
      <c r="A986" s="5" t="s">
        <v>9312</v>
      </c>
      <c r="B986" s="5" t="s">
        <v>9311</v>
      </c>
      <c r="C986" s="5" t="s">
        <v>395</v>
      </c>
      <c r="D986" s="5" t="s">
        <v>8787</v>
      </c>
      <c r="E986" s="5" t="s">
        <v>8923</v>
      </c>
      <c r="F986" s="5" t="s">
        <v>8923</v>
      </c>
      <c r="G986" s="5" t="s">
        <v>9310</v>
      </c>
      <c r="H986" s="5" t="s">
        <v>8783</v>
      </c>
      <c r="I986" s="5" t="s">
        <v>1116</v>
      </c>
      <c r="J986" s="5" t="s">
        <v>143</v>
      </c>
      <c r="K986" s="5">
        <v>324.89999999999998</v>
      </c>
      <c r="L986" s="5">
        <v>14</v>
      </c>
      <c r="M986" s="5" t="s">
        <v>1956</v>
      </c>
      <c r="N986" s="5">
        <v>3.2</v>
      </c>
      <c r="O986" s="5">
        <v>21.2</v>
      </c>
      <c r="P986" s="5">
        <v>0</v>
      </c>
      <c r="Q986" s="5">
        <v>0</v>
      </c>
      <c r="R986" s="5">
        <v>8</v>
      </c>
      <c r="S986" s="5" t="s">
        <v>8764</v>
      </c>
      <c r="T986" s="5">
        <v>38609684</v>
      </c>
      <c r="U986" s="5">
        <v>56400291</v>
      </c>
      <c r="V986" s="5">
        <v>38609684</v>
      </c>
      <c r="W986" s="5" t="s">
        <v>396</v>
      </c>
      <c r="X986" s="5" t="s">
        <v>27</v>
      </c>
      <c r="Y986" s="5" t="s">
        <v>2002</v>
      </c>
    </row>
    <row r="987" spans="1:28">
      <c r="A987" s="5" t="s">
        <v>9309</v>
      </c>
      <c r="B987" s="5" t="s">
        <v>9308</v>
      </c>
      <c r="C987" s="5" t="s">
        <v>415</v>
      </c>
      <c r="D987" s="5" t="s">
        <v>8764</v>
      </c>
      <c r="E987" s="5" t="s">
        <v>8928</v>
      </c>
      <c r="F987" s="5" t="s">
        <v>8994</v>
      </c>
      <c r="G987" s="5" t="s">
        <v>8948</v>
      </c>
      <c r="H987" s="5" t="s">
        <v>8993</v>
      </c>
      <c r="I987" s="5" t="s">
        <v>1116</v>
      </c>
      <c r="J987" s="5" t="s">
        <v>143</v>
      </c>
      <c r="K987" s="5">
        <v>85.2</v>
      </c>
      <c r="L987" s="5">
        <v>-15</v>
      </c>
      <c r="M987" s="5" t="s">
        <v>1965</v>
      </c>
      <c r="N987" s="5">
        <v>6.6</v>
      </c>
      <c r="O987" s="5">
        <v>20</v>
      </c>
      <c r="P987" s="5">
        <v>52.1</v>
      </c>
      <c r="Q987" s="5">
        <v>45</v>
      </c>
      <c r="R987" s="5">
        <v>57.9</v>
      </c>
      <c r="S987" s="5" t="s">
        <v>8764</v>
      </c>
      <c r="T987" s="5">
        <v>61348627</v>
      </c>
      <c r="U987" s="5">
        <v>507458237</v>
      </c>
      <c r="V987" s="5">
        <v>477708738</v>
      </c>
      <c r="W987" s="5" t="s">
        <v>416</v>
      </c>
      <c r="X987" s="5" t="s">
        <v>1</v>
      </c>
      <c r="Y987" s="5" t="s">
        <v>2028</v>
      </c>
      <c r="AA987" s="5" t="s">
        <v>8992</v>
      </c>
    </row>
    <row r="988" spans="1:28">
      <c r="A988" s="5" t="s">
        <v>9307</v>
      </c>
      <c r="B988" s="5" t="s">
        <v>9306</v>
      </c>
      <c r="C988" s="5" t="s">
        <v>475</v>
      </c>
      <c r="D988" s="5" t="s">
        <v>8764</v>
      </c>
      <c r="E988" s="5" t="s">
        <v>8944</v>
      </c>
      <c r="F988" s="5" t="s">
        <v>8790</v>
      </c>
      <c r="G988" s="5" t="s">
        <v>8964</v>
      </c>
      <c r="H988" s="5" t="s">
        <v>9263</v>
      </c>
      <c r="I988" s="5" t="s">
        <v>1116</v>
      </c>
      <c r="J988" s="5" t="s">
        <v>143</v>
      </c>
      <c r="K988" s="5">
        <v>139</v>
      </c>
      <c r="L988" s="5">
        <v>-6.9</v>
      </c>
      <c r="M988" s="5" t="s">
        <v>1965</v>
      </c>
      <c r="N988" s="5">
        <v>3.6</v>
      </c>
      <c r="O988" s="5">
        <v>16.7</v>
      </c>
      <c r="P988" s="5">
        <v>35.5</v>
      </c>
      <c r="Q988" s="5">
        <v>9.8000000000000007</v>
      </c>
      <c r="R988" s="5">
        <v>48.9</v>
      </c>
      <c r="S988" s="5" t="s">
        <v>8764</v>
      </c>
      <c r="T988" s="5">
        <v>25938990</v>
      </c>
      <c r="U988" s="5">
        <v>535001479</v>
      </c>
      <c r="V988" s="5">
        <v>514312970</v>
      </c>
      <c r="W988" s="5" t="s">
        <v>476</v>
      </c>
      <c r="X988" s="5" t="s">
        <v>27</v>
      </c>
      <c r="Y988" s="5" t="s">
        <v>2028</v>
      </c>
      <c r="AA988" s="5" t="s">
        <v>8962</v>
      </c>
      <c r="AB988" s="5" t="s">
        <v>9026</v>
      </c>
    </row>
    <row r="989" spans="1:28">
      <c r="A989" s="5" t="s">
        <v>9305</v>
      </c>
      <c r="B989" s="5" t="s">
        <v>9304</v>
      </c>
      <c r="C989" s="5" t="s">
        <v>570</v>
      </c>
      <c r="D989" s="5" t="s">
        <v>8764</v>
      </c>
      <c r="E989" s="5" t="s">
        <v>8823</v>
      </c>
      <c r="F989" s="5" t="s">
        <v>8777</v>
      </c>
      <c r="G989" s="5" t="s">
        <v>8839</v>
      </c>
      <c r="H989" s="5" t="s">
        <v>9303</v>
      </c>
      <c r="I989" s="5" t="s">
        <v>1158</v>
      </c>
      <c r="J989" s="5" t="s">
        <v>202</v>
      </c>
      <c r="K989" s="5">
        <v>7.3</v>
      </c>
      <c r="L989" s="5">
        <v>0.1</v>
      </c>
      <c r="M989" s="5" t="s">
        <v>1956</v>
      </c>
      <c r="N989" s="5">
        <v>3.7</v>
      </c>
      <c r="O989" s="5">
        <v>16.100000000000001</v>
      </c>
      <c r="P989" s="5">
        <v>60</v>
      </c>
      <c r="Q989" s="5">
        <v>51.3</v>
      </c>
      <c r="R989" s="5">
        <v>68.3</v>
      </c>
      <c r="S989" s="5" t="s">
        <v>8764</v>
      </c>
      <c r="T989" s="5">
        <v>620212087</v>
      </c>
      <c r="U989" s="5">
        <v>701852763</v>
      </c>
      <c r="V989" s="5">
        <v>659799935</v>
      </c>
      <c r="W989" s="5" t="s">
        <v>571</v>
      </c>
      <c r="X989" s="5" t="s">
        <v>27</v>
      </c>
      <c r="Y989" s="5" t="s">
        <v>2402</v>
      </c>
      <c r="AB989" s="5" t="s">
        <v>8866</v>
      </c>
    </row>
    <row r="990" spans="1:28">
      <c r="A990" s="5" t="s">
        <v>9302</v>
      </c>
      <c r="B990" s="5" t="s">
        <v>9301</v>
      </c>
      <c r="C990" s="5" t="s">
        <v>347</v>
      </c>
      <c r="D990" s="5" t="s">
        <v>8764</v>
      </c>
      <c r="E990" s="5" t="s">
        <v>8907</v>
      </c>
      <c r="F990" s="5" t="s">
        <v>8790</v>
      </c>
      <c r="G990" s="5" t="s">
        <v>8777</v>
      </c>
      <c r="H990" s="5" t="s">
        <v>8906</v>
      </c>
      <c r="I990" s="5" t="s">
        <v>1158</v>
      </c>
      <c r="J990" s="5" t="s">
        <v>202</v>
      </c>
      <c r="K990" s="5">
        <v>6.9</v>
      </c>
      <c r="L990" s="5">
        <v>5.6000000000000001E-2</v>
      </c>
      <c r="M990" s="5" t="s">
        <v>1956</v>
      </c>
      <c r="N990" s="5">
        <v>3.5</v>
      </c>
      <c r="O990" s="5">
        <v>11.5</v>
      </c>
      <c r="P990" s="5">
        <v>58.3</v>
      </c>
      <c r="Q990" s="5">
        <v>23.1</v>
      </c>
      <c r="R990" s="5">
        <v>72.7</v>
      </c>
      <c r="S990" s="5" t="s">
        <v>8764</v>
      </c>
      <c r="T990" s="5">
        <v>25938990</v>
      </c>
      <c r="U990" s="5">
        <v>620212087</v>
      </c>
      <c r="V990" s="5">
        <v>543712430</v>
      </c>
      <c r="W990" s="5" t="s">
        <v>348</v>
      </c>
      <c r="X990" s="5" t="s">
        <v>1</v>
      </c>
      <c r="Y990" s="5" t="s">
        <v>2095</v>
      </c>
    </row>
    <row r="991" spans="1:28">
      <c r="A991" s="5" t="s">
        <v>9300</v>
      </c>
      <c r="B991" s="5" t="s">
        <v>9299</v>
      </c>
      <c r="C991" s="5" t="s">
        <v>489</v>
      </c>
      <c r="D991" s="5" t="s">
        <v>8764</v>
      </c>
      <c r="E991" s="5" t="s">
        <v>8823</v>
      </c>
      <c r="F991" s="5" t="s">
        <v>8834</v>
      </c>
      <c r="G991" s="5" t="s">
        <v>8839</v>
      </c>
      <c r="H991" s="5" t="s">
        <v>9298</v>
      </c>
      <c r="I991" s="5" t="s">
        <v>1158</v>
      </c>
      <c r="J991" s="5" t="s">
        <v>202</v>
      </c>
      <c r="K991" s="5">
        <v>6.3</v>
      </c>
      <c r="L991" s="5">
        <v>0.14000000000000001</v>
      </c>
      <c r="M991" s="5" t="s">
        <v>1956</v>
      </c>
      <c r="N991" s="5">
        <v>3</v>
      </c>
      <c r="O991" s="5">
        <v>10.3</v>
      </c>
      <c r="P991" s="5">
        <v>68.400000000000006</v>
      </c>
      <c r="Q991" s="5">
        <v>42.4</v>
      </c>
      <c r="R991" s="5">
        <v>92.7</v>
      </c>
      <c r="S991" s="5" t="s">
        <v>8764</v>
      </c>
      <c r="T991" s="5">
        <v>480433971</v>
      </c>
      <c r="U991" s="5">
        <v>701852763</v>
      </c>
      <c r="W991" s="5" t="s">
        <v>490</v>
      </c>
      <c r="X991" s="5" t="s">
        <v>25</v>
      </c>
      <c r="Y991" s="5" t="s">
        <v>2175</v>
      </c>
    </row>
    <row r="992" spans="1:28">
      <c r="A992" s="5" t="s">
        <v>9297</v>
      </c>
      <c r="B992" s="5" t="s">
        <v>9296</v>
      </c>
      <c r="C992" s="5" t="s">
        <v>566</v>
      </c>
      <c r="D992" s="5" t="s">
        <v>8764</v>
      </c>
      <c r="E992" s="5" t="s">
        <v>8777</v>
      </c>
      <c r="F992" s="5" t="s">
        <v>8910</v>
      </c>
      <c r="G992" s="5" t="s">
        <v>9098</v>
      </c>
      <c r="H992" s="5" t="s">
        <v>9295</v>
      </c>
      <c r="I992" s="5" t="s">
        <v>1158</v>
      </c>
      <c r="J992" s="5" t="s">
        <v>202</v>
      </c>
      <c r="K992" s="5">
        <v>7</v>
      </c>
      <c r="L992" s="5">
        <v>0.14000000000000001</v>
      </c>
      <c r="M992" s="5" t="s">
        <v>1956</v>
      </c>
      <c r="N992" s="5">
        <v>5</v>
      </c>
      <c r="O992" s="5">
        <v>22.1</v>
      </c>
      <c r="P992" s="5">
        <v>48</v>
      </c>
      <c r="Q992" s="5">
        <v>37.9</v>
      </c>
      <c r="R992" s="5">
        <v>56.1</v>
      </c>
      <c r="S992" s="5" t="s">
        <v>8764</v>
      </c>
      <c r="T992" s="5">
        <v>61308063</v>
      </c>
      <c r="U992" s="5">
        <v>655721687</v>
      </c>
      <c r="V992" s="5">
        <v>620212087</v>
      </c>
      <c r="W992" s="5" t="s">
        <v>567</v>
      </c>
      <c r="X992" s="5" t="s">
        <v>27</v>
      </c>
      <c r="Y992" s="5" t="s">
        <v>2018</v>
      </c>
    </row>
    <row r="993" spans="1:28">
      <c r="A993" s="5" t="s">
        <v>9294</v>
      </c>
      <c r="B993" s="5" t="s">
        <v>9293</v>
      </c>
      <c r="C993" s="5" t="s">
        <v>536</v>
      </c>
      <c r="D993" s="5" t="s">
        <v>8787</v>
      </c>
      <c r="E993" s="5" t="s">
        <v>8813</v>
      </c>
      <c r="F993" s="5" t="s">
        <v>9292</v>
      </c>
      <c r="G993" s="5" t="s">
        <v>8871</v>
      </c>
      <c r="H993" s="5" t="s">
        <v>9291</v>
      </c>
      <c r="I993" s="5" t="s">
        <v>1178</v>
      </c>
      <c r="J993" s="5" t="s">
        <v>1177</v>
      </c>
      <c r="K993" s="5">
        <v>195384.5</v>
      </c>
      <c r="L993" s="5">
        <v>-18000</v>
      </c>
      <c r="M993" s="5" t="s">
        <v>1965</v>
      </c>
      <c r="N993" s="5">
        <v>6.2</v>
      </c>
      <c r="O993" s="5">
        <v>29.1</v>
      </c>
      <c r="P993" s="5">
        <v>32.5</v>
      </c>
      <c r="Q993" s="5">
        <v>29</v>
      </c>
      <c r="R993" s="5">
        <v>33.6</v>
      </c>
      <c r="S993" s="5" t="s">
        <v>8764</v>
      </c>
      <c r="T993" s="5">
        <v>487439471</v>
      </c>
      <c r="U993" s="5">
        <v>510828852</v>
      </c>
      <c r="V993" s="5">
        <v>484635509</v>
      </c>
      <c r="W993" s="5" t="s">
        <v>537</v>
      </c>
      <c r="X993" s="5" t="s">
        <v>24</v>
      </c>
      <c r="Y993" s="5" t="s">
        <v>1971</v>
      </c>
    </row>
    <row r="994" spans="1:28">
      <c r="A994" s="5" t="s">
        <v>9290</v>
      </c>
      <c r="B994" s="5" t="s">
        <v>9289</v>
      </c>
      <c r="C994" s="5" t="s">
        <v>475</v>
      </c>
      <c r="D994" s="5" t="s">
        <v>8764</v>
      </c>
      <c r="E994" s="5" t="s">
        <v>8834</v>
      </c>
      <c r="F994" s="5" t="s">
        <v>8818</v>
      </c>
      <c r="G994" s="5" t="s">
        <v>8944</v>
      </c>
      <c r="H994" s="5" t="s">
        <v>9288</v>
      </c>
      <c r="I994" s="5" t="s">
        <v>1192</v>
      </c>
      <c r="J994" s="5" t="s">
        <v>204</v>
      </c>
      <c r="K994" s="5">
        <v>2.8</v>
      </c>
      <c r="L994" s="5">
        <v>6.8000000000000005E-2</v>
      </c>
      <c r="M994" s="5" t="s">
        <v>1956</v>
      </c>
      <c r="N994" s="5">
        <v>4.2</v>
      </c>
      <c r="O994" s="5">
        <v>18.8</v>
      </c>
      <c r="P994" s="5">
        <v>30</v>
      </c>
      <c r="Q994" s="5">
        <v>25</v>
      </c>
      <c r="R994" s="5">
        <v>35.5</v>
      </c>
      <c r="S994" s="5" t="s">
        <v>8764</v>
      </c>
      <c r="T994" s="5">
        <v>56140901</v>
      </c>
      <c r="U994" s="5">
        <v>514312970</v>
      </c>
      <c r="V994" s="5">
        <v>480433971</v>
      </c>
      <c r="W994" s="5" t="s">
        <v>476</v>
      </c>
      <c r="X994" s="5" t="s">
        <v>27</v>
      </c>
      <c r="Y994" s="5" t="s">
        <v>2046</v>
      </c>
      <c r="AA994" s="5" t="s">
        <v>8763</v>
      </c>
    </row>
    <row r="995" spans="1:28">
      <c r="A995" s="5" t="s">
        <v>9287</v>
      </c>
      <c r="B995" s="5" t="s">
        <v>9286</v>
      </c>
      <c r="C995" s="5" t="s">
        <v>475</v>
      </c>
      <c r="D995" s="5" t="s">
        <v>8769</v>
      </c>
      <c r="E995" s="5" t="s">
        <v>9244</v>
      </c>
      <c r="F995" s="5" t="s">
        <v>9285</v>
      </c>
      <c r="G995" s="5" t="s">
        <v>9080</v>
      </c>
      <c r="H995" s="5" t="s">
        <v>9284</v>
      </c>
      <c r="I995" s="5" t="s">
        <v>1192</v>
      </c>
      <c r="J995" s="5" t="s">
        <v>204</v>
      </c>
      <c r="K995" s="5">
        <v>2.8</v>
      </c>
      <c r="L995" s="5">
        <v>6.5000000000000002E-2</v>
      </c>
      <c r="M995" s="5" t="s">
        <v>1956</v>
      </c>
      <c r="N995" s="5">
        <v>6.1</v>
      </c>
      <c r="O995" s="5">
        <v>18.2</v>
      </c>
      <c r="P995" s="5">
        <v>71.400000000000006</v>
      </c>
      <c r="Q995" s="5">
        <v>67.2</v>
      </c>
      <c r="R995" s="5">
        <v>78.5</v>
      </c>
      <c r="S995" s="5" t="s">
        <v>8764</v>
      </c>
      <c r="T995" s="5">
        <v>70710531</v>
      </c>
      <c r="U995" s="5">
        <v>487857875</v>
      </c>
      <c r="V995" s="5">
        <v>326464823</v>
      </c>
      <c r="W995" s="5" t="s">
        <v>476</v>
      </c>
      <c r="X995" s="5" t="s">
        <v>27</v>
      </c>
      <c r="Y995" s="5" t="s">
        <v>2046</v>
      </c>
      <c r="AA995" s="5" t="s">
        <v>8763</v>
      </c>
    </row>
    <row r="996" spans="1:28">
      <c r="A996" s="5" t="s">
        <v>9283</v>
      </c>
      <c r="B996" s="5" t="s">
        <v>9282</v>
      </c>
      <c r="C996" s="5" t="s">
        <v>502</v>
      </c>
      <c r="D996" s="5" t="s">
        <v>8764</v>
      </c>
      <c r="E996" s="5" t="s">
        <v>8940</v>
      </c>
      <c r="F996" s="5" t="s">
        <v>8940</v>
      </c>
      <c r="G996" s="5" t="s">
        <v>8790</v>
      </c>
      <c r="H996" s="5" t="s">
        <v>8792</v>
      </c>
      <c r="I996" s="5" t="s">
        <v>1192</v>
      </c>
      <c r="J996" s="5" t="s">
        <v>204</v>
      </c>
      <c r="K996" s="5">
        <v>3</v>
      </c>
      <c r="L996" s="5">
        <v>6.8000000000000005E-2</v>
      </c>
      <c r="M996" s="5" t="s">
        <v>1956</v>
      </c>
      <c r="N996" s="5">
        <v>4.5</v>
      </c>
      <c r="O996" s="5">
        <v>17.8</v>
      </c>
      <c r="P996" s="5">
        <v>0</v>
      </c>
      <c r="Q996" s="5">
        <v>0</v>
      </c>
      <c r="R996" s="5">
        <v>17.899999999999999</v>
      </c>
      <c r="S996" s="5" t="s">
        <v>8764</v>
      </c>
      <c r="T996" s="5">
        <v>9855807</v>
      </c>
      <c r="U996" s="5">
        <v>25938990</v>
      </c>
      <c r="V996" s="5">
        <v>9855807</v>
      </c>
      <c r="W996" s="5" t="s">
        <v>503</v>
      </c>
      <c r="X996" s="5" t="s">
        <v>25</v>
      </c>
      <c r="Y996" s="5" t="s">
        <v>2046</v>
      </c>
      <c r="AA996" s="5" t="s">
        <v>8782</v>
      </c>
      <c r="AB996" s="5" t="s">
        <v>8781</v>
      </c>
    </row>
    <row r="997" spans="1:28">
      <c r="A997" s="5" t="s">
        <v>9281</v>
      </c>
      <c r="B997" s="5" t="s">
        <v>9280</v>
      </c>
      <c r="C997" s="5" t="s">
        <v>502</v>
      </c>
      <c r="D997" s="5" t="s">
        <v>8769</v>
      </c>
      <c r="E997" s="5" t="s">
        <v>8844</v>
      </c>
      <c r="F997" s="5" t="s">
        <v>8844</v>
      </c>
      <c r="G997" s="5" t="s">
        <v>9235</v>
      </c>
      <c r="H997" s="5" t="s">
        <v>8937</v>
      </c>
      <c r="I997" s="5" t="s">
        <v>1192</v>
      </c>
      <c r="J997" s="5" t="s">
        <v>204</v>
      </c>
      <c r="K997" s="5">
        <v>3</v>
      </c>
      <c r="L997" s="5">
        <v>7.6999999999999999E-2</v>
      </c>
      <c r="M997" s="5" t="s">
        <v>1956</v>
      </c>
      <c r="N997" s="5">
        <v>6.9</v>
      </c>
      <c r="O997" s="5">
        <v>18.899999999999999</v>
      </c>
      <c r="P997" s="5">
        <v>19.8</v>
      </c>
      <c r="Q997" s="5">
        <v>18.100000000000001</v>
      </c>
      <c r="R997" s="5">
        <v>19.8</v>
      </c>
      <c r="S997" s="5" t="s">
        <v>8764</v>
      </c>
      <c r="T997" s="5">
        <v>7928624</v>
      </c>
      <c r="U997" s="5">
        <v>12051324</v>
      </c>
      <c r="V997" s="5">
        <v>7928624</v>
      </c>
      <c r="W997" s="5" t="s">
        <v>503</v>
      </c>
      <c r="X997" s="5" t="s">
        <v>25</v>
      </c>
      <c r="Y997" s="5" t="s">
        <v>2046</v>
      </c>
      <c r="AA997" s="5" t="s">
        <v>8782</v>
      </c>
      <c r="AB997" s="5" t="s">
        <v>8781</v>
      </c>
    </row>
    <row r="998" spans="1:28">
      <c r="A998" s="5" t="s">
        <v>9279</v>
      </c>
      <c r="B998" s="5" t="s">
        <v>9278</v>
      </c>
      <c r="C998" s="5" t="s">
        <v>475</v>
      </c>
      <c r="D998" s="5" t="s">
        <v>8764</v>
      </c>
      <c r="E998" s="5" t="s">
        <v>8948</v>
      </c>
      <c r="F998" s="5" t="s">
        <v>8790</v>
      </c>
      <c r="G998" s="5" t="s">
        <v>8964</v>
      </c>
      <c r="H998" s="5" t="s">
        <v>9263</v>
      </c>
      <c r="I998" s="5" t="s">
        <v>1192</v>
      </c>
      <c r="J998" s="5" t="s">
        <v>204</v>
      </c>
      <c r="K998" s="5">
        <v>2.6</v>
      </c>
      <c r="L998" s="5">
        <v>5.0999999999999997E-2</v>
      </c>
      <c r="M998" s="5" t="s">
        <v>1956</v>
      </c>
      <c r="N998" s="5">
        <v>3.4</v>
      </c>
      <c r="O998" s="5">
        <v>10.7</v>
      </c>
      <c r="P998" s="5">
        <v>32</v>
      </c>
      <c r="Q998" s="5">
        <v>9.8000000000000007</v>
      </c>
      <c r="R998" s="5">
        <v>48.9</v>
      </c>
      <c r="S998" s="5" t="s">
        <v>8764</v>
      </c>
      <c r="T998" s="5">
        <v>25938990</v>
      </c>
      <c r="U998" s="5">
        <v>535001479</v>
      </c>
      <c r="V998" s="5">
        <v>507458237</v>
      </c>
      <c r="W998" s="5" t="s">
        <v>476</v>
      </c>
      <c r="X998" s="5" t="s">
        <v>27</v>
      </c>
      <c r="Y998" s="5" t="s">
        <v>1964</v>
      </c>
      <c r="AA998" s="5" t="s">
        <v>8962</v>
      </c>
      <c r="AB998" s="5" t="s">
        <v>9026</v>
      </c>
    </row>
    <row r="999" spans="1:28">
      <c r="A999" s="5" t="s">
        <v>9277</v>
      </c>
      <c r="B999" s="5" t="s">
        <v>9276</v>
      </c>
      <c r="C999" s="5" t="s">
        <v>458</v>
      </c>
      <c r="D999" s="5" t="s">
        <v>8764</v>
      </c>
      <c r="E999" s="5" t="s">
        <v>8953</v>
      </c>
      <c r="F999" s="5" t="s">
        <v>8952</v>
      </c>
      <c r="G999" s="5" t="s">
        <v>8981</v>
      </c>
      <c r="H999" s="5" t="s">
        <v>9133</v>
      </c>
      <c r="I999" s="5" t="s">
        <v>1192</v>
      </c>
      <c r="J999" s="5" t="s">
        <v>204</v>
      </c>
      <c r="K999" s="5">
        <v>2.4</v>
      </c>
      <c r="L999" s="5">
        <v>6.7000000000000004E-2</v>
      </c>
      <c r="M999" s="5" t="s">
        <v>1956</v>
      </c>
      <c r="N999" s="5">
        <v>6.4</v>
      </c>
      <c r="O999" s="5">
        <v>27.1</v>
      </c>
      <c r="P999" s="5">
        <v>25.3</v>
      </c>
      <c r="Q999" s="5">
        <v>0</v>
      </c>
      <c r="R999" s="5">
        <v>31</v>
      </c>
      <c r="S999" s="5" t="s">
        <v>8764</v>
      </c>
      <c r="T999" s="5">
        <v>11128685</v>
      </c>
      <c r="U999" s="5">
        <v>61219665</v>
      </c>
      <c r="V999" s="5">
        <v>535728168</v>
      </c>
      <c r="W999" s="5" t="s">
        <v>459</v>
      </c>
      <c r="X999" s="5" t="s">
        <v>0</v>
      </c>
      <c r="Y999" s="5" t="s">
        <v>2002</v>
      </c>
      <c r="AB999" s="5" t="s">
        <v>9132</v>
      </c>
    </row>
    <row r="1000" spans="1:28">
      <c r="A1000" s="5" t="s">
        <v>9275</v>
      </c>
      <c r="B1000" s="5" t="s">
        <v>9274</v>
      </c>
      <c r="C1000" s="5" t="s">
        <v>475</v>
      </c>
      <c r="D1000" s="5" t="s">
        <v>8764</v>
      </c>
      <c r="E1000" s="5" t="s">
        <v>8948</v>
      </c>
      <c r="F1000" s="5" t="s">
        <v>8834</v>
      </c>
      <c r="G1000" s="5" t="s">
        <v>8944</v>
      </c>
      <c r="H1000" s="5" t="s">
        <v>8948</v>
      </c>
      <c r="I1000" s="5" t="s">
        <v>1192</v>
      </c>
      <c r="J1000" s="5" t="s">
        <v>204</v>
      </c>
      <c r="K1000" s="5">
        <v>2.4</v>
      </c>
      <c r="L1000" s="5">
        <v>5.0999999999999997E-2</v>
      </c>
      <c r="M1000" s="5" t="s">
        <v>1956</v>
      </c>
      <c r="N1000" s="5">
        <v>6.8</v>
      </c>
      <c r="O1000" s="5">
        <v>21.4</v>
      </c>
      <c r="P1000" s="5">
        <v>32.700000000000003</v>
      </c>
      <c r="Q1000" s="5">
        <v>30</v>
      </c>
      <c r="R1000" s="5">
        <v>35.5</v>
      </c>
      <c r="S1000" s="5" t="s">
        <v>8764</v>
      </c>
      <c r="T1000" s="5">
        <v>480433971</v>
      </c>
      <c r="U1000" s="5">
        <v>514312970</v>
      </c>
      <c r="V1000" s="5">
        <v>507458237</v>
      </c>
      <c r="W1000" s="5" t="s">
        <v>476</v>
      </c>
      <c r="X1000" s="5" t="s">
        <v>27</v>
      </c>
      <c r="Y1000" s="5" t="s">
        <v>2002</v>
      </c>
      <c r="AA1000" s="5" t="s">
        <v>8763</v>
      </c>
    </row>
    <row r="1001" spans="1:28">
      <c r="A1001" s="5" t="s">
        <v>9273</v>
      </c>
      <c r="B1001" s="5" t="s">
        <v>9272</v>
      </c>
      <c r="C1001" s="5" t="s">
        <v>475</v>
      </c>
      <c r="D1001" s="5" t="s">
        <v>8769</v>
      </c>
      <c r="E1001" s="5" t="s">
        <v>9138</v>
      </c>
      <c r="F1001" s="5" t="s">
        <v>9129</v>
      </c>
      <c r="G1001" s="5" t="s">
        <v>9271</v>
      </c>
      <c r="H1001" s="5" t="s">
        <v>9270</v>
      </c>
      <c r="I1001" s="5" t="s">
        <v>1192</v>
      </c>
      <c r="J1001" s="5" t="s">
        <v>204</v>
      </c>
      <c r="K1001" s="5">
        <v>2.4</v>
      </c>
      <c r="L1001" s="5">
        <v>4.9000000000000002E-2</v>
      </c>
      <c r="M1001" s="5" t="s">
        <v>1956</v>
      </c>
      <c r="N1001" s="5">
        <v>4.0999999999999996</v>
      </c>
      <c r="O1001" s="5">
        <v>14</v>
      </c>
      <c r="P1001" s="5">
        <v>84.1</v>
      </c>
      <c r="Q1001" s="5">
        <v>74.2</v>
      </c>
      <c r="R1001" s="5">
        <v>87.6</v>
      </c>
      <c r="S1001" s="5" t="s">
        <v>8764</v>
      </c>
      <c r="T1001" s="5">
        <v>456776729</v>
      </c>
      <c r="U1001" s="5">
        <v>516641456</v>
      </c>
      <c r="V1001" s="5">
        <v>507458237</v>
      </c>
      <c r="W1001" s="5" t="s">
        <v>476</v>
      </c>
      <c r="X1001" s="5" t="s">
        <v>27</v>
      </c>
      <c r="Y1001" s="5" t="s">
        <v>2002</v>
      </c>
      <c r="AA1001" s="5" t="s">
        <v>8763</v>
      </c>
    </row>
    <row r="1002" spans="1:28">
      <c r="A1002" s="5" t="s">
        <v>9269</v>
      </c>
      <c r="B1002" s="5" t="s">
        <v>9268</v>
      </c>
      <c r="C1002" s="5" t="s">
        <v>375</v>
      </c>
      <c r="D1002" s="5" t="s">
        <v>8769</v>
      </c>
      <c r="E1002" s="5" t="s">
        <v>8834</v>
      </c>
      <c r="F1002" s="5" t="s">
        <v>8835</v>
      </c>
      <c r="G1002" s="5" t="s">
        <v>8777</v>
      </c>
      <c r="H1002" s="5" t="s">
        <v>8834</v>
      </c>
      <c r="I1002" s="5" t="s">
        <v>1192</v>
      </c>
      <c r="J1002" s="5" t="s">
        <v>204</v>
      </c>
      <c r="K1002" s="5">
        <v>2.8</v>
      </c>
      <c r="L1002" s="5">
        <v>-5.8999999999999997E-2</v>
      </c>
      <c r="M1002" s="5" t="s">
        <v>1965</v>
      </c>
      <c r="N1002" s="5">
        <v>5.3</v>
      </c>
      <c r="O1002" s="5">
        <v>23.1</v>
      </c>
      <c r="P1002" s="5">
        <v>4</v>
      </c>
      <c r="Q1002" s="5">
        <v>0</v>
      </c>
      <c r="R1002" s="5">
        <v>12.6</v>
      </c>
      <c r="S1002" s="5" t="s">
        <v>8764</v>
      </c>
      <c r="T1002" s="5">
        <v>528555193</v>
      </c>
      <c r="U1002" s="5">
        <v>620212087</v>
      </c>
      <c r="V1002" s="5">
        <v>480433971</v>
      </c>
      <c r="W1002" s="5" t="s">
        <v>376</v>
      </c>
      <c r="X1002" s="5" t="s">
        <v>1</v>
      </c>
      <c r="Y1002" s="5" t="s">
        <v>2335</v>
      </c>
      <c r="AA1002" s="5" t="s">
        <v>8833</v>
      </c>
    </row>
    <row r="1003" spans="1:28">
      <c r="A1003" s="5" t="s">
        <v>9267</v>
      </c>
      <c r="B1003" s="5" t="s">
        <v>9266</v>
      </c>
      <c r="C1003" s="5" t="s">
        <v>415</v>
      </c>
      <c r="D1003" s="5" t="s">
        <v>8764</v>
      </c>
      <c r="E1003" s="5" t="s">
        <v>8928</v>
      </c>
      <c r="F1003" s="5" t="s">
        <v>8952</v>
      </c>
      <c r="G1003" s="5" t="s">
        <v>8948</v>
      </c>
      <c r="H1003" s="5" t="s">
        <v>9040</v>
      </c>
      <c r="I1003" s="5" t="s">
        <v>1192</v>
      </c>
      <c r="J1003" s="5" t="s">
        <v>204</v>
      </c>
      <c r="K1003" s="5">
        <v>2.6</v>
      </c>
      <c r="L1003" s="5">
        <v>0.11</v>
      </c>
      <c r="M1003" s="5" t="s">
        <v>1956</v>
      </c>
      <c r="N1003" s="5">
        <v>4.5999999999999996</v>
      </c>
      <c r="O1003" s="5">
        <v>16.7</v>
      </c>
      <c r="P1003" s="5">
        <v>52.1</v>
      </c>
      <c r="Q1003" s="5">
        <v>0</v>
      </c>
      <c r="R1003" s="5">
        <v>57.9</v>
      </c>
      <c r="S1003" s="5" t="s">
        <v>8764</v>
      </c>
      <c r="T1003" s="5">
        <v>11128685</v>
      </c>
      <c r="U1003" s="5">
        <v>507458237</v>
      </c>
      <c r="V1003" s="5">
        <v>477708738</v>
      </c>
      <c r="W1003" s="5" t="s">
        <v>416</v>
      </c>
      <c r="X1003" s="5" t="s">
        <v>1</v>
      </c>
      <c r="Y1003" s="5" t="s">
        <v>2028</v>
      </c>
      <c r="AA1003" s="5" t="s">
        <v>8957</v>
      </c>
      <c r="AB1003" s="5" t="s">
        <v>8956</v>
      </c>
    </row>
    <row r="1004" spans="1:28">
      <c r="A1004" s="5" t="s">
        <v>9265</v>
      </c>
      <c r="B1004" s="5" t="s">
        <v>9264</v>
      </c>
      <c r="C1004" s="5" t="s">
        <v>475</v>
      </c>
      <c r="D1004" s="5" t="s">
        <v>8764</v>
      </c>
      <c r="E1004" s="5" t="s">
        <v>8948</v>
      </c>
      <c r="F1004" s="5" t="s">
        <v>8790</v>
      </c>
      <c r="G1004" s="5" t="s">
        <v>8964</v>
      </c>
      <c r="H1004" s="5" t="s">
        <v>9263</v>
      </c>
      <c r="I1004" s="5" t="s">
        <v>1192</v>
      </c>
      <c r="J1004" s="5" t="s">
        <v>204</v>
      </c>
      <c r="K1004" s="5">
        <v>2.2000000000000002</v>
      </c>
      <c r="L1004" s="5">
        <v>4.5999999999999999E-2</v>
      </c>
      <c r="M1004" s="5" t="s">
        <v>1956</v>
      </c>
      <c r="N1004" s="5">
        <v>2.4</v>
      </c>
      <c r="O1004" s="5">
        <v>11.3</v>
      </c>
      <c r="P1004" s="5">
        <v>32</v>
      </c>
      <c r="Q1004" s="5">
        <v>9.8000000000000007</v>
      </c>
      <c r="R1004" s="5">
        <v>48.9</v>
      </c>
      <c r="S1004" s="5" t="s">
        <v>8764</v>
      </c>
      <c r="T1004" s="5">
        <v>25938990</v>
      </c>
      <c r="U1004" s="5">
        <v>535001479</v>
      </c>
      <c r="V1004" s="5">
        <v>507458237</v>
      </c>
      <c r="W1004" s="5" t="s">
        <v>476</v>
      </c>
      <c r="X1004" s="5" t="s">
        <v>27</v>
      </c>
      <c r="Y1004" s="5" t="s">
        <v>2028</v>
      </c>
      <c r="AA1004" s="5" t="s">
        <v>8962</v>
      </c>
      <c r="AB1004" s="5" t="s">
        <v>9026</v>
      </c>
    </row>
    <row r="1005" spans="1:28">
      <c r="A1005" s="5" t="s">
        <v>9262</v>
      </c>
      <c r="B1005" s="5" t="s">
        <v>9261</v>
      </c>
      <c r="C1005" s="5" t="s">
        <v>502</v>
      </c>
      <c r="D1005" s="5" t="s">
        <v>8764</v>
      </c>
      <c r="E1005" s="5" t="s">
        <v>8940</v>
      </c>
      <c r="F1005" s="5" t="s">
        <v>8940</v>
      </c>
      <c r="G1005" s="5" t="s">
        <v>8790</v>
      </c>
      <c r="H1005" s="5" t="s">
        <v>8792</v>
      </c>
      <c r="I1005" s="5" t="s">
        <v>1192</v>
      </c>
      <c r="J1005" s="5" t="s">
        <v>204</v>
      </c>
      <c r="K1005" s="5">
        <v>2.2000000000000002</v>
      </c>
      <c r="L1005" s="5">
        <v>6.2E-2</v>
      </c>
      <c r="M1005" s="5" t="s">
        <v>1956</v>
      </c>
      <c r="N1005" s="5">
        <v>4.3</v>
      </c>
      <c r="O1005" s="5">
        <v>19.3</v>
      </c>
      <c r="P1005" s="5">
        <v>0</v>
      </c>
      <c r="Q1005" s="5">
        <v>0</v>
      </c>
      <c r="R1005" s="5">
        <v>17.899999999999999</v>
      </c>
      <c r="S1005" s="5" t="s">
        <v>8764</v>
      </c>
      <c r="T1005" s="5">
        <v>9855807</v>
      </c>
      <c r="U1005" s="5">
        <v>25938990</v>
      </c>
      <c r="V1005" s="5">
        <v>9855807</v>
      </c>
      <c r="W1005" s="5" t="s">
        <v>503</v>
      </c>
      <c r="X1005" s="5" t="s">
        <v>25</v>
      </c>
      <c r="Y1005" s="5" t="s">
        <v>2028</v>
      </c>
      <c r="AA1005" s="5" t="s">
        <v>8782</v>
      </c>
      <c r="AB1005" s="5" t="s">
        <v>8781</v>
      </c>
    </row>
    <row r="1006" spans="1:28">
      <c r="A1006" s="5" t="s">
        <v>9260</v>
      </c>
      <c r="B1006" s="5" t="s">
        <v>9259</v>
      </c>
      <c r="C1006" s="5" t="s">
        <v>502</v>
      </c>
      <c r="D1006" s="5" t="s">
        <v>8769</v>
      </c>
      <c r="E1006" s="5" t="s">
        <v>8844</v>
      </c>
      <c r="F1006" s="5" t="s">
        <v>8844</v>
      </c>
      <c r="G1006" s="5" t="s">
        <v>9069</v>
      </c>
      <c r="H1006" s="5" t="s">
        <v>9068</v>
      </c>
      <c r="I1006" s="5" t="s">
        <v>1192</v>
      </c>
      <c r="J1006" s="5" t="s">
        <v>204</v>
      </c>
      <c r="K1006" s="5">
        <v>2.2000000000000002</v>
      </c>
      <c r="L1006" s="5">
        <v>6.3E-2</v>
      </c>
      <c r="M1006" s="5" t="s">
        <v>1956</v>
      </c>
      <c r="N1006" s="5">
        <v>4.0999999999999996</v>
      </c>
      <c r="O1006" s="5">
        <v>19</v>
      </c>
      <c r="P1006" s="5">
        <v>19.8</v>
      </c>
      <c r="Q1006" s="5">
        <v>15.3</v>
      </c>
      <c r="R1006" s="5">
        <v>19.8</v>
      </c>
      <c r="S1006" s="5" t="s">
        <v>8764</v>
      </c>
      <c r="T1006" s="5">
        <v>7928624</v>
      </c>
      <c r="U1006" s="5">
        <v>13516027</v>
      </c>
      <c r="V1006" s="5">
        <v>7928624</v>
      </c>
      <c r="W1006" s="5" t="s">
        <v>503</v>
      </c>
      <c r="X1006" s="5" t="s">
        <v>25</v>
      </c>
      <c r="Y1006" s="5" t="s">
        <v>2028</v>
      </c>
      <c r="AA1006" s="5" t="s">
        <v>8782</v>
      </c>
      <c r="AB1006" s="5" t="s">
        <v>8781</v>
      </c>
    </row>
    <row r="1007" spans="1:28">
      <c r="A1007" s="5" t="s">
        <v>9258</v>
      </c>
      <c r="B1007" s="5" t="s">
        <v>9257</v>
      </c>
      <c r="C1007" s="5" t="s">
        <v>458</v>
      </c>
      <c r="D1007" s="5" t="s">
        <v>8764</v>
      </c>
      <c r="E1007" s="5" t="s">
        <v>8953</v>
      </c>
      <c r="F1007" s="5" t="s">
        <v>8952</v>
      </c>
      <c r="G1007" s="5" t="s">
        <v>8777</v>
      </c>
      <c r="H1007" s="5" t="s">
        <v>8951</v>
      </c>
      <c r="I1007" s="5" t="s">
        <v>1192</v>
      </c>
      <c r="J1007" s="5" t="s">
        <v>204</v>
      </c>
      <c r="K1007" s="5">
        <v>1.8</v>
      </c>
      <c r="L1007" s="5">
        <v>0.04</v>
      </c>
      <c r="M1007" s="5" t="s">
        <v>1956</v>
      </c>
      <c r="N1007" s="5">
        <v>3</v>
      </c>
      <c r="O1007" s="5">
        <v>12.6</v>
      </c>
      <c r="P1007" s="5">
        <v>25.3</v>
      </c>
      <c r="Q1007" s="5">
        <v>0</v>
      </c>
      <c r="R1007" s="5">
        <v>49.5</v>
      </c>
      <c r="S1007" s="5" t="s">
        <v>8764</v>
      </c>
      <c r="T1007" s="5">
        <v>11128685</v>
      </c>
      <c r="U1007" s="5">
        <v>620212087</v>
      </c>
      <c r="V1007" s="5">
        <v>535728168</v>
      </c>
      <c r="W1007" s="5" t="s">
        <v>459</v>
      </c>
      <c r="X1007" s="5" t="s">
        <v>0</v>
      </c>
      <c r="Y1007" s="5" t="s">
        <v>2011</v>
      </c>
    </row>
    <row r="1008" spans="1:28">
      <c r="A1008" s="5" t="s">
        <v>9256</v>
      </c>
      <c r="B1008" s="5" t="s">
        <v>9255</v>
      </c>
      <c r="C1008" s="5" t="s">
        <v>536</v>
      </c>
      <c r="D1008" s="5" t="s">
        <v>8787</v>
      </c>
      <c r="E1008" s="5" t="s">
        <v>8872</v>
      </c>
      <c r="F1008" s="5" t="s">
        <v>9254</v>
      </c>
      <c r="G1008" s="5" t="s">
        <v>8896</v>
      </c>
      <c r="H1008" s="5" t="s">
        <v>9253</v>
      </c>
      <c r="I1008" s="5" t="s">
        <v>1199</v>
      </c>
      <c r="J1008" s="5" t="s">
        <v>164</v>
      </c>
      <c r="K1008" s="5">
        <v>157.19999999999999</v>
      </c>
      <c r="L1008" s="5">
        <v>5.0999999999999996</v>
      </c>
      <c r="M1008" s="5" t="s">
        <v>1956</v>
      </c>
      <c r="N1008" s="5">
        <v>3.2</v>
      </c>
      <c r="O1008" s="5">
        <v>14.2</v>
      </c>
      <c r="P1008" s="5">
        <v>26.6</v>
      </c>
      <c r="Q1008" s="5">
        <v>24.6</v>
      </c>
      <c r="R1008" s="5">
        <v>31.5</v>
      </c>
      <c r="S1008" s="5" t="s">
        <v>8764</v>
      </c>
      <c r="T1008" s="5">
        <v>470097288</v>
      </c>
      <c r="U1008" s="5">
        <v>485012145</v>
      </c>
      <c r="V1008" s="5">
        <v>481018306</v>
      </c>
      <c r="W1008" s="5" t="s">
        <v>537</v>
      </c>
      <c r="X1008" s="5" t="s">
        <v>24</v>
      </c>
      <c r="Y1008" s="5" t="s">
        <v>1964</v>
      </c>
    </row>
    <row r="1009" spans="1:28">
      <c r="A1009" s="5" t="s">
        <v>9252</v>
      </c>
      <c r="B1009" s="5" t="s">
        <v>9251</v>
      </c>
      <c r="C1009" s="5" t="s">
        <v>415</v>
      </c>
      <c r="D1009" s="5" t="s">
        <v>8764</v>
      </c>
      <c r="E1009" s="5" t="s">
        <v>8928</v>
      </c>
      <c r="F1009" s="5" t="s">
        <v>8994</v>
      </c>
      <c r="G1009" s="5" t="s">
        <v>8948</v>
      </c>
      <c r="H1009" s="5" t="s">
        <v>8993</v>
      </c>
      <c r="I1009" s="5" t="s">
        <v>1199</v>
      </c>
      <c r="J1009" s="5" t="s">
        <v>164</v>
      </c>
      <c r="K1009" s="5">
        <v>111.7</v>
      </c>
      <c r="L1009" s="5">
        <v>-14</v>
      </c>
      <c r="M1009" s="5" t="s">
        <v>1965</v>
      </c>
      <c r="N1009" s="5">
        <v>5.7</v>
      </c>
      <c r="O1009" s="5">
        <v>17</v>
      </c>
      <c r="P1009" s="5">
        <v>52.1</v>
      </c>
      <c r="Q1009" s="5">
        <v>45</v>
      </c>
      <c r="R1009" s="5">
        <v>57.9</v>
      </c>
      <c r="S1009" s="5" t="s">
        <v>8764</v>
      </c>
      <c r="T1009" s="5">
        <v>61348627</v>
      </c>
      <c r="U1009" s="5">
        <v>507458237</v>
      </c>
      <c r="V1009" s="5">
        <v>477708738</v>
      </c>
      <c r="W1009" s="5" t="s">
        <v>416</v>
      </c>
      <c r="X1009" s="5" t="s">
        <v>1</v>
      </c>
      <c r="Y1009" s="5" t="s">
        <v>2028</v>
      </c>
      <c r="AA1009" s="5" t="s">
        <v>8992</v>
      </c>
    </row>
    <row r="1010" spans="1:28">
      <c r="A1010" s="5" t="s">
        <v>9250</v>
      </c>
      <c r="B1010" s="5" t="s">
        <v>9249</v>
      </c>
      <c r="C1010" s="5" t="s">
        <v>475</v>
      </c>
      <c r="D1010" s="5" t="s">
        <v>8764</v>
      </c>
      <c r="E1010" s="5" t="s">
        <v>8944</v>
      </c>
      <c r="F1010" s="5" t="s">
        <v>8790</v>
      </c>
      <c r="G1010" s="5" t="s">
        <v>8964</v>
      </c>
      <c r="H1010" s="5" t="s">
        <v>9248</v>
      </c>
      <c r="I1010" s="5" t="s">
        <v>1199</v>
      </c>
      <c r="J1010" s="5" t="s">
        <v>164</v>
      </c>
      <c r="K1010" s="5">
        <v>122</v>
      </c>
      <c r="L1010" s="5">
        <v>-5.0999999999999996</v>
      </c>
      <c r="M1010" s="5" t="s">
        <v>1965</v>
      </c>
      <c r="N1010" s="5">
        <v>3.9</v>
      </c>
      <c r="O1010" s="5">
        <v>17.600000000000001</v>
      </c>
      <c r="P1010" s="5">
        <v>35.5</v>
      </c>
      <c r="Q1010" s="5">
        <v>9.8000000000000007</v>
      </c>
      <c r="R1010" s="5">
        <v>36.1</v>
      </c>
      <c r="S1010" s="5" t="s">
        <v>8764</v>
      </c>
      <c r="T1010" s="5">
        <v>25938990</v>
      </c>
      <c r="U1010" s="5">
        <v>535001479</v>
      </c>
      <c r="V1010" s="5">
        <v>514312970</v>
      </c>
      <c r="W1010" s="5" t="s">
        <v>476</v>
      </c>
      <c r="X1010" s="5" t="s">
        <v>27</v>
      </c>
      <c r="Y1010" s="5" t="s">
        <v>2023</v>
      </c>
      <c r="AA1010" s="5" t="s">
        <v>8962</v>
      </c>
      <c r="AB1010" s="5" t="s">
        <v>9026</v>
      </c>
    </row>
    <row r="1011" spans="1:28">
      <c r="A1011" s="5" t="s">
        <v>9247</v>
      </c>
      <c r="B1011" s="5" t="s">
        <v>9246</v>
      </c>
      <c r="C1011" s="5" t="s">
        <v>475</v>
      </c>
      <c r="D1011" s="5" t="s">
        <v>8769</v>
      </c>
      <c r="E1011" s="5" t="s">
        <v>9245</v>
      </c>
      <c r="F1011" s="5" t="s">
        <v>8786</v>
      </c>
      <c r="G1011" s="5" t="s">
        <v>9244</v>
      </c>
      <c r="H1011" s="5" t="s">
        <v>9243</v>
      </c>
      <c r="I1011" s="5" t="s">
        <v>1199</v>
      </c>
      <c r="J1011" s="5" t="s">
        <v>164</v>
      </c>
      <c r="K1011" s="5">
        <v>122.1</v>
      </c>
      <c r="L1011" s="5">
        <v>-5</v>
      </c>
      <c r="M1011" s="5" t="s">
        <v>1965</v>
      </c>
      <c r="N1011" s="5">
        <v>3.7</v>
      </c>
      <c r="O1011" s="5">
        <v>16.899999999999999</v>
      </c>
      <c r="P1011" s="5">
        <v>65.5</v>
      </c>
      <c r="Q1011" s="5">
        <v>58.2</v>
      </c>
      <c r="R1011" s="5">
        <v>71.400000000000006</v>
      </c>
      <c r="S1011" s="5" t="s">
        <v>8764</v>
      </c>
      <c r="T1011" s="5">
        <v>46717056</v>
      </c>
      <c r="U1011" s="5">
        <v>326464823</v>
      </c>
      <c r="V1011" s="5">
        <v>58045470</v>
      </c>
      <c r="W1011" s="5" t="s">
        <v>476</v>
      </c>
      <c r="X1011" s="5" t="s">
        <v>27</v>
      </c>
      <c r="Y1011" s="5" t="s">
        <v>2023</v>
      </c>
      <c r="AA1011" s="5" t="s">
        <v>8763</v>
      </c>
    </row>
    <row r="1012" spans="1:28">
      <c r="A1012" s="5" t="s">
        <v>9242</v>
      </c>
      <c r="B1012" s="5" t="s">
        <v>9241</v>
      </c>
      <c r="C1012" s="5" t="s">
        <v>617</v>
      </c>
      <c r="D1012" s="5" t="s">
        <v>8764</v>
      </c>
      <c r="E1012" s="5" t="s">
        <v>9240</v>
      </c>
      <c r="F1012" s="5" t="s">
        <v>9047</v>
      </c>
      <c r="G1012" s="5" t="s">
        <v>8822</v>
      </c>
      <c r="H1012" s="5" t="s">
        <v>9239</v>
      </c>
      <c r="I1012" s="5" t="s">
        <v>1199</v>
      </c>
      <c r="J1012" s="5" t="s">
        <v>164</v>
      </c>
      <c r="K1012" s="5">
        <v>115</v>
      </c>
      <c r="L1012" s="5">
        <v>-4.4000000000000004</v>
      </c>
      <c r="M1012" s="5" t="s">
        <v>1965</v>
      </c>
      <c r="N1012" s="5">
        <v>3.2</v>
      </c>
      <c r="O1012" s="5">
        <v>17</v>
      </c>
      <c r="P1012" s="5">
        <v>116.6</v>
      </c>
      <c r="Q1012" s="5">
        <v>107</v>
      </c>
      <c r="R1012" s="5">
        <v>121.4</v>
      </c>
      <c r="S1012" s="5" t="s">
        <v>8764</v>
      </c>
      <c r="T1012" s="5">
        <v>654325321</v>
      </c>
      <c r="U1012" s="5">
        <v>686785699</v>
      </c>
      <c r="V1012" s="5">
        <v>653851983</v>
      </c>
      <c r="W1012" s="5" t="s">
        <v>618</v>
      </c>
      <c r="X1012" s="5" t="s">
        <v>25</v>
      </c>
      <c r="Y1012" s="5" t="s">
        <v>2023</v>
      </c>
    </row>
    <row r="1013" spans="1:28">
      <c r="A1013" s="5" t="s">
        <v>9238</v>
      </c>
      <c r="B1013" s="5" t="s">
        <v>9237</v>
      </c>
      <c r="C1013" s="5" t="s">
        <v>502</v>
      </c>
      <c r="D1013" s="5" t="s">
        <v>8769</v>
      </c>
      <c r="E1013" s="5" t="s">
        <v>9236</v>
      </c>
      <c r="F1013" s="5" t="s">
        <v>9235</v>
      </c>
      <c r="G1013" s="5" t="s">
        <v>8863</v>
      </c>
      <c r="H1013" s="5" t="s">
        <v>9234</v>
      </c>
      <c r="I1013" s="5" t="s">
        <v>1199</v>
      </c>
      <c r="J1013" s="5" t="s">
        <v>164</v>
      </c>
      <c r="K1013" s="5">
        <v>183.2</v>
      </c>
      <c r="L1013" s="5">
        <v>-5.2</v>
      </c>
      <c r="M1013" s="5" t="s">
        <v>1965</v>
      </c>
      <c r="N1013" s="5">
        <v>3.1</v>
      </c>
      <c r="O1013" s="5">
        <v>12.6</v>
      </c>
      <c r="P1013" s="5">
        <v>9</v>
      </c>
      <c r="Q1013" s="5">
        <v>0</v>
      </c>
      <c r="R1013" s="5">
        <v>18.100000000000001</v>
      </c>
      <c r="S1013" s="5" t="s">
        <v>8764</v>
      </c>
      <c r="T1013" s="5">
        <v>12051324</v>
      </c>
      <c r="U1013" s="5">
        <v>25939263</v>
      </c>
      <c r="V1013" s="5">
        <v>22529186</v>
      </c>
      <c r="W1013" s="5" t="s">
        <v>503</v>
      </c>
      <c r="X1013" s="5" t="s">
        <v>25</v>
      </c>
      <c r="Y1013" s="5" t="s">
        <v>2011</v>
      </c>
      <c r="AA1013" s="5" t="s">
        <v>8782</v>
      </c>
      <c r="AB1013" s="5" t="s">
        <v>8781</v>
      </c>
    </row>
    <row r="1014" spans="1:28">
      <c r="A1014" s="5" t="s">
        <v>9233</v>
      </c>
      <c r="B1014" s="5" t="s">
        <v>9232</v>
      </c>
      <c r="C1014" s="5" t="s">
        <v>335</v>
      </c>
      <c r="D1014" s="5" t="s">
        <v>8769</v>
      </c>
      <c r="E1014" s="5" t="s">
        <v>8932</v>
      </c>
      <c r="F1014" s="5" t="s">
        <v>8932</v>
      </c>
      <c r="G1014" s="5" t="s">
        <v>8818</v>
      </c>
      <c r="I1014" s="5" t="s">
        <v>1199</v>
      </c>
      <c r="J1014" s="5" t="s">
        <v>164</v>
      </c>
      <c r="K1014" s="5">
        <v>124.5</v>
      </c>
      <c r="L1014" s="5">
        <v>-5.0999999999999996</v>
      </c>
      <c r="M1014" s="5" t="s">
        <v>1965</v>
      </c>
      <c r="N1014" s="5">
        <v>2.1</v>
      </c>
      <c r="O1014" s="5">
        <v>10.9</v>
      </c>
      <c r="P1014" s="5">
        <v>12</v>
      </c>
      <c r="Q1014" s="5">
        <v>0</v>
      </c>
      <c r="R1014" s="5">
        <v>31.9</v>
      </c>
      <c r="S1014" s="5" t="s">
        <v>8764</v>
      </c>
      <c r="T1014" s="5">
        <v>12253804</v>
      </c>
      <c r="U1014" s="5">
        <v>56140901</v>
      </c>
      <c r="V1014" s="5">
        <v>12253804</v>
      </c>
      <c r="W1014" s="5" t="s">
        <v>336</v>
      </c>
      <c r="X1014" s="5" t="s">
        <v>26</v>
      </c>
      <c r="Y1014" s="5" t="s">
        <v>1954</v>
      </c>
    </row>
    <row r="1015" spans="1:28">
      <c r="A1015" s="5" t="s">
        <v>9231</v>
      </c>
      <c r="B1015" s="5" t="s">
        <v>9230</v>
      </c>
      <c r="C1015" s="5" t="s">
        <v>335</v>
      </c>
      <c r="D1015" s="5" t="s">
        <v>8787</v>
      </c>
      <c r="E1015" s="5" t="s">
        <v>8772</v>
      </c>
      <c r="F1015" s="5" t="s">
        <v>8774</v>
      </c>
      <c r="G1015" s="5" t="s">
        <v>8773</v>
      </c>
      <c r="H1015" s="5" t="s">
        <v>8772</v>
      </c>
      <c r="I1015" s="5" t="s">
        <v>1199</v>
      </c>
      <c r="J1015" s="5" t="s">
        <v>164</v>
      </c>
      <c r="K1015" s="5">
        <v>247.7</v>
      </c>
      <c r="L1015" s="5">
        <v>7.9</v>
      </c>
      <c r="M1015" s="5" t="s">
        <v>1956</v>
      </c>
      <c r="N1015" s="5">
        <v>4.3</v>
      </c>
      <c r="O1015" s="5">
        <v>19</v>
      </c>
      <c r="P1015" s="5">
        <v>8.5</v>
      </c>
      <c r="Q1015" s="5">
        <v>0</v>
      </c>
      <c r="R1015" s="5">
        <v>12.3</v>
      </c>
      <c r="S1015" s="5" t="s">
        <v>8764</v>
      </c>
      <c r="T1015" s="5">
        <v>714156198</v>
      </c>
      <c r="U1015" s="5">
        <v>732779804</v>
      </c>
      <c r="V1015" s="5">
        <v>722357728</v>
      </c>
      <c r="W1015" s="5" t="s">
        <v>336</v>
      </c>
      <c r="X1015" s="5" t="s">
        <v>26</v>
      </c>
      <c r="Y1015" s="5" t="s">
        <v>2736</v>
      </c>
    </row>
    <row r="1016" spans="1:28">
      <c r="A1016" s="5" t="s">
        <v>9229</v>
      </c>
      <c r="B1016" s="5" t="s">
        <v>9228</v>
      </c>
      <c r="C1016" s="5" t="s">
        <v>375</v>
      </c>
      <c r="D1016" s="5" t="s">
        <v>8769</v>
      </c>
      <c r="E1016" s="5" t="s">
        <v>8835</v>
      </c>
      <c r="F1016" s="5" t="s">
        <v>8835</v>
      </c>
      <c r="G1016" s="5" t="s">
        <v>8777</v>
      </c>
      <c r="H1016" s="5" t="s">
        <v>8834</v>
      </c>
      <c r="I1016" s="5" t="s">
        <v>1206</v>
      </c>
      <c r="K1016" s="5">
        <v>0.1</v>
      </c>
      <c r="L1016" s="5">
        <v>-0.14000000000000001</v>
      </c>
      <c r="M1016" s="5" t="s">
        <v>1965</v>
      </c>
      <c r="N1016" s="5">
        <v>3.6</v>
      </c>
      <c r="O1016" s="5">
        <v>12.4</v>
      </c>
      <c r="P1016" s="5">
        <v>0</v>
      </c>
      <c r="Q1016" s="5">
        <v>0</v>
      </c>
      <c r="R1016" s="5">
        <v>12.6</v>
      </c>
      <c r="S1016" s="5" t="s">
        <v>8764</v>
      </c>
      <c r="T1016" s="5">
        <v>528555193</v>
      </c>
      <c r="U1016" s="5">
        <v>620212087</v>
      </c>
      <c r="V1016" s="5">
        <v>528555142</v>
      </c>
      <c r="W1016" s="5" t="s">
        <v>376</v>
      </c>
      <c r="X1016" s="5" t="s">
        <v>1</v>
      </c>
      <c r="Y1016" s="5" t="s">
        <v>2391</v>
      </c>
      <c r="AA1016" s="5" t="s">
        <v>8833</v>
      </c>
    </row>
    <row r="1017" spans="1:28">
      <c r="A1017" s="5" t="s">
        <v>9227</v>
      </c>
      <c r="B1017" s="5" t="s">
        <v>9226</v>
      </c>
      <c r="C1017" s="5" t="s">
        <v>375</v>
      </c>
      <c r="D1017" s="5" t="s">
        <v>8769</v>
      </c>
      <c r="E1017" s="5" t="s">
        <v>8834</v>
      </c>
      <c r="F1017" s="5" t="s">
        <v>8835</v>
      </c>
      <c r="G1017" s="5" t="s">
        <v>8823</v>
      </c>
      <c r="H1017" s="5" t="s">
        <v>9174</v>
      </c>
      <c r="I1017" s="5" t="s">
        <v>1206</v>
      </c>
      <c r="K1017" s="5">
        <v>-0.2</v>
      </c>
      <c r="L1017" s="5">
        <v>-0.21</v>
      </c>
      <c r="M1017" s="5" t="s">
        <v>1965</v>
      </c>
      <c r="N1017" s="5">
        <v>2.8</v>
      </c>
      <c r="O1017" s="5">
        <v>10.5</v>
      </c>
      <c r="P1017" s="5">
        <v>8</v>
      </c>
      <c r="Q1017" s="5">
        <v>0</v>
      </c>
      <c r="R1017" s="5">
        <v>23.1</v>
      </c>
      <c r="S1017" s="5" t="s">
        <v>8764</v>
      </c>
      <c r="T1017" s="5">
        <v>528555193</v>
      </c>
      <c r="U1017" s="5">
        <v>659799935</v>
      </c>
      <c r="V1017" s="5">
        <v>480433919</v>
      </c>
      <c r="W1017" s="5" t="s">
        <v>376</v>
      </c>
      <c r="X1017" s="5" t="s">
        <v>1</v>
      </c>
      <c r="Y1017" s="5" t="s">
        <v>1887</v>
      </c>
      <c r="AB1017" s="5" t="s">
        <v>8833</v>
      </c>
    </row>
    <row r="1018" spans="1:28">
      <c r="A1018" s="5" t="s">
        <v>9225</v>
      </c>
      <c r="B1018" s="5" t="s">
        <v>9224</v>
      </c>
      <c r="C1018" s="5" t="s">
        <v>340</v>
      </c>
      <c r="D1018" s="5" t="s">
        <v>8769</v>
      </c>
      <c r="E1018" s="5" t="s">
        <v>9223</v>
      </c>
      <c r="F1018" s="5" t="s">
        <v>9222</v>
      </c>
      <c r="G1018" s="5" t="s">
        <v>9221</v>
      </c>
      <c r="H1018" s="5" t="s">
        <v>9220</v>
      </c>
      <c r="I1018" s="5" t="s">
        <v>1206</v>
      </c>
      <c r="K1018" s="5">
        <v>-0.1</v>
      </c>
      <c r="L1018" s="5">
        <v>-0.25</v>
      </c>
      <c r="M1018" s="5" t="s">
        <v>1965</v>
      </c>
      <c r="N1018" s="5">
        <v>4.5</v>
      </c>
      <c r="O1018" s="5">
        <v>16.8</v>
      </c>
      <c r="P1018" s="5">
        <v>104.8</v>
      </c>
      <c r="Q1018" s="5">
        <v>94.8</v>
      </c>
      <c r="R1018" s="5">
        <v>113.3</v>
      </c>
      <c r="S1018" s="5" t="s">
        <v>8764</v>
      </c>
      <c r="T1018" s="5">
        <v>575499212</v>
      </c>
      <c r="U1018" s="5">
        <v>659799933</v>
      </c>
      <c r="V1018" s="5">
        <v>633055312</v>
      </c>
      <c r="W1018" s="5" t="s">
        <v>341</v>
      </c>
      <c r="X1018" s="5" t="s">
        <v>24</v>
      </c>
      <c r="Y1018" s="5" t="s">
        <v>2011</v>
      </c>
    </row>
    <row r="1019" spans="1:28">
      <c r="A1019" s="5" t="s">
        <v>9219</v>
      </c>
      <c r="B1019" s="5" t="s">
        <v>9218</v>
      </c>
      <c r="C1019" s="5" t="s">
        <v>458</v>
      </c>
      <c r="D1019" s="5" t="s">
        <v>8764</v>
      </c>
      <c r="E1019" s="5" t="s">
        <v>8953</v>
      </c>
      <c r="F1019" s="5" t="s">
        <v>8952</v>
      </c>
      <c r="G1019" s="5" t="s">
        <v>8981</v>
      </c>
      <c r="H1019" s="5" t="s">
        <v>9133</v>
      </c>
      <c r="I1019" s="5" t="s">
        <v>1206</v>
      </c>
      <c r="K1019" s="5">
        <v>0.1</v>
      </c>
      <c r="L1019" s="5">
        <v>0.32</v>
      </c>
      <c r="M1019" s="5" t="s">
        <v>1956</v>
      </c>
      <c r="N1019" s="5">
        <v>5.3</v>
      </c>
      <c r="O1019" s="5">
        <v>22.3</v>
      </c>
      <c r="P1019" s="5">
        <v>23</v>
      </c>
      <c r="Q1019" s="5">
        <v>0</v>
      </c>
      <c r="R1019" s="5">
        <v>31</v>
      </c>
      <c r="S1019" s="5" t="s">
        <v>8764</v>
      </c>
      <c r="T1019" s="5">
        <v>11128685</v>
      </c>
      <c r="U1019" s="5">
        <v>61219665</v>
      </c>
      <c r="V1019" s="5">
        <v>535728112</v>
      </c>
      <c r="W1019" s="5" t="s">
        <v>459</v>
      </c>
      <c r="X1019" s="5" t="s">
        <v>0</v>
      </c>
      <c r="Y1019" s="5" t="s">
        <v>2002</v>
      </c>
      <c r="AB1019" s="5" t="s">
        <v>9132</v>
      </c>
    </row>
    <row r="1020" spans="1:28">
      <c r="A1020" s="5" t="s">
        <v>9217</v>
      </c>
      <c r="B1020" s="5" t="s">
        <v>9216</v>
      </c>
      <c r="C1020" s="5" t="s">
        <v>390</v>
      </c>
      <c r="D1020" s="5" t="s">
        <v>8764</v>
      </c>
      <c r="E1020" s="5" t="s">
        <v>8834</v>
      </c>
      <c r="F1020" s="5" t="s">
        <v>8932</v>
      </c>
      <c r="G1020" s="5" t="s">
        <v>8777</v>
      </c>
      <c r="H1020" s="5" t="s">
        <v>9215</v>
      </c>
      <c r="I1020" s="5" t="s">
        <v>1206</v>
      </c>
      <c r="K1020" s="5">
        <v>0.1</v>
      </c>
      <c r="L1020" s="5">
        <v>0.23</v>
      </c>
      <c r="M1020" s="5" t="s">
        <v>1956</v>
      </c>
      <c r="N1020" s="5">
        <v>2.9</v>
      </c>
      <c r="O1020" s="5">
        <v>12.6</v>
      </c>
      <c r="P1020" s="5">
        <v>38.6</v>
      </c>
      <c r="Q1020" s="5">
        <v>0</v>
      </c>
      <c r="R1020" s="5">
        <v>46.7</v>
      </c>
      <c r="S1020" s="5" t="s">
        <v>8764</v>
      </c>
      <c r="T1020" s="5">
        <v>12253804</v>
      </c>
      <c r="U1020" s="5">
        <v>620212087</v>
      </c>
      <c r="V1020" s="5">
        <v>480433919</v>
      </c>
      <c r="W1020" s="5" t="s">
        <v>391</v>
      </c>
      <c r="X1020" s="5" t="s">
        <v>28</v>
      </c>
      <c r="Y1020" s="5" t="s">
        <v>1954</v>
      </c>
    </row>
    <row r="1021" spans="1:28">
      <c r="A1021" s="5" t="s">
        <v>9214</v>
      </c>
      <c r="B1021" s="5" t="s">
        <v>9213</v>
      </c>
      <c r="C1021" s="5" t="s">
        <v>566</v>
      </c>
      <c r="D1021" s="5" t="s">
        <v>8764</v>
      </c>
      <c r="E1021" s="5" t="s">
        <v>8777</v>
      </c>
      <c r="F1021" s="5" t="s">
        <v>8910</v>
      </c>
      <c r="G1021" s="5" t="s">
        <v>8822</v>
      </c>
      <c r="H1021" s="5" t="s">
        <v>9212</v>
      </c>
      <c r="I1021" s="5" t="s">
        <v>1357</v>
      </c>
      <c r="J1021" s="5" t="s">
        <v>1356</v>
      </c>
      <c r="K1021" s="5">
        <v>19.5</v>
      </c>
      <c r="L1021" s="5">
        <v>0.49</v>
      </c>
      <c r="M1021" s="5" t="s">
        <v>1956</v>
      </c>
      <c r="N1021" s="5">
        <v>3.9</v>
      </c>
      <c r="O1021" s="5">
        <v>17.7</v>
      </c>
      <c r="P1021" s="5">
        <v>48</v>
      </c>
      <c r="Q1021" s="5">
        <v>37.9</v>
      </c>
      <c r="R1021" s="5">
        <v>63.3</v>
      </c>
      <c r="S1021" s="5" t="s">
        <v>8764</v>
      </c>
      <c r="T1021" s="5">
        <v>61308063</v>
      </c>
      <c r="U1021" s="5">
        <v>686785699</v>
      </c>
      <c r="V1021" s="5">
        <v>620212087</v>
      </c>
      <c r="W1021" s="5" t="s">
        <v>567</v>
      </c>
      <c r="X1021" s="5" t="s">
        <v>27</v>
      </c>
      <c r="Y1021" s="5" t="s">
        <v>2018</v>
      </c>
    </row>
    <row r="1022" spans="1:28">
      <c r="A1022" s="5" t="s">
        <v>9211</v>
      </c>
      <c r="B1022" s="5" t="s">
        <v>9210</v>
      </c>
      <c r="C1022" s="5" t="s">
        <v>578</v>
      </c>
      <c r="D1022" s="5" t="s">
        <v>8769</v>
      </c>
      <c r="E1022" s="5" t="s">
        <v>8822</v>
      </c>
      <c r="F1022" s="5" t="s">
        <v>8795</v>
      </c>
      <c r="G1022" s="5" t="s">
        <v>8774</v>
      </c>
      <c r="H1022" s="5" t="s">
        <v>9209</v>
      </c>
      <c r="I1022" s="5" t="s">
        <v>1357</v>
      </c>
      <c r="J1022" s="5" t="s">
        <v>1356</v>
      </c>
      <c r="K1022" s="5">
        <v>18.600000000000001</v>
      </c>
      <c r="L1022" s="5">
        <v>0.32</v>
      </c>
      <c r="M1022" s="5" t="s">
        <v>1956</v>
      </c>
      <c r="N1022" s="5">
        <v>2.5</v>
      </c>
      <c r="O1022" s="5">
        <v>11.7</v>
      </c>
      <c r="P1022" s="5">
        <v>39.5</v>
      </c>
      <c r="Q1022" s="5">
        <v>26.2</v>
      </c>
      <c r="R1022" s="5">
        <v>62.4</v>
      </c>
      <c r="S1022" s="5" t="s">
        <v>8764</v>
      </c>
      <c r="T1022" s="5">
        <v>532663187</v>
      </c>
      <c r="U1022" s="5">
        <v>714156198</v>
      </c>
      <c r="V1022" s="5">
        <v>686785699</v>
      </c>
      <c r="W1022" s="5" t="s">
        <v>579</v>
      </c>
      <c r="X1022" s="5" t="s">
        <v>26</v>
      </c>
      <c r="Y1022" s="5" t="s">
        <v>2018</v>
      </c>
    </row>
    <row r="1023" spans="1:28">
      <c r="A1023" s="5" t="s">
        <v>9208</v>
      </c>
      <c r="B1023" s="5" t="s">
        <v>9207</v>
      </c>
      <c r="C1023" s="5" t="s">
        <v>354</v>
      </c>
      <c r="D1023" s="5" t="s">
        <v>8787</v>
      </c>
      <c r="E1023" s="5" t="s">
        <v>8773</v>
      </c>
      <c r="F1023" s="5" t="s">
        <v>8773</v>
      </c>
      <c r="G1023" s="5" t="s">
        <v>8881</v>
      </c>
      <c r="I1023" s="5" t="s">
        <v>1357</v>
      </c>
      <c r="K1023" s="5">
        <v>18.7</v>
      </c>
      <c r="L1023" s="5">
        <v>0.75</v>
      </c>
      <c r="M1023" s="5" t="s">
        <v>1956</v>
      </c>
      <c r="N1023" s="5">
        <v>2.5</v>
      </c>
      <c r="O1023" s="5">
        <v>4.9000000000000004</v>
      </c>
      <c r="P1023" s="5">
        <v>29.8</v>
      </c>
      <c r="Q1023" s="5">
        <v>15.4</v>
      </c>
      <c r="R1023" s="5">
        <v>29.8</v>
      </c>
      <c r="S1023" s="5" t="s">
        <v>8764</v>
      </c>
      <c r="T1023" s="5">
        <v>732779804</v>
      </c>
      <c r="U1023" s="5">
        <v>737801882</v>
      </c>
      <c r="V1023" s="5">
        <v>732779647</v>
      </c>
      <c r="W1023" s="5" t="s">
        <v>355</v>
      </c>
      <c r="X1023" s="5" t="s">
        <v>28</v>
      </c>
      <c r="Y1023" s="5" t="s">
        <v>2018</v>
      </c>
    </row>
    <row r="1024" spans="1:28">
      <c r="A1024" s="5" t="s">
        <v>9206</v>
      </c>
      <c r="B1024" s="5" t="s">
        <v>9205</v>
      </c>
      <c r="C1024" s="5" t="s">
        <v>497</v>
      </c>
      <c r="D1024" s="5" t="s">
        <v>8764</v>
      </c>
      <c r="E1024" s="5" t="s">
        <v>8790</v>
      </c>
      <c r="F1024" s="5" t="s">
        <v>8932</v>
      </c>
      <c r="G1024" s="5" t="s">
        <v>8827</v>
      </c>
      <c r="H1024" s="5" t="s">
        <v>8790</v>
      </c>
      <c r="I1024" s="5" t="s">
        <v>1366</v>
      </c>
      <c r="J1024" s="5" t="s">
        <v>47</v>
      </c>
      <c r="K1024" s="5">
        <v>48.4</v>
      </c>
      <c r="L1024" s="5">
        <v>-1.1000000000000001</v>
      </c>
      <c r="M1024" s="5" t="s">
        <v>1965</v>
      </c>
      <c r="N1024" s="5">
        <v>2.8</v>
      </c>
      <c r="O1024" s="5">
        <v>14.9</v>
      </c>
      <c r="P1024" s="5">
        <v>12</v>
      </c>
      <c r="Q1024" s="5">
        <v>0.7</v>
      </c>
      <c r="R1024" s="5">
        <v>41.4</v>
      </c>
      <c r="S1024" s="5" t="s">
        <v>8764</v>
      </c>
      <c r="T1024" s="5">
        <v>12253804</v>
      </c>
      <c r="U1024" s="5">
        <v>732042383</v>
      </c>
      <c r="V1024" s="5">
        <v>25938990</v>
      </c>
      <c r="W1024" s="5" t="s">
        <v>498</v>
      </c>
      <c r="X1024" s="5" t="s">
        <v>26</v>
      </c>
      <c r="Y1024" s="5" t="s">
        <v>2402</v>
      </c>
    </row>
    <row r="1025" spans="1:28">
      <c r="A1025" s="5" t="s">
        <v>9204</v>
      </c>
      <c r="B1025" s="5" t="s">
        <v>9203</v>
      </c>
      <c r="C1025" s="5" t="s">
        <v>566</v>
      </c>
      <c r="D1025" s="5" t="s">
        <v>8764</v>
      </c>
      <c r="E1025" s="5" t="s">
        <v>9202</v>
      </c>
      <c r="F1025" s="5" t="s">
        <v>8790</v>
      </c>
      <c r="G1025" s="5" t="s">
        <v>9098</v>
      </c>
      <c r="H1025" s="5" t="s">
        <v>9201</v>
      </c>
      <c r="I1025" s="5" t="s">
        <v>1366</v>
      </c>
      <c r="J1025" s="5" t="s">
        <v>47</v>
      </c>
      <c r="K1025" s="5">
        <v>51.1</v>
      </c>
      <c r="L1025" s="5">
        <v>1.4</v>
      </c>
      <c r="M1025" s="5" t="s">
        <v>1956</v>
      </c>
      <c r="N1025" s="5">
        <v>2.5</v>
      </c>
      <c r="O1025" s="5">
        <v>10.3</v>
      </c>
      <c r="P1025" s="5">
        <v>48</v>
      </c>
      <c r="Q1025" s="5">
        <v>12.3</v>
      </c>
      <c r="R1025" s="5">
        <v>56.1</v>
      </c>
      <c r="S1025" s="5" t="s">
        <v>8764</v>
      </c>
      <c r="T1025" s="5">
        <v>25938990</v>
      </c>
      <c r="U1025" s="5">
        <v>655721687</v>
      </c>
      <c r="V1025" s="5">
        <v>528527160</v>
      </c>
      <c r="W1025" s="5" t="s">
        <v>567</v>
      </c>
      <c r="X1025" s="5" t="s">
        <v>27</v>
      </c>
      <c r="Y1025" s="5" t="s">
        <v>2018</v>
      </c>
    </row>
    <row r="1026" spans="1:28">
      <c r="A1026" s="5" t="s">
        <v>9200</v>
      </c>
      <c r="B1026" s="5" t="s">
        <v>9199</v>
      </c>
      <c r="C1026" s="5" t="s">
        <v>395</v>
      </c>
      <c r="D1026" s="5" t="s">
        <v>8764</v>
      </c>
      <c r="E1026" s="5" t="s">
        <v>8790</v>
      </c>
      <c r="F1026" s="5" t="s">
        <v>8790</v>
      </c>
      <c r="G1026" s="5" t="s">
        <v>8818</v>
      </c>
      <c r="I1026" s="5" t="s">
        <v>1366</v>
      </c>
      <c r="J1026" s="5" t="s">
        <v>47</v>
      </c>
      <c r="K1026" s="5">
        <v>38.299999999999997</v>
      </c>
      <c r="L1026" s="5">
        <v>1.9</v>
      </c>
      <c r="M1026" s="5" t="s">
        <v>1956</v>
      </c>
      <c r="N1026" s="5">
        <v>2.9</v>
      </c>
      <c r="O1026" s="5">
        <v>13.2</v>
      </c>
      <c r="P1026" s="5">
        <v>4</v>
      </c>
      <c r="Q1026" s="5">
        <v>0</v>
      </c>
      <c r="R1026" s="5">
        <v>25.4</v>
      </c>
      <c r="S1026" s="5" t="s">
        <v>8764</v>
      </c>
      <c r="T1026" s="5">
        <v>25938990</v>
      </c>
      <c r="U1026" s="5">
        <v>56140901</v>
      </c>
      <c r="V1026" s="5">
        <v>25938990</v>
      </c>
      <c r="W1026" s="5" t="s">
        <v>396</v>
      </c>
      <c r="X1026" s="5" t="s">
        <v>27</v>
      </c>
      <c r="Y1026" s="5" t="s">
        <v>2110</v>
      </c>
    </row>
    <row r="1027" spans="1:28">
      <c r="A1027" s="5" t="s">
        <v>9198</v>
      </c>
      <c r="B1027" s="5" t="s">
        <v>9197</v>
      </c>
      <c r="C1027" s="5" t="s">
        <v>395</v>
      </c>
      <c r="D1027" s="5" t="s">
        <v>8787</v>
      </c>
      <c r="E1027" s="5" t="s">
        <v>8923</v>
      </c>
      <c r="F1027" s="5" t="s">
        <v>8923</v>
      </c>
      <c r="G1027" s="5" t="s">
        <v>8786</v>
      </c>
      <c r="I1027" s="5" t="s">
        <v>1366</v>
      </c>
      <c r="J1027" s="5" t="s">
        <v>47</v>
      </c>
      <c r="K1027" s="5">
        <v>38.200000000000003</v>
      </c>
      <c r="L1027" s="5">
        <v>1.7</v>
      </c>
      <c r="M1027" s="5" t="s">
        <v>1956</v>
      </c>
      <c r="N1027" s="5">
        <v>3.7</v>
      </c>
      <c r="O1027" s="5">
        <v>17.2</v>
      </c>
      <c r="P1027" s="5">
        <v>0</v>
      </c>
      <c r="Q1027" s="5">
        <v>0</v>
      </c>
      <c r="R1027" s="5">
        <v>4.3</v>
      </c>
      <c r="S1027" s="5" t="s">
        <v>8764</v>
      </c>
      <c r="T1027" s="5">
        <v>38609684</v>
      </c>
      <c r="U1027" s="5">
        <v>46717056</v>
      </c>
      <c r="V1027" s="5">
        <v>38609684</v>
      </c>
      <c r="W1027" s="5" t="s">
        <v>396</v>
      </c>
      <c r="X1027" s="5" t="s">
        <v>27</v>
      </c>
      <c r="Y1027" s="5" t="s">
        <v>2110</v>
      </c>
    </row>
    <row r="1028" spans="1:28">
      <c r="A1028" s="5" t="s">
        <v>9196</v>
      </c>
      <c r="B1028" s="5" t="s">
        <v>9195</v>
      </c>
      <c r="C1028" s="5" t="s">
        <v>354</v>
      </c>
      <c r="D1028" s="5" t="s">
        <v>8787</v>
      </c>
      <c r="E1028" s="5" t="s">
        <v>8773</v>
      </c>
      <c r="F1028" s="5" t="s">
        <v>8773</v>
      </c>
      <c r="G1028" s="5" t="s">
        <v>8881</v>
      </c>
      <c r="I1028" s="5" t="s">
        <v>1366</v>
      </c>
      <c r="K1028" s="5">
        <v>49.4</v>
      </c>
      <c r="L1028" s="5">
        <v>2.4</v>
      </c>
      <c r="M1028" s="5" t="s">
        <v>1956</v>
      </c>
      <c r="N1028" s="5">
        <v>2.1</v>
      </c>
      <c r="O1028" s="5">
        <v>5.3</v>
      </c>
      <c r="P1028" s="5">
        <v>29.8</v>
      </c>
      <c r="Q1028" s="5">
        <v>15.4</v>
      </c>
      <c r="R1028" s="5">
        <v>29.8</v>
      </c>
      <c r="S1028" s="5" t="s">
        <v>8764</v>
      </c>
      <c r="T1028" s="5">
        <v>732779804</v>
      </c>
      <c r="U1028" s="5">
        <v>737801882</v>
      </c>
      <c r="V1028" s="5">
        <v>732779647</v>
      </c>
      <c r="W1028" s="5" t="s">
        <v>355</v>
      </c>
      <c r="X1028" s="5" t="s">
        <v>28</v>
      </c>
      <c r="Y1028" s="5" t="s">
        <v>2018</v>
      </c>
    </row>
    <row r="1029" spans="1:28">
      <c r="A1029" s="5" t="s">
        <v>9194</v>
      </c>
      <c r="B1029" s="5" t="s">
        <v>9193</v>
      </c>
      <c r="C1029" s="5" t="s">
        <v>512</v>
      </c>
      <c r="D1029" s="5" t="s">
        <v>8764</v>
      </c>
      <c r="E1029" s="5" t="s">
        <v>8823</v>
      </c>
      <c r="F1029" s="5" t="s">
        <v>8790</v>
      </c>
      <c r="G1029" s="5" t="s">
        <v>8981</v>
      </c>
      <c r="H1029" s="5" t="s">
        <v>9192</v>
      </c>
      <c r="I1029" s="5" t="s">
        <v>1366</v>
      </c>
      <c r="K1029" s="5">
        <v>47.7</v>
      </c>
      <c r="L1029" s="5">
        <v>-1.4</v>
      </c>
      <c r="M1029" s="5" t="s">
        <v>1965</v>
      </c>
      <c r="N1029" s="5">
        <v>2</v>
      </c>
      <c r="O1029" s="5">
        <v>16.5</v>
      </c>
      <c r="P1029" s="5">
        <v>19</v>
      </c>
      <c r="Q1029" s="5">
        <v>0</v>
      </c>
      <c r="R1029" s="5">
        <v>63</v>
      </c>
      <c r="S1029" s="5" t="s">
        <v>8764</v>
      </c>
      <c r="T1029" s="5">
        <v>25938990</v>
      </c>
      <c r="U1029" s="5">
        <v>61219665</v>
      </c>
      <c r="V1029" s="5">
        <v>659799898</v>
      </c>
      <c r="W1029" s="5" t="s">
        <v>513</v>
      </c>
      <c r="X1029" s="5" t="s">
        <v>28</v>
      </c>
      <c r="Y1029" s="5" t="s">
        <v>2402</v>
      </c>
      <c r="AA1029" s="5" t="s">
        <v>8915</v>
      </c>
    </row>
    <row r="1030" spans="1:28">
      <c r="A1030" s="5" t="s">
        <v>9191</v>
      </c>
      <c r="B1030" s="5" t="s">
        <v>9190</v>
      </c>
      <c r="C1030" s="5" t="s">
        <v>395</v>
      </c>
      <c r="D1030" s="5" t="s">
        <v>8787</v>
      </c>
      <c r="E1030" s="5" t="s">
        <v>8807</v>
      </c>
      <c r="F1030" s="5" t="s">
        <v>9189</v>
      </c>
      <c r="G1030" s="5" t="s">
        <v>9188</v>
      </c>
      <c r="H1030" s="5" t="s">
        <v>8807</v>
      </c>
      <c r="I1030" s="5" t="s">
        <v>1383</v>
      </c>
      <c r="J1030" s="5" t="s">
        <v>49</v>
      </c>
      <c r="K1030" s="5">
        <v>902.9</v>
      </c>
      <c r="L1030" s="5">
        <v>8.8000000000000007</v>
      </c>
      <c r="M1030" s="5" t="s">
        <v>1956</v>
      </c>
      <c r="N1030" s="5">
        <v>7.9</v>
      </c>
      <c r="O1030" s="5">
        <v>32.5</v>
      </c>
      <c r="P1030" s="5">
        <v>98.6</v>
      </c>
      <c r="Q1030" s="5">
        <v>97.4</v>
      </c>
      <c r="R1030" s="5">
        <v>103.5</v>
      </c>
      <c r="S1030" s="5" t="s">
        <v>8764</v>
      </c>
      <c r="T1030" s="5">
        <v>708234846</v>
      </c>
      <c r="U1030" s="5">
        <v>711296298</v>
      </c>
      <c r="V1030" s="5">
        <v>710278451</v>
      </c>
      <c r="W1030" s="5" t="s">
        <v>396</v>
      </c>
      <c r="X1030" s="5" t="s">
        <v>27</v>
      </c>
      <c r="Y1030" s="5" t="s">
        <v>2102</v>
      </c>
    </row>
    <row r="1031" spans="1:28">
      <c r="A1031" s="5" t="s">
        <v>9187</v>
      </c>
      <c r="B1031" s="5" t="s">
        <v>9186</v>
      </c>
      <c r="C1031" s="5" t="s">
        <v>415</v>
      </c>
      <c r="D1031" s="5" t="s">
        <v>8764</v>
      </c>
      <c r="E1031" s="5" t="s">
        <v>8928</v>
      </c>
      <c r="F1031" s="5" t="s">
        <v>8981</v>
      </c>
      <c r="G1031" s="5" t="s">
        <v>8777</v>
      </c>
      <c r="H1031" s="5" t="s">
        <v>9185</v>
      </c>
      <c r="I1031" s="5" t="s">
        <v>1383</v>
      </c>
      <c r="J1031" s="5" t="s">
        <v>49</v>
      </c>
      <c r="K1031" s="5">
        <v>741.1</v>
      </c>
      <c r="L1031" s="5">
        <v>-69</v>
      </c>
      <c r="M1031" s="5" t="s">
        <v>1965</v>
      </c>
      <c r="N1031" s="5">
        <v>3.8</v>
      </c>
      <c r="O1031" s="5">
        <v>16.7</v>
      </c>
      <c r="P1031" s="5">
        <v>52</v>
      </c>
      <c r="Q1031" s="5">
        <v>43</v>
      </c>
      <c r="R1031" s="5">
        <v>69.599999999999994</v>
      </c>
      <c r="S1031" s="5" t="s">
        <v>8764</v>
      </c>
      <c r="T1031" s="5">
        <v>61219665</v>
      </c>
      <c r="U1031" s="5">
        <v>620212087</v>
      </c>
      <c r="V1031" s="5">
        <v>477708738</v>
      </c>
      <c r="W1031" s="5" t="s">
        <v>416</v>
      </c>
      <c r="X1031" s="5" t="s">
        <v>1</v>
      </c>
      <c r="Y1031" s="5" t="s">
        <v>2102</v>
      </c>
      <c r="AA1031" s="5" t="s">
        <v>8957</v>
      </c>
      <c r="AB1031" s="5" t="s">
        <v>8956</v>
      </c>
    </row>
    <row r="1032" spans="1:28">
      <c r="A1032" s="5" t="s">
        <v>9184</v>
      </c>
      <c r="B1032" s="5" t="s">
        <v>9183</v>
      </c>
      <c r="C1032" s="5" t="s">
        <v>475</v>
      </c>
      <c r="D1032" s="5" t="s">
        <v>8764</v>
      </c>
      <c r="E1032" s="5" t="s">
        <v>8964</v>
      </c>
      <c r="F1032" s="5" t="s">
        <v>8834</v>
      </c>
      <c r="G1032" s="5" t="s">
        <v>8964</v>
      </c>
      <c r="H1032" s="5" t="s">
        <v>9083</v>
      </c>
      <c r="I1032" s="5" t="s">
        <v>1383</v>
      </c>
      <c r="J1032" s="5" t="s">
        <v>49</v>
      </c>
      <c r="K1032" s="5">
        <v>761.7</v>
      </c>
      <c r="L1032" s="5">
        <v>-80</v>
      </c>
      <c r="M1032" s="5" t="s">
        <v>1965</v>
      </c>
      <c r="N1032" s="5">
        <v>4.9000000000000004</v>
      </c>
      <c r="O1032" s="5">
        <v>21.5</v>
      </c>
      <c r="P1032" s="5">
        <v>36.1</v>
      </c>
      <c r="Q1032" s="5">
        <v>30</v>
      </c>
      <c r="R1032" s="5">
        <v>48.9</v>
      </c>
      <c r="S1032" s="5" t="s">
        <v>8764</v>
      </c>
      <c r="T1032" s="5">
        <v>480433971</v>
      </c>
      <c r="U1032" s="5">
        <v>535001479</v>
      </c>
      <c r="V1032" s="5">
        <v>535001479</v>
      </c>
      <c r="W1032" s="5" t="s">
        <v>476</v>
      </c>
      <c r="X1032" s="5" t="s">
        <v>27</v>
      </c>
      <c r="Y1032" s="5" t="s">
        <v>2102</v>
      </c>
      <c r="AA1032" s="5" t="s">
        <v>8962</v>
      </c>
      <c r="AB1032" s="5" t="s">
        <v>9026</v>
      </c>
    </row>
    <row r="1033" spans="1:28">
      <c r="A1033" s="5" t="s">
        <v>9182</v>
      </c>
      <c r="B1033" s="5" t="s">
        <v>9181</v>
      </c>
      <c r="C1033" s="5" t="s">
        <v>475</v>
      </c>
      <c r="D1033" s="5" t="s">
        <v>8769</v>
      </c>
      <c r="E1033" s="5" t="s">
        <v>9079</v>
      </c>
      <c r="F1033" s="5" t="s">
        <v>9017</v>
      </c>
      <c r="G1033" s="5" t="s">
        <v>8767</v>
      </c>
      <c r="H1033" s="5" t="s">
        <v>9180</v>
      </c>
      <c r="I1033" s="5" t="s">
        <v>1383</v>
      </c>
      <c r="J1033" s="5" t="s">
        <v>49</v>
      </c>
      <c r="K1033" s="5">
        <v>761.9</v>
      </c>
      <c r="L1033" s="5">
        <v>-69</v>
      </c>
      <c r="M1033" s="5" t="s">
        <v>1965</v>
      </c>
      <c r="N1033" s="5">
        <v>4.4000000000000004</v>
      </c>
      <c r="O1033" s="5">
        <v>19.8</v>
      </c>
      <c r="P1033" s="5">
        <v>93.9</v>
      </c>
      <c r="Q1033" s="5">
        <v>82.6</v>
      </c>
      <c r="R1033" s="5">
        <v>96.6</v>
      </c>
      <c r="S1033" s="5" t="s">
        <v>8764</v>
      </c>
      <c r="T1033" s="5">
        <v>507466434</v>
      </c>
      <c r="U1033" s="5">
        <v>571407671</v>
      </c>
      <c r="V1033" s="5">
        <v>532450284</v>
      </c>
      <c r="W1033" s="5" t="s">
        <v>476</v>
      </c>
      <c r="X1033" s="5" t="s">
        <v>27</v>
      </c>
      <c r="Y1033" s="5" t="s">
        <v>2102</v>
      </c>
      <c r="AA1033" s="5" t="s">
        <v>8962</v>
      </c>
      <c r="AB1033" s="5" t="s">
        <v>9026</v>
      </c>
    </row>
    <row r="1034" spans="1:28">
      <c r="A1034" s="5" t="s">
        <v>9179</v>
      </c>
      <c r="B1034" s="5" t="s">
        <v>9178</v>
      </c>
      <c r="C1034" s="5" t="s">
        <v>570</v>
      </c>
      <c r="D1034" s="5" t="s">
        <v>8764</v>
      </c>
      <c r="E1034" s="5" t="s">
        <v>9098</v>
      </c>
      <c r="F1034" s="5" t="s">
        <v>8818</v>
      </c>
      <c r="G1034" s="5" t="s">
        <v>8822</v>
      </c>
      <c r="H1034" s="5" t="s">
        <v>9177</v>
      </c>
      <c r="I1034" s="5" t="s">
        <v>1383</v>
      </c>
      <c r="J1034" s="5" t="s">
        <v>49</v>
      </c>
      <c r="K1034" s="5">
        <v>94.6</v>
      </c>
      <c r="L1034" s="5">
        <v>-11</v>
      </c>
      <c r="M1034" s="5" t="s">
        <v>1965</v>
      </c>
      <c r="N1034" s="5">
        <v>2.9</v>
      </c>
      <c r="O1034" s="5">
        <v>14.3</v>
      </c>
      <c r="P1034" s="5">
        <v>56</v>
      </c>
      <c r="Q1034" s="5">
        <v>41.4</v>
      </c>
      <c r="R1034" s="5">
        <v>63.1</v>
      </c>
      <c r="S1034" s="5" t="s">
        <v>8764</v>
      </c>
      <c r="T1034" s="5">
        <v>56140901</v>
      </c>
      <c r="U1034" s="5">
        <v>686785699</v>
      </c>
      <c r="V1034" s="5">
        <v>655721687</v>
      </c>
      <c r="W1034" s="5" t="s">
        <v>571</v>
      </c>
      <c r="X1034" s="5" t="s">
        <v>27</v>
      </c>
      <c r="Y1034" s="5" t="s">
        <v>2402</v>
      </c>
      <c r="AB1034" s="5" t="s">
        <v>8866</v>
      </c>
    </row>
    <row r="1035" spans="1:28">
      <c r="A1035" s="5" t="s">
        <v>9176</v>
      </c>
      <c r="B1035" s="5" t="s">
        <v>9175</v>
      </c>
      <c r="C1035" s="5" t="s">
        <v>370</v>
      </c>
      <c r="D1035" s="5" t="s">
        <v>8787</v>
      </c>
      <c r="E1035" s="5" t="s">
        <v>8834</v>
      </c>
      <c r="F1035" s="5" t="s">
        <v>8818</v>
      </c>
      <c r="G1035" s="5" t="s">
        <v>8823</v>
      </c>
      <c r="H1035" s="5" t="s">
        <v>9174</v>
      </c>
      <c r="I1035" s="5" t="s">
        <v>1383</v>
      </c>
      <c r="J1035" s="5" t="s">
        <v>49</v>
      </c>
      <c r="K1035" s="5">
        <v>0.5</v>
      </c>
      <c r="L1035" s="5">
        <v>-4.4999999999999998E-2</v>
      </c>
      <c r="M1035" s="5" t="s">
        <v>1965</v>
      </c>
      <c r="N1035" s="5">
        <v>2.8</v>
      </c>
      <c r="O1035" s="5">
        <v>13.3</v>
      </c>
      <c r="P1035" s="5">
        <v>8</v>
      </c>
      <c r="Q1035" s="5">
        <v>0</v>
      </c>
      <c r="R1035" s="5">
        <v>17.899999999999999</v>
      </c>
      <c r="S1035" s="5" t="s">
        <v>8764</v>
      </c>
      <c r="T1035" s="5">
        <v>56140901</v>
      </c>
      <c r="U1035" s="5">
        <v>659799935</v>
      </c>
      <c r="W1035" s="5" t="s">
        <v>371</v>
      </c>
      <c r="X1035" s="5" t="s">
        <v>28</v>
      </c>
      <c r="Y1035" s="5" t="s">
        <v>2175</v>
      </c>
    </row>
    <row r="1036" spans="1:28">
      <c r="A1036" s="5" t="s">
        <v>9173</v>
      </c>
      <c r="B1036" s="5" t="s">
        <v>9172</v>
      </c>
      <c r="C1036" s="5" t="s">
        <v>605</v>
      </c>
      <c r="D1036" s="5" t="s">
        <v>8764</v>
      </c>
      <c r="E1036" s="5" t="s">
        <v>8834</v>
      </c>
      <c r="F1036" s="5" t="s">
        <v>8790</v>
      </c>
      <c r="G1036" s="5" t="s">
        <v>9171</v>
      </c>
      <c r="H1036" s="5" t="s">
        <v>9170</v>
      </c>
      <c r="I1036" s="5" t="s">
        <v>1383</v>
      </c>
      <c r="J1036" s="5" t="s">
        <v>49</v>
      </c>
      <c r="K1036" s="5">
        <v>3.7</v>
      </c>
      <c r="L1036" s="5">
        <v>-0.56000000000000005</v>
      </c>
      <c r="M1036" s="5" t="s">
        <v>1965</v>
      </c>
      <c r="N1036" s="5">
        <v>2.4</v>
      </c>
      <c r="O1036" s="5">
        <v>11.3</v>
      </c>
      <c r="P1036" s="5">
        <v>44</v>
      </c>
      <c r="Q1036" s="5">
        <v>16.3</v>
      </c>
      <c r="R1036" s="5">
        <v>53.3</v>
      </c>
      <c r="S1036" s="5" t="s">
        <v>8764</v>
      </c>
      <c r="T1036" s="5">
        <v>25938990</v>
      </c>
      <c r="U1036" s="5">
        <v>557414977</v>
      </c>
      <c r="V1036" s="5">
        <v>480433971</v>
      </c>
      <c r="W1036" s="5" t="s">
        <v>606</v>
      </c>
      <c r="X1036" s="5" t="s">
        <v>0</v>
      </c>
      <c r="Y1036" s="5" t="s">
        <v>2018</v>
      </c>
    </row>
    <row r="1037" spans="1:28">
      <c r="A1037" s="5" t="s">
        <v>9169</v>
      </c>
      <c r="B1037" s="5" t="s">
        <v>9168</v>
      </c>
      <c r="C1037" s="5" t="s">
        <v>415</v>
      </c>
      <c r="D1037" s="5" t="s">
        <v>8764</v>
      </c>
      <c r="E1037" s="5" t="s">
        <v>8928</v>
      </c>
      <c r="F1037" s="5" t="s">
        <v>8952</v>
      </c>
      <c r="G1037" s="5" t="s">
        <v>8948</v>
      </c>
      <c r="H1037" s="5" t="s">
        <v>9040</v>
      </c>
      <c r="I1037" s="5" t="s">
        <v>1383</v>
      </c>
      <c r="J1037" s="5" t="s">
        <v>49</v>
      </c>
      <c r="K1037" s="5">
        <v>5.3</v>
      </c>
      <c r="L1037" s="5">
        <v>-0.64</v>
      </c>
      <c r="M1037" s="5" t="s">
        <v>1965</v>
      </c>
      <c r="N1037" s="5">
        <v>5.5</v>
      </c>
      <c r="O1037" s="5">
        <v>18.3</v>
      </c>
      <c r="P1037" s="5">
        <v>52.1</v>
      </c>
      <c r="Q1037" s="5">
        <v>0</v>
      </c>
      <c r="R1037" s="5">
        <v>57.9</v>
      </c>
      <c r="S1037" s="5" t="s">
        <v>8764</v>
      </c>
      <c r="T1037" s="5">
        <v>11128685</v>
      </c>
      <c r="U1037" s="5">
        <v>507458237</v>
      </c>
      <c r="V1037" s="5">
        <v>477708738</v>
      </c>
      <c r="W1037" s="5" t="s">
        <v>416</v>
      </c>
      <c r="X1037" s="5" t="s">
        <v>1</v>
      </c>
      <c r="Y1037" s="5" t="s">
        <v>2046</v>
      </c>
      <c r="AA1037" s="5" t="s">
        <v>8957</v>
      </c>
      <c r="AB1037" s="5" t="s">
        <v>8956</v>
      </c>
    </row>
    <row r="1038" spans="1:28">
      <c r="A1038" s="5" t="s">
        <v>9167</v>
      </c>
      <c r="B1038" s="5" t="s">
        <v>9166</v>
      </c>
      <c r="C1038" s="5" t="s">
        <v>502</v>
      </c>
      <c r="D1038" s="5" t="s">
        <v>8764</v>
      </c>
      <c r="E1038" s="5" t="s">
        <v>8792</v>
      </c>
      <c r="F1038" s="5" t="s">
        <v>8940</v>
      </c>
      <c r="G1038" s="5" t="s">
        <v>8790</v>
      </c>
      <c r="H1038" s="5" t="s">
        <v>8792</v>
      </c>
      <c r="I1038" s="5" t="s">
        <v>1383</v>
      </c>
      <c r="J1038" s="5" t="s">
        <v>49</v>
      </c>
      <c r="K1038" s="5">
        <v>8.4</v>
      </c>
      <c r="L1038" s="5">
        <v>-0.39</v>
      </c>
      <c r="M1038" s="5" t="s">
        <v>1965</v>
      </c>
      <c r="N1038" s="5">
        <v>3.8</v>
      </c>
      <c r="O1038" s="5">
        <v>17.2</v>
      </c>
      <c r="P1038" s="5">
        <v>8</v>
      </c>
      <c r="Q1038" s="5">
        <v>0</v>
      </c>
      <c r="R1038" s="5">
        <v>17.899999999999999</v>
      </c>
      <c r="S1038" s="5" t="s">
        <v>8764</v>
      </c>
      <c r="T1038" s="5">
        <v>9855807</v>
      </c>
      <c r="U1038" s="5">
        <v>25938990</v>
      </c>
      <c r="V1038" s="5">
        <v>13029099</v>
      </c>
      <c r="W1038" s="5" t="s">
        <v>503</v>
      </c>
      <c r="X1038" s="5" t="s">
        <v>25</v>
      </c>
      <c r="Y1038" s="5" t="s">
        <v>2046</v>
      </c>
      <c r="AA1038" s="5" t="s">
        <v>8782</v>
      </c>
      <c r="AB1038" s="5" t="s">
        <v>8781</v>
      </c>
    </row>
    <row r="1039" spans="1:28">
      <c r="A1039" s="5" t="s">
        <v>9165</v>
      </c>
      <c r="B1039" s="5" t="s">
        <v>9164</v>
      </c>
      <c r="C1039" s="5" t="s">
        <v>502</v>
      </c>
      <c r="D1039" s="5" t="s">
        <v>8769</v>
      </c>
      <c r="E1039" s="5" t="s">
        <v>8844</v>
      </c>
      <c r="F1039" s="5" t="s">
        <v>8844</v>
      </c>
      <c r="G1039" s="5" t="s">
        <v>8802</v>
      </c>
      <c r="H1039" s="5" t="s">
        <v>9163</v>
      </c>
      <c r="I1039" s="5" t="s">
        <v>1383</v>
      </c>
      <c r="J1039" s="5" t="s">
        <v>49</v>
      </c>
      <c r="K1039" s="5">
        <v>8.4</v>
      </c>
      <c r="L1039" s="5">
        <v>-0.45</v>
      </c>
      <c r="M1039" s="5" t="s">
        <v>1965</v>
      </c>
      <c r="N1039" s="5">
        <v>4.0999999999999996</v>
      </c>
      <c r="O1039" s="5">
        <v>19.100000000000001</v>
      </c>
      <c r="P1039" s="5">
        <v>19.8</v>
      </c>
      <c r="Q1039" s="5">
        <v>9.5</v>
      </c>
      <c r="R1039" s="5">
        <v>19.8</v>
      </c>
      <c r="S1039" s="5" t="s">
        <v>8764</v>
      </c>
      <c r="T1039" s="5">
        <v>7928624</v>
      </c>
      <c r="U1039" s="5">
        <v>21788031</v>
      </c>
      <c r="V1039" s="5">
        <v>7928624</v>
      </c>
      <c r="W1039" s="5" t="s">
        <v>503</v>
      </c>
      <c r="X1039" s="5" t="s">
        <v>25</v>
      </c>
      <c r="Y1039" s="5" t="s">
        <v>2046</v>
      </c>
      <c r="AA1039" s="5" t="s">
        <v>8782</v>
      </c>
      <c r="AB1039" s="5" t="s">
        <v>8781</v>
      </c>
    </row>
    <row r="1040" spans="1:28">
      <c r="A1040" s="5" t="s">
        <v>9162</v>
      </c>
      <c r="B1040" s="5" t="s">
        <v>9161</v>
      </c>
      <c r="C1040" s="5" t="s">
        <v>475</v>
      </c>
      <c r="D1040" s="5" t="s">
        <v>8769</v>
      </c>
      <c r="E1040" s="5" t="s">
        <v>8871</v>
      </c>
      <c r="F1040" s="5" t="s">
        <v>9080</v>
      </c>
      <c r="G1040" s="5" t="s">
        <v>9079</v>
      </c>
      <c r="H1040" s="5" t="s">
        <v>9078</v>
      </c>
      <c r="I1040" s="5" t="s">
        <v>1383</v>
      </c>
      <c r="J1040" s="5" t="s">
        <v>49</v>
      </c>
      <c r="K1040" s="5">
        <v>6.6</v>
      </c>
      <c r="L1040" s="5">
        <v>-0.22</v>
      </c>
      <c r="M1040" s="5" t="s">
        <v>1965</v>
      </c>
      <c r="N1040" s="5">
        <v>2.6</v>
      </c>
      <c r="O1040" s="5">
        <v>11.9</v>
      </c>
      <c r="P1040" s="5">
        <v>85.6</v>
      </c>
      <c r="Q1040" s="5">
        <v>78.5</v>
      </c>
      <c r="R1040" s="5">
        <v>93.9</v>
      </c>
      <c r="S1040" s="5" t="s">
        <v>8764</v>
      </c>
      <c r="T1040" s="5">
        <v>487857875</v>
      </c>
      <c r="U1040" s="5">
        <v>532450284</v>
      </c>
      <c r="V1040" s="5">
        <v>510828852</v>
      </c>
      <c r="W1040" s="5" t="s">
        <v>476</v>
      </c>
      <c r="X1040" s="5" t="s">
        <v>27</v>
      </c>
      <c r="Y1040" s="5" t="s">
        <v>1964</v>
      </c>
      <c r="AA1040" s="5" t="s">
        <v>8763</v>
      </c>
    </row>
    <row r="1041" spans="1:28">
      <c r="A1041" s="5" t="s">
        <v>9160</v>
      </c>
      <c r="B1041" s="5" t="s">
        <v>9159</v>
      </c>
      <c r="C1041" s="5" t="s">
        <v>415</v>
      </c>
      <c r="D1041" s="5" t="s">
        <v>8764</v>
      </c>
      <c r="E1041" s="5" t="s">
        <v>8928</v>
      </c>
      <c r="F1041" s="5" t="s">
        <v>8994</v>
      </c>
      <c r="G1041" s="5" t="s">
        <v>8777</v>
      </c>
      <c r="H1041" s="5" t="s">
        <v>9158</v>
      </c>
      <c r="I1041" s="5" t="s">
        <v>1383</v>
      </c>
      <c r="J1041" s="5" t="s">
        <v>49</v>
      </c>
      <c r="K1041" s="5">
        <v>12.2</v>
      </c>
      <c r="L1041" s="5">
        <v>-0.51</v>
      </c>
      <c r="M1041" s="5" t="s">
        <v>1965</v>
      </c>
      <c r="N1041" s="5">
        <v>3.5</v>
      </c>
      <c r="O1041" s="5">
        <v>17.399999999999999</v>
      </c>
      <c r="P1041" s="5">
        <v>52.1</v>
      </c>
      <c r="Q1041" s="5">
        <v>45</v>
      </c>
      <c r="R1041" s="5">
        <v>69.599999999999994</v>
      </c>
      <c r="S1041" s="5" t="s">
        <v>8764</v>
      </c>
      <c r="T1041" s="5">
        <v>61348627</v>
      </c>
      <c r="U1041" s="5">
        <v>620212087</v>
      </c>
      <c r="V1041" s="5">
        <v>477708738</v>
      </c>
      <c r="W1041" s="5" t="s">
        <v>416</v>
      </c>
      <c r="X1041" s="5" t="s">
        <v>1</v>
      </c>
      <c r="Y1041" s="5" t="s">
        <v>2002</v>
      </c>
      <c r="AA1041" s="5" t="s">
        <v>8957</v>
      </c>
      <c r="AB1041" s="5" t="s">
        <v>8956</v>
      </c>
    </row>
    <row r="1042" spans="1:28">
      <c r="A1042" s="5" t="s">
        <v>9157</v>
      </c>
      <c r="B1042" s="5" t="s">
        <v>9156</v>
      </c>
      <c r="C1042" s="5" t="s">
        <v>458</v>
      </c>
      <c r="D1042" s="5" t="s">
        <v>8764</v>
      </c>
      <c r="E1042" s="5" t="s">
        <v>8953</v>
      </c>
      <c r="F1042" s="5" t="s">
        <v>8952</v>
      </c>
      <c r="G1042" s="5" t="s">
        <v>8981</v>
      </c>
      <c r="H1042" s="5" t="s">
        <v>9133</v>
      </c>
      <c r="I1042" s="5" t="s">
        <v>1383</v>
      </c>
      <c r="J1042" s="5" t="s">
        <v>49</v>
      </c>
      <c r="K1042" s="5">
        <v>13.7</v>
      </c>
      <c r="L1042" s="5">
        <v>-0.55000000000000004</v>
      </c>
      <c r="M1042" s="5" t="s">
        <v>1965</v>
      </c>
      <c r="N1042" s="5">
        <v>3.5</v>
      </c>
      <c r="O1042" s="5">
        <v>17.8</v>
      </c>
      <c r="P1042" s="5">
        <v>25.3</v>
      </c>
      <c r="Q1042" s="5">
        <v>0</v>
      </c>
      <c r="R1042" s="5">
        <v>31</v>
      </c>
      <c r="S1042" s="5" t="s">
        <v>8764</v>
      </c>
      <c r="T1042" s="5">
        <v>11128685</v>
      </c>
      <c r="U1042" s="5">
        <v>61219665</v>
      </c>
      <c r="V1042" s="5">
        <v>535728168</v>
      </c>
      <c r="W1042" s="5" t="s">
        <v>459</v>
      </c>
      <c r="X1042" s="5" t="s">
        <v>0</v>
      </c>
      <c r="Y1042" s="5" t="s">
        <v>2002</v>
      </c>
      <c r="AB1042" s="5" t="s">
        <v>9132</v>
      </c>
    </row>
    <row r="1043" spans="1:28">
      <c r="A1043" s="5" t="s">
        <v>9155</v>
      </c>
      <c r="B1043" s="5" t="s">
        <v>9154</v>
      </c>
      <c r="C1043" s="5" t="s">
        <v>415</v>
      </c>
      <c r="D1043" s="5" t="s">
        <v>8764</v>
      </c>
      <c r="E1043" s="5" t="s">
        <v>8928</v>
      </c>
      <c r="F1043" s="5" t="s">
        <v>8994</v>
      </c>
      <c r="G1043" s="5" t="s">
        <v>8948</v>
      </c>
      <c r="H1043" s="5" t="s">
        <v>8993</v>
      </c>
      <c r="I1043" s="5" t="s">
        <v>1383</v>
      </c>
      <c r="J1043" s="5" t="s">
        <v>49</v>
      </c>
      <c r="K1043" s="5">
        <v>4.5</v>
      </c>
      <c r="L1043" s="5">
        <v>-0.74</v>
      </c>
      <c r="M1043" s="5" t="s">
        <v>1965</v>
      </c>
      <c r="N1043" s="5">
        <v>8.1999999999999993</v>
      </c>
      <c r="O1043" s="5">
        <v>24.7</v>
      </c>
      <c r="P1043" s="5">
        <v>52.1</v>
      </c>
      <c r="Q1043" s="5">
        <v>45</v>
      </c>
      <c r="R1043" s="5">
        <v>57.9</v>
      </c>
      <c r="S1043" s="5" t="s">
        <v>8764</v>
      </c>
      <c r="T1043" s="5">
        <v>61348627</v>
      </c>
      <c r="U1043" s="5">
        <v>507458237</v>
      </c>
      <c r="V1043" s="5">
        <v>477708738</v>
      </c>
      <c r="W1043" s="5" t="s">
        <v>416</v>
      </c>
      <c r="X1043" s="5" t="s">
        <v>1</v>
      </c>
      <c r="Y1043" s="5" t="s">
        <v>2028</v>
      </c>
      <c r="AA1043" s="5" t="s">
        <v>8992</v>
      </c>
    </row>
    <row r="1044" spans="1:28">
      <c r="A1044" s="5" t="s">
        <v>9153</v>
      </c>
      <c r="B1044" s="5" t="s">
        <v>9152</v>
      </c>
      <c r="C1044" s="5" t="s">
        <v>475</v>
      </c>
      <c r="D1044" s="5" t="s">
        <v>8764</v>
      </c>
      <c r="E1044" s="5" t="s">
        <v>8834</v>
      </c>
      <c r="F1044" s="5" t="s">
        <v>8945</v>
      </c>
      <c r="G1044" s="5" t="s">
        <v>8964</v>
      </c>
      <c r="H1044" s="5" t="s">
        <v>8963</v>
      </c>
      <c r="I1044" s="5" t="s">
        <v>1383</v>
      </c>
      <c r="J1044" s="5" t="s">
        <v>49</v>
      </c>
      <c r="K1044" s="5">
        <v>7.6</v>
      </c>
      <c r="L1044" s="5">
        <v>-0.4</v>
      </c>
      <c r="M1044" s="5" t="s">
        <v>1965</v>
      </c>
      <c r="N1044" s="5">
        <v>4.5999999999999996</v>
      </c>
      <c r="O1044" s="5">
        <v>16.100000000000001</v>
      </c>
      <c r="P1044" s="5">
        <v>32</v>
      </c>
      <c r="Q1044" s="5">
        <v>25.7</v>
      </c>
      <c r="R1044" s="5">
        <v>48.9</v>
      </c>
      <c r="S1044" s="5" t="s">
        <v>8764</v>
      </c>
      <c r="T1044" s="5">
        <v>3419896</v>
      </c>
      <c r="U1044" s="5">
        <v>535001479</v>
      </c>
      <c r="V1044" s="5">
        <v>480433971</v>
      </c>
      <c r="W1044" s="5" t="s">
        <v>476</v>
      </c>
      <c r="X1044" s="5" t="s">
        <v>27</v>
      </c>
      <c r="Y1044" s="5" t="s">
        <v>2028</v>
      </c>
      <c r="AB1044" s="5" t="s">
        <v>8962</v>
      </c>
    </row>
    <row r="1045" spans="1:28">
      <c r="A1045" s="5" t="s">
        <v>9151</v>
      </c>
      <c r="B1045" s="5" t="s">
        <v>9150</v>
      </c>
      <c r="C1045" s="5" t="s">
        <v>475</v>
      </c>
      <c r="D1045" s="5" t="s">
        <v>8769</v>
      </c>
      <c r="E1045" s="5" t="s">
        <v>9023</v>
      </c>
      <c r="F1045" s="5" t="s">
        <v>9016</v>
      </c>
      <c r="G1045" s="5" t="s">
        <v>9017</v>
      </c>
      <c r="H1045" s="5" t="s">
        <v>9022</v>
      </c>
      <c r="I1045" s="5" t="s">
        <v>1383</v>
      </c>
      <c r="J1045" s="5" t="s">
        <v>49</v>
      </c>
      <c r="K1045" s="5">
        <v>7.6</v>
      </c>
      <c r="L1045" s="5">
        <v>-0.43</v>
      </c>
      <c r="M1045" s="5" t="s">
        <v>1965</v>
      </c>
      <c r="N1045" s="5">
        <v>6.3</v>
      </c>
      <c r="O1045" s="5">
        <v>19.3</v>
      </c>
      <c r="P1045" s="5">
        <v>75.900000000000006</v>
      </c>
      <c r="Q1045" s="5">
        <v>68.900000000000006</v>
      </c>
      <c r="R1045" s="5">
        <v>82.6</v>
      </c>
      <c r="S1045" s="5" t="s">
        <v>8764</v>
      </c>
      <c r="T1045" s="5">
        <v>81477697</v>
      </c>
      <c r="U1045" s="5">
        <v>507466434</v>
      </c>
      <c r="V1045" s="5">
        <v>480104404</v>
      </c>
      <c r="W1045" s="5" t="s">
        <v>476</v>
      </c>
      <c r="X1045" s="5" t="s">
        <v>27</v>
      </c>
      <c r="Y1045" s="5" t="s">
        <v>2028</v>
      </c>
      <c r="AA1045" s="5" t="s">
        <v>8763</v>
      </c>
    </row>
    <row r="1046" spans="1:28">
      <c r="A1046" s="5" t="s">
        <v>9149</v>
      </c>
      <c r="B1046" s="5" t="s">
        <v>9148</v>
      </c>
      <c r="C1046" s="5" t="s">
        <v>502</v>
      </c>
      <c r="D1046" s="5" t="s">
        <v>8764</v>
      </c>
      <c r="E1046" s="5" t="s">
        <v>8940</v>
      </c>
      <c r="F1046" s="5" t="s">
        <v>8940</v>
      </c>
      <c r="G1046" s="5" t="s">
        <v>8790</v>
      </c>
      <c r="H1046" s="5" t="s">
        <v>8792</v>
      </c>
      <c r="I1046" s="5" t="s">
        <v>1383</v>
      </c>
      <c r="J1046" s="5" t="s">
        <v>49</v>
      </c>
      <c r="K1046" s="5">
        <v>7.4</v>
      </c>
      <c r="L1046" s="5">
        <v>-0.37</v>
      </c>
      <c r="M1046" s="5" t="s">
        <v>1965</v>
      </c>
      <c r="N1046" s="5">
        <v>3.3</v>
      </c>
      <c r="O1046" s="5">
        <v>15.3</v>
      </c>
      <c r="P1046" s="5">
        <v>0</v>
      </c>
      <c r="Q1046" s="5">
        <v>0</v>
      </c>
      <c r="R1046" s="5">
        <v>17.899999999999999</v>
      </c>
      <c r="S1046" s="5" t="s">
        <v>8764</v>
      </c>
      <c r="T1046" s="5">
        <v>9855807</v>
      </c>
      <c r="U1046" s="5">
        <v>25938990</v>
      </c>
      <c r="V1046" s="5">
        <v>9855807</v>
      </c>
      <c r="W1046" s="5" t="s">
        <v>503</v>
      </c>
      <c r="X1046" s="5" t="s">
        <v>25</v>
      </c>
      <c r="Y1046" s="5" t="s">
        <v>2028</v>
      </c>
      <c r="AA1046" s="5" t="s">
        <v>8782</v>
      </c>
      <c r="AB1046" s="5" t="s">
        <v>8781</v>
      </c>
    </row>
    <row r="1047" spans="1:28">
      <c r="A1047" s="5" t="s">
        <v>9147</v>
      </c>
      <c r="B1047" s="5" t="s">
        <v>9146</v>
      </c>
      <c r="C1047" s="5" t="s">
        <v>502</v>
      </c>
      <c r="D1047" s="5" t="s">
        <v>8769</v>
      </c>
      <c r="E1047" s="5" t="s">
        <v>9069</v>
      </c>
      <c r="F1047" s="5" t="s">
        <v>8844</v>
      </c>
      <c r="G1047" s="5" t="s">
        <v>8863</v>
      </c>
      <c r="H1047" s="5" t="s">
        <v>9145</v>
      </c>
      <c r="I1047" s="5" t="s">
        <v>1383</v>
      </c>
      <c r="J1047" s="5" t="s">
        <v>49</v>
      </c>
      <c r="K1047" s="5">
        <v>7.4</v>
      </c>
      <c r="L1047" s="5">
        <v>-0.35</v>
      </c>
      <c r="M1047" s="5" t="s">
        <v>1965</v>
      </c>
      <c r="N1047" s="5">
        <v>3.5</v>
      </c>
      <c r="O1047" s="5">
        <v>16.7</v>
      </c>
      <c r="P1047" s="5">
        <v>15.3</v>
      </c>
      <c r="Q1047" s="5">
        <v>0</v>
      </c>
      <c r="R1047" s="5">
        <v>19.8</v>
      </c>
      <c r="S1047" s="5" t="s">
        <v>8764</v>
      </c>
      <c r="T1047" s="5">
        <v>7928624</v>
      </c>
      <c r="U1047" s="5">
        <v>25939263</v>
      </c>
      <c r="V1047" s="5">
        <v>13516027</v>
      </c>
      <c r="W1047" s="5" t="s">
        <v>503</v>
      </c>
      <c r="X1047" s="5" t="s">
        <v>25</v>
      </c>
      <c r="Y1047" s="5" t="s">
        <v>2028</v>
      </c>
      <c r="AA1047" s="5" t="s">
        <v>8782</v>
      </c>
      <c r="AB1047" s="5" t="s">
        <v>8781</v>
      </c>
    </row>
    <row r="1048" spans="1:28">
      <c r="A1048" s="5" t="s">
        <v>9144</v>
      </c>
      <c r="B1048" s="5" t="s">
        <v>9143</v>
      </c>
      <c r="C1048" s="5" t="s">
        <v>475</v>
      </c>
      <c r="D1048" s="5" t="s">
        <v>8764</v>
      </c>
      <c r="E1048" s="5" t="s">
        <v>8964</v>
      </c>
      <c r="F1048" s="5" t="s">
        <v>8948</v>
      </c>
      <c r="G1048" s="5" t="s">
        <v>8964</v>
      </c>
      <c r="H1048" s="5" t="s">
        <v>9142</v>
      </c>
      <c r="I1048" s="5" t="s">
        <v>1383</v>
      </c>
      <c r="J1048" s="5" t="s">
        <v>49</v>
      </c>
      <c r="K1048" s="5">
        <v>5.8</v>
      </c>
      <c r="L1048" s="5">
        <v>-0.37</v>
      </c>
      <c r="M1048" s="5" t="s">
        <v>1965</v>
      </c>
      <c r="N1048" s="5">
        <v>6.7</v>
      </c>
      <c r="O1048" s="5">
        <v>22.1</v>
      </c>
      <c r="P1048" s="5">
        <v>36.1</v>
      </c>
      <c r="Q1048" s="5">
        <v>32.700000000000003</v>
      </c>
      <c r="R1048" s="5">
        <v>48.9</v>
      </c>
      <c r="S1048" s="5" t="s">
        <v>8764</v>
      </c>
      <c r="T1048" s="5">
        <v>507458237</v>
      </c>
      <c r="U1048" s="5">
        <v>535001479</v>
      </c>
      <c r="V1048" s="5">
        <v>535001479</v>
      </c>
      <c r="W1048" s="5" t="s">
        <v>476</v>
      </c>
      <c r="X1048" s="5" t="s">
        <v>27</v>
      </c>
      <c r="Y1048" s="5" t="s">
        <v>2023</v>
      </c>
      <c r="AA1048" s="5" t="s">
        <v>8962</v>
      </c>
      <c r="AB1048" s="5" t="s">
        <v>9026</v>
      </c>
    </row>
    <row r="1049" spans="1:28">
      <c r="A1049" s="5" t="s">
        <v>9141</v>
      </c>
      <c r="B1049" s="5" t="s">
        <v>9140</v>
      </c>
      <c r="C1049" s="5" t="s">
        <v>475</v>
      </c>
      <c r="D1049" s="5" t="s">
        <v>8769</v>
      </c>
      <c r="E1049" s="5" t="s">
        <v>9139</v>
      </c>
      <c r="F1049" s="5" t="s">
        <v>9138</v>
      </c>
      <c r="G1049" s="5" t="s">
        <v>9137</v>
      </c>
      <c r="H1049" s="5" t="s">
        <v>9136</v>
      </c>
      <c r="I1049" s="5" t="s">
        <v>1383</v>
      </c>
      <c r="J1049" s="5" t="s">
        <v>49</v>
      </c>
      <c r="K1049" s="5">
        <v>5.9</v>
      </c>
      <c r="L1049" s="5">
        <v>-0.32</v>
      </c>
      <c r="M1049" s="5" t="s">
        <v>1965</v>
      </c>
      <c r="N1049" s="5">
        <v>7.1</v>
      </c>
      <c r="O1049" s="5">
        <v>19.2</v>
      </c>
      <c r="P1049" s="5">
        <v>89.4</v>
      </c>
      <c r="Q1049" s="5">
        <v>84.1</v>
      </c>
      <c r="R1049" s="5">
        <v>95</v>
      </c>
      <c r="S1049" s="5" t="s">
        <v>8764</v>
      </c>
      <c r="T1049" s="5">
        <v>507458237</v>
      </c>
      <c r="U1049" s="5">
        <v>531896583</v>
      </c>
      <c r="V1049" s="5">
        <v>526863955</v>
      </c>
      <c r="W1049" s="5" t="s">
        <v>476</v>
      </c>
      <c r="X1049" s="5" t="s">
        <v>27</v>
      </c>
      <c r="Y1049" s="5" t="s">
        <v>2023</v>
      </c>
      <c r="AA1049" s="5" t="s">
        <v>8763</v>
      </c>
    </row>
    <row r="1050" spans="1:28">
      <c r="A1050" s="5" t="s">
        <v>9135</v>
      </c>
      <c r="B1050" s="5" t="s">
        <v>9134</v>
      </c>
      <c r="C1050" s="5" t="s">
        <v>458</v>
      </c>
      <c r="D1050" s="5" t="s">
        <v>8764</v>
      </c>
      <c r="E1050" s="5" t="s">
        <v>9007</v>
      </c>
      <c r="F1050" s="5" t="s">
        <v>8952</v>
      </c>
      <c r="G1050" s="5" t="s">
        <v>8981</v>
      </c>
      <c r="H1050" s="5" t="s">
        <v>9133</v>
      </c>
      <c r="I1050" s="5" t="s">
        <v>1383</v>
      </c>
      <c r="J1050" s="5" t="s">
        <v>49</v>
      </c>
      <c r="K1050" s="5">
        <v>10.9</v>
      </c>
      <c r="L1050" s="5">
        <v>-0.5</v>
      </c>
      <c r="M1050" s="5" t="s">
        <v>1965</v>
      </c>
      <c r="N1050" s="5">
        <v>6.5</v>
      </c>
      <c r="O1050" s="5">
        <v>30.2</v>
      </c>
      <c r="P1050" s="5">
        <v>26.7</v>
      </c>
      <c r="Q1050" s="5">
        <v>0</v>
      </c>
      <c r="R1050" s="5">
        <v>31</v>
      </c>
      <c r="S1050" s="5" t="s">
        <v>8764</v>
      </c>
      <c r="T1050" s="5">
        <v>11128685</v>
      </c>
      <c r="U1050" s="5">
        <v>61219665</v>
      </c>
      <c r="V1050" s="5">
        <v>479782399</v>
      </c>
      <c r="W1050" s="5" t="s">
        <v>459</v>
      </c>
      <c r="X1050" s="5" t="s">
        <v>0</v>
      </c>
      <c r="Y1050" s="5" t="s">
        <v>2011</v>
      </c>
      <c r="AB1050" s="5" t="s">
        <v>9132</v>
      </c>
    </row>
    <row r="1051" spans="1:28">
      <c r="A1051" s="5" t="s">
        <v>9131</v>
      </c>
      <c r="B1051" s="5" t="s">
        <v>9130</v>
      </c>
      <c r="C1051" s="5" t="s">
        <v>475</v>
      </c>
      <c r="D1051" s="5" t="s">
        <v>8769</v>
      </c>
      <c r="E1051" s="5" t="s">
        <v>9129</v>
      </c>
      <c r="F1051" s="5" t="s">
        <v>9128</v>
      </c>
      <c r="G1051" s="5" t="s">
        <v>9017</v>
      </c>
      <c r="H1051" s="5" t="s">
        <v>9127</v>
      </c>
      <c r="I1051" s="5" t="s">
        <v>1383</v>
      </c>
      <c r="J1051" s="5" t="s">
        <v>49</v>
      </c>
      <c r="K1051" s="5">
        <v>11</v>
      </c>
      <c r="L1051" s="5">
        <v>-0.36</v>
      </c>
      <c r="M1051" s="5" t="s">
        <v>1965</v>
      </c>
      <c r="N1051" s="5">
        <v>3.6</v>
      </c>
      <c r="O1051" s="5">
        <v>16.399999999999999</v>
      </c>
      <c r="P1051" s="5">
        <v>74.2</v>
      </c>
      <c r="Q1051" s="5">
        <v>66.7</v>
      </c>
      <c r="R1051" s="5">
        <v>82.6</v>
      </c>
      <c r="S1051" s="5" t="s">
        <v>8764</v>
      </c>
      <c r="T1051" s="5">
        <v>67913225</v>
      </c>
      <c r="U1051" s="5">
        <v>507466434</v>
      </c>
      <c r="V1051" s="5">
        <v>456776729</v>
      </c>
      <c r="W1051" s="5" t="s">
        <v>476</v>
      </c>
      <c r="X1051" s="5" t="s">
        <v>27</v>
      </c>
      <c r="Y1051" s="5" t="s">
        <v>2011</v>
      </c>
      <c r="AA1051" s="5" t="s">
        <v>8763</v>
      </c>
    </row>
    <row r="1052" spans="1:28">
      <c r="A1052" s="5" t="s">
        <v>9126</v>
      </c>
      <c r="B1052" s="5" t="s">
        <v>9125</v>
      </c>
      <c r="C1052" s="5" t="s">
        <v>335</v>
      </c>
      <c r="D1052" s="5" t="s">
        <v>8769</v>
      </c>
      <c r="E1052" s="5" t="s">
        <v>8932</v>
      </c>
      <c r="F1052" s="5" t="s">
        <v>8932</v>
      </c>
      <c r="G1052" s="5" t="s">
        <v>8818</v>
      </c>
      <c r="I1052" s="5" t="s">
        <v>1383</v>
      </c>
      <c r="J1052" s="5" t="s">
        <v>49</v>
      </c>
      <c r="K1052" s="5">
        <v>6.1</v>
      </c>
      <c r="L1052" s="5">
        <v>-0.36</v>
      </c>
      <c r="M1052" s="5" t="s">
        <v>1965</v>
      </c>
      <c r="N1052" s="5">
        <v>3.1</v>
      </c>
      <c r="O1052" s="5">
        <v>13.8</v>
      </c>
      <c r="P1052" s="5">
        <v>8</v>
      </c>
      <c r="Q1052" s="5">
        <v>0</v>
      </c>
      <c r="R1052" s="5">
        <v>31.9</v>
      </c>
      <c r="S1052" s="5" t="s">
        <v>8764</v>
      </c>
      <c r="T1052" s="5">
        <v>12253804</v>
      </c>
      <c r="U1052" s="5">
        <v>56140901</v>
      </c>
      <c r="V1052" s="5">
        <v>12253804</v>
      </c>
      <c r="W1052" s="5" t="s">
        <v>336</v>
      </c>
      <c r="X1052" s="5" t="s">
        <v>26</v>
      </c>
      <c r="Y1052" s="5" t="s">
        <v>1954</v>
      </c>
    </row>
    <row r="1053" spans="1:28">
      <c r="A1053" s="5" t="s">
        <v>9124</v>
      </c>
      <c r="B1053" s="5" t="s">
        <v>9123</v>
      </c>
      <c r="C1053" s="5" t="s">
        <v>415</v>
      </c>
      <c r="D1053" s="5" t="s">
        <v>8764</v>
      </c>
      <c r="E1053" s="5" t="s">
        <v>8928</v>
      </c>
      <c r="F1053" s="5" t="s">
        <v>8994</v>
      </c>
      <c r="G1053" s="5" t="s">
        <v>8995</v>
      </c>
      <c r="H1053" s="5" t="s">
        <v>8928</v>
      </c>
      <c r="I1053" s="5" t="s">
        <v>1383</v>
      </c>
      <c r="J1053" s="5" t="s">
        <v>49</v>
      </c>
      <c r="K1053" s="5">
        <v>10.199999999999999</v>
      </c>
      <c r="L1053" s="5">
        <v>-0.73</v>
      </c>
      <c r="M1053" s="5" t="s">
        <v>1965</v>
      </c>
      <c r="N1053" s="5">
        <v>3.6</v>
      </c>
      <c r="O1053" s="5">
        <v>17.7</v>
      </c>
      <c r="P1053" s="5">
        <v>52.1</v>
      </c>
      <c r="Q1053" s="5">
        <v>45</v>
      </c>
      <c r="R1053" s="5">
        <v>53.5</v>
      </c>
      <c r="S1053" s="5" t="s">
        <v>8764</v>
      </c>
      <c r="T1053" s="5">
        <v>61348627</v>
      </c>
      <c r="U1053" s="5">
        <v>480438011</v>
      </c>
      <c r="V1053" s="5">
        <v>477708738</v>
      </c>
      <c r="W1053" s="5" t="s">
        <v>416</v>
      </c>
      <c r="X1053" s="5" t="s">
        <v>1</v>
      </c>
      <c r="Y1053" s="5" t="s">
        <v>1971</v>
      </c>
      <c r="AA1053" s="5" t="s">
        <v>8992</v>
      </c>
    </row>
    <row r="1054" spans="1:28">
      <c r="A1054" s="5" t="s">
        <v>9122</v>
      </c>
      <c r="B1054" s="5" t="s">
        <v>9121</v>
      </c>
      <c r="C1054" s="5" t="s">
        <v>480</v>
      </c>
      <c r="D1054" s="5" t="s">
        <v>8764</v>
      </c>
      <c r="E1054" s="5" t="s">
        <v>8792</v>
      </c>
      <c r="F1054" s="5" t="s">
        <v>8792</v>
      </c>
      <c r="G1054" s="5" t="s">
        <v>8790</v>
      </c>
      <c r="I1054" s="5" t="s">
        <v>1383</v>
      </c>
      <c r="K1054" s="5">
        <v>75.400000000000006</v>
      </c>
      <c r="L1054" s="5">
        <v>-12</v>
      </c>
      <c r="M1054" s="5" t="s">
        <v>1965</v>
      </c>
      <c r="N1054" s="5">
        <v>4.8</v>
      </c>
      <c r="O1054" s="5">
        <v>21.7</v>
      </c>
      <c r="P1054" s="5">
        <v>0</v>
      </c>
      <c r="Q1054" s="5">
        <v>0</v>
      </c>
      <c r="R1054" s="5">
        <v>23.4</v>
      </c>
      <c r="S1054" s="5" t="s">
        <v>8764</v>
      </c>
      <c r="T1054" s="5">
        <v>13029099</v>
      </c>
      <c r="U1054" s="5">
        <v>25938990</v>
      </c>
      <c r="V1054" s="5">
        <v>13029050</v>
      </c>
      <c r="W1054" s="5" t="s">
        <v>481</v>
      </c>
      <c r="X1054" s="5" t="s">
        <v>3653</v>
      </c>
      <c r="Y1054" s="5" t="s">
        <v>2402</v>
      </c>
    </row>
    <row r="1055" spans="1:28">
      <c r="A1055" s="5" t="s">
        <v>9120</v>
      </c>
      <c r="B1055" s="5" t="s">
        <v>9119</v>
      </c>
      <c r="C1055" s="5" t="s">
        <v>390</v>
      </c>
      <c r="D1055" s="5" t="s">
        <v>8764</v>
      </c>
      <c r="E1055" s="5" t="s">
        <v>8790</v>
      </c>
      <c r="F1055" s="5" t="s">
        <v>8932</v>
      </c>
      <c r="G1055" s="5" t="s">
        <v>8910</v>
      </c>
      <c r="H1055" s="5" t="s">
        <v>8790</v>
      </c>
      <c r="I1055" s="5" t="s">
        <v>1394</v>
      </c>
      <c r="J1055" s="5" t="s">
        <v>1393</v>
      </c>
      <c r="K1055" s="5">
        <v>31</v>
      </c>
      <c r="L1055" s="5">
        <v>0.87</v>
      </c>
      <c r="M1055" s="5" t="s">
        <v>1956</v>
      </c>
      <c r="N1055" s="5">
        <v>3.3</v>
      </c>
      <c r="O1055" s="5">
        <v>16.399999999999999</v>
      </c>
      <c r="P1055" s="5">
        <v>12</v>
      </c>
      <c r="Q1055" s="5">
        <v>0</v>
      </c>
      <c r="R1055" s="5">
        <v>33.700000000000003</v>
      </c>
      <c r="S1055" s="5" t="s">
        <v>8764</v>
      </c>
      <c r="T1055" s="5">
        <v>12253804</v>
      </c>
      <c r="U1055" s="5">
        <v>61308063</v>
      </c>
      <c r="V1055" s="5">
        <v>25938990</v>
      </c>
      <c r="W1055" s="5" t="s">
        <v>391</v>
      </c>
      <c r="X1055" s="5" t="s">
        <v>28</v>
      </c>
      <c r="Y1055" s="5" t="s">
        <v>2402</v>
      </c>
    </row>
    <row r="1056" spans="1:28">
      <c r="A1056" s="5" t="s">
        <v>9118</v>
      </c>
      <c r="B1056" s="5" t="s">
        <v>9117</v>
      </c>
      <c r="C1056" s="5" t="s">
        <v>454</v>
      </c>
      <c r="D1056" s="5" t="s">
        <v>8764</v>
      </c>
      <c r="E1056" s="5" t="s">
        <v>8790</v>
      </c>
      <c r="F1056" s="5" t="s">
        <v>9116</v>
      </c>
      <c r="G1056" s="5" t="s">
        <v>8797</v>
      </c>
      <c r="H1056" s="5" t="s">
        <v>8790</v>
      </c>
      <c r="I1056" s="5" t="s">
        <v>1394</v>
      </c>
      <c r="J1056" s="5" t="s">
        <v>1393</v>
      </c>
      <c r="K1056" s="5">
        <v>30.1</v>
      </c>
      <c r="L1056" s="5">
        <v>-0.56999999999999995</v>
      </c>
      <c r="M1056" s="5" t="s">
        <v>1965</v>
      </c>
      <c r="N1056" s="5">
        <v>3</v>
      </c>
      <c r="O1056" s="5">
        <v>11.5</v>
      </c>
      <c r="P1056" s="5">
        <v>16.8</v>
      </c>
      <c r="Q1056" s="5">
        <v>1.3</v>
      </c>
      <c r="R1056" s="5">
        <v>35.6</v>
      </c>
      <c r="S1056" s="5" t="s">
        <v>8764</v>
      </c>
      <c r="T1056" s="5">
        <v>14045695</v>
      </c>
      <c r="U1056" s="5">
        <v>61348643</v>
      </c>
      <c r="V1056" s="5">
        <v>25938990</v>
      </c>
      <c r="W1056" s="5" t="s">
        <v>455</v>
      </c>
      <c r="X1056" s="5" t="s">
        <v>27</v>
      </c>
      <c r="Y1056" s="5" t="s">
        <v>2402</v>
      </c>
    </row>
    <row r="1057" spans="1:28">
      <c r="A1057" s="5" t="s">
        <v>9115</v>
      </c>
      <c r="B1057" s="5" t="s">
        <v>9114</v>
      </c>
      <c r="C1057" s="5" t="s">
        <v>508</v>
      </c>
      <c r="D1057" s="5" t="s">
        <v>8764</v>
      </c>
      <c r="E1057" s="5" t="s">
        <v>8834</v>
      </c>
      <c r="F1057" s="5" t="s">
        <v>8834</v>
      </c>
      <c r="G1057" s="5" t="s">
        <v>8777</v>
      </c>
      <c r="H1057" s="5" t="s">
        <v>9113</v>
      </c>
      <c r="I1057" s="5" t="s">
        <v>1394</v>
      </c>
      <c r="J1057" s="5" t="s">
        <v>1393</v>
      </c>
      <c r="K1057" s="5">
        <v>27</v>
      </c>
      <c r="L1057" s="5">
        <v>-0.62</v>
      </c>
      <c r="M1057" s="5" t="s">
        <v>1965</v>
      </c>
      <c r="N1057" s="5">
        <v>4.0999999999999996</v>
      </c>
      <c r="O1057" s="5">
        <v>15.4</v>
      </c>
      <c r="P1057" s="5">
        <v>0</v>
      </c>
      <c r="Q1057" s="5">
        <v>0</v>
      </c>
      <c r="R1057" s="5">
        <v>12.7</v>
      </c>
      <c r="S1057" s="5" t="s">
        <v>8764</v>
      </c>
      <c r="T1057" s="5">
        <v>480433971</v>
      </c>
      <c r="U1057" s="5">
        <v>620212087</v>
      </c>
      <c r="V1057" s="5">
        <v>480433971</v>
      </c>
      <c r="W1057" s="5" t="s">
        <v>509</v>
      </c>
      <c r="X1057" s="5" t="s">
        <v>27</v>
      </c>
      <c r="Y1057" s="5" t="s">
        <v>2402</v>
      </c>
    </row>
    <row r="1058" spans="1:28">
      <c r="A1058" s="5" t="s">
        <v>9112</v>
      </c>
      <c r="B1058" s="5" t="s">
        <v>9111</v>
      </c>
      <c r="C1058" s="5" t="s">
        <v>440</v>
      </c>
      <c r="D1058" s="5" t="s">
        <v>8764</v>
      </c>
      <c r="E1058" s="5" t="s">
        <v>8834</v>
      </c>
      <c r="F1058" s="5" t="s">
        <v>8910</v>
      </c>
      <c r="G1058" s="5" t="s">
        <v>8777</v>
      </c>
      <c r="H1058" s="5" t="s">
        <v>8834</v>
      </c>
      <c r="I1058" s="5" t="s">
        <v>1394</v>
      </c>
      <c r="J1058" s="5" t="s">
        <v>1393</v>
      </c>
      <c r="K1058" s="5">
        <v>27.6</v>
      </c>
      <c r="L1058" s="5">
        <v>-1.5</v>
      </c>
      <c r="M1058" s="5" t="s">
        <v>1965</v>
      </c>
      <c r="N1058" s="5">
        <v>3.3</v>
      </c>
      <c r="O1058" s="5">
        <v>21.3</v>
      </c>
      <c r="P1058" s="5">
        <v>9</v>
      </c>
      <c r="Q1058" s="5">
        <v>0</v>
      </c>
      <c r="R1058" s="5">
        <v>23</v>
      </c>
      <c r="S1058" s="5" t="s">
        <v>8764</v>
      </c>
      <c r="T1058" s="5">
        <v>61308063</v>
      </c>
      <c r="U1058" s="5">
        <v>620212087</v>
      </c>
      <c r="V1058" s="5">
        <v>480433971</v>
      </c>
      <c r="W1058" s="5" t="s">
        <v>441</v>
      </c>
      <c r="X1058" s="5" t="s">
        <v>27</v>
      </c>
      <c r="Y1058" s="5" t="s">
        <v>2095</v>
      </c>
    </row>
    <row r="1059" spans="1:28">
      <c r="A1059" s="5" t="s">
        <v>9110</v>
      </c>
      <c r="B1059" s="5" t="s">
        <v>9109</v>
      </c>
      <c r="C1059" s="5" t="s">
        <v>549</v>
      </c>
      <c r="D1059" s="5" t="s">
        <v>8764</v>
      </c>
      <c r="E1059" s="5" t="s">
        <v>8981</v>
      </c>
      <c r="F1059" s="5" t="s">
        <v>8790</v>
      </c>
      <c r="G1059" s="5" t="s">
        <v>8777</v>
      </c>
      <c r="H1059" s="5" t="s">
        <v>9106</v>
      </c>
      <c r="I1059" s="5" t="s">
        <v>1394</v>
      </c>
      <c r="J1059" s="5" t="s">
        <v>1393</v>
      </c>
      <c r="K1059" s="5">
        <v>29.5</v>
      </c>
      <c r="L1059" s="5">
        <v>-1.2</v>
      </c>
      <c r="M1059" s="5" t="s">
        <v>1965</v>
      </c>
      <c r="N1059" s="5">
        <v>3.6</v>
      </c>
      <c r="O1059" s="5">
        <v>15.4</v>
      </c>
      <c r="P1059" s="5">
        <v>52</v>
      </c>
      <c r="Q1059" s="5">
        <v>22.8</v>
      </c>
      <c r="R1059" s="5">
        <v>68.900000000000006</v>
      </c>
      <c r="S1059" s="5" t="s">
        <v>8764</v>
      </c>
      <c r="T1059" s="5">
        <v>25938990</v>
      </c>
      <c r="U1059" s="5">
        <v>620212087</v>
      </c>
      <c r="V1059" s="5">
        <v>61219665</v>
      </c>
      <c r="W1059" s="5" t="s">
        <v>550</v>
      </c>
      <c r="X1059" s="5" t="s">
        <v>27</v>
      </c>
      <c r="Y1059" s="5" t="s">
        <v>2095</v>
      </c>
    </row>
    <row r="1060" spans="1:28">
      <c r="A1060" s="5" t="s">
        <v>9108</v>
      </c>
      <c r="B1060" s="5" t="s">
        <v>9107</v>
      </c>
      <c r="C1060" s="5" t="s">
        <v>553</v>
      </c>
      <c r="D1060" s="5" t="s">
        <v>8764</v>
      </c>
      <c r="E1060" s="5" t="s">
        <v>8981</v>
      </c>
      <c r="F1060" s="5" t="s">
        <v>8818</v>
      </c>
      <c r="G1060" s="5" t="s">
        <v>9098</v>
      </c>
      <c r="H1060" s="5" t="s">
        <v>9106</v>
      </c>
      <c r="I1060" s="5" t="s">
        <v>1394</v>
      </c>
      <c r="J1060" s="5" t="s">
        <v>1393</v>
      </c>
      <c r="K1060" s="5">
        <v>27.9</v>
      </c>
      <c r="L1060" s="5">
        <v>-0.71</v>
      </c>
      <c r="M1060" s="5" t="s">
        <v>1965</v>
      </c>
      <c r="N1060" s="5">
        <v>2.9</v>
      </c>
      <c r="O1060" s="5">
        <v>11.6</v>
      </c>
      <c r="P1060" s="5">
        <v>4</v>
      </c>
      <c r="Q1060" s="5">
        <v>0</v>
      </c>
      <c r="R1060" s="5">
        <v>22.3</v>
      </c>
      <c r="S1060" s="5" t="s">
        <v>8764</v>
      </c>
      <c r="T1060" s="5">
        <v>56140901</v>
      </c>
      <c r="U1060" s="5">
        <v>655721687</v>
      </c>
      <c r="V1060" s="5">
        <v>61219665</v>
      </c>
      <c r="W1060" s="5" t="s">
        <v>554</v>
      </c>
      <c r="X1060" s="5" t="s">
        <v>28</v>
      </c>
      <c r="Y1060" s="5" t="s">
        <v>2095</v>
      </c>
    </row>
    <row r="1061" spans="1:28">
      <c r="A1061" s="5" t="s">
        <v>9105</v>
      </c>
      <c r="B1061" s="5" t="s">
        <v>9104</v>
      </c>
      <c r="C1061" s="5" t="s">
        <v>415</v>
      </c>
      <c r="D1061" s="5" t="s">
        <v>8764</v>
      </c>
      <c r="E1061" s="5" t="s">
        <v>8981</v>
      </c>
      <c r="F1061" s="5" t="s">
        <v>9103</v>
      </c>
      <c r="G1061" s="5" t="s">
        <v>9102</v>
      </c>
      <c r="H1061" s="5" t="s">
        <v>9101</v>
      </c>
      <c r="I1061" s="5" t="s">
        <v>1394</v>
      </c>
      <c r="K1061" s="5">
        <v>39.1</v>
      </c>
      <c r="L1061" s="5">
        <v>-1.8</v>
      </c>
      <c r="M1061" s="5" t="s">
        <v>1965</v>
      </c>
      <c r="N1061" s="5">
        <v>3.7</v>
      </c>
      <c r="O1061" s="5">
        <v>8.6999999999999993</v>
      </c>
      <c r="P1061" s="5">
        <v>44</v>
      </c>
      <c r="Q1061" s="5">
        <v>9.9</v>
      </c>
      <c r="R1061" s="5">
        <v>54.9</v>
      </c>
      <c r="S1061" s="5" t="s">
        <v>8764</v>
      </c>
      <c r="T1061" s="5">
        <v>20329491</v>
      </c>
      <c r="U1061" s="5">
        <v>487458140</v>
      </c>
      <c r="V1061" s="5">
        <v>61219614</v>
      </c>
      <c r="W1061" s="5" t="s">
        <v>416</v>
      </c>
      <c r="X1061" s="5" t="s">
        <v>1</v>
      </c>
      <c r="Y1061" s="5" t="s">
        <v>2028</v>
      </c>
      <c r="AA1061" s="5" t="s">
        <v>8992</v>
      </c>
    </row>
    <row r="1062" spans="1:28">
      <c r="A1062" s="5" t="s">
        <v>9100</v>
      </c>
      <c r="B1062" s="5" t="s">
        <v>9099</v>
      </c>
      <c r="C1062" s="5" t="s">
        <v>444</v>
      </c>
      <c r="D1062" s="5" t="s">
        <v>8764</v>
      </c>
      <c r="E1062" s="5" t="s">
        <v>8777</v>
      </c>
      <c r="F1062" s="5" t="s">
        <v>8818</v>
      </c>
      <c r="G1062" s="5" t="s">
        <v>9098</v>
      </c>
      <c r="H1062" s="5" t="s">
        <v>9097</v>
      </c>
      <c r="I1062" s="5" t="s">
        <v>1394</v>
      </c>
      <c r="K1062" s="5">
        <v>2017.1</v>
      </c>
      <c r="L1062" s="5">
        <v>-4.0999999999999996</v>
      </c>
      <c r="M1062" s="5" t="s">
        <v>1965</v>
      </c>
      <c r="N1062" s="5">
        <v>3.3</v>
      </c>
      <c r="O1062" s="5">
        <v>16.2</v>
      </c>
      <c r="P1062" s="5">
        <v>42</v>
      </c>
      <c r="Q1062" s="5">
        <v>32</v>
      </c>
      <c r="R1062" s="5">
        <v>44.7</v>
      </c>
      <c r="S1062" s="5" t="s">
        <v>8764</v>
      </c>
      <c r="T1062" s="5">
        <v>56140901</v>
      </c>
      <c r="U1062" s="5">
        <v>655721687</v>
      </c>
      <c r="V1062" s="5">
        <v>620212036</v>
      </c>
      <c r="W1062" s="5" t="s">
        <v>445</v>
      </c>
      <c r="X1062" s="5" t="s">
        <v>1</v>
      </c>
      <c r="Y1062" s="5" t="s">
        <v>2335</v>
      </c>
      <c r="AB1062" s="5" t="s">
        <v>8830</v>
      </c>
    </row>
    <row r="1063" spans="1:28">
      <c r="A1063" s="5" t="s">
        <v>9096</v>
      </c>
      <c r="B1063" s="5" t="s">
        <v>9095</v>
      </c>
      <c r="C1063" s="5" t="s">
        <v>502</v>
      </c>
      <c r="D1063" s="5" t="s">
        <v>8764</v>
      </c>
      <c r="E1063" s="5" t="s">
        <v>8796</v>
      </c>
      <c r="F1063" s="5" t="s">
        <v>8778</v>
      </c>
      <c r="G1063" s="5" t="s">
        <v>8839</v>
      </c>
      <c r="H1063" s="5" t="s">
        <v>9094</v>
      </c>
      <c r="I1063" s="5" t="s">
        <v>1394</v>
      </c>
      <c r="K1063" s="5">
        <v>28.1</v>
      </c>
      <c r="L1063" s="5">
        <v>-1.1000000000000001</v>
      </c>
      <c r="M1063" s="5" t="s">
        <v>1965</v>
      </c>
      <c r="N1063" s="5">
        <v>1.8</v>
      </c>
      <c r="O1063" s="5">
        <v>8.3000000000000007</v>
      </c>
      <c r="P1063" s="5">
        <v>20.5</v>
      </c>
      <c r="Q1063" s="5">
        <v>0</v>
      </c>
      <c r="R1063" s="5">
        <v>52.6</v>
      </c>
      <c r="S1063" s="5" t="s">
        <v>8764</v>
      </c>
      <c r="T1063" s="5">
        <v>585332611</v>
      </c>
      <c r="U1063" s="5">
        <v>701852763</v>
      </c>
      <c r="V1063" s="5">
        <v>651497043</v>
      </c>
      <c r="W1063" s="5" t="s">
        <v>503</v>
      </c>
      <c r="X1063" s="5" t="s">
        <v>25</v>
      </c>
      <c r="Y1063" s="5" t="s">
        <v>2102</v>
      </c>
      <c r="AB1063" s="5" t="s">
        <v>9010</v>
      </c>
    </row>
    <row r="1064" spans="1:28">
      <c r="A1064" s="5" t="s">
        <v>9093</v>
      </c>
      <c r="B1064" s="5" t="s">
        <v>9092</v>
      </c>
      <c r="C1064" s="5" t="s">
        <v>617</v>
      </c>
      <c r="D1064" s="5" t="s">
        <v>8764</v>
      </c>
      <c r="E1064" s="5" t="s">
        <v>8968</v>
      </c>
      <c r="F1064" s="5" t="s">
        <v>9047</v>
      </c>
      <c r="G1064" s="5" t="s">
        <v>9091</v>
      </c>
      <c r="H1064" s="5" t="s">
        <v>9090</v>
      </c>
      <c r="I1064" s="5" t="s">
        <v>1403</v>
      </c>
      <c r="J1064" s="5" t="s">
        <v>53</v>
      </c>
      <c r="K1064" s="5">
        <v>29.2</v>
      </c>
      <c r="L1064" s="5">
        <v>-1.9</v>
      </c>
      <c r="M1064" s="5" t="s">
        <v>1965</v>
      </c>
      <c r="N1064" s="5">
        <v>3.5</v>
      </c>
      <c r="O1064" s="5">
        <v>18.399999999999999</v>
      </c>
      <c r="P1064" s="5">
        <v>55.2</v>
      </c>
      <c r="Q1064" s="5">
        <v>118.2</v>
      </c>
      <c r="R1064" s="5">
        <v>165.7</v>
      </c>
      <c r="S1064" s="5" t="s">
        <v>8764</v>
      </c>
      <c r="T1064" s="5">
        <v>654325321</v>
      </c>
      <c r="U1064" s="5">
        <v>739392416</v>
      </c>
      <c r="V1064" s="5">
        <v>559529109</v>
      </c>
      <c r="W1064" s="5" t="s">
        <v>618</v>
      </c>
      <c r="X1064" s="5" t="s">
        <v>25</v>
      </c>
      <c r="Y1064" s="5" t="s">
        <v>2046</v>
      </c>
    </row>
    <row r="1065" spans="1:28">
      <c r="A1065" s="5" t="s">
        <v>9089</v>
      </c>
      <c r="B1065" s="5" t="s">
        <v>9088</v>
      </c>
      <c r="C1065" s="5" t="s">
        <v>415</v>
      </c>
      <c r="D1065" s="5" t="s">
        <v>8764</v>
      </c>
      <c r="E1065" s="5" t="s">
        <v>9087</v>
      </c>
      <c r="F1065" s="5" t="s">
        <v>9047</v>
      </c>
      <c r="G1065" s="5" t="s">
        <v>8839</v>
      </c>
      <c r="H1065" s="5" t="s">
        <v>9086</v>
      </c>
      <c r="I1065" s="5" t="s">
        <v>1403</v>
      </c>
      <c r="J1065" s="5" t="s">
        <v>53</v>
      </c>
      <c r="K1065" s="5">
        <v>16.8</v>
      </c>
      <c r="L1065" s="5">
        <v>-2.1</v>
      </c>
      <c r="M1065" s="5" t="s">
        <v>1965</v>
      </c>
      <c r="N1065" s="5">
        <v>3.9</v>
      </c>
      <c r="O1065" s="5">
        <v>19.3</v>
      </c>
      <c r="P1065" s="5">
        <v>84</v>
      </c>
      <c r="Q1065" s="5">
        <v>75</v>
      </c>
      <c r="R1065" s="5">
        <v>92.2</v>
      </c>
      <c r="S1065" s="5" t="s">
        <v>8764</v>
      </c>
      <c r="T1065" s="5">
        <v>654325321</v>
      </c>
      <c r="U1065" s="5">
        <v>701852763</v>
      </c>
      <c r="V1065" s="5">
        <v>688883499</v>
      </c>
      <c r="W1065" s="5" t="s">
        <v>416</v>
      </c>
      <c r="X1065" s="5" t="s">
        <v>1</v>
      </c>
      <c r="Y1065" s="5" t="s">
        <v>2028</v>
      </c>
      <c r="AA1065" s="5" t="s">
        <v>8957</v>
      </c>
      <c r="AB1065" s="5" t="s">
        <v>8956</v>
      </c>
    </row>
    <row r="1066" spans="1:28">
      <c r="A1066" s="5" t="s">
        <v>9085</v>
      </c>
      <c r="B1066" s="5" t="s">
        <v>9084</v>
      </c>
      <c r="C1066" s="5" t="s">
        <v>475</v>
      </c>
      <c r="D1066" s="5" t="s">
        <v>8764</v>
      </c>
      <c r="E1066" s="5" t="s">
        <v>8948</v>
      </c>
      <c r="F1066" s="5" t="s">
        <v>8834</v>
      </c>
      <c r="G1066" s="5" t="s">
        <v>8964</v>
      </c>
      <c r="H1066" s="5" t="s">
        <v>9083</v>
      </c>
      <c r="I1066" s="5" t="s">
        <v>1403</v>
      </c>
      <c r="J1066" s="5" t="s">
        <v>53</v>
      </c>
      <c r="K1066" s="5">
        <v>0.5</v>
      </c>
      <c r="L1066" s="5">
        <v>-1.4E-2</v>
      </c>
      <c r="M1066" s="5" t="s">
        <v>1965</v>
      </c>
      <c r="N1066" s="5">
        <v>4.3</v>
      </c>
      <c r="O1066" s="5">
        <v>21.6</v>
      </c>
      <c r="P1066" s="5">
        <v>32.700000000000003</v>
      </c>
      <c r="Q1066" s="5">
        <v>30</v>
      </c>
      <c r="R1066" s="5">
        <v>48.9</v>
      </c>
      <c r="S1066" s="5" t="s">
        <v>8764</v>
      </c>
      <c r="T1066" s="5">
        <v>480433971</v>
      </c>
      <c r="U1066" s="5">
        <v>535001479</v>
      </c>
      <c r="V1066" s="5">
        <v>507458237</v>
      </c>
      <c r="W1066" s="5" t="s">
        <v>476</v>
      </c>
      <c r="X1066" s="5" t="s">
        <v>27</v>
      </c>
      <c r="Y1066" s="5" t="s">
        <v>1971</v>
      </c>
      <c r="AA1066" s="5" t="s">
        <v>8962</v>
      </c>
      <c r="AB1066" s="5" t="s">
        <v>9026</v>
      </c>
    </row>
    <row r="1067" spans="1:28">
      <c r="A1067" s="5" t="s">
        <v>9082</v>
      </c>
      <c r="B1067" s="5" t="s">
        <v>9081</v>
      </c>
      <c r="C1067" s="5" t="s">
        <v>475</v>
      </c>
      <c r="D1067" s="5" t="s">
        <v>8769</v>
      </c>
      <c r="E1067" s="5" t="s">
        <v>8871</v>
      </c>
      <c r="F1067" s="5" t="s">
        <v>9080</v>
      </c>
      <c r="G1067" s="5" t="s">
        <v>9079</v>
      </c>
      <c r="H1067" s="5" t="s">
        <v>9078</v>
      </c>
      <c r="I1067" s="5" t="s">
        <v>1403</v>
      </c>
      <c r="J1067" s="5" t="s">
        <v>53</v>
      </c>
      <c r="K1067" s="5">
        <v>0.5</v>
      </c>
      <c r="L1067" s="5">
        <v>-1.2E-2</v>
      </c>
      <c r="M1067" s="5" t="s">
        <v>1965</v>
      </c>
      <c r="N1067" s="5">
        <v>3.5</v>
      </c>
      <c r="O1067" s="5">
        <v>18</v>
      </c>
      <c r="P1067" s="5">
        <v>85.6</v>
      </c>
      <c r="Q1067" s="5">
        <v>78.5</v>
      </c>
      <c r="R1067" s="5">
        <v>93.9</v>
      </c>
      <c r="S1067" s="5" t="s">
        <v>8764</v>
      </c>
      <c r="T1067" s="5">
        <v>487857875</v>
      </c>
      <c r="U1067" s="5">
        <v>532450284</v>
      </c>
      <c r="V1067" s="5">
        <v>510828852</v>
      </c>
      <c r="W1067" s="5" t="s">
        <v>476</v>
      </c>
      <c r="X1067" s="5" t="s">
        <v>27</v>
      </c>
      <c r="Y1067" s="5" t="s">
        <v>1971</v>
      </c>
      <c r="AA1067" s="5" t="s">
        <v>8763</v>
      </c>
    </row>
    <row r="1068" spans="1:28">
      <c r="A1068" s="5" t="s">
        <v>9077</v>
      </c>
      <c r="B1068" s="5" t="s">
        <v>9076</v>
      </c>
      <c r="C1068" s="5" t="s">
        <v>395</v>
      </c>
      <c r="D1068" s="5" t="s">
        <v>8764</v>
      </c>
      <c r="E1068" s="5" t="s">
        <v>8774</v>
      </c>
      <c r="F1068" s="5" t="s">
        <v>9075</v>
      </c>
      <c r="G1068" s="5" t="s">
        <v>8772</v>
      </c>
      <c r="H1068" s="5" t="s">
        <v>9074</v>
      </c>
      <c r="I1068" s="5" t="s">
        <v>1478</v>
      </c>
      <c r="J1068" s="5" t="s">
        <v>147</v>
      </c>
      <c r="K1068" s="5">
        <v>1657.5</v>
      </c>
      <c r="L1068" s="5">
        <v>11</v>
      </c>
      <c r="M1068" s="5" t="s">
        <v>1956</v>
      </c>
      <c r="N1068" s="5">
        <v>2.1</v>
      </c>
      <c r="O1068" s="5">
        <v>9.9</v>
      </c>
      <c r="P1068" s="5">
        <v>84</v>
      </c>
      <c r="Q1068" s="5">
        <v>59.9</v>
      </c>
      <c r="R1068" s="5">
        <v>106</v>
      </c>
      <c r="S1068" s="5" t="s">
        <v>8764</v>
      </c>
      <c r="T1068" s="5">
        <v>659398165</v>
      </c>
      <c r="U1068" s="5">
        <v>722357728</v>
      </c>
      <c r="V1068" s="5">
        <v>714156198</v>
      </c>
      <c r="W1068" s="5" t="s">
        <v>396</v>
      </c>
      <c r="X1068" s="5" t="s">
        <v>27</v>
      </c>
      <c r="Y1068" s="5" t="s">
        <v>1964</v>
      </c>
    </row>
    <row r="1069" spans="1:28">
      <c r="A1069" s="5" t="s">
        <v>9073</v>
      </c>
      <c r="B1069" s="5" t="s">
        <v>9072</v>
      </c>
      <c r="C1069" s="5" t="s">
        <v>502</v>
      </c>
      <c r="D1069" s="5" t="s">
        <v>8764</v>
      </c>
      <c r="E1069" s="5" t="s">
        <v>8940</v>
      </c>
      <c r="F1069" s="5" t="s">
        <v>8940</v>
      </c>
      <c r="G1069" s="5" t="s">
        <v>8790</v>
      </c>
      <c r="H1069" s="5" t="s">
        <v>8792</v>
      </c>
      <c r="I1069" s="5" t="s">
        <v>1478</v>
      </c>
      <c r="J1069" s="5" t="s">
        <v>147</v>
      </c>
      <c r="K1069" s="5">
        <v>99.1</v>
      </c>
      <c r="L1069" s="5">
        <v>-0.85</v>
      </c>
      <c r="M1069" s="5" t="s">
        <v>1965</v>
      </c>
      <c r="N1069" s="5">
        <v>2.4</v>
      </c>
      <c r="O1069" s="5">
        <v>11.2</v>
      </c>
      <c r="P1069" s="5">
        <v>0</v>
      </c>
      <c r="Q1069" s="5">
        <v>0</v>
      </c>
      <c r="R1069" s="5">
        <v>17.899999999999999</v>
      </c>
      <c r="S1069" s="5" t="s">
        <v>8764</v>
      </c>
      <c r="T1069" s="5">
        <v>9855807</v>
      </c>
      <c r="U1069" s="5">
        <v>25938990</v>
      </c>
      <c r="V1069" s="5">
        <v>9855807</v>
      </c>
      <c r="W1069" s="5" t="s">
        <v>503</v>
      </c>
      <c r="X1069" s="5" t="s">
        <v>25</v>
      </c>
      <c r="Y1069" s="5" t="s">
        <v>2028</v>
      </c>
      <c r="AA1069" s="5" t="s">
        <v>8782</v>
      </c>
      <c r="AB1069" s="5" t="s">
        <v>8781</v>
      </c>
    </row>
    <row r="1070" spans="1:28">
      <c r="A1070" s="5" t="s">
        <v>9071</v>
      </c>
      <c r="B1070" s="5" t="s">
        <v>9070</v>
      </c>
      <c r="C1070" s="5" t="s">
        <v>502</v>
      </c>
      <c r="D1070" s="5" t="s">
        <v>8769</v>
      </c>
      <c r="E1070" s="5" t="s">
        <v>8937</v>
      </c>
      <c r="F1070" s="5" t="s">
        <v>8844</v>
      </c>
      <c r="G1070" s="5" t="s">
        <v>9069</v>
      </c>
      <c r="H1070" s="5" t="s">
        <v>9068</v>
      </c>
      <c r="I1070" s="5" t="s">
        <v>1478</v>
      </c>
      <c r="J1070" s="5" t="s">
        <v>147</v>
      </c>
      <c r="K1070" s="5">
        <v>99.1</v>
      </c>
      <c r="L1070" s="5">
        <v>-0.99</v>
      </c>
      <c r="M1070" s="5" t="s">
        <v>1965</v>
      </c>
      <c r="N1070" s="5">
        <v>4.9000000000000004</v>
      </c>
      <c r="O1070" s="5">
        <v>22.3</v>
      </c>
      <c r="P1070" s="5">
        <v>18.7</v>
      </c>
      <c r="Q1070" s="5">
        <v>15.3</v>
      </c>
      <c r="R1070" s="5">
        <v>19.8</v>
      </c>
      <c r="S1070" s="5" t="s">
        <v>8764</v>
      </c>
      <c r="T1070" s="5">
        <v>7928624</v>
      </c>
      <c r="U1070" s="5">
        <v>13516027</v>
      </c>
      <c r="V1070" s="5">
        <v>8862939</v>
      </c>
      <c r="W1070" s="5" t="s">
        <v>503</v>
      </c>
      <c r="X1070" s="5" t="s">
        <v>25</v>
      </c>
      <c r="Y1070" s="5" t="s">
        <v>2028</v>
      </c>
      <c r="AA1070" s="5" t="s">
        <v>8782</v>
      </c>
      <c r="AB1070" s="5" t="s">
        <v>8781</v>
      </c>
    </row>
    <row r="1071" spans="1:28">
      <c r="A1071" s="5" t="s">
        <v>9067</v>
      </c>
      <c r="B1071" s="5" t="s">
        <v>9066</v>
      </c>
      <c r="C1071" s="5" t="s">
        <v>475</v>
      </c>
      <c r="D1071" s="5" t="s">
        <v>8764</v>
      </c>
      <c r="E1071" s="5" t="s">
        <v>8834</v>
      </c>
      <c r="F1071" s="5" t="s">
        <v>8790</v>
      </c>
      <c r="G1071" s="5" t="s">
        <v>8948</v>
      </c>
      <c r="H1071" s="5" t="s">
        <v>9065</v>
      </c>
      <c r="I1071" s="5" t="s">
        <v>1478</v>
      </c>
      <c r="J1071" s="5" t="s">
        <v>147</v>
      </c>
      <c r="K1071" s="5">
        <v>90.5</v>
      </c>
      <c r="L1071" s="5">
        <v>-0.97</v>
      </c>
      <c r="M1071" s="5" t="s">
        <v>1965</v>
      </c>
      <c r="N1071" s="5">
        <v>4.4000000000000004</v>
      </c>
      <c r="O1071" s="5">
        <v>15.6</v>
      </c>
      <c r="P1071" s="5">
        <v>30</v>
      </c>
      <c r="Q1071" s="5">
        <v>9.8000000000000007</v>
      </c>
      <c r="R1071" s="5">
        <v>32.700000000000003</v>
      </c>
      <c r="S1071" s="5" t="s">
        <v>8764</v>
      </c>
      <c r="T1071" s="5">
        <v>25938990</v>
      </c>
      <c r="U1071" s="5">
        <v>507458237</v>
      </c>
      <c r="V1071" s="5">
        <v>480433971</v>
      </c>
      <c r="W1071" s="5" t="s">
        <v>476</v>
      </c>
      <c r="X1071" s="5" t="s">
        <v>27</v>
      </c>
      <c r="Y1071" s="5" t="s">
        <v>2023</v>
      </c>
      <c r="AA1071" s="5" t="s">
        <v>8763</v>
      </c>
    </row>
    <row r="1072" spans="1:28">
      <c r="A1072" s="5" t="s">
        <v>9064</v>
      </c>
      <c r="B1072" s="5" t="s">
        <v>9063</v>
      </c>
      <c r="C1072" s="5" t="s">
        <v>475</v>
      </c>
      <c r="D1072" s="5" t="s">
        <v>8769</v>
      </c>
      <c r="E1072" s="5" t="s">
        <v>8786</v>
      </c>
      <c r="F1072" s="5" t="s">
        <v>9062</v>
      </c>
      <c r="G1072" s="5" t="s">
        <v>9061</v>
      </c>
      <c r="H1072" s="5" t="s">
        <v>9060</v>
      </c>
      <c r="I1072" s="5" t="s">
        <v>1478</v>
      </c>
      <c r="J1072" s="5" t="s">
        <v>147</v>
      </c>
      <c r="K1072" s="5">
        <v>90.5</v>
      </c>
      <c r="L1072" s="5">
        <v>-1.1000000000000001</v>
      </c>
      <c r="M1072" s="5" t="s">
        <v>1965</v>
      </c>
      <c r="N1072" s="5">
        <v>4.5999999999999996</v>
      </c>
      <c r="O1072" s="5">
        <v>20.399999999999999</v>
      </c>
      <c r="P1072" s="5">
        <v>58.2</v>
      </c>
      <c r="Q1072" s="5">
        <v>49.6</v>
      </c>
      <c r="R1072" s="5">
        <v>62.9</v>
      </c>
      <c r="S1072" s="5" t="s">
        <v>8764</v>
      </c>
      <c r="T1072" s="5">
        <v>36492079</v>
      </c>
      <c r="U1072" s="5">
        <v>59808716</v>
      </c>
      <c r="V1072" s="5">
        <v>46717056</v>
      </c>
      <c r="W1072" s="5" t="s">
        <v>476</v>
      </c>
      <c r="X1072" s="5" t="s">
        <v>27</v>
      </c>
      <c r="Y1072" s="5" t="s">
        <v>2023</v>
      </c>
      <c r="AA1072" s="5" t="s">
        <v>8763</v>
      </c>
    </row>
    <row r="1073" spans="1:28">
      <c r="A1073" s="5" t="s">
        <v>9059</v>
      </c>
      <c r="B1073" s="5" t="s">
        <v>9058</v>
      </c>
      <c r="C1073" s="5" t="s">
        <v>430</v>
      </c>
      <c r="D1073" s="5" t="s">
        <v>8764</v>
      </c>
      <c r="E1073" s="5" t="s">
        <v>8773</v>
      </c>
      <c r="F1073" s="5" t="s">
        <v>8823</v>
      </c>
      <c r="G1073" s="5" t="s">
        <v>8881</v>
      </c>
      <c r="H1073" s="5" t="s">
        <v>9057</v>
      </c>
      <c r="I1073" s="5" t="s">
        <v>1478</v>
      </c>
      <c r="J1073" s="5" t="s">
        <v>147</v>
      </c>
      <c r="K1073" s="5">
        <v>89</v>
      </c>
      <c r="L1073" s="5">
        <v>-0.32</v>
      </c>
      <c r="M1073" s="5" t="s">
        <v>1965</v>
      </c>
      <c r="N1073" s="5">
        <v>2.5</v>
      </c>
      <c r="O1073" s="5">
        <v>12.5</v>
      </c>
      <c r="P1073" s="5">
        <v>64</v>
      </c>
      <c r="Q1073" s="5">
        <v>33.200000000000003</v>
      </c>
      <c r="R1073" s="5">
        <v>76.099999999999994</v>
      </c>
      <c r="S1073" s="5" t="s">
        <v>8764</v>
      </c>
      <c r="T1073" s="5">
        <v>659799935</v>
      </c>
      <c r="U1073" s="5">
        <v>737801882</v>
      </c>
      <c r="V1073" s="5">
        <v>732779804</v>
      </c>
      <c r="W1073" s="5" t="s">
        <v>431</v>
      </c>
      <c r="X1073" s="5" t="s">
        <v>27</v>
      </c>
      <c r="Y1073" s="5" t="s">
        <v>1954</v>
      </c>
    </row>
    <row r="1074" spans="1:28">
      <c r="A1074" s="5" t="s">
        <v>9056</v>
      </c>
      <c r="B1074" s="5" t="s">
        <v>9055</v>
      </c>
      <c r="C1074" s="5" t="s">
        <v>415</v>
      </c>
      <c r="D1074" s="5" t="s">
        <v>8764</v>
      </c>
      <c r="E1074" s="5" t="s">
        <v>8817</v>
      </c>
      <c r="F1074" s="5" t="s">
        <v>8959</v>
      </c>
      <c r="G1074" s="5" t="s">
        <v>8823</v>
      </c>
      <c r="H1074" s="5" t="s">
        <v>9054</v>
      </c>
      <c r="I1074" s="5" t="s">
        <v>1500</v>
      </c>
      <c r="K1074" s="5">
        <v>0.7</v>
      </c>
      <c r="L1074" s="5">
        <v>-1.7000000000000001E-2</v>
      </c>
      <c r="M1074" s="5" t="s">
        <v>1965</v>
      </c>
      <c r="N1074" s="5">
        <v>4.4000000000000004</v>
      </c>
      <c r="O1074" s="5">
        <v>20.9</v>
      </c>
      <c r="P1074" s="5">
        <v>72</v>
      </c>
      <c r="Q1074" s="5">
        <v>60.7</v>
      </c>
      <c r="R1074" s="5">
        <v>75</v>
      </c>
      <c r="S1074" s="5" t="s">
        <v>8764</v>
      </c>
      <c r="T1074" s="5">
        <v>560680682</v>
      </c>
      <c r="U1074" s="5">
        <v>659799935</v>
      </c>
      <c r="V1074" s="5">
        <v>633058100</v>
      </c>
      <c r="W1074" s="5" t="s">
        <v>416</v>
      </c>
      <c r="X1074" s="5" t="s">
        <v>1</v>
      </c>
      <c r="Y1074" s="5" t="s">
        <v>2002</v>
      </c>
      <c r="AA1074" s="5" t="s">
        <v>8957</v>
      </c>
      <c r="AB1074" s="5" t="s">
        <v>8956</v>
      </c>
    </row>
    <row r="1075" spans="1:28">
      <c r="A1075" s="5" t="s">
        <v>9053</v>
      </c>
      <c r="B1075" s="5" t="s">
        <v>9052</v>
      </c>
      <c r="C1075" s="5" t="s">
        <v>502</v>
      </c>
      <c r="D1075" s="5" t="s">
        <v>8764</v>
      </c>
      <c r="E1075" s="5" t="s">
        <v>8778</v>
      </c>
      <c r="F1075" s="5" t="s">
        <v>8834</v>
      </c>
      <c r="G1075" s="5" t="s">
        <v>8839</v>
      </c>
      <c r="H1075" s="5" t="s">
        <v>9051</v>
      </c>
      <c r="I1075" s="5" t="s">
        <v>1500</v>
      </c>
      <c r="K1075" s="5">
        <v>0.7</v>
      </c>
      <c r="L1075" s="5">
        <v>-1.6E-2</v>
      </c>
      <c r="M1075" s="5" t="s">
        <v>1965</v>
      </c>
      <c r="N1075" s="5">
        <v>2.2999999999999998</v>
      </c>
      <c r="O1075" s="5">
        <v>9.9</v>
      </c>
      <c r="P1075" s="5">
        <v>50</v>
      </c>
      <c r="Q1075" s="5">
        <v>46</v>
      </c>
      <c r="R1075" s="5">
        <v>79.900000000000006</v>
      </c>
      <c r="S1075" s="5" t="s">
        <v>8764</v>
      </c>
      <c r="T1075" s="5">
        <v>480433971</v>
      </c>
      <c r="U1075" s="5">
        <v>701852763</v>
      </c>
      <c r="V1075" s="5">
        <v>585332183</v>
      </c>
      <c r="W1075" s="5" t="s">
        <v>503</v>
      </c>
      <c r="X1075" s="5" t="s">
        <v>25</v>
      </c>
      <c r="Y1075" s="5" t="s">
        <v>9050</v>
      </c>
      <c r="AB1075" s="5" t="s">
        <v>8782</v>
      </c>
    </row>
    <row r="1076" spans="1:28">
      <c r="A1076" s="5" t="s">
        <v>9049</v>
      </c>
      <c r="B1076" s="5" t="s">
        <v>9048</v>
      </c>
      <c r="C1076" s="5" t="s">
        <v>617</v>
      </c>
      <c r="D1076" s="5" t="s">
        <v>8764</v>
      </c>
      <c r="E1076" s="5" t="s">
        <v>9047</v>
      </c>
      <c r="F1076" s="5" t="s">
        <v>9046</v>
      </c>
      <c r="G1076" s="5" t="s">
        <v>8822</v>
      </c>
      <c r="H1076" s="5" t="s">
        <v>9045</v>
      </c>
      <c r="I1076" s="5" t="s">
        <v>1512</v>
      </c>
      <c r="J1076" s="5" t="s">
        <v>190</v>
      </c>
      <c r="K1076" s="5">
        <v>54.7</v>
      </c>
      <c r="L1076" s="5">
        <v>-0.67</v>
      </c>
      <c r="M1076" s="5" t="s">
        <v>1965</v>
      </c>
      <c r="N1076" s="5">
        <v>3.1</v>
      </c>
      <c r="O1076" s="5">
        <v>16.600000000000001</v>
      </c>
      <c r="P1076" s="5">
        <v>118.2</v>
      </c>
      <c r="Q1076" s="5">
        <v>55.9</v>
      </c>
      <c r="R1076" s="5">
        <v>121.4</v>
      </c>
      <c r="S1076" s="5" t="s">
        <v>8764</v>
      </c>
      <c r="T1076" s="5">
        <v>562351713</v>
      </c>
      <c r="U1076" s="5">
        <v>686785699</v>
      </c>
      <c r="V1076" s="5">
        <v>654325321</v>
      </c>
      <c r="W1076" s="5" t="s">
        <v>618</v>
      </c>
      <c r="X1076" s="5" t="s">
        <v>25</v>
      </c>
      <c r="Y1076" s="5" t="s">
        <v>2046</v>
      </c>
    </row>
    <row r="1077" spans="1:28">
      <c r="A1077" s="5" t="s">
        <v>9044</v>
      </c>
      <c r="B1077" s="5" t="s">
        <v>9043</v>
      </c>
      <c r="C1077" s="5" t="s">
        <v>375</v>
      </c>
      <c r="D1077" s="5" t="s">
        <v>8769</v>
      </c>
      <c r="E1077" s="5" t="s">
        <v>8834</v>
      </c>
      <c r="F1077" s="5" t="s">
        <v>8835</v>
      </c>
      <c r="G1077" s="5" t="s">
        <v>8777</v>
      </c>
      <c r="H1077" s="5" t="s">
        <v>8834</v>
      </c>
      <c r="I1077" s="5" t="s">
        <v>1531</v>
      </c>
      <c r="J1077" s="5" t="s">
        <v>55</v>
      </c>
      <c r="K1077" s="5">
        <v>23.9</v>
      </c>
      <c r="L1077" s="5">
        <v>-0.87</v>
      </c>
      <c r="M1077" s="5" t="s">
        <v>1965</v>
      </c>
      <c r="N1077" s="5">
        <v>3.4</v>
      </c>
      <c r="O1077" s="5">
        <v>17.2</v>
      </c>
      <c r="P1077" s="5">
        <v>1.9</v>
      </c>
      <c r="Q1077" s="5">
        <v>0</v>
      </c>
      <c r="R1077" s="5">
        <v>12.6</v>
      </c>
      <c r="S1077" s="5" t="s">
        <v>8764</v>
      </c>
      <c r="T1077" s="5">
        <v>528555193</v>
      </c>
      <c r="U1077" s="5">
        <v>620212087</v>
      </c>
      <c r="V1077" s="5">
        <v>480433971</v>
      </c>
      <c r="W1077" s="5" t="s">
        <v>376</v>
      </c>
      <c r="X1077" s="5" t="s">
        <v>1</v>
      </c>
      <c r="Y1077" s="5" t="s">
        <v>2095</v>
      </c>
      <c r="AA1077" s="5" t="s">
        <v>8833</v>
      </c>
    </row>
    <row r="1078" spans="1:28">
      <c r="A1078" s="5" t="s">
        <v>9042</v>
      </c>
      <c r="B1078" s="5" t="s">
        <v>9041</v>
      </c>
      <c r="C1078" s="5" t="s">
        <v>415</v>
      </c>
      <c r="D1078" s="5" t="s">
        <v>8764</v>
      </c>
      <c r="E1078" s="5" t="s">
        <v>8928</v>
      </c>
      <c r="F1078" s="5" t="s">
        <v>8952</v>
      </c>
      <c r="G1078" s="5" t="s">
        <v>8948</v>
      </c>
      <c r="H1078" s="5" t="s">
        <v>9040</v>
      </c>
      <c r="I1078" s="5" t="s">
        <v>1534</v>
      </c>
      <c r="J1078" s="5" t="s">
        <v>192</v>
      </c>
      <c r="K1078" s="5">
        <v>19.8</v>
      </c>
      <c r="L1078" s="5">
        <v>-2.4</v>
      </c>
      <c r="M1078" s="5" t="s">
        <v>1965</v>
      </c>
      <c r="N1078" s="5">
        <v>5.7</v>
      </c>
      <c r="O1078" s="5">
        <v>19.600000000000001</v>
      </c>
      <c r="P1078" s="5">
        <v>52.1</v>
      </c>
      <c r="Q1078" s="5">
        <v>0</v>
      </c>
      <c r="R1078" s="5">
        <v>57.9</v>
      </c>
      <c r="S1078" s="5" t="s">
        <v>8764</v>
      </c>
      <c r="T1078" s="5">
        <v>11128685</v>
      </c>
      <c r="U1078" s="5">
        <v>507458237</v>
      </c>
      <c r="V1078" s="5">
        <v>477708738</v>
      </c>
      <c r="W1078" s="5" t="s">
        <v>416</v>
      </c>
      <c r="X1078" s="5" t="s">
        <v>1</v>
      </c>
      <c r="Y1078" s="5" t="s">
        <v>2046</v>
      </c>
      <c r="AA1078" s="5" t="s">
        <v>8957</v>
      </c>
      <c r="AB1078" s="5" t="s">
        <v>8956</v>
      </c>
    </row>
    <row r="1079" spans="1:28">
      <c r="A1079" s="5" t="s">
        <v>9039</v>
      </c>
      <c r="B1079" s="5" t="s">
        <v>9038</v>
      </c>
      <c r="C1079" s="5" t="s">
        <v>502</v>
      </c>
      <c r="D1079" s="5" t="s">
        <v>8764</v>
      </c>
      <c r="E1079" s="5" t="s">
        <v>8792</v>
      </c>
      <c r="F1079" s="5" t="s">
        <v>8940</v>
      </c>
      <c r="G1079" s="5" t="s">
        <v>8790</v>
      </c>
      <c r="H1079" s="5" t="s">
        <v>8792</v>
      </c>
      <c r="I1079" s="5" t="s">
        <v>1534</v>
      </c>
      <c r="J1079" s="5" t="s">
        <v>192</v>
      </c>
      <c r="K1079" s="5">
        <v>31</v>
      </c>
      <c r="L1079" s="5">
        <v>-1.8</v>
      </c>
      <c r="M1079" s="5" t="s">
        <v>1965</v>
      </c>
      <c r="N1079" s="5">
        <v>4.0999999999999996</v>
      </c>
      <c r="O1079" s="5">
        <v>18.7</v>
      </c>
      <c r="P1079" s="5">
        <v>8</v>
      </c>
      <c r="Q1079" s="5">
        <v>0</v>
      </c>
      <c r="R1079" s="5">
        <v>17.899999999999999</v>
      </c>
      <c r="S1079" s="5" t="s">
        <v>8764</v>
      </c>
      <c r="T1079" s="5">
        <v>9855807</v>
      </c>
      <c r="U1079" s="5">
        <v>25938990</v>
      </c>
      <c r="V1079" s="5">
        <v>13029099</v>
      </c>
      <c r="W1079" s="5" t="s">
        <v>503</v>
      </c>
      <c r="X1079" s="5" t="s">
        <v>25</v>
      </c>
      <c r="Y1079" s="5" t="s">
        <v>2046</v>
      </c>
      <c r="AA1079" s="5" t="s">
        <v>8782</v>
      </c>
      <c r="AB1079" s="5" t="s">
        <v>8781</v>
      </c>
    </row>
    <row r="1080" spans="1:28">
      <c r="A1080" s="5" t="s">
        <v>9037</v>
      </c>
      <c r="B1080" s="5" t="s">
        <v>9036</v>
      </c>
      <c r="C1080" s="5" t="s">
        <v>502</v>
      </c>
      <c r="D1080" s="5" t="s">
        <v>8769</v>
      </c>
      <c r="E1080" s="5" t="s">
        <v>8843</v>
      </c>
      <c r="F1080" s="5" t="s">
        <v>9035</v>
      </c>
      <c r="G1080" s="5" t="s">
        <v>8863</v>
      </c>
      <c r="H1080" s="5" t="s">
        <v>9034</v>
      </c>
      <c r="I1080" s="5" t="s">
        <v>1534</v>
      </c>
      <c r="J1080" s="5" t="s">
        <v>192</v>
      </c>
      <c r="K1080" s="5">
        <v>31</v>
      </c>
      <c r="L1080" s="5">
        <v>-1.8</v>
      </c>
      <c r="M1080" s="5" t="s">
        <v>1965</v>
      </c>
      <c r="N1080" s="5">
        <v>4.5</v>
      </c>
      <c r="O1080" s="5">
        <v>20.9</v>
      </c>
      <c r="P1080" s="5">
        <v>6.7</v>
      </c>
      <c r="Q1080" s="5">
        <v>0</v>
      </c>
      <c r="R1080" s="5">
        <v>16.399999999999999</v>
      </c>
      <c r="S1080" s="5" t="s">
        <v>8764</v>
      </c>
      <c r="T1080" s="5">
        <v>13081966</v>
      </c>
      <c r="U1080" s="5">
        <v>25939263</v>
      </c>
      <c r="V1080" s="5">
        <v>23829202</v>
      </c>
      <c r="W1080" s="5" t="s">
        <v>503</v>
      </c>
      <c r="X1080" s="5" t="s">
        <v>25</v>
      </c>
      <c r="Y1080" s="5" t="s">
        <v>2046</v>
      </c>
      <c r="AA1080" s="5" t="s">
        <v>8782</v>
      </c>
      <c r="AB1080" s="5" t="s">
        <v>8781</v>
      </c>
    </row>
    <row r="1081" spans="1:28">
      <c r="A1081" s="5" t="s">
        <v>9033</v>
      </c>
      <c r="B1081" s="5" t="s">
        <v>9032</v>
      </c>
      <c r="C1081" s="5" t="s">
        <v>458</v>
      </c>
      <c r="D1081" s="5" t="s">
        <v>8764</v>
      </c>
      <c r="E1081" s="5" t="s">
        <v>8953</v>
      </c>
      <c r="F1081" s="5" t="s">
        <v>8952</v>
      </c>
      <c r="G1081" s="5" t="s">
        <v>8777</v>
      </c>
      <c r="H1081" s="5" t="s">
        <v>8951</v>
      </c>
      <c r="I1081" s="5" t="s">
        <v>1534</v>
      </c>
      <c r="J1081" s="5" t="s">
        <v>192</v>
      </c>
      <c r="K1081" s="5">
        <v>50.8</v>
      </c>
      <c r="L1081" s="5">
        <v>-1.9</v>
      </c>
      <c r="M1081" s="5" t="s">
        <v>1965</v>
      </c>
      <c r="N1081" s="5">
        <v>3.9</v>
      </c>
      <c r="O1081" s="5">
        <v>19.3</v>
      </c>
      <c r="P1081" s="5">
        <v>25.3</v>
      </c>
      <c r="Q1081" s="5">
        <v>0</v>
      </c>
      <c r="R1081" s="5">
        <v>49.5</v>
      </c>
      <c r="S1081" s="5" t="s">
        <v>8764</v>
      </c>
      <c r="T1081" s="5">
        <v>11128685</v>
      </c>
      <c r="U1081" s="5">
        <v>620212087</v>
      </c>
      <c r="V1081" s="5">
        <v>535728168</v>
      </c>
      <c r="W1081" s="5" t="s">
        <v>459</v>
      </c>
      <c r="X1081" s="5" t="s">
        <v>0</v>
      </c>
      <c r="Y1081" s="5" t="s">
        <v>2002</v>
      </c>
    </row>
    <row r="1082" spans="1:28">
      <c r="A1082" s="5" t="s">
        <v>9031</v>
      </c>
      <c r="B1082" s="5" t="s">
        <v>9030</v>
      </c>
      <c r="C1082" s="5" t="s">
        <v>415</v>
      </c>
      <c r="D1082" s="5" t="s">
        <v>8764</v>
      </c>
      <c r="E1082" s="5" t="s">
        <v>8928</v>
      </c>
      <c r="F1082" s="5" t="s">
        <v>8994</v>
      </c>
      <c r="G1082" s="5" t="s">
        <v>8948</v>
      </c>
      <c r="H1082" s="5" t="s">
        <v>8993</v>
      </c>
      <c r="I1082" s="5" t="s">
        <v>1534</v>
      </c>
      <c r="J1082" s="5" t="s">
        <v>192</v>
      </c>
      <c r="K1082" s="5">
        <v>37.1</v>
      </c>
      <c r="L1082" s="5">
        <v>-6.5</v>
      </c>
      <c r="M1082" s="5" t="s">
        <v>1965</v>
      </c>
      <c r="N1082" s="5">
        <v>7.6</v>
      </c>
      <c r="O1082" s="5">
        <v>23.9</v>
      </c>
      <c r="P1082" s="5">
        <v>52.1</v>
      </c>
      <c r="Q1082" s="5">
        <v>45</v>
      </c>
      <c r="R1082" s="5">
        <v>57.9</v>
      </c>
      <c r="S1082" s="5" t="s">
        <v>8764</v>
      </c>
      <c r="T1082" s="5">
        <v>61348627</v>
      </c>
      <c r="U1082" s="5">
        <v>507458237</v>
      </c>
      <c r="V1082" s="5">
        <v>477708738</v>
      </c>
      <c r="W1082" s="5" t="s">
        <v>416</v>
      </c>
      <c r="X1082" s="5" t="s">
        <v>1</v>
      </c>
      <c r="Y1082" s="5" t="s">
        <v>2028</v>
      </c>
      <c r="AA1082" s="5" t="s">
        <v>8992</v>
      </c>
    </row>
    <row r="1083" spans="1:28">
      <c r="A1083" s="5" t="s">
        <v>9029</v>
      </c>
      <c r="B1083" s="5" t="s">
        <v>9028</v>
      </c>
      <c r="C1083" s="5" t="s">
        <v>475</v>
      </c>
      <c r="D1083" s="5" t="s">
        <v>8764</v>
      </c>
      <c r="E1083" s="5" t="s">
        <v>8834</v>
      </c>
      <c r="F1083" s="5" t="s">
        <v>8818</v>
      </c>
      <c r="G1083" s="5" t="s">
        <v>8964</v>
      </c>
      <c r="H1083" s="5" t="s">
        <v>9027</v>
      </c>
      <c r="I1083" s="5" t="s">
        <v>1534</v>
      </c>
      <c r="J1083" s="5" t="s">
        <v>192</v>
      </c>
      <c r="K1083" s="5">
        <v>63.2</v>
      </c>
      <c r="L1083" s="5">
        <v>-3.4</v>
      </c>
      <c r="M1083" s="5" t="s">
        <v>1965</v>
      </c>
      <c r="N1083" s="5">
        <v>4.5</v>
      </c>
      <c r="O1083" s="5">
        <v>16.100000000000001</v>
      </c>
      <c r="P1083" s="5">
        <v>32</v>
      </c>
      <c r="Q1083" s="5">
        <v>25</v>
      </c>
      <c r="R1083" s="5">
        <v>48.9</v>
      </c>
      <c r="S1083" s="5" t="s">
        <v>8764</v>
      </c>
      <c r="T1083" s="5">
        <v>56140901</v>
      </c>
      <c r="U1083" s="5">
        <v>535001479</v>
      </c>
      <c r="V1083" s="5">
        <v>480433971</v>
      </c>
      <c r="W1083" s="5" t="s">
        <v>476</v>
      </c>
      <c r="X1083" s="5" t="s">
        <v>27</v>
      </c>
      <c r="Y1083" s="5" t="s">
        <v>2028</v>
      </c>
      <c r="AA1083" s="5" t="s">
        <v>8962</v>
      </c>
      <c r="AB1083" s="5" t="s">
        <v>9026</v>
      </c>
    </row>
    <row r="1084" spans="1:28">
      <c r="A1084" s="5" t="s">
        <v>9025</v>
      </c>
      <c r="B1084" s="5" t="s">
        <v>9024</v>
      </c>
      <c r="C1084" s="5" t="s">
        <v>475</v>
      </c>
      <c r="D1084" s="5" t="s">
        <v>8769</v>
      </c>
      <c r="E1084" s="5" t="s">
        <v>9023</v>
      </c>
      <c r="F1084" s="5" t="s">
        <v>9016</v>
      </c>
      <c r="G1084" s="5" t="s">
        <v>9017</v>
      </c>
      <c r="H1084" s="5" t="s">
        <v>9022</v>
      </c>
      <c r="I1084" s="5" t="s">
        <v>1534</v>
      </c>
      <c r="J1084" s="5" t="s">
        <v>192</v>
      </c>
      <c r="K1084" s="5">
        <v>63.1</v>
      </c>
      <c r="L1084" s="5">
        <v>-3.5</v>
      </c>
      <c r="M1084" s="5" t="s">
        <v>1965</v>
      </c>
      <c r="N1084" s="5">
        <v>6.3</v>
      </c>
      <c r="O1084" s="5">
        <v>19.2</v>
      </c>
      <c r="P1084" s="5">
        <v>75.900000000000006</v>
      </c>
      <c r="Q1084" s="5">
        <v>68.900000000000006</v>
      </c>
      <c r="R1084" s="5">
        <v>82.6</v>
      </c>
      <c r="S1084" s="5" t="s">
        <v>8764</v>
      </c>
      <c r="T1084" s="5">
        <v>81477697</v>
      </c>
      <c r="U1084" s="5">
        <v>507466434</v>
      </c>
      <c r="V1084" s="5">
        <v>480104404</v>
      </c>
      <c r="W1084" s="5" t="s">
        <v>476</v>
      </c>
      <c r="X1084" s="5" t="s">
        <v>27</v>
      </c>
      <c r="Y1084" s="5" t="s">
        <v>2028</v>
      </c>
      <c r="AA1084" s="5" t="s">
        <v>8763</v>
      </c>
    </row>
    <row r="1085" spans="1:28">
      <c r="A1085" s="5" t="s">
        <v>9021</v>
      </c>
      <c r="B1085" s="5" t="s">
        <v>9020</v>
      </c>
      <c r="C1085" s="5" t="s">
        <v>475</v>
      </c>
      <c r="D1085" s="5" t="s">
        <v>8764</v>
      </c>
      <c r="E1085" s="5" t="s">
        <v>8964</v>
      </c>
      <c r="F1085" s="5" t="s">
        <v>8945</v>
      </c>
      <c r="G1085" s="5" t="s">
        <v>8964</v>
      </c>
      <c r="H1085" s="5" t="s">
        <v>8963</v>
      </c>
      <c r="I1085" s="5" t="s">
        <v>1534</v>
      </c>
      <c r="J1085" s="5" t="s">
        <v>192</v>
      </c>
      <c r="K1085" s="5">
        <v>59.1</v>
      </c>
      <c r="L1085" s="5">
        <v>-3.6</v>
      </c>
      <c r="M1085" s="5" t="s">
        <v>1965</v>
      </c>
      <c r="N1085" s="5">
        <v>5.9</v>
      </c>
      <c r="O1085" s="5">
        <v>20.5</v>
      </c>
      <c r="P1085" s="5">
        <v>36.1</v>
      </c>
      <c r="Q1085" s="5">
        <v>25.7</v>
      </c>
      <c r="R1085" s="5">
        <v>48.9</v>
      </c>
      <c r="S1085" s="5" t="s">
        <v>8764</v>
      </c>
      <c r="T1085" s="5">
        <v>3419896</v>
      </c>
      <c r="U1085" s="5">
        <v>535001479</v>
      </c>
      <c r="V1085" s="5">
        <v>535001479</v>
      </c>
      <c r="W1085" s="5" t="s">
        <v>476</v>
      </c>
      <c r="X1085" s="5" t="s">
        <v>27</v>
      </c>
      <c r="Y1085" s="5" t="s">
        <v>2023</v>
      </c>
      <c r="AB1085" s="5" t="s">
        <v>8962</v>
      </c>
    </row>
    <row r="1086" spans="1:28">
      <c r="A1086" s="5" t="s">
        <v>9019</v>
      </c>
      <c r="B1086" s="5" t="s">
        <v>9018</v>
      </c>
      <c r="C1086" s="5" t="s">
        <v>475</v>
      </c>
      <c r="D1086" s="5" t="s">
        <v>8769</v>
      </c>
      <c r="E1086" s="5" t="s">
        <v>9017</v>
      </c>
      <c r="F1086" s="5" t="s">
        <v>9016</v>
      </c>
      <c r="G1086" s="5" t="s">
        <v>8871</v>
      </c>
      <c r="H1086" s="5" t="s">
        <v>9015</v>
      </c>
      <c r="I1086" s="5" t="s">
        <v>1534</v>
      </c>
      <c r="J1086" s="5" t="s">
        <v>192</v>
      </c>
      <c r="K1086" s="5">
        <v>59.2</v>
      </c>
      <c r="L1086" s="5">
        <v>-3.2</v>
      </c>
      <c r="M1086" s="5" t="s">
        <v>1965</v>
      </c>
      <c r="N1086" s="5">
        <v>5.6</v>
      </c>
      <c r="O1086" s="5">
        <v>24.3</v>
      </c>
      <c r="P1086" s="5">
        <v>80</v>
      </c>
      <c r="Q1086" s="5">
        <v>68.900000000000006</v>
      </c>
      <c r="R1086" s="5">
        <v>85.6</v>
      </c>
      <c r="S1086" s="5" t="s">
        <v>8764</v>
      </c>
      <c r="T1086" s="5">
        <v>81477697</v>
      </c>
      <c r="U1086" s="5">
        <v>510828852</v>
      </c>
      <c r="V1086" s="5">
        <v>507466434</v>
      </c>
      <c r="W1086" s="5" t="s">
        <v>476</v>
      </c>
      <c r="X1086" s="5" t="s">
        <v>27</v>
      </c>
      <c r="Y1086" s="5" t="s">
        <v>2023</v>
      </c>
      <c r="AA1086" s="5" t="s">
        <v>8763</v>
      </c>
    </row>
    <row r="1087" spans="1:28">
      <c r="A1087" s="5" t="s">
        <v>9014</v>
      </c>
      <c r="B1087" s="5" t="s">
        <v>9013</v>
      </c>
      <c r="C1087" s="5" t="s">
        <v>502</v>
      </c>
      <c r="D1087" s="5" t="s">
        <v>8787</v>
      </c>
      <c r="E1087" s="5" t="s">
        <v>8987</v>
      </c>
      <c r="F1087" s="5" t="s">
        <v>9012</v>
      </c>
      <c r="G1087" s="5" t="s">
        <v>8987</v>
      </c>
      <c r="H1087" s="5" t="s">
        <v>9011</v>
      </c>
      <c r="I1087" s="5" t="s">
        <v>1534</v>
      </c>
      <c r="J1087" s="5" t="s">
        <v>192</v>
      </c>
      <c r="K1087" s="5">
        <v>61.1</v>
      </c>
      <c r="L1087" s="5">
        <v>-1.3</v>
      </c>
      <c r="M1087" s="5" t="s">
        <v>1965</v>
      </c>
      <c r="N1087" s="5">
        <v>3.5</v>
      </c>
      <c r="O1087" s="5">
        <v>16.600000000000001</v>
      </c>
      <c r="P1087" s="5">
        <v>107.6</v>
      </c>
      <c r="Q1087" s="5">
        <v>102.4</v>
      </c>
      <c r="R1087" s="5">
        <v>107.6</v>
      </c>
      <c r="S1087" s="5" t="s">
        <v>8764</v>
      </c>
      <c r="T1087" s="5">
        <v>732974215</v>
      </c>
      <c r="U1087" s="5">
        <v>741240716</v>
      </c>
      <c r="V1087" s="5">
        <v>741240716</v>
      </c>
      <c r="W1087" s="5" t="s">
        <v>503</v>
      </c>
      <c r="X1087" s="5" t="s">
        <v>25</v>
      </c>
      <c r="Y1087" s="5" t="s">
        <v>2023</v>
      </c>
      <c r="AB1087" s="5" t="s">
        <v>9010</v>
      </c>
    </row>
    <row r="1088" spans="1:28">
      <c r="A1088" s="5" t="s">
        <v>9009</v>
      </c>
      <c r="B1088" s="5" t="s">
        <v>9008</v>
      </c>
      <c r="C1088" s="5" t="s">
        <v>458</v>
      </c>
      <c r="D1088" s="5" t="s">
        <v>8764</v>
      </c>
      <c r="E1088" s="5" t="s">
        <v>9007</v>
      </c>
      <c r="F1088" s="5" t="s">
        <v>8952</v>
      </c>
      <c r="G1088" s="5" t="s">
        <v>8777</v>
      </c>
      <c r="H1088" s="5" t="s">
        <v>8951</v>
      </c>
      <c r="I1088" s="5" t="s">
        <v>1534</v>
      </c>
      <c r="J1088" s="5" t="s">
        <v>192</v>
      </c>
      <c r="K1088" s="5">
        <v>89.1</v>
      </c>
      <c r="L1088" s="5">
        <v>-3.8</v>
      </c>
      <c r="M1088" s="5" t="s">
        <v>1965</v>
      </c>
      <c r="N1088" s="5">
        <v>4.2</v>
      </c>
      <c r="O1088" s="5">
        <v>21</v>
      </c>
      <c r="P1088" s="5">
        <v>26.7</v>
      </c>
      <c r="Q1088" s="5">
        <v>0</v>
      </c>
      <c r="R1088" s="5">
        <v>49.5</v>
      </c>
      <c r="S1088" s="5" t="s">
        <v>8764</v>
      </c>
      <c r="T1088" s="5">
        <v>11128685</v>
      </c>
      <c r="U1088" s="5">
        <v>620212087</v>
      </c>
      <c r="V1088" s="5">
        <v>479782399</v>
      </c>
      <c r="W1088" s="5" t="s">
        <v>459</v>
      </c>
      <c r="X1088" s="5" t="s">
        <v>0</v>
      </c>
      <c r="Y1088" s="5" t="s">
        <v>2011</v>
      </c>
    </row>
    <row r="1089" spans="1:28">
      <c r="A1089" s="5" t="s">
        <v>9006</v>
      </c>
      <c r="B1089" s="5" t="s">
        <v>9005</v>
      </c>
      <c r="C1089" s="5" t="s">
        <v>335</v>
      </c>
      <c r="D1089" s="5" t="s">
        <v>8787</v>
      </c>
      <c r="E1089" s="5" t="s">
        <v>8774</v>
      </c>
      <c r="F1089" s="5" t="s">
        <v>8774</v>
      </c>
      <c r="G1089" s="5" t="s">
        <v>8773</v>
      </c>
      <c r="H1089" s="5" t="s">
        <v>8772</v>
      </c>
      <c r="I1089" s="5" t="s">
        <v>1534</v>
      </c>
      <c r="J1089" s="5" t="s">
        <v>192</v>
      </c>
      <c r="K1089" s="5">
        <v>54.3</v>
      </c>
      <c r="L1089" s="5">
        <v>0.7</v>
      </c>
      <c r="M1089" s="5" t="s">
        <v>1956</v>
      </c>
      <c r="N1089" s="5">
        <v>3.1</v>
      </c>
      <c r="O1089" s="5">
        <v>15.8</v>
      </c>
      <c r="P1089" s="5">
        <v>0</v>
      </c>
      <c r="Q1089" s="5">
        <v>0</v>
      </c>
      <c r="R1089" s="5">
        <v>12.3</v>
      </c>
      <c r="S1089" s="5" t="s">
        <v>8764</v>
      </c>
      <c r="T1089" s="5">
        <v>714156198</v>
      </c>
      <c r="U1089" s="5">
        <v>732779804</v>
      </c>
      <c r="V1089" s="5">
        <v>714156198</v>
      </c>
      <c r="W1089" s="5" t="s">
        <v>336</v>
      </c>
      <c r="X1089" s="5" t="s">
        <v>26</v>
      </c>
      <c r="Y1089" s="5" t="s">
        <v>1954</v>
      </c>
    </row>
    <row r="1090" spans="1:28">
      <c r="A1090" s="5" t="s">
        <v>9004</v>
      </c>
      <c r="B1090" s="5" t="s">
        <v>9003</v>
      </c>
      <c r="C1090" s="5" t="s">
        <v>502</v>
      </c>
      <c r="D1090" s="5" t="s">
        <v>8769</v>
      </c>
      <c r="E1090" s="5" t="s">
        <v>8844</v>
      </c>
      <c r="F1090" s="5" t="s">
        <v>8844</v>
      </c>
      <c r="G1090" s="5" t="s">
        <v>8843</v>
      </c>
      <c r="H1090" s="5" t="s">
        <v>8842</v>
      </c>
      <c r="I1090" s="5" t="s">
        <v>2035</v>
      </c>
      <c r="J1090" s="5" t="s">
        <v>194</v>
      </c>
      <c r="K1090" s="5">
        <v>1.7</v>
      </c>
      <c r="L1090" s="5">
        <v>-5.8999999999999997E-2</v>
      </c>
      <c r="M1090" s="5" t="s">
        <v>1965</v>
      </c>
      <c r="N1090" s="5">
        <v>2.2000000000000002</v>
      </c>
      <c r="O1090" s="5">
        <v>10.9</v>
      </c>
      <c r="P1090" s="5">
        <v>19.8</v>
      </c>
      <c r="Q1090" s="5">
        <v>6.7</v>
      </c>
      <c r="R1090" s="5">
        <v>19.8</v>
      </c>
      <c r="S1090" s="5" t="s">
        <v>8764</v>
      </c>
      <c r="T1090" s="5">
        <v>7928624</v>
      </c>
      <c r="U1090" s="5">
        <v>23829202</v>
      </c>
      <c r="V1090" s="5">
        <v>7928624</v>
      </c>
      <c r="W1090" s="5" t="s">
        <v>503</v>
      </c>
      <c r="X1090" s="5" t="s">
        <v>25</v>
      </c>
      <c r="Y1090" s="5" t="s">
        <v>2046</v>
      </c>
      <c r="AA1090" s="5" t="s">
        <v>8782</v>
      </c>
      <c r="AB1090" s="5" t="s">
        <v>8781</v>
      </c>
    </row>
    <row r="1091" spans="1:28">
      <c r="A1091" s="5" t="s">
        <v>9002</v>
      </c>
      <c r="B1091" s="5" t="s">
        <v>9001</v>
      </c>
      <c r="C1091" s="5" t="s">
        <v>475</v>
      </c>
      <c r="D1091" s="5" t="s">
        <v>8764</v>
      </c>
      <c r="E1091" s="5" t="s">
        <v>8772</v>
      </c>
      <c r="F1091" s="5" t="s">
        <v>8839</v>
      </c>
      <c r="G1091" s="5" t="s">
        <v>8772</v>
      </c>
      <c r="H1091" s="5" t="s">
        <v>8774</v>
      </c>
      <c r="I1091" s="5" t="s">
        <v>2035</v>
      </c>
      <c r="J1091" s="5" t="s">
        <v>194</v>
      </c>
      <c r="K1091" s="5">
        <v>1.6</v>
      </c>
      <c r="L1091" s="5">
        <v>-8.0000000000000002E-3</v>
      </c>
      <c r="M1091" s="5" t="s">
        <v>1965</v>
      </c>
      <c r="N1091" s="5">
        <v>3</v>
      </c>
      <c r="O1091" s="5">
        <v>13.8</v>
      </c>
      <c r="P1091" s="5">
        <v>88</v>
      </c>
      <c r="Q1091" s="5">
        <v>68.8</v>
      </c>
      <c r="R1091" s="5">
        <v>94.6</v>
      </c>
      <c r="S1091" s="5" t="s">
        <v>8764</v>
      </c>
      <c r="T1091" s="5">
        <v>701852763</v>
      </c>
      <c r="U1091" s="5">
        <v>722357728</v>
      </c>
      <c r="V1091" s="5">
        <v>722357728</v>
      </c>
      <c r="W1091" s="5" t="s">
        <v>476</v>
      </c>
      <c r="X1091" s="5" t="s">
        <v>27</v>
      </c>
      <c r="Y1091" s="5" t="s">
        <v>2002</v>
      </c>
      <c r="AB1091" s="5" t="s">
        <v>8763</v>
      </c>
    </row>
    <row r="1092" spans="1:28">
      <c r="A1092" s="5" t="s">
        <v>9000</v>
      </c>
      <c r="B1092" s="5" t="s">
        <v>8999</v>
      </c>
      <c r="C1092" s="5" t="s">
        <v>430</v>
      </c>
      <c r="D1092" s="5" t="s">
        <v>8764</v>
      </c>
      <c r="E1092" s="5" t="s">
        <v>8981</v>
      </c>
      <c r="F1092" s="5" t="s">
        <v>8981</v>
      </c>
      <c r="G1092" s="5" t="s">
        <v>8998</v>
      </c>
      <c r="I1092" s="5" t="s">
        <v>2035</v>
      </c>
      <c r="J1092" s="5" t="s">
        <v>194</v>
      </c>
      <c r="K1092" s="5">
        <v>1.5</v>
      </c>
      <c r="L1092" s="5">
        <v>-1.7999999999999999E-2</v>
      </c>
      <c r="M1092" s="5" t="s">
        <v>1965</v>
      </c>
      <c r="N1092" s="5">
        <v>2.9</v>
      </c>
      <c r="O1092" s="5">
        <v>14.1</v>
      </c>
      <c r="P1092" s="5">
        <v>0</v>
      </c>
      <c r="Q1092" s="5">
        <v>0</v>
      </c>
      <c r="R1092" s="5">
        <v>13.8</v>
      </c>
      <c r="S1092" s="5" t="s">
        <v>8764</v>
      </c>
      <c r="T1092" s="5">
        <v>61219665</v>
      </c>
      <c r="U1092" s="5">
        <v>541482430</v>
      </c>
      <c r="W1092" s="5" t="s">
        <v>431</v>
      </c>
      <c r="X1092" s="5" t="s">
        <v>27</v>
      </c>
      <c r="Y1092" s="5" t="s">
        <v>2391</v>
      </c>
    </row>
    <row r="1093" spans="1:28">
      <c r="A1093" s="5" t="s">
        <v>8997</v>
      </c>
      <c r="B1093" s="5" t="s">
        <v>8996</v>
      </c>
      <c r="C1093" s="5" t="s">
        <v>415</v>
      </c>
      <c r="D1093" s="5" t="s">
        <v>8764</v>
      </c>
      <c r="E1093" s="5" t="s">
        <v>8995</v>
      </c>
      <c r="F1093" s="5" t="s">
        <v>8994</v>
      </c>
      <c r="G1093" s="5" t="s">
        <v>8948</v>
      </c>
      <c r="H1093" s="5" t="s">
        <v>8993</v>
      </c>
      <c r="I1093" s="5" t="s">
        <v>2035</v>
      </c>
      <c r="J1093" s="5" t="s">
        <v>194</v>
      </c>
      <c r="K1093" s="5">
        <v>2.2000000000000002</v>
      </c>
      <c r="L1093" s="5">
        <v>-0.1</v>
      </c>
      <c r="M1093" s="5" t="s">
        <v>1965</v>
      </c>
      <c r="N1093" s="5">
        <v>3.6</v>
      </c>
      <c r="O1093" s="5">
        <v>14.3</v>
      </c>
      <c r="P1093" s="5">
        <v>53.5</v>
      </c>
      <c r="Q1093" s="5">
        <v>45</v>
      </c>
      <c r="R1093" s="5">
        <v>57.9</v>
      </c>
      <c r="S1093" s="5" t="s">
        <v>8764</v>
      </c>
      <c r="T1093" s="5">
        <v>61348627</v>
      </c>
      <c r="U1093" s="5">
        <v>507458237</v>
      </c>
      <c r="V1093" s="5">
        <v>480438011</v>
      </c>
      <c r="W1093" s="5" t="s">
        <v>416</v>
      </c>
      <c r="X1093" s="5" t="s">
        <v>1</v>
      </c>
      <c r="Y1093" s="5" t="s">
        <v>2028</v>
      </c>
      <c r="AA1093" s="5" t="s">
        <v>8992</v>
      </c>
    </row>
    <row r="1094" spans="1:28">
      <c r="A1094" s="5" t="s">
        <v>8991</v>
      </c>
      <c r="B1094" s="5" t="s">
        <v>8990</v>
      </c>
      <c r="C1094" s="5" t="s">
        <v>536</v>
      </c>
      <c r="D1094" s="5" t="s">
        <v>8787</v>
      </c>
      <c r="E1094" s="5" t="s">
        <v>8989</v>
      </c>
      <c r="F1094" s="5" t="s">
        <v>8988</v>
      </c>
      <c r="G1094" s="5" t="s">
        <v>8987</v>
      </c>
      <c r="H1094" s="5" t="s">
        <v>8986</v>
      </c>
      <c r="I1094" s="5" t="s">
        <v>2035</v>
      </c>
      <c r="J1094" s="5" t="s">
        <v>194</v>
      </c>
      <c r="K1094" s="5">
        <v>2.2000000000000002</v>
      </c>
      <c r="L1094" s="5">
        <v>-4.7E-2</v>
      </c>
      <c r="M1094" s="5" t="s">
        <v>1965</v>
      </c>
      <c r="N1094" s="5">
        <v>2.6</v>
      </c>
      <c r="O1094" s="5">
        <v>10.4</v>
      </c>
      <c r="P1094" s="5">
        <v>153.19999999999999</v>
      </c>
      <c r="Q1094" s="5">
        <v>145.5</v>
      </c>
      <c r="R1094" s="5">
        <v>167.7</v>
      </c>
      <c r="S1094" s="5" t="s">
        <v>8764</v>
      </c>
      <c r="T1094" s="5">
        <v>722281137</v>
      </c>
      <c r="U1094" s="5">
        <v>741240716</v>
      </c>
      <c r="V1094" s="5">
        <v>730178232</v>
      </c>
      <c r="W1094" s="5" t="s">
        <v>537</v>
      </c>
      <c r="X1094" s="5" t="s">
        <v>24</v>
      </c>
      <c r="Y1094" s="5" t="s">
        <v>2028</v>
      </c>
    </row>
    <row r="1095" spans="1:28">
      <c r="A1095" s="5" t="s">
        <v>8985</v>
      </c>
      <c r="B1095" s="5" t="s">
        <v>8984</v>
      </c>
      <c r="C1095" s="5" t="s">
        <v>335</v>
      </c>
      <c r="D1095" s="5" t="s">
        <v>8769</v>
      </c>
      <c r="E1095" s="5" t="s">
        <v>8932</v>
      </c>
      <c r="F1095" s="5" t="s">
        <v>8932</v>
      </c>
      <c r="G1095" s="5" t="s">
        <v>8818</v>
      </c>
      <c r="I1095" s="5" t="s">
        <v>2035</v>
      </c>
      <c r="J1095" s="5" t="s">
        <v>194</v>
      </c>
      <c r="K1095" s="5">
        <v>1.7</v>
      </c>
      <c r="L1095" s="5">
        <v>-6.3E-2</v>
      </c>
      <c r="M1095" s="5" t="s">
        <v>1965</v>
      </c>
      <c r="N1095" s="5">
        <v>3.1</v>
      </c>
      <c r="O1095" s="5">
        <v>15.7</v>
      </c>
      <c r="P1095" s="5">
        <v>12</v>
      </c>
      <c r="Q1095" s="5">
        <v>0</v>
      </c>
      <c r="R1095" s="5">
        <v>31.9</v>
      </c>
      <c r="S1095" s="5" t="s">
        <v>8764</v>
      </c>
      <c r="T1095" s="5">
        <v>12253804</v>
      </c>
      <c r="U1095" s="5">
        <v>56140901</v>
      </c>
      <c r="V1095" s="5">
        <v>12253804</v>
      </c>
      <c r="W1095" s="5" t="s">
        <v>336</v>
      </c>
      <c r="X1095" s="5" t="s">
        <v>26</v>
      </c>
      <c r="Y1095" s="5" t="s">
        <v>1954</v>
      </c>
    </row>
    <row r="1096" spans="1:28">
      <c r="A1096" s="5" t="s">
        <v>8983</v>
      </c>
      <c r="B1096" s="5" t="s">
        <v>8982</v>
      </c>
      <c r="C1096" s="5" t="s">
        <v>405</v>
      </c>
      <c r="D1096" s="5" t="s">
        <v>8769</v>
      </c>
      <c r="E1096" s="5" t="s">
        <v>8981</v>
      </c>
      <c r="F1096" s="5" t="s">
        <v>8790</v>
      </c>
      <c r="G1096" s="5" t="s">
        <v>8852</v>
      </c>
      <c r="H1096" s="5" t="s">
        <v>8981</v>
      </c>
      <c r="I1096" s="5" t="s">
        <v>2035</v>
      </c>
      <c r="J1096" s="5" t="s">
        <v>194</v>
      </c>
      <c r="K1096" s="5">
        <v>2.2999999999999998</v>
      </c>
      <c r="L1096" s="5">
        <v>-6.5000000000000002E-2</v>
      </c>
      <c r="M1096" s="5" t="s">
        <v>1965</v>
      </c>
      <c r="N1096" s="5">
        <v>3.1</v>
      </c>
      <c r="O1096" s="5">
        <v>14.5</v>
      </c>
      <c r="P1096" s="5">
        <v>40</v>
      </c>
      <c r="Q1096" s="5">
        <v>15.8</v>
      </c>
      <c r="R1096" s="5">
        <v>67</v>
      </c>
      <c r="S1096" s="5" t="s">
        <v>8764</v>
      </c>
      <c r="T1096" s="5">
        <v>25938990</v>
      </c>
      <c r="U1096" s="5">
        <v>686783884</v>
      </c>
      <c r="V1096" s="5">
        <v>61219665</v>
      </c>
      <c r="W1096" s="5" t="s">
        <v>406</v>
      </c>
      <c r="X1096" s="5" t="s">
        <v>28</v>
      </c>
      <c r="Y1096" s="5" t="s">
        <v>2736</v>
      </c>
    </row>
    <row r="1097" spans="1:28">
      <c r="A1097" s="5" t="s">
        <v>8980</v>
      </c>
      <c r="B1097" s="5" t="s">
        <v>8979</v>
      </c>
      <c r="C1097" s="5" t="s">
        <v>340</v>
      </c>
      <c r="D1097" s="5" t="s">
        <v>8769</v>
      </c>
      <c r="E1097" s="5" t="s">
        <v>8978</v>
      </c>
      <c r="F1097" s="5" t="s">
        <v>8936</v>
      </c>
      <c r="G1097" s="5" t="s">
        <v>8801</v>
      </c>
      <c r="H1097" s="5" t="s">
        <v>8977</v>
      </c>
      <c r="I1097" s="5" t="s">
        <v>2024</v>
      </c>
      <c r="J1097" s="5" t="s">
        <v>196</v>
      </c>
      <c r="K1097" s="5">
        <v>19.899999999999999</v>
      </c>
      <c r="L1097" s="5">
        <v>-0.88</v>
      </c>
      <c r="M1097" s="5" t="s">
        <v>1965</v>
      </c>
      <c r="N1097" s="5">
        <v>2.8</v>
      </c>
      <c r="O1097" s="5">
        <v>13.2</v>
      </c>
      <c r="P1097" s="5">
        <v>38.5</v>
      </c>
      <c r="Q1097" s="5">
        <v>33.700000000000003</v>
      </c>
      <c r="R1097" s="5">
        <v>44.3</v>
      </c>
      <c r="S1097" s="5" t="s">
        <v>8764</v>
      </c>
      <c r="T1097" s="5">
        <v>17702882</v>
      </c>
      <c r="U1097" s="5">
        <v>25369799</v>
      </c>
      <c r="V1097" s="5">
        <v>21223605</v>
      </c>
      <c r="W1097" s="5" t="s">
        <v>341</v>
      </c>
      <c r="X1097" s="5" t="s">
        <v>24</v>
      </c>
      <c r="Y1097" s="5" t="s">
        <v>2046</v>
      </c>
    </row>
    <row r="1098" spans="1:28">
      <c r="A1098" s="5" t="s">
        <v>8976</v>
      </c>
      <c r="B1098" s="5" t="s">
        <v>8975</v>
      </c>
      <c r="C1098" s="5" t="s">
        <v>475</v>
      </c>
      <c r="D1098" s="5" t="s">
        <v>8769</v>
      </c>
      <c r="E1098" s="5" t="s">
        <v>8974</v>
      </c>
      <c r="F1098" s="5" t="s">
        <v>8973</v>
      </c>
      <c r="G1098" s="5" t="s">
        <v>8972</v>
      </c>
      <c r="H1098" s="5" t="s">
        <v>8971</v>
      </c>
      <c r="I1098" s="5" t="s">
        <v>2024</v>
      </c>
      <c r="J1098" s="5" t="s">
        <v>196</v>
      </c>
      <c r="K1098" s="5">
        <v>18.8</v>
      </c>
      <c r="L1098" s="5">
        <v>0.68</v>
      </c>
      <c r="M1098" s="5" t="s">
        <v>1956</v>
      </c>
      <c r="N1098" s="5">
        <v>3.7</v>
      </c>
      <c r="O1098" s="5">
        <v>13.7</v>
      </c>
      <c r="P1098" s="5">
        <v>140.1</v>
      </c>
      <c r="Q1098" s="5">
        <v>137</v>
      </c>
      <c r="R1098" s="5">
        <v>141.4</v>
      </c>
      <c r="S1098" s="5" t="s">
        <v>8764</v>
      </c>
      <c r="T1098" s="5">
        <v>688883958</v>
      </c>
      <c r="U1098" s="5">
        <v>697484079</v>
      </c>
      <c r="V1098" s="5">
        <v>695658147</v>
      </c>
      <c r="W1098" s="5" t="s">
        <v>476</v>
      </c>
      <c r="X1098" s="5" t="s">
        <v>27</v>
      </c>
      <c r="Y1098" s="5" t="s">
        <v>2046</v>
      </c>
      <c r="AB1098" s="5" t="s">
        <v>8763</v>
      </c>
    </row>
    <row r="1099" spans="1:28">
      <c r="A1099" s="5" t="s">
        <v>8970</v>
      </c>
      <c r="B1099" s="5" t="s">
        <v>8969</v>
      </c>
      <c r="C1099" s="5" t="s">
        <v>617</v>
      </c>
      <c r="D1099" s="5" t="s">
        <v>8764</v>
      </c>
      <c r="E1099" s="5" t="s">
        <v>8968</v>
      </c>
      <c r="F1099" s="5" t="s">
        <v>8928</v>
      </c>
      <c r="G1099" s="5" t="s">
        <v>8777</v>
      </c>
      <c r="H1099" s="5" t="s">
        <v>8967</v>
      </c>
      <c r="I1099" s="5" t="s">
        <v>2024</v>
      </c>
      <c r="J1099" s="5" t="s">
        <v>196</v>
      </c>
      <c r="K1099" s="5">
        <v>18</v>
      </c>
      <c r="L1099" s="5">
        <v>-0.97</v>
      </c>
      <c r="M1099" s="5" t="s">
        <v>1965</v>
      </c>
      <c r="N1099" s="5">
        <v>3.1</v>
      </c>
      <c r="O1099" s="5">
        <v>16.100000000000001</v>
      </c>
      <c r="P1099" s="5">
        <v>55.2</v>
      </c>
      <c r="Q1099" s="5">
        <v>45.4</v>
      </c>
      <c r="R1099" s="5">
        <v>88.1</v>
      </c>
      <c r="S1099" s="5" t="s">
        <v>8764</v>
      </c>
      <c r="T1099" s="5">
        <v>477708738</v>
      </c>
      <c r="U1099" s="5">
        <v>620212087</v>
      </c>
      <c r="V1099" s="5">
        <v>559529109</v>
      </c>
      <c r="W1099" s="5" t="s">
        <v>618</v>
      </c>
      <c r="X1099" s="5" t="s">
        <v>25</v>
      </c>
      <c r="Y1099" s="5" t="s">
        <v>2046</v>
      </c>
    </row>
    <row r="1100" spans="1:28">
      <c r="A1100" s="5" t="s">
        <v>8966</v>
      </c>
      <c r="B1100" s="5" t="s">
        <v>8965</v>
      </c>
      <c r="C1100" s="5" t="s">
        <v>475</v>
      </c>
      <c r="D1100" s="5" t="s">
        <v>8764</v>
      </c>
      <c r="E1100" s="5" t="s">
        <v>8834</v>
      </c>
      <c r="F1100" s="5" t="s">
        <v>8945</v>
      </c>
      <c r="G1100" s="5" t="s">
        <v>8964</v>
      </c>
      <c r="H1100" s="5" t="s">
        <v>8963</v>
      </c>
      <c r="I1100" s="5" t="s">
        <v>2024</v>
      </c>
      <c r="J1100" s="5" t="s">
        <v>196</v>
      </c>
      <c r="K1100" s="5">
        <v>28.4</v>
      </c>
      <c r="L1100" s="5">
        <v>-0.73</v>
      </c>
      <c r="M1100" s="5" t="s">
        <v>1965</v>
      </c>
      <c r="N1100" s="5">
        <v>3.9</v>
      </c>
      <c r="O1100" s="5">
        <v>15</v>
      </c>
      <c r="P1100" s="5">
        <v>30</v>
      </c>
      <c r="Q1100" s="5">
        <v>25.7</v>
      </c>
      <c r="R1100" s="5">
        <v>48.9</v>
      </c>
      <c r="S1100" s="5" t="s">
        <v>8764</v>
      </c>
      <c r="T1100" s="5">
        <v>3419896</v>
      </c>
      <c r="U1100" s="5">
        <v>535001479</v>
      </c>
      <c r="V1100" s="5">
        <v>480433971</v>
      </c>
      <c r="W1100" s="5" t="s">
        <v>476</v>
      </c>
      <c r="X1100" s="5" t="s">
        <v>27</v>
      </c>
      <c r="Y1100" s="5" t="s">
        <v>1964</v>
      </c>
      <c r="AB1100" s="5" t="s">
        <v>8962</v>
      </c>
    </row>
    <row r="1101" spans="1:28">
      <c r="A1101" s="5" t="s">
        <v>8961</v>
      </c>
      <c r="B1101" s="5" t="s">
        <v>8960</v>
      </c>
      <c r="C1101" s="5" t="s">
        <v>415</v>
      </c>
      <c r="D1101" s="5" t="s">
        <v>8764</v>
      </c>
      <c r="E1101" s="5" t="s">
        <v>8839</v>
      </c>
      <c r="F1101" s="5" t="s">
        <v>8959</v>
      </c>
      <c r="G1101" s="5" t="s">
        <v>8774</v>
      </c>
      <c r="H1101" s="5" t="s">
        <v>8958</v>
      </c>
      <c r="I1101" s="5" t="s">
        <v>2024</v>
      </c>
      <c r="J1101" s="5" t="s">
        <v>196</v>
      </c>
      <c r="K1101" s="5">
        <v>29.7</v>
      </c>
      <c r="L1101" s="5">
        <v>-0.21</v>
      </c>
      <c r="M1101" s="5" t="s">
        <v>1965</v>
      </c>
      <c r="N1101" s="5">
        <v>3.4</v>
      </c>
      <c r="O1101" s="5">
        <v>17.2</v>
      </c>
      <c r="P1101" s="5">
        <v>88</v>
      </c>
      <c r="Q1101" s="5">
        <v>60.7</v>
      </c>
      <c r="R1101" s="5">
        <v>103</v>
      </c>
      <c r="S1101" s="5" t="s">
        <v>8764</v>
      </c>
      <c r="T1101" s="5">
        <v>560680682</v>
      </c>
      <c r="U1101" s="5">
        <v>714156198</v>
      </c>
      <c r="V1101" s="5">
        <v>701852763</v>
      </c>
      <c r="W1101" s="5" t="s">
        <v>416</v>
      </c>
      <c r="X1101" s="5" t="s">
        <v>1</v>
      </c>
      <c r="Y1101" s="5" t="s">
        <v>2002</v>
      </c>
      <c r="AA1101" s="5" t="s">
        <v>8957</v>
      </c>
      <c r="AB1101" s="5" t="s">
        <v>8956</v>
      </c>
    </row>
    <row r="1102" spans="1:28">
      <c r="A1102" s="5" t="s">
        <v>8955</v>
      </c>
      <c r="B1102" s="5" t="s">
        <v>8954</v>
      </c>
      <c r="C1102" s="5" t="s">
        <v>458</v>
      </c>
      <c r="D1102" s="5" t="s">
        <v>8764</v>
      </c>
      <c r="E1102" s="5" t="s">
        <v>8953</v>
      </c>
      <c r="F1102" s="5" t="s">
        <v>8952</v>
      </c>
      <c r="G1102" s="5" t="s">
        <v>8777</v>
      </c>
      <c r="H1102" s="5" t="s">
        <v>8951</v>
      </c>
      <c r="I1102" s="5" t="s">
        <v>2024</v>
      </c>
      <c r="J1102" s="5" t="s">
        <v>196</v>
      </c>
      <c r="K1102" s="5">
        <v>32.299999999999997</v>
      </c>
      <c r="L1102" s="5">
        <v>-0.85</v>
      </c>
      <c r="M1102" s="5" t="s">
        <v>1965</v>
      </c>
      <c r="N1102" s="5">
        <v>5.0999999999999996</v>
      </c>
      <c r="O1102" s="5">
        <v>24.8</v>
      </c>
      <c r="P1102" s="5">
        <v>25.3</v>
      </c>
      <c r="Q1102" s="5">
        <v>0</v>
      </c>
      <c r="R1102" s="5">
        <v>49.5</v>
      </c>
      <c r="S1102" s="5" t="s">
        <v>8764</v>
      </c>
      <c r="T1102" s="5">
        <v>11128685</v>
      </c>
      <c r="U1102" s="5">
        <v>620212087</v>
      </c>
      <c r="V1102" s="5">
        <v>535728168</v>
      </c>
      <c r="W1102" s="5" t="s">
        <v>459</v>
      </c>
      <c r="X1102" s="5" t="s">
        <v>0</v>
      </c>
      <c r="Y1102" s="5" t="s">
        <v>2002</v>
      </c>
    </row>
    <row r="1103" spans="1:28">
      <c r="A1103" s="5" t="s">
        <v>8950</v>
      </c>
      <c r="B1103" s="5" t="s">
        <v>8949</v>
      </c>
      <c r="C1103" s="5" t="s">
        <v>475</v>
      </c>
      <c r="D1103" s="5" t="s">
        <v>8764</v>
      </c>
      <c r="E1103" s="5" t="s">
        <v>8948</v>
      </c>
      <c r="F1103" s="5" t="s">
        <v>8790</v>
      </c>
      <c r="G1103" s="5" t="s">
        <v>8944</v>
      </c>
      <c r="H1103" s="5" t="s">
        <v>8943</v>
      </c>
      <c r="I1103" s="5" t="s">
        <v>2024</v>
      </c>
      <c r="J1103" s="5" t="s">
        <v>196</v>
      </c>
      <c r="K1103" s="5">
        <v>31</v>
      </c>
      <c r="L1103" s="5">
        <v>-0.66</v>
      </c>
      <c r="M1103" s="5" t="s">
        <v>1965</v>
      </c>
      <c r="N1103" s="5">
        <v>4.0999999999999996</v>
      </c>
      <c r="O1103" s="5">
        <v>18.2</v>
      </c>
      <c r="P1103" s="5">
        <v>32</v>
      </c>
      <c r="Q1103" s="5">
        <v>9.8000000000000007</v>
      </c>
      <c r="R1103" s="5">
        <v>35.5</v>
      </c>
      <c r="S1103" s="5" t="s">
        <v>8764</v>
      </c>
      <c r="T1103" s="5">
        <v>25938990</v>
      </c>
      <c r="U1103" s="5">
        <v>514312970</v>
      </c>
      <c r="V1103" s="5">
        <v>507458237</v>
      </c>
      <c r="W1103" s="5" t="s">
        <v>476</v>
      </c>
      <c r="X1103" s="5" t="s">
        <v>27</v>
      </c>
      <c r="Y1103" s="5" t="s">
        <v>2002</v>
      </c>
      <c r="AA1103" s="5" t="s">
        <v>8763</v>
      </c>
    </row>
    <row r="1104" spans="1:28">
      <c r="A1104" s="5" t="s">
        <v>8947</v>
      </c>
      <c r="B1104" s="5" t="s">
        <v>8946</v>
      </c>
      <c r="C1104" s="5" t="s">
        <v>475</v>
      </c>
      <c r="D1104" s="5" t="s">
        <v>8764</v>
      </c>
      <c r="E1104" s="5" t="s">
        <v>8945</v>
      </c>
      <c r="F1104" s="5" t="s">
        <v>8790</v>
      </c>
      <c r="G1104" s="5" t="s">
        <v>8944</v>
      </c>
      <c r="H1104" s="5" t="s">
        <v>8943</v>
      </c>
      <c r="I1104" s="5" t="s">
        <v>2024</v>
      </c>
      <c r="J1104" s="5" t="s">
        <v>196</v>
      </c>
      <c r="K1104" s="5">
        <v>27.7</v>
      </c>
      <c r="L1104" s="5">
        <v>-0.71</v>
      </c>
      <c r="M1104" s="5" t="s">
        <v>1965</v>
      </c>
      <c r="N1104" s="5">
        <v>3.9</v>
      </c>
      <c r="O1104" s="5">
        <v>11.8</v>
      </c>
      <c r="P1104" s="5">
        <v>28</v>
      </c>
      <c r="Q1104" s="5">
        <v>9.8000000000000007</v>
      </c>
      <c r="R1104" s="5">
        <v>35.5</v>
      </c>
      <c r="S1104" s="5" t="s">
        <v>8764</v>
      </c>
      <c r="T1104" s="5">
        <v>25938990</v>
      </c>
      <c r="U1104" s="5">
        <v>514312970</v>
      </c>
      <c r="W1104" s="5" t="s">
        <v>476</v>
      </c>
      <c r="X1104" s="5" t="s">
        <v>27</v>
      </c>
      <c r="Y1104" s="5" t="s">
        <v>2028</v>
      </c>
      <c r="AA1104" s="5" t="s">
        <v>8763</v>
      </c>
    </row>
    <row r="1105" spans="1:28">
      <c r="A1105" s="5" t="s">
        <v>8942</v>
      </c>
      <c r="B1105" s="5" t="s">
        <v>8941</v>
      </c>
      <c r="C1105" s="5" t="s">
        <v>502</v>
      </c>
      <c r="D1105" s="5" t="s">
        <v>8764</v>
      </c>
      <c r="E1105" s="5" t="s">
        <v>8940</v>
      </c>
      <c r="F1105" s="5" t="s">
        <v>8940</v>
      </c>
      <c r="G1105" s="5" t="s">
        <v>8790</v>
      </c>
      <c r="H1105" s="5" t="s">
        <v>8792</v>
      </c>
      <c r="I1105" s="5" t="s">
        <v>2024</v>
      </c>
      <c r="J1105" s="5" t="s">
        <v>196</v>
      </c>
      <c r="K1105" s="5">
        <v>29.6</v>
      </c>
      <c r="L1105" s="5">
        <v>-1.2</v>
      </c>
      <c r="M1105" s="5" t="s">
        <v>1965</v>
      </c>
      <c r="N1105" s="5">
        <v>6.2</v>
      </c>
      <c r="O1105" s="5">
        <v>23.6</v>
      </c>
      <c r="P1105" s="5">
        <v>0</v>
      </c>
      <c r="Q1105" s="5">
        <v>0</v>
      </c>
      <c r="R1105" s="5">
        <v>17.899999999999999</v>
      </c>
      <c r="S1105" s="5" t="s">
        <v>8764</v>
      </c>
      <c r="T1105" s="5">
        <v>9855807</v>
      </c>
      <c r="U1105" s="5">
        <v>25938990</v>
      </c>
      <c r="V1105" s="5">
        <v>9855807</v>
      </c>
      <c r="W1105" s="5" t="s">
        <v>503</v>
      </c>
      <c r="X1105" s="5" t="s">
        <v>25</v>
      </c>
      <c r="Y1105" s="5" t="s">
        <v>2028</v>
      </c>
      <c r="AA1105" s="5" t="s">
        <v>8782</v>
      </c>
      <c r="AB1105" s="5" t="s">
        <v>8781</v>
      </c>
    </row>
    <row r="1106" spans="1:28">
      <c r="A1106" s="5" t="s">
        <v>8939</v>
      </c>
      <c r="B1106" s="5" t="s">
        <v>8938</v>
      </c>
      <c r="C1106" s="5" t="s">
        <v>502</v>
      </c>
      <c r="D1106" s="5" t="s">
        <v>8769</v>
      </c>
      <c r="E1106" s="5" t="s">
        <v>8937</v>
      </c>
      <c r="F1106" s="5" t="s">
        <v>8844</v>
      </c>
      <c r="G1106" s="5" t="s">
        <v>8936</v>
      </c>
      <c r="H1106" s="5" t="s">
        <v>8935</v>
      </c>
      <c r="I1106" s="5" t="s">
        <v>2024</v>
      </c>
      <c r="J1106" s="5" t="s">
        <v>196</v>
      </c>
      <c r="K1106" s="5">
        <v>29.7</v>
      </c>
      <c r="L1106" s="5">
        <v>-1.1000000000000001</v>
      </c>
      <c r="M1106" s="5" t="s">
        <v>1965</v>
      </c>
      <c r="N1106" s="5">
        <v>3.9</v>
      </c>
      <c r="O1106" s="5">
        <v>18.399999999999999</v>
      </c>
      <c r="P1106" s="5">
        <v>18.7</v>
      </c>
      <c r="Q1106" s="5">
        <v>14.2</v>
      </c>
      <c r="R1106" s="5">
        <v>19.8</v>
      </c>
      <c r="S1106" s="5" t="s">
        <v>8764</v>
      </c>
      <c r="T1106" s="5">
        <v>7928624</v>
      </c>
      <c r="U1106" s="5">
        <v>17702882</v>
      </c>
      <c r="V1106" s="5">
        <v>8862939</v>
      </c>
      <c r="W1106" s="5" t="s">
        <v>503</v>
      </c>
      <c r="X1106" s="5" t="s">
        <v>25</v>
      </c>
      <c r="Y1106" s="5" t="s">
        <v>2028</v>
      </c>
      <c r="AA1106" s="5" t="s">
        <v>8782</v>
      </c>
      <c r="AB1106" s="5" t="s">
        <v>8781</v>
      </c>
    </row>
    <row r="1107" spans="1:28">
      <c r="A1107" s="5" t="s">
        <v>8934</v>
      </c>
      <c r="B1107" s="5" t="s">
        <v>8933</v>
      </c>
      <c r="C1107" s="5" t="s">
        <v>444</v>
      </c>
      <c r="D1107" s="5" t="s">
        <v>8769</v>
      </c>
      <c r="E1107" s="5" t="s">
        <v>8818</v>
      </c>
      <c r="F1107" s="5" t="s">
        <v>8932</v>
      </c>
      <c r="G1107" s="5" t="s">
        <v>8852</v>
      </c>
      <c r="H1107" s="5" t="s">
        <v>8931</v>
      </c>
      <c r="I1107" s="5" t="s">
        <v>2024</v>
      </c>
      <c r="J1107" s="5" t="s">
        <v>196</v>
      </c>
      <c r="K1107" s="5">
        <v>35.200000000000003</v>
      </c>
      <c r="L1107" s="5">
        <v>-1.1000000000000001</v>
      </c>
      <c r="M1107" s="5" t="s">
        <v>1965</v>
      </c>
      <c r="N1107" s="5">
        <v>2.4</v>
      </c>
      <c r="O1107" s="5">
        <v>11.8</v>
      </c>
      <c r="P1107" s="5">
        <v>36</v>
      </c>
      <c r="Q1107" s="5">
        <v>0</v>
      </c>
      <c r="R1107" s="5">
        <v>53</v>
      </c>
      <c r="S1107" s="5" t="s">
        <v>8764</v>
      </c>
      <c r="T1107" s="5">
        <v>12253804</v>
      </c>
      <c r="U1107" s="5">
        <v>686783884</v>
      </c>
      <c r="V1107" s="5">
        <v>56140901</v>
      </c>
      <c r="W1107" s="5" t="s">
        <v>445</v>
      </c>
      <c r="X1107" s="5" t="s">
        <v>1</v>
      </c>
      <c r="Y1107" s="5" t="s">
        <v>1954</v>
      </c>
      <c r="AB1107" s="5" t="s">
        <v>8830</v>
      </c>
    </row>
    <row r="1108" spans="1:28">
      <c r="A1108" s="5" t="s">
        <v>8930</v>
      </c>
      <c r="B1108" s="5" t="s">
        <v>8929</v>
      </c>
      <c r="C1108" s="5" t="s">
        <v>536</v>
      </c>
      <c r="D1108" s="5" t="s">
        <v>8764</v>
      </c>
      <c r="E1108" s="5" t="s">
        <v>8818</v>
      </c>
      <c r="F1108" s="5" t="s">
        <v>8928</v>
      </c>
      <c r="G1108" s="5" t="s">
        <v>8834</v>
      </c>
      <c r="H1108" s="5" t="s">
        <v>8927</v>
      </c>
      <c r="I1108" s="5" t="s">
        <v>1572</v>
      </c>
      <c r="J1108" s="5" t="s">
        <v>60</v>
      </c>
      <c r="K1108" s="5">
        <v>84.3</v>
      </c>
      <c r="L1108" s="5">
        <v>-2.4</v>
      </c>
      <c r="M1108" s="5" t="s">
        <v>1965</v>
      </c>
      <c r="N1108" s="5">
        <v>4.4000000000000004</v>
      </c>
      <c r="O1108" s="5">
        <v>13.4</v>
      </c>
      <c r="P1108" s="5">
        <v>40</v>
      </c>
      <c r="Q1108" s="5">
        <v>29.8</v>
      </c>
      <c r="R1108" s="5">
        <v>47</v>
      </c>
      <c r="S1108" s="5" t="s">
        <v>8764</v>
      </c>
      <c r="T1108" s="5">
        <v>477708738</v>
      </c>
      <c r="U1108" s="5">
        <v>480433971</v>
      </c>
      <c r="V1108" s="5">
        <v>56140901</v>
      </c>
      <c r="W1108" s="5" t="s">
        <v>537</v>
      </c>
      <c r="X1108" s="5" t="s">
        <v>24</v>
      </c>
      <c r="Y1108" s="5" t="s">
        <v>2102</v>
      </c>
    </row>
    <row r="1109" spans="1:28">
      <c r="A1109" s="5" t="s">
        <v>8926</v>
      </c>
      <c r="B1109" s="5" t="s">
        <v>8925</v>
      </c>
      <c r="C1109" s="5" t="s">
        <v>536</v>
      </c>
      <c r="D1109" s="5" t="s">
        <v>8787</v>
      </c>
      <c r="E1109" s="5" t="s">
        <v>8924</v>
      </c>
      <c r="F1109" s="5" t="s">
        <v>8923</v>
      </c>
      <c r="G1109" s="5" t="s">
        <v>8922</v>
      </c>
      <c r="H1109" s="5" t="s">
        <v>8921</v>
      </c>
      <c r="I1109" s="5" t="s">
        <v>1572</v>
      </c>
      <c r="J1109" s="5" t="s">
        <v>60</v>
      </c>
      <c r="K1109" s="5">
        <v>84.3</v>
      </c>
      <c r="L1109" s="5">
        <v>-2.2999999999999998</v>
      </c>
      <c r="M1109" s="5" t="s">
        <v>1965</v>
      </c>
      <c r="N1109" s="5">
        <v>2.2000000000000002</v>
      </c>
      <c r="O1109" s="5">
        <v>10.9</v>
      </c>
      <c r="P1109" s="5">
        <v>15.3</v>
      </c>
      <c r="Q1109" s="5">
        <v>5.0999999999999996</v>
      </c>
      <c r="R1109" s="5">
        <v>20.3</v>
      </c>
      <c r="S1109" s="5" t="s">
        <v>8764</v>
      </c>
      <c r="T1109" s="5">
        <v>38609684</v>
      </c>
      <c r="U1109" s="5">
        <v>86369509</v>
      </c>
      <c r="V1109" s="5">
        <v>56087533</v>
      </c>
      <c r="W1109" s="5" t="s">
        <v>537</v>
      </c>
      <c r="X1109" s="5" t="s">
        <v>24</v>
      </c>
      <c r="Y1109" s="5" t="s">
        <v>2102</v>
      </c>
    </row>
    <row r="1110" spans="1:28">
      <c r="A1110" s="5" t="s">
        <v>8920</v>
      </c>
      <c r="B1110" s="5" t="s">
        <v>8919</v>
      </c>
      <c r="C1110" s="5" t="s">
        <v>435</v>
      </c>
      <c r="D1110" s="5" t="s">
        <v>8764</v>
      </c>
      <c r="E1110" s="5" t="s">
        <v>8796</v>
      </c>
      <c r="F1110" s="5" t="s">
        <v>8823</v>
      </c>
      <c r="G1110" s="5" t="s">
        <v>8774</v>
      </c>
      <c r="H1110" s="5" t="s">
        <v>8796</v>
      </c>
      <c r="I1110" s="5" t="s">
        <v>1572</v>
      </c>
      <c r="J1110" s="5" t="s">
        <v>60</v>
      </c>
      <c r="K1110" s="5">
        <v>93.5</v>
      </c>
      <c r="L1110" s="5">
        <v>1.9</v>
      </c>
      <c r="M1110" s="5" t="s">
        <v>1956</v>
      </c>
      <c r="N1110" s="5">
        <v>2.5</v>
      </c>
      <c r="O1110" s="5">
        <v>10.199999999999999</v>
      </c>
      <c r="P1110" s="5">
        <v>44</v>
      </c>
      <c r="Q1110" s="5">
        <v>31.4</v>
      </c>
      <c r="R1110" s="5">
        <v>58.9</v>
      </c>
      <c r="S1110" s="5" t="s">
        <v>8764</v>
      </c>
      <c r="T1110" s="5">
        <v>659799935</v>
      </c>
      <c r="U1110" s="5">
        <v>714156198</v>
      </c>
      <c r="V1110" s="5">
        <v>651497345</v>
      </c>
      <c r="W1110" s="5" t="s">
        <v>436</v>
      </c>
      <c r="X1110" s="5" t="s">
        <v>27</v>
      </c>
      <c r="Y1110" s="5" t="s">
        <v>2402</v>
      </c>
    </row>
    <row r="1111" spans="1:28">
      <c r="A1111" s="5" t="s">
        <v>8918</v>
      </c>
      <c r="B1111" s="5" t="s">
        <v>8917</v>
      </c>
      <c r="C1111" s="5" t="s">
        <v>512</v>
      </c>
      <c r="D1111" s="5" t="s">
        <v>8764</v>
      </c>
      <c r="E1111" s="5" t="s">
        <v>8774</v>
      </c>
      <c r="F1111" s="5" t="s">
        <v>8790</v>
      </c>
      <c r="G1111" s="5" t="s">
        <v>8777</v>
      </c>
      <c r="H1111" s="5" t="s">
        <v>8916</v>
      </c>
      <c r="I1111" s="5" t="s">
        <v>1572</v>
      </c>
      <c r="J1111" s="5" t="s">
        <v>60</v>
      </c>
      <c r="K1111" s="5">
        <v>112</v>
      </c>
      <c r="L1111" s="5">
        <v>2.2999999999999998</v>
      </c>
      <c r="M1111" s="5" t="s">
        <v>1956</v>
      </c>
      <c r="N1111" s="5">
        <v>2.8</v>
      </c>
      <c r="O1111" s="5">
        <v>13.5</v>
      </c>
      <c r="P1111" s="5">
        <v>48</v>
      </c>
      <c r="Q1111" s="5">
        <v>16.7</v>
      </c>
      <c r="R1111" s="5">
        <v>63</v>
      </c>
      <c r="S1111" s="5" t="s">
        <v>8764</v>
      </c>
      <c r="T1111" s="5">
        <v>25938990</v>
      </c>
      <c r="U1111" s="5">
        <v>620212087</v>
      </c>
      <c r="V1111" s="5">
        <v>714156198</v>
      </c>
      <c r="W1111" s="5" t="s">
        <v>513</v>
      </c>
      <c r="X1111" s="5" t="s">
        <v>28</v>
      </c>
      <c r="Y1111" s="5" t="s">
        <v>2402</v>
      </c>
      <c r="AA1111" s="5" t="s">
        <v>8915</v>
      </c>
    </row>
    <row r="1112" spans="1:28">
      <c r="A1112" s="5" t="s">
        <v>8914</v>
      </c>
      <c r="B1112" s="5" t="s">
        <v>8913</v>
      </c>
      <c r="C1112" s="5" t="s">
        <v>375</v>
      </c>
      <c r="D1112" s="5" t="s">
        <v>8769</v>
      </c>
      <c r="E1112" s="5" t="s">
        <v>8834</v>
      </c>
      <c r="F1112" s="5" t="s">
        <v>8835</v>
      </c>
      <c r="G1112" s="5" t="s">
        <v>8777</v>
      </c>
      <c r="H1112" s="5" t="s">
        <v>8834</v>
      </c>
      <c r="I1112" s="5" t="s">
        <v>1572</v>
      </c>
      <c r="J1112" s="5" t="s">
        <v>60</v>
      </c>
      <c r="K1112" s="5">
        <v>115.8</v>
      </c>
      <c r="L1112" s="5">
        <v>-4.9000000000000004</v>
      </c>
      <c r="M1112" s="5" t="s">
        <v>1965</v>
      </c>
      <c r="N1112" s="5">
        <v>4.5</v>
      </c>
      <c r="O1112" s="5">
        <v>19.399999999999999</v>
      </c>
      <c r="P1112" s="5">
        <v>1.9</v>
      </c>
      <c r="Q1112" s="5">
        <v>0</v>
      </c>
      <c r="R1112" s="5">
        <v>12.6</v>
      </c>
      <c r="S1112" s="5" t="s">
        <v>8764</v>
      </c>
      <c r="T1112" s="5">
        <v>528555193</v>
      </c>
      <c r="U1112" s="5">
        <v>620212087</v>
      </c>
      <c r="V1112" s="5">
        <v>480433971</v>
      </c>
      <c r="W1112" s="5" t="s">
        <v>376</v>
      </c>
      <c r="X1112" s="5" t="s">
        <v>1</v>
      </c>
      <c r="Y1112" s="5" t="s">
        <v>2095</v>
      </c>
      <c r="AA1112" s="5" t="s">
        <v>8833</v>
      </c>
    </row>
    <row r="1113" spans="1:28">
      <c r="A1113" s="5" t="s">
        <v>8912</v>
      </c>
      <c r="B1113" s="5" t="s">
        <v>8911</v>
      </c>
      <c r="C1113" s="5" t="s">
        <v>440</v>
      </c>
      <c r="D1113" s="5" t="s">
        <v>8764</v>
      </c>
      <c r="E1113" s="5" t="s">
        <v>8834</v>
      </c>
      <c r="F1113" s="5" t="s">
        <v>8910</v>
      </c>
      <c r="G1113" s="5" t="s">
        <v>8777</v>
      </c>
      <c r="H1113" s="5" t="s">
        <v>8834</v>
      </c>
      <c r="I1113" s="5" t="s">
        <v>1572</v>
      </c>
      <c r="J1113" s="5" t="s">
        <v>60</v>
      </c>
      <c r="K1113" s="5">
        <v>106</v>
      </c>
      <c r="L1113" s="5">
        <v>-2.7</v>
      </c>
      <c r="M1113" s="5" t="s">
        <v>1965</v>
      </c>
      <c r="N1113" s="5">
        <v>2.5</v>
      </c>
      <c r="O1113" s="5">
        <v>16.600000000000001</v>
      </c>
      <c r="P1113" s="5">
        <v>9</v>
      </c>
      <c r="Q1113" s="5">
        <v>0</v>
      </c>
      <c r="R1113" s="5">
        <v>23</v>
      </c>
      <c r="S1113" s="5" t="s">
        <v>8764</v>
      </c>
      <c r="T1113" s="5">
        <v>61308063</v>
      </c>
      <c r="U1113" s="5">
        <v>620212087</v>
      </c>
      <c r="V1113" s="5">
        <v>480433971</v>
      </c>
      <c r="W1113" s="5" t="s">
        <v>441</v>
      </c>
      <c r="X1113" s="5" t="s">
        <v>27</v>
      </c>
      <c r="Y1113" s="5" t="s">
        <v>2095</v>
      </c>
    </row>
    <row r="1114" spans="1:28">
      <c r="A1114" s="5" t="s">
        <v>8909</v>
      </c>
      <c r="B1114" s="5" t="s">
        <v>8908</v>
      </c>
      <c r="C1114" s="5" t="s">
        <v>530</v>
      </c>
      <c r="D1114" s="5" t="s">
        <v>8769</v>
      </c>
      <c r="E1114" s="5" t="s">
        <v>8907</v>
      </c>
      <c r="F1114" s="5" t="s">
        <v>8790</v>
      </c>
      <c r="G1114" s="5" t="s">
        <v>8795</v>
      </c>
      <c r="H1114" s="5" t="s">
        <v>8906</v>
      </c>
      <c r="I1114" s="5" t="s">
        <v>1572</v>
      </c>
      <c r="J1114" s="5" t="s">
        <v>60</v>
      </c>
      <c r="K1114" s="5">
        <v>116.4</v>
      </c>
      <c r="L1114" s="5">
        <v>-3.2</v>
      </c>
      <c r="M1114" s="5" t="s">
        <v>1965</v>
      </c>
      <c r="N1114" s="5">
        <v>3.2</v>
      </c>
      <c r="O1114" s="5">
        <v>12.6</v>
      </c>
      <c r="P1114" s="5">
        <v>56</v>
      </c>
      <c r="Q1114" s="5">
        <v>16.3</v>
      </c>
      <c r="R1114" s="5">
        <v>58.9</v>
      </c>
      <c r="S1114" s="5" t="s">
        <v>8764</v>
      </c>
      <c r="T1114" s="5">
        <v>25938990</v>
      </c>
      <c r="U1114" s="5">
        <v>532663187</v>
      </c>
      <c r="V1114" s="5">
        <v>543712430</v>
      </c>
      <c r="W1114" s="5" t="s">
        <v>531</v>
      </c>
      <c r="X1114" s="5" t="s">
        <v>26</v>
      </c>
      <c r="Y1114" s="5" t="s">
        <v>2095</v>
      </c>
    </row>
    <row r="1115" spans="1:28">
      <c r="A1115" s="5" t="s">
        <v>8905</v>
      </c>
      <c r="B1115" s="5" t="s">
        <v>8904</v>
      </c>
      <c r="C1115" s="5" t="s">
        <v>541</v>
      </c>
      <c r="D1115" s="5" t="s">
        <v>8787</v>
      </c>
      <c r="E1115" s="5" t="s">
        <v>8839</v>
      </c>
      <c r="F1115" s="5" t="s">
        <v>8822</v>
      </c>
      <c r="G1115" s="5" t="s">
        <v>8774</v>
      </c>
      <c r="H1115" s="5" t="s">
        <v>8839</v>
      </c>
      <c r="I1115" s="5" t="s">
        <v>1572</v>
      </c>
      <c r="J1115" s="5" t="s">
        <v>60</v>
      </c>
      <c r="K1115" s="5">
        <v>98.6</v>
      </c>
      <c r="L1115" s="5">
        <v>-2.1</v>
      </c>
      <c r="M1115" s="5" t="s">
        <v>1965</v>
      </c>
      <c r="N1115" s="5">
        <v>3.1</v>
      </c>
      <c r="O1115" s="5">
        <v>13.2</v>
      </c>
      <c r="P1115" s="5">
        <v>36</v>
      </c>
      <c r="Q1115" s="5">
        <v>25.9</v>
      </c>
      <c r="R1115" s="5">
        <v>53.8</v>
      </c>
      <c r="S1115" s="5" t="s">
        <v>8764</v>
      </c>
      <c r="T1115" s="5">
        <v>686785699</v>
      </c>
      <c r="U1115" s="5">
        <v>714156198</v>
      </c>
      <c r="W1115" s="5" t="s">
        <v>542</v>
      </c>
      <c r="X1115" s="5" t="s">
        <v>24</v>
      </c>
      <c r="Y1115" s="5" t="s">
        <v>2175</v>
      </c>
    </row>
    <row r="1116" spans="1:28">
      <c r="A1116" s="5" t="s">
        <v>8903</v>
      </c>
      <c r="B1116" s="5" t="s">
        <v>8902</v>
      </c>
      <c r="C1116" s="5" t="s">
        <v>502</v>
      </c>
      <c r="D1116" s="5" t="s">
        <v>8787</v>
      </c>
      <c r="E1116" s="5" t="s">
        <v>8784</v>
      </c>
      <c r="F1116" s="5" t="s">
        <v>8785</v>
      </c>
      <c r="G1116" s="5" t="s">
        <v>8897</v>
      </c>
      <c r="H1116" s="5" t="s">
        <v>8901</v>
      </c>
      <c r="I1116" s="5" t="s">
        <v>1572</v>
      </c>
      <c r="J1116" s="5" t="s">
        <v>60</v>
      </c>
      <c r="K1116" s="5">
        <v>117.8</v>
      </c>
      <c r="L1116" s="5">
        <v>-3</v>
      </c>
      <c r="M1116" s="5" t="s">
        <v>1965</v>
      </c>
      <c r="N1116" s="5">
        <v>4.8</v>
      </c>
      <c r="O1116" s="5">
        <v>19.7</v>
      </c>
      <c r="P1116" s="5">
        <v>7.3</v>
      </c>
      <c r="Q1116" s="5">
        <v>0.3</v>
      </c>
      <c r="R1116" s="5">
        <v>10.7</v>
      </c>
      <c r="S1116" s="5" t="s">
        <v>8764</v>
      </c>
      <c r="T1116" s="5">
        <v>40826573</v>
      </c>
      <c r="U1116" s="5">
        <v>61308293</v>
      </c>
      <c r="V1116" s="5">
        <v>56397306</v>
      </c>
      <c r="W1116" s="5" t="s">
        <v>503</v>
      </c>
      <c r="X1116" s="5" t="s">
        <v>25</v>
      </c>
      <c r="Y1116" s="5" t="s">
        <v>1964</v>
      </c>
      <c r="AA1116" s="5" t="s">
        <v>8782</v>
      </c>
      <c r="AB1116" s="5" t="s">
        <v>8781</v>
      </c>
    </row>
    <row r="1117" spans="1:28">
      <c r="A1117" s="5" t="s">
        <v>8900</v>
      </c>
      <c r="B1117" s="5" t="s">
        <v>8899</v>
      </c>
      <c r="C1117" s="5" t="s">
        <v>502</v>
      </c>
      <c r="D1117" s="5" t="s">
        <v>8787</v>
      </c>
      <c r="E1117" s="5" t="s">
        <v>8898</v>
      </c>
      <c r="F1117" s="5" t="s">
        <v>8897</v>
      </c>
      <c r="G1117" s="5" t="s">
        <v>8896</v>
      </c>
      <c r="H1117" s="5" t="s">
        <v>8895</v>
      </c>
      <c r="I1117" s="5" t="s">
        <v>1572</v>
      </c>
      <c r="J1117" s="5" t="s">
        <v>60</v>
      </c>
      <c r="K1117" s="5">
        <v>139.80000000000001</v>
      </c>
      <c r="L1117" s="5">
        <v>-3.3</v>
      </c>
      <c r="M1117" s="5" t="s">
        <v>1965</v>
      </c>
      <c r="N1117" s="5">
        <v>3.7</v>
      </c>
      <c r="O1117" s="5">
        <v>14.5</v>
      </c>
      <c r="P1117" s="5">
        <v>12.4</v>
      </c>
      <c r="Q1117" s="5">
        <v>10.7</v>
      </c>
      <c r="R1117" s="5">
        <v>16.899999999999999</v>
      </c>
      <c r="S1117" s="5" t="s">
        <v>8764</v>
      </c>
      <c r="T1117" s="5">
        <v>61308293</v>
      </c>
      <c r="U1117" s="5">
        <v>485012145</v>
      </c>
      <c r="W1117" s="5" t="s">
        <v>503</v>
      </c>
      <c r="X1117" s="5" t="s">
        <v>25</v>
      </c>
      <c r="Y1117" s="5" t="s">
        <v>2002</v>
      </c>
      <c r="AA1117" s="5" t="s">
        <v>8782</v>
      </c>
      <c r="AB1117" s="5" t="s">
        <v>8781</v>
      </c>
    </row>
    <row r="1118" spans="1:28">
      <c r="A1118" s="5" t="s">
        <v>8894</v>
      </c>
      <c r="B1118" s="5" t="s">
        <v>8893</v>
      </c>
      <c r="C1118" s="5" t="s">
        <v>375</v>
      </c>
      <c r="D1118" s="5" t="s">
        <v>8769</v>
      </c>
      <c r="E1118" s="5" t="s">
        <v>8834</v>
      </c>
      <c r="F1118" s="5" t="s">
        <v>8835</v>
      </c>
      <c r="G1118" s="5" t="s">
        <v>8777</v>
      </c>
      <c r="H1118" s="5" t="s">
        <v>8834</v>
      </c>
      <c r="I1118" s="5" t="s">
        <v>1572</v>
      </c>
      <c r="J1118" s="5" t="s">
        <v>60</v>
      </c>
      <c r="K1118" s="5">
        <v>139.9</v>
      </c>
      <c r="L1118" s="5">
        <v>-3.4</v>
      </c>
      <c r="M1118" s="5" t="s">
        <v>1965</v>
      </c>
      <c r="N1118" s="5">
        <v>5.2</v>
      </c>
      <c r="O1118" s="5">
        <v>18.2</v>
      </c>
      <c r="P1118" s="5">
        <v>1.9</v>
      </c>
      <c r="Q1118" s="5">
        <v>0</v>
      </c>
      <c r="R1118" s="5">
        <v>12.6</v>
      </c>
      <c r="S1118" s="5" t="s">
        <v>8764</v>
      </c>
      <c r="T1118" s="5">
        <v>528555193</v>
      </c>
      <c r="U1118" s="5">
        <v>620212087</v>
      </c>
      <c r="V1118" s="5">
        <v>480433971</v>
      </c>
      <c r="W1118" s="5" t="s">
        <v>376</v>
      </c>
      <c r="X1118" s="5" t="s">
        <v>1</v>
      </c>
      <c r="Y1118" s="5" t="s">
        <v>2335</v>
      </c>
      <c r="Z1118" s="5" t="s">
        <v>8890</v>
      </c>
      <c r="AA1118" s="5" t="s">
        <v>8833</v>
      </c>
    </row>
    <row r="1119" spans="1:28">
      <c r="A1119" s="5" t="s">
        <v>8892</v>
      </c>
      <c r="B1119" s="5" t="s">
        <v>8891</v>
      </c>
      <c r="C1119" s="5" t="s">
        <v>375</v>
      </c>
      <c r="D1119" s="5" t="s">
        <v>8769</v>
      </c>
      <c r="E1119" s="5" t="s">
        <v>8834</v>
      </c>
      <c r="F1119" s="5" t="s">
        <v>8835</v>
      </c>
      <c r="G1119" s="5" t="s">
        <v>8777</v>
      </c>
      <c r="H1119" s="5" t="s">
        <v>8834</v>
      </c>
      <c r="I1119" s="5" t="s">
        <v>1572</v>
      </c>
      <c r="J1119" s="5" t="s">
        <v>60</v>
      </c>
      <c r="K1119" s="5">
        <v>130</v>
      </c>
      <c r="L1119" s="5">
        <v>-3.4</v>
      </c>
      <c r="M1119" s="5" t="s">
        <v>1965</v>
      </c>
      <c r="N1119" s="5">
        <v>4.0999999999999996</v>
      </c>
      <c r="O1119" s="5">
        <v>16.5</v>
      </c>
      <c r="P1119" s="5">
        <v>1.9</v>
      </c>
      <c r="Q1119" s="5">
        <v>0</v>
      </c>
      <c r="R1119" s="5">
        <v>12.6</v>
      </c>
      <c r="S1119" s="5" t="s">
        <v>8764</v>
      </c>
      <c r="T1119" s="5">
        <v>528555193</v>
      </c>
      <c r="U1119" s="5">
        <v>620212087</v>
      </c>
      <c r="V1119" s="5">
        <v>480433971</v>
      </c>
      <c r="W1119" s="5" t="s">
        <v>376</v>
      </c>
      <c r="X1119" s="5" t="s">
        <v>1</v>
      </c>
      <c r="Y1119" s="5" t="s">
        <v>1887</v>
      </c>
      <c r="Z1119" s="5" t="s">
        <v>8890</v>
      </c>
      <c r="AA1119" s="5" t="s">
        <v>8833</v>
      </c>
    </row>
    <row r="1120" spans="1:28">
      <c r="A1120" s="5" t="s">
        <v>8889</v>
      </c>
      <c r="B1120" s="5" t="s">
        <v>8888</v>
      </c>
      <c r="C1120" s="5" t="s">
        <v>405</v>
      </c>
      <c r="D1120" s="5" t="s">
        <v>8787</v>
      </c>
      <c r="E1120" s="5" t="s">
        <v>8774</v>
      </c>
      <c r="F1120" s="5" t="s">
        <v>8774</v>
      </c>
      <c r="G1120" s="5" t="s">
        <v>8772</v>
      </c>
      <c r="I1120" s="5" t="s">
        <v>1572</v>
      </c>
      <c r="J1120" s="5" t="s">
        <v>60</v>
      </c>
      <c r="K1120" s="5">
        <v>128</v>
      </c>
      <c r="L1120" s="5">
        <v>2</v>
      </c>
      <c r="M1120" s="5" t="s">
        <v>1956</v>
      </c>
      <c r="N1120" s="5">
        <v>2.8</v>
      </c>
      <c r="O1120" s="5">
        <v>9.6999999999999993</v>
      </c>
      <c r="P1120" s="5">
        <v>0</v>
      </c>
      <c r="Q1120" s="5">
        <v>0</v>
      </c>
      <c r="R1120" s="5">
        <v>11.6</v>
      </c>
      <c r="S1120" s="5" t="s">
        <v>8764</v>
      </c>
      <c r="T1120" s="5">
        <v>714156198</v>
      </c>
      <c r="U1120" s="5">
        <v>722357728</v>
      </c>
      <c r="V1120" s="5">
        <v>714156198</v>
      </c>
      <c r="W1120" s="5" t="s">
        <v>406</v>
      </c>
      <c r="X1120" s="5" t="s">
        <v>28</v>
      </c>
      <c r="Y1120" s="5" t="s">
        <v>1887</v>
      </c>
    </row>
    <row r="1121" spans="1:28">
      <c r="A1121" s="5" t="s">
        <v>8887</v>
      </c>
      <c r="B1121" s="5" t="s">
        <v>8886</v>
      </c>
      <c r="C1121" s="5" t="s">
        <v>340</v>
      </c>
      <c r="D1121" s="5" t="s">
        <v>8764</v>
      </c>
      <c r="E1121" s="5" t="s">
        <v>8774</v>
      </c>
      <c r="F1121" s="5" t="s">
        <v>8852</v>
      </c>
      <c r="G1121" s="5" t="s">
        <v>8881</v>
      </c>
      <c r="H1121" s="5" t="s">
        <v>8880</v>
      </c>
      <c r="I1121" s="5" t="s">
        <v>1572</v>
      </c>
      <c r="J1121" s="5" t="s">
        <v>60</v>
      </c>
      <c r="K1121" s="5">
        <v>86.5</v>
      </c>
      <c r="L1121" s="5">
        <v>2.6</v>
      </c>
      <c r="M1121" s="5" t="s">
        <v>1956</v>
      </c>
      <c r="N1121" s="5">
        <v>3.2</v>
      </c>
      <c r="O1121" s="5">
        <v>11.1</v>
      </c>
      <c r="P1121" s="5">
        <v>60</v>
      </c>
      <c r="Q1121" s="5">
        <v>30.2</v>
      </c>
      <c r="R1121" s="5">
        <v>72.900000000000006</v>
      </c>
      <c r="S1121" s="5" t="s">
        <v>8764</v>
      </c>
      <c r="T1121" s="5">
        <v>686783884</v>
      </c>
      <c r="U1121" s="5">
        <v>737801882</v>
      </c>
      <c r="V1121" s="5">
        <v>714156198</v>
      </c>
      <c r="W1121" s="5" t="s">
        <v>341</v>
      </c>
      <c r="X1121" s="5" t="s">
        <v>24</v>
      </c>
      <c r="Y1121" s="5" t="s">
        <v>2110</v>
      </c>
    </row>
    <row r="1122" spans="1:28">
      <c r="A1122" s="5" t="s">
        <v>8885</v>
      </c>
      <c r="B1122" s="5" t="s">
        <v>8884</v>
      </c>
      <c r="C1122" s="5" t="s">
        <v>395</v>
      </c>
      <c r="D1122" s="5" t="s">
        <v>8764</v>
      </c>
      <c r="E1122" s="5" t="s">
        <v>8790</v>
      </c>
      <c r="F1122" s="5" t="s">
        <v>8790</v>
      </c>
      <c r="G1122" s="5" t="s">
        <v>8818</v>
      </c>
      <c r="I1122" s="5" t="s">
        <v>1572</v>
      </c>
      <c r="J1122" s="5" t="s">
        <v>60</v>
      </c>
      <c r="K1122" s="5">
        <v>95.6</v>
      </c>
      <c r="L1122" s="5">
        <v>3.7</v>
      </c>
      <c r="M1122" s="5" t="s">
        <v>1956</v>
      </c>
      <c r="N1122" s="5">
        <v>2.8</v>
      </c>
      <c r="O1122" s="5">
        <v>12.9</v>
      </c>
      <c r="P1122" s="5">
        <v>0</v>
      </c>
      <c r="Q1122" s="5">
        <v>0</v>
      </c>
      <c r="R1122" s="5">
        <v>25.4</v>
      </c>
      <c r="S1122" s="5" t="s">
        <v>8764</v>
      </c>
      <c r="T1122" s="5">
        <v>25938990</v>
      </c>
      <c r="U1122" s="5">
        <v>56140901</v>
      </c>
      <c r="V1122" s="5">
        <v>25938990</v>
      </c>
      <c r="W1122" s="5" t="s">
        <v>396</v>
      </c>
      <c r="X1122" s="5" t="s">
        <v>27</v>
      </c>
      <c r="Y1122" s="5" t="s">
        <v>2110</v>
      </c>
    </row>
    <row r="1123" spans="1:28">
      <c r="A1123" s="5" t="s">
        <v>8883</v>
      </c>
      <c r="B1123" s="5" t="s">
        <v>8882</v>
      </c>
      <c r="C1123" s="5" t="s">
        <v>340</v>
      </c>
      <c r="D1123" s="5" t="s">
        <v>8764</v>
      </c>
      <c r="E1123" s="5" t="s">
        <v>8774</v>
      </c>
      <c r="F1123" s="5" t="s">
        <v>8852</v>
      </c>
      <c r="G1123" s="5" t="s">
        <v>8881</v>
      </c>
      <c r="H1123" s="5" t="s">
        <v>8880</v>
      </c>
      <c r="I1123" s="5" t="s">
        <v>1572</v>
      </c>
      <c r="J1123" s="5" t="s">
        <v>60</v>
      </c>
      <c r="K1123" s="5">
        <v>82.9</v>
      </c>
      <c r="L1123" s="5">
        <v>2.5</v>
      </c>
      <c r="M1123" s="5" t="s">
        <v>1956</v>
      </c>
      <c r="N1123" s="5">
        <v>3.5</v>
      </c>
      <c r="O1123" s="5">
        <v>13.6</v>
      </c>
      <c r="P1123" s="5">
        <v>60</v>
      </c>
      <c r="Q1123" s="5">
        <v>30.2</v>
      </c>
      <c r="R1123" s="5">
        <v>72.900000000000006</v>
      </c>
      <c r="S1123" s="5" t="s">
        <v>8764</v>
      </c>
      <c r="T1123" s="5">
        <v>686783884</v>
      </c>
      <c r="U1123" s="5">
        <v>737801882</v>
      </c>
      <c r="V1123" s="5">
        <v>714156198</v>
      </c>
      <c r="W1123" s="5" t="s">
        <v>341</v>
      </c>
      <c r="X1123" s="5" t="s">
        <v>24</v>
      </c>
      <c r="Y1123" s="5" t="s">
        <v>1971</v>
      </c>
    </row>
    <row r="1124" spans="1:28">
      <c r="A1124" s="5" t="s">
        <v>8879</v>
      </c>
      <c r="B1124" s="5" t="s">
        <v>8878</v>
      </c>
      <c r="C1124" s="5" t="s">
        <v>340</v>
      </c>
      <c r="D1124" s="5" t="s">
        <v>8769</v>
      </c>
      <c r="E1124" s="5" t="s">
        <v>8877</v>
      </c>
      <c r="F1124" s="5" t="s">
        <v>8801</v>
      </c>
      <c r="G1124" s="5" t="s">
        <v>8876</v>
      </c>
      <c r="H1124" s="5" t="s">
        <v>8875</v>
      </c>
      <c r="I1124" s="5" t="s">
        <v>1572</v>
      </c>
      <c r="J1124" s="5" t="s">
        <v>60</v>
      </c>
      <c r="K1124" s="5">
        <v>82.9</v>
      </c>
      <c r="L1124" s="5">
        <v>2.5</v>
      </c>
      <c r="M1124" s="5" t="s">
        <v>1956</v>
      </c>
      <c r="N1124" s="5">
        <v>2.7</v>
      </c>
      <c r="O1124" s="5">
        <v>12.5</v>
      </c>
      <c r="P1124" s="5">
        <v>152</v>
      </c>
      <c r="Q1124" s="5">
        <v>44.3</v>
      </c>
      <c r="R1124" s="5">
        <v>179</v>
      </c>
      <c r="S1124" s="5" t="s">
        <v>8764</v>
      </c>
      <c r="T1124" s="5">
        <v>25369799</v>
      </c>
      <c r="U1124" s="5">
        <v>737969038</v>
      </c>
      <c r="V1124" s="5">
        <v>700422029</v>
      </c>
      <c r="W1124" s="5" t="s">
        <v>341</v>
      </c>
      <c r="X1124" s="5" t="s">
        <v>24</v>
      </c>
      <c r="Y1124" s="5" t="s">
        <v>1971</v>
      </c>
    </row>
    <row r="1125" spans="1:28">
      <c r="A1125" s="5" t="s">
        <v>8874</v>
      </c>
      <c r="B1125" s="5" t="s">
        <v>8873</v>
      </c>
      <c r="C1125" s="5" t="s">
        <v>536</v>
      </c>
      <c r="D1125" s="5" t="s">
        <v>8787</v>
      </c>
      <c r="E1125" s="5" t="s">
        <v>8872</v>
      </c>
      <c r="F1125" s="5" t="s">
        <v>8871</v>
      </c>
      <c r="G1125" s="5" t="s">
        <v>8870</v>
      </c>
      <c r="H1125" s="5" t="s">
        <v>8869</v>
      </c>
      <c r="I1125" s="5" t="s">
        <v>1572</v>
      </c>
      <c r="J1125" s="5" t="s">
        <v>60</v>
      </c>
      <c r="K1125" s="5">
        <v>89</v>
      </c>
      <c r="L1125" s="5">
        <v>-1.4</v>
      </c>
      <c r="M1125" s="5" t="s">
        <v>1965</v>
      </c>
      <c r="N1125" s="5">
        <v>2.9</v>
      </c>
      <c r="O1125" s="5">
        <v>8</v>
      </c>
      <c r="P1125" s="5">
        <v>26.6</v>
      </c>
      <c r="Q1125" s="5">
        <v>21.8</v>
      </c>
      <c r="R1125" s="5">
        <v>33.6</v>
      </c>
      <c r="S1125" s="5" t="s">
        <v>8764</v>
      </c>
      <c r="T1125" s="5">
        <v>510828852</v>
      </c>
      <c r="U1125" s="5">
        <v>550718793</v>
      </c>
      <c r="V1125" s="5">
        <v>481018306</v>
      </c>
      <c r="W1125" s="5" t="s">
        <v>537</v>
      </c>
      <c r="X1125" s="5" t="s">
        <v>24</v>
      </c>
      <c r="Y1125" s="5" t="s">
        <v>1971</v>
      </c>
    </row>
    <row r="1126" spans="1:28">
      <c r="A1126" s="5" t="s">
        <v>8868</v>
      </c>
      <c r="B1126" s="5" t="s">
        <v>8867</v>
      </c>
      <c r="C1126" s="5" t="s">
        <v>570</v>
      </c>
      <c r="D1126" s="5" t="s">
        <v>8764</v>
      </c>
      <c r="E1126" s="5" t="s">
        <v>8773</v>
      </c>
      <c r="F1126" s="5" t="s">
        <v>8774</v>
      </c>
      <c r="G1126" s="5" t="s">
        <v>8773</v>
      </c>
      <c r="H1126" s="5" t="s">
        <v>8772</v>
      </c>
      <c r="I1126" s="5" t="s">
        <v>1572</v>
      </c>
      <c r="K1126" s="5">
        <v>99.4</v>
      </c>
      <c r="L1126" s="5">
        <v>-2.2999999999999998</v>
      </c>
      <c r="M1126" s="5" t="s">
        <v>1965</v>
      </c>
      <c r="N1126" s="5">
        <v>2.2999999999999998</v>
      </c>
      <c r="O1126" s="5">
        <v>8.1999999999999993</v>
      </c>
      <c r="P1126" s="5">
        <v>93</v>
      </c>
      <c r="Q1126" s="5">
        <v>74.099999999999994</v>
      </c>
      <c r="R1126" s="5">
        <v>98.7</v>
      </c>
      <c r="S1126" s="5" t="s">
        <v>8764</v>
      </c>
      <c r="T1126" s="5">
        <v>714156198</v>
      </c>
      <c r="U1126" s="5">
        <v>732779804</v>
      </c>
      <c r="V1126" s="5">
        <v>732779647</v>
      </c>
      <c r="W1126" s="5" t="s">
        <v>571</v>
      </c>
      <c r="X1126" s="5" t="s">
        <v>27</v>
      </c>
      <c r="Y1126" s="5" t="s">
        <v>2402</v>
      </c>
      <c r="AB1126" s="5" t="s">
        <v>8866</v>
      </c>
    </row>
    <row r="1127" spans="1:28">
      <c r="A1127" s="5" t="s">
        <v>8865</v>
      </c>
      <c r="B1127" s="5" t="s">
        <v>8864</v>
      </c>
      <c r="C1127" s="5" t="s">
        <v>617</v>
      </c>
      <c r="D1127" s="5" t="s">
        <v>8769</v>
      </c>
      <c r="E1127" s="5" t="s">
        <v>8863</v>
      </c>
      <c r="F1127" s="5" t="s">
        <v>8803</v>
      </c>
      <c r="G1127" s="5" t="s">
        <v>8862</v>
      </c>
      <c r="H1127" s="5" t="s">
        <v>8861</v>
      </c>
      <c r="I1127" s="5" t="s">
        <v>1638</v>
      </c>
      <c r="J1127" s="5" t="s">
        <v>153</v>
      </c>
      <c r="K1127" s="5">
        <v>372</v>
      </c>
      <c r="L1127" s="5">
        <v>9.6</v>
      </c>
      <c r="M1127" s="5" t="s">
        <v>1956</v>
      </c>
      <c r="N1127" s="5">
        <v>3.3</v>
      </c>
      <c r="O1127" s="5">
        <v>18.100000000000001</v>
      </c>
      <c r="P1127" s="5">
        <v>28</v>
      </c>
      <c r="Q1127" s="5">
        <v>21.8</v>
      </c>
      <c r="R1127" s="5">
        <v>39.700000000000003</v>
      </c>
      <c r="S1127" s="5" t="s">
        <v>8764</v>
      </c>
      <c r="T1127" s="5">
        <v>20772416</v>
      </c>
      <c r="U1127" s="5">
        <v>36303431</v>
      </c>
      <c r="V1127" s="5">
        <v>25939263</v>
      </c>
      <c r="W1127" s="5" t="s">
        <v>618</v>
      </c>
      <c r="X1127" s="5" t="s">
        <v>25</v>
      </c>
      <c r="Y1127" s="5" t="s">
        <v>2110</v>
      </c>
    </row>
    <row r="1128" spans="1:28">
      <c r="A1128" s="5" t="s">
        <v>8860</v>
      </c>
      <c r="B1128" s="5" t="s">
        <v>8859</v>
      </c>
      <c r="C1128" s="5" t="s">
        <v>347</v>
      </c>
      <c r="D1128" s="5" t="s">
        <v>8764</v>
      </c>
      <c r="E1128" s="5" t="s">
        <v>8773</v>
      </c>
      <c r="F1128" s="5" t="s">
        <v>8774</v>
      </c>
      <c r="G1128" s="5" t="s">
        <v>8773</v>
      </c>
      <c r="H1128" s="5" t="s">
        <v>8772</v>
      </c>
      <c r="I1128" s="5" t="s">
        <v>1659</v>
      </c>
      <c r="J1128" s="5" t="s">
        <v>64</v>
      </c>
      <c r="K1128" s="5">
        <v>5</v>
      </c>
      <c r="L1128" s="5">
        <v>-0.24</v>
      </c>
      <c r="M1128" s="5" t="s">
        <v>1965</v>
      </c>
      <c r="N1128" s="5">
        <v>3.1</v>
      </c>
      <c r="O1128" s="5">
        <v>14.8</v>
      </c>
      <c r="P1128" s="5">
        <v>128</v>
      </c>
      <c r="Q1128" s="5">
        <v>110.9</v>
      </c>
      <c r="R1128" s="5">
        <v>129.5</v>
      </c>
      <c r="S1128" s="5" t="s">
        <v>8764</v>
      </c>
      <c r="T1128" s="5">
        <v>714156198</v>
      </c>
      <c r="U1128" s="5">
        <v>732779804</v>
      </c>
      <c r="V1128" s="5">
        <v>732779804</v>
      </c>
      <c r="W1128" s="5" t="s">
        <v>348</v>
      </c>
      <c r="X1128" s="5" t="s">
        <v>1</v>
      </c>
      <c r="Y1128" s="5" t="s">
        <v>2095</v>
      </c>
    </row>
    <row r="1129" spans="1:28">
      <c r="A1129" s="5" t="s">
        <v>8858</v>
      </c>
      <c r="B1129" s="5" t="s">
        <v>8857</v>
      </c>
      <c r="C1129" s="5" t="s">
        <v>639</v>
      </c>
      <c r="D1129" s="5" t="s">
        <v>8764</v>
      </c>
      <c r="E1129" s="5" t="s">
        <v>8852</v>
      </c>
      <c r="F1129" s="5" t="s">
        <v>8777</v>
      </c>
      <c r="G1129" s="5" t="s">
        <v>8774</v>
      </c>
      <c r="H1129" s="5" t="s">
        <v>8852</v>
      </c>
      <c r="I1129" s="5" t="s">
        <v>1659</v>
      </c>
      <c r="J1129" s="5" t="s">
        <v>64</v>
      </c>
      <c r="K1129" s="5">
        <v>4.5999999999999996</v>
      </c>
      <c r="L1129" s="5">
        <v>-5.8999999999999997E-2</v>
      </c>
      <c r="M1129" s="5" t="s">
        <v>1965</v>
      </c>
      <c r="N1129" s="5">
        <v>3.2</v>
      </c>
      <c r="O1129" s="5">
        <v>16</v>
      </c>
      <c r="P1129" s="5">
        <v>68</v>
      </c>
      <c r="Q1129" s="5">
        <v>53.8</v>
      </c>
      <c r="R1129" s="5">
        <v>80.2</v>
      </c>
      <c r="S1129" s="5" t="s">
        <v>8764</v>
      </c>
      <c r="T1129" s="5">
        <v>620212087</v>
      </c>
      <c r="U1129" s="5">
        <v>714156198</v>
      </c>
      <c r="V1129" s="5">
        <v>686783884</v>
      </c>
      <c r="W1129" s="5" t="s">
        <v>640</v>
      </c>
      <c r="X1129" s="5" t="s">
        <v>26</v>
      </c>
      <c r="Y1129" s="5" t="s">
        <v>2095</v>
      </c>
    </row>
    <row r="1130" spans="1:28">
      <c r="A1130" s="5" t="s">
        <v>8856</v>
      </c>
      <c r="B1130" s="5" t="s">
        <v>8855</v>
      </c>
      <c r="C1130" s="5" t="s">
        <v>347</v>
      </c>
      <c r="D1130" s="5" t="s">
        <v>8764</v>
      </c>
      <c r="E1130" s="5" t="s">
        <v>8773</v>
      </c>
      <c r="F1130" s="5" t="s">
        <v>8774</v>
      </c>
      <c r="G1130" s="5" t="s">
        <v>8773</v>
      </c>
      <c r="H1130" s="5" t="s">
        <v>8772</v>
      </c>
      <c r="I1130" s="5" t="s">
        <v>1666</v>
      </c>
      <c r="J1130" s="5" t="s">
        <v>51</v>
      </c>
      <c r="K1130" s="5">
        <v>4.0999999999999996</v>
      </c>
      <c r="L1130" s="5">
        <v>-0.21</v>
      </c>
      <c r="M1130" s="5" t="s">
        <v>1965</v>
      </c>
      <c r="N1130" s="5">
        <v>3.2</v>
      </c>
      <c r="O1130" s="5">
        <v>15.2</v>
      </c>
      <c r="P1130" s="5">
        <v>124</v>
      </c>
      <c r="Q1130" s="5">
        <v>110.9</v>
      </c>
      <c r="R1130" s="5">
        <v>129.5</v>
      </c>
      <c r="S1130" s="5" t="s">
        <v>8764</v>
      </c>
      <c r="T1130" s="5">
        <v>714156198</v>
      </c>
      <c r="U1130" s="5">
        <v>732779804</v>
      </c>
      <c r="V1130" s="5">
        <v>732779804</v>
      </c>
      <c r="W1130" s="5" t="s">
        <v>348</v>
      </c>
      <c r="X1130" s="5" t="s">
        <v>1</v>
      </c>
      <c r="Y1130" s="5" t="s">
        <v>2095</v>
      </c>
    </row>
    <row r="1131" spans="1:28">
      <c r="A1131" s="5" t="s">
        <v>8854</v>
      </c>
      <c r="B1131" s="5" t="s">
        <v>8853</v>
      </c>
      <c r="C1131" s="5" t="s">
        <v>639</v>
      </c>
      <c r="D1131" s="5" t="s">
        <v>8764</v>
      </c>
      <c r="E1131" s="5" t="s">
        <v>8852</v>
      </c>
      <c r="F1131" s="5" t="s">
        <v>8777</v>
      </c>
      <c r="G1131" s="5" t="s">
        <v>8774</v>
      </c>
      <c r="H1131" s="5" t="s">
        <v>8852</v>
      </c>
      <c r="I1131" s="5" t="s">
        <v>1666</v>
      </c>
      <c r="J1131" s="5" t="s">
        <v>51</v>
      </c>
      <c r="K1131" s="5">
        <v>3.7</v>
      </c>
      <c r="L1131" s="5">
        <v>-6.5000000000000002E-2</v>
      </c>
      <c r="M1131" s="5" t="s">
        <v>1965</v>
      </c>
      <c r="N1131" s="5">
        <v>3.5</v>
      </c>
      <c r="O1131" s="5">
        <v>17.100000000000001</v>
      </c>
      <c r="P1131" s="5">
        <v>64</v>
      </c>
      <c r="Q1131" s="5">
        <v>53.8</v>
      </c>
      <c r="R1131" s="5">
        <v>80.2</v>
      </c>
      <c r="S1131" s="5" t="s">
        <v>8764</v>
      </c>
      <c r="T1131" s="5">
        <v>620212087</v>
      </c>
      <c r="U1131" s="5">
        <v>714156198</v>
      </c>
      <c r="V1131" s="5">
        <v>686783884</v>
      </c>
      <c r="W1131" s="5" t="s">
        <v>640</v>
      </c>
      <c r="X1131" s="5" t="s">
        <v>26</v>
      </c>
      <c r="Y1131" s="5" t="s">
        <v>2095</v>
      </c>
    </row>
    <row r="1132" spans="1:28">
      <c r="A1132" s="5" t="s">
        <v>8851</v>
      </c>
      <c r="B1132" s="5" t="s">
        <v>8850</v>
      </c>
      <c r="C1132" s="5" t="s">
        <v>325</v>
      </c>
      <c r="D1132" s="5" t="s">
        <v>8787</v>
      </c>
      <c r="E1132" s="5" t="s">
        <v>8773</v>
      </c>
      <c r="F1132" s="5" t="s">
        <v>8774</v>
      </c>
      <c r="G1132" s="5" t="s">
        <v>8773</v>
      </c>
      <c r="H1132" s="5" t="s">
        <v>8772</v>
      </c>
      <c r="I1132" s="5" t="s">
        <v>1674</v>
      </c>
      <c r="J1132" s="5" t="s">
        <v>76</v>
      </c>
      <c r="K1132" s="5">
        <v>13.3</v>
      </c>
      <c r="L1132" s="5">
        <v>0.46</v>
      </c>
      <c r="M1132" s="5" t="s">
        <v>1956</v>
      </c>
      <c r="N1132" s="5">
        <v>2.9</v>
      </c>
      <c r="O1132" s="5">
        <v>14.2</v>
      </c>
      <c r="P1132" s="5">
        <v>19</v>
      </c>
      <c r="Q1132" s="5">
        <v>0</v>
      </c>
      <c r="R1132" s="5">
        <v>19</v>
      </c>
      <c r="S1132" s="5" t="s">
        <v>8764</v>
      </c>
      <c r="T1132" s="5">
        <v>714156198</v>
      </c>
      <c r="U1132" s="5">
        <v>732779804</v>
      </c>
      <c r="V1132" s="5">
        <v>732779804</v>
      </c>
      <c r="W1132" s="5" t="s">
        <v>327</v>
      </c>
      <c r="X1132" s="5" t="s">
        <v>27</v>
      </c>
      <c r="Y1132" s="5" t="s">
        <v>2095</v>
      </c>
    </row>
    <row r="1133" spans="1:28">
      <c r="A1133" s="5" t="s">
        <v>8849</v>
      </c>
      <c r="B1133" s="5" t="s">
        <v>8848</v>
      </c>
      <c r="C1133" s="5" t="s">
        <v>375</v>
      </c>
      <c r="D1133" s="5" t="s">
        <v>8769</v>
      </c>
      <c r="E1133" s="5" t="s">
        <v>8834</v>
      </c>
      <c r="F1133" s="5" t="s">
        <v>8835</v>
      </c>
      <c r="G1133" s="5" t="s">
        <v>8777</v>
      </c>
      <c r="H1133" s="5" t="s">
        <v>8834</v>
      </c>
      <c r="I1133" s="5" t="s">
        <v>1683</v>
      </c>
      <c r="J1133" s="5" t="s">
        <v>1682</v>
      </c>
      <c r="K1133" s="5">
        <v>23.9</v>
      </c>
      <c r="L1133" s="5">
        <v>-0.84</v>
      </c>
      <c r="M1133" s="5" t="s">
        <v>1965</v>
      </c>
      <c r="N1133" s="5">
        <v>5</v>
      </c>
      <c r="O1133" s="5">
        <v>22</v>
      </c>
      <c r="P1133" s="5">
        <v>1.9</v>
      </c>
      <c r="Q1133" s="5">
        <v>0</v>
      </c>
      <c r="R1133" s="5">
        <v>12.6</v>
      </c>
      <c r="S1133" s="5" t="s">
        <v>8764</v>
      </c>
      <c r="T1133" s="5">
        <v>528555193</v>
      </c>
      <c r="U1133" s="5">
        <v>620212087</v>
      </c>
      <c r="V1133" s="5">
        <v>480433971</v>
      </c>
      <c r="W1133" s="5" t="s">
        <v>376</v>
      </c>
      <c r="X1133" s="5" t="s">
        <v>1</v>
      </c>
      <c r="Y1133" s="5" t="s">
        <v>2095</v>
      </c>
      <c r="AA1133" s="5" t="s">
        <v>8833</v>
      </c>
    </row>
    <row r="1134" spans="1:28">
      <c r="A1134" s="5" t="s">
        <v>8847</v>
      </c>
      <c r="B1134" s="5" t="s">
        <v>8846</v>
      </c>
      <c r="C1134" s="5" t="s">
        <v>502</v>
      </c>
      <c r="D1134" s="5" t="s">
        <v>8769</v>
      </c>
      <c r="E1134" s="5" t="s">
        <v>8845</v>
      </c>
      <c r="F1134" s="5" t="s">
        <v>8844</v>
      </c>
      <c r="G1134" s="5" t="s">
        <v>8843</v>
      </c>
      <c r="H1134" s="5" t="s">
        <v>8842</v>
      </c>
      <c r="I1134" s="5" t="s">
        <v>1707</v>
      </c>
      <c r="J1134" s="5" t="s">
        <v>68</v>
      </c>
      <c r="K1134" s="5">
        <v>25.2</v>
      </c>
      <c r="L1134" s="5">
        <v>-1.3</v>
      </c>
      <c r="M1134" s="5" t="s">
        <v>1965</v>
      </c>
      <c r="N1134" s="5">
        <v>2.2999999999999998</v>
      </c>
      <c r="O1134" s="5">
        <v>11.2</v>
      </c>
      <c r="P1134" s="5">
        <v>17.600000000000001</v>
      </c>
      <c r="Q1134" s="5">
        <v>6.7</v>
      </c>
      <c r="R1134" s="5">
        <v>19.8</v>
      </c>
      <c r="S1134" s="5" t="s">
        <v>8764</v>
      </c>
      <c r="T1134" s="5">
        <v>7928624</v>
      </c>
      <c r="U1134" s="5">
        <v>23829202</v>
      </c>
      <c r="V1134" s="5">
        <v>12479976</v>
      </c>
      <c r="W1134" s="5" t="s">
        <v>503</v>
      </c>
      <c r="X1134" s="5" t="s">
        <v>25</v>
      </c>
      <c r="Y1134" s="5" t="s">
        <v>2046</v>
      </c>
      <c r="AA1134" s="5" t="s">
        <v>8782</v>
      </c>
      <c r="AB1134" s="5" t="s">
        <v>8781</v>
      </c>
    </row>
    <row r="1135" spans="1:28">
      <c r="A1135" s="5" t="s">
        <v>8841</v>
      </c>
      <c r="B1135" s="5" t="s">
        <v>8840</v>
      </c>
      <c r="C1135" s="5" t="s">
        <v>475</v>
      </c>
      <c r="D1135" s="5" t="s">
        <v>8764</v>
      </c>
      <c r="E1135" s="5" t="s">
        <v>8772</v>
      </c>
      <c r="F1135" s="5" t="s">
        <v>8839</v>
      </c>
      <c r="G1135" s="5" t="s">
        <v>8772</v>
      </c>
      <c r="H1135" s="5" t="s">
        <v>8774</v>
      </c>
      <c r="I1135" s="5" t="s">
        <v>1707</v>
      </c>
      <c r="J1135" s="5" t="s">
        <v>68</v>
      </c>
      <c r="K1135" s="5">
        <v>16</v>
      </c>
      <c r="L1135" s="5">
        <v>-5.5E-2</v>
      </c>
      <c r="M1135" s="5" t="s">
        <v>1965</v>
      </c>
      <c r="N1135" s="5">
        <v>2.2999999999999998</v>
      </c>
      <c r="O1135" s="5">
        <v>10.7</v>
      </c>
      <c r="P1135" s="5">
        <v>84</v>
      </c>
      <c r="Q1135" s="5">
        <v>68.8</v>
      </c>
      <c r="R1135" s="5">
        <v>94.6</v>
      </c>
      <c r="S1135" s="5" t="s">
        <v>8764</v>
      </c>
      <c r="T1135" s="5">
        <v>701852763</v>
      </c>
      <c r="U1135" s="5">
        <v>722357728</v>
      </c>
      <c r="V1135" s="5">
        <v>722357728</v>
      </c>
      <c r="W1135" s="5" t="s">
        <v>476</v>
      </c>
      <c r="X1135" s="5" t="s">
        <v>27</v>
      </c>
      <c r="Y1135" s="5" t="s">
        <v>2002</v>
      </c>
      <c r="Z1135" s="5" t="s">
        <v>8838</v>
      </c>
      <c r="AB1135" s="5" t="s">
        <v>8763</v>
      </c>
    </row>
    <row r="1136" spans="1:28">
      <c r="A1136" s="5" t="s">
        <v>8837</v>
      </c>
      <c r="B1136" s="5" t="s">
        <v>8836</v>
      </c>
      <c r="C1136" s="5" t="s">
        <v>375</v>
      </c>
      <c r="D1136" s="5" t="s">
        <v>8769</v>
      </c>
      <c r="E1136" s="5" t="s">
        <v>8834</v>
      </c>
      <c r="F1136" s="5" t="s">
        <v>8835</v>
      </c>
      <c r="G1136" s="5" t="s">
        <v>8777</v>
      </c>
      <c r="H1136" s="5" t="s">
        <v>8834</v>
      </c>
      <c r="I1136" s="5" t="s">
        <v>1707</v>
      </c>
      <c r="J1136" s="5" t="s">
        <v>68</v>
      </c>
      <c r="K1136" s="5">
        <v>23.6</v>
      </c>
      <c r="L1136" s="5">
        <v>-1.1000000000000001</v>
      </c>
      <c r="M1136" s="5" t="s">
        <v>1965</v>
      </c>
      <c r="N1136" s="5">
        <v>2.2999999999999998</v>
      </c>
      <c r="O1136" s="5">
        <v>13.2</v>
      </c>
      <c r="P1136" s="5">
        <v>1.9</v>
      </c>
      <c r="Q1136" s="5">
        <v>0</v>
      </c>
      <c r="R1136" s="5">
        <v>12.6</v>
      </c>
      <c r="S1136" s="5" t="s">
        <v>8764</v>
      </c>
      <c r="T1136" s="5">
        <v>528555193</v>
      </c>
      <c r="U1136" s="5">
        <v>620212087</v>
      </c>
      <c r="V1136" s="5">
        <v>480433971</v>
      </c>
      <c r="W1136" s="5" t="s">
        <v>376</v>
      </c>
      <c r="X1136" s="5" t="s">
        <v>1</v>
      </c>
      <c r="Y1136" s="5" t="s">
        <v>2335</v>
      </c>
      <c r="AA1136" s="5" t="s">
        <v>8833</v>
      </c>
    </row>
    <row r="1137" spans="1:28">
      <c r="A1137" s="5" t="s">
        <v>8832</v>
      </c>
      <c r="B1137" s="5" t="s">
        <v>8831</v>
      </c>
      <c r="C1137" s="5" t="s">
        <v>444</v>
      </c>
      <c r="D1137" s="5" t="s">
        <v>8787</v>
      </c>
      <c r="E1137" s="5" t="s">
        <v>8773</v>
      </c>
      <c r="F1137" s="5" t="s">
        <v>8772</v>
      </c>
      <c r="G1137" s="5" t="s">
        <v>8773</v>
      </c>
      <c r="I1137" s="5" t="s">
        <v>1707</v>
      </c>
      <c r="J1137" s="5" t="s">
        <v>68</v>
      </c>
      <c r="K1137" s="5">
        <v>21.2</v>
      </c>
      <c r="L1137" s="5">
        <v>0.46</v>
      </c>
      <c r="M1137" s="5" t="s">
        <v>1956</v>
      </c>
      <c r="N1137" s="5">
        <v>2.2999999999999998</v>
      </c>
      <c r="O1137" s="5">
        <v>11.7</v>
      </c>
      <c r="P1137" s="5">
        <v>17.5</v>
      </c>
      <c r="Q1137" s="5">
        <v>12.5</v>
      </c>
      <c r="R1137" s="5">
        <v>17.5</v>
      </c>
      <c r="S1137" s="5" t="s">
        <v>8764</v>
      </c>
      <c r="T1137" s="5">
        <v>722357728</v>
      </c>
      <c r="U1137" s="5">
        <v>732779804</v>
      </c>
      <c r="V1137" s="5">
        <v>732779804</v>
      </c>
      <c r="W1137" s="5" t="s">
        <v>445</v>
      </c>
      <c r="X1137" s="5" t="s">
        <v>1</v>
      </c>
      <c r="Y1137" s="5" t="s">
        <v>2335</v>
      </c>
      <c r="AB1137" s="5" t="s">
        <v>8830</v>
      </c>
    </row>
    <row r="1138" spans="1:28">
      <c r="A1138" s="5" t="s">
        <v>8829</v>
      </c>
      <c r="B1138" s="5" t="s">
        <v>8828</v>
      </c>
      <c r="C1138" s="5" t="s">
        <v>470</v>
      </c>
      <c r="D1138" s="5" t="s">
        <v>8787</v>
      </c>
      <c r="E1138" s="5" t="s">
        <v>8826</v>
      </c>
      <c r="F1138" s="5" t="s">
        <v>8774</v>
      </c>
      <c r="G1138" s="5" t="s">
        <v>8827</v>
      </c>
      <c r="H1138" s="5" t="s">
        <v>8826</v>
      </c>
      <c r="I1138" s="5" t="s">
        <v>1707</v>
      </c>
      <c r="J1138" s="5" t="s">
        <v>68</v>
      </c>
      <c r="K1138" s="5">
        <v>12.2</v>
      </c>
      <c r="L1138" s="5">
        <v>-0.6</v>
      </c>
      <c r="M1138" s="5" t="s">
        <v>1965</v>
      </c>
      <c r="N1138" s="5">
        <v>3.6</v>
      </c>
      <c r="O1138" s="5">
        <v>18.5</v>
      </c>
      <c r="P1138" s="5">
        <v>64.099999999999994</v>
      </c>
      <c r="Q1138" s="5">
        <v>54.2</v>
      </c>
      <c r="R1138" s="5">
        <v>70</v>
      </c>
      <c r="S1138" s="5" t="s">
        <v>8764</v>
      </c>
      <c r="T1138" s="5">
        <v>714156198</v>
      </c>
      <c r="U1138" s="5">
        <v>732042383</v>
      </c>
      <c r="W1138" s="5" t="s">
        <v>471</v>
      </c>
      <c r="X1138" s="5" t="s">
        <v>27</v>
      </c>
      <c r="Y1138" s="5" t="s">
        <v>2391</v>
      </c>
    </row>
    <row r="1139" spans="1:28">
      <c r="A1139" s="5" t="s">
        <v>8825</v>
      </c>
      <c r="B1139" s="5" t="s">
        <v>8824</v>
      </c>
      <c r="C1139" s="5" t="s">
        <v>390</v>
      </c>
      <c r="D1139" s="5" t="s">
        <v>8764</v>
      </c>
      <c r="E1139" s="5" t="s">
        <v>8822</v>
      </c>
      <c r="F1139" s="5" t="s">
        <v>8823</v>
      </c>
      <c r="G1139" s="5" t="s">
        <v>8774</v>
      </c>
      <c r="H1139" s="5" t="s">
        <v>8822</v>
      </c>
      <c r="I1139" s="5" t="s">
        <v>1707</v>
      </c>
      <c r="J1139" s="5" t="s">
        <v>68</v>
      </c>
      <c r="K1139" s="5">
        <v>23.5</v>
      </c>
      <c r="L1139" s="5">
        <v>-0.68</v>
      </c>
      <c r="M1139" s="5" t="s">
        <v>1965</v>
      </c>
      <c r="N1139" s="5">
        <v>2.6</v>
      </c>
      <c r="O1139" s="5">
        <v>9.6</v>
      </c>
      <c r="P1139" s="5">
        <v>60</v>
      </c>
      <c r="Q1139" s="5">
        <v>53.7</v>
      </c>
      <c r="R1139" s="5">
        <v>74.3</v>
      </c>
      <c r="S1139" s="5" t="s">
        <v>8764</v>
      </c>
      <c r="T1139" s="5">
        <v>659799935</v>
      </c>
      <c r="U1139" s="5">
        <v>714156198</v>
      </c>
      <c r="V1139" s="5">
        <v>686785699</v>
      </c>
      <c r="W1139" s="5" t="s">
        <v>391</v>
      </c>
      <c r="X1139" s="5" t="s">
        <v>28</v>
      </c>
      <c r="Y1139" s="5" t="s">
        <v>2007</v>
      </c>
    </row>
    <row r="1140" spans="1:28">
      <c r="A1140" s="5" t="s">
        <v>8821</v>
      </c>
      <c r="B1140" s="5" t="s">
        <v>8820</v>
      </c>
      <c r="C1140" s="5" t="s">
        <v>536</v>
      </c>
      <c r="D1140" s="5" t="s">
        <v>8764</v>
      </c>
      <c r="E1140" s="5" t="s">
        <v>8819</v>
      </c>
      <c r="F1140" s="5" t="s">
        <v>8818</v>
      </c>
      <c r="G1140" s="5" t="s">
        <v>8817</v>
      </c>
      <c r="H1140" s="5" t="s">
        <v>8816</v>
      </c>
      <c r="I1140" s="5" t="s">
        <v>1724</v>
      </c>
      <c r="J1140" s="5" t="s">
        <v>198</v>
      </c>
      <c r="K1140" s="5">
        <v>0.9</v>
      </c>
      <c r="L1140" s="5">
        <v>2.5000000000000001E-2</v>
      </c>
      <c r="M1140" s="5" t="s">
        <v>1956</v>
      </c>
      <c r="N1140" s="5">
        <v>2.6</v>
      </c>
      <c r="O1140" s="5">
        <v>11.4</v>
      </c>
      <c r="P1140" s="5">
        <v>48</v>
      </c>
      <c r="Q1140" s="5">
        <v>40.5</v>
      </c>
      <c r="R1140" s="5">
        <v>65.7</v>
      </c>
      <c r="S1140" s="5" t="s">
        <v>8764</v>
      </c>
      <c r="T1140" s="5">
        <v>56140901</v>
      </c>
      <c r="U1140" s="5">
        <v>633058149</v>
      </c>
      <c r="V1140" s="5">
        <v>543178781</v>
      </c>
      <c r="W1140" s="5" t="s">
        <v>537</v>
      </c>
      <c r="X1140" s="5" t="s">
        <v>24</v>
      </c>
      <c r="Y1140" s="5" t="s">
        <v>2046</v>
      </c>
    </row>
    <row r="1141" spans="1:28">
      <c r="A1141" s="5" t="s">
        <v>8815</v>
      </c>
      <c r="B1141" s="5" t="s">
        <v>8814</v>
      </c>
      <c r="C1141" s="5" t="s">
        <v>536</v>
      </c>
      <c r="D1141" s="5" t="s">
        <v>8787</v>
      </c>
      <c r="E1141" s="5" t="s">
        <v>8813</v>
      </c>
      <c r="F1141" s="5" t="s">
        <v>8812</v>
      </c>
      <c r="G1141" s="5" t="s">
        <v>8811</v>
      </c>
      <c r="H1141" s="5" t="s">
        <v>8810</v>
      </c>
      <c r="I1141" s="5" t="s">
        <v>1724</v>
      </c>
      <c r="J1141" s="5" t="s">
        <v>198</v>
      </c>
      <c r="K1141" s="5">
        <v>0.9</v>
      </c>
      <c r="L1141" s="5">
        <v>2.5000000000000001E-2</v>
      </c>
      <c r="M1141" s="5" t="s">
        <v>1956</v>
      </c>
      <c r="N1141" s="5">
        <v>4.5</v>
      </c>
      <c r="O1141" s="5">
        <v>18.600000000000001</v>
      </c>
      <c r="P1141" s="5">
        <v>32.5</v>
      </c>
      <c r="Q1141" s="5">
        <v>23</v>
      </c>
      <c r="R1141" s="5">
        <v>39.700000000000003</v>
      </c>
      <c r="S1141" s="5" t="s">
        <v>8764</v>
      </c>
      <c r="T1141" s="5">
        <v>395761603</v>
      </c>
      <c r="U1141" s="5">
        <v>540048380</v>
      </c>
      <c r="V1141" s="5">
        <v>484635509</v>
      </c>
      <c r="W1141" s="5" t="s">
        <v>537</v>
      </c>
      <c r="X1141" s="5" t="s">
        <v>24</v>
      </c>
      <c r="Y1141" s="5" t="s">
        <v>2046</v>
      </c>
    </row>
    <row r="1142" spans="1:28">
      <c r="A1142" s="5" t="s">
        <v>8809</v>
      </c>
      <c r="B1142" s="5" t="s">
        <v>8808</v>
      </c>
      <c r="C1142" s="5" t="s">
        <v>475</v>
      </c>
      <c r="D1142" s="5" t="s">
        <v>8769</v>
      </c>
      <c r="E1142" s="5" t="s">
        <v>8806</v>
      </c>
      <c r="F1142" s="5" t="s">
        <v>8807</v>
      </c>
      <c r="G1142" s="5" t="s">
        <v>8806</v>
      </c>
      <c r="H1142" s="5" t="s">
        <v>8806</v>
      </c>
      <c r="I1142" s="5" t="s">
        <v>1724</v>
      </c>
      <c r="J1142" s="5" t="s">
        <v>198</v>
      </c>
      <c r="K1142" s="5">
        <v>0.6</v>
      </c>
      <c r="L1142" s="5">
        <v>1.2999999999999999E-2</v>
      </c>
      <c r="M1142" s="5" t="s">
        <v>1956</v>
      </c>
      <c r="N1142" s="5">
        <v>2.9</v>
      </c>
      <c r="O1142" s="5">
        <v>13.6</v>
      </c>
      <c r="P1142" s="5">
        <v>160</v>
      </c>
      <c r="Q1142" s="5">
        <v>155.1</v>
      </c>
      <c r="R1142" s="5">
        <v>169.6</v>
      </c>
      <c r="S1142" s="5" t="s">
        <v>8764</v>
      </c>
      <c r="T1142" s="5">
        <v>710278451</v>
      </c>
      <c r="U1142" s="5">
        <v>714156010</v>
      </c>
      <c r="V1142" s="5">
        <v>714156010</v>
      </c>
      <c r="W1142" s="5" t="s">
        <v>476</v>
      </c>
      <c r="X1142" s="5" t="s">
        <v>27</v>
      </c>
      <c r="Y1142" s="5" t="s">
        <v>1964</v>
      </c>
      <c r="AB1142" s="5" t="s">
        <v>8763</v>
      </c>
    </row>
    <row r="1143" spans="1:28">
      <c r="A1143" s="5" t="s">
        <v>8805</v>
      </c>
      <c r="B1143" s="5" t="s">
        <v>8804</v>
      </c>
      <c r="C1143" s="5" t="s">
        <v>395</v>
      </c>
      <c r="D1143" s="5" t="s">
        <v>8769</v>
      </c>
      <c r="E1143" s="5" t="s">
        <v>8803</v>
      </c>
      <c r="F1143" s="5" t="s">
        <v>8802</v>
      </c>
      <c r="G1143" s="5" t="s">
        <v>8801</v>
      </c>
      <c r="H1143" s="5" t="s">
        <v>8800</v>
      </c>
      <c r="I1143" s="5" t="s">
        <v>1724</v>
      </c>
      <c r="J1143" s="5" t="s">
        <v>198</v>
      </c>
      <c r="K1143" s="5">
        <v>0.7</v>
      </c>
      <c r="L1143" s="5">
        <v>7.0000000000000001E-3</v>
      </c>
      <c r="M1143" s="5" t="s">
        <v>1956</v>
      </c>
      <c r="N1143" s="5">
        <v>2.4</v>
      </c>
      <c r="O1143" s="5">
        <v>14.1</v>
      </c>
      <c r="P1143" s="5">
        <v>32</v>
      </c>
      <c r="Q1143" s="5">
        <v>28.9</v>
      </c>
      <c r="R1143" s="5">
        <v>40</v>
      </c>
      <c r="S1143" s="5" t="s">
        <v>8764</v>
      </c>
      <c r="T1143" s="5">
        <v>21788031</v>
      </c>
      <c r="U1143" s="5">
        <v>25369799</v>
      </c>
      <c r="V1143" s="5">
        <v>20772416</v>
      </c>
      <c r="W1143" s="5" t="s">
        <v>396</v>
      </c>
      <c r="X1143" s="5" t="s">
        <v>27</v>
      </c>
      <c r="Y1143" s="5" t="s">
        <v>2002</v>
      </c>
    </row>
    <row r="1144" spans="1:28">
      <c r="A1144" s="5" t="s">
        <v>8799</v>
      </c>
      <c r="B1144" s="5" t="s">
        <v>8798</v>
      </c>
      <c r="C1144" s="5" t="s">
        <v>470</v>
      </c>
      <c r="D1144" s="5" t="s">
        <v>8787</v>
      </c>
      <c r="E1144" s="5" t="s">
        <v>8797</v>
      </c>
      <c r="F1144" s="5" t="s">
        <v>8797</v>
      </c>
      <c r="G1144" s="5" t="s">
        <v>8796</v>
      </c>
      <c r="H1144" s="5" t="s">
        <v>8795</v>
      </c>
      <c r="I1144" s="5" t="s">
        <v>1724</v>
      </c>
      <c r="J1144" s="5" t="s">
        <v>198</v>
      </c>
      <c r="K1144" s="5">
        <v>0.8</v>
      </c>
      <c r="L1144" s="5">
        <v>2.5999999999999999E-2</v>
      </c>
      <c r="M1144" s="5" t="s">
        <v>1956</v>
      </c>
      <c r="N1144" s="5">
        <v>2.8</v>
      </c>
      <c r="O1144" s="5">
        <v>14.7</v>
      </c>
      <c r="P1144" s="5">
        <v>4</v>
      </c>
      <c r="Q1144" s="5">
        <v>0</v>
      </c>
      <c r="R1144" s="5">
        <v>22.7</v>
      </c>
      <c r="S1144" s="5" t="s">
        <v>8764</v>
      </c>
      <c r="T1144" s="5">
        <v>61348643</v>
      </c>
      <c r="U1144" s="5">
        <v>651497059</v>
      </c>
      <c r="V1144" s="5">
        <v>61348643</v>
      </c>
      <c r="W1144" s="5" t="s">
        <v>471</v>
      </c>
      <c r="X1144" s="5" t="s">
        <v>27</v>
      </c>
      <c r="Y1144" s="5" t="s">
        <v>2335</v>
      </c>
    </row>
    <row r="1145" spans="1:28">
      <c r="A1145" s="5" t="s">
        <v>8794</v>
      </c>
      <c r="B1145" s="5" t="s">
        <v>8793</v>
      </c>
      <c r="C1145" s="5" t="s">
        <v>502</v>
      </c>
      <c r="D1145" s="5" t="s">
        <v>8764</v>
      </c>
      <c r="E1145" s="5" t="s">
        <v>8790</v>
      </c>
      <c r="F1145" s="5" t="s">
        <v>8792</v>
      </c>
      <c r="G1145" s="5" t="s">
        <v>8791</v>
      </c>
      <c r="H1145" s="5" t="s">
        <v>8790</v>
      </c>
      <c r="I1145" s="5" t="s">
        <v>1724</v>
      </c>
      <c r="J1145" s="5" t="s">
        <v>198</v>
      </c>
      <c r="K1145" s="5">
        <v>0.5</v>
      </c>
      <c r="L1145" s="5">
        <v>1.4999999999999999E-2</v>
      </c>
      <c r="M1145" s="5" t="s">
        <v>1956</v>
      </c>
      <c r="N1145" s="5">
        <v>2.8</v>
      </c>
      <c r="O1145" s="5">
        <v>11.1</v>
      </c>
      <c r="P1145" s="5">
        <v>28</v>
      </c>
      <c r="Q1145" s="5">
        <v>1.3</v>
      </c>
      <c r="R1145" s="5">
        <v>42.6</v>
      </c>
      <c r="S1145" s="5" t="s">
        <v>8764</v>
      </c>
      <c r="T1145" s="5">
        <v>13029099</v>
      </c>
      <c r="U1145" s="5">
        <v>61343159</v>
      </c>
      <c r="V1145" s="5">
        <v>25938990</v>
      </c>
      <c r="W1145" s="5" t="s">
        <v>503</v>
      </c>
      <c r="X1145" s="5" t="s">
        <v>25</v>
      </c>
      <c r="Y1145" s="5" t="s">
        <v>2028</v>
      </c>
      <c r="AA1145" s="5" t="s">
        <v>8782</v>
      </c>
      <c r="AB1145" s="5" t="s">
        <v>8781</v>
      </c>
    </row>
    <row r="1146" spans="1:28">
      <c r="A1146" s="5" t="s">
        <v>8789</v>
      </c>
      <c r="B1146" s="5" t="s">
        <v>8788</v>
      </c>
      <c r="C1146" s="5" t="s">
        <v>502</v>
      </c>
      <c r="D1146" s="5" t="s">
        <v>8787</v>
      </c>
      <c r="E1146" s="5" t="s">
        <v>8786</v>
      </c>
      <c r="F1146" s="5" t="s">
        <v>8785</v>
      </c>
      <c r="G1146" s="5" t="s">
        <v>8784</v>
      </c>
      <c r="H1146" s="5" t="s">
        <v>8783</v>
      </c>
      <c r="I1146" s="5" t="s">
        <v>1724</v>
      </c>
      <c r="J1146" s="5" t="s">
        <v>198</v>
      </c>
      <c r="K1146" s="5">
        <v>0.5</v>
      </c>
      <c r="L1146" s="5">
        <v>1.4E-2</v>
      </c>
      <c r="M1146" s="5" t="s">
        <v>1956</v>
      </c>
      <c r="N1146" s="5">
        <v>2.1</v>
      </c>
      <c r="O1146" s="5">
        <v>7.6</v>
      </c>
      <c r="P1146" s="5">
        <v>3.8</v>
      </c>
      <c r="Q1146" s="5">
        <v>0.3</v>
      </c>
      <c r="R1146" s="5">
        <v>7.3</v>
      </c>
      <c r="S1146" s="5" t="s">
        <v>8764</v>
      </c>
      <c r="T1146" s="5">
        <v>40826573</v>
      </c>
      <c r="U1146" s="5">
        <v>56397306</v>
      </c>
      <c r="V1146" s="5">
        <v>46717056</v>
      </c>
      <c r="W1146" s="5" t="s">
        <v>503</v>
      </c>
      <c r="X1146" s="5" t="s">
        <v>25</v>
      </c>
      <c r="Y1146" s="5" t="s">
        <v>2028</v>
      </c>
      <c r="AA1146" s="5" t="s">
        <v>8782</v>
      </c>
      <c r="AB1146" s="5" t="s">
        <v>8781</v>
      </c>
    </row>
    <row r="1147" spans="1:28">
      <c r="A1147" s="5" t="s">
        <v>8780</v>
      </c>
      <c r="B1147" s="5" t="s">
        <v>8779</v>
      </c>
      <c r="C1147" s="5" t="s">
        <v>340</v>
      </c>
      <c r="D1147" s="5" t="s">
        <v>8764</v>
      </c>
      <c r="E1147" s="5" t="s">
        <v>8777</v>
      </c>
      <c r="F1147" s="5" t="s">
        <v>8778</v>
      </c>
      <c r="G1147" s="5" t="s">
        <v>8777</v>
      </c>
      <c r="H1147" s="5" t="s">
        <v>8777</v>
      </c>
      <c r="I1147" s="5" t="s">
        <v>1731</v>
      </c>
      <c r="J1147" s="5" t="s">
        <v>200</v>
      </c>
      <c r="K1147" s="5">
        <v>160.6</v>
      </c>
      <c r="L1147" s="5">
        <v>1.2</v>
      </c>
      <c r="M1147" s="5" t="s">
        <v>1956</v>
      </c>
      <c r="N1147" s="5">
        <v>4.5</v>
      </c>
      <c r="O1147" s="5">
        <v>16.7</v>
      </c>
      <c r="P1147" s="5">
        <v>16</v>
      </c>
      <c r="Q1147" s="5">
        <v>11.1</v>
      </c>
      <c r="R1147" s="5">
        <v>21.1</v>
      </c>
      <c r="S1147" s="5" t="s">
        <v>8764</v>
      </c>
      <c r="T1147" s="5">
        <v>585332611</v>
      </c>
      <c r="U1147" s="5">
        <v>620212087</v>
      </c>
      <c r="V1147" s="5">
        <v>620212087</v>
      </c>
      <c r="W1147" s="5" t="s">
        <v>341</v>
      </c>
      <c r="X1147" s="5" t="s">
        <v>24</v>
      </c>
      <c r="Y1147" s="5" t="s">
        <v>2046</v>
      </c>
    </row>
    <row r="1148" spans="1:28">
      <c r="A1148" s="5" t="s">
        <v>8776</v>
      </c>
      <c r="B1148" s="5" t="s">
        <v>8775</v>
      </c>
      <c r="C1148" s="5" t="s">
        <v>395</v>
      </c>
      <c r="D1148" s="5" t="s">
        <v>8764</v>
      </c>
      <c r="E1148" s="5" t="s">
        <v>8772</v>
      </c>
      <c r="F1148" s="5" t="s">
        <v>8774</v>
      </c>
      <c r="G1148" s="5" t="s">
        <v>8773</v>
      </c>
      <c r="H1148" s="5" t="s">
        <v>8772</v>
      </c>
      <c r="I1148" s="5" t="s">
        <v>1731</v>
      </c>
      <c r="J1148" s="5" t="s">
        <v>200</v>
      </c>
      <c r="K1148" s="5">
        <v>204.9</v>
      </c>
      <c r="L1148" s="5">
        <v>10</v>
      </c>
      <c r="M1148" s="5" t="s">
        <v>1956</v>
      </c>
      <c r="N1148" s="5">
        <v>2.6</v>
      </c>
      <c r="O1148" s="5">
        <v>10.9</v>
      </c>
      <c r="P1148" s="5">
        <v>106</v>
      </c>
      <c r="Q1148" s="5">
        <v>98.2</v>
      </c>
      <c r="R1148" s="5">
        <v>115</v>
      </c>
      <c r="S1148" s="5" t="s">
        <v>8764</v>
      </c>
      <c r="T1148" s="5">
        <v>714156198</v>
      </c>
      <c r="U1148" s="5">
        <v>732779804</v>
      </c>
      <c r="V1148" s="5">
        <v>722357728</v>
      </c>
      <c r="W1148" s="5" t="s">
        <v>396</v>
      </c>
      <c r="X1148" s="5" t="s">
        <v>27</v>
      </c>
      <c r="Y1148" s="5" t="s">
        <v>2046</v>
      </c>
    </row>
    <row r="1149" spans="1:28">
      <c r="A1149" s="5" t="s">
        <v>8771</v>
      </c>
      <c r="B1149" s="5" t="s">
        <v>8770</v>
      </c>
      <c r="C1149" s="5" t="s">
        <v>475</v>
      </c>
      <c r="D1149" s="5" t="s">
        <v>8769</v>
      </c>
      <c r="E1149" s="5" t="s">
        <v>8768</v>
      </c>
      <c r="F1149" s="5" t="s">
        <v>8767</v>
      </c>
      <c r="G1149" s="5" t="s">
        <v>8766</v>
      </c>
      <c r="H1149" s="5" t="s">
        <v>8765</v>
      </c>
      <c r="I1149" s="5" t="s">
        <v>1731</v>
      </c>
      <c r="J1149" s="5" t="s">
        <v>200</v>
      </c>
      <c r="K1149" s="5">
        <v>117.7</v>
      </c>
      <c r="L1149" s="5">
        <v>2.4</v>
      </c>
      <c r="M1149" s="5" t="s">
        <v>1956</v>
      </c>
      <c r="N1149" s="5">
        <v>2.5</v>
      </c>
      <c r="O1149" s="5">
        <v>10.1</v>
      </c>
      <c r="P1149" s="5">
        <v>136.4</v>
      </c>
      <c r="Q1149" s="5">
        <v>96.6</v>
      </c>
      <c r="R1149" s="5">
        <v>137.9</v>
      </c>
      <c r="S1149" s="5" t="s">
        <v>8764</v>
      </c>
      <c r="T1149" s="5">
        <v>571407671</v>
      </c>
      <c r="U1149" s="5">
        <v>689498082</v>
      </c>
      <c r="V1149" s="5">
        <v>688884125</v>
      </c>
      <c r="W1149" s="5" t="s">
        <v>476</v>
      </c>
      <c r="X1149" s="5" t="s">
        <v>27</v>
      </c>
      <c r="Y1149" s="5" t="s">
        <v>2028</v>
      </c>
      <c r="AB1149" s="5" t="s">
        <v>8763</v>
      </c>
    </row>
    <row r="1150" spans="1:28">
      <c r="A1150" s="5" t="s">
        <v>8762</v>
      </c>
      <c r="B1150" s="5" t="s">
        <v>8761</v>
      </c>
      <c r="C1150" s="5" t="s">
        <v>475</v>
      </c>
      <c r="D1150" s="5" t="s">
        <v>8100</v>
      </c>
      <c r="E1150" s="5" t="s">
        <v>8386</v>
      </c>
      <c r="F1150" s="5" t="s">
        <v>8123</v>
      </c>
      <c r="G1150" s="5" t="s">
        <v>8121</v>
      </c>
      <c r="H1150" s="5" t="s">
        <v>8385</v>
      </c>
      <c r="I1150" s="5" t="s">
        <v>880</v>
      </c>
      <c r="J1150" s="5" t="s">
        <v>155</v>
      </c>
      <c r="K1150" s="5">
        <v>1.5</v>
      </c>
      <c r="L1150" s="5">
        <v>2.1999999999999999E-2</v>
      </c>
      <c r="M1150" s="5" t="s">
        <v>1956</v>
      </c>
      <c r="N1150" s="5">
        <v>3.8</v>
      </c>
      <c r="O1150" s="5">
        <v>14.7</v>
      </c>
      <c r="P1150" s="5">
        <v>33</v>
      </c>
      <c r="Q1150" s="5">
        <v>23.1</v>
      </c>
      <c r="R1150" s="5">
        <v>38.700000000000003</v>
      </c>
      <c r="S1150" s="5" t="s">
        <v>8088</v>
      </c>
      <c r="T1150" s="5">
        <v>16455608</v>
      </c>
      <c r="U1150" s="5">
        <v>18873525</v>
      </c>
      <c r="W1150" s="5" t="s">
        <v>476</v>
      </c>
      <c r="X1150" s="5" t="s">
        <v>27</v>
      </c>
      <c r="Y1150" s="5" t="s">
        <v>2046</v>
      </c>
      <c r="AA1150" s="5" t="s">
        <v>8113</v>
      </c>
    </row>
    <row r="1151" spans="1:28">
      <c r="A1151" s="5" t="s">
        <v>8760</v>
      </c>
      <c r="B1151" s="5" t="s">
        <v>8759</v>
      </c>
      <c r="C1151" s="5" t="s">
        <v>536</v>
      </c>
      <c r="D1151" s="5" t="s">
        <v>8088</v>
      </c>
      <c r="E1151" s="5" t="s">
        <v>8324</v>
      </c>
      <c r="F1151" s="5" t="s">
        <v>8455</v>
      </c>
      <c r="G1151" s="5" t="s">
        <v>8284</v>
      </c>
      <c r="H1151" s="5" t="s">
        <v>8758</v>
      </c>
      <c r="I1151" s="5" t="s">
        <v>880</v>
      </c>
      <c r="J1151" s="5" t="s">
        <v>155</v>
      </c>
      <c r="K1151" s="5">
        <v>1.5</v>
      </c>
      <c r="L1151" s="5">
        <v>2.8000000000000001E-2</v>
      </c>
      <c r="M1151" s="5" t="s">
        <v>1956</v>
      </c>
      <c r="N1151" s="5">
        <v>4.7</v>
      </c>
      <c r="O1151" s="5">
        <v>21.4</v>
      </c>
      <c r="P1151" s="5">
        <v>15</v>
      </c>
      <c r="Q1151" s="5">
        <v>2.5</v>
      </c>
      <c r="R1151" s="5">
        <v>25.3</v>
      </c>
      <c r="S1151" s="5" t="s">
        <v>8088</v>
      </c>
      <c r="T1151" s="5">
        <v>4141994</v>
      </c>
      <c r="U1151" s="5">
        <v>21770565</v>
      </c>
      <c r="V1151" s="5">
        <v>7373466</v>
      </c>
      <c r="W1151" s="5" t="s">
        <v>537</v>
      </c>
      <c r="X1151" s="5" t="s">
        <v>24</v>
      </c>
      <c r="Y1151" s="5" t="s">
        <v>2046</v>
      </c>
    </row>
    <row r="1152" spans="1:28">
      <c r="A1152" s="5" t="s">
        <v>8757</v>
      </c>
      <c r="B1152" s="5" t="s">
        <v>8756</v>
      </c>
      <c r="C1152" s="5" t="s">
        <v>502</v>
      </c>
      <c r="D1152" s="5" t="s">
        <v>8100</v>
      </c>
      <c r="E1152" s="5" t="s">
        <v>8128</v>
      </c>
      <c r="F1152" s="5" t="s">
        <v>8567</v>
      </c>
      <c r="G1152" s="5" t="s">
        <v>8311</v>
      </c>
      <c r="H1152" s="5" t="s">
        <v>8566</v>
      </c>
      <c r="I1152" s="5" t="s">
        <v>880</v>
      </c>
      <c r="J1152" s="5" t="s">
        <v>155</v>
      </c>
      <c r="K1152" s="5">
        <v>1.4</v>
      </c>
      <c r="L1152" s="5">
        <v>2.7E-2</v>
      </c>
      <c r="M1152" s="5" t="s">
        <v>1956</v>
      </c>
      <c r="N1152" s="5">
        <v>3.9</v>
      </c>
      <c r="O1152" s="5">
        <v>16.3</v>
      </c>
      <c r="P1152" s="5">
        <v>68</v>
      </c>
      <c r="Q1152" s="5">
        <v>64.3</v>
      </c>
      <c r="R1152" s="5">
        <v>69.900000000000006</v>
      </c>
      <c r="S1152" s="5" t="s">
        <v>8088</v>
      </c>
      <c r="T1152" s="5">
        <v>466619139</v>
      </c>
      <c r="U1152" s="5">
        <v>556080916</v>
      </c>
      <c r="V1152" s="5">
        <v>553733088</v>
      </c>
      <c r="W1152" s="5" t="s">
        <v>503</v>
      </c>
      <c r="X1152" s="5" t="s">
        <v>25</v>
      </c>
      <c r="Y1152" s="5" t="s">
        <v>1964</v>
      </c>
    </row>
    <row r="1153" spans="1:28">
      <c r="A1153" s="5" t="s">
        <v>8755</v>
      </c>
      <c r="B1153" s="5" t="s">
        <v>8754</v>
      </c>
      <c r="C1153" s="5" t="s">
        <v>405</v>
      </c>
      <c r="D1153" s="5" t="s">
        <v>8192</v>
      </c>
      <c r="E1153" s="5" t="s">
        <v>8266</v>
      </c>
      <c r="F1153" s="5" t="s">
        <v>8277</v>
      </c>
      <c r="G1153" s="5" t="s">
        <v>8156</v>
      </c>
      <c r="H1153" s="5" t="s">
        <v>8662</v>
      </c>
      <c r="I1153" s="5" t="s">
        <v>880</v>
      </c>
      <c r="J1153" s="5" t="s">
        <v>155</v>
      </c>
      <c r="K1153" s="5">
        <v>1.5</v>
      </c>
      <c r="L1153" s="5">
        <v>8.9999999999999993E-3</v>
      </c>
      <c r="M1153" s="5" t="s">
        <v>1956</v>
      </c>
      <c r="N1153" s="5">
        <v>3.5</v>
      </c>
      <c r="O1153" s="5">
        <v>10.1</v>
      </c>
      <c r="P1153" s="5">
        <v>45</v>
      </c>
      <c r="Q1153" s="5">
        <v>25.8</v>
      </c>
      <c r="R1153" s="5">
        <v>61.6</v>
      </c>
      <c r="S1153" s="5" t="s">
        <v>8088</v>
      </c>
      <c r="T1153" s="5">
        <v>745733118</v>
      </c>
      <c r="U1153" s="5">
        <v>796001790</v>
      </c>
      <c r="V1153" s="5">
        <v>764694026</v>
      </c>
      <c r="W1153" s="5" t="s">
        <v>406</v>
      </c>
      <c r="X1153" s="5" t="s">
        <v>28</v>
      </c>
      <c r="Y1153" s="5" t="s">
        <v>1887</v>
      </c>
    </row>
    <row r="1154" spans="1:28">
      <c r="A1154" s="5" t="s">
        <v>8753</v>
      </c>
      <c r="B1154" s="5" t="s">
        <v>8752</v>
      </c>
      <c r="C1154" s="5" t="s">
        <v>415</v>
      </c>
      <c r="D1154" s="5" t="s">
        <v>8088</v>
      </c>
      <c r="E1154" s="5" t="s">
        <v>8391</v>
      </c>
      <c r="F1154" s="5" t="s">
        <v>8391</v>
      </c>
      <c r="G1154" s="5" t="s">
        <v>8642</v>
      </c>
      <c r="H1154" s="5" t="s">
        <v>8392</v>
      </c>
      <c r="I1154" s="5" t="s">
        <v>880</v>
      </c>
      <c r="J1154" s="5" t="s">
        <v>155</v>
      </c>
      <c r="K1154" s="5">
        <v>1</v>
      </c>
      <c r="L1154" s="5">
        <v>6.0000000000000001E-3</v>
      </c>
      <c r="M1154" s="5" t="s">
        <v>1956</v>
      </c>
      <c r="N1154" s="5">
        <v>3.5</v>
      </c>
      <c r="O1154" s="5">
        <v>14.8</v>
      </c>
      <c r="P1154" s="5">
        <v>0</v>
      </c>
      <c r="Q1154" s="5">
        <v>0</v>
      </c>
      <c r="R1154" s="5">
        <v>5.5</v>
      </c>
      <c r="S1154" s="5" t="s">
        <v>8088</v>
      </c>
      <c r="T1154" s="5">
        <v>821076687</v>
      </c>
      <c r="U1154" s="5">
        <v>829541533</v>
      </c>
      <c r="V1154" s="5">
        <v>821076687</v>
      </c>
      <c r="W1154" s="5" t="s">
        <v>416</v>
      </c>
      <c r="X1154" s="5" t="s">
        <v>1</v>
      </c>
      <c r="Y1154" s="5" t="s">
        <v>2028</v>
      </c>
      <c r="AB1154" s="5" t="s">
        <v>8389</v>
      </c>
    </row>
    <row r="1155" spans="1:28">
      <c r="A1155" s="5" t="s">
        <v>8751</v>
      </c>
      <c r="B1155" s="5" t="s">
        <v>8750</v>
      </c>
      <c r="C1155" s="5" t="s">
        <v>340</v>
      </c>
      <c r="D1155" s="5" t="s">
        <v>8100</v>
      </c>
      <c r="E1155" s="5" t="s">
        <v>8132</v>
      </c>
      <c r="F1155" s="5" t="s">
        <v>8132</v>
      </c>
      <c r="G1155" s="5" t="s">
        <v>8156</v>
      </c>
      <c r="H1155" s="5" t="s">
        <v>8132</v>
      </c>
      <c r="I1155" s="5" t="s">
        <v>880</v>
      </c>
      <c r="J1155" s="5" t="s">
        <v>155</v>
      </c>
      <c r="K1155" s="5">
        <v>1.2</v>
      </c>
      <c r="L1155" s="5">
        <v>4.5999999999999999E-2</v>
      </c>
      <c r="M1155" s="5" t="s">
        <v>1956</v>
      </c>
      <c r="N1155" s="5">
        <v>3.7</v>
      </c>
      <c r="O1155" s="5">
        <v>13.8</v>
      </c>
      <c r="P1155" s="5">
        <v>91</v>
      </c>
      <c r="Q1155" s="5">
        <v>67</v>
      </c>
      <c r="R1155" s="5">
        <v>101.7</v>
      </c>
      <c r="S1155" s="5" t="s">
        <v>8088</v>
      </c>
      <c r="T1155" s="5">
        <v>775561622</v>
      </c>
      <c r="U1155" s="5">
        <v>796001790</v>
      </c>
      <c r="V1155" s="5">
        <v>775561622</v>
      </c>
      <c r="W1155" s="5" t="s">
        <v>341</v>
      </c>
      <c r="X1155" s="5" t="s">
        <v>24</v>
      </c>
      <c r="Y1155" s="5" t="s">
        <v>2023</v>
      </c>
    </row>
    <row r="1156" spans="1:28">
      <c r="A1156" s="5" t="s">
        <v>8749</v>
      </c>
      <c r="B1156" s="5" t="s">
        <v>8748</v>
      </c>
      <c r="C1156" s="5" t="s">
        <v>340</v>
      </c>
      <c r="D1156" s="5" t="s">
        <v>8152</v>
      </c>
      <c r="E1156" s="5" t="s">
        <v>8151</v>
      </c>
      <c r="F1156" s="5" t="s">
        <v>8150</v>
      </c>
      <c r="G1156" s="5" t="s">
        <v>8149</v>
      </c>
      <c r="H1156" s="5" t="s">
        <v>8148</v>
      </c>
      <c r="I1156" s="5" t="s">
        <v>880</v>
      </c>
      <c r="J1156" s="5" t="s">
        <v>155</v>
      </c>
      <c r="K1156" s="5">
        <v>1.2</v>
      </c>
      <c r="L1156" s="5">
        <v>4.4999999999999998E-2</v>
      </c>
      <c r="M1156" s="5" t="s">
        <v>1956</v>
      </c>
      <c r="N1156" s="5">
        <v>6.3</v>
      </c>
      <c r="O1156" s="5">
        <v>22.8</v>
      </c>
      <c r="P1156" s="5">
        <v>10.9</v>
      </c>
      <c r="Q1156" s="5">
        <v>6.1</v>
      </c>
      <c r="R1156" s="5">
        <v>15.7</v>
      </c>
      <c r="S1156" s="5" t="s">
        <v>8088</v>
      </c>
      <c r="T1156" s="5">
        <v>769483534</v>
      </c>
      <c r="U1156" s="5">
        <v>778277426</v>
      </c>
      <c r="V1156" s="5">
        <v>769483569</v>
      </c>
      <c r="W1156" s="5" t="s">
        <v>341</v>
      </c>
      <c r="X1156" s="5" t="s">
        <v>24</v>
      </c>
      <c r="Y1156" s="5" t="s">
        <v>2023</v>
      </c>
    </row>
    <row r="1157" spans="1:28">
      <c r="A1157" s="5" t="s">
        <v>8747</v>
      </c>
      <c r="B1157" s="5" t="s">
        <v>8746</v>
      </c>
      <c r="C1157" s="5" t="s">
        <v>502</v>
      </c>
      <c r="D1157" s="5" t="s">
        <v>8088</v>
      </c>
      <c r="E1157" s="5" t="s">
        <v>8090</v>
      </c>
      <c r="F1157" s="5" t="s">
        <v>8110</v>
      </c>
      <c r="G1157" s="5" t="s">
        <v>8109</v>
      </c>
      <c r="H1157" s="5" t="s">
        <v>8090</v>
      </c>
      <c r="I1157" s="5" t="s">
        <v>880</v>
      </c>
      <c r="J1157" s="5" t="s">
        <v>155</v>
      </c>
      <c r="K1157" s="5">
        <v>1</v>
      </c>
      <c r="L1157" s="5">
        <v>1.0999999999999999E-2</v>
      </c>
      <c r="M1157" s="5" t="s">
        <v>1956</v>
      </c>
      <c r="N1157" s="5">
        <v>3.7</v>
      </c>
      <c r="O1157" s="5">
        <v>16.899999999999999</v>
      </c>
      <c r="P1157" s="5">
        <v>76</v>
      </c>
      <c r="Q1157" s="5">
        <v>59.2</v>
      </c>
      <c r="R1157" s="5">
        <v>85.8</v>
      </c>
      <c r="S1157" s="5" t="s">
        <v>8088</v>
      </c>
      <c r="T1157" s="5">
        <v>50793798</v>
      </c>
      <c r="U1157" s="5">
        <v>81818253</v>
      </c>
      <c r="V1157" s="5">
        <v>605656784</v>
      </c>
      <c r="W1157" s="5" t="s">
        <v>503</v>
      </c>
      <c r="X1157" s="5" t="s">
        <v>25</v>
      </c>
      <c r="Y1157" s="5" t="s">
        <v>2023</v>
      </c>
    </row>
    <row r="1158" spans="1:28">
      <c r="A1158" s="5" t="s">
        <v>8745</v>
      </c>
      <c r="B1158" s="5" t="s">
        <v>8744</v>
      </c>
      <c r="C1158" s="5" t="s">
        <v>502</v>
      </c>
      <c r="D1158" s="5" t="s">
        <v>8100</v>
      </c>
      <c r="E1158" s="5" t="s">
        <v>8128</v>
      </c>
      <c r="F1158" s="5" t="s">
        <v>8612</v>
      </c>
      <c r="G1158" s="5" t="s">
        <v>8608</v>
      </c>
      <c r="H1158" s="5" t="s">
        <v>8743</v>
      </c>
      <c r="I1158" s="5" t="s">
        <v>880</v>
      </c>
      <c r="J1158" s="5" t="s">
        <v>155</v>
      </c>
      <c r="K1158" s="5">
        <v>1</v>
      </c>
      <c r="L1158" s="5">
        <v>1.6E-2</v>
      </c>
      <c r="M1158" s="5" t="s">
        <v>1956</v>
      </c>
      <c r="N1158" s="5">
        <v>2.4</v>
      </c>
      <c r="O1158" s="5">
        <v>11.5</v>
      </c>
      <c r="P1158" s="5">
        <v>68</v>
      </c>
      <c r="Q1158" s="5">
        <v>70.8</v>
      </c>
      <c r="R1158" s="5">
        <v>75.7</v>
      </c>
      <c r="S1158" s="5" t="s">
        <v>8088</v>
      </c>
      <c r="T1158" s="5">
        <v>602357121</v>
      </c>
      <c r="U1158" s="5">
        <v>659787974</v>
      </c>
      <c r="V1158" s="5">
        <v>553733088</v>
      </c>
      <c r="W1158" s="5" t="s">
        <v>503</v>
      </c>
      <c r="X1158" s="5" t="s">
        <v>25</v>
      </c>
      <c r="Y1158" s="5" t="s">
        <v>2011</v>
      </c>
    </row>
    <row r="1159" spans="1:28">
      <c r="A1159" s="5" t="s">
        <v>8742</v>
      </c>
      <c r="B1159" s="5" t="s">
        <v>8741</v>
      </c>
      <c r="C1159" s="5" t="s">
        <v>375</v>
      </c>
      <c r="D1159" s="5" t="s">
        <v>8088</v>
      </c>
      <c r="E1159" s="5" t="s">
        <v>8201</v>
      </c>
      <c r="F1159" s="5" t="s">
        <v>8156</v>
      </c>
      <c r="G1159" s="5" t="s">
        <v>8201</v>
      </c>
      <c r="I1159" s="5" t="s">
        <v>880</v>
      </c>
      <c r="J1159" s="5" t="s">
        <v>155</v>
      </c>
      <c r="K1159" s="5">
        <v>1</v>
      </c>
      <c r="L1159" s="5">
        <v>-0.03</v>
      </c>
      <c r="M1159" s="5" t="s">
        <v>1965</v>
      </c>
      <c r="N1159" s="5">
        <v>3.3</v>
      </c>
      <c r="O1159" s="5">
        <v>14.9</v>
      </c>
      <c r="P1159" s="5">
        <v>132</v>
      </c>
      <c r="Q1159" s="5">
        <v>122</v>
      </c>
      <c r="R1159" s="5">
        <v>136.1</v>
      </c>
      <c r="S1159" s="5" t="s">
        <v>8088</v>
      </c>
      <c r="T1159" s="5">
        <v>796001790</v>
      </c>
      <c r="U1159" s="5">
        <v>818139934</v>
      </c>
      <c r="V1159" s="5">
        <v>818139934</v>
      </c>
      <c r="W1159" s="5" t="s">
        <v>376</v>
      </c>
      <c r="X1159" s="5" t="s">
        <v>1</v>
      </c>
      <c r="Y1159" s="5" t="s">
        <v>1954</v>
      </c>
    </row>
    <row r="1160" spans="1:28">
      <c r="A1160" s="5" t="s">
        <v>8740</v>
      </c>
      <c r="B1160" s="5" t="s">
        <v>8739</v>
      </c>
      <c r="C1160" s="5" t="s">
        <v>444</v>
      </c>
      <c r="D1160" s="5" t="s">
        <v>8088</v>
      </c>
      <c r="E1160" s="5" t="s">
        <v>8172</v>
      </c>
      <c r="F1160" s="5" t="s">
        <v>8450</v>
      </c>
      <c r="G1160" s="5" t="s">
        <v>8266</v>
      </c>
      <c r="H1160" s="5" t="s">
        <v>8738</v>
      </c>
      <c r="I1160" s="5" t="s">
        <v>880</v>
      </c>
      <c r="J1160" s="5" t="s">
        <v>155</v>
      </c>
      <c r="K1160" s="5">
        <v>1</v>
      </c>
      <c r="L1160" s="5">
        <v>1.0999999999999999E-2</v>
      </c>
      <c r="M1160" s="5" t="s">
        <v>1956</v>
      </c>
      <c r="N1160" s="5">
        <v>2.1</v>
      </c>
      <c r="O1160" s="5">
        <v>10.7</v>
      </c>
      <c r="P1160" s="5">
        <v>56</v>
      </c>
      <c r="Q1160" s="5">
        <v>2.7</v>
      </c>
      <c r="R1160" s="5">
        <v>74.3</v>
      </c>
      <c r="S1160" s="5" t="s">
        <v>8088</v>
      </c>
      <c r="T1160" s="5">
        <v>9778411</v>
      </c>
      <c r="U1160" s="5">
        <v>764694026</v>
      </c>
      <c r="V1160" s="5">
        <v>671015918</v>
      </c>
      <c r="W1160" s="5" t="s">
        <v>445</v>
      </c>
      <c r="X1160" s="5" t="s">
        <v>1</v>
      </c>
      <c r="Y1160" s="5" t="s">
        <v>1954</v>
      </c>
    </row>
    <row r="1161" spans="1:28">
      <c r="A1161" s="5" t="s">
        <v>8737</v>
      </c>
      <c r="B1161" s="5" t="s">
        <v>8736</v>
      </c>
      <c r="C1161" s="5" t="s">
        <v>475</v>
      </c>
      <c r="D1161" s="5" t="s">
        <v>8100</v>
      </c>
      <c r="E1161" s="5" t="s">
        <v>8459</v>
      </c>
      <c r="F1161" s="5" t="s">
        <v>8460</v>
      </c>
      <c r="G1161" s="5" t="s">
        <v>8735</v>
      </c>
      <c r="H1161" s="5" t="s">
        <v>8734</v>
      </c>
      <c r="I1161" s="5" t="s">
        <v>894</v>
      </c>
      <c r="J1161" s="5" t="s">
        <v>132</v>
      </c>
      <c r="K1161" s="5">
        <v>34.799999999999997</v>
      </c>
      <c r="L1161" s="5">
        <v>6.2E-2</v>
      </c>
      <c r="M1161" s="5" t="s">
        <v>1956</v>
      </c>
      <c r="N1161" s="5">
        <v>5</v>
      </c>
      <c r="O1161" s="5">
        <v>21.9</v>
      </c>
      <c r="P1161" s="5">
        <v>202.3</v>
      </c>
      <c r="Q1161" s="5">
        <v>186.4</v>
      </c>
      <c r="R1161" s="5">
        <v>208</v>
      </c>
      <c r="S1161" s="5" t="s">
        <v>8088</v>
      </c>
      <c r="T1161" s="5">
        <v>764697531</v>
      </c>
      <c r="U1161" s="5">
        <v>781464750</v>
      </c>
      <c r="V1161" s="5">
        <v>772399643</v>
      </c>
      <c r="W1161" s="5" t="s">
        <v>476</v>
      </c>
      <c r="X1161" s="5" t="s">
        <v>27</v>
      </c>
      <c r="Y1161" s="5" t="s">
        <v>2002</v>
      </c>
      <c r="AB1161" s="5" t="s">
        <v>8113</v>
      </c>
    </row>
    <row r="1162" spans="1:28">
      <c r="A1162" s="5" t="s">
        <v>8733</v>
      </c>
      <c r="B1162" s="5" t="s">
        <v>8732</v>
      </c>
      <c r="C1162" s="5" t="s">
        <v>425</v>
      </c>
      <c r="D1162" s="5" t="s">
        <v>8088</v>
      </c>
      <c r="E1162" s="5" t="s">
        <v>8138</v>
      </c>
      <c r="F1162" s="5" t="s">
        <v>8223</v>
      </c>
      <c r="G1162" s="5" t="s">
        <v>8172</v>
      </c>
      <c r="H1162" s="5" t="s">
        <v>8731</v>
      </c>
      <c r="I1162" s="5" t="s">
        <v>894</v>
      </c>
      <c r="J1162" s="5" t="s">
        <v>132</v>
      </c>
      <c r="K1162" s="5">
        <v>1722.2</v>
      </c>
      <c r="L1162" s="5">
        <v>10</v>
      </c>
      <c r="M1162" s="5" t="s">
        <v>1956</v>
      </c>
      <c r="N1162" s="5">
        <v>2.7</v>
      </c>
      <c r="O1162" s="5">
        <v>14.6</v>
      </c>
      <c r="P1162" s="5">
        <v>43.6</v>
      </c>
      <c r="Q1162" s="5">
        <v>34.1</v>
      </c>
      <c r="R1162" s="5">
        <v>49.4</v>
      </c>
      <c r="S1162" s="5" t="s">
        <v>8088</v>
      </c>
      <c r="T1162" s="5">
        <v>133774993</v>
      </c>
      <c r="U1162" s="5">
        <v>671015918</v>
      </c>
      <c r="V1162" s="5">
        <v>553065166</v>
      </c>
      <c r="W1162" s="5" t="s">
        <v>426</v>
      </c>
      <c r="X1162" s="5" t="s">
        <v>27</v>
      </c>
      <c r="Y1162" s="5" t="s">
        <v>2277</v>
      </c>
    </row>
    <row r="1163" spans="1:28">
      <c r="A1163" s="5" t="s">
        <v>8730</v>
      </c>
      <c r="B1163" s="5" t="s">
        <v>8729</v>
      </c>
      <c r="C1163" s="5" t="s">
        <v>375</v>
      </c>
      <c r="D1163" s="5" t="s">
        <v>8088</v>
      </c>
      <c r="E1163" s="5" t="s">
        <v>8171</v>
      </c>
      <c r="F1163" s="5" t="s">
        <v>8242</v>
      </c>
      <c r="G1163" s="5" t="s">
        <v>8171</v>
      </c>
      <c r="H1163" s="5" t="s">
        <v>8171</v>
      </c>
      <c r="I1163" s="5" t="s">
        <v>894</v>
      </c>
      <c r="J1163" s="5" t="s">
        <v>132</v>
      </c>
      <c r="K1163" s="5">
        <v>1761.1</v>
      </c>
      <c r="L1163" s="5">
        <v>1.7</v>
      </c>
      <c r="M1163" s="5" t="s">
        <v>1956</v>
      </c>
      <c r="N1163" s="5">
        <v>2.9</v>
      </c>
      <c r="O1163" s="5">
        <v>12.5</v>
      </c>
      <c r="P1163" s="5">
        <v>3.9</v>
      </c>
      <c r="Q1163" s="5">
        <v>0</v>
      </c>
      <c r="R1163" s="5">
        <v>24.5</v>
      </c>
      <c r="S1163" s="5" t="s">
        <v>8088</v>
      </c>
      <c r="T1163" s="5">
        <v>3635702</v>
      </c>
      <c r="U1163" s="5">
        <v>543718542</v>
      </c>
      <c r="V1163" s="5">
        <v>543718542</v>
      </c>
      <c r="W1163" s="5" t="s">
        <v>376</v>
      </c>
      <c r="X1163" s="5" t="s">
        <v>1</v>
      </c>
      <c r="Y1163" s="5" t="s">
        <v>1887</v>
      </c>
    </row>
    <row r="1164" spans="1:28">
      <c r="A1164" s="5" t="s">
        <v>8728</v>
      </c>
      <c r="B1164" s="5" t="s">
        <v>8727</v>
      </c>
      <c r="C1164" s="5" t="s">
        <v>375</v>
      </c>
      <c r="D1164" s="5" t="s">
        <v>8088</v>
      </c>
      <c r="E1164" s="5" t="s">
        <v>8269</v>
      </c>
      <c r="F1164" s="5" t="s">
        <v>8242</v>
      </c>
      <c r="G1164" s="5" t="s">
        <v>8171</v>
      </c>
      <c r="H1164" s="5" t="s">
        <v>8171</v>
      </c>
      <c r="I1164" s="5" t="s">
        <v>894</v>
      </c>
      <c r="J1164" s="5" t="s">
        <v>132</v>
      </c>
      <c r="K1164" s="5">
        <v>38.799999999999997</v>
      </c>
      <c r="L1164" s="5">
        <v>-0.31</v>
      </c>
      <c r="M1164" s="5" t="s">
        <v>1965</v>
      </c>
      <c r="N1164" s="5">
        <v>3.5</v>
      </c>
      <c r="O1164" s="5">
        <v>15</v>
      </c>
      <c r="P1164" s="5">
        <v>0</v>
      </c>
      <c r="Q1164" s="5">
        <v>0</v>
      </c>
      <c r="R1164" s="5">
        <v>24.5</v>
      </c>
      <c r="S1164" s="5" t="s">
        <v>8088</v>
      </c>
      <c r="T1164" s="5">
        <v>3635702</v>
      </c>
      <c r="U1164" s="5">
        <v>543718542</v>
      </c>
      <c r="W1164" s="5" t="s">
        <v>376</v>
      </c>
      <c r="X1164" s="5" t="s">
        <v>1</v>
      </c>
      <c r="Y1164" s="5" t="s">
        <v>1887</v>
      </c>
    </row>
    <row r="1165" spans="1:28">
      <c r="A1165" s="5" t="s">
        <v>8726</v>
      </c>
      <c r="B1165" s="5" t="s">
        <v>8725</v>
      </c>
      <c r="C1165" s="5" t="s">
        <v>395</v>
      </c>
      <c r="D1165" s="5" t="s">
        <v>8100</v>
      </c>
      <c r="E1165" s="5" t="s">
        <v>8724</v>
      </c>
      <c r="F1165" s="5" t="s">
        <v>8505</v>
      </c>
      <c r="G1165" s="5" t="s">
        <v>8294</v>
      </c>
      <c r="H1165" s="5" t="s">
        <v>8723</v>
      </c>
      <c r="I1165" s="5" t="s">
        <v>894</v>
      </c>
      <c r="J1165" s="5" t="s">
        <v>132</v>
      </c>
      <c r="K1165" s="5">
        <v>1839.8</v>
      </c>
      <c r="L1165" s="5">
        <v>-4.4000000000000004</v>
      </c>
      <c r="M1165" s="5" t="s">
        <v>1965</v>
      </c>
      <c r="N1165" s="5">
        <v>10.6</v>
      </c>
      <c r="O1165" s="5">
        <v>42.7</v>
      </c>
      <c r="P1165" s="5">
        <v>63.8</v>
      </c>
      <c r="Q1165" s="5">
        <v>56.5</v>
      </c>
      <c r="R1165" s="5">
        <v>64.400000000000006</v>
      </c>
      <c r="S1165" s="5" t="s">
        <v>8088</v>
      </c>
      <c r="T1165" s="5">
        <v>24936325</v>
      </c>
      <c r="U1165" s="5">
        <v>29776852</v>
      </c>
      <c r="V1165" s="5">
        <v>29725095</v>
      </c>
      <c r="W1165" s="5" t="s">
        <v>396</v>
      </c>
      <c r="X1165" s="5" t="s">
        <v>27</v>
      </c>
      <c r="Y1165" s="5" t="s">
        <v>2028</v>
      </c>
      <c r="AB1165" s="5" t="s">
        <v>8095</v>
      </c>
    </row>
    <row r="1166" spans="1:28">
      <c r="A1166" s="5" t="s">
        <v>8722</v>
      </c>
      <c r="B1166" s="5" t="s">
        <v>8721</v>
      </c>
      <c r="C1166" s="5" t="s">
        <v>425</v>
      </c>
      <c r="D1166" s="5" t="s">
        <v>8088</v>
      </c>
      <c r="E1166" s="5" t="s">
        <v>8401</v>
      </c>
      <c r="F1166" s="5" t="s">
        <v>8223</v>
      </c>
      <c r="G1166" s="5" t="s">
        <v>8138</v>
      </c>
      <c r="H1166" s="5" t="s">
        <v>8720</v>
      </c>
      <c r="I1166" s="5" t="s">
        <v>894</v>
      </c>
      <c r="J1166" s="5" t="s">
        <v>132</v>
      </c>
      <c r="K1166" s="5">
        <v>1719.4</v>
      </c>
      <c r="L1166" s="5">
        <v>9.6999999999999993</v>
      </c>
      <c r="M1166" s="5" t="s">
        <v>1956</v>
      </c>
      <c r="N1166" s="5">
        <v>2.4</v>
      </c>
      <c r="O1166" s="5">
        <v>13.1</v>
      </c>
      <c r="P1166" s="5">
        <v>37.4</v>
      </c>
      <c r="Q1166" s="5">
        <v>34.1</v>
      </c>
      <c r="R1166" s="5">
        <v>43.6</v>
      </c>
      <c r="S1166" s="5" t="s">
        <v>8088</v>
      </c>
      <c r="T1166" s="5">
        <v>133774993</v>
      </c>
      <c r="U1166" s="5">
        <v>553065166</v>
      </c>
      <c r="V1166" s="5">
        <v>232635079</v>
      </c>
      <c r="W1166" s="5" t="s">
        <v>426</v>
      </c>
      <c r="X1166" s="5" t="s">
        <v>27</v>
      </c>
      <c r="Y1166" s="5" t="s">
        <v>2007</v>
      </c>
    </row>
    <row r="1167" spans="1:28">
      <c r="A1167" s="5" t="s">
        <v>8719</v>
      </c>
      <c r="B1167" s="5" t="s">
        <v>8718</v>
      </c>
      <c r="C1167" s="5" t="s">
        <v>502</v>
      </c>
      <c r="D1167" s="5" t="s">
        <v>8088</v>
      </c>
      <c r="E1167" s="5" t="s">
        <v>8717</v>
      </c>
      <c r="F1167" s="5" t="s">
        <v>8163</v>
      </c>
      <c r="G1167" s="5" t="s">
        <v>8132</v>
      </c>
      <c r="H1167" s="5" t="s">
        <v>8716</v>
      </c>
      <c r="I1167" s="5" t="s">
        <v>952</v>
      </c>
      <c r="J1167" s="5" t="s">
        <v>33</v>
      </c>
      <c r="K1167" s="5">
        <v>33.6</v>
      </c>
      <c r="L1167" s="5">
        <v>-1.4</v>
      </c>
      <c r="M1167" s="5" t="s">
        <v>1965</v>
      </c>
      <c r="N1167" s="5">
        <v>4.3</v>
      </c>
      <c r="O1167" s="5">
        <v>16.8</v>
      </c>
      <c r="P1167" s="5">
        <v>108</v>
      </c>
      <c r="Q1167" s="5">
        <v>96.2</v>
      </c>
      <c r="R1167" s="5">
        <v>130.9</v>
      </c>
      <c r="S1167" s="5" t="s">
        <v>8088</v>
      </c>
      <c r="T1167" s="5">
        <v>557169833</v>
      </c>
      <c r="U1167" s="5">
        <v>775561622</v>
      </c>
      <c r="W1167" s="5" t="s">
        <v>503</v>
      </c>
      <c r="X1167" s="5" t="s">
        <v>25</v>
      </c>
      <c r="Y1167" s="5" t="s">
        <v>2046</v>
      </c>
    </row>
    <row r="1168" spans="1:28">
      <c r="A1168" s="5" t="s">
        <v>8715</v>
      </c>
      <c r="B1168" s="5" t="s">
        <v>8714</v>
      </c>
      <c r="C1168" s="5" t="s">
        <v>502</v>
      </c>
      <c r="D1168" s="5" t="s">
        <v>8100</v>
      </c>
      <c r="E1168" s="5" t="s">
        <v>8608</v>
      </c>
      <c r="F1168" s="5" t="s">
        <v>8713</v>
      </c>
      <c r="G1168" s="5" t="s">
        <v>8712</v>
      </c>
      <c r="H1168" s="5" t="s">
        <v>8711</v>
      </c>
      <c r="I1168" s="5" t="s">
        <v>952</v>
      </c>
      <c r="J1168" s="5" t="s">
        <v>33</v>
      </c>
      <c r="K1168" s="5">
        <v>33.6</v>
      </c>
      <c r="L1168" s="5">
        <v>-1.3</v>
      </c>
      <c r="M1168" s="5" t="s">
        <v>1965</v>
      </c>
      <c r="N1168" s="5">
        <v>4.2</v>
      </c>
      <c r="O1168" s="5">
        <v>16.600000000000001</v>
      </c>
      <c r="P1168" s="5">
        <v>75.7</v>
      </c>
      <c r="Q1168" s="5">
        <v>72.5</v>
      </c>
      <c r="R1168" s="5">
        <v>86.1</v>
      </c>
      <c r="S1168" s="5" t="s">
        <v>8088</v>
      </c>
      <c r="T1168" s="5">
        <v>617683248</v>
      </c>
      <c r="U1168" s="5">
        <v>734732896</v>
      </c>
      <c r="V1168" s="5">
        <v>659787974</v>
      </c>
      <c r="W1168" s="5" t="s">
        <v>503</v>
      </c>
      <c r="X1168" s="5" t="s">
        <v>25</v>
      </c>
      <c r="Y1168" s="5" t="s">
        <v>2046</v>
      </c>
    </row>
    <row r="1169" spans="1:28">
      <c r="A1169" s="5" t="s">
        <v>8710</v>
      </c>
      <c r="B1169" s="5" t="s">
        <v>8709</v>
      </c>
      <c r="C1169" s="5" t="s">
        <v>475</v>
      </c>
      <c r="D1169" s="5" t="s">
        <v>8100</v>
      </c>
      <c r="E1169" s="5" t="s">
        <v>8115</v>
      </c>
      <c r="F1169" s="5" t="s">
        <v>8693</v>
      </c>
      <c r="G1169" s="5" t="s">
        <v>8167</v>
      </c>
      <c r="H1169" s="5" t="s">
        <v>8115</v>
      </c>
      <c r="I1169" s="5" t="s">
        <v>952</v>
      </c>
      <c r="J1169" s="5" t="s">
        <v>33</v>
      </c>
      <c r="K1169" s="5">
        <v>16.2</v>
      </c>
      <c r="L1169" s="5">
        <v>-0.56000000000000005</v>
      </c>
      <c r="M1169" s="5" t="s">
        <v>1965</v>
      </c>
      <c r="N1169" s="5">
        <v>4.7</v>
      </c>
      <c r="O1169" s="5">
        <v>20.7</v>
      </c>
      <c r="P1169" s="5">
        <v>32.6</v>
      </c>
      <c r="Q1169" s="5">
        <v>28.3</v>
      </c>
      <c r="R1169" s="5">
        <v>34.799999999999997</v>
      </c>
      <c r="S1169" s="5" t="s">
        <v>8088</v>
      </c>
      <c r="T1169" s="5">
        <v>19869710</v>
      </c>
      <c r="U1169" s="5">
        <v>23782130</v>
      </c>
      <c r="V1169" s="5">
        <v>21346104</v>
      </c>
      <c r="W1169" s="5" t="s">
        <v>476</v>
      </c>
      <c r="X1169" s="5" t="s">
        <v>27</v>
      </c>
      <c r="Y1169" s="5" t="s">
        <v>1964</v>
      </c>
      <c r="AA1169" s="5" t="s">
        <v>8113</v>
      </c>
    </row>
    <row r="1170" spans="1:28">
      <c r="A1170" s="5" t="s">
        <v>8708</v>
      </c>
      <c r="B1170" s="5" t="s">
        <v>8707</v>
      </c>
      <c r="C1170" s="5" t="s">
        <v>502</v>
      </c>
      <c r="D1170" s="5" t="s">
        <v>8088</v>
      </c>
      <c r="E1170" s="5" t="s">
        <v>8090</v>
      </c>
      <c r="F1170" s="5" t="s">
        <v>8110</v>
      </c>
      <c r="G1170" s="5" t="s">
        <v>8109</v>
      </c>
      <c r="H1170" s="5" t="s">
        <v>8090</v>
      </c>
      <c r="I1170" s="5" t="s">
        <v>952</v>
      </c>
      <c r="J1170" s="5" t="s">
        <v>33</v>
      </c>
      <c r="K1170" s="5">
        <v>25.2</v>
      </c>
      <c r="L1170" s="5">
        <v>-1</v>
      </c>
      <c r="M1170" s="5" t="s">
        <v>1965</v>
      </c>
      <c r="N1170" s="5">
        <v>3.4</v>
      </c>
      <c r="O1170" s="5">
        <v>15.7</v>
      </c>
      <c r="P1170" s="5">
        <v>75.2</v>
      </c>
      <c r="Q1170" s="5">
        <v>59.2</v>
      </c>
      <c r="R1170" s="5">
        <v>85.8</v>
      </c>
      <c r="S1170" s="5" t="s">
        <v>8088</v>
      </c>
      <c r="T1170" s="5">
        <v>50793798</v>
      </c>
      <c r="U1170" s="5">
        <v>81818253</v>
      </c>
      <c r="V1170" s="5">
        <v>605656784</v>
      </c>
      <c r="W1170" s="5" t="s">
        <v>503</v>
      </c>
      <c r="X1170" s="5" t="s">
        <v>25</v>
      </c>
      <c r="Y1170" s="5" t="s">
        <v>2028</v>
      </c>
    </row>
    <row r="1171" spans="1:28">
      <c r="A1171" s="5" t="s">
        <v>8706</v>
      </c>
      <c r="B1171" s="5" t="s">
        <v>8705</v>
      </c>
      <c r="C1171" s="5" t="s">
        <v>340</v>
      </c>
      <c r="D1171" s="5" t="s">
        <v>8152</v>
      </c>
      <c r="E1171" s="5" t="s">
        <v>8411</v>
      </c>
      <c r="F1171" s="5" t="s">
        <v>8150</v>
      </c>
      <c r="G1171" s="5" t="s">
        <v>8561</v>
      </c>
      <c r="H1171" s="5" t="s">
        <v>8704</v>
      </c>
      <c r="I1171" s="5" t="s">
        <v>952</v>
      </c>
      <c r="J1171" s="5" t="s">
        <v>33</v>
      </c>
      <c r="K1171" s="5">
        <v>14.1</v>
      </c>
      <c r="L1171" s="5">
        <v>-0.92</v>
      </c>
      <c r="M1171" s="5" t="s">
        <v>1965</v>
      </c>
      <c r="N1171" s="5">
        <v>4.5</v>
      </c>
      <c r="O1171" s="5">
        <v>17.5</v>
      </c>
      <c r="P1171" s="5">
        <v>13.6</v>
      </c>
      <c r="Q1171" s="5">
        <v>6.1</v>
      </c>
      <c r="R1171" s="5">
        <v>18.5</v>
      </c>
      <c r="S1171" s="5" t="s">
        <v>8088</v>
      </c>
      <c r="T1171" s="5">
        <v>769483534</v>
      </c>
      <c r="U1171" s="5">
        <v>785308003</v>
      </c>
      <c r="V1171" s="5">
        <v>775561988</v>
      </c>
      <c r="W1171" s="5" t="s">
        <v>341</v>
      </c>
      <c r="X1171" s="5" t="s">
        <v>24</v>
      </c>
      <c r="Y1171" s="5" t="s">
        <v>2023</v>
      </c>
    </row>
    <row r="1172" spans="1:28">
      <c r="A1172" s="5" t="s">
        <v>8703</v>
      </c>
      <c r="B1172" s="5" t="s">
        <v>8702</v>
      </c>
      <c r="C1172" s="5" t="s">
        <v>502</v>
      </c>
      <c r="D1172" s="5" t="s">
        <v>8088</v>
      </c>
      <c r="E1172" s="5" t="s">
        <v>8090</v>
      </c>
      <c r="F1172" s="5" t="s">
        <v>8262</v>
      </c>
      <c r="G1172" s="5" t="s">
        <v>8090</v>
      </c>
      <c r="H1172" s="5" t="s">
        <v>8701</v>
      </c>
      <c r="I1172" s="5" t="s">
        <v>963</v>
      </c>
      <c r="J1172" s="5" t="s">
        <v>158</v>
      </c>
      <c r="K1172" s="5">
        <v>122.8</v>
      </c>
      <c r="L1172" s="5">
        <v>-6.8</v>
      </c>
      <c r="M1172" s="5" t="s">
        <v>1965</v>
      </c>
      <c r="N1172" s="5">
        <v>4.4000000000000004</v>
      </c>
      <c r="O1172" s="5">
        <v>19.8</v>
      </c>
      <c r="P1172" s="5">
        <v>80</v>
      </c>
      <c r="Q1172" s="5">
        <v>75.2</v>
      </c>
      <c r="R1172" s="5">
        <v>87.9</v>
      </c>
      <c r="S1172" s="5" t="s">
        <v>8088</v>
      </c>
      <c r="T1172" s="5">
        <v>140853987</v>
      </c>
      <c r="U1172" s="5">
        <v>605656784</v>
      </c>
      <c r="V1172" s="5">
        <v>605656784</v>
      </c>
      <c r="W1172" s="5" t="s">
        <v>503</v>
      </c>
      <c r="X1172" s="5" t="s">
        <v>25</v>
      </c>
      <c r="Y1172" s="5" t="s">
        <v>2046</v>
      </c>
    </row>
    <row r="1173" spans="1:28">
      <c r="A1173" s="5" t="s">
        <v>8700</v>
      </c>
      <c r="B1173" s="5" t="s">
        <v>8699</v>
      </c>
      <c r="C1173" s="5" t="s">
        <v>502</v>
      </c>
      <c r="D1173" s="5" t="s">
        <v>8100</v>
      </c>
      <c r="E1173" s="5" t="s">
        <v>8698</v>
      </c>
      <c r="F1173" s="5" t="s">
        <v>8697</v>
      </c>
      <c r="G1173" s="5" t="s">
        <v>8696</v>
      </c>
      <c r="H1173" s="5" t="s">
        <v>8695</v>
      </c>
      <c r="I1173" s="5" t="s">
        <v>963</v>
      </c>
      <c r="J1173" s="5" t="s">
        <v>158</v>
      </c>
      <c r="K1173" s="5">
        <v>122.6</v>
      </c>
      <c r="L1173" s="5">
        <v>-5</v>
      </c>
      <c r="M1173" s="5" t="s">
        <v>1965</v>
      </c>
      <c r="N1173" s="5">
        <v>4.0999999999999996</v>
      </c>
      <c r="O1173" s="5">
        <v>19</v>
      </c>
      <c r="P1173" s="5">
        <v>54.7</v>
      </c>
      <c r="Q1173" s="5">
        <v>51.4</v>
      </c>
      <c r="R1173" s="5">
        <v>58.8</v>
      </c>
      <c r="S1173" s="5" t="s">
        <v>8088</v>
      </c>
      <c r="T1173" s="5">
        <v>44857071</v>
      </c>
      <c r="U1173" s="5">
        <v>154206861</v>
      </c>
      <c r="V1173" s="5">
        <v>107666368</v>
      </c>
      <c r="W1173" s="5" t="s">
        <v>503</v>
      </c>
      <c r="X1173" s="5" t="s">
        <v>25</v>
      </c>
      <c r="Y1173" s="5" t="s">
        <v>2046</v>
      </c>
    </row>
    <row r="1174" spans="1:28">
      <c r="A1174" s="5" t="s">
        <v>8694</v>
      </c>
      <c r="B1174" s="5" t="s">
        <v>8691</v>
      </c>
      <c r="C1174" s="5" t="s">
        <v>475</v>
      </c>
      <c r="D1174" s="5" t="s">
        <v>8100</v>
      </c>
      <c r="E1174" s="5" t="s">
        <v>8115</v>
      </c>
      <c r="F1174" s="5" t="s">
        <v>8693</v>
      </c>
      <c r="G1174" s="5" t="s">
        <v>8167</v>
      </c>
      <c r="H1174" s="5" t="s">
        <v>8115</v>
      </c>
      <c r="I1174" s="5" t="s">
        <v>963</v>
      </c>
      <c r="J1174" s="5" t="s">
        <v>158</v>
      </c>
      <c r="K1174" s="5">
        <v>59.5</v>
      </c>
      <c r="L1174" s="5">
        <v>-2.4</v>
      </c>
      <c r="M1174" s="5" t="s">
        <v>1965</v>
      </c>
      <c r="N1174" s="5">
        <v>5.9</v>
      </c>
      <c r="O1174" s="5">
        <v>25.2</v>
      </c>
      <c r="P1174" s="5">
        <v>32.6</v>
      </c>
      <c r="Q1174" s="5">
        <v>28.3</v>
      </c>
      <c r="R1174" s="5">
        <v>34.799999999999997</v>
      </c>
      <c r="S1174" s="5" t="s">
        <v>8088</v>
      </c>
      <c r="T1174" s="5">
        <v>19869710</v>
      </c>
      <c r="U1174" s="5">
        <v>23782130</v>
      </c>
      <c r="V1174" s="5">
        <v>21346104</v>
      </c>
      <c r="W1174" s="5" t="s">
        <v>476</v>
      </c>
      <c r="X1174" s="5" t="s">
        <v>27</v>
      </c>
      <c r="Y1174" s="5" t="s">
        <v>1964</v>
      </c>
      <c r="AA1174" s="5" t="s">
        <v>8113</v>
      </c>
    </row>
    <row r="1175" spans="1:28">
      <c r="A1175" s="5" t="s">
        <v>8692</v>
      </c>
      <c r="B1175" s="5" t="s">
        <v>8691</v>
      </c>
      <c r="C1175" s="5" t="s">
        <v>475</v>
      </c>
      <c r="D1175" s="5" t="s">
        <v>8100</v>
      </c>
      <c r="E1175" s="5" t="s">
        <v>8288</v>
      </c>
      <c r="F1175" s="5" t="s">
        <v>8121</v>
      </c>
      <c r="G1175" s="5" t="s">
        <v>8110</v>
      </c>
      <c r="H1175" s="5" t="s">
        <v>8690</v>
      </c>
      <c r="I1175" s="5" t="s">
        <v>963</v>
      </c>
      <c r="J1175" s="5" t="s">
        <v>158</v>
      </c>
      <c r="K1175" s="5">
        <v>59.6</v>
      </c>
      <c r="L1175" s="5">
        <v>-2.2999999999999998</v>
      </c>
      <c r="M1175" s="5" t="s">
        <v>1965</v>
      </c>
      <c r="N1175" s="5">
        <v>3.7</v>
      </c>
      <c r="O1175" s="5">
        <v>16.399999999999999</v>
      </c>
      <c r="P1175" s="5">
        <v>39.299999999999997</v>
      </c>
      <c r="Q1175" s="5">
        <v>27</v>
      </c>
      <c r="R1175" s="5">
        <v>49.4</v>
      </c>
      <c r="S1175" s="5" t="s">
        <v>8088</v>
      </c>
      <c r="T1175" s="5">
        <v>18873525</v>
      </c>
      <c r="U1175" s="5">
        <v>50793798</v>
      </c>
      <c r="V1175" s="5">
        <v>32286109</v>
      </c>
      <c r="W1175" s="5" t="s">
        <v>476</v>
      </c>
      <c r="X1175" s="5" t="s">
        <v>27</v>
      </c>
      <c r="Y1175" s="5" t="s">
        <v>1964</v>
      </c>
      <c r="AA1175" s="5" t="s">
        <v>8113</v>
      </c>
    </row>
    <row r="1176" spans="1:28">
      <c r="A1176" s="5" t="s">
        <v>8689</v>
      </c>
      <c r="B1176" s="5" t="s">
        <v>8688</v>
      </c>
      <c r="C1176" s="5" t="s">
        <v>502</v>
      </c>
      <c r="D1176" s="5" t="s">
        <v>8088</v>
      </c>
      <c r="E1176" s="5" t="s">
        <v>8090</v>
      </c>
      <c r="F1176" s="5" t="s">
        <v>8110</v>
      </c>
      <c r="G1176" s="5" t="s">
        <v>8109</v>
      </c>
      <c r="H1176" s="5" t="s">
        <v>8090</v>
      </c>
      <c r="I1176" s="5" t="s">
        <v>963</v>
      </c>
      <c r="J1176" s="5" t="s">
        <v>158</v>
      </c>
      <c r="K1176" s="5">
        <v>211.9</v>
      </c>
      <c r="L1176" s="5">
        <v>-10</v>
      </c>
      <c r="M1176" s="5" t="s">
        <v>1965</v>
      </c>
      <c r="N1176" s="5">
        <v>3.5</v>
      </c>
      <c r="O1176" s="5">
        <v>15.9</v>
      </c>
      <c r="P1176" s="5">
        <v>75.2</v>
      </c>
      <c r="Q1176" s="5">
        <v>59.2</v>
      </c>
      <c r="R1176" s="5">
        <v>85.8</v>
      </c>
      <c r="S1176" s="5" t="s">
        <v>8088</v>
      </c>
      <c r="T1176" s="5">
        <v>50793798</v>
      </c>
      <c r="U1176" s="5">
        <v>81818253</v>
      </c>
      <c r="V1176" s="5">
        <v>605656784</v>
      </c>
      <c r="W1176" s="5" t="s">
        <v>503</v>
      </c>
      <c r="X1176" s="5" t="s">
        <v>25</v>
      </c>
      <c r="Y1176" s="5" t="s">
        <v>2028</v>
      </c>
    </row>
    <row r="1177" spans="1:28">
      <c r="A1177" s="5" t="s">
        <v>8687</v>
      </c>
      <c r="B1177" s="5" t="s">
        <v>8686</v>
      </c>
      <c r="C1177" s="5" t="s">
        <v>340</v>
      </c>
      <c r="D1177" s="5" t="s">
        <v>8152</v>
      </c>
      <c r="E1177" s="5" t="s">
        <v>8411</v>
      </c>
      <c r="F1177" s="5" t="s">
        <v>8150</v>
      </c>
      <c r="G1177" s="5" t="s">
        <v>8561</v>
      </c>
      <c r="H1177" s="5" t="s">
        <v>8685</v>
      </c>
      <c r="I1177" s="5" t="s">
        <v>963</v>
      </c>
      <c r="J1177" s="5" t="s">
        <v>158</v>
      </c>
      <c r="K1177" s="5">
        <v>139.80000000000001</v>
      </c>
      <c r="L1177" s="5">
        <v>-9.1</v>
      </c>
      <c r="M1177" s="5" t="s">
        <v>1965</v>
      </c>
      <c r="N1177" s="5">
        <v>3.9</v>
      </c>
      <c r="O1177" s="5">
        <v>18.3</v>
      </c>
      <c r="P1177" s="5">
        <v>13.6</v>
      </c>
      <c r="Q1177" s="5">
        <v>6.1</v>
      </c>
      <c r="R1177" s="5">
        <v>19.2</v>
      </c>
      <c r="S1177" s="5" t="s">
        <v>8088</v>
      </c>
      <c r="T1177" s="5">
        <v>769483534</v>
      </c>
      <c r="U1177" s="5">
        <v>785308003</v>
      </c>
      <c r="V1177" s="5">
        <v>775561988</v>
      </c>
      <c r="W1177" s="5" t="s">
        <v>341</v>
      </c>
      <c r="X1177" s="5" t="s">
        <v>24</v>
      </c>
      <c r="Y1177" s="5" t="s">
        <v>2023</v>
      </c>
    </row>
    <row r="1178" spans="1:28">
      <c r="A1178" s="5" t="s">
        <v>8684</v>
      </c>
      <c r="B1178" s="5" t="s">
        <v>8683</v>
      </c>
      <c r="C1178" s="5" t="s">
        <v>475</v>
      </c>
      <c r="D1178" s="5" t="s">
        <v>8100</v>
      </c>
      <c r="E1178" s="5" t="s">
        <v>8682</v>
      </c>
      <c r="F1178" s="5" t="s">
        <v>8681</v>
      </c>
      <c r="G1178" s="5" t="s">
        <v>8254</v>
      </c>
      <c r="H1178" s="5" t="s">
        <v>8680</v>
      </c>
      <c r="I1178" s="5" t="s">
        <v>963</v>
      </c>
      <c r="J1178" s="5" t="s">
        <v>158</v>
      </c>
      <c r="K1178" s="5">
        <v>179.1</v>
      </c>
      <c r="L1178" s="5">
        <v>-2.6</v>
      </c>
      <c r="M1178" s="5" t="s">
        <v>1965</v>
      </c>
      <c r="N1178" s="5">
        <v>3.1</v>
      </c>
      <c r="O1178" s="5">
        <v>14.1</v>
      </c>
      <c r="P1178" s="5">
        <v>76.7</v>
      </c>
      <c r="Q1178" s="5">
        <v>70.400000000000006</v>
      </c>
      <c r="R1178" s="5">
        <v>80.5</v>
      </c>
      <c r="S1178" s="5" t="s">
        <v>8088</v>
      </c>
      <c r="T1178" s="5">
        <v>514651770</v>
      </c>
      <c r="U1178" s="5">
        <v>669443036</v>
      </c>
      <c r="V1178" s="5">
        <v>579891014</v>
      </c>
      <c r="W1178" s="5" t="s">
        <v>476</v>
      </c>
      <c r="X1178" s="5" t="s">
        <v>27</v>
      </c>
      <c r="Y1178" s="5" t="s">
        <v>2011</v>
      </c>
      <c r="AB1178" s="5" t="s">
        <v>8113</v>
      </c>
    </row>
    <row r="1179" spans="1:28">
      <c r="A1179" s="5" t="s">
        <v>8679</v>
      </c>
      <c r="B1179" s="5" t="s">
        <v>8678</v>
      </c>
      <c r="C1179" s="5" t="s">
        <v>405</v>
      </c>
      <c r="D1179" s="5" t="s">
        <v>8192</v>
      </c>
      <c r="E1179" s="5" t="s">
        <v>8258</v>
      </c>
      <c r="F1179" s="5" t="s">
        <v>8223</v>
      </c>
      <c r="G1179" s="5" t="s">
        <v>8139</v>
      </c>
      <c r="H1179" s="5" t="s">
        <v>8257</v>
      </c>
      <c r="I1179" s="5" t="s">
        <v>972</v>
      </c>
      <c r="J1179" s="5" t="s">
        <v>160</v>
      </c>
      <c r="K1179" s="5">
        <v>395.4</v>
      </c>
      <c r="L1179" s="5">
        <v>-9.1</v>
      </c>
      <c r="M1179" s="5" t="s">
        <v>1965</v>
      </c>
      <c r="N1179" s="5">
        <v>3.7</v>
      </c>
      <c r="O1179" s="5">
        <v>18.7</v>
      </c>
      <c r="P1179" s="5">
        <v>12</v>
      </c>
      <c r="Q1179" s="5">
        <v>4.3</v>
      </c>
      <c r="R1179" s="5">
        <v>17.7</v>
      </c>
      <c r="S1179" s="5" t="s">
        <v>8088</v>
      </c>
      <c r="T1179" s="5">
        <v>133774993</v>
      </c>
      <c r="U1179" s="5">
        <v>699105238</v>
      </c>
      <c r="V1179" s="5">
        <v>582463365</v>
      </c>
      <c r="W1179" s="5" t="s">
        <v>406</v>
      </c>
      <c r="X1179" s="5" t="s">
        <v>28</v>
      </c>
      <c r="Y1179" s="5" t="s">
        <v>1887</v>
      </c>
    </row>
    <row r="1180" spans="1:28">
      <c r="A1180" s="5" t="s">
        <v>8677</v>
      </c>
      <c r="B1180" s="5" t="s">
        <v>8676</v>
      </c>
      <c r="C1180" s="5" t="s">
        <v>340</v>
      </c>
      <c r="D1180" s="5" t="s">
        <v>8100</v>
      </c>
      <c r="E1180" s="5" t="s">
        <v>8253</v>
      </c>
      <c r="F1180" s="5" t="s">
        <v>8596</v>
      </c>
      <c r="G1180" s="5" t="s">
        <v>8132</v>
      </c>
      <c r="H1180" s="5" t="s">
        <v>8675</v>
      </c>
      <c r="I1180" s="5" t="s">
        <v>972</v>
      </c>
      <c r="J1180" s="5" t="s">
        <v>160</v>
      </c>
      <c r="K1180" s="5">
        <v>253.3</v>
      </c>
      <c r="L1180" s="5">
        <v>-13</v>
      </c>
      <c r="M1180" s="5" t="s">
        <v>1965</v>
      </c>
      <c r="N1180" s="5">
        <v>2.7</v>
      </c>
      <c r="O1180" s="5">
        <v>12.8</v>
      </c>
      <c r="P1180" s="5">
        <v>60</v>
      </c>
      <c r="Q1180" s="5">
        <v>51.1</v>
      </c>
      <c r="R1180" s="5">
        <v>91</v>
      </c>
      <c r="S1180" s="5" t="s">
        <v>8088</v>
      </c>
      <c r="T1180" s="5">
        <v>579286264</v>
      </c>
      <c r="U1180" s="5">
        <v>775561622</v>
      </c>
      <c r="V1180" s="5">
        <v>723506028</v>
      </c>
      <c r="W1180" s="5" t="s">
        <v>341</v>
      </c>
      <c r="X1180" s="5" t="s">
        <v>24</v>
      </c>
      <c r="Y1180" s="5" t="s">
        <v>2028</v>
      </c>
    </row>
    <row r="1181" spans="1:28">
      <c r="A1181" s="5" t="s">
        <v>8674</v>
      </c>
      <c r="B1181" s="5" t="s">
        <v>8673</v>
      </c>
      <c r="C1181" s="5" t="s">
        <v>395</v>
      </c>
      <c r="D1181" s="5" t="s">
        <v>8100</v>
      </c>
      <c r="E1181" s="5" t="s">
        <v>8098</v>
      </c>
      <c r="F1181" s="5" t="s">
        <v>8237</v>
      </c>
      <c r="G1181" s="5" t="s">
        <v>8098</v>
      </c>
      <c r="H1181" s="5" t="s">
        <v>8249</v>
      </c>
      <c r="I1181" s="5" t="s">
        <v>972</v>
      </c>
      <c r="J1181" s="5" t="s">
        <v>160</v>
      </c>
      <c r="K1181" s="5">
        <v>250.8</v>
      </c>
      <c r="L1181" s="5">
        <v>-6.5</v>
      </c>
      <c r="M1181" s="5" t="s">
        <v>1965</v>
      </c>
      <c r="N1181" s="5">
        <v>2.8</v>
      </c>
      <c r="O1181" s="5">
        <v>15.5</v>
      </c>
      <c r="P1181" s="5">
        <v>28</v>
      </c>
      <c r="Q1181" s="5">
        <v>0</v>
      </c>
      <c r="R1181" s="5">
        <v>38.299999999999997</v>
      </c>
      <c r="S1181" s="5" t="s">
        <v>8088</v>
      </c>
      <c r="T1181" s="5">
        <v>10580342</v>
      </c>
      <c r="U1181" s="5">
        <v>22524977</v>
      </c>
      <c r="V1181" s="5">
        <v>22524977</v>
      </c>
      <c r="W1181" s="5" t="s">
        <v>396</v>
      </c>
      <c r="X1181" s="5" t="s">
        <v>27</v>
      </c>
      <c r="Y1181" s="5" t="s">
        <v>2011</v>
      </c>
      <c r="AB1181" s="5" t="s">
        <v>8095</v>
      </c>
    </row>
    <row r="1182" spans="1:28">
      <c r="A1182" s="5" t="s">
        <v>8672</v>
      </c>
      <c r="B1182" s="5" t="s">
        <v>8671</v>
      </c>
      <c r="C1182" s="5" t="s">
        <v>475</v>
      </c>
      <c r="D1182" s="5" t="s">
        <v>8100</v>
      </c>
      <c r="E1182" s="5" t="s">
        <v>8300</v>
      </c>
      <c r="F1182" s="5" t="s">
        <v>8358</v>
      </c>
      <c r="G1182" s="5" t="s">
        <v>8092</v>
      </c>
      <c r="H1182" s="5" t="s">
        <v>8670</v>
      </c>
      <c r="I1182" s="5" t="s">
        <v>972</v>
      </c>
      <c r="J1182" s="5" t="s">
        <v>160</v>
      </c>
      <c r="K1182" s="5">
        <v>243.6</v>
      </c>
      <c r="L1182" s="5">
        <v>-3.7</v>
      </c>
      <c r="M1182" s="5" t="s">
        <v>1965</v>
      </c>
      <c r="N1182" s="5">
        <v>2.1</v>
      </c>
      <c r="O1182" s="5">
        <v>9.6</v>
      </c>
      <c r="P1182" s="5">
        <v>61.3</v>
      </c>
      <c r="Q1182" s="5">
        <v>54.8</v>
      </c>
      <c r="R1182" s="5">
        <v>68.2</v>
      </c>
      <c r="S1182" s="5" t="s">
        <v>8088</v>
      </c>
      <c r="T1182" s="5">
        <v>140686731</v>
      </c>
      <c r="U1182" s="5">
        <v>485693272</v>
      </c>
      <c r="V1182" s="5">
        <v>514008307</v>
      </c>
      <c r="W1182" s="5" t="s">
        <v>476</v>
      </c>
      <c r="X1182" s="5" t="s">
        <v>27</v>
      </c>
      <c r="Y1182" s="5" t="s">
        <v>2011</v>
      </c>
      <c r="AA1182" s="5" t="s">
        <v>8113</v>
      </c>
    </row>
    <row r="1183" spans="1:28">
      <c r="A1183" s="5" t="s">
        <v>8669</v>
      </c>
      <c r="B1183" s="5" t="s">
        <v>8668</v>
      </c>
      <c r="C1183" s="5" t="s">
        <v>430</v>
      </c>
      <c r="D1183" s="5" t="s">
        <v>8088</v>
      </c>
      <c r="E1183" s="5" t="s">
        <v>8277</v>
      </c>
      <c r="F1183" s="5" t="s">
        <v>8172</v>
      </c>
      <c r="G1183" s="5" t="s">
        <v>8156</v>
      </c>
      <c r="H1183" s="5" t="s">
        <v>8667</v>
      </c>
      <c r="I1183" s="5" t="s">
        <v>972</v>
      </c>
      <c r="J1183" s="5" t="s">
        <v>160</v>
      </c>
      <c r="K1183" s="5">
        <v>306.60000000000002</v>
      </c>
      <c r="L1183" s="5">
        <v>-7</v>
      </c>
      <c r="M1183" s="5" t="s">
        <v>1965</v>
      </c>
      <c r="N1183" s="5">
        <v>2.2999999999999998</v>
      </c>
      <c r="O1183" s="5">
        <v>10</v>
      </c>
      <c r="P1183" s="5">
        <v>40</v>
      </c>
      <c r="Q1183" s="5">
        <v>19.8</v>
      </c>
      <c r="R1183" s="5">
        <v>64.8</v>
      </c>
      <c r="S1183" s="5" t="s">
        <v>8088</v>
      </c>
      <c r="T1183" s="5">
        <v>671015918</v>
      </c>
      <c r="U1183" s="5">
        <v>796001790</v>
      </c>
      <c r="V1183" s="5">
        <v>745733118</v>
      </c>
      <c r="W1183" s="5" t="s">
        <v>431</v>
      </c>
      <c r="X1183" s="5" t="s">
        <v>27</v>
      </c>
      <c r="Y1183" s="5" t="s">
        <v>2007</v>
      </c>
    </row>
    <row r="1184" spans="1:28">
      <c r="A1184" s="5" t="s">
        <v>8666</v>
      </c>
      <c r="B1184" s="5" t="s">
        <v>8665</v>
      </c>
      <c r="C1184" s="5" t="s">
        <v>475</v>
      </c>
      <c r="D1184" s="5" t="s">
        <v>8100</v>
      </c>
      <c r="E1184" s="5" t="s">
        <v>8121</v>
      </c>
      <c r="F1184" s="5" t="s">
        <v>8123</v>
      </c>
      <c r="G1184" s="5" t="s">
        <v>8121</v>
      </c>
      <c r="H1184" s="5" t="s">
        <v>8385</v>
      </c>
      <c r="I1184" s="5" t="s">
        <v>981</v>
      </c>
      <c r="J1184" s="5" t="s">
        <v>162</v>
      </c>
      <c r="K1184" s="5">
        <v>67.7</v>
      </c>
      <c r="L1184" s="5">
        <v>-0.76</v>
      </c>
      <c r="M1184" s="5" t="s">
        <v>1965</v>
      </c>
      <c r="N1184" s="5">
        <v>2.7</v>
      </c>
      <c r="O1184" s="5">
        <v>10.7</v>
      </c>
      <c r="P1184" s="5">
        <v>32</v>
      </c>
      <c r="Q1184" s="5">
        <v>23.1</v>
      </c>
      <c r="R1184" s="5">
        <v>38.700000000000003</v>
      </c>
      <c r="S1184" s="5" t="s">
        <v>8088</v>
      </c>
      <c r="T1184" s="5">
        <v>16455608</v>
      </c>
      <c r="U1184" s="5">
        <v>18873525</v>
      </c>
      <c r="V1184" s="5">
        <v>18873525</v>
      </c>
      <c r="W1184" s="5" t="s">
        <v>476</v>
      </c>
      <c r="X1184" s="5" t="s">
        <v>27</v>
      </c>
      <c r="Y1184" s="5" t="s">
        <v>2046</v>
      </c>
      <c r="AA1184" s="5" t="s">
        <v>8113</v>
      </c>
    </row>
    <row r="1185" spans="1:28">
      <c r="A1185" s="5" t="s">
        <v>8664</v>
      </c>
      <c r="B1185" s="5" t="s">
        <v>8663</v>
      </c>
      <c r="C1185" s="5" t="s">
        <v>405</v>
      </c>
      <c r="D1185" s="5" t="s">
        <v>8192</v>
      </c>
      <c r="E1185" s="5" t="s">
        <v>8266</v>
      </c>
      <c r="F1185" s="5" t="s">
        <v>8277</v>
      </c>
      <c r="G1185" s="5" t="s">
        <v>8156</v>
      </c>
      <c r="H1185" s="5" t="s">
        <v>8662</v>
      </c>
      <c r="I1185" s="5" t="s">
        <v>981</v>
      </c>
      <c r="J1185" s="5" t="s">
        <v>162</v>
      </c>
      <c r="K1185" s="5">
        <v>67.7</v>
      </c>
      <c r="L1185" s="5">
        <v>-0.36</v>
      </c>
      <c r="M1185" s="5" t="s">
        <v>1965</v>
      </c>
      <c r="N1185" s="5">
        <v>3</v>
      </c>
      <c r="O1185" s="5">
        <v>8.1</v>
      </c>
      <c r="P1185" s="5">
        <v>44</v>
      </c>
      <c r="Q1185" s="5">
        <v>25.8</v>
      </c>
      <c r="R1185" s="5">
        <v>61.6</v>
      </c>
      <c r="S1185" s="5" t="s">
        <v>8088</v>
      </c>
      <c r="T1185" s="5">
        <v>745733118</v>
      </c>
      <c r="U1185" s="5">
        <v>796001790</v>
      </c>
      <c r="V1185" s="5">
        <v>764694026</v>
      </c>
      <c r="W1185" s="5" t="s">
        <v>406</v>
      </c>
      <c r="X1185" s="5" t="s">
        <v>28</v>
      </c>
      <c r="Y1185" s="5" t="s">
        <v>1887</v>
      </c>
    </row>
    <row r="1186" spans="1:28">
      <c r="A1186" s="5" t="s">
        <v>8661</v>
      </c>
      <c r="B1186" s="5" t="s">
        <v>8660</v>
      </c>
      <c r="C1186" s="5" t="s">
        <v>502</v>
      </c>
      <c r="D1186" s="5" t="s">
        <v>8088</v>
      </c>
      <c r="E1186" s="5" t="s">
        <v>8090</v>
      </c>
      <c r="F1186" s="5" t="s">
        <v>8110</v>
      </c>
      <c r="G1186" s="5" t="s">
        <v>8109</v>
      </c>
      <c r="H1186" s="5" t="s">
        <v>8090</v>
      </c>
      <c r="I1186" s="5" t="s">
        <v>981</v>
      </c>
      <c r="J1186" s="5" t="s">
        <v>162</v>
      </c>
      <c r="K1186" s="5">
        <v>104.1</v>
      </c>
      <c r="L1186" s="5">
        <v>-0.74</v>
      </c>
      <c r="M1186" s="5" t="s">
        <v>1965</v>
      </c>
      <c r="N1186" s="5">
        <v>3.6</v>
      </c>
      <c r="O1186" s="5">
        <v>16.5</v>
      </c>
      <c r="P1186" s="5">
        <v>75.2</v>
      </c>
      <c r="Q1186" s="5">
        <v>59.2</v>
      </c>
      <c r="R1186" s="5">
        <v>85.8</v>
      </c>
      <c r="S1186" s="5" t="s">
        <v>8088</v>
      </c>
      <c r="T1186" s="5">
        <v>50793798</v>
      </c>
      <c r="U1186" s="5">
        <v>81818253</v>
      </c>
      <c r="V1186" s="5">
        <v>605656784</v>
      </c>
      <c r="W1186" s="5" t="s">
        <v>503</v>
      </c>
      <c r="X1186" s="5" t="s">
        <v>25</v>
      </c>
      <c r="Y1186" s="5" t="s">
        <v>2023</v>
      </c>
    </row>
    <row r="1187" spans="1:28">
      <c r="A1187" s="5" t="s">
        <v>8659</v>
      </c>
      <c r="B1187" s="5" t="s">
        <v>8658</v>
      </c>
      <c r="C1187" s="5" t="s">
        <v>502</v>
      </c>
      <c r="D1187" s="5" t="s">
        <v>8100</v>
      </c>
      <c r="E1187" s="5" t="s">
        <v>8567</v>
      </c>
      <c r="F1187" s="5" t="s">
        <v>8657</v>
      </c>
      <c r="G1187" s="5" t="s">
        <v>8128</v>
      </c>
      <c r="H1187" s="5" t="s">
        <v>8656</v>
      </c>
      <c r="I1187" s="5" t="s">
        <v>981</v>
      </c>
      <c r="J1187" s="5" t="s">
        <v>162</v>
      </c>
      <c r="K1187" s="5">
        <v>97.5</v>
      </c>
      <c r="L1187" s="5">
        <v>-1.4</v>
      </c>
      <c r="M1187" s="5" t="s">
        <v>1965</v>
      </c>
      <c r="N1187" s="5">
        <v>2.7</v>
      </c>
      <c r="O1187" s="5">
        <v>13.2</v>
      </c>
      <c r="P1187" s="5">
        <v>64.3</v>
      </c>
      <c r="Q1187" s="5">
        <v>59.9</v>
      </c>
      <c r="R1187" s="5">
        <v>68.7</v>
      </c>
      <c r="S1187" s="5" t="s">
        <v>8088</v>
      </c>
      <c r="T1187" s="5">
        <v>230192168</v>
      </c>
      <c r="U1187" s="5">
        <v>553733088</v>
      </c>
      <c r="V1187" s="5">
        <v>466619139</v>
      </c>
      <c r="W1187" s="5" t="s">
        <v>503</v>
      </c>
      <c r="X1187" s="5" t="s">
        <v>25</v>
      </c>
      <c r="Y1187" s="5" t="s">
        <v>2011</v>
      </c>
    </row>
    <row r="1188" spans="1:28">
      <c r="A1188" s="5" t="s">
        <v>8655</v>
      </c>
      <c r="B1188" s="5" t="s">
        <v>8654</v>
      </c>
      <c r="C1188" s="5" t="s">
        <v>536</v>
      </c>
      <c r="D1188" s="5" t="s">
        <v>8100</v>
      </c>
      <c r="E1188" s="5" t="s">
        <v>8653</v>
      </c>
      <c r="F1188" s="5" t="s">
        <v>8652</v>
      </c>
      <c r="G1188" s="5" t="s">
        <v>8651</v>
      </c>
      <c r="H1188" s="5" t="s">
        <v>8650</v>
      </c>
      <c r="I1188" s="5" t="s">
        <v>981</v>
      </c>
      <c r="J1188" s="5" t="s">
        <v>162</v>
      </c>
      <c r="K1188" s="5">
        <v>85</v>
      </c>
      <c r="L1188" s="5">
        <v>-0.88</v>
      </c>
      <c r="M1188" s="5" t="s">
        <v>1965</v>
      </c>
      <c r="N1188" s="5">
        <v>3</v>
      </c>
      <c r="O1188" s="5">
        <v>12.3</v>
      </c>
      <c r="P1188" s="5">
        <v>100</v>
      </c>
      <c r="Q1188" s="5">
        <v>98.8</v>
      </c>
      <c r="R1188" s="5">
        <v>101</v>
      </c>
      <c r="S1188" s="5" t="s">
        <v>8088</v>
      </c>
      <c r="T1188" s="5">
        <v>557088909</v>
      </c>
      <c r="U1188" s="5">
        <v>581336566</v>
      </c>
      <c r="V1188" s="5">
        <v>579286268</v>
      </c>
      <c r="W1188" s="5" t="s">
        <v>537</v>
      </c>
      <c r="X1188" s="5" t="s">
        <v>24</v>
      </c>
      <c r="Y1188" s="5" t="s">
        <v>2011</v>
      </c>
    </row>
    <row r="1189" spans="1:28">
      <c r="A1189" s="5" t="s">
        <v>8649</v>
      </c>
      <c r="B1189" s="5" t="s">
        <v>8648</v>
      </c>
      <c r="C1189" s="5" t="s">
        <v>375</v>
      </c>
      <c r="D1189" s="5" t="s">
        <v>8088</v>
      </c>
      <c r="E1189" s="5" t="s">
        <v>8201</v>
      </c>
      <c r="F1189" s="5" t="s">
        <v>8156</v>
      </c>
      <c r="G1189" s="5" t="s">
        <v>8201</v>
      </c>
      <c r="I1189" s="5" t="s">
        <v>981</v>
      </c>
      <c r="J1189" s="5" t="s">
        <v>162</v>
      </c>
      <c r="K1189" s="5">
        <v>103.7</v>
      </c>
      <c r="L1189" s="5">
        <v>3.4</v>
      </c>
      <c r="M1189" s="5" t="s">
        <v>1956</v>
      </c>
      <c r="N1189" s="5">
        <v>2.7</v>
      </c>
      <c r="O1189" s="5">
        <v>12.6</v>
      </c>
      <c r="P1189" s="5">
        <v>136</v>
      </c>
      <c r="Q1189" s="5">
        <v>122</v>
      </c>
      <c r="R1189" s="5">
        <v>136.1</v>
      </c>
      <c r="S1189" s="5" t="s">
        <v>8088</v>
      </c>
      <c r="T1189" s="5">
        <v>796001790</v>
      </c>
      <c r="U1189" s="5">
        <v>818139934</v>
      </c>
      <c r="V1189" s="5">
        <v>818139934</v>
      </c>
      <c r="W1189" s="5" t="s">
        <v>376</v>
      </c>
      <c r="X1189" s="5" t="s">
        <v>1</v>
      </c>
      <c r="Y1189" s="5" t="s">
        <v>1954</v>
      </c>
    </row>
    <row r="1190" spans="1:28">
      <c r="A1190" s="5" t="s">
        <v>8647</v>
      </c>
      <c r="B1190" s="5" t="s">
        <v>8646</v>
      </c>
      <c r="C1190" s="5" t="s">
        <v>444</v>
      </c>
      <c r="D1190" s="5" t="s">
        <v>8088</v>
      </c>
      <c r="E1190" s="5" t="s">
        <v>8172</v>
      </c>
      <c r="F1190" s="5" t="s">
        <v>8091</v>
      </c>
      <c r="G1190" s="5" t="s">
        <v>8277</v>
      </c>
      <c r="H1190" s="5" t="s">
        <v>8645</v>
      </c>
      <c r="I1190" s="5" t="s">
        <v>981</v>
      </c>
      <c r="J1190" s="5" t="s">
        <v>162</v>
      </c>
      <c r="K1190" s="5">
        <v>101.1</v>
      </c>
      <c r="L1190" s="5">
        <v>-1.2</v>
      </c>
      <c r="M1190" s="5" t="s">
        <v>1965</v>
      </c>
      <c r="N1190" s="5">
        <v>2.6</v>
      </c>
      <c r="O1190" s="5">
        <v>11.2</v>
      </c>
      <c r="P1190" s="5">
        <v>52</v>
      </c>
      <c r="Q1190" s="5">
        <v>8.6</v>
      </c>
      <c r="R1190" s="5">
        <v>63.2</v>
      </c>
      <c r="S1190" s="5" t="s">
        <v>8088</v>
      </c>
      <c r="T1190" s="5">
        <v>75959712</v>
      </c>
      <c r="U1190" s="5">
        <v>745733118</v>
      </c>
      <c r="V1190" s="5">
        <v>671015918</v>
      </c>
      <c r="W1190" s="5" t="s">
        <v>445</v>
      </c>
      <c r="X1190" s="5" t="s">
        <v>1</v>
      </c>
      <c r="Y1190" s="5" t="s">
        <v>1954</v>
      </c>
    </row>
    <row r="1191" spans="1:28">
      <c r="A1191" s="5" t="s">
        <v>8644</v>
      </c>
      <c r="B1191" s="5" t="s">
        <v>8643</v>
      </c>
      <c r="C1191" s="5" t="s">
        <v>415</v>
      </c>
      <c r="D1191" s="5" t="s">
        <v>8088</v>
      </c>
      <c r="E1191" s="5" t="s">
        <v>8454</v>
      </c>
      <c r="F1191" s="5" t="s">
        <v>8123</v>
      </c>
      <c r="G1191" s="5" t="s">
        <v>8642</v>
      </c>
      <c r="H1191" s="5" t="s">
        <v>8641</v>
      </c>
      <c r="I1191" s="5" t="s">
        <v>1107</v>
      </c>
      <c r="J1191" s="5" t="s">
        <v>141</v>
      </c>
      <c r="K1191" s="5">
        <v>48.6</v>
      </c>
      <c r="L1191" s="5">
        <v>-1.7</v>
      </c>
      <c r="M1191" s="5" t="s">
        <v>1965</v>
      </c>
      <c r="N1191" s="5">
        <v>3.7</v>
      </c>
      <c r="O1191" s="5">
        <v>12.5</v>
      </c>
      <c r="P1191" s="5">
        <v>31.3</v>
      </c>
      <c r="Q1191" s="5">
        <v>5.5</v>
      </c>
      <c r="R1191" s="5">
        <v>38.299999999999997</v>
      </c>
      <c r="S1191" s="5" t="s">
        <v>8088</v>
      </c>
      <c r="T1191" s="5">
        <v>16455608</v>
      </c>
      <c r="U1191" s="5">
        <v>829541533</v>
      </c>
      <c r="V1191" s="5">
        <v>13966851</v>
      </c>
      <c r="W1191" s="5" t="s">
        <v>416</v>
      </c>
      <c r="X1191" s="5" t="s">
        <v>1</v>
      </c>
      <c r="Y1191" s="5" t="s">
        <v>2046</v>
      </c>
      <c r="AB1191" s="5" t="s">
        <v>8389</v>
      </c>
    </row>
    <row r="1192" spans="1:28">
      <c r="A1192" s="5" t="s">
        <v>8640</v>
      </c>
      <c r="B1192" s="5" t="s">
        <v>8639</v>
      </c>
      <c r="C1192" s="5" t="s">
        <v>375</v>
      </c>
      <c r="D1192" s="5" t="s">
        <v>8088</v>
      </c>
      <c r="E1192" s="5" t="s">
        <v>8156</v>
      </c>
      <c r="F1192" s="5" t="s">
        <v>8132</v>
      </c>
      <c r="G1192" s="5" t="s">
        <v>8201</v>
      </c>
      <c r="H1192" s="5" t="s">
        <v>8156</v>
      </c>
      <c r="I1192" s="5" t="s">
        <v>1107</v>
      </c>
      <c r="J1192" s="5" t="s">
        <v>141</v>
      </c>
      <c r="K1192" s="5">
        <v>42.1</v>
      </c>
      <c r="L1192" s="5">
        <v>-0.71</v>
      </c>
      <c r="M1192" s="5" t="s">
        <v>1965</v>
      </c>
      <c r="N1192" s="5">
        <v>2.1</v>
      </c>
      <c r="O1192" s="5">
        <v>10.199999999999999</v>
      </c>
      <c r="P1192" s="5">
        <v>120</v>
      </c>
      <c r="Q1192" s="5">
        <v>108.2</v>
      </c>
      <c r="R1192" s="5">
        <v>136.1</v>
      </c>
      <c r="S1192" s="5" t="s">
        <v>8088</v>
      </c>
      <c r="T1192" s="5">
        <v>775561622</v>
      </c>
      <c r="U1192" s="5">
        <v>818139934</v>
      </c>
      <c r="V1192" s="5">
        <v>796001790</v>
      </c>
      <c r="W1192" s="5" t="s">
        <v>376</v>
      </c>
      <c r="X1192" s="5" t="s">
        <v>1</v>
      </c>
      <c r="Y1192" s="5" t="s">
        <v>2335</v>
      </c>
    </row>
    <row r="1193" spans="1:28">
      <c r="A1193" s="5" t="s">
        <v>8638</v>
      </c>
      <c r="B1193" s="5" t="s">
        <v>8637</v>
      </c>
      <c r="C1193" s="5" t="s">
        <v>475</v>
      </c>
      <c r="D1193" s="5" t="s">
        <v>8100</v>
      </c>
      <c r="E1193" s="5" t="s">
        <v>8122</v>
      </c>
      <c r="F1193" s="5" t="s">
        <v>8324</v>
      </c>
      <c r="G1193" s="5" t="s">
        <v>8123</v>
      </c>
      <c r="H1193" s="5" t="s">
        <v>8636</v>
      </c>
      <c r="I1193" s="5" t="s">
        <v>1107</v>
      </c>
      <c r="J1193" s="5" t="s">
        <v>141</v>
      </c>
      <c r="K1193" s="5">
        <v>28.4</v>
      </c>
      <c r="L1193" s="5">
        <v>-0.62</v>
      </c>
      <c r="M1193" s="5" t="s">
        <v>1965</v>
      </c>
      <c r="N1193" s="5">
        <v>3.2</v>
      </c>
      <c r="O1193" s="5">
        <v>12</v>
      </c>
      <c r="P1193" s="5">
        <v>12</v>
      </c>
      <c r="Q1193" s="5">
        <v>0</v>
      </c>
      <c r="R1193" s="5">
        <v>23.1</v>
      </c>
      <c r="S1193" s="5" t="s">
        <v>8088</v>
      </c>
      <c r="T1193" s="5">
        <v>7373466</v>
      </c>
      <c r="U1193" s="5">
        <v>16455608</v>
      </c>
      <c r="V1193" s="5">
        <v>3242368</v>
      </c>
      <c r="W1193" s="5" t="s">
        <v>476</v>
      </c>
      <c r="X1193" s="5" t="s">
        <v>27</v>
      </c>
      <c r="Y1193" s="5" t="s">
        <v>2023</v>
      </c>
      <c r="AA1193" s="5" t="s">
        <v>8113</v>
      </c>
    </row>
    <row r="1194" spans="1:28">
      <c r="A1194" s="5" t="s">
        <v>8635</v>
      </c>
      <c r="B1194" s="5" t="s">
        <v>8634</v>
      </c>
      <c r="C1194" s="5" t="s">
        <v>425</v>
      </c>
      <c r="D1194" s="5" t="s">
        <v>8088</v>
      </c>
      <c r="E1194" s="5" t="s">
        <v>8401</v>
      </c>
      <c r="F1194" s="5" t="s">
        <v>8091</v>
      </c>
      <c r="G1194" s="5" t="s">
        <v>8138</v>
      </c>
      <c r="H1194" s="5" t="s">
        <v>8633</v>
      </c>
      <c r="I1194" s="5" t="s">
        <v>1107</v>
      </c>
      <c r="J1194" s="5" t="s">
        <v>141</v>
      </c>
      <c r="K1194" s="5">
        <v>33.5</v>
      </c>
      <c r="L1194" s="5">
        <v>-1.2</v>
      </c>
      <c r="M1194" s="5" t="s">
        <v>1965</v>
      </c>
      <c r="N1194" s="5">
        <v>3</v>
      </c>
      <c r="O1194" s="5">
        <v>16.100000000000001</v>
      </c>
      <c r="P1194" s="5">
        <v>37.4</v>
      </c>
      <c r="Q1194" s="5">
        <v>8.6999999999999993</v>
      </c>
      <c r="R1194" s="5">
        <v>43.6</v>
      </c>
      <c r="S1194" s="5" t="s">
        <v>8088</v>
      </c>
      <c r="T1194" s="5">
        <v>75959712</v>
      </c>
      <c r="U1194" s="5">
        <v>553065166</v>
      </c>
      <c r="V1194" s="5">
        <v>232635079</v>
      </c>
      <c r="W1194" s="5" t="s">
        <v>426</v>
      </c>
      <c r="X1194" s="5" t="s">
        <v>27</v>
      </c>
      <c r="Y1194" s="5" t="s">
        <v>2007</v>
      </c>
    </row>
    <row r="1195" spans="1:28">
      <c r="A1195" s="5" t="s">
        <v>8632</v>
      </c>
      <c r="B1195" s="5" t="s">
        <v>8631</v>
      </c>
      <c r="C1195" s="5" t="s">
        <v>430</v>
      </c>
      <c r="D1195" s="5" t="s">
        <v>8088</v>
      </c>
      <c r="E1195" s="5" t="s">
        <v>8266</v>
      </c>
      <c r="F1195" s="5" t="s">
        <v>8110</v>
      </c>
      <c r="G1195" s="5" t="s">
        <v>8156</v>
      </c>
      <c r="H1195" s="5" t="s">
        <v>8333</v>
      </c>
      <c r="I1195" s="5" t="s">
        <v>1107</v>
      </c>
      <c r="J1195" s="5" t="s">
        <v>141</v>
      </c>
      <c r="K1195" s="5">
        <v>563.29999999999995</v>
      </c>
      <c r="L1195" s="5">
        <v>-7.1</v>
      </c>
      <c r="M1195" s="5" t="s">
        <v>1965</v>
      </c>
      <c r="N1195" s="5">
        <v>3.9</v>
      </c>
      <c r="O1195" s="5">
        <v>16.2</v>
      </c>
      <c r="P1195" s="5">
        <v>48</v>
      </c>
      <c r="Q1195" s="5">
        <v>5.8</v>
      </c>
      <c r="R1195" s="5">
        <v>64.8</v>
      </c>
      <c r="S1195" s="5" t="s">
        <v>8088</v>
      </c>
      <c r="T1195" s="5">
        <v>50793798</v>
      </c>
      <c r="U1195" s="5">
        <v>796001790</v>
      </c>
      <c r="V1195" s="5">
        <v>764694026</v>
      </c>
      <c r="W1195" s="5" t="s">
        <v>431</v>
      </c>
      <c r="X1195" s="5" t="s">
        <v>27</v>
      </c>
      <c r="Y1195" s="5" t="s">
        <v>2007</v>
      </c>
    </row>
    <row r="1196" spans="1:28">
      <c r="A1196" s="5" t="s">
        <v>8630</v>
      </c>
      <c r="B1196" s="5" t="s">
        <v>8629</v>
      </c>
      <c r="C1196" s="5" t="s">
        <v>340</v>
      </c>
      <c r="D1196" s="5" t="s">
        <v>8100</v>
      </c>
      <c r="E1196" s="5" t="s">
        <v>8628</v>
      </c>
      <c r="F1196" s="5" t="s">
        <v>8628</v>
      </c>
      <c r="G1196" s="5" t="s">
        <v>8627</v>
      </c>
      <c r="H1196" s="5" t="s">
        <v>8626</v>
      </c>
      <c r="I1196" s="5" t="s">
        <v>1116</v>
      </c>
      <c r="J1196" s="5" t="s">
        <v>143</v>
      </c>
      <c r="K1196" s="5">
        <v>250.9</v>
      </c>
      <c r="L1196" s="5">
        <v>7.5</v>
      </c>
      <c r="M1196" s="5" t="s">
        <v>1956</v>
      </c>
      <c r="N1196" s="5">
        <v>2.2000000000000002</v>
      </c>
      <c r="O1196" s="5">
        <v>8.9</v>
      </c>
      <c r="P1196" s="5">
        <v>0</v>
      </c>
      <c r="Q1196" s="5">
        <v>0</v>
      </c>
      <c r="R1196" s="5">
        <v>29.3</v>
      </c>
      <c r="S1196" s="5" t="s">
        <v>8088</v>
      </c>
      <c r="T1196" s="5">
        <v>984756</v>
      </c>
      <c r="U1196" s="5">
        <v>2520617</v>
      </c>
      <c r="V1196" s="5">
        <v>984756</v>
      </c>
      <c r="W1196" s="5" t="s">
        <v>341</v>
      </c>
      <c r="X1196" s="5" t="s">
        <v>24</v>
      </c>
      <c r="Y1196" s="5" t="s">
        <v>1964</v>
      </c>
    </row>
    <row r="1197" spans="1:28">
      <c r="A1197" s="5" t="s">
        <v>8625</v>
      </c>
      <c r="B1197" s="5" t="s">
        <v>8624</v>
      </c>
      <c r="C1197" s="5" t="s">
        <v>340</v>
      </c>
      <c r="D1197" s="5" t="s">
        <v>8296</v>
      </c>
      <c r="E1197" s="5" t="s">
        <v>8623</v>
      </c>
      <c r="F1197" s="5" t="s">
        <v>8622</v>
      </c>
      <c r="G1197" s="5" t="s">
        <v>8616</v>
      </c>
      <c r="H1197" s="5" t="s">
        <v>8621</v>
      </c>
      <c r="I1197" s="5" t="s">
        <v>1116</v>
      </c>
      <c r="J1197" s="5" t="s">
        <v>143</v>
      </c>
      <c r="K1197" s="5">
        <v>250.9</v>
      </c>
      <c r="L1197" s="5">
        <v>-9.6999999999999993</v>
      </c>
      <c r="M1197" s="5" t="s">
        <v>1965</v>
      </c>
      <c r="N1197" s="5">
        <v>3.5</v>
      </c>
      <c r="O1197" s="5">
        <v>14.7</v>
      </c>
      <c r="P1197" s="5">
        <v>80.3</v>
      </c>
      <c r="Q1197" s="5">
        <v>61</v>
      </c>
      <c r="R1197" s="5">
        <v>83.2</v>
      </c>
      <c r="S1197" s="5" t="s">
        <v>8088</v>
      </c>
      <c r="T1197" s="5">
        <v>658604225</v>
      </c>
      <c r="U1197" s="5">
        <v>738699260</v>
      </c>
      <c r="W1197" s="5" t="s">
        <v>341</v>
      </c>
      <c r="X1197" s="5" t="s">
        <v>24</v>
      </c>
      <c r="Y1197" s="5" t="s">
        <v>1964</v>
      </c>
    </row>
    <row r="1198" spans="1:28">
      <c r="A1198" s="5" t="s">
        <v>8620</v>
      </c>
      <c r="B1198" s="5" t="s">
        <v>8619</v>
      </c>
      <c r="C1198" s="5" t="s">
        <v>340</v>
      </c>
      <c r="D1198" s="5" t="s">
        <v>8296</v>
      </c>
      <c r="E1198" s="5" t="s">
        <v>8618</v>
      </c>
      <c r="F1198" s="5" t="s">
        <v>8617</v>
      </c>
      <c r="G1198" s="5" t="s">
        <v>8616</v>
      </c>
      <c r="H1198" s="5" t="s">
        <v>8615</v>
      </c>
      <c r="I1198" s="5" t="s">
        <v>1116</v>
      </c>
      <c r="J1198" s="5" t="s">
        <v>143</v>
      </c>
      <c r="K1198" s="5">
        <v>13.4</v>
      </c>
      <c r="L1198" s="5">
        <v>-0.54</v>
      </c>
      <c r="M1198" s="5" t="s">
        <v>1965</v>
      </c>
      <c r="N1198" s="5">
        <v>3.7</v>
      </c>
      <c r="O1198" s="5">
        <v>14.9</v>
      </c>
      <c r="P1198" s="5">
        <v>75.900000000000006</v>
      </c>
      <c r="Q1198" s="5">
        <v>62.8</v>
      </c>
      <c r="R1198" s="5">
        <v>83.2</v>
      </c>
      <c r="S1198" s="5" t="s">
        <v>8088</v>
      </c>
      <c r="T1198" s="5">
        <v>672099915</v>
      </c>
      <c r="U1198" s="5">
        <v>738699260</v>
      </c>
      <c r="V1198" s="5">
        <v>719930991</v>
      </c>
      <c r="W1198" s="5" t="s">
        <v>341</v>
      </c>
      <c r="X1198" s="5" t="s">
        <v>24</v>
      </c>
      <c r="Y1198" s="5" t="s">
        <v>1964</v>
      </c>
    </row>
    <row r="1199" spans="1:28">
      <c r="A1199" s="5" t="s">
        <v>8614</v>
      </c>
      <c r="B1199" s="5" t="s">
        <v>8613</v>
      </c>
      <c r="C1199" s="5" t="s">
        <v>617</v>
      </c>
      <c r="D1199" s="5" t="s">
        <v>8192</v>
      </c>
      <c r="E1199" s="5" t="s">
        <v>8607</v>
      </c>
      <c r="F1199" s="5" t="s">
        <v>8612</v>
      </c>
      <c r="G1199" s="5" t="s">
        <v>8607</v>
      </c>
      <c r="H1199" s="5" t="s">
        <v>8611</v>
      </c>
      <c r="I1199" s="5" t="s">
        <v>1116</v>
      </c>
      <c r="J1199" s="5" t="s">
        <v>143</v>
      </c>
      <c r="K1199" s="5">
        <v>199.9</v>
      </c>
      <c r="L1199" s="5">
        <v>-11</v>
      </c>
      <c r="M1199" s="5" t="s">
        <v>1965</v>
      </c>
      <c r="N1199" s="5">
        <v>3.3</v>
      </c>
      <c r="O1199" s="5">
        <v>19</v>
      </c>
      <c r="P1199" s="5">
        <v>68</v>
      </c>
      <c r="Q1199" s="5">
        <v>56.8</v>
      </c>
      <c r="R1199" s="5">
        <v>72.599999999999994</v>
      </c>
      <c r="S1199" s="5" t="s">
        <v>8088</v>
      </c>
      <c r="T1199" s="5">
        <v>602357121</v>
      </c>
      <c r="U1199" s="5">
        <v>704706923</v>
      </c>
      <c r="V1199" s="5">
        <v>704706923</v>
      </c>
      <c r="W1199" s="5" t="s">
        <v>618</v>
      </c>
      <c r="X1199" s="5" t="s">
        <v>25</v>
      </c>
      <c r="Y1199" s="5" t="s">
        <v>1964</v>
      </c>
    </row>
    <row r="1200" spans="1:28">
      <c r="A1200" s="5" t="s">
        <v>8610</v>
      </c>
      <c r="B1200" s="5" t="s">
        <v>8609</v>
      </c>
      <c r="C1200" s="5" t="s">
        <v>617</v>
      </c>
      <c r="D1200" s="5" t="s">
        <v>8192</v>
      </c>
      <c r="E1200" s="5" t="s">
        <v>8534</v>
      </c>
      <c r="F1200" s="5" t="s">
        <v>8608</v>
      </c>
      <c r="G1200" s="5" t="s">
        <v>8607</v>
      </c>
      <c r="H1200" s="5" t="s">
        <v>8606</v>
      </c>
      <c r="I1200" s="5" t="s">
        <v>1116</v>
      </c>
      <c r="J1200" s="5" t="s">
        <v>143</v>
      </c>
      <c r="K1200" s="5">
        <v>10.9</v>
      </c>
      <c r="L1200" s="5">
        <v>-0.64</v>
      </c>
      <c r="M1200" s="5" t="s">
        <v>1965</v>
      </c>
      <c r="N1200" s="5">
        <v>3.6</v>
      </c>
      <c r="O1200" s="5">
        <v>20.7</v>
      </c>
      <c r="P1200" s="5">
        <v>66.2</v>
      </c>
      <c r="Q1200" s="5">
        <v>63.7</v>
      </c>
      <c r="R1200" s="5">
        <v>72.599999999999994</v>
      </c>
      <c r="S1200" s="5" t="s">
        <v>8088</v>
      </c>
      <c r="T1200" s="5">
        <v>659787974</v>
      </c>
      <c r="U1200" s="5">
        <v>704706923</v>
      </c>
      <c r="V1200" s="5">
        <v>671750962</v>
      </c>
      <c r="W1200" s="5" t="s">
        <v>618</v>
      </c>
      <c r="X1200" s="5" t="s">
        <v>25</v>
      </c>
      <c r="Y1200" s="5" t="s">
        <v>1964</v>
      </c>
    </row>
    <row r="1201" spans="1:28">
      <c r="A1201" s="5" t="s">
        <v>8605</v>
      </c>
      <c r="B1201" s="5" t="s">
        <v>8604</v>
      </c>
      <c r="C1201" s="5" t="s">
        <v>375</v>
      </c>
      <c r="D1201" s="5" t="s">
        <v>8088</v>
      </c>
      <c r="E1201" s="5" t="s">
        <v>8171</v>
      </c>
      <c r="F1201" s="5" t="s">
        <v>8242</v>
      </c>
      <c r="G1201" s="5" t="s">
        <v>8171</v>
      </c>
      <c r="H1201" s="5" t="s">
        <v>8171</v>
      </c>
      <c r="I1201" s="5" t="s">
        <v>1116</v>
      </c>
      <c r="J1201" s="5" t="s">
        <v>143</v>
      </c>
      <c r="K1201" s="5">
        <v>177.2</v>
      </c>
      <c r="L1201" s="5">
        <v>21</v>
      </c>
      <c r="M1201" s="5" t="s">
        <v>1956</v>
      </c>
      <c r="N1201" s="5">
        <v>2.1</v>
      </c>
      <c r="O1201" s="5">
        <v>7.4</v>
      </c>
      <c r="P1201" s="5">
        <v>3.9</v>
      </c>
      <c r="Q1201" s="5">
        <v>0</v>
      </c>
      <c r="R1201" s="5">
        <v>24.5</v>
      </c>
      <c r="S1201" s="5" t="s">
        <v>8088</v>
      </c>
      <c r="T1201" s="5">
        <v>3635702</v>
      </c>
      <c r="U1201" s="5">
        <v>543718542</v>
      </c>
      <c r="V1201" s="5">
        <v>543718542</v>
      </c>
      <c r="W1201" s="5" t="s">
        <v>376</v>
      </c>
      <c r="X1201" s="5" t="s">
        <v>1</v>
      </c>
      <c r="Y1201" s="5" t="s">
        <v>2335</v>
      </c>
    </row>
    <row r="1202" spans="1:28">
      <c r="A1202" s="5" t="s">
        <v>8603</v>
      </c>
      <c r="B1202" s="5" t="s">
        <v>8602</v>
      </c>
      <c r="C1202" s="5" t="s">
        <v>390</v>
      </c>
      <c r="D1202" s="5" t="s">
        <v>8192</v>
      </c>
      <c r="E1202" s="5" t="s">
        <v>8110</v>
      </c>
      <c r="F1202" s="5" t="s">
        <v>8110</v>
      </c>
      <c r="G1202" s="5" t="s">
        <v>8171</v>
      </c>
      <c r="H1202" s="5" t="s">
        <v>8601</v>
      </c>
      <c r="I1202" s="5" t="s">
        <v>1116</v>
      </c>
      <c r="J1202" s="5" t="s">
        <v>143</v>
      </c>
      <c r="K1202" s="5">
        <v>192.2</v>
      </c>
      <c r="L1202" s="5">
        <v>-7.8</v>
      </c>
      <c r="M1202" s="5" t="s">
        <v>1965</v>
      </c>
      <c r="N1202" s="5">
        <v>2.7</v>
      </c>
      <c r="O1202" s="5">
        <v>13.9</v>
      </c>
      <c r="P1202" s="5">
        <v>0</v>
      </c>
      <c r="Q1202" s="5">
        <v>0</v>
      </c>
      <c r="R1202" s="5">
        <v>8.3000000000000007</v>
      </c>
      <c r="S1202" s="5" t="s">
        <v>8088</v>
      </c>
      <c r="T1202" s="5">
        <v>50793798</v>
      </c>
      <c r="U1202" s="5">
        <v>543718542</v>
      </c>
      <c r="V1202" s="5">
        <v>50793798</v>
      </c>
      <c r="W1202" s="5" t="s">
        <v>391</v>
      </c>
      <c r="X1202" s="5" t="s">
        <v>28</v>
      </c>
      <c r="Y1202" s="5" t="s">
        <v>2335</v>
      </c>
    </row>
    <row r="1203" spans="1:28">
      <c r="A1203" s="5" t="s">
        <v>8600</v>
      </c>
      <c r="B1203" s="5" t="s">
        <v>8599</v>
      </c>
      <c r="C1203" s="5" t="s">
        <v>508</v>
      </c>
      <c r="D1203" s="5" t="s">
        <v>8088</v>
      </c>
      <c r="E1203" s="5" t="s">
        <v>8172</v>
      </c>
      <c r="F1203" s="5" t="s">
        <v>8138</v>
      </c>
      <c r="G1203" s="5" t="s">
        <v>8132</v>
      </c>
      <c r="H1203" s="5" t="s">
        <v>8137</v>
      </c>
      <c r="I1203" s="5" t="s">
        <v>1116</v>
      </c>
      <c r="J1203" s="5" t="s">
        <v>143</v>
      </c>
      <c r="K1203" s="5">
        <v>172.7</v>
      </c>
      <c r="L1203" s="5">
        <v>-13</v>
      </c>
      <c r="M1203" s="5" t="s">
        <v>1965</v>
      </c>
      <c r="N1203" s="5">
        <v>5.3</v>
      </c>
      <c r="O1203" s="5">
        <v>24.9</v>
      </c>
      <c r="P1203" s="5">
        <v>25.7</v>
      </c>
      <c r="Q1203" s="5">
        <v>19.100000000000001</v>
      </c>
      <c r="R1203" s="5">
        <v>60.9</v>
      </c>
      <c r="S1203" s="5" t="s">
        <v>8088</v>
      </c>
      <c r="T1203" s="5">
        <v>553065166</v>
      </c>
      <c r="U1203" s="5">
        <v>775561622</v>
      </c>
      <c r="V1203" s="5">
        <v>671015918</v>
      </c>
      <c r="W1203" s="5" t="s">
        <v>509</v>
      </c>
      <c r="X1203" s="5" t="s">
        <v>27</v>
      </c>
      <c r="Y1203" s="5" t="s">
        <v>2335</v>
      </c>
    </row>
    <row r="1204" spans="1:28">
      <c r="A1204" s="5" t="s">
        <v>8598</v>
      </c>
      <c r="B1204" s="5" t="s">
        <v>8597</v>
      </c>
      <c r="C1204" s="5" t="s">
        <v>340</v>
      </c>
      <c r="D1204" s="5" t="s">
        <v>8100</v>
      </c>
      <c r="E1204" s="5" t="s">
        <v>8254</v>
      </c>
      <c r="F1204" s="5" t="s">
        <v>8596</v>
      </c>
      <c r="G1204" s="5" t="s">
        <v>8253</v>
      </c>
      <c r="H1204" s="5" t="s">
        <v>8595</v>
      </c>
      <c r="I1204" s="5" t="s">
        <v>1116</v>
      </c>
      <c r="J1204" s="5" t="s">
        <v>143</v>
      </c>
      <c r="K1204" s="5">
        <v>7.1</v>
      </c>
      <c r="L1204" s="5">
        <v>-0.66</v>
      </c>
      <c r="M1204" s="5" t="s">
        <v>1965</v>
      </c>
      <c r="N1204" s="5">
        <v>2.6</v>
      </c>
      <c r="O1204" s="5">
        <v>13.5</v>
      </c>
      <c r="P1204" s="5">
        <v>58.1</v>
      </c>
      <c r="Q1204" s="5">
        <v>51.1</v>
      </c>
      <c r="R1204" s="5">
        <v>67</v>
      </c>
      <c r="S1204" s="5" t="s">
        <v>8088</v>
      </c>
      <c r="T1204" s="5">
        <v>579286264</v>
      </c>
      <c r="U1204" s="5">
        <v>723506028</v>
      </c>
      <c r="V1204" s="5">
        <v>669443036</v>
      </c>
      <c r="W1204" s="5" t="s">
        <v>341</v>
      </c>
      <c r="X1204" s="5" t="s">
        <v>24</v>
      </c>
      <c r="Y1204" s="5" t="s">
        <v>2028</v>
      </c>
    </row>
    <row r="1205" spans="1:28">
      <c r="A1205" s="5" t="s">
        <v>8594</v>
      </c>
      <c r="B1205" s="5" t="s">
        <v>8593</v>
      </c>
      <c r="C1205" s="5" t="s">
        <v>430</v>
      </c>
      <c r="D1205" s="5" t="s">
        <v>8088</v>
      </c>
      <c r="E1205" s="5" t="s">
        <v>8451</v>
      </c>
      <c r="F1205" s="5" t="s">
        <v>8451</v>
      </c>
      <c r="G1205" s="5" t="s">
        <v>8110</v>
      </c>
      <c r="I1205" s="5" t="s">
        <v>1158</v>
      </c>
      <c r="J1205" s="5" t="s">
        <v>202</v>
      </c>
      <c r="K1205" s="5">
        <v>7.4</v>
      </c>
      <c r="L1205" s="5">
        <v>0.12</v>
      </c>
      <c r="M1205" s="5" t="s">
        <v>1956</v>
      </c>
      <c r="N1205" s="5">
        <v>3.8</v>
      </c>
      <c r="O1205" s="5">
        <v>14.3</v>
      </c>
      <c r="P1205" s="5">
        <v>0</v>
      </c>
      <c r="Q1205" s="5">
        <v>0</v>
      </c>
      <c r="R1205" s="5">
        <v>5.8</v>
      </c>
      <c r="S1205" s="5" t="s">
        <v>8088</v>
      </c>
      <c r="U1205" s="5">
        <v>50793798</v>
      </c>
      <c r="W1205" s="5" t="s">
        <v>431</v>
      </c>
      <c r="X1205" s="5" t="s">
        <v>27</v>
      </c>
      <c r="Y1205" s="5" t="s">
        <v>2402</v>
      </c>
    </row>
    <row r="1206" spans="1:28">
      <c r="A1206" s="5" t="s">
        <v>8592</v>
      </c>
      <c r="B1206" s="5" t="s">
        <v>8591</v>
      </c>
      <c r="C1206" s="5" t="s">
        <v>497</v>
      </c>
      <c r="D1206" s="5" t="s">
        <v>8088</v>
      </c>
      <c r="E1206" s="5" t="s">
        <v>8156</v>
      </c>
      <c r="F1206" s="5" t="s">
        <v>8401</v>
      </c>
      <c r="G1206" s="5" t="s">
        <v>8156</v>
      </c>
      <c r="H1206" s="5" t="s">
        <v>8590</v>
      </c>
      <c r="I1206" s="5" t="s">
        <v>1158</v>
      </c>
      <c r="J1206" s="5" t="s">
        <v>202</v>
      </c>
      <c r="K1206" s="5">
        <v>6.9</v>
      </c>
      <c r="L1206" s="5">
        <v>-5.6000000000000001E-2</v>
      </c>
      <c r="M1206" s="5" t="s">
        <v>1965</v>
      </c>
      <c r="N1206" s="5">
        <v>2.1</v>
      </c>
      <c r="O1206" s="5">
        <v>11.2</v>
      </c>
      <c r="P1206" s="5">
        <v>108</v>
      </c>
      <c r="Q1206" s="5">
        <v>49.9</v>
      </c>
      <c r="R1206" s="5">
        <v>109</v>
      </c>
      <c r="S1206" s="5" t="s">
        <v>8088</v>
      </c>
      <c r="T1206" s="5">
        <v>232635079</v>
      </c>
      <c r="U1206" s="5">
        <v>796001790</v>
      </c>
      <c r="V1206" s="5">
        <v>796001790</v>
      </c>
      <c r="W1206" s="5" t="s">
        <v>498</v>
      </c>
      <c r="X1206" s="5" t="s">
        <v>26</v>
      </c>
      <c r="Y1206" s="5" t="s">
        <v>2402</v>
      </c>
    </row>
    <row r="1207" spans="1:28">
      <c r="A1207" s="5" t="s">
        <v>8589</v>
      </c>
      <c r="B1207" s="5" t="s">
        <v>8588</v>
      </c>
      <c r="C1207" s="5" t="s">
        <v>586</v>
      </c>
      <c r="D1207" s="5" t="s">
        <v>8088</v>
      </c>
      <c r="E1207" s="5" t="s">
        <v>8401</v>
      </c>
      <c r="F1207" s="5" t="s">
        <v>8121</v>
      </c>
      <c r="G1207" s="5" t="s">
        <v>8092</v>
      </c>
      <c r="H1207" s="5" t="s">
        <v>8473</v>
      </c>
      <c r="I1207" s="5" t="s">
        <v>1158</v>
      </c>
      <c r="J1207" s="5" t="s">
        <v>202</v>
      </c>
      <c r="K1207" s="5">
        <v>7.8</v>
      </c>
      <c r="L1207" s="5">
        <v>0.18</v>
      </c>
      <c r="M1207" s="5" t="s">
        <v>1956</v>
      </c>
      <c r="N1207" s="5">
        <v>4.4000000000000004</v>
      </c>
      <c r="O1207" s="5">
        <v>17.8</v>
      </c>
      <c r="P1207" s="5">
        <v>52.7</v>
      </c>
      <c r="Q1207" s="5">
        <v>22.6</v>
      </c>
      <c r="R1207" s="5">
        <v>54.7</v>
      </c>
      <c r="S1207" s="5" t="s">
        <v>8088</v>
      </c>
      <c r="T1207" s="5">
        <v>18873525</v>
      </c>
      <c r="U1207" s="5">
        <v>485693272</v>
      </c>
      <c r="V1207" s="5">
        <v>232635079</v>
      </c>
      <c r="W1207" s="5" t="s">
        <v>587</v>
      </c>
      <c r="X1207" s="5" t="s">
        <v>25</v>
      </c>
      <c r="Y1207" s="5" t="s">
        <v>2402</v>
      </c>
    </row>
    <row r="1208" spans="1:28">
      <c r="A1208" s="5" t="s">
        <v>8587</v>
      </c>
      <c r="B1208" s="5" t="s">
        <v>8586</v>
      </c>
      <c r="C1208" s="5" t="s">
        <v>530</v>
      </c>
      <c r="D1208" s="5" t="s">
        <v>8088</v>
      </c>
      <c r="E1208" s="5" t="s">
        <v>8266</v>
      </c>
      <c r="F1208" s="5" t="s">
        <v>8277</v>
      </c>
      <c r="G1208" s="5" t="s">
        <v>8132</v>
      </c>
      <c r="H1208" s="5" t="s">
        <v>8266</v>
      </c>
      <c r="I1208" s="5" t="s">
        <v>1158</v>
      </c>
      <c r="J1208" s="5" t="s">
        <v>202</v>
      </c>
      <c r="K1208" s="5">
        <v>6.9</v>
      </c>
      <c r="L1208" s="5">
        <v>0.14000000000000001</v>
      </c>
      <c r="M1208" s="5" t="s">
        <v>1956</v>
      </c>
      <c r="N1208" s="5">
        <v>3.8</v>
      </c>
      <c r="O1208" s="5">
        <v>13.3</v>
      </c>
      <c r="P1208" s="5">
        <v>60.9</v>
      </c>
      <c r="Q1208" s="5">
        <v>53.9</v>
      </c>
      <c r="R1208" s="5">
        <v>66.900000000000006</v>
      </c>
      <c r="S1208" s="5" t="s">
        <v>8088</v>
      </c>
      <c r="T1208" s="5">
        <v>745733118</v>
      </c>
      <c r="U1208" s="5">
        <v>775561622</v>
      </c>
      <c r="V1208" s="5">
        <v>764694026</v>
      </c>
      <c r="W1208" s="5" t="s">
        <v>531</v>
      </c>
      <c r="X1208" s="5" t="s">
        <v>26</v>
      </c>
      <c r="Y1208" s="5" t="s">
        <v>2095</v>
      </c>
    </row>
    <row r="1209" spans="1:28">
      <c r="A1209" s="5" t="s">
        <v>8585</v>
      </c>
      <c r="B1209" s="5" t="s">
        <v>8584</v>
      </c>
      <c r="C1209" s="5" t="s">
        <v>489</v>
      </c>
      <c r="D1209" s="5" t="s">
        <v>8088</v>
      </c>
      <c r="E1209" s="5" t="s">
        <v>8401</v>
      </c>
      <c r="F1209" s="5" t="s">
        <v>8468</v>
      </c>
      <c r="G1209" s="5" t="s">
        <v>8407</v>
      </c>
      <c r="H1209" s="5" t="s">
        <v>8583</v>
      </c>
      <c r="I1209" s="5" t="s">
        <v>1158</v>
      </c>
      <c r="J1209" s="5" t="s">
        <v>202</v>
      </c>
      <c r="K1209" s="5">
        <v>6.3</v>
      </c>
      <c r="L1209" s="5">
        <v>-0.17</v>
      </c>
      <c r="M1209" s="5" t="s">
        <v>1965</v>
      </c>
      <c r="N1209" s="5">
        <v>4.5</v>
      </c>
      <c r="O1209" s="5">
        <v>16.600000000000001</v>
      </c>
      <c r="P1209" s="5">
        <v>24</v>
      </c>
      <c r="Q1209" s="5">
        <v>3</v>
      </c>
      <c r="R1209" s="5">
        <v>32.200000000000003</v>
      </c>
      <c r="S1209" s="5" t="s">
        <v>8088</v>
      </c>
      <c r="T1209" s="5">
        <v>8528918</v>
      </c>
      <c r="U1209" s="5">
        <v>670527994</v>
      </c>
      <c r="W1209" s="5" t="s">
        <v>490</v>
      </c>
      <c r="X1209" s="5" t="s">
        <v>25</v>
      </c>
      <c r="Y1209" s="5" t="s">
        <v>2175</v>
      </c>
    </row>
    <row r="1210" spans="1:28">
      <c r="A1210" s="5" t="s">
        <v>8582</v>
      </c>
      <c r="B1210" s="5" t="s">
        <v>8581</v>
      </c>
      <c r="C1210" s="5" t="s">
        <v>475</v>
      </c>
      <c r="D1210" s="5" t="s">
        <v>8100</v>
      </c>
      <c r="E1210" s="5" t="s">
        <v>8411</v>
      </c>
      <c r="F1210" s="5" t="s">
        <v>8460</v>
      </c>
      <c r="G1210" s="5" t="s">
        <v>8459</v>
      </c>
      <c r="H1210" s="5" t="s">
        <v>8458</v>
      </c>
      <c r="I1210" s="5" t="s">
        <v>1178</v>
      </c>
      <c r="J1210" s="5" t="s">
        <v>1177</v>
      </c>
      <c r="K1210" s="5">
        <v>26551.9</v>
      </c>
      <c r="L1210" s="5">
        <v>710</v>
      </c>
      <c r="M1210" s="5" t="s">
        <v>1956</v>
      </c>
      <c r="N1210" s="5">
        <v>7.6</v>
      </c>
      <c r="O1210" s="5">
        <v>31.5</v>
      </c>
      <c r="P1210" s="5">
        <v>201.7</v>
      </c>
      <c r="Q1210" s="5">
        <v>186.4</v>
      </c>
      <c r="R1210" s="5">
        <v>202.3</v>
      </c>
      <c r="S1210" s="5" t="s">
        <v>8088</v>
      </c>
      <c r="T1210" s="5">
        <v>764697531</v>
      </c>
      <c r="U1210" s="5">
        <v>772399643</v>
      </c>
      <c r="V1210" s="5">
        <v>775561988</v>
      </c>
      <c r="W1210" s="5" t="s">
        <v>476</v>
      </c>
      <c r="X1210" s="5" t="s">
        <v>27</v>
      </c>
      <c r="Y1210" s="5" t="s">
        <v>2110</v>
      </c>
      <c r="AB1210" s="5" t="s">
        <v>8113</v>
      </c>
    </row>
    <row r="1211" spans="1:28">
      <c r="A1211" s="5" t="s">
        <v>8580</v>
      </c>
      <c r="B1211" s="5" t="s">
        <v>8577</v>
      </c>
      <c r="C1211" s="5" t="s">
        <v>395</v>
      </c>
      <c r="D1211" s="5" t="s">
        <v>8100</v>
      </c>
      <c r="E1211" s="5" t="s">
        <v>8121</v>
      </c>
      <c r="F1211" s="5" t="s">
        <v>8098</v>
      </c>
      <c r="G1211" s="5" t="s">
        <v>8277</v>
      </c>
      <c r="H1211" s="5" t="s">
        <v>8579</v>
      </c>
      <c r="I1211" s="5" t="s">
        <v>1192</v>
      </c>
      <c r="J1211" s="5" t="s">
        <v>204</v>
      </c>
      <c r="K1211" s="5">
        <v>2.7</v>
      </c>
      <c r="L1211" s="5">
        <v>-5.8999999999999997E-2</v>
      </c>
      <c r="M1211" s="5" t="s">
        <v>1965</v>
      </c>
      <c r="N1211" s="5">
        <v>3.9</v>
      </c>
      <c r="O1211" s="5">
        <v>10.1</v>
      </c>
      <c r="P1211" s="5">
        <v>12</v>
      </c>
      <c r="Q1211" s="5">
        <v>24.3</v>
      </c>
      <c r="R1211" s="5">
        <v>76.2</v>
      </c>
      <c r="S1211" s="5" t="s">
        <v>8088</v>
      </c>
      <c r="T1211" s="5">
        <v>22524977</v>
      </c>
      <c r="U1211" s="5">
        <v>745733118</v>
      </c>
      <c r="V1211" s="5">
        <v>18873525</v>
      </c>
      <c r="W1211" s="5" t="s">
        <v>396</v>
      </c>
      <c r="X1211" s="5" t="s">
        <v>27</v>
      </c>
      <c r="Y1211" s="5" t="s">
        <v>2046</v>
      </c>
      <c r="AB1211" s="5" t="s">
        <v>8095</v>
      </c>
    </row>
    <row r="1212" spans="1:28">
      <c r="A1212" s="5" t="s">
        <v>8578</v>
      </c>
      <c r="B1212" s="5" t="s">
        <v>8577</v>
      </c>
      <c r="C1212" s="5" t="s">
        <v>395</v>
      </c>
      <c r="D1212" s="5" t="s">
        <v>8100</v>
      </c>
      <c r="E1212" s="5" t="s">
        <v>8522</v>
      </c>
      <c r="F1212" s="5" t="s">
        <v>8104</v>
      </c>
      <c r="G1212" s="5" t="s">
        <v>8116</v>
      </c>
      <c r="H1212" s="5" t="s">
        <v>8576</v>
      </c>
      <c r="I1212" s="5" t="s">
        <v>1192</v>
      </c>
      <c r="J1212" s="5" t="s">
        <v>204</v>
      </c>
      <c r="K1212" s="5">
        <v>2.7</v>
      </c>
      <c r="L1212" s="5">
        <v>-4.7E-2</v>
      </c>
      <c r="M1212" s="5" t="s">
        <v>1965</v>
      </c>
      <c r="N1212" s="5">
        <v>2.8</v>
      </c>
      <c r="O1212" s="5">
        <v>2</v>
      </c>
      <c r="P1212" s="5">
        <v>29.1</v>
      </c>
      <c r="Q1212" s="5">
        <v>23.9</v>
      </c>
      <c r="R1212" s="5">
        <v>33.700000000000003</v>
      </c>
      <c r="S1212" s="5" t="s">
        <v>8088</v>
      </c>
      <c r="T1212" s="5">
        <v>6557295</v>
      </c>
      <c r="U1212" s="5">
        <v>10956375</v>
      </c>
      <c r="V1212" s="5">
        <v>8133827</v>
      </c>
      <c r="W1212" s="5" t="s">
        <v>396</v>
      </c>
      <c r="X1212" s="5" t="s">
        <v>27</v>
      </c>
      <c r="Y1212" s="5" t="s">
        <v>2046</v>
      </c>
      <c r="AB1212" s="5" t="s">
        <v>8095</v>
      </c>
    </row>
    <row r="1213" spans="1:28">
      <c r="A1213" s="5" t="s">
        <v>8575</v>
      </c>
      <c r="B1213" s="5" t="s">
        <v>8574</v>
      </c>
      <c r="C1213" s="5" t="s">
        <v>415</v>
      </c>
      <c r="D1213" s="5" t="s">
        <v>8088</v>
      </c>
      <c r="E1213" s="5" t="s">
        <v>8288</v>
      </c>
      <c r="F1213" s="5" t="s">
        <v>8133</v>
      </c>
      <c r="G1213" s="5" t="s">
        <v>8099</v>
      </c>
      <c r="H1213" s="5" t="s">
        <v>8573</v>
      </c>
      <c r="I1213" s="5" t="s">
        <v>1192</v>
      </c>
      <c r="J1213" s="5" t="s">
        <v>204</v>
      </c>
      <c r="K1213" s="5">
        <v>3.1</v>
      </c>
      <c r="L1213" s="5">
        <v>-8.2000000000000003E-2</v>
      </c>
      <c r="M1213" s="5" t="s">
        <v>1965</v>
      </c>
      <c r="N1213" s="5">
        <v>3.4</v>
      </c>
      <c r="O1213" s="5">
        <v>17.2</v>
      </c>
      <c r="P1213" s="5">
        <v>56.4</v>
      </c>
      <c r="Q1213" s="5">
        <v>45.8</v>
      </c>
      <c r="R1213" s="5">
        <v>64.5</v>
      </c>
      <c r="S1213" s="5" t="s">
        <v>8088</v>
      </c>
      <c r="T1213" s="5">
        <v>18567863</v>
      </c>
      <c r="U1213" s="5">
        <v>47683066</v>
      </c>
      <c r="V1213" s="5">
        <v>32286109</v>
      </c>
      <c r="W1213" s="5" t="s">
        <v>416</v>
      </c>
      <c r="X1213" s="5" t="s">
        <v>1</v>
      </c>
      <c r="Y1213" s="5" t="s">
        <v>2046</v>
      </c>
      <c r="AA1213" s="5" t="s">
        <v>8389</v>
      </c>
    </row>
    <row r="1214" spans="1:28">
      <c r="A1214" s="5" t="s">
        <v>8572</v>
      </c>
      <c r="B1214" s="5" t="s">
        <v>8571</v>
      </c>
      <c r="C1214" s="5" t="s">
        <v>502</v>
      </c>
      <c r="D1214" s="5" t="s">
        <v>8088</v>
      </c>
      <c r="E1214" s="5" t="s">
        <v>8368</v>
      </c>
      <c r="F1214" s="5" t="s">
        <v>8143</v>
      </c>
      <c r="G1214" s="5" t="s">
        <v>8163</v>
      </c>
      <c r="H1214" s="5" t="s">
        <v>8570</v>
      </c>
      <c r="I1214" s="5" t="s">
        <v>1192</v>
      </c>
      <c r="J1214" s="5" t="s">
        <v>204</v>
      </c>
      <c r="K1214" s="5">
        <v>3</v>
      </c>
      <c r="L1214" s="5">
        <v>0.06</v>
      </c>
      <c r="M1214" s="5" t="s">
        <v>1956</v>
      </c>
      <c r="N1214" s="5">
        <v>4</v>
      </c>
      <c r="O1214" s="5">
        <v>15.4</v>
      </c>
      <c r="P1214" s="5">
        <v>93.3</v>
      </c>
      <c r="Q1214" s="5">
        <v>86.5</v>
      </c>
      <c r="R1214" s="5">
        <v>96.2</v>
      </c>
      <c r="S1214" s="5" t="s">
        <v>8088</v>
      </c>
      <c r="T1214" s="5">
        <v>79288972</v>
      </c>
      <c r="U1214" s="5">
        <v>557169833</v>
      </c>
      <c r="V1214" s="5">
        <v>419557072</v>
      </c>
      <c r="W1214" s="5" t="s">
        <v>503</v>
      </c>
      <c r="X1214" s="5" t="s">
        <v>25</v>
      </c>
      <c r="Y1214" s="5" t="s">
        <v>2046</v>
      </c>
    </row>
    <row r="1215" spans="1:28">
      <c r="A1215" s="5" t="s">
        <v>8569</v>
      </c>
      <c r="B1215" s="5" t="s">
        <v>8568</v>
      </c>
      <c r="C1215" s="5" t="s">
        <v>502</v>
      </c>
      <c r="D1215" s="5" t="s">
        <v>8100</v>
      </c>
      <c r="E1215" s="5" t="s">
        <v>8128</v>
      </c>
      <c r="F1215" s="5" t="s">
        <v>8567</v>
      </c>
      <c r="G1215" s="5" t="s">
        <v>8311</v>
      </c>
      <c r="H1215" s="5" t="s">
        <v>8566</v>
      </c>
      <c r="I1215" s="5" t="s">
        <v>1192</v>
      </c>
      <c r="J1215" s="5" t="s">
        <v>204</v>
      </c>
      <c r="K1215" s="5">
        <v>3</v>
      </c>
      <c r="L1215" s="5">
        <v>4.7E-2</v>
      </c>
      <c r="M1215" s="5" t="s">
        <v>1956</v>
      </c>
      <c r="N1215" s="5">
        <v>4.2</v>
      </c>
      <c r="O1215" s="5">
        <v>10.7</v>
      </c>
      <c r="P1215" s="5">
        <v>68.7</v>
      </c>
      <c r="Q1215" s="5">
        <v>64.3</v>
      </c>
      <c r="R1215" s="5">
        <v>69.900000000000006</v>
      </c>
      <c r="S1215" s="5" t="s">
        <v>8088</v>
      </c>
      <c r="T1215" s="5">
        <v>466619139</v>
      </c>
      <c r="U1215" s="5">
        <v>556080916</v>
      </c>
      <c r="V1215" s="5">
        <v>553733088</v>
      </c>
      <c r="W1215" s="5" t="s">
        <v>503</v>
      </c>
      <c r="X1215" s="5" t="s">
        <v>25</v>
      </c>
      <c r="Y1215" s="5" t="s">
        <v>2046</v>
      </c>
    </row>
    <row r="1216" spans="1:28">
      <c r="A1216" s="5" t="s">
        <v>8565</v>
      </c>
      <c r="B1216" s="5" t="s">
        <v>8564</v>
      </c>
      <c r="C1216" s="5" t="s">
        <v>536</v>
      </c>
      <c r="D1216" s="5" t="s">
        <v>8100</v>
      </c>
      <c r="E1216" s="5" t="s">
        <v>8219</v>
      </c>
      <c r="F1216" s="5" t="s">
        <v>8561</v>
      </c>
      <c r="G1216" s="5" t="s">
        <v>8218</v>
      </c>
      <c r="H1216" s="5" t="s">
        <v>8219</v>
      </c>
      <c r="I1216" s="5" t="s">
        <v>1192</v>
      </c>
      <c r="J1216" s="5" t="s">
        <v>204</v>
      </c>
      <c r="K1216" s="5">
        <v>2.7</v>
      </c>
      <c r="L1216" s="5">
        <v>0.01</v>
      </c>
      <c r="M1216" s="5" t="s">
        <v>1956</v>
      </c>
      <c r="N1216" s="5">
        <v>2.5</v>
      </c>
      <c r="O1216" s="5">
        <v>8.5</v>
      </c>
      <c r="P1216" s="5">
        <v>168.5</v>
      </c>
      <c r="Q1216" s="5">
        <v>167.3</v>
      </c>
      <c r="R1216" s="5">
        <v>171.4</v>
      </c>
      <c r="S1216" s="5" t="s">
        <v>8088</v>
      </c>
      <c r="T1216" s="5">
        <v>785308003</v>
      </c>
      <c r="U1216" s="5">
        <v>787446703</v>
      </c>
      <c r="V1216" s="5">
        <v>782678661</v>
      </c>
      <c r="W1216" s="5" t="s">
        <v>537</v>
      </c>
      <c r="X1216" s="5" t="s">
        <v>24</v>
      </c>
      <c r="Y1216" s="5" t="s">
        <v>1964</v>
      </c>
    </row>
    <row r="1217" spans="1:28">
      <c r="A1217" s="5" t="s">
        <v>8563</v>
      </c>
      <c r="B1217" s="5" t="s">
        <v>8562</v>
      </c>
      <c r="C1217" s="5" t="s">
        <v>536</v>
      </c>
      <c r="D1217" s="5" t="s">
        <v>8100</v>
      </c>
      <c r="E1217" s="5" t="s">
        <v>8219</v>
      </c>
      <c r="F1217" s="5" t="s">
        <v>8561</v>
      </c>
      <c r="G1217" s="5" t="s">
        <v>8218</v>
      </c>
      <c r="H1217" s="5" t="s">
        <v>8219</v>
      </c>
      <c r="I1217" s="5" t="s">
        <v>1192</v>
      </c>
      <c r="J1217" s="5" t="s">
        <v>204</v>
      </c>
      <c r="K1217" s="5">
        <v>2.6</v>
      </c>
      <c r="L1217" s="5">
        <v>1.2999999999999999E-2</v>
      </c>
      <c r="M1217" s="5" t="s">
        <v>1956</v>
      </c>
      <c r="N1217" s="5">
        <v>2.2000000000000002</v>
      </c>
      <c r="O1217" s="5">
        <v>7</v>
      </c>
      <c r="P1217" s="5">
        <v>168.5</v>
      </c>
      <c r="Q1217" s="5">
        <v>167.3</v>
      </c>
      <c r="R1217" s="5">
        <v>171.4</v>
      </c>
      <c r="S1217" s="5" t="s">
        <v>8088</v>
      </c>
      <c r="T1217" s="5">
        <v>785308003</v>
      </c>
      <c r="U1217" s="5">
        <v>787446703</v>
      </c>
      <c r="V1217" s="5">
        <v>782678661</v>
      </c>
      <c r="W1217" s="5" t="s">
        <v>537</v>
      </c>
      <c r="X1217" s="5" t="s">
        <v>24</v>
      </c>
      <c r="Y1217" s="5" t="s">
        <v>2002</v>
      </c>
    </row>
    <row r="1218" spans="1:28">
      <c r="A1218" s="5" t="s">
        <v>8560</v>
      </c>
      <c r="B1218" s="5" t="s">
        <v>8559</v>
      </c>
      <c r="C1218" s="5" t="s">
        <v>375</v>
      </c>
      <c r="D1218" s="5" t="s">
        <v>8088</v>
      </c>
      <c r="E1218" s="5" t="s">
        <v>8171</v>
      </c>
      <c r="F1218" s="5" t="s">
        <v>8242</v>
      </c>
      <c r="G1218" s="5" t="s">
        <v>8171</v>
      </c>
      <c r="H1218" s="5" t="s">
        <v>8171</v>
      </c>
      <c r="I1218" s="5" t="s">
        <v>1192</v>
      </c>
      <c r="J1218" s="5" t="s">
        <v>204</v>
      </c>
      <c r="K1218" s="5">
        <v>2.6</v>
      </c>
      <c r="L1218" s="5">
        <v>-8.7999999999999995E-2</v>
      </c>
      <c r="M1218" s="5" t="s">
        <v>1965</v>
      </c>
      <c r="N1218" s="5">
        <v>5</v>
      </c>
      <c r="O1218" s="5">
        <v>23.3</v>
      </c>
      <c r="P1218" s="5">
        <v>3.9</v>
      </c>
      <c r="Q1218" s="5">
        <v>0</v>
      </c>
      <c r="R1218" s="5">
        <v>24.5</v>
      </c>
      <c r="S1218" s="5" t="s">
        <v>8088</v>
      </c>
      <c r="T1218" s="5">
        <v>3635702</v>
      </c>
      <c r="U1218" s="5">
        <v>543718542</v>
      </c>
      <c r="W1218" s="5" t="s">
        <v>376</v>
      </c>
      <c r="X1218" s="5" t="s">
        <v>1</v>
      </c>
      <c r="Y1218" s="5" t="s">
        <v>2391</v>
      </c>
    </row>
    <row r="1219" spans="1:28">
      <c r="A1219" s="5" t="s">
        <v>8558</v>
      </c>
      <c r="B1219" s="5" t="s">
        <v>8557</v>
      </c>
      <c r="C1219" s="5" t="s">
        <v>395</v>
      </c>
      <c r="D1219" s="5" t="s">
        <v>8100</v>
      </c>
      <c r="E1219" s="5" t="s">
        <v>8522</v>
      </c>
      <c r="F1219" s="5" t="s">
        <v>8521</v>
      </c>
      <c r="G1219" s="5" t="s">
        <v>8234</v>
      </c>
      <c r="H1219" s="5" t="s">
        <v>8520</v>
      </c>
      <c r="I1219" s="5" t="s">
        <v>1192</v>
      </c>
      <c r="J1219" s="5" t="s">
        <v>204</v>
      </c>
      <c r="K1219" s="5">
        <v>2</v>
      </c>
      <c r="L1219" s="5">
        <v>-1.6E-2</v>
      </c>
      <c r="M1219" s="5" t="s">
        <v>1965</v>
      </c>
      <c r="N1219" s="5">
        <v>5.8</v>
      </c>
      <c r="O1219" s="5">
        <v>26.2</v>
      </c>
      <c r="P1219" s="5">
        <v>28</v>
      </c>
      <c r="Q1219" s="5">
        <v>21.4</v>
      </c>
      <c r="R1219" s="5">
        <v>30.6</v>
      </c>
      <c r="S1219" s="5" t="s">
        <v>8088</v>
      </c>
      <c r="T1219" s="5">
        <v>3260069</v>
      </c>
      <c r="U1219" s="5">
        <v>8133792</v>
      </c>
      <c r="V1219" s="5">
        <v>8133827</v>
      </c>
      <c r="W1219" s="5" t="s">
        <v>396</v>
      </c>
      <c r="X1219" s="5" t="s">
        <v>27</v>
      </c>
      <c r="Y1219" s="5" t="s">
        <v>2028</v>
      </c>
      <c r="AB1219" s="5" t="s">
        <v>8095</v>
      </c>
    </row>
    <row r="1220" spans="1:28">
      <c r="A1220" s="5" t="s">
        <v>8556</v>
      </c>
      <c r="B1220" s="5" t="s">
        <v>8555</v>
      </c>
      <c r="C1220" s="5" t="s">
        <v>454</v>
      </c>
      <c r="D1220" s="5" t="s">
        <v>8088</v>
      </c>
      <c r="E1220" s="5" t="s">
        <v>8201</v>
      </c>
      <c r="F1220" s="5" t="s">
        <v>8110</v>
      </c>
      <c r="G1220" s="5" t="s">
        <v>8201</v>
      </c>
      <c r="H1220" s="5" t="s">
        <v>8554</v>
      </c>
      <c r="I1220" s="5" t="s">
        <v>1192</v>
      </c>
      <c r="J1220" s="5" t="s">
        <v>204</v>
      </c>
      <c r="K1220" s="5">
        <v>1.9</v>
      </c>
      <c r="L1220" s="5">
        <v>3.5000000000000003E-2</v>
      </c>
      <c r="M1220" s="5" t="s">
        <v>1956</v>
      </c>
      <c r="N1220" s="5">
        <v>3.1</v>
      </c>
      <c r="O1220" s="5">
        <v>14.7</v>
      </c>
      <c r="P1220" s="5">
        <v>92</v>
      </c>
      <c r="Q1220" s="5">
        <v>28.4</v>
      </c>
      <c r="R1220" s="5">
        <v>105.3</v>
      </c>
      <c r="S1220" s="5" t="s">
        <v>8088</v>
      </c>
      <c r="T1220" s="5">
        <v>50793798</v>
      </c>
      <c r="U1220" s="5">
        <v>818139934</v>
      </c>
      <c r="V1220" s="5">
        <v>818139934</v>
      </c>
      <c r="W1220" s="5" t="s">
        <v>455</v>
      </c>
      <c r="X1220" s="5" t="s">
        <v>27</v>
      </c>
      <c r="Y1220" s="5" t="s">
        <v>2007</v>
      </c>
    </row>
    <row r="1221" spans="1:28">
      <c r="A1221" s="5" t="s">
        <v>8553</v>
      </c>
      <c r="B1221" s="5" t="s">
        <v>8552</v>
      </c>
      <c r="C1221" s="5" t="s">
        <v>390</v>
      </c>
      <c r="D1221" s="5" t="s">
        <v>8192</v>
      </c>
      <c r="E1221" s="5" t="s">
        <v>8139</v>
      </c>
      <c r="F1221" s="5" t="s">
        <v>8227</v>
      </c>
      <c r="G1221" s="5" t="s">
        <v>8132</v>
      </c>
      <c r="H1221" s="5" t="s">
        <v>8226</v>
      </c>
      <c r="I1221" s="5" t="s">
        <v>1192</v>
      </c>
      <c r="J1221" s="5" t="s">
        <v>204</v>
      </c>
      <c r="K1221" s="5">
        <v>2</v>
      </c>
      <c r="L1221" s="5">
        <v>4.3999999999999997E-2</v>
      </c>
      <c r="M1221" s="5" t="s">
        <v>1956</v>
      </c>
      <c r="N1221" s="5">
        <v>3.3</v>
      </c>
      <c r="O1221" s="5">
        <v>14.6</v>
      </c>
      <c r="P1221" s="5">
        <v>12</v>
      </c>
      <c r="Q1221" s="5">
        <v>5.0999999999999996</v>
      </c>
      <c r="R1221" s="5">
        <v>50.3</v>
      </c>
      <c r="S1221" s="5" t="s">
        <v>8088</v>
      </c>
      <c r="T1221" s="5">
        <v>419566527</v>
      </c>
      <c r="U1221" s="5">
        <v>775561622</v>
      </c>
      <c r="V1221" s="5">
        <v>699105238</v>
      </c>
      <c r="W1221" s="5" t="s">
        <v>391</v>
      </c>
      <c r="X1221" s="5" t="s">
        <v>28</v>
      </c>
      <c r="Y1221" s="5" t="s">
        <v>1954</v>
      </c>
    </row>
    <row r="1222" spans="1:28">
      <c r="A1222" s="5" t="s">
        <v>8551</v>
      </c>
      <c r="B1222" s="5" t="s">
        <v>8550</v>
      </c>
      <c r="C1222" s="5" t="s">
        <v>375</v>
      </c>
      <c r="D1222" s="5" t="s">
        <v>8088</v>
      </c>
      <c r="E1222" s="5" t="s">
        <v>8171</v>
      </c>
      <c r="F1222" s="5" t="s">
        <v>8242</v>
      </c>
      <c r="G1222" s="5" t="s">
        <v>8171</v>
      </c>
      <c r="H1222" s="5" t="s">
        <v>8171</v>
      </c>
      <c r="I1222" s="5" t="s">
        <v>1192</v>
      </c>
      <c r="J1222" s="5" t="s">
        <v>204</v>
      </c>
      <c r="K1222" s="5">
        <v>2</v>
      </c>
      <c r="L1222" s="5">
        <v>-6.6000000000000003E-2</v>
      </c>
      <c r="M1222" s="5" t="s">
        <v>1965</v>
      </c>
      <c r="N1222" s="5">
        <v>2.6</v>
      </c>
      <c r="O1222" s="5">
        <v>15.4</v>
      </c>
      <c r="P1222" s="5">
        <v>3.9</v>
      </c>
      <c r="Q1222" s="5">
        <v>0</v>
      </c>
      <c r="R1222" s="5">
        <v>24.5</v>
      </c>
      <c r="S1222" s="5" t="s">
        <v>8088</v>
      </c>
      <c r="T1222" s="5">
        <v>3635702</v>
      </c>
      <c r="U1222" s="5">
        <v>543718542</v>
      </c>
      <c r="W1222" s="5" t="s">
        <v>376</v>
      </c>
      <c r="X1222" s="5" t="s">
        <v>1</v>
      </c>
      <c r="Y1222" s="5" t="s">
        <v>2464</v>
      </c>
    </row>
    <row r="1223" spans="1:28">
      <c r="A1223" s="5" t="s">
        <v>8549</v>
      </c>
      <c r="B1223" s="5" t="s">
        <v>8548</v>
      </c>
      <c r="C1223" s="5" t="s">
        <v>508</v>
      </c>
      <c r="D1223" s="5" t="s">
        <v>8088</v>
      </c>
      <c r="E1223" s="5" t="s">
        <v>8172</v>
      </c>
      <c r="F1223" s="5" t="s">
        <v>8138</v>
      </c>
      <c r="G1223" s="5" t="s">
        <v>8132</v>
      </c>
      <c r="H1223" s="5" t="s">
        <v>8137</v>
      </c>
      <c r="I1223" s="5" t="s">
        <v>1199</v>
      </c>
      <c r="J1223" s="5" t="s">
        <v>164</v>
      </c>
      <c r="K1223" s="5">
        <v>225.9</v>
      </c>
      <c r="L1223" s="5">
        <v>-10</v>
      </c>
      <c r="M1223" s="5" t="s">
        <v>1965</v>
      </c>
      <c r="N1223" s="5">
        <v>4.0999999999999996</v>
      </c>
      <c r="O1223" s="5">
        <v>19.8</v>
      </c>
      <c r="P1223" s="5">
        <v>25.7</v>
      </c>
      <c r="Q1223" s="5">
        <v>19.100000000000001</v>
      </c>
      <c r="R1223" s="5">
        <v>60.9</v>
      </c>
      <c r="S1223" s="5" t="s">
        <v>8088</v>
      </c>
      <c r="T1223" s="5">
        <v>553065166</v>
      </c>
      <c r="U1223" s="5">
        <v>775561622</v>
      </c>
      <c r="V1223" s="5">
        <v>671015918</v>
      </c>
      <c r="W1223" s="5" t="s">
        <v>509</v>
      </c>
      <c r="X1223" s="5" t="s">
        <v>27</v>
      </c>
      <c r="Y1223" s="5" t="s">
        <v>2335</v>
      </c>
    </row>
    <row r="1224" spans="1:28">
      <c r="A1224" s="5" t="s">
        <v>8547</v>
      </c>
      <c r="B1224" s="5" t="s">
        <v>8546</v>
      </c>
      <c r="C1224" s="5" t="s">
        <v>375</v>
      </c>
      <c r="D1224" s="5" t="s">
        <v>8088</v>
      </c>
      <c r="E1224" s="5" t="s">
        <v>8201</v>
      </c>
      <c r="F1224" s="5" t="s">
        <v>8139</v>
      </c>
      <c r="G1224" s="5" t="s">
        <v>8201</v>
      </c>
      <c r="H1224" s="5" t="s">
        <v>8545</v>
      </c>
      <c r="I1224" s="5" t="s">
        <v>1199</v>
      </c>
      <c r="J1224" s="5" t="s">
        <v>164</v>
      </c>
      <c r="K1224" s="5">
        <v>298.39999999999998</v>
      </c>
      <c r="L1224" s="5">
        <v>-10</v>
      </c>
      <c r="M1224" s="5" t="s">
        <v>1965</v>
      </c>
      <c r="N1224" s="5">
        <v>2.6</v>
      </c>
      <c r="O1224" s="5">
        <v>15.5</v>
      </c>
      <c r="P1224" s="5">
        <v>136.1</v>
      </c>
      <c r="Q1224" s="5">
        <v>74.2</v>
      </c>
      <c r="R1224" s="5">
        <v>136.1</v>
      </c>
      <c r="S1224" s="5" t="s">
        <v>8088</v>
      </c>
      <c r="T1224" s="5">
        <v>699105238</v>
      </c>
      <c r="U1224" s="5">
        <v>818139934</v>
      </c>
      <c r="V1224" s="5">
        <v>818139934</v>
      </c>
      <c r="W1224" s="5" t="s">
        <v>376</v>
      </c>
      <c r="X1224" s="5" t="s">
        <v>1</v>
      </c>
      <c r="Y1224" s="5" t="s">
        <v>1887</v>
      </c>
    </row>
    <row r="1225" spans="1:28">
      <c r="A1225" s="5" t="s">
        <v>8544</v>
      </c>
      <c r="B1225" s="5" t="s">
        <v>8543</v>
      </c>
      <c r="C1225" s="5" t="s">
        <v>430</v>
      </c>
      <c r="D1225" s="5" t="s">
        <v>8088</v>
      </c>
      <c r="E1225" s="5" t="s">
        <v>8172</v>
      </c>
      <c r="F1225" s="5" t="s">
        <v>8401</v>
      </c>
      <c r="G1225" s="5" t="s">
        <v>8139</v>
      </c>
      <c r="H1225" s="5" t="s">
        <v>8542</v>
      </c>
      <c r="I1225" s="5" t="s">
        <v>1199</v>
      </c>
      <c r="J1225" s="5" t="s">
        <v>164</v>
      </c>
      <c r="K1225" s="5">
        <v>197.8</v>
      </c>
      <c r="L1225" s="5">
        <v>-7.2</v>
      </c>
      <c r="M1225" s="5" t="s">
        <v>1965</v>
      </c>
      <c r="N1225" s="5">
        <v>3.7</v>
      </c>
      <c r="O1225" s="5">
        <v>17.899999999999999</v>
      </c>
      <c r="P1225" s="5">
        <v>19.8</v>
      </c>
      <c r="Q1225" s="5">
        <v>10.9</v>
      </c>
      <c r="R1225" s="5">
        <v>24</v>
      </c>
      <c r="S1225" s="5" t="s">
        <v>8088</v>
      </c>
      <c r="T1225" s="5">
        <v>232635079</v>
      </c>
      <c r="U1225" s="5">
        <v>699105238</v>
      </c>
      <c r="V1225" s="5">
        <v>671015918</v>
      </c>
      <c r="W1225" s="5" t="s">
        <v>431</v>
      </c>
      <c r="X1225" s="5" t="s">
        <v>27</v>
      </c>
      <c r="Y1225" s="5" t="s">
        <v>2007</v>
      </c>
    </row>
    <row r="1226" spans="1:28">
      <c r="A1226" s="5" t="s">
        <v>8541</v>
      </c>
      <c r="B1226" s="5" t="s">
        <v>8540</v>
      </c>
      <c r="C1226" s="5" t="s">
        <v>375</v>
      </c>
      <c r="D1226" s="5" t="s">
        <v>8088</v>
      </c>
      <c r="E1226" s="5" t="s">
        <v>8201</v>
      </c>
      <c r="F1226" s="5" t="s">
        <v>8156</v>
      </c>
      <c r="G1226" s="5" t="s">
        <v>8201</v>
      </c>
      <c r="I1226" s="5" t="s">
        <v>1199</v>
      </c>
      <c r="J1226" s="5" t="s">
        <v>164</v>
      </c>
      <c r="K1226" s="5">
        <v>125.6</v>
      </c>
      <c r="L1226" s="5">
        <v>-9.9</v>
      </c>
      <c r="M1226" s="5" t="s">
        <v>1965</v>
      </c>
      <c r="N1226" s="5">
        <v>4.9000000000000004</v>
      </c>
      <c r="O1226" s="5">
        <v>22</v>
      </c>
      <c r="P1226" s="5">
        <v>136</v>
      </c>
      <c r="Q1226" s="5">
        <v>122</v>
      </c>
      <c r="R1226" s="5">
        <v>136.1</v>
      </c>
      <c r="S1226" s="5" t="s">
        <v>8088</v>
      </c>
      <c r="T1226" s="5">
        <v>796001790</v>
      </c>
      <c r="U1226" s="5">
        <v>818139934</v>
      </c>
      <c r="V1226" s="5">
        <v>818139934</v>
      </c>
      <c r="W1226" s="5" t="s">
        <v>376</v>
      </c>
      <c r="X1226" s="5" t="s">
        <v>1</v>
      </c>
      <c r="Y1226" s="5" t="s">
        <v>1954</v>
      </c>
    </row>
    <row r="1227" spans="1:28">
      <c r="A1227" s="5" t="s">
        <v>8539</v>
      </c>
      <c r="B1227" s="5" t="s">
        <v>8538</v>
      </c>
      <c r="C1227" s="5" t="s">
        <v>470</v>
      </c>
      <c r="D1227" s="5" t="s">
        <v>8088</v>
      </c>
      <c r="E1227" s="5" t="s">
        <v>8443</v>
      </c>
      <c r="F1227" s="5" t="s">
        <v>8171</v>
      </c>
      <c r="G1227" s="5" t="s">
        <v>8266</v>
      </c>
      <c r="H1227" s="5" t="s">
        <v>8265</v>
      </c>
      <c r="I1227" s="5" t="s">
        <v>1199</v>
      </c>
      <c r="J1227" s="5" t="s">
        <v>164</v>
      </c>
      <c r="K1227" s="5">
        <v>274.2</v>
      </c>
      <c r="L1227" s="5">
        <v>-9.6</v>
      </c>
      <c r="M1227" s="5" t="s">
        <v>1965</v>
      </c>
      <c r="N1227" s="5">
        <v>3</v>
      </c>
      <c r="O1227" s="5">
        <v>15.9</v>
      </c>
      <c r="P1227" s="5">
        <v>64</v>
      </c>
      <c r="Q1227" s="5">
        <v>51.5</v>
      </c>
      <c r="R1227" s="5">
        <v>73.099999999999994</v>
      </c>
      <c r="S1227" s="5" t="s">
        <v>8088</v>
      </c>
      <c r="T1227" s="5">
        <v>543718542</v>
      </c>
      <c r="U1227" s="5">
        <v>764694026</v>
      </c>
      <c r="V1227" s="5">
        <v>745736018</v>
      </c>
      <c r="W1227" s="5" t="s">
        <v>471</v>
      </c>
      <c r="X1227" s="5" t="s">
        <v>27</v>
      </c>
      <c r="Y1227" s="5" t="s">
        <v>2736</v>
      </c>
    </row>
    <row r="1228" spans="1:28">
      <c r="A1228" s="5" t="s">
        <v>8537</v>
      </c>
      <c r="B1228" s="5" t="s">
        <v>8536</v>
      </c>
      <c r="C1228" s="5" t="s">
        <v>395</v>
      </c>
      <c r="D1228" s="5" t="s">
        <v>8100</v>
      </c>
      <c r="E1228" s="5" t="s">
        <v>8535</v>
      </c>
      <c r="F1228" s="5" t="s">
        <v>8534</v>
      </c>
      <c r="G1228" s="5" t="s">
        <v>8533</v>
      </c>
      <c r="H1228" s="5" t="s">
        <v>8532</v>
      </c>
      <c r="I1228" s="5" t="s">
        <v>1206</v>
      </c>
      <c r="K1228" s="5">
        <v>0</v>
      </c>
      <c r="L1228" s="5">
        <v>-0.35</v>
      </c>
      <c r="M1228" s="5" t="s">
        <v>1965</v>
      </c>
      <c r="N1228" s="5">
        <v>3.2</v>
      </c>
      <c r="O1228" s="5">
        <v>8.1</v>
      </c>
      <c r="P1228" s="5">
        <v>176.6</v>
      </c>
      <c r="Q1228" s="5">
        <v>160.6</v>
      </c>
      <c r="R1228" s="5">
        <v>181.5</v>
      </c>
      <c r="S1228" s="5" t="s">
        <v>8088</v>
      </c>
      <c r="T1228" s="5">
        <v>671750962</v>
      </c>
      <c r="U1228" s="5">
        <v>735380941</v>
      </c>
      <c r="V1228" s="5">
        <v>711000000</v>
      </c>
      <c r="W1228" s="5" t="s">
        <v>396</v>
      </c>
      <c r="X1228" s="5" t="s">
        <v>27</v>
      </c>
      <c r="Y1228" s="5" t="s">
        <v>2046</v>
      </c>
      <c r="AA1228" s="5" t="s">
        <v>8095</v>
      </c>
    </row>
    <row r="1229" spans="1:28">
      <c r="A1229" s="5" t="s">
        <v>8531</v>
      </c>
      <c r="B1229" s="5" t="s">
        <v>8530</v>
      </c>
      <c r="C1229" s="5" t="s">
        <v>415</v>
      </c>
      <c r="D1229" s="5" t="s">
        <v>8088</v>
      </c>
      <c r="E1229" s="5" t="s">
        <v>8516</v>
      </c>
      <c r="F1229" s="5" t="s">
        <v>8529</v>
      </c>
      <c r="G1229" s="5" t="s">
        <v>8517</v>
      </c>
      <c r="H1229" s="5" t="s">
        <v>8528</v>
      </c>
      <c r="I1229" s="5" t="s">
        <v>1206</v>
      </c>
      <c r="K1229" s="5">
        <v>0</v>
      </c>
      <c r="L1229" s="5">
        <v>-0.4</v>
      </c>
      <c r="M1229" s="5" t="s">
        <v>1965</v>
      </c>
      <c r="N1229" s="5">
        <v>4.7</v>
      </c>
      <c r="O1229" s="5">
        <v>20.2</v>
      </c>
      <c r="P1229" s="5">
        <v>129</v>
      </c>
      <c r="Q1229" s="5">
        <v>126.1</v>
      </c>
      <c r="R1229" s="5">
        <v>131.69999999999999</v>
      </c>
      <c r="S1229" s="5" t="s">
        <v>8088</v>
      </c>
      <c r="T1229" s="5">
        <v>31812916</v>
      </c>
      <c r="U1229" s="5">
        <v>31812951</v>
      </c>
      <c r="V1229" s="5">
        <v>21331548</v>
      </c>
      <c r="W1229" s="5" t="s">
        <v>416</v>
      </c>
      <c r="X1229" s="5" t="s">
        <v>1</v>
      </c>
      <c r="Y1229" s="5" t="s">
        <v>2046</v>
      </c>
      <c r="AA1229" s="5" t="s">
        <v>8389</v>
      </c>
    </row>
    <row r="1230" spans="1:28">
      <c r="A1230" s="5" t="s">
        <v>8527</v>
      </c>
      <c r="B1230" s="5" t="s">
        <v>8526</v>
      </c>
      <c r="C1230" s="5" t="s">
        <v>375</v>
      </c>
      <c r="D1230" s="5" t="s">
        <v>8088</v>
      </c>
      <c r="E1230" s="5" t="s">
        <v>8401</v>
      </c>
      <c r="F1230" s="5" t="s">
        <v>8242</v>
      </c>
      <c r="G1230" s="5" t="s">
        <v>8138</v>
      </c>
      <c r="H1230" s="5" t="s">
        <v>8525</v>
      </c>
      <c r="I1230" s="5" t="s">
        <v>1206</v>
      </c>
      <c r="K1230" s="5">
        <v>0.1</v>
      </c>
      <c r="L1230" s="5">
        <v>-0.22</v>
      </c>
      <c r="M1230" s="5" t="s">
        <v>1965</v>
      </c>
      <c r="N1230" s="5">
        <v>4.2</v>
      </c>
      <c r="O1230" s="5">
        <v>14.7</v>
      </c>
      <c r="P1230" s="5">
        <v>47.2</v>
      </c>
      <c r="Q1230" s="5">
        <v>24.5</v>
      </c>
      <c r="R1230" s="5">
        <v>63.5</v>
      </c>
      <c r="S1230" s="5" t="s">
        <v>8088</v>
      </c>
      <c r="T1230" s="5">
        <v>3635702</v>
      </c>
      <c r="U1230" s="5">
        <v>553065166</v>
      </c>
      <c r="V1230" s="5">
        <v>232636189</v>
      </c>
      <c r="W1230" s="5" t="s">
        <v>376</v>
      </c>
      <c r="X1230" s="5" t="s">
        <v>1</v>
      </c>
      <c r="Y1230" s="5" t="s">
        <v>2391</v>
      </c>
    </row>
    <row r="1231" spans="1:28">
      <c r="A1231" s="5" t="s">
        <v>8524</v>
      </c>
      <c r="B1231" s="5" t="s">
        <v>8523</v>
      </c>
      <c r="C1231" s="5" t="s">
        <v>395</v>
      </c>
      <c r="D1231" s="5" t="s">
        <v>8100</v>
      </c>
      <c r="E1231" s="5" t="s">
        <v>8522</v>
      </c>
      <c r="F1231" s="5" t="s">
        <v>8521</v>
      </c>
      <c r="G1231" s="5" t="s">
        <v>8234</v>
      </c>
      <c r="H1231" s="5" t="s">
        <v>8520</v>
      </c>
      <c r="I1231" s="5" t="s">
        <v>1206</v>
      </c>
      <c r="K1231" s="5">
        <v>0</v>
      </c>
      <c r="L1231" s="5">
        <v>-9.7000000000000003E-2</v>
      </c>
      <c r="M1231" s="5" t="s">
        <v>1965</v>
      </c>
      <c r="N1231" s="5">
        <v>6.2</v>
      </c>
      <c r="O1231" s="5">
        <v>27.9</v>
      </c>
      <c r="P1231" s="5">
        <v>28</v>
      </c>
      <c r="Q1231" s="5">
        <v>21.4</v>
      </c>
      <c r="R1231" s="5">
        <v>30.6</v>
      </c>
      <c r="S1231" s="5" t="s">
        <v>8088</v>
      </c>
      <c r="T1231" s="5">
        <v>3260069</v>
      </c>
      <c r="U1231" s="5">
        <v>8133792</v>
      </c>
      <c r="V1231" s="5">
        <v>8133792</v>
      </c>
      <c r="W1231" s="5" t="s">
        <v>396</v>
      </c>
      <c r="X1231" s="5" t="s">
        <v>27</v>
      </c>
      <c r="Y1231" s="5" t="s">
        <v>2028</v>
      </c>
      <c r="AB1231" s="5" t="s">
        <v>8095</v>
      </c>
    </row>
    <row r="1232" spans="1:28">
      <c r="A1232" s="5" t="s">
        <v>8519</v>
      </c>
      <c r="B1232" s="5" t="s">
        <v>8518</v>
      </c>
      <c r="C1232" s="5" t="s">
        <v>415</v>
      </c>
      <c r="D1232" s="5" t="s">
        <v>8088</v>
      </c>
      <c r="E1232" s="5" t="s">
        <v>8517</v>
      </c>
      <c r="F1232" s="5" t="s">
        <v>8516</v>
      </c>
      <c r="G1232" s="5" t="s">
        <v>8515</v>
      </c>
      <c r="H1232" s="5" t="s">
        <v>8514</v>
      </c>
      <c r="I1232" s="5" t="s">
        <v>1206</v>
      </c>
      <c r="K1232" s="5">
        <v>-0.1</v>
      </c>
      <c r="L1232" s="5">
        <v>-0.12</v>
      </c>
      <c r="M1232" s="5" t="s">
        <v>1965</v>
      </c>
      <c r="N1232" s="5">
        <v>3.6</v>
      </c>
      <c r="O1232" s="5">
        <v>19.600000000000001</v>
      </c>
      <c r="P1232" s="5">
        <v>126.1</v>
      </c>
      <c r="Q1232" s="5">
        <v>122.7</v>
      </c>
      <c r="R1232" s="5">
        <v>130.1</v>
      </c>
      <c r="S1232" s="5" t="s">
        <v>8088</v>
      </c>
      <c r="T1232" s="5">
        <v>21331588</v>
      </c>
      <c r="U1232" s="5">
        <v>52726907</v>
      </c>
      <c r="V1232" s="5">
        <v>31812916</v>
      </c>
      <c r="W1232" s="5" t="s">
        <v>416</v>
      </c>
      <c r="X1232" s="5" t="s">
        <v>1</v>
      </c>
      <c r="Y1232" s="5" t="s">
        <v>2011</v>
      </c>
      <c r="AA1232" s="5" t="s">
        <v>8389</v>
      </c>
    </row>
    <row r="1233" spans="1:28">
      <c r="A1233" s="5" t="s">
        <v>8513</v>
      </c>
      <c r="B1233" s="5" t="s">
        <v>8512</v>
      </c>
      <c r="C1233" s="5" t="s">
        <v>395</v>
      </c>
      <c r="D1233" s="5" t="s">
        <v>8100</v>
      </c>
      <c r="E1233" s="5" t="s">
        <v>8106</v>
      </c>
      <c r="F1233" s="5" t="s">
        <v>8214</v>
      </c>
      <c r="G1233" s="5" t="s">
        <v>8337</v>
      </c>
      <c r="H1233" s="5" t="s">
        <v>8511</v>
      </c>
      <c r="I1233" s="5" t="s">
        <v>1206</v>
      </c>
      <c r="K1233" s="5">
        <v>-0.1</v>
      </c>
      <c r="L1233" s="5">
        <v>-0.19</v>
      </c>
      <c r="M1233" s="5" t="s">
        <v>1965</v>
      </c>
      <c r="N1233" s="5">
        <v>3.7</v>
      </c>
      <c r="O1233" s="5">
        <v>21.3</v>
      </c>
      <c r="P1233" s="5">
        <v>20.100000000000001</v>
      </c>
      <c r="Q1233" s="5">
        <v>0</v>
      </c>
      <c r="R1233" s="5">
        <v>36.4</v>
      </c>
      <c r="S1233" s="5" t="s">
        <v>8088</v>
      </c>
      <c r="T1233" s="5">
        <v>4433678</v>
      </c>
      <c r="U1233" s="5">
        <v>14162672</v>
      </c>
      <c r="V1233" s="5">
        <v>7526000</v>
      </c>
      <c r="W1233" s="5" t="s">
        <v>396</v>
      </c>
      <c r="X1233" s="5" t="s">
        <v>27</v>
      </c>
      <c r="Y1233" s="5" t="s">
        <v>2011</v>
      </c>
      <c r="AB1233" s="5" t="s">
        <v>8095</v>
      </c>
    </row>
    <row r="1234" spans="1:28">
      <c r="A1234" s="5" t="s">
        <v>8510</v>
      </c>
      <c r="B1234" s="5" t="s">
        <v>8509</v>
      </c>
      <c r="C1234" s="5" t="s">
        <v>454</v>
      </c>
      <c r="D1234" s="5" t="s">
        <v>8088</v>
      </c>
      <c r="E1234" s="5" t="s">
        <v>8451</v>
      </c>
      <c r="F1234" s="5" t="s">
        <v>8121</v>
      </c>
      <c r="G1234" s="5" t="s">
        <v>8110</v>
      </c>
      <c r="H1234" s="5" t="s">
        <v>8451</v>
      </c>
      <c r="I1234" s="5" t="s">
        <v>1206</v>
      </c>
      <c r="K1234" s="5">
        <v>-0.1</v>
      </c>
      <c r="L1234" s="5">
        <v>-0.34</v>
      </c>
      <c r="M1234" s="5" t="s">
        <v>1965</v>
      </c>
      <c r="N1234" s="5">
        <v>2.8</v>
      </c>
      <c r="O1234" s="5">
        <v>13.6</v>
      </c>
      <c r="P1234" s="5">
        <v>20</v>
      </c>
      <c r="Q1234" s="5">
        <v>9.6999999999999993</v>
      </c>
      <c r="R1234" s="5">
        <v>35.5</v>
      </c>
      <c r="S1234" s="5" t="s">
        <v>8088</v>
      </c>
      <c r="T1234" s="5">
        <v>18873525</v>
      </c>
      <c r="U1234" s="5">
        <v>50793798</v>
      </c>
      <c r="V1234" s="5">
        <v>35000000</v>
      </c>
      <c r="W1234" s="5" t="s">
        <v>455</v>
      </c>
      <c r="X1234" s="5" t="s">
        <v>27</v>
      </c>
      <c r="Y1234" s="5" t="s">
        <v>2007</v>
      </c>
    </row>
    <row r="1235" spans="1:28">
      <c r="A1235" s="5" t="s">
        <v>8508</v>
      </c>
      <c r="B1235" s="5" t="s">
        <v>8507</v>
      </c>
      <c r="C1235" s="5" t="s">
        <v>536</v>
      </c>
      <c r="D1235" s="5" t="s">
        <v>8100</v>
      </c>
      <c r="E1235" s="5" t="s">
        <v>8506</v>
      </c>
      <c r="F1235" s="5" t="s">
        <v>8505</v>
      </c>
      <c r="G1235" s="5" t="s">
        <v>8191</v>
      </c>
      <c r="H1235" s="5" t="s">
        <v>8504</v>
      </c>
      <c r="I1235" s="5" t="s">
        <v>1206</v>
      </c>
      <c r="K1235" s="5">
        <v>0</v>
      </c>
      <c r="L1235" s="5">
        <v>0.28000000000000003</v>
      </c>
      <c r="M1235" s="5" t="s">
        <v>1956</v>
      </c>
      <c r="N1235" s="5">
        <v>3</v>
      </c>
      <c r="O1235" s="5">
        <v>12</v>
      </c>
      <c r="P1235" s="5">
        <v>44</v>
      </c>
      <c r="Q1235" s="5">
        <v>40.200000000000003</v>
      </c>
      <c r="R1235" s="5">
        <v>68.900000000000006</v>
      </c>
      <c r="S1235" s="5" t="s">
        <v>8088</v>
      </c>
      <c r="T1235" s="5">
        <v>24936325</v>
      </c>
      <c r="U1235" s="5">
        <v>176918687</v>
      </c>
      <c r="V1235" s="5">
        <v>0</v>
      </c>
      <c r="W1235" s="5" t="s">
        <v>537</v>
      </c>
      <c r="X1235" s="5" t="s">
        <v>24</v>
      </c>
      <c r="Y1235" s="5" t="s">
        <v>2028</v>
      </c>
    </row>
    <row r="1236" spans="1:28">
      <c r="A1236" s="5" t="s">
        <v>8503</v>
      </c>
      <c r="B1236" s="5" t="s">
        <v>8502</v>
      </c>
      <c r="C1236" s="5" t="s">
        <v>347</v>
      </c>
      <c r="D1236" s="5" t="s">
        <v>8088</v>
      </c>
      <c r="E1236" s="5" t="s">
        <v>8091</v>
      </c>
      <c r="F1236" s="5" t="s">
        <v>8091</v>
      </c>
      <c r="G1236" s="5" t="s">
        <v>8138</v>
      </c>
      <c r="H1236" s="5" t="s">
        <v>8497</v>
      </c>
      <c r="I1236" s="5" t="s">
        <v>1285</v>
      </c>
      <c r="J1236" s="5" t="s">
        <v>39</v>
      </c>
      <c r="K1236" s="5">
        <v>3.1</v>
      </c>
      <c r="L1236" s="5">
        <v>-0.09</v>
      </c>
      <c r="M1236" s="5" t="s">
        <v>1965</v>
      </c>
      <c r="N1236" s="5">
        <v>3.1</v>
      </c>
      <c r="O1236" s="5">
        <v>15.1</v>
      </c>
      <c r="P1236" s="5">
        <v>37.299999999999997</v>
      </c>
      <c r="Q1236" s="5">
        <v>13.9</v>
      </c>
      <c r="R1236" s="5">
        <v>45.5</v>
      </c>
      <c r="S1236" s="5" t="s">
        <v>8088</v>
      </c>
      <c r="T1236" s="5">
        <v>75959712</v>
      </c>
      <c r="U1236" s="5">
        <v>553065166</v>
      </c>
      <c r="V1236" s="5">
        <v>75959712</v>
      </c>
      <c r="W1236" s="5" t="s">
        <v>348</v>
      </c>
      <c r="X1236" s="5" t="s">
        <v>1</v>
      </c>
      <c r="Y1236" s="5" t="s">
        <v>2095</v>
      </c>
    </row>
    <row r="1237" spans="1:28">
      <c r="A1237" s="5" t="s">
        <v>8501</v>
      </c>
      <c r="B1237" s="5" t="s">
        <v>8500</v>
      </c>
      <c r="C1237" s="5" t="s">
        <v>601</v>
      </c>
      <c r="D1237" s="5" t="s">
        <v>8088</v>
      </c>
      <c r="E1237" s="5" t="s">
        <v>8451</v>
      </c>
      <c r="F1237" s="5" t="s">
        <v>8110</v>
      </c>
      <c r="G1237" s="5" t="s">
        <v>8494</v>
      </c>
      <c r="H1237" s="5" t="s">
        <v>8493</v>
      </c>
      <c r="I1237" s="5" t="s">
        <v>1285</v>
      </c>
      <c r="J1237" s="5" t="s">
        <v>39</v>
      </c>
      <c r="K1237" s="5">
        <v>3.5</v>
      </c>
      <c r="L1237" s="5">
        <v>-0.16</v>
      </c>
      <c r="M1237" s="5" t="s">
        <v>1965</v>
      </c>
      <c r="N1237" s="5">
        <v>3.5</v>
      </c>
      <c r="O1237" s="5">
        <v>21.5</v>
      </c>
      <c r="P1237" s="5">
        <v>0</v>
      </c>
      <c r="Q1237" s="5">
        <v>0</v>
      </c>
      <c r="R1237" s="5">
        <v>9.6</v>
      </c>
      <c r="S1237" s="5" t="s">
        <v>8088</v>
      </c>
      <c r="T1237" s="5">
        <v>50793798</v>
      </c>
      <c r="U1237" s="5">
        <v>419566527</v>
      </c>
      <c r="W1237" s="5" t="s">
        <v>602</v>
      </c>
      <c r="X1237" s="5" t="s">
        <v>24</v>
      </c>
      <c r="Y1237" s="5" t="s">
        <v>2095</v>
      </c>
    </row>
    <row r="1238" spans="1:28">
      <c r="A1238" s="5" t="s">
        <v>8499</v>
      </c>
      <c r="B1238" s="5" t="s">
        <v>8498</v>
      </c>
      <c r="C1238" s="5" t="s">
        <v>347</v>
      </c>
      <c r="D1238" s="5" t="s">
        <v>8088</v>
      </c>
      <c r="E1238" s="5" t="s">
        <v>8091</v>
      </c>
      <c r="F1238" s="5" t="s">
        <v>8091</v>
      </c>
      <c r="G1238" s="5" t="s">
        <v>8138</v>
      </c>
      <c r="H1238" s="5" t="s">
        <v>8497</v>
      </c>
      <c r="I1238" s="5" t="s">
        <v>1315</v>
      </c>
      <c r="J1238" s="5" t="s">
        <v>1314</v>
      </c>
      <c r="K1238" s="5">
        <v>3.2</v>
      </c>
      <c r="L1238" s="5">
        <v>-8.6999999999999994E-2</v>
      </c>
      <c r="M1238" s="5" t="s">
        <v>1965</v>
      </c>
      <c r="N1238" s="5">
        <v>3.1</v>
      </c>
      <c r="O1238" s="5">
        <v>15.2</v>
      </c>
      <c r="P1238" s="5">
        <v>37.299999999999997</v>
      </c>
      <c r="Q1238" s="5">
        <v>13.9</v>
      </c>
      <c r="R1238" s="5">
        <v>45.5</v>
      </c>
      <c r="S1238" s="5" t="s">
        <v>8088</v>
      </c>
      <c r="T1238" s="5">
        <v>75959712</v>
      </c>
      <c r="U1238" s="5">
        <v>553065166</v>
      </c>
      <c r="V1238" s="5">
        <v>75959712</v>
      </c>
      <c r="W1238" s="5" t="s">
        <v>348</v>
      </c>
      <c r="X1238" s="5" t="s">
        <v>1</v>
      </c>
      <c r="Y1238" s="5" t="s">
        <v>2095</v>
      </c>
    </row>
    <row r="1239" spans="1:28">
      <c r="A1239" s="5" t="s">
        <v>8496</v>
      </c>
      <c r="B1239" s="5" t="s">
        <v>8495</v>
      </c>
      <c r="C1239" s="5" t="s">
        <v>601</v>
      </c>
      <c r="D1239" s="5" t="s">
        <v>8088</v>
      </c>
      <c r="E1239" s="5" t="s">
        <v>8451</v>
      </c>
      <c r="F1239" s="5" t="s">
        <v>8110</v>
      </c>
      <c r="G1239" s="5" t="s">
        <v>8494</v>
      </c>
      <c r="H1239" s="5" t="s">
        <v>8493</v>
      </c>
      <c r="I1239" s="5" t="s">
        <v>1315</v>
      </c>
      <c r="J1239" s="5" t="s">
        <v>1314</v>
      </c>
      <c r="K1239" s="5">
        <v>3.5</v>
      </c>
      <c r="L1239" s="5">
        <v>-0.14000000000000001</v>
      </c>
      <c r="M1239" s="5" t="s">
        <v>1965</v>
      </c>
      <c r="N1239" s="5">
        <v>3.5</v>
      </c>
      <c r="O1239" s="5">
        <v>21.2</v>
      </c>
      <c r="P1239" s="5">
        <v>0</v>
      </c>
      <c r="Q1239" s="5">
        <v>0</v>
      </c>
      <c r="R1239" s="5">
        <v>9.6</v>
      </c>
      <c r="S1239" s="5" t="s">
        <v>8088</v>
      </c>
      <c r="T1239" s="5">
        <v>50793798</v>
      </c>
      <c r="U1239" s="5">
        <v>419566527</v>
      </c>
      <c r="W1239" s="5" t="s">
        <v>602</v>
      </c>
      <c r="X1239" s="5" t="s">
        <v>24</v>
      </c>
      <c r="Y1239" s="5" t="s">
        <v>2095</v>
      </c>
    </row>
    <row r="1240" spans="1:28">
      <c r="A1240" s="5" t="s">
        <v>8492</v>
      </c>
      <c r="B1240" s="5" t="s">
        <v>8491</v>
      </c>
      <c r="C1240" s="5" t="s">
        <v>462</v>
      </c>
      <c r="D1240" s="5" t="s">
        <v>8088</v>
      </c>
      <c r="E1240" s="5" t="s">
        <v>8401</v>
      </c>
      <c r="F1240" s="5" t="s">
        <v>8447</v>
      </c>
      <c r="G1240" s="5" t="s">
        <v>8139</v>
      </c>
      <c r="H1240" s="5" t="s">
        <v>8476</v>
      </c>
      <c r="I1240" s="5" t="s">
        <v>1357</v>
      </c>
      <c r="J1240" s="5" t="s">
        <v>1356</v>
      </c>
      <c r="K1240" s="5">
        <v>23.5</v>
      </c>
      <c r="L1240" s="5">
        <v>-0.43</v>
      </c>
      <c r="M1240" s="5" t="s">
        <v>1965</v>
      </c>
      <c r="N1240" s="5">
        <v>3</v>
      </c>
      <c r="O1240" s="5">
        <v>13</v>
      </c>
      <c r="P1240" s="5">
        <v>36</v>
      </c>
      <c r="Q1240" s="5">
        <v>9.8000000000000007</v>
      </c>
      <c r="R1240" s="5">
        <v>49.2</v>
      </c>
      <c r="S1240" s="5" t="s">
        <v>8088</v>
      </c>
      <c r="T1240" s="5">
        <v>17081457</v>
      </c>
      <c r="U1240" s="5">
        <v>699105238</v>
      </c>
      <c r="V1240" s="5">
        <v>232635079</v>
      </c>
      <c r="W1240" s="5" t="s">
        <v>463</v>
      </c>
      <c r="X1240" s="5" t="s">
        <v>28</v>
      </c>
      <c r="Y1240" s="5" t="s">
        <v>2402</v>
      </c>
    </row>
    <row r="1241" spans="1:28">
      <c r="A1241" s="5" t="s">
        <v>8490</v>
      </c>
      <c r="B1241" s="5" t="s">
        <v>8489</v>
      </c>
      <c r="C1241" s="5" t="s">
        <v>586</v>
      </c>
      <c r="D1241" s="5" t="s">
        <v>8088</v>
      </c>
      <c r="E1241" s="5" t="s">
        <v>8110</v>
      </c>
      <c r="F1241" s="5" t="s">
        <v>8121</v>
      </c>
      <c r="G1241" s="5" t="s">
        <v>8092</v>
      </c>
      <c r="H1241" s="5" t="s">
        <v>8473</v>
      </c>
      <c r="I1241" s="5" t="s">
        <v>1357</v>
      </c>
      <c r="J1241" s="5" t="s">
        <v>1356</v>
      </c>
      <c r="K1241" s="5">
        <v>24.5</v>
      </c>
      <c r="L1241" s="5">
        <v>0.81</v>
      </c>
      <c r="M1241" s="5" t="s">
        <v>1956</v>
      </c>
      <c r="N1241" s="5">
        <v>5.5</v>
      </c>
      <c r="O1241" s="5">
        <v>14.9</v>
      </c>
      <c r="P1241" s="5">
        <v>50.1</v>
      </c>
      <c r="Q1241" s="5">
        <v>22.6</v>
      </c>
      <c r="R1241" s="5">
        <v>54.7</v>
      </c>
      <c r="S1241" s="5" t="s">
        <v>8088</v>
      </c>
      <c r="T1241" s="5">
        <v>18873525</v>
      </c>
      <c r="U1241" s="5">
        <v>485693272</v>
      </c>
      <c r="V1241" s="5">
        <v>50793798</v>
      </c>
      <c r="W1241" s="5" t="s">
        <v>587</v>
      </c>
      <c r="X1241" s="5" t="s">
        <v>25</v>
      </c>
      <c r="Y1241" s="5" t="s">
        <v>2402</v>
      </c>
    </row>
    <row r="1242" spans="1:28">
      <c r="A1242" s="5" t="s">
        <v>8488</v>
      </c>
      <c r="B1242" s="5" t="s">
        <v>8487</v>
      </c>
      <c r="C1242" s="5" t="s">
        <v>530</v>
      </c>
      <c r="D1242" s="5" t="s">
        <v>8088</v>
      </c>
      <c r="E1242" s="5" t="s">
        <v>8266</v>
      </c>
      <c r="F1242" s="5" t="s">
        <v>8277</v>
      </c>
      <c r="G1242" s="5" t="s">
        <v>8132</v>
      </c>
      <c r="H1242" s="5" t="s">
        <v>8266</v>
      </c>
      <c r="I1242" s="5" t="s">
        <v>1357</v>
      </c>
      <c r="J1242" s="5" t="s">
        <v>1356</v>
      </c>
      <c r="K1242" s="5">
        <v>20.6</v>
      </c>
      <c r="L1242" s="5">
        <v>0.64</v>
      </c>
      <c r="M1242" s="5" t="s">
        <v>1956</v>
      </c>
      <c r="N1242" s="5">
        <v>2.7</v>
      </c>
      <c r="O1242" s="5">
        <v>9.6999999999999993</v>
      </c>
      <c r="P1242" s="5">
        <v>60.9</v>
      </c>
      <c r="Q1242" s="5">
        <v>53.9</v>
      </c>
      <c r="R1242" s="5">
        <v>66.900000000000006</v>
      </c>
      <c r="S1242" s="5" t="s">
        <v>8088</v>
      </c>
      <c r="T1242" s="5">
        <v>745733118</v>
      </c>
      <c r="U1242" s="5">
        <v>775561622</v>
      </c>
      <c r="V1242" s="5">
        <v>764694026</v>
      </c>
      <c r="W1242" s="5" t="s">
        <v>531</v>
      </c>
      <c r="X1242" s="5" t="s">
        <v>26</v>
      </c>
      <c r="Y1242" s="5" t="s">
        <v>2095</v>
      </c>
    </row>
    <row r="1243" spans="1:28">
      <c r="A1243" s="5" t="s">
        <v>8486</v>
      </c>
      <c r="B1243" s="5" t="s">
        <v>8485</v>
      </c>
      <c r="C1243" s="5" t="s">
        <v>596</v>
      </c>
      <c r="D1243" s="5" t="s">
        <v>8100</v>
      </c>
      <c r="E1243" s="5" t="s">
        <v>8484</v>
      </c>
      <c r="F1243" s="5" t="s">
        <v>8223</v>
      </c>
      <c r="G1243" s="5" t="s">
        <v>8407</v>
      </c>
      <c r="H1243" s="5" t="s">
        <v>8483</v>
      </c>
      <c r="I1243" s="5" t="s">
        <v>1357</v>
      </c>
      <c r="J1243" s="5" t="s">
        <v>1356</v>
      </c>
      <c r="K1243" s="5">
        <v>16.8</v>
      </c>
      <c r="L1243" s="5">
        <v>-0.36</v>
      </c>
      <c r="M1243" s="5" t="s">
        <v>1965</v>
      </c>
      <c r="N1243" s="5">
        <v>4.5</v>
      </c>
      <c r="O1243" s="5">
        <v>11.3</v>
      </c>
      <c r="P1243" s="5">
        <v>26.3</v>
      </c>
      <c r="Q1243" s="5">
        <v>11.7</v>
      </c>
      <c r="R1243" s="5">
        <v>32.5</v>
      </c>
      <c r="S1243" s="5" t="s">
        <v>8088</v>
      </c>
      <c r="T1243" s="5">
        <v>133774993</v>
      </c>
      <c r="U1243" s="5">
        <v>670527994</v>
      </c>
      <c r="V1243" s="5">
        <v>502921131</v>
      </c>
      <c r="W1243" s="5" t="s">
        <v>597</v>
      </c>
      <c r="X1243" s="5" t="s">
        <v>27</v>
      </c>
      <c r="Y1243" s="5" t="s">
        <v>2095</v>
      </c>
    </row>
    <row r="1244" spans="1:28">
      <c r="A1244" s="5" t="s">
        <v>8482</v>
      </c>
      <c r="B1244" s="5" t="s">
        <v>8481</v>
      </c>
      <c r="C1244" s="5" t="s">
        <v>605</v>
      </c>
      <c r="D1244" s="5" t="s">
        <v>8192</v>
      </c>
      <c r="E1244" s="5" t="s">
        <v>8466</v>
      </c>
      <c r="F1244" s="5" t="s">
        <v>8277</v>
      </c>
      <c r="G1244" s="5" t="s">
        <v>8201</v>
      </c>
      <c r="H1244" s="5" t="s">
        <v>8463</v>
      </c>
      <c r="I1244" s="5" t="s">
        <v>1357</v>
      </c>
      <c r="J1244" s="5" t="s">
        <v>1356</v>
      </c>
      <c r="K1244" s="5">
        <v>16.2</v>
      </c>
      <c r="L1244" s="5">
        <v>0.16</v>
      </c>
      <c r="M1244" s="5" t="s">
        <v>1956</v>
      </c>
      <c r="N1244" s="5">
        <v>3.2</v>
      </c>
      <c r="O1244" s="5">
        <v>11.3</v>
      </c>
      <c r="P1244" s="5">
        <v>84</v>
      </c>
      <c r="Q1244" s="5">
        <v>47.7</v>
      </c>
      <c r="R1244" s="5">
        <v>105.2</v>
      </c>
      <c r="S1244" s="5" t="s">
        <v>8088</v>
      </c>
      <c r="T1244" s="5">
        <v>745733118</v>
      </c>
      <c r="U1244" s="5">
        <v>818139934</v>
      </c>
      <c r="V1244" s="5">
        <v>782678378</v>
      </c>
      <c r="W1244" s="5" t="s">
        <v>606</v>
      </c>
      <c r="X1244" s="5" t="s">
        <v>0</v>
      </c>
      <c r="Y1244" s="5" t="s">
        <v>2018</v>
      </c>
    </row>
    <row r="1245" spans="1:28">
      <c r="A1245" s="5" t="s">
        <v>8480</v>
      </c>
      <c r="B1245" s="5" t="s">
        <v>8479</v>
      </c>
      <c r="C1245" s="5" t="s">
        <v>435</v>
      </c>
      <c r="D1245" s="5" t="s">
        <v>8088</v>
      </c>
      <c r="E1245" s="5" t="s">
        <v>8466</v>
      </c>
      <c r="F1245" s="5" t="s">
        <v>8266</v>
      </c>
      <c r="G1245" s="5" t="s">
        <v>8156</v>
      </c>
      <c r="H1245" s="5" t="s">
        <v>8466</v>
      </c>
      <c r="I1245" s="5" t="s">
        <v>1366</v>
      </c>
      <c r="J1245" s="5" t="s">
        <v>47</v>
      </c>
      <c r="K1245" s="5">
        <v>48.8</v>
      </c>
      <c r="L1245" s="5">
        <v>-1.7</v>
      </c>
      <c r="M1245" s="5" t="s">
        <v>1965</v>
      </c>
      <c r="N1245" s="5">
        <v>3.6</v>
      </c>
      <c r="O1245" s="5">
        <v>14.8</v>
      </c>
      <c r="P1245" s="5">
        <v>66.8</v>
      </c>
      <c r="Q1245" s="5">
        <v>54.7</v>
      </c>
      <c r="R1245" s="5">
        <v>72</v>
      </c>
      <c r="S1245" s="5" t="s">
        <v>8088</v>
      </c>
      <c r="T1245" s="5">
        <v>764694026</v>
      </c>
      <c r="U1245" s="5">
        <v>796001790</v>
      </c>
      <c r="V1245" s="5">
        <v>782678378</v>
      </c>
      <c r="W1245" s="5" t="s">
        <v>436</v>
      </c>
      <c r="X1245" s="5" t="s">
        <v>27</v>
      </c>
      <c r="Y1245" s="5" t="s">
        <v>2402</v>
      </c>
    </row>
    <row r="1246" spans="1:28">
      <c r="A1246" s="5" t="s">
        <v>8478</v>
      </c>
      <c r="B1246" s="5" t="s">
        <v>8477</v>
      </c>
      <c r="C1246" s="5" t="s">
        <v>462</v>
      </c>
      <c r="D1246" s="5" t="s">
        <v>8088</v>
      </c>
      <c r="E1246" s="5" t="s">
        <v>8401</v>
      </c>
      <c r="F1246" s="5" t="s">
        <v>8447</v>
      </c>
      <c r="G1246" s="5" t="s">
        <v>8139</v>
      </c>
      <c r="H1246" s="5" t="s">
        <v>8476</v>
      </c>
      <c r="I1246" s="5" t="s">
        <v>1366</v>
      </c>
      <c r="J1246" s="5" t="s">
        <v>47</v>
      </c>
      <c r="K1246" s="5">
        <v>50.3</v>
      </c>
      <c r="L1246" s="5">
        <v>-1.9</v>
      </c>
      <c r="M1246" s="5" t="s">
        <v>1965</v>
      </c>
      <c r="N1246" s="5">
        <v>4.5999999999999996</v>
      </c>
      <c r="O1246" s="5">
        <v>18.2</v>
      </c>
      <c r="P1246" s="5">
        <v>36</v>
      </c>
      <c r="Q1246" s="5">
        <v>9.8000000000000007</v>
      </c>
      <c r="R1246" s="5">
        <v>49.2</v>
      </c>
      <c r="S1246" s="5" t="s">
        <v>8088</v>
      </c>
      <c r="T1246" s="5">
        <v>17081457</v>
      </c>
      <c r="U1246" s="5">
        <v>699105238</v>
      </c>
      <c r="V1246" s="5">
        <v>232635079</v>
      </c>
      <c r="W1246" s="5" t="s">
        <v>463</v>
      </c>
      <c r="X1246" s="5" t="s">
        <v>28</v>
      </c>
      <c r="Y1246" s="5" t="s">
        <v>2402</v>
      </c>
    </row>
    <row r="1247" spans="1:28">
      <c r="A1247" s="5" t="s">
        <v>8475</v>
      </c>
      <c r="B1247" s="5" t="s">
        <v>8474</v>
      </c>
      <c r="C1247" s="5" t="s">
        <v>586</v>
      </c>
      <c r="D1247" s="5" t="s">
        <v>8088</v>
      </c>
      <c r="E1247" s="5" t="s">
        <v>8110</v>
      </c>
      <c r="F1247" s="5" t="s">
        <v>8121</v>
      </c>
      <c r="G1247" s="5" t="s">
        <v>8092</v>
      </c>
      <c r="H1247" s="5" t="s">
        <v>8473</v>
      </c>
      <c r="I1247" s="5" t="s">
        <v>1366</v>
      </c>
      <c r="J1247" s="5" t="s">
        <v>47</v>
      </c>
      <c r="K1247" s="5">
        <v>52.2</v>
      </c>
      <c r="L1247" s="5">
        <v>2.2999999999999998</v>
      </c>
      <c r="M1247" s="5" t="s">
        <v>1956</v>
      </c>
      <c r="N1247" s="5">
        <v>4</v>
      </c>
      <c r="O1247" s="5">
        <v>14.2</v>
      </c>
      <c r="P1247" s="5">
        <v>50.1</v>
      </c>
      <c r="Q1247" s="5">
        <v>22.6</v>
      </c>
      <c r="R1247" s="5">
        <v>54.7</v>
      </c>
      <c r="S1247" s="5" t="s">
        <v>8088</v>
      </c>
      <c r="T1247" s="5">
        <v>18873525</v>
      </c>
      <c r="U1247" s="5">
        <v>485693272</v>
      </c>
      <c r="V1247" s="5">
        <v>50793798</v>
      </c>
      <c r="W1247" s="5" t="s">
        <v>587</v>
      </c>
      <c r="X1247" s="5" t="s">
        <v>25</v>
      </c>
      <c r="Y1247" s="5" t="s">
        <v>2402</v>
      </c>
    </row>
    <row r="1248" spans="1:28">
      <c r="A1248" s="5" t="s">
        <v>8472</v>
      </c>
      <c r="B1248" s="5" t="s">
        <v>8471</v>
      </c>
      <c r="C1248" s="5" t="s">
        <v>530</v>
      </c>
      <c r="D1248" s="5" t="s">
        <v>8088</v>
      </c>
      <c r="E1248" s="5" t="s">
        <v>8266</v>
      </c>
      <c r="F1248" s="5" t="s">
        <v>8277</v>
      </c>
      <c r="G1248" s="5" t="s">
        <v>8132</v>
      </c>
      <c r="H1248" s="5" t="s">
        <v>8266</v>
      </c>
      <c r="I1248" s="5" t="s">
        <v>1366</v>
      </c>
      <c r="J1248" s="5" t="s">
        <v>47</v>
      </c>
      <c r="K1248" s="5">
        <v>53.1</v>
      </c>
      <c r="L1248" s="5">
        <v>1.9</v>
      </c>
      <c r="M1248" s="5" t="s">
        <v>1956</v>
      </c>
      <c r="N1248" s="5">
        <v>2.1</v>
      </c>
      <c r="O1248" s="5">
        <v>10.6</v>
      </c>
      <c r="P1248" s="5">
        <v>60.9</v>
      </c>
      <c r="Q1248" s="5">
        <v>53.9</v>
      </c>
      <c r="R1248" s="5">
        <v>66.900000000000006</v>
      </c>
      <c r="S1248" s="5" t="s">
        <v>8088</v>
      </c>
      <c r="T1248" s="5">
        <v>745733118</v>
      </c>
      <c r="U1248" s="5">
        <v>775561622</v>
      </c>
      <c r="V1248" s="5">
        <v>764694026</v>
      </c>
      <c r="W1248" s="5" t="s">
        <v>531</v>
      </c>
      <c r="X1248" s="5" t="s">
        <v>26</v>
      </c>
      <c r="Y1248" s="5" t="s">
        <v>2095</v>
      </c>
    </row>
    <row r="1249" spans="1:28">
      <c r="A1249" s="5" t="s">
        <v>8470</v>
      </c>
      <c r="B1249" s="5" t="s">
        <v>8469</v>
      </c>
      <c r="C1249" s="5" t="s">
        <v>489</v>
      </c>
      <c r="D1249" s="5" t="s">
        <v>8088</v>
      </c>
      <c r="E1249" s="5" t="s">
        <v>8401</v>
      </c>
      <c r="F1249" s="5" t="s">
        <v>8468</v>
      </c>
      <c r="G1249" s="5" t="s">
        <v>8401</v>
      </c>
      <c r="I1249" s="5" t="s">
        <v>1366</v>
      </c>
      <c r="J1249" s="5" t="s">
        <v>47</v>
      </c>
      <c r="K1249" s="5">
        <v>42.6</v>
      </c>
      <c r="L1249" s="5">
        <v>-1.5</v>
      </c>
      <c r="M1249" s="5" t="s">
        <v>1965</v>
      </c>
      <c r="N1249" s="5">
        <v>3.2</v>
      </c>
      <c r="O1249" s="5">
        <v>16.8</v>
      </c>
      <c r="P1249" s="5">
        <v>20</v>
      </c>
      <c r="S1249" s="5" t="s">
        <v>8088</v>
      </c>
      <c r="T1249" s="5">
        <v>8528918</v>
      </c>
      <c r="U1249" s="5">
        <v>232635079</v>
      </c>
      <c r="W1249" s="5" t="s">
        <v>490</v>
      </c>
      <c r="X1249" s="5" t="s">
        <v>25</v>
      </c>
      <c r="Y1249" s="5" t="s">
        <v>2175</v>
      </c>
    </row>
    <row r="1250" spans="1:28">
      <c r="A1250" s="5" t="s">
        <v>8467</v>
      </c>
      <c r="B1250" s="5" t="s">
        <v>8464</v>
      </c>
      <c r="C1250" s="5" t="s">
        <v>605</v>
      </c>
      <c r="D1250" s="5" t="s">
        <v>8192</v>
      </c>
      <c r="E1250" s="5" t="s">
        <v>8466</v>
      </c>
      <c r="F1250" s="5" t="s">
        <v>8277</v>
      </c>
      <c r="G1250" s="5" t="s">
        <v>8201</v>
      </c>
      <c r="I1250" s="5" t="s">
        <v>1366</v>
      </c>
      <c r="J1250" s="5" t="s">
        <v>47</v>
      </c>
      <c r="K1250" s="5">
        <v>40.299999999999997</v>
      </c>
      <c r="L1250" s="5">
        <v>0.72</v>
      </c>
      <c r="M1250" s="5" t="s">
        <v>1956</v>
      </c>
      <c r="N1250" s="5">
        <v>3.5</v>
      </c>
      <c r="O1250" s="5">
        <v>16.399999999999999</v>
      </c>
      <c r="P1250" s="5">
        <v>84</v>
      </c>
      <c r="S1250" s="5" t="s">
        <v>8088</v>
      </c>
      <c r="T1250" s="5">
        <v>745733118</v>
      </c>
      <c r="U1250" s="5">
        <v>818139934</v>
      </c>
      <c r="V1250" s="5">
        <v>782678378</v>
      </c>
      <c r="W1250" s="5" t="s">
        <v>606</v>
      </c>
      <c r="X1250" s="5" t="s">
        <v>0</v>
      </c>
      <c r="Y1250" s="5" t="s">
        <v>2018</v>
      </c>
    </row>
    <row r="1251" spans="1:28">
      <c r="A1251" s="5" t="s">
        <v>8465</v>
      </c>
      <c r="B1251" s="5" t="s">
        <v>8464</v>
      </c>
      <c r="C1251" s="5" t="s">
        <v>605</v>
      </c>
      <c r="D1251" s="5" t="s">
        <v>8192</v>
      </c>
      <c r="E1251" s="5" t="s">
        <v>8156</v>
      </c>
      <c r="F1251" s="5" t="s">
        <v>8277</v>
      </c>
      <c r="G1251" s="5" t="s">
        <v>8201</v>
      </c>
      <c r="H1251" s="5" t="s">
        <v>8463</v>
      </c>
      <c r="I1251" s="5" t="s">
        <v>1366</v>
      </c>
      <c r="J1251" s="5" t="s">
        <v>47</v>
      </c>
      <c r="K1251" s="5">
        <v>40.700000000000003</v>
      </c>
      <c r="L1251" s="5">
        <v>0.64</v>
      </c>
      <c r="M1251" s="5" t="s">
        <v>1956</v>
      </c>
      <c r="N1251" s="5">
        <v>2.6</v>
      </c>
      <c r="O1251" s="5">
        <v>9.1999999999999993</v>
      </c>
      <c r="P1251" s="5">
        <v>96</v>
      </c>
      <c r="Q1251" s="5">
        <v>47.7</v>
      </c>
      <c r="R1251" s="5">
        <v>105.2</v>
      </c>
      <c r="S1251" s="5" t="s">
        <v>8088</v>
      </c>
      <c r="T1251" s="5">
        <v>745733118</v>
      </c>
      <c r="U1251" s="5">
        <v>818139934</v>
      </c>
      <c r="V1251" s="5">
        <v>796001790</v>
      </c>
      <c r="W1251" s="5" t="s">
        <v>606</v>
      </c>
      <c r="X1251" s="5" t="s">
        <v>0</v>
      </c>
      <c r="Y1251" s="5" t="s">
        <v>2018</v>
      </c>
    </row>
    <row r="1252" spans="1:28">
      <c r="A1252" s="5" t="s">
        <v>8462</v>
      </c>
      <c r="B1252" s="5" t="s">
        <v>8461</v>
      </c>
      <c r="C1252" s="5" t="s">
        <v>475</v>
      </c>
      <c r="D1252" s="5" t="s">
        <v>8100</v>
      </c>
      <c r="E1252" s="5" t="s">
        <v>8411</v>
      </c>
      <c r="F1252" s="5" t="s">
        <v>8460</v>
      </c>
      <c r="G1252" s="5" t="s">
        <v>8459</v>
      </c>
      <c r="H1252" s="5" t="s">
        <v>8458</v>
      </c>
      <c r="I1252" s="5" t="s">
        <v>1366</v>
      </c>
      <c r="J1252" s="5" t="s">
        <v>47</v>
      </c>
      <c r="K1252" s="5">
        <v>40.700000000000003</v>
      </c>
      <c r="L1252" s="5">
        <v>-0.5</v>
      </c>
      <c r="M1252" s="5" t="s">
        <v>1965</v>
      </c>
      <c r="N1252" s="5">
        <v>6.5</v>
      </c>
      <c r="O1252" s="5">
        <v>27.6</v>
      </c>
      <c r="P1252" s="5">
        <v>201.7</v>
      </c>
      <c r="Q1252" s="5">
        <v>186.4</v>
      </c>
      <c r="R1252" s="5">
        <v>202.3</v>
      </c>
      <c r="S1252" s="5" t="s">
        <v>8088</v>
      </c>
      <c r="T1252" s="5">
        <v>764697531</v>
      </c>
      <c r="U1252" s="5">
        <v>772399643</v>
      </c>
      <c r="V1252" s="5">
        <v>775561988</v>
      </c>
      <c r="W1252" s="5" t="s">
        <v>476</v>
      </c>
      <c r="X1252" s="5" t="s">
        <v>27</v>
      </c>
      <c r="Y1252" s="5" t="s">
        <v>2110</v>
      </c>
      <c r="AB1252" s="5" t="s">
        <v>8113</v>
      </c>
    </row>
    <row r="1253" spans="1:28">
      <c r="A1253" s="5" t="s">
        <v>8457</v>
      </c>
      <c r="B1253" s="5" t="s">
        <v>8456</v>
      </c>
      <c r="C1253" s="5" t="s">
        <v>536</v>
      </c>
      <c r="D1253" s="5" t="s">
        <v>8088</v>
      </c>
      <c r="E1253" s="5" t="s">
        <v>8454</v>
      </c>
      <c r="F1253" s="5" t="s">
        <v>8455</v>
      </c>
      <c r="G1253" s="5" t="s">
        <v>8324</v>
      </c>
      <c r="H1253" s="5" t="s">
        <v>8454</v>
      </c>
      <c r="I1253" s="5" t="s">
        <v>1366</v>
      </c>
      <c r="J1253" s="5" t="s">
        <v>47</v>
      </c>
      <c r="K1253" s="5">
        <v>50.1</v>
      </c>
      <c r="L1253" s="5">
        <v>0.73</v>
      </c>
      <c r="M1253" s="5" t="s">
        <v>1956</v>
      </c>
      <c r="N1253" s="5">
        <v>141.1</v>
      </c>
      <c r="O1253" s="5">
        <v>99.9</v>
      </c>
      <c r="P1253" s="5">
        <v>4.9000000000000004</v>
      </c>
      <c r="Q1253" s="5">
        <v>2.5</v>
      </c>
      <c r="R1253" s="5">
        <v>8</v>
      </c>
      <c r="S1253" s="5" t="s">
        <v>8088</v>
      </c>
      <c r="T1253" s="5">
        <v>4141994</v>
      </c>
      <c r="U1253" s="5">
        <v>7373466</v>
      </c>
      <c r="V1253" s="5">
        <v>13966851</v>
      </c>
      <c r="W1253" s="5" t="s">
        <v>537</v>
      </c>
      <c r="X1253" s="5" t="s">
        <v>24</v>
      </c>
      <c r="Y1253" s="5" t="s">
        <v>1971</v>
      </c>
    </row>
    <row r="1254" spans="1:28">
      <c r="A1254" s="5" t="s">
        <v>8453</v>
      </c>
      <c r="B1254" s="5" t="s">
        <v>8452</v>
      </c>
      <c r="C1254" s="5" t="s">
        <v>386</v>
      </c>
      <c r="D1254" s="5" t="s">
        <v>8088</v>
      </c>
      <c r="E1254" s="5" t="s">
        <v>8451</v>
      </c>
      <c r="F1254" s="5" t="s">
        <v>8450</v>
      </c>
      <c r="G1254" s="5" t="s">
        <v>8121</v>
      </c>
      <c r="H1254" s="5" t="s">
        <v>8121</v>
      </c>
      <c r="I1254" s="5" t="s">
        <v>1376</v>
      </c>
      <c r="J1254" s="5" t="s">
        <v>206</v>
      </c>
      <c r="K1254" s="5">
        <v>3.8</v>
      </c>
      <c r="L1254" s="5">
        <v>-3.5999999999999997E-2</v>
      </c>
      <c r="M1254" s="5" t="s">
        <v>1965</v>
      </c>
      <c r="N1254" s="5">
        <v>3.4</v>
      </c>
      <c r="O1254" s="5">
        <v>12.1</v>
      </c>
      <c r="P1254" s="5">
        <v>24</v>
      </c>
      <c r="Q1254" s="5">
        <v>0</v>
      </c>
      <c r="R1254" s="5">
        <v>28.2</v>
      </c>
      <c r="S1254" s="5" t="s">
        <v>8088</v>
      </c>
      <c r="T1254" s="5">
        <v>9778411</v>
      </c>
      <c r="U1254" s="5">
        <v>18873525</v>
      </c>
      <c r="W1254" s="5" t="s">
        <v>387</v>
      </c>
      <c r="X1254" s="5" t="s">
        <v>26</v>
      </c>
      <c r="Y1254" s="5" t="s">
        <v>2402</v>
      </c>
    </row>
    <row r="1255" spans="1:28">
      <c r="A1255" s="5" t="s">
        <v>8449</v>
      </c>
      <c r="B1255" s="5" t="s">
        <v>8448</v>
      </c>
      <c r="C1255" s="5" t="s">
        <v>462</v>
      </c>
      <c r="D1255" s="5" t="s">
        <v>8088</v>
      </c>
      <c r="E1255" s="5" t="s">
        <v>8401</v>
      </c>
      <c r="F1255" s="5" t="s">
        <v>8447</v>
      </c>
      <c r="G1255" s="5" t="s">
        <v>8172</v>
      </c>
      <c r="H1255" s="5" t="s">
        <v>8446</v>
      </c>
      <c r="I1255" s="5" t="s">
        <v>1376</v>
      </c>
      <c r="J1255" s="5" t="s">
        <v>206</v>
      </c>
      <c r="K1255" s="5">
        <v>4</v>
      </c>
      <c r="L1255" s="5">
        <v>-5.8000000000000003E-2</v>
      </c>
      <c r="M1255" s="5" t="s">
        <v>1965</v>
      </c>
      <c r="N1255" s="5">
        <v>5.6</v>
      </c>
      <c r="O1255" s="5">
        <v>23.4</v>
      </c>
      <c r="P1255" s="5">
        <v>36</v>
      </c>
      <c r="Q1255" s="5">
        <v>9.8000000000000007</v>
      </c>
      <c r="R1255" s="5">
        <v>44.4</v>
      </c>
      <c r="S1255" s="5" t="s">
        <v>8088</v>
      </c>
      <c r="T1255" s="5">
        <v>17081457</v>
      </c>
      <c r="U1255" s="5">
        <v>671015918</v>
      </c>
      <c r="V1255" s="5">
        <v>232635079</v>
      </c>
      <c r="W1255" s="5" t="s">
        <v>463</v>
      </c>
      <c r="X1255" s="5" t="s">
        <v>28</v>
      </c>
      <c r="Y1255" s="5" t="s">
        <v>2402</v>
      </c>
    </row>
    <row r="1256" spans="1:28">
      <c r="A1256" s="5" t="s">
        <v>8445</v>
      </c>
      <c r="B1256" s="5" t="s">
        <v>8444</v>
      </c>
      <c r="C1256" s="5" t="s">
        <v>470</v>
      </c>
      <c r="D1256" s="5" t="s">
        <v>8088</v>
      </c>
      <c r="E1256" s="5" t="s">
        <v>8443</v>
      </c>
      <c r="F1256" s="5" t="s">
        <v>8172</v>
      </c>
      <c r="G1256" s="5" t="s">
        <v>8266</v>
      </c>
      <c r="H1256" s="5" t="s">
        <v>8442</v>
      </c>
      <c r="I1256" s="5" t="s">
        <v>1376</v>
      </c>
      <c r="J1256" s="5" t="s">
        <v>206</v>
      </c>
      <c r="K1256" s="5">
        <v>3.8</v>
      </c>
      <c r="L1256" s="5">
        <v>-6.7000000000000004E-2</v>
      </c>
      <c r="M1256" s="5" t="s">
        <v>1965</v>
      </c>
      <c r="N1256" s="5">
        <v>4.2</v>
      </c>
      <c r="O1256" s="5">
        <v>20.9</v>
      </c>
      <c r="P1256" s="5">
        <v>64</v>
      </c>
      <c r="Q1256" s="5">
        <v>56.1</v>
      </c>
      <c r="R1256" s="5">
        <v>73.099999999999994</v>
      </c>
      <c r="S1256" s="5" t="s">
        <v>8088</v>
      </c>
      <c r="T1256" s="5">
        <v>671015918</v>
      </c>
      <c r="U1256" s="5">
        <v>764694026</v>
      </c>
      <c r="V1256" s="5">
        <v>745736018</v>
      </c>
      <c r="W1256" s="5" t="s">
        <v>471</v>
      </c>
      <c r="X1256" s="5" t="s">
        <v>27</v>
      </c>
      <c r="Y1256" s="5" t="s">
        <v>2402</v>
      </c>
    </row>
    <row r="1257" spans="1:28">
      <c r="A1257" s="5" t="s">
        <v>8441</v>
      </c>
      <c r="B1257" s="5" t="s">
        <v>8440</v>
      </c>
      <c r="C1257" s="5" t="s">
        <v>497</v>
      </c>
      <c r="D1257" s="5" t="s">
        <v>8088</v>
      </c>
      <c r="E1257" s="5" t="s">
        <v>8277</v>
      </c>
      <c r="F1257" s="5" t="s">
        <v>8407</v>
      </c>
      <c r="G1257" s="5" t="s">
        <v>8132</v>
      </c>
      <c r="H1257" s="5" t="s">
        <v>8277</v>
      </c>
      <c r="I1257" s="5" t="s">
        <v>1376</v>
      </c>
      <c r="J1257" s="5" t="s">
        <v>206</v>
      </c>
      <c r="K1257" s="5">
        <v>3.5</v>
      </c>
      <c r="L1257" s="5">
        <v>-3.9E-2</v>
      </c>
      <c r="M1257" s="5" t="s">
        <v>1965</v>
      </c>
      <c r="N1257" s="5">
        <v>3.2</v>
      </c>
      <c r="O1257" s="5">
        <v>14.2</v>
      </c>
      <c r="P1257" s="5">
        <v>68</v>
      </c>
      <c r="Q1257" s="5">
        <v>59.7</v>
      </c>
      <c r="R1257" s="5">
        <v>96.3</v>
      </c>
      <c r="S1257" s="5" t="s">
        <v>8088</v>
      </c>
      <c r="T1257" s="5">
        <v>670527994</v>
      </c>
      <c r="U1257" s="5">
        <v>775561622</v>
      </c>
      <c r="V1257" s="5">
        <v>745733118</v>
      </c>
      <c r="W1257" s="5" t="s">
        <v>498</v>
      </c>
      <c r="X1257" s="5" t="s">
        <v>26</v>
      </c>
      <c r="Y1257" s="5" t="s">
        <v>2402</v>
      </c>
    </row>
    <row r="1258" spans="1:28">
      <c r="A1258" s="5" t="s">
        <v>8439</v>
      </c>
      <c r="B1258" s="5" t="s">
        <v>8438</v>
      </c>
      <c r="C1258" s="5" t="s">
        <v>596</v>
      </c>
      <c r="D1258" s="5" t="s">
        <v>8100</v>
      </c>
      <c r="E1258" s="5" t="s">
        <v>8171</v>
      </c>
      <c r="F1258" s="5" t="s">
        <v>8437</v>
      </c>
      <c r="G1258" s="5" t="s">
        <v>8407</v>
      </c>
      <c r="H1258" s="5" t="s">
        <v>8436</v>
      </c>
      <c r="I1258" s="5" t="s">
        <v>1376</v>
      </c>
      <c r="J1258" s="5" t="s">
        <v>206</v>
      </c>
      <c r="K1258" s="5">
        <v>3.3</v>
      </c>
      <c r="L1258" s="5">
        <v>-4.8000000000000001E-2</v>
      </c>
      <c r="M1258" s="5" t="s">
        <v>1965</v>
      </c>
      <c r="N1258" s="5">
        <v>5.6</v>
      </c>
      <c r="O1258" s="5">
        <v>15.4</v>
      </c>
      <c r="P1258" s="5">
        <v>27.6</v>
      </c>
      <c r="Q1258" s="5">
        <v>25</v>
      </c>
      <c r="R1258" s="5">
        <v>32.5</v>
      </c>
      <c r="S1258" s="5" t="s">
        <v>8088</v>
      </c>
      <c r="T1258" s="5">
        <v>422913740</v>
      </c>
      <c r="U1258" s="5">
        <v>670527994</v>
      </c>
      <c r="V1258" s="5">
        <v>543718542</v>
      </c>
      <c r="W1258" s="5" t="s">
        <v>597</v>
      </c>
      <c r="X1258" s="5" t="s">
        <v>27</v>
      </c>
      <c r="Y1258" s="5" t="s">
        <v>2095</v>
      </c>
    </row>
    <row r="1259" spans="1:28">
      <c r="A1259" s="5" t="s">
        <v>8435</v>
      </c>
      <c r="B1259" s="5" t="s">
        <v>8434</v>
      </c>
      <c r="C1259" s="5" t="s">
        <v>541</v>
      </c>
      <c r="D1259" s="5" t="s">
        <v>8088</v>
      </c>
      <c r="E1259" s="5" t="s">
        <v>8090</v>
      </c>
      <c r="F1259" s="5" t="s">
        <v>8171</v>
      </c>
      <c r="G1259" s="5" t="s">
        <v>8139</v>
      </c>
      <c r="H1259" s="5" t="s">
        <v>8433</v>
      </c>
      <c r="I1259" s="5" t="s">
        <v>1376</v>
      </c>
      <c r="J1259" s="5" t="s">
        <v>206</v>
      </c>
      <c r="K1259" s="5">
        <v>3.5</v>
      </c>
      <c r="L1259" s="5">
        <v>-1.9E-2</v>
      </c>
      <c r="M1259" s="5" t="s">
        <v>1965</v>
      </c>
      <c r="N1259" s="5">
        <v>4</v>
      </c>
      <c r="O1259" s="5">
        <v>13</v>
      </c>
      <c r="P1259" s="5">
        <v>9.4</v>
      </c>
      <c r="Q1259" s="5">
        <v>5.9</v>
      </c>
      <c r="R1259" s="5">
        <v>16.7</v>
      </c>
      <c r="S1259" s="5" t="s">
        <v>8088</v>
      </c>
      <c r="T1259" s="5">
        <v>543718542</v>
      </c>
      <c r="U1259" s="5">
        <v>699105238</v>
      </c>
      <c r="W1259" s="5" t="s">
        <v>542</v>
      </c>
      <c r="X1259" s="5" t="s">
        <v>24</v>
      </c>
      <c r="Y1259" s="5" t="s">
        <v>2175</v>
      </c>
    </row>
    <row r="1260" spans="1:28">
      <c r="A1260" s="5" t="s">
        <v>8432</v>
      </c>
      <c r="B1260" s="5" t="s">
        <v>8431</v>
      </c>
      <c r="C1260" s="5" t="s">
        <v>415</v>
      </c>
      <c r="D1260" s="5" t="s">
        <v>8088</v>
      </c>
      <c r="E1260" s="5" t="s">
        <v>8300</v>
      </c>
      <c r="F1260" s="5" t="s">
        <v>8288</v>
      </c>
      <c r="G1260" s="5" t="s">
        <v>8172</v>
      </c>
      <c r="H1260" s="5" t="s">
        <v>8430</v>
      </c>
      <c r="I1260" s="5" t="s">
        <v>1383</v>
      </c>
      <c r="J1260" s="5" t="s">
        <v>49</v>
      </c>
      <c r="K1260" s="5">
        <v>741.1</v>
      </c>
      <c r="L1260" s="5">
        <v>65</v>
      </c>
      <c r="M1260" s="5" t="s">
        <v>1956</v>
      </c>
      <c r="N1260" s="5">
        <v>3.4</v>
      </c>
      <c r="O1260" s="5">
        <v>14.4</v>
      </c>
      <c r="P1260" s="5">
        <v>92.1</v>
      </c>
      <c r="Q1260" s="5">
        <v>56.4</v>
      </c>
      <c r="R1260" s="5">
        <v>117.4</v>
      </c>
      <c r="S1260" s="5" t="s">
        <v>8088</v>
      </c>
      <c r="T1260" s="5">
        <v>32286109</v>
      </c>
      <c r="U1260" s="5">
        <v>671015918</v>
      </c>
      <c r="V1260" s="5">
        <v>514008307</v>
      </c>
      <c r="W1260" s="5" t="s">
        <v>416</v>
      </c>
      <c r="X1260" s="5" t="s">
        <v>1</v>
      </c>
      <c r="Y1260" s="5" t="s">
        <v>2102</v>
      </c>
      <c r="AA1260" s="5" t="s">
        <v>8389</v>
      </c>
    </row>
    <row r="1261" spans="1:28">
      <c r="A1261" s="5" t="s">
        <v>8429</v>
      </c>
      <c r="B1261" s="5" t="s">
        <v>8428</v>
      </c>
      <c r="C1261" s="5" t="s">
        <v>517</v>
      </c>
      <c r="D1261" s="5" t="s">
        <v>8088</v>
      </c>
      <c r="E1261" s="5" t="s">
        <v>8156</v>
      </c>
      <c r="F1261" s="5" t="s">
        <v>8258</v>
      </c>
      <c r="G1261" s="5" t="s">
        <v>8156</v>
      </c>
      <c r="H1261" s="5" t="s">
        <v>8427</v>
      </c>
      <c r="I1261" s="5" t="s">
        <v>1383</v>
      </c>
      <c r="J1261" s="5" t="s">
        <v>49</v>
      </c>
      <c r="K1261" s="5">
        <v>98</v>
      </c>
      <c r="L1261" s="5">
        <v>5.3</v>
      </c>
      <c r="M1261" s="5" t="s">
        <v>1956</v>
      </c>
      <c r="N1261" s="5">
        <v>2.7</v>
      </c>
      <c r="O1261" s="5">
        <v>13.9</v>
      </c>
      <c r="P1261" s="5">
        <v>104.6</v>
      </c>
      <c r="Q1261" s="5">
        <v>52.8</v>
      </c>
      <c r="R1261" s="5">
        <v>104.6</v>
      </c>
      <c r="S1261" s="5" t="s">
        <v>8088</v>
      </c>
      <c r="T1261" s="5">
        <v>582463365</v>
      </c>
      <c r="U1261" s="5">
        <v>796001790</v>
      </c>
      <c r="V1261" s="5">
        <v>796001790</v>
      </c>
      <c r="W1261" s="5" t="s">
        <v>518</v>
      </c>
      <c r="X1261" s="5" t="s">
        <v>28</v>
      </c>
      <c r="Y1261" s="5" t="s">
        <v>2402</v>
      </c>
    </row>
    <row r="1262" spans="1:28">
      <c r="A1262" s="5" t="s">
        <v>8426</v>
      </c>
      <c r="B1262" s="5" t="s">
        <v>8425</v>
      </c>
      <c r="C1262" s="5" t="s">
        <v>390</v>
      </c>
      <c r="D1262" s="5" t="s">
        <v>8192</v>
      </c>
      <c r="E1262" s="5" t="s">
        <v>8277</v>
      </c>
      <c r="F1262" s="5" t="s">
        <v>8171</v>
      </c>
      <c r="G1262" s="5" t="s">
        <v>8132</v>
      </c>
      <c r="H1262" s="5" t="s">
        <v>8276</v>
      </c>
      <c r="I1262" s="5" t="s">
        <v>1383</v>
      </c>
      <c r="J1262" s="5" t="s">
        <v>49</v>
      </c>
      <c r="K1262" s="5">
        <v>11</v>
      </c>
      <c r="L1262" s="5">
        <v>-0.37</v>
      </c>
      <c r="M1262" s="5" t="s">
        <v>1965</v>
      </c>
      <c r="N1262" s="5">
        <v>3.2</v>
      </c>
      <c r="O1262" s="5">
        <v>13</v>
      </c>
      <c r="P1262" s="5">
        <v>16</v>
      </c>
      <c r="Q1262" s="5">
        <v>8.3000000000000007</v>
      </c>
      <c r="R1262" s="5">
        <v>50.3</v>
      </c>
      <c r="S1262" s="5" t="s">
        <v>8088</v>
      </c>
      <c r="T1262" s="5">
        <v>543718542</v>
      </c>
      <c r="U1262" s="5">
        <v>775561622</v>
      </c>
      <c r="V1262" s="5">
        <v>745733118</v>
      </c>
      <c r="W1262" s="5" t="s">
        <v>391</v>
      </c>
      <c r="X1262" s="5" t="s">
        <v>28</v>
      </c>
      <c r="Y1262" s="5" t="s">
        <v>2007</v>
      </c>
    </row>
    <row r="1263" spans="1:28">
      <c r="A1263" s="5" t="s">
        <v>8424</v>
      </c>
      <c r="B1263" s="5" t="s">
        <v>8423</v>
      </c>
      <c r="C1263" s="5" t="s">
        <v>430</v>
      </c>
      <c r="D1263" s="5" t="s">
        <v>8088</v>
      </c>
      <c r="E1263" s="5" t="s">
        <v>8172</v>
      </c>
      <c r="F1263" s="5" t="s">
        <v>8223</v>
      </c>
      <c r="G1263" s="5" t="s">
        <v>8139</v>
      </c>
      <c r="H1263" s="5" t="s">
        <v>8422</v>
      </c>
      <c r="I1263" s="5" t="s">
        <v>1383</v>
      </c>
      <c r="J1263" s="5" t="s">
        <v>49</v>
      </c>
      <c r="K1263" s="5">
        <v>10.1</v>
      </c>
      <c r="L1263" s="5">
        <v>-0.32</v>
      </c>
      <c r="M1263" s="5" t="s">
        <v>1965</v>
      </c>
      <c r="N1263" s="5">
        <v>3.1</v>
      </c>
      <c r="O1263" s="5">
        <v>10.5</v>
      </c>
      <c r="P1263" s="5">
        <v>19.8</v>
      </c>
      <c r="Q1263" s="5">
        <v>9</v>
      </c>
      <c r="R1263" s="5">
        <v>24</v>
      </c>
      <c r="S1263" s="5" t="s">
        <v>8088</v>
      </c>
      <c r="T1263" s="5">
        <v>133774993</v>
      </c>
      <c r="U1263" s="5">
        <v>699105238</v>
      </c>
      <c r="V1263" s="5">
        <v>671015918</v>
      </c>
      <c r="W1263" s="5" t="s">
        <v>431</v>
      </c>
      <c r="X1263" s="5" t="s">
        <v>27</v>
      </c>
      <c r="Y1263" s="5" t="s">
        <v>2007</v>
      </c>
    </row>
    <row r="1264" spans="1:28">
      <c r="A1264" s="5" t="s">
        <v>8421</v>
      </c>
      <c r="B1264" s="5" t="s">
        <v>8420</v>
      </c>
      <c r="C1264" s="5" t="s">
        <v>335</v>
      </c>
      <c r="D1264" s="5" t="s">
        <v>8100</v>
      </c>
      <c r="E1264" s="5" t="s">
        <v>8172</v>
      </c>
      <c r="F1264" s="5" t="s">
        <v>8138</v>
      </c>
      <c r="G1264" s="5" t="s">
        <v>8139</v>
      </c>
      <c r="H1264" s="5" t="s">
        <v>8172</v>
      </c>
      <c r="I1264" s="5" t="s">
        <v>1383</v>
      </c>
      <c r="J1264" s="5" t="s">
        <v>49</v>
      </c>
      <c r="K1264" s="5">
        <v>6.1</v>
      </c>
      <c r="L1264" s="5">
        <v>-0.25</v>
      </c>
      <c r="M1264" s="5" t="s">
        <v>1965</v>
      </c>
      <c r="N1264" s="5">
        <v>2.6</v>
      </c>
      <c r="O1264" s="5">
        <v>11.4</v>
      </c>
      <c r="P1264" s="5">
        <v>3.3</v>
      </c>
      <c r="Q1264" s="5">
        <v>0</v>
      </c>
      <c r="R1264" s="5">
        <v>11.5</v>
      </c>
      <c r="S1264" s="5" t="s">
        <v>8088</v>
      </c>
      <c r="T1264" s="5">
        <v>553065166</v>
      </c>
      <c r="U1264" s="5">
        <v>699105238</v>
      </c>
      <c r="V1264" s="5">
        <v>671015918</v>
      </c>
      <c r="W1264" s="5" t="s">
        <v>336</v>
      </c>
      <c r="X1264" s="5" t="s">
        <v>26</v>
      </c>
      <c r="Y1264" s="5" t="s">
        <v>1954</v>
      </c>
    </row>
    <row r="1265" spans="1:28">
      <c r="A1265" s="5" t="s">
        <v>8419</v>
      </c>
      <c r="B1265" s="5" t="s">
        <v>8418</v>
      </c>
      <c r="C1265" s="5" t="s">
        <v>375</v>
      </c>
      <c r="D1265" s="5" t="s">
        <v>8088</v>
      </c>
      <c r="E1265" s="5" t="s">
        <v>8201</v>
      </c>
      <c r="F1265" s="5" t="s">
        <v>8156</v>
      </c>
      <c r="G1265" s="5" t="s">
        <v>8201</v>
      </c>
      <c r="I1265" s="5" t="s">
        <v>1383</v>
      </c>
      <c r="J1265" s="5" t="s">
        <v>49</v>
      </c>
      <c r="K1265" s="5">
        <v>6.1</v>
      </c>
      <c r="L1265" s="5">
        <v>-0.56000000000000005</v>
      </c>
      <c r="M1265" s="5" t="s">
        <v>1965</v>
      </c>
      <c r="N1265" s="5">
        <v>6.4</v>
      </c>
      <c r="O1265" s="5">
        <v>26</v>
      </c>
      <c r="P1265" s="5">
        <v>136</v>
      </c>
      <c r="Q1265" s="5">
        <v>122</v>
      </c>
      <c r="R1265" s="5">
        <v>136.1</v>
      </c>
      <c r="S1265" s="5" t="s">
        <v>8088</v>
      </c>
      <c r="T1265" s="5">
        <v>796001790</v>
      </c>
      <c r="U1265" s="5">
        <v>818139934</v>
      </c>
      <c r="V1265" s="5">
        <v>818139934</v>
      </c>
      <c r="W1265" s="5" t="s">
        <v>376</v>
      </c>
      <c r="X1265" s="5" t="s">
        <v>1</v>
      </c>
      <c r="Y1265" s="5" t="s">
        <v>1954</v>
      </c>
    </row>
    <row r="1266" spans="1:28">
      <c r="A1266" s="5" t="s">
        <v>8417</v>
      </c>
      <c r="B1266" s="5" t="s">
        <v>8416</v>
      </c>
      <c r="C1266" s="5" t="s">
        <v>375</v>
      </c>
      <c r="D1266" s="5" t="s">
        <v>8088</v>
      </c>
      <c r="E1266" s="5" t="s">
        <v>8171</v>
      </c>
      <c r="F1266" s="5" t="s">
        <v>8242</v>
      </c>
      <c r="G1266" s="5" t="s">
        <v>8171</v>
      </c>
      <c r="H1266" s="5" t="s">
        <v>8171</v>
      </c>
      <c r="I1266" s="5" t="s">
        <v>1383</v>
      </c>
      <c r="J1266" s="5" t="s">
        <v>49</v>
      </c>
      <c r="K1266" s="5">
        <v>8.3000000000000007</v>
      </c>
      <c r="L1266" s="5">
        <v>0.49</v>
      </c>
      <c r="M1266" s="5" t="s">
        <v>1956</v>
      </c>
      <c r="N1266" s="5">
        <v>2.6</v>
      </c>
      <c r="O1266" s="5">
        <v>15.4</v>
      </c>
      <c r="P1266" s="5">
        <v>3.9</v>
      </c>
      <c r="Q1266" s="5">
        <v>0</v>
      </c>
      <c r="R1266" s="5">
        <v>24.5</v>
      </c>
      <c r="S1266" s="5" t="s">
        <v>8088</v>
      </c>
      <c r="T1266" s="5">
        <v>3635702</v>
      </c>
      <c r="U1266" s="5">
        <v>543718542</v>
      </c>
      <c r="W1266" s="5" t="s">
        <v>376</v>
      </c>
      <c r="X1266" s="5" t="s">
        <v>1</v>
      </c>
      <c r="Y1266" s="5" t="s">
        <v>2464</v>
      </c>
    </row>
    <row r="1267" spans="1:28">
      <c r="A1267" s="5" t="s">
        <v>8415</v>
      </c>
      <c r="B1267" s="5" t="s">
        <v>8414</v>
      </c>
      <c r="C1267" s="5" t="s">
        <v>470</v>
      </c>
      <c r="D1267" s="5" t="s">
        <v>8088</v>
      </c>
      <c r="E1267" s="5" t="s">
        <v>8139</v>
      </c>
      <c r="F1267" s="5" t="s">
        <v>8171</v>
      </c>
      <c r="G1267" s="5" t="s">
        <v>8266</v>
      </c>
      <c r="H1267" s="5" t="s">
        <v>8265</v>
      </c>
      <c r="I1267" s="5" t="s">
        <v>1383</v>
      </c>
      <c r="J1267" s="5" t="s">
        <v>49</v>
      </c>
      <c r="K1267" s="5">
        <v>10.1</v>
      </c>
      <c r="L1267" s="5">
        <v>-0.42</v>
      </c>
      <c r="M1267" s="5" t="s">
        <v>1965</v>
      </c>
      <c r="N1267" s="5">
        <v>2.8</v>
      </c>
      <c r="O1267" s="5">
        <v>14.7</v>
      </c>
      <c r="P1267" s="5">
        <v>60</v>
      </c>
      <c r="Q1267" s="5">
        <v>51.5</v>
      </c>
      <c r="R1267" s="5">
        <v>73.099999999999994</v>
      </c>
      <c r="S1267" s="5" t="s">
        <v>8088</v>
      </c>
      <c r="T1267" s="5">
        <v>543718542</v>
      </c>
      <c r="U1267" s="5">
        <v>764694026</v>
      </c>
      <c r="V1267" s="5">
        <v>699105238</v>
      </c>
      <c r="W1267" s="5" t="s">
        <v>471</v>
      </c>
      <c r="X1267" s="5" t="s">
        <v>27</v>
      </c>
      <c r="Y1267" s="5" t="s">
        <v>2736</v>
      </c>
    </row>
    <row r="1268" spans="1:28">
      <c r="A1268" s="5" t="s">
        <v>8413</v>
      </c>
      <c r="B1268" s="5" t="s">
        <v>8412</v>
      </c>
      <c r="C1268" s="5" t="s">
        <v>340</v>
      </c>
      <c r="D1268" s="5" t="s">
        <v>8152</v>
      </c>
      <c r="E1268" s="5" t="s">
        <v>8151</v>
      </c>
      <c r="F1268" s="5" t="s">
        <v>8150</v>
      </c>
      <c r="G1268" s="5" t="s">
        <v>8411</v>
      </c>
      <c r="I1268" s="5" t="s">
        <v>1394</v>
      </c>
      <c r="J1268" s="5" t="s">
        <v>1393</v>
      </c>
      <c r="K1268" s="5">
        <v>18.2</v>
      </c>
      <c r="L1268" s="5">
        <v>-1.5</v>
      </c>
      <c r="M1268" s="5" t="s">
        <v>1965</v>
      </c>
      <c r="N1268" s="5">
        <v>4.9000000000000004</v>
      </c>
      <c r="O1268" s="5">
        <v>13.2</v>
      </c>
      <c r="P1268" s="5">
        <v>10.9</v>
      </c>
      <c r="S1268" s="5" t="s">
        <v>8088</v>
      </c>
      <c r="T1268" s="5">
        <v>769483534</v>
      </c>
      <c r="U1268" s="5">
        <v>775561988</v>
      </c>
      <c r="V1268" s="5">
        <v>769483569</v>
      </c>
      <c r="W1268" s="5" t="s">
        <v>341</v>
      </c>
      <c r="X1268" s="5" t="s">
        <v>24</v>
      </c>
      <c r="Y1268" s="5" t="s">
        <v>2102</v>
      </c>
    </row>
    <row r="1269" spans="1:28">
      <c r="A1269" s="5" t="s">
        <v>8410</v>
      </c>
      <c r="B1269" s="5" t="s">
        <v>8409</v>
      </c>
      <c r="C1269" s="5" t="s">
        <v>582</v>
      </c>
      <c r="D1269" s="5" t="s">
        <v>8088</v>
      </c>
      <c r="E1269" s="5" t="s">
        <v>8408</v>
      </c>
      <c r="F1269" s="5" t="s">
        <v>8401</v>
      </c>
      <c r="G1269" s="5" t="s">
        <v>8407</v>
      </c>
      <c r="H1269" s="5" t="s">
        <v>8406</v>
      </c>
      <c r="I1269" s="5" t="s">
        <v>1394</v>
      </c>
      <c r="J1269" s="5" t="s">
        <v>1393</v>
      </c>
      <c r="K1269" s="5">
        <v>40.4</v>
      </c>
      <c r="L1269" s="5">
        <v>-0.74</v>
      </c>
      <c r="M1269" s="5" t="s">
        <v>1965</v>
      </c>
      <c r="N1269" s="5">
        <v>2.7</v>
      </c>
      <c r="O1269" s="5">
        <v>12.3</v>
      </c>
      <c r="P1269" s="5">
        <v>32</v>
      </c>
      <c r="Q1269" s="5">
        <v>28.4</v>
      </c>
      <c r="R1269" s="5">
        <v>48.8</v>
      </c>
      <c r="S1269" s="5" t="s">
        <v>8088</v>
      </c>
      <c r="T1269" s="5">
        <v>232635079</v>
      </c>
      <c r="U1269" s="5">
        <v>670527994</v>
      </c>
      <c r="V1269" s="5">
        <v>53567288</v>
      </c>
      <c r="W1269" s="5" t="s">
        <v>583</v>
      </c>
      <c r="X1269" s="5" t="s">
        <v>25</v>
      </c>
      <c r="Y1269" s="5" t="s">
        <v>2099</v>
      </c>
    </row>
    <row r="1270" spans="1:28">
      <c r="A1270" s="5" t="s">
        <v>8405</v>
      </c>
      <c r="B1270" s="5" t="s">
        <v>8404</v>
      </c>
      <c r="C1270" s="5" t="s">
        <v>586</v>
      </c>
      <c r="D1270" s="5" t="s">
        <v>8088</v>
      </c>
      <c r="E1270" s="5" t="s">
        <v>8110</v>
      </c>
      <c r="F1270" s="5" t="s">
        <v>8121</v>
      </c>
      <c r="G1270" s="5" t="s">
        <v>8401</v>
      </c>
      <c r="H1270" s="5" t="s">
        <v>8110</v>
      </c>
      <c r="I1270" s="5" t="s">
        <v>1394</v>
      </c>
      <c r="J1270" s="5" t="s">
        <v>1393</v>
      </c>
      <c r="K1270" s="5">
        <v>26.9</v>
      </c>
      <c r="L1270" s="5">
        <v>-0.17</v>
      </c>
      <c r="M1270" s="5" t="s">
        <v>1965</v>
      </c>
      <c r="N1270" s="5">
        <v>3.2</v>
      </c>
      <c r="O1270" s="5">
        <v>9</v>
      </c>
      <c r="P1270" s="5">
        <v>40</v>
      </c>
      <c r="Q1270" s="5">
        <v>22.6</v>
      </c>
      <c r="R1270" s="5">
        <v>52.7</v>
      </c>
      <c r="S1270" s="5" t="s">
        <v>8088</v>
      </c>
      <c r="T1270" s="5">
        <v>18873525</v>
      </c>
      <c r="U1270" s="5">
        <v>232635079</v>
      </c>
      <c r="V1270" s="5">
        <v>50793798</v>
      </c>
      <c r="W1270" s="5" t="s">
        <v>587</v>
      </c>
      <c r="X1270" s="5" t="s">
        <v>25</v>
      </c>
      <c r="Y1270" s="5" t="s">
        <v>2402</v>
      </c>
    </row>
    <row r="1271" spans="1:28">
      <c r="A1271" s="5" t="s">
        <v>8403</v>
      </c>
      <c r="B1271" s="5" t="s">
        <v>8402</v>
      </c>
      <c r="C1271" s="5" t="s">
        <v>400</v>
      </c>
      <c r="D1271" s="5" t="s">
        <v>8088</v>
      </c>
      <c r="E1271" s="5" t="s">
        <v>8138</v>
      </c>
      <c r="F1271" s="5" t="s">
        <v>8401</v>
      </c>
      <c r="G1271" s="5" t="s">
        <v>8172</v>
      </c>
      <c r="H1271" s="5" t="s">
        <v>8400</v>
      </c>
      <c r="I1271" s="5" t="s">
        <v>1394</v>
      </c>
      <c r="J1271" s="5" t="s">
        <v>1393</v>
      </c>
      <c r="K1271" s="5">
        <v>31.2</v>
      </c>
      <c r="L1271" s="5">
        <v>-0.42</v>
      </c>
      <c r="M1271" s="5" t="s">
        <v>1965</v>
      </c>
      <c r="N1271" s="5">
        <v>2.6</v>
      </c>
      <c r="O1271" s="5">
        <v>13.4</v>
      </c>
      <c r="P1271" s="5">
        <v>45.2</v>
      </c>
      <c r="Q1271" s="5">
        <v>38.6</v>
      </c>
      <c r="R1271" s="5">
        <v>53.3</v>
      </c>
      <c r="S1271" s="5" t="s">
        <v>8088</v>
      </c>
      <c r="T1271" s="5">
        <v>232635079</v>
      </c>
      <c r="U1271" s="5">
        <v>671015918</v>
      </c>
      <c r="V1271" s="5">
        <v>553065166</v>
      </c>
      <c r="W1271" s="5" t="s">
        <v>401</v>
      </c>
      <c r="X1271" s="5" t="s">
        <v>27</v>
      </c>
      <c r="Y1271" s="5" t="s">
        <v>2095</v>
      </c>
    </row>
    <row r="1272" spans="1:28">
      <c r="A1272" s="5" t="s">
        <v>8399</v>
      </c>
      <c r="B1272" s="5" t="s">
        <v>8398</v>
      </c>
      <c r="C1272" s="5" t="s">
        <v>630</v>
      </c>
      <c r="D1272" s="5" t="s">
        <v>8088</v>
      </c>
      <c r="E1272" s="5" t="s">
        <v>8110</v>
      </c>
      <c r="F1272" s="5" t="s">
        <v>8172</v>
      </c>
      <c r="G1272" s="5" t="s">
        <v>8139</v>
      </c>
      <c r="H1272" s="5" t="s">
        <v>8397</v>
      </c>
      <c r="I1272" s="5" t="s">
        <v>1394</v>
      </c>
      <c r="J1272" s="5" t="s">
        <v>1393</v>
      </c>
      <c r="K1272" s="5">
        <v>36.6</v>
      </c>
      <c r="L1272" s="5">
        <v>-0.82</v>
      </c>
      <c r="M1272" s="5" t="s">
        <v>1965</v>
      </c>
      <c r="N1272" s="5">
        <v>3.7</v>
      </c>
      <c r="O1272" s="5">
        <v>15.6</v>
      </c>
      <c r="P1272" s="5">
        <v>48</v>
      </c>
      <c r="Q1272" s="5">
        <v>36.4</v>
      </c>
      <c r="R1272" s="5">
        <v>57.5</v>
      </c>
      <c r="S1272" s="5" t="s">
        <v>8088</v>
      </c>
      <c r="T1272" s="5">
        <v>671015918</v>
      </c>
      <c r="U1272" s="5">
        <v>699105238</v>
      </c>
      <c r="V1272" s="5">
        <v>50793798</v>
      </c>
      <c r="W1272" s="5" t="s">
        <v>631</v>
      </c>
      <c r="X1272" s="5" t="s">
        <v>25</v>
      </c>
      <c r="Y1272" s="5" t="s">
        <v>2515</v>
      </c>
      <c r="Z1272" s="5" t="s">
        <v>8396</v>
      </c>
      <c r="AB1272" s="5" t="s">
        <v>8395</v>
      </c>
    </row>
    <row r="1273" spans="1:28">
      <c r="A1273" s="5" t="s">
        <v>8394</v>
      </c>
      <c r="B1273" s="5" t="s">
        <v>8393</v>
      </c>
      <c r="C1273" s="5" t="s">
        <v>415</v>
      </c>
      <c r="D1273" s="5" t="s">
        <v>8088</v>
      </c>
      <c r="E1273" s="5" t="s">
        <v>8392</v>
      </c>
      <c r="F1273" s="5" t="s">
        <v>8242</v>
      </c>
      <c r="G1273" s="5" t="s">
        <v>8391</v>
      </c>
      <c r="H1273" s="5" t="s">
        <v>8390</v>
      </c>
      <c r="I1273" s="5" t="s">
        <v>1394</v>
      </c>
      <c r="K1273" s="5">
        <v>25.4</v>
      </c>
      <c r="L1273" s="5">
        <v>2</v>
      </c>
      <c r="M1273" s="5" t="s">
        <v>1956</v>
      </c>
      <c r="N1273" s="5">
        <v>2</v>
      </c>
      <c r="O1273" s="5">
        <v>8.8000000000000007</v>
      </c>
      <c r="P1273" s="5">
        <v>0.7</v>
      </c>
      <c r="Q1273" s="5">
        <v>0</v>
      </c>
      <c r="R1273" s="5">
        <v>28.9</v>
      </c>
      <c r="S1273" s="5" t="s">
        <v>8088</v>
      </c>
      <c r="T1273" s="5">
        <v>3635702</v>
      </c>
      <c r="U1273" s="5">
        <v>821076687</v>
      </c>
      <c r="V1273" s="5">
        <v>821089216</v>
      </c>
      <c r="W1273" s="5" t="s">
        <v>416</v>
      </c>
      <c r="X1273" s="5" t="s">
        <v>1</v>
      </c>
      <c r="Y1273" s="5" t="s">
        <v>2011</v>
      </c>
      <c r="AA1273" s="5" t="s">
        <v>8389</v>
      </c>
    </row>
    <row r="1274" spans="1:28">
      <c r="A1274" s="5" t="s">
        <v>8388</v>
      </c>
      <c r="B1274" s="5" t="s">
        <v>8387</v>
      </c>
      <c r="C1274" s="5" t="s">
        <v>475</v>
      </c>
      <c r="D1274" s="5" t="s">
        <v>8100</v>
      </c>
      <c r="E1274" s="5" t="s">
        <v>8386</v>
      </c>
      <c r="F1274" s="5" t="s">
        <v>8123</v>
      </c>
      <c r="G1274" s="5" t="s">
        <v>8121</v>
      </c>
      <c r="H1274" s="5" t="s">
        <v>8385</v>
      </c>
      <c r="I1274" s="5" t="s">
        <v>1403</v>
      </c>
      <c r="J1274" s="5" t="s">
        <v>53</v>
      </c>
      <c r="K1274" s="5">
        <v>28.8</v>
      </c>
      <c r="L1274" s="5">
        <v>0.14000000000000001</v>
      </c>
      <c r="M1274" s="5" t="s">
        <v>1956</v>
      </c>
      <c r="N1274" s="5">
        <v>2.7</v>
      </c>
      <c r="O1274" s="5">
        <v>12.4</v>
      </c>
      <c r="P1274" s="5">
        <v>32</v>
      </c>
      <c r="Q1274" s="5">
        <v>23.1</v>
      </c>
      <c r="R1274" s="5">
        <v>38.700000000000003</v>
      </c>
      <c r="S1274" s="5" t="s">
        <v>8088</v>
      </c>
      <c r="T1274" s="5">
        <v>16455608</v>
      </c>
      <c r="U1274" s="5">
        <v>18873525</v>
      </c>
      <c r="W1274" s="5" t="s">
        <v>476</v>
      </c>
      <c r="X1274" s="5" t="s">
        <v>27</v>
      </c>
      <c r="Y1274" s="5" t="s">
        <v>2046</v>
      </c>
      <c r="AA1274" s="5" t="s">
        <v>8113</v>
      </c>
    </row>
    <row r="1275" spans="1:28">
      <c r="A1275" s="5" t="s">
        <v>8384</v>
      </c>
      <c r="B1275" s="5" t="s">
        <v>8383</v>
      </c>
      <c r="C1275" s="5" t="s">
        <v>475</v>
      </c>
      <c r="D1275" s="5" t="s">
        <v>8100</v>
      </c>
      <c r="E1275" s="5" t="s">
        <v>8343</v>
      </c>
      <c r="F1275" s="5" t="s">
        <v>8116</v>
      </c>
      <c r="G1275" s="5" t="s">
        <v>8167</v>
      </c>
      <c r="H1275" s="5" t="s">
        <v>8382</v>
      </c>
      <c r="I1275" s="5" t="s">
        <v>1403</v>
      </c>
      <c r="J1275" s="5" t="s">
        <v>53</v>
      </c>
      <c r="K1275" s="5">
        <v>40.700000000000003</v>
      </c>
      <c r="L1275" s="5">
        <v>1.4</v>
      </c>
      <c r="M1275" s="5" t="s">
        <v>1956</v>
      </c>
      <c r="N1275" s="5">
        <v>3.8</v>
      </c>
      <c r="O1275" s="5">
        <v>17</v>
      </c>
      <c r="P1275" s="5">
        <v>26.6</v>
      </c>
      <c r="Q1275" s="5">
        <v>15.1</v>
      </c>
      <c r="R1275" s="5">
        <v>34.799999999999997</v>
      </c>
      <c r="S1275" s="5" t="s">
        <v>8088</v>
      </c>
      <c r="T1275" s="5">
        <v>10956375</v>
      </c>
      <c r="U1275" s="5">
        <v>23782130</v>
      </c>
      <c r="V1275" s="5">
        <v>18247590</v>
      </c>
      <c r="W1275" s="5" t="s">
        <v>476</v>
      </c>
      <c r="X1275" s="5" t="s">
        <v>27</v>
      </c>
      <c r="Y1275" s="5" t="s">
        <v>1964</v>
      </c>
      <c r="AA1275" s="5" t="s">
        <v>8113</v>
      </c>
    </row>
    <row r="1276" spans="1:28">
      <c r="A1276" s="5" t="s">
        <v>8381</v>
      </c>
      <c r="B1276" s="5" t="s">
        <v>8380</v>
      </c>
      <c r="C1276" s="5" t="s">
        <v>502</v>
      </c>
      <c r="D1276" s="5" t="s">
        <v>8100</v>
      </c>
      <c r="E1276" s="5" t="s">
        <v>8128</v>
      </c>
      <c r="F1276" s="5" t="s">
        <v>8312</v>
      </c>
      <c r="G1276" s="5" t="s">
        <v>8128</v>
      </c>
      <c r="H1276" s="5" t="s">
        <v>8379</v>
      </c>
      <c r="I1276" s="5" t="s">
        <v>1403</v>
      </c>
      <c r="J1276" s="5" t="s">
        <v>53</v>
      </c>
      <c r="K1276" s="5">
        <v>37.5</v>
      </c>
      <c r="L1276" s="5">
        <v>0.76</v>
      </c>
      <c r="M1276" s="5" t="s">
        <v>1956</v>
      </c>
      <c r="N1276" s="5">
        <v>2</v>
      </c>
      <c r="O1276" s="5">
        <v>8.6999999999999993</v>
      </c>
      <c r="P1276" s="5">
        <v>68</v>
      </c>
      <c r="Q1276" s="5">
        <v>63.5</v>
      </c>
      <c r="R1276" s="5">
        <v>68.7</v>
      </c>
      <c r="S1276" s="5" t="s">
        <v>8088</v>
      </c>
      <c r="T1276" s="5">
        <v>487225328</v>
      </c>
      <c r="U1276" s="5">
        <v>553733088</v>
      </c>
      <c r="V1276" s="5">
        <v>553733088</v>
      </c>
      <c r="W1276" s="5" t="s">
        <v>503</v>
      </c>
      <c r="X1276" s="5" t="s">
        <v>25</v>
      </c>
      <c r="Y1276" s="5" t="s">
        <v>1964</v>
      </c>
    </row>
    <row r="1277" spans="1:28">
      <c r="A1277" s="5" t="s">
        <v>8378</v>
      </c>
      <c r="B1277" s="5" t="s">
        <v>8377</v>
      </c>
      <c r="C1277" s="5" t="s">
        <v>335</v>
      </c>
      <c r="D1277" s="5" t="s">
        <v>8100</v>
      </c>
      <c r="E1277" s="5" t="s">
        <v>8242</v>
      </c>
      <c r="F1277" s="5" t="s">
        <v>8242</v>
      </c>
      <c r="G1277" s="5" t="s">
        <v>8223</v>
      </c>
      <c r="H1277" s="5" t="s">
        <v>8376</v>
      </c>
      <c r="I1277" s="5" t="s">
        <v>1403</v>
      </c>
      <c r="J1277" s="5" t="s">
        <v>53</v>
      </c>
      <c r="K1277" s="5">
        <v>27.1</v>
      </c>
      <c r="L1277" s="5">
        <v>-1.6</v>
      </c>
      <c r="M1277" s="5" t="s">
        <v>1965</v>
      </c>
      <c r="N1277" s="5">
        <v>2.8</v>
      </c>
      <c r="O1277" s="5">
        <v>12.5</v>
      </c>
      <c r="P1277" s="5">
        <v>60</v>
      </c>
      <c r="Q1277" s="5">
        <v>17.100000000000001</v>
      </c>
      <c r="R1277" s="5">
        <v>60.3</v>
      </c>
      <c r="S1277" s="5" t="s">
        <v>8088</v>
      </c>
      <c r="T1277" s="5">
        <v>3635702</v>
      </c>
      <c r="U1277" s="5">
        <v>133774993</v>
      </c>
      <c r="V1277" s="5">
        <v>3635702</v>
      </c>
      <c r="W1277" s="5" t="s">
        <v>336</v>
      </c>
      <c r="X1277" s="5" t="s">
        <v>26</v>
      </c>
      <c r="Y1277" s="5" t="s">
        <v>2335</v>
      </c>
    </row>
    <row r="1278" spans="1:28">
      <c r="A1278" s="5" t="s">
        <v>8375</v>
      </c>
      <c r="B1278" s="5" t="s">
        <v>8374</v>
      </c>
      <c r="C1278" s="5" t="s">
        <v>340</v>
      </c>
      <c r="D1278" s="5" t="s">
        <v>8152</v>
      </c>
      <c r="E1278" s="5" t="s">
        <v>8372</v>
      </c>
      <c r="F1278" s="5" t="s">
        <v>8373</v>
      </c>
      <c r="G1278" s="5" t="s">
        <v>8372</v>
      </c>
      <c r="H1278" s="5" t="s">
        <v>8371</v>
      </c>
      <c r="I1278" s="5" t="s">
        <v>1403</v>
      </c>
      <c r="J1278" s="5" t="s">
        <v>53</v>
      </c>
      <c r="K1278" s="5">
        <v>24</v>
      </c>
      <c r="L1278" s="5">
        <v>-0.64</v>
      </c>
      <c r="M1278" s="5" t="s">
        <v>1965</v>
      </c>
      <c r="N1278" s="5">
        <v>3.2</v>
      </c>
      <c r="O1278" s="5">
        <v>14.9</v>
      </c>
      <c r="P1278" s="5">
        <v>45.1</v>
      </c>
      <c r="Q1278" s="5">
        <v>37.799999999999997</v>
      </c>
      <c r="R1278" s="5">
        <v>46.5</v>
      </c>
      <c r="S1278" s="5" t="s">
        <v>8088</v>
      </c>
      <c r="T1278" s="5">
        <v>810269374</v>
      </c>
      <c r="U1278" s="5">
        <v>817821964</v>
      </c>
      <c r="V1278" s="5">
        <v>817821964</v>
      </c>
      <c r="W1278" s="5" t="s">
        <v>341</v>
      </c>
      <c r="X1278" s="5" t="s">
        <v>24</v>
      </c>
      <c r="Y1278" s="5" t="s">
        <v>2028</v>
      </c>
    </row>
    <row r="1279" spans="1:28">
      <c r="A1279" s="5" t="s">
        <v>8370</v>
      </c>
      <c r="B1279" s="5" t="s">
        <v>8369</v>
      </c>
      <c r="C1279" s="5" t="s">
        <v>502</v>
      </c>
      <c r="D1279" s="5" t="s">
        <v>8088</v>
      </c>
      <c r="E1279" s="5" t="s">
        <v>8163</v>
      </c>
      <c r="F1279" s="5" t="s">
        <v>8368</v>
      </c>
      <c r="G1279" s="5" t="s">
        <v>8134</v>
      </c>
      <c r="H1279" s="5" t="s">
        <v>8163</v>
      </c>
      <c r="I1279" s="5" t="s">
        <v>1403</v>
      </c>
      <c r="J1279" s="5" t="s">
        <v>53</v>
      </c>
      <c r="K1279" s="5">
        <v>29.8</v>
      </c>
      <c r="L1279" s="5">
        <v>0.41</v>
      </c>
      <c r="M1279" s="5" t="s">
        <v>1956</v>
      </c>
      <c r="N1279" s="5">
        <v>2.6</v>
      </c>
      <c r="O1279" s="5">
        <v>11.1</v>
      </c>
      <c r="P1279" s="5">
        <v>96.2</v>
      </c>
      <c r="Q1279" s="5">
        <v>93.3</v>
      </c>
      <c r="R1279" s="5">
        <v>102.5</v>
      </c>
      <c r="S1279" s="5" t="s">
        <v>8088</v>
      </c>
      <c r="T1279" s="5">
        <v>419557072</v>
      </c>
      <c r="U1279" s="5">
        <v>688385111</v>
      </c>
      <c r="V1279" s="5">
        <v>557169833</v>
      </c>
      <c r="W1279" s="5" t="s">
        <v>503</v>
      </c>
      <c r="X1279" s="5" t="s">
        <v>25</v>
      </c>
      <c r="Y1279" s="5" t="s">
        <v>2028</v>
      </c>
    </row>
    <row r="1280" spans="1:28">
      <c r="A1280" s="5" t="s">
        <v>8367</v>
      </c>
      <c r="B1280" s="5" t="s">
        <v>8366</v>
      </c>
      <c r="C1280" s="5" t="s">
        <v>340</v>
      </c>
      <c r="D1280" s="5" t="s">
        <v>8100</v>
      </c>
      <c r="E1280" s="5" t="s">
        <v>8132</v>
      </c>
      <c r="F1280" s="5" t="s">
        <v>8144</v>
      </c>
      <c r="G1280" s="5" t="s">
        <v>8156</v>
      </c>
      <c r="H1280" s="5" t="s">
        <v>8365</v>
      </c>
      <c r="I1280" s="5" t="s">
        <v>1403</v>
      </c>
      <c r="J1280" s="5" t="s">
        <v>53</v>
      </c>
      <c r="K1280" s="5">
        <v>43.6</v>
      </c>
      <c r="L1280" s="5">
        <v>1.4</v>
      </c>
      <c r="M1280" s="5" t="s">
        <v>1956</v>
      </c>
      <c r="N1280" s="5">
        <v>2.8</v>
      </c>
      <c r="O1280" s="5">
        <v>13</v>
      </c>
      <c r="P1280" s="5">
        <v>91</v>
      </c>
      <c r="Q1280" s="5">
        <v>32.9</v>
      </c>
      <c r="R1280" s="5">
        <v>101.7</v>
      </c>
      <c r="S1280" s="5" t="s">
        <v>8088</v>
      </c>
      <c r="T1280" s="5">
        <v>59187339</v>
      </c>
      <c r="U1280" s="5">
        <v>796001790</v>
      </c>
      <c r="V1280" s="5">
        <v>775561622</v>
      </c>
      <c r="W1280" s="5" t="s">
        <v>341</v>
      </c>
      <c r="X1280" s="5" t="s">
        <v>24</v>
      </c>
      <c r="Y1280" s="5" t="s">
        <v>2023</v>
      </c>
    </row>
    <row r="1281" spans="1:28">
      <c r="A1281" s="5" t="s">
        <v>8364</v>
      </c>
      <c r="B1281" s="5" t="s">
        <v>8363</v>
      </c>
      <c r="C1281" s="5" t="s">
        <v>340</v>
      </c>
      <c r="D1281" s="5" t="s">
        <v>8152</v>
      </c>
      <c r="E1281" s="5" t="s">
        <v>8151</v>
      </c>
      <c r="F1281" s="5" t="s">
        <v>8362</v>
      </c>
      <c r="G1281" s="5" t="s">
        <v>8151</v>
      </c>
      <c r="H1281" s="5" t="s">
        <v>8361</v>
      </c>
      <c r="I1281" s="5" t="s">
        <v>1403</v>
      </c>
      <c r="J1281" s="5" t="s">
        <v>53</v>
      </c>
      <c r="K1281" s="5">
        <v>43.5</v>
      </c>
      <c r="L1281" s="5">
        <v>1.8</v>
      </c>
      <c r="M1281" s="5" t="s">
        <v>1956</v>
      </c>
      <c r="N1281" s="5">
        <v>4</v>
      </c>
      <c r="O1281" s="5">
        <v>18.5</v>
      </c>
      <c r="P1281" s="5">
        <v>10.9</v>
      </c>
      <c r="Q1281" s="5">
        <v>0</v>
      </c>
      <c r="R1281" s="5">
        <v>10.9</v>
      </c>
      <c r="S1281" s="5" t="s">
        <v>8088</v>
      </c>
      <c r="T1281" s="5">
        <v>760710357</v>
      </c>
      <c r="U1281" s="5">
        <v>769483569</v>
      </c>
      <c r="V1281" s="5">
        <v>769483569</v>
      </c>
      <c r="W1281" s="5" t="s">
        <v>341</v>
      </c>
      <c r="X1281" s="5" t="s">
        <v>24</v>
      </c>
      <c r="Y1281" s="5" t="s">
        <v>2023</v>
      </c>
    </row>
    <row r="1282" spans="1:28">
      <c r="A1282" s="5" t="s">
        <v>8360</v>
      </c>
      <c r="B1282" s="5" t="s">
        <v>8359</v>
      </c>
      <c r="C1282" s="5" t="s">
        <v>395</v>
      </c>
      <c r="D1282" s="5" t="s">
        <v>8100</v>
      </c>
      <c r="E1282" s="5" t="s">
        <v>8109</v>
      </c>
      <c r="F1282" s="5" t="s">
        <v>8289</v>
      </c>
      <c r="G1282" s="5" t="s">
        <v>8358</v>
      </c>
      <c r="H1282" s="5" t="s">
        <v>8357</v>
      </c>
      <c r="I1282" s="5" t="s">
        <v>1403</v>
      </c>
      <c r="J1282" s="5" t="s">
        <v>53</v>
      </c>
      <c r="K1282" s="5">
        <v>50.5</v>
      </c>
      <c r="L1282" s="5">
        <v>0.57999999999999996</v>
      </c>
      <c r="M1282" s="5" t="s">
        <v>1956</v>
      </c>
      <c r="N1282" s="5">
        <v>2.2999999999999998</v>
      </c>
      <c r="O1282" s="5">
        <v>11.3</v>
      </c>
      <c r="P1282" s="5">
        <v>51.6</v>
      </c>
      <c r="Q1282" s="5">
        <v>49.6</v>
      </c>
      <c r="R1282" s="5">
        <v>55.4</v>
      </c>
      <c r="S1282" s="5" t="s">
        <v>8088</v>
      </c>
      <c r="T1282" s="5">
        <v>63393020</v>
      </c>
      <c r="U1282" s="5">
        <v>140686731</v>
      </c>
      <c r="V1282" s="5">
        <v>81818253</v>
      </c>
      <c r="W1282" s="5" t="s">
        <v>396</v>
      </c>
      <c r="X1282" s="5" t="s">
        <v>27</v>
      </c>
      <c r="Y1282" s="5" t="s">
        <v>2011</v>
      </c>
      <c r="AB1282" s="5" t="s">
        <v>8095</v>
      </c>
    </row>
    <row r="1283" spans="1:28">
      <c r="A1283" s="5" t="s">
        <v>8356</v>
      </c>
      <c r="B1283" s="5" t="s">
        <v>8355</v>
      </c>
      <c r="C1283" s="5" t="s">
        <v>375</v>
      </c>
      <c r="D1283" s="5" t="s">
        <v>8088</v>
      </c>
      <c r="E1283" s="5" t="s">
        <v>8201</v>
      </c>
      <c r="F1283" s="5" t="s">
        <v>8156</v>
      </c>
      <c r="G1283" s="5" t="s">
        <v>8201</v>
      </c>
      <c r="I1283" s="5" t="s">
        <v>1403</v>
      </c>
      <c r="J1283" s="5" t="s">
        <v>53</v>
      </c>
      <c r="K1283" s="5">
        <v>31.1</v>
      </c>
      <c r="L1283" s="5">
        <v>-2.2999999999999998</v>
      </c>
      <c r="M1283" s="5" t="s">
        <v>1965</v>
      </c>
      <c r="N1283" s="5">
        <v>4.8</v>
      </c>
      <c r="O1283" s="5">
        <v>20.399999999999999</v>
      </c>
      <c r="P1283" s="5">
        <v>132</v>
      </c>
      <c r="Q1283" s="5">
        <v>122</v>
      </c>
      <c r="R1283" s="5">
        <v>136.1</v>
      </c>
      <c r="S1283" s="5" t="s">
        <v>8088</v>
      </c>
      <c r="T1283" s="5">
        <v>796001790</v>
      </c>
      <c r="U1283" s="5">
        <v>818139934</v>
      </c>
      <c r="V1283" s="5">
        <v>818139934</v>
      </c>
      <c r="W1283" s="5" t="s">
        <v>376</v>
      </c>
      <c r="X1283" s="5" t="s">
        <v>1</v>
      </c>
      <c r="Y1283" s="5" t="s">
        <v>1954</v>
      </c>
    </row>
    <row r="1284" spans="1:28">
      <c r="A1284" s="5" t="s">
        <v>8354</v>
      </c>
      <c r="B1284" s="5" t="s">
        <v>8353</v>
      </c>
      <c r="C1284" s="5" t="s">
        <v>390</v>
      </c>
      <c r="D1284" s="5" t="s">
        <v>8192</v>
      </c>
      <c r="E1284" s="5" t="s">
        <v>8139</v>
      </c>
      <c r="F1284" s="5" t="s">
        <v>8110</v>
      </c>
      <c r="G1284" s="5" t="s">
        <v>8132</v>
      </c>
      <c r="H1284" s="5" t="s">
        <v>8352</v>
      </c>
      <c r="I1284" s="5" t="s">
        <v>1403</v>
      </c>
      <c r="J1284" s="5" t="s">
        <v>53</v>
      </c>
      <c r="K1284" s="5">
        <v>35.700000000000003</v>
      </c>
      <c r="L1284" s="5">
        <v>-1.4</v>
      </c>
      <c r="M1284" s="5" t="s">
        <v>1965</v>
      </c>
      <c r="N1284" s="5">
        <v>2.7</v>
      </c>
      <c r="O1284" s="5">
        <v>13.6</v>
      </c>
      <c r="P1284" s="5">
        <v>12</v>
      </c>
      <c r="Q1284" s="5">
        <v>0</v>
      </c>
      <c r="R1284" s="5">
        <v>50.3</v>
      </c>
      <c r="S1284" s="5" t="s">
        <v>8088</v>
      </c>
      <c r="T1284" s="5">
        <v>50793798</v>
      </c>
      <c r="U1284" s="5">
        <v>775561622</v>
      </c>
      <c r="V1284" s="5">
        <v>699105238</v>
      </c>
      <c r="W1284" s="5" t="s">
        <v>391</v>
      </c>
      <c r="X1284" s="5" t="s">
        <v>28</v>
      </c>
      <c r="Y1284" s="5" t="s">
        <v>1954</v>
      </c>
    </row>
    <row r="1285" spans="1:28">
      <c r="A1285" s="5" t="s">
        <v>8351</v>
      </c>
      <c r="B1285" s="5" t="s">
        <v>8350</v>
      </c>
      <c r="C1285" s="5" t="s">
        <v>340</v>
      </c>
      <c r="D1285" s="5" t="s">
        <v>8100</v>
      </c>
      <c r="E1285" s="5" t="s">
        <v>8144</v>
      </c>
      <c r="F1285" s="5" t="s">
        <v>8098</v>
      </c>
      <c r="G1285" s="5" t="s">
        <v>8110</v>
      </c>
      <c r="H1285" s="5" t="s">
        <v>8144</v>
      </c>
      <c r="I1285" s="5" t="s">
        <v>1403</v>
      </c>
      <c r="J1285" s="5" t="s">
        <v>53</v>
      </c>
      <c r="K1285" s="5">
        <v>0.5</v>
      </c>
      <c r="L1285" s="5">
        <v>-8.0000000000000002E-3</v>
      </c>
      <c r="M1285" s="5" t="s">
        <v>1965</v>
      </c>
      <c r="N1285" s="5">
        <v>2.5</v>
      </c>
      <c r="O1285" s="5">
        <v>11.6</v>
      </c>
      <c r="P1285" s="5">
        <v>32</v>
      </c>
      <c r="Q1285" s="5">
        <v>11.2</v>
      </c>
      <c r="R1285" s="5">
        <v>35</v>
      </c>
      <c r="S1285" s="5" t="s">
        <v>8088</v>
      </c>
      <c r="T1285" s="5">
        <v>22524977</v>
      </c>
      <c r="U1285" s="5">
        <v>50793798</v>
      </c>
      <c r="V1285" s="5">
        <v>59187339</v>
      </c>
      <c r="W1285" s="5" t="s">
        <v>341</v>
      </c>
      <c r="X1285" s="5" t="s">
        <v>24</v>
      </c>
      <c r="Y1285" s="5" t="s">
        <v>1971</v>
      </c>
    </row>
    <row r="1286" spans="1:28">
      <c r="A1286" s="5" t="s">
        <v>8349</v>
      </c>
      <c r="B1286" s="5" t="s">
        <v>8348</v>
      </c>
      <c r="C1286" s="5" t="s">
        <v>502</v>
      </c>
      <c r="D1286" s="5" t="s">
        <v>8088</v>
      </c>
      <c r="E1286" s="5" t="s">
        <v>8098</v>
      </c>
      <c r="F1286" s="5" t="s">
        <v>8133</v>
      </c>
      <c r="G1286" s="5" t="s">
        <v>8347</v>
      </c>
      <c r="H1286" s="5" t="s">
        <v>8098</v>
      </c>
      <c r="I1286" s="5" t="s">
        <v>1403</v>
      </c>
      <c r="J1286" s="5" t="s">
        <v>53</v>
      </c>
      <c r="K1286" s="5">
        <v>0.5</v>
      </c>
      <c r="L1286" s="5">
        <v>2E-3</v>
      </c>
      <c r="M1286" s="5" t="s">
        <v>1956</v>
      </c>
      <c r="N1286" s="5">
        <v>2.2999999999999998</v>
      </c>
      <c r="O1286" s="5">
        <v>10.4</v>
      </c>
      <c r="P1286" s="5">
        <v>44.2</v>
      </c>
      <c r="Q1286" s="5">
        <v>41.2</v>
      </c>
      <c r="R1286" s="5">
        <v>49.1</v>
      </c>
      <c r="S1286" s="5" t="s">
        <v>8088</v>
      </c>
      <c r="T1286" s="5">
        <v>18567863</v>
      </c>
      <c r="U1286" s="5">
        <v>24940309</v>
      </c>
      <c r="V1286" s="5">
        <v>22524977</v>
      </c>
      <c r="W1286" s="5" t="s">
        <v>503</v>
      </c>
      <c r="X1286" s="5" t="s">
        <v>25</v>
      </c>
      <c r="Y1286" s="5" t="s">
        <v>1971</v>
      </c>
    </row>
    <row r="1287" spans="1:28">
      <c r="A1287" s="5" t="s">
        <v>8346</v>
      </c>
      <c r="B1287" s="5" t="s">
        <v>8345</v>
      </c>
      <c r="C1287" s="5" t="s">
        <v>475</v>
      </c>
      <c r="D1287" s="5" t="s">
        <v>8100</v>
      </c>
      <c r="E1287" s="5" t="s">
        <v>8343</v>
      </c>
      <c r="F1287" s="5" t="s">
        <v>8117</v>
      </c>
      <c r="G1287" s="5" t="s">
        <v>8344</v>
      </c>
      <c r="H1287" s="5" t="s">
        <v>8343</v>
      </c>
      <c r="I1287" s="5" t="s">
        <v>1478</v>
      </c>
      <c r="J1287" s="5" t="s">
        <v>147</v>
      </c>
      <c r="K1287" s="5">
        <v>2613.3000000000002</v>
      </c>
      <c r="L1287" s="5">
        <v>4</v>
      </c>
      <c r="M1287" s="5" t="s">
        <v>1956</v>
      </c>
      <c r="N1287" s="5">
        <v>5.2</v>
      </c>
      <c r="O1287" s="5">
        <v>22.6</v>
      </c>
      <c r="P1287" s="5">
        <v>26.6</v>
      </c>
      <c r="Q1287" s="5">
        <v>24.4</v>
      </c>
      <c r="R1287" s="5">
        <v>27.7</v>
      </c>
      <c r="S1287" s="5" t="s">
        <v>8088</v>
      </c>
      <c r="T1287" s="5">
        <v>17886308</v>
      </c>
      <c r="U1287" s="5">
        <v>18775931</v>
      </c>
      <c r="V1287" s="5">
        <v>18247590</v>
      </c>
      <c r="W1287" s="5" t="s">
        <v>476</v>
      </c>
      <c r="X1287" s="5" t="s">
        <v>27</v>
      </c>
      <c r="Y1287" s="5" t="s">
        <v>2028</v>
      </c>
      <c r="Z1287" s="5" t="s">
        <v>8342</v>
      </c>
      <c r="AA1287" s="5" t="s">
        <v>8113</v>
      </c>
    </row>
    <row r="1288" spans="1:28">
      <c r="A1288" s="5" t="s">
        <v>8341</v>
      </c>
      <c r="B1288" s="5" t="s">
        <v>8340</v>
      </c>
      <c r="C1288" s="5" t="s">
        <v>536</v>
      </c>
      <c r="D1288" s="5" t="s">
        <v>8100</v>
      </c>
      <c r="E1288" s="5" t="s">
        <v>8339</v>
      </c>
      <c r="F1288" s="5" t="s">
        <v>8338</v>
      </c>
      <c r="G1288" s="5" t="s">
        <v>8337</v>
      </c>
      <c r="H1288" s="5" t="s">
        <v>8336</v>
      </c>
      <c r="I1288" s="5" t="s">
        <v>1478</v>
      </c>
      <c r="J1288" s="5" t="s">
        <v>147</v>
      </c>
      <c r="K1288" s="5">
        <v>66.8</v>
      </c>
      <c r="L1288" s="5">
        <v>-0.49</v>
      </c>
      <c r="M1288" s="5" t="s">
        <v>1965</v>
      </c>
      <c r="N1288" s="5">
        <v>4.5999999999999996</v>
      </c>
      <c r="O1288" s="5">
        <v>22.8</v>
      </c>
      <c r="P1288" s="5">
        <v>10.7</v>
      </c>
      <c r="Q1288" s="5">
        <v>4.9000000000000004</v>
      </c>
      <c r="R1288" s="5">
        <v>14.8</v>
      </c>
      <c r="S1288" s="5" t="s">
        <v>8088</v>
      </c>
      <c r="T1288" s="5">
        <v>8132360</v>
      </c>
      <c r="U1288" s="5">
        <v>14162672</v>
      </c>
      <c r="V1288" s="5">
        <v>9778411</v>
      </c>
      <c r="W1288" s="5" t="s">
        <v>537</v>
      </c>
      <c r="X1288" s="5" t="s">
        <v>24</v>
      </c>
      <c r="Y1288" s="5" t="s">
        <v>2011</v>
      </c>
    </row>
    <row r="1289" spans="1:28">
      <c r="A1289" s="5" t="s">
        <v>8335</v>
      </c>
      <c r="B1289" s="5" t="s">
        <v>8334</v>
      </c>
      <c r="C1289" s="5" t="s">
        <v>430</v>
      </c>
      <c r="D1289" s="5" t="s">
        <v>8088</v>
      </c>
      <c r="E1289" s="5" t="s">
        <v>8266</v>
      </c>
      <c r="F1289" s="5" t="s">
        <v>8110</v>
      </c>
      <c r="G1289" s="5" t="s">
        <v>8156</v>
      </c>
      <c r="H1289" s="5" t="s">
        <v>8333</v>
      </c>
      <c r="I1289" s="5" t="s">
        <v>1478</v>
      </c>
      <c r="J1289" s="5" t="s">
        <v>147</v>
      </c>
      <c r="K1289" s="5">
        <v>82.6</v>
      </c>
      <c r="L1289" s="5">
        <v>-0.41</v>
      </c>
      <c r="M1289" s="5" t="s">
        <v>1965</v>
      </c>
      <c r="N1289" s="5">
        <v>4.0999999999999996</v>
      </c>
      <c r="O1289" s="5">
        <v>16.7</v>
      </c>
      <c r="P1289" s="5">
        <v>48</v>
      </c>
      <c r="Q1289" s="5">
        <v>5.8</v>
      </c>
      <c r="R1289" s="5">
        <v>64.8</v>
      </c>
      <c r="S1289" s="5" t="s">
        <v>8088</v>
      </c>
      <c r="T1289" s="5">
        <v>50793798</v>
      </c>
      <c r="U1289" s="5">
        <v>796001790</v>
      </c>
      <c r="V1289" s="5">
        <v>764694026</v>
      </c>
      <c r="W1289" s="5" t="s">
        <v>431</v>
      </c>
      <c r="X1289" s="5" t="s">
        <v>27</v>
      </c>
      <c r="Y1289" s="5" t="s">
        <v>2007</v>
      </c>
    </row>
    <row r="1290" spans="1:28">
      <c r="A1290" s="5" t="s">
        <v>8332</v>
      </c>
      <c r="B1290" s="5" t="s">
        <v>8331</v>
      </c>
      <c r="C1290" s="5" t="s">
        <v>395</v>
      </c>
      <c r="D1290" s="5" t="s">
        <v>8330</v>
      </c>
      <c r="E1290" s="5" t="s">
        <v>4703</v>
      </c>
      <c r="F1290" s="5" t="s">
        <v>8329</v>
      </c>
      <c r="G1290" s="5" t="s">
        <v>4703</v>
      </c>
      <c r="I1290" s="5" t="s">
        <v>1478</v>
      </c>
      <c r="K1290" s="5">
        <v>1.9</v>
      </c>
      <c r="L1290" s="5">
        <v>0.26</v>
      </c>
      <c r="M1290" s="5" t="s">
        <v>1956</v>
      </c>
      <c r="N1290" s="5">
        <v>2.6</v>
      </c>
      <c r="O1290" s="5">
        <v>13.1</v>
      </c>
      <c r="P1290" s="5">
        <v>3.3</v>
      </c>
      <c r="Q1290" s="5">
        <v>0</v>
      </c>
      <c r="R1290" s="5">
        <v>3.3</v>
      </c>
      <c r="S1290" s="5" t="s">
        <v>8088</v>
      </c>
      <c r="T1290" s="5">
        <v>10628147</v>
      </c>
      <c r="V1290" s="5">
        <v>-1</v>
      </c>
      <c r="W1290" s="5" t="s">
        <v>396</v>
      </c>
      <c r="X1290" s="5" t="s">
        <v>27</v>
      </c>
      <c r="Y1290" s="5" t="s">
        <v>2046</v>
      </c>
    </row>
    <row r="1291" spans="1:28">
      <c r="A1291" s="5" t="s">
        <v>8328</v>
      </c>
      <c r="B1291" s="5" t="s">
        <v>8327</v>
      </c>
      <c r="C1291" s="5" t="s">
        <v>475</v>
      </c>
      <c r="D1291" s="5" t="s">
        <v>8088</v>
      </c>
      <c r="E1291" s="5" t="s">
        <v>8326</v>
      </c>
      <c r="F1291" s="5" t="s">
        <v>8325</v>
      </c>
      <c r="G1291" s="5" t="s">
        <v>8324</v>
      </c>
      <c r="H1291" s="5" t="s">
        <v>8323</v>
      </c>
      <c r="I1291" s="5" t="s">
        <v>1478</v>
      </c>
      <c r="K1291" s="5">
        <v>0.8</v>
      </c>
      <c r="L1291" s="5">
        <v>0.24</v>
      </c>
      <c r="M1291" s="5" t="s">
        <v>1956</v>
      </c>
      <c r="N1291" s="5">
        <v>7.2</v>
      </c>
      <c r="O1291" s="5">
        <v>33.4</v>
      </c>
      <c r="P1291" s="5">
        <v>120.3</v>
      </c>
      <c r="Q1291" s="5">
        <v>111</v>
      </c>
      <c r="R1291" s="5">
        <v>124.6</v>
      </c>
      <c r="S1291" s="5" t="s">
        <v>8088</v>
      </c>
      <c r="T1291" s="5">
        <v>3228620</v>
      </c>
      <c r="U1291" s="5">
        <v>7373466</v>
      </c>
      <c r="V1291" s="5">
        <v>2511389</v>
      </c>
      <c r="W1291" s="5" t="s">
        <v>476</v>
      </c>
      <c r="X1291" s="5" t="s">
        <v>27</v>
      </c>
      <c r="Y1291" s="5" t="s">
        <v>2046</v>
      </c>
      <c r="AB1291" s="5" t="s">
        <v>8113</v>
      </c>
    </row>
    <row r="1292" spans="1:28">
      <c r="A1292" s="5" t="s">
        <v>8322</v>
      </c>
      <c r="B1292" s="5" t="s">
        <v>8321</v>
      </c>
      <c r="C1292" s="5" t="s">
        <v>617</v>
      </c>
      <c r="D1292" s="5" t="s">
        <v>8296</v>
      </c>
      <c r="E1292" s="5" t="s">
        <v>8320</v>
      </c>
      <c r="F1292" s="5" t="s">
        <v>8319</v>
      </c>
      <c r="G1292" s="5" t="s">
        <v>8318</v>
      </c>
      <c r="H1292" s="5" t="s">
        <v>8317</v>
      </c>
      <c r="I1292" s="5" t="s">
        <v>1500</v>
      </c>
      <c r="K1292" s="5">
        <v>0.8</v>
      </c>
      <c r="L1292" s="5">
        <v>7.0000000000000001E-3</v>
      </c>
      <c r="M1292" s="5" t="s">
        <v>1956</v>
      </c>
      <c r="N1292" s="5">
        <v>5.9</v>
      </c>
      <c r="O1292" s="5">
        <v>30.3</v>
      </c>
      <c r="P1292" s="5">
        <v>13.5</v>
      </c>
      <c r="Q1292" s="5">
        <v>12.1</v>
      </c>
      <c r="R1292" s="5">
        <v>17</v>
      </c>
      <c r="S1292" s="5" t="s">
        <v>8088</v>
      </c>
      <c r="T1292" s="5">
        <v>796017838</v>
      </c>
      <c r="U1292" s="5">
        <v>803200831</v>
      </c>
      <c r="V1292" s="5">
        <v>799521807</v>
      </c>
      <c r="W1292" s="5" t="s">
        <v>618</v>
      </c>
      <c r="X1292" s="5" t="s">
        <v>25</v>
      </c>
      <c r="Y1292" s="5" t="s">
        <v>2110</v>
      </c>
    </row>
    <row r="1293" spans="1:28">
      <c r="A1293" s="5" t="s">
        <v>8316</v>
      </c>
      <c r="B1293" s="5" t="s">
        <v>8315</v>
      </c>
      <c r="C1293" s="5" t="s">
        <v>475</v>
      </c>
      <c r="D1293" s="5" t="s">
        <v>8100</v>
      </c>
      <c r="E1293" s="5" t="s">
        <v>8117</v>
      </c>
      <c r="F1293" s="5" t="s">
        <v>8116</v>
      </c>
      <c r="G1293" s="5" t="s">
        <v>8115</v>
      </c>
      <c r="H1293" s="5" t="s">
        <v>8114</v>
      </c>
      <c r="I1293" s="5" t="s">
        <v>1512</v>
      </c>
      <c r="J1293" s="5" t="s">
        <v>190</v>
      </c>
      <c r="K1293" s="5">
        <v>74.7</v>
      </c>
      <c r="L1293" s="5">
        <v>1</v>
      </c>
      <c r="M1293" s="5" t="s">
        <v>1956</v>
      </c>
      <c r="N1293" s="5">
        <v>2.1</v>
      </c>
      <c r="O1293" s="5">
        <v>8.1999999999999993</v>
      </c>
      <c r="P1293" s="5">
        <v>24.4</v>
      </c>
      <c r="Q1293" s="5">
        <v>15.1</v>
      </c>
      <c r="R1293" s="5">
        <v>32.6</v>
      </c>
      <c r="S1293" s="5" t="s">
        <v>8088</v>
      </c>
      <c r="T1293" s="5">
        <v>10956375</v>
      </c>
      <c r="U1293" s="5">
        <v>21346104</v>
      </c>
      <c r="V1293" s="5">
        <v>17886308</v>
      </c>
      <c r="W1293" s="5" t="s">
        <v>476</v>
      </c>
      <c r="X1293" s="5" t="s">
        <v>27</v>
      </c>
      <c r="Y1293" s="5" t="s">
        <v>1964</v>
      </c>
      <c r="AA1293" s="5" t="s">
        <v>8113</v>
      </c>
    </row>
    <row r="1294" spans="1:28">
      <c r="A1294" s="5" t="s">
        <v>8314</v>
      </c>
      <c r="B1294" s="5" t="s">
        <v>8313</v>
      </c>
      <c r="C1294" s="5" t="s">
        <v>502</v>
      </c>
      <c r="D1294" s="5" t="s">
        <v>8100</v>
      </c>
      <c r="E1294" s="5" t="s">
        <v>8128</v>
      </c>
      <c r="F1294" s="5" t="s">
        <v>8312</v>
      </c>
      <c r="G1294" s="5" t="s">
        <v>8311</v>
      </c>
      <c r="H1294" s="5" t="s">
        <v>8310</v>
      </c>
      <c r="I1294" s="5" t="s">
        <v>1512</v>
      </c>
      <c r="J1294" s="5" t="s">
        <v>190</v>
      </c>
      <c r="K1294" s="5">
        <v>77.2</v>
      </c>
      <c r="L1294" s="5">
        <v>0.77</v>
      </c>
      <c r="M1294" s="5" t="s">
        <v>1956</v>
      </c>
      <c r="N1294" s="5">
        <v>2.5</v>
      </c>
      <c r="O1294" s="5">
        <v>12.2</v>
      </c>
      <c r="P1294" s="5">
        <v>68</v>
      </c>
      <c r="Q1294" s="5">
        <v>63.5</v>
      </c>
      <c r="R1294" s="5">
        <v>69.900000000000006</v>
      </c>
      <c r="S1294" s="5" t="s">
        <v>8088</v>
      </c>
      <c r="T1294" s="5">
        <v>487225328</v>
      </c>
      <c r="U1294" s="5">
        <v>556080916</v>
      </c>
      <c r="V1294" s="5">
        <v>553733088</v>
      </c>
      <c r="W1294" s="5" t="s">
        <v>503</v>
      </c>
      <c r="X1294" s="5" t="s">
        <v>25</v>
      </c>
      <c r="Y1294" s="5" t="s">
        <v>1964</v>
      </c>
    </row>
    <row r="1295" spans="1:28">
      <c r="A1295" s="5" t="s">
        <v>8309</v>
      </c>
      <c r="B1295" s="5" t="s">
        <v>8308</v>
      </c>
      <c r="C1295" s="5" t="s">
        <v>340</v>
      </c>
      <c r="D1295" s="5" t="s">
        <v>8100</v>
      </c>
      <c r="E1295" s="5" t="s">
        <v>8144</v>
      </c>
      <c r="F1295" s="5" t="s">
        <v>8098</v>
      </c>
      <c r="G1295" s="5" t="s">
        <v>8145</v>
      </c>
      <c r="H1295" s="5" t="s">
        <v>8307</v>
      </c>
      <c r="I1295" s="5" t="s">
        <v>1512</v>
      </c>
      <c r="J1295" s="5" t="s">
        <v>190</v>
      </c>
      <c r="K1295" s="5">
        <v>77.099999999999994</v>
      </c>
      <c r="L1295" s="5">
        <v>0.35</v>
      </c>
      <c r="M1295" s="5" t="s">
        <v>1956</v>
      </c>
      <c r="N1295" s="5">
        <v>3</v>
      </c>
      <c r="O1295" s="5">
        <v>14</v>
      </c>
      <c r="P1295" s="5">
        <v>28</v>
      </c>
      <c r="Q1295" s="5">
        <v>11.2</v>
      </c>
      <c r="R1295" s="5">
        <v>39.6</v>
      </c>
      <c r="S1295" s="5" t="s">
        <v>8088</v>
      </c>
      <c r="T1295" s="5">
        <v>22524977</v>
      </c>
      <c r="U1295" s="5">
        <v>67413032</v>
      </c>
      <c r="V1295" s="5">
        <v>59187339</v>
      </c>
      <c r="W1295" s="5" t="s">
        <v>341</v>
      </c>
      <c r="X1295" s="5" t="s">
        <v>24</v>
      </c>
      <c r="Y1295" s="5" t="s">
        <v>2002</v>
      </c>
    </row>
    <row r="1296" spans="1:28">
      <c r="A1296" s="5" t="s">
        <v>8306</v>
      </c>
      <c r="B1296" s="5" t="s">
        <v>8305</v>
      </c>
      <c r="C1296" s="5" t="s">
        <v>458</v>
      </c>
      <c r="D1296" s="5" t="s">
        <v>8088</v>
      </c>
      <c r="E1296" s="5" t="s">
        <v>8277</v>
      </c>
      <c r="F1296" s="5" t="s">
        <v>8139</v>
      </c>
      <c r="G1296" s="5" t="s">
        <v>8266</v>
      </c>
      <c r="H1296" s="5" t="s">
        <v>8277</v>
      </c>
      <c r="I1296" s="5" t="s">
        <v>1512</v>
      </c>
      <c r="J1296" s="5" t="s">
        <v>190</v>
      </c>
      <c r="K1296" s="5">
        <v>77.900000000000006</v>
      </c>
      <c r="L1296" s="5">
        <v>-0.87</v>
      </c>
      <c r="M1296" s="5" t="s">
        <v>1965</v>
      </c>
      <c r="N1296" s="5">
        <v>2.4</v>
      </c>
      <c r="O1296" s="5">
        <v>10.6</v>
      </c>
      <c r="P1296" s="5">
        <v>44</v>
      </c>
      <c r="Q1296" s="5">
        <v>33.9</v>
      </c>
      <c r="R1296" s="5">
        <v>59.7</v>
      </c>
      <c r="S1296" s="5" t="s">
        <v>8088</v>
      </c>
      <c r="T1296" s="5">
        <v>699105238</v>
      </c>
      <c r="U1296" s="5">
        <v>764694026</v>
      </c>
      <c r="V1296" s="5">
        <v>745733118</v>
      </c>
      <c r="W1296" s="5" t="s">
        <v>459</v>
      </c>
      <c r="X1296" s="5" t="s">
        <v>0</v>
      </c>
      <c r="Y1296" s="5" t="s">
        <v>2002</v>
      </c>
    </row>
    <row r="1297" spans="1:28">
      <c r="A1297" s="5" t="s">
        <v>8304</v>
      </c>
      <c r="B1297" s="5" t="s">
        <v>8303</v>
      </c>
      <c r="C1297" s="5" t="s">
        <v>335</v>
      </c>
      <c r="D1297" s="5" t="s">
        <v>8100</v>
      </c>
      <c r="E1297" s="5" t="s">
        <v>8223</v>
      </c>
      <c r="F1297" s="5" t="s">
        <v>8110</v>
      </c>
      <c r="G1297" s="5" t="s">
        <v>8172</v>
      </c>
      <c r="H1297" s="5" t="s">
        <v>8230</v>
      </c>
      <c r="I1297" s="5" t="s">
        <v>1512</v>
      </c>
      <c r="J1297" s="5" t="s">
        <v>190</v>
      </c>
      <c r="K1297" s="5">
        <v>79.099999999999994</v>
      </c>
      <c r="L1297" s="5">
        <v>-1.2</v>
      </c>
      <c r="M1297" s="5" t="s">
        <v>1965</v>
      </c>
      <c r="N1297" s="5">
        <v>3.1</v>
      </c>
      <c r="O1297" s="5">
        <v>13.4</v>
      </c>
      <c r="P1297" s="5">
        <v>17.100000000000001</v>
      </c>
      <c r="Q1297" s="5">
        <v>3.3</v>
      </c>
      <c r="R1297" s="5">
        <v>25.6</v>
      </c>
      <c r="S1297" s="5" t="s">
        <v>8088</v>
      </c>
      <c r="T1297" s="5">
        <v>50793798</v>
      </c>
      <c r="U1297" s="5">
        <v>671015918</v>
      </c>
      <c r="V1297" s="5">
        <v>133774993</v>
      </c>
      <c r="W1297" s="5" t="s">
        <v>336</v>
      </c>
      <c r="X1297" s="5" t="s">
        <v>26</v>
      </c>
      <c r="Y1297" s="5" t="s">
        <v>1887</v>
      </c>
    </row>
    <row r="1298" spans="1:28">
      <c r="A1298" s="5" t="s">
        <v>8302</v>
      </c>
      <c r="B1298" s="5" t="s">
        <v>8301</v>
      </c>
      <c r="C1298" s="5" t="s">
        <v>340</v>
      </c>
      <c r="D1298" s="5" t="s">
        <v>8100</v>
      </c>
      <c r="E1298" s="5" t="s">
        <v>8110</v>
      </c>
      <c r="F1298" s="5" t="s">
        <v>8098</v>
      </c>
      <c r="G1298" s="5" t="s">
        <v>8300</v>
      </c>
      <c r="H1298" s="5" t="s">
        <v>8299</v>
      </c>
      <c r="I1298" s="5" t="s">
        <v>1512</v>
      </c>
      <c r="J1298" s="5" t="s">
        <v>190</v>
      </c>
      <c r="K1298" s="5">
        <v>83</v>
      </c>
      <c r="L1298" s="5">
        <v>0.72</v>
      </c>
      <c r="M1298" s="5" t="s">
        <v>1956</v>
      </c>
      <c r="N1298" s="5">
        <v>2.8</v>
      </c>
      <c r="O1298" s="5">
        <v>13.2</v>
      </c>
      <c r="P1298" s="5">
        <v>35</v>
      </c>
      <c r="Q1298" s="5">
        <v>11.2</v>
      </c>
      <c r="R1298" s="5">
        <v>48</v>
      </c>
      <c r="S1298" s="5" t="s">
        <v>8088</v>
      </c>
      <c r="T1298" s="5">
        <v>22524977</v>
      </c>
      <c r="U1298" s="5">
        <v>514008307</v>
      </c>
      <c r="V1298" s="5">
        <v>50793798</v>
      </c>
      <c r="W1298" s="5" t="s">
        <v>341</v>
      </c>
      <c r="X1298" s="5" t="s">
        <v>24</v>
      </c>
      <c r="Y1298" s="5" t="s">
        <v>2023</v>
      </c>
    </row>
    <row r="1299" spans="1:28">
      <c r="A1299" s="5" t="s">
        <v>8298</v>
      </c>
      <c r="B1299" s="5" t="s">
        <v>8297</v>
      </c>
      <c r="C1299" s="5" t="s">
        <v>340</v>
      </c>
      <c r="D1299" s="5" t="s">
        <v>8296</v>
      </c>
      <c r="E1299" s="5" t="s">
        <v>8295</v>
      </c>
      <c r="F1299" s="5" t="s">
        <v>8294</v>
      </c>
      <c r="G1299" s="5" t="s">
        <v>8293</v>
      </c>
      <c r="H1299" s="5" t="s">
        <v>8292</v>
      </c>
      <c r="I1299" s="5" t="s">
        <v>1512</v>
      </c>
      <c r="J1299" s="5" t="s">
        <v>190</v>
      </c>
      <c r="K1299" s="5">
        <v>83</v>
      </c>
      <c r="L1299" s="5">
        <v>0.88</v>
      </c>
      <c r="M1299" s="5" t="s">
        <v>1956</v>
      </c>
      <c r="N1299" s="5">
        <v>3</v>
      </c>
      <c r="O1299" s="5">
        <v>14.2</v>
      </c>
      <c r="P1299" s="5">
        <v>3.1</v>
      </c>
      <c r="Q1299" s="5">
        <v>0</v>
      </c>
      <c r="R1299" s="5">
        <v>9.1999999999999993</v>
      </c>
      <c r="S1299" s="5" t="s">
        <v>8088</v>
      </c>
      <c r="T1299" s="5">
        <v>29776852</v>
      </c>
      <c r="U1299" s="5">
        <v>55128771</v>
      </c>
      <c r="V1299" s="5">
        <v>40141170</v>
      </c>
      <c r="W1299" s="5" t="s">
        <v>341</v>
      </c>
      <c r="X1299" s="5" t="s">
        <v>24</v>
      </c>
      <c r="Y1299" s="5" t="s">
        <v>2023</v>
      </c>
    </row>
    <row r="1300" spans="1:28">
      <c r="A1300" s="5" t="s">
        <v>8291</v>
      </c>
      <c r="B1300" s="5" t="s">
        <v>8290</v>
      </c>
      <c r="C1300" s="5" t="s">
        <v>395</v>
      </c>
      <c r="D1300" s="5" t="s">
        <v>8100</v>
      </c>
      <c r="E1300" s="5" t="s">
        <v>8289</v>
      </c>
      <c r="F1300" s="5" t="s">
        <v>8288</v>
      </c>
      <c r="G1300" s="5" t="s">
        <v>8097</v>
      </c>
      <c r="H1300" s="5" t="s">
        <v>8287</v>
      </c>
      <c r="I1300" s="5" t="s">
        <v>1512</v>
      </c>
      <c r="J1300" s="5" t="s">
        <v>190</v>
      </c>
      <c r="K1300" s="5">
        <v>80.099999999999994</v>
      </c>
      <c r="L1300" s="5">
        <v>0.86</v>
      </c>
      <c r="M1300" s="5" t="s">
        <v>1956</v>
      </c>
      <c r="N1300" s="5">
        <v>2.7</v>
      </c>
      <c r="O1300" s="5">
        <v>15.3</v>
      </c>
      <c r="P1300" s="5">
        <v>49.6</v>
      </c>
      <c r="Q1300" s="5">
        <v>38.299999999999997</v>
      </c>
      <c r="R1300" s="5">
        <v>54.2</v>
      </c>
      <c r="S1300" s="5" t="s">
        <v>8088</v>
      </c>
      <c r="T1300" s="5">
        <v>32286109</v>
      </c>
      <c r="U1300" s="5">
        <v>130307585</v>
      </c>
      <c r="V1300" s="5">
        <v>63393020</v>
      </c>
      <c r="W1300" s="5" t="s">
        <v>396</v>
      </c>
      <c r="X1300" s="5" t="s">
        <v>27</v>
      </c>
      <c r="Y1300" s="5" t="s">
        <v>2011</v>
      </c>
      <c r="AB1300" s="5" t="s">
        <v>8095</v>
      </c>
    </row>
    <row r="1301" spans="1:28">
      <c r="A1301" s="5" t="s">
        <v>8286</v>
      </c>
      <c r="B1301" s="5" t="s">
        <v>8285</v>
      </c>
      <c r="C1301" s="5" t="s">
        <v>395</v>
      </c>
      <c r="D1301" s="5" t="s">
        <v>8100</v>
      </c>
      <c r="E1301" s="5" t="s">
        <v>8238</v>
      </c>
      <c r="F1301" s="5" t="s">
        <v>8238</v>
      </c>
      <c r="G1301" s="5" t="s">
        <v>8284</v>
      </c>
      <c r="H1301" s="5" t="s">
        <v>8121</v>
      </c>
      <c r="I1301" s="5" t="s">
        <v>1534</v>
      </c>
      <c r="J1301" s="5" t="s">
        <v>192</v>
      </c>
      <c r="K1301" s="5">
        <v>35.700000000000003</v>
      </c>
      <c r="L1301" s="5">
        <v>0.62</v>
      </c>
      <c r="M1301" s="5" t="s">
        <v>1956</v>
      </c>
      <c r="N1301" s="5">
        <v>2</v>
      </c>
      <c r="O1301" s="5">
        <v>9.6</v>
      </c>
      <c r="P1301" s="5">
        <v>8</v>
      </c>
      <c r="Q1301" s="5">
        <v>4.8</v>
      </c>
      <c r="R1301" s="5">
        <v>23</v>
      </c>
      <c r="S1301" s="5" t="s">
        <v>8088</v>
      </c>
      <c r="T1301" s="5">
        <v>3408772</v>
      </c>
      <c r="U1301" s="5">
        <v>21770565</v>
      </c>
      <c r="V1301" s="5">
        <v>3408772</v>
      </c>
      <c r="W1301" s="5" t="s">
        <v>396</v>
      </c>
      <c r="X1301" s="5" t="s">
        <v>27</v>
      </c>
      <c r="Y1301" s="5" t="s">
        <v>2046</v>
      </c>
      <c r="AB1301" s="5" t="s">
        <v>8095</v>
      </c>
    </row>
    <row r="1302" spans="1:28">
      <c r="A1302" s="5" t="s">
        <v>8283</v>
      </c>
      <c r="B1302" s="5" t="s">
        <v>8282</v>
      </c>
      <c r="C1302" s="5" t="s">
        <v>375</v>
      </c>
      <c r="D1302" s="5" t="s">
        <v>8088</v>
      </c>
      <c r="E1302" s="5" t="s">
        <v>8269</v>
      </c>
      <c r="F1302" s="5" t="s">
        <v>8242</v>
      </c>
      <c r="G1302" s="5" t="s">
        <v>8171</v>
      </c>
      <c r="H1302" s="5" t="s">
        <v>8171</v>
      </c>
      <c r="I1302" s="5" t="s">
        <v>1534</v>
      </c>
      <c r="J1302" s="5" t="s">
        <v>192</v>
      </c>
      <c r="K1302" s="5">
        <v>28.4</v>
      </c>
      <c r="L1302" s="5">
        <v>3.1</v>
      </c>
      <c r="M1302" s="5" t="s">
        <v>1956</v>
      </c>
      <c r="N1302" s="5">
        <v>2.2000000000000002</v>
      </c>
      <c r="O1302" s="5">
        <v>9.9</v>
      </c>
      <c r="P1302" s="5">
        <v>0</v>
      </c>
      <c r="Q1302" s="5">
        <v>0</v>
      </c>
      <c r="R1302" s="5">
        <v>24.5</v>
      </c>
      <c r="S1302" s="5" t="s">
        <v>8088</v>
      </c>
      <c r="T1302" s="5">
        <v>3635702</v>
      </c>
      <c r="U1302" s="5">
        <v>543718542</v>
      </c>
      <c r="W1302" s="5" t="s">
        <v>376</v>
      </c>
      <c r="X1302" s="5" t="s">
        <v>1</v>
      </c>
      <c r="Y1302" s="5" t="s">
        <v>2335</v>
      </c>
    </row>
    <row r="1303" spans="1:28">
      <c r="A1303" s="5" t="s">
        <v>8281</v>
      </c>
      <c r="B1303" s="5" t="s">
        <v>8280</v>
      </c>
      <c r="C1303" s="5" t="s">
        <v>508</v>
      </c>
      <c r="D1303" s="5" t="s">
        <v>8088</v>
      </c>
      <c r="E1303" s="5" t="s">
        <v>8172</v>
      </c>
      <c r="F1303" s="5" t="s">
        <v>8138</v>
      </c>
      <c r="G1303" s="5" t="s">
        <v>8132</v>
      </c>
      <c r="H1303" s="5" t="s">
        <v>8137</v>
      </c>
      <c r="I1303" s="5" t="s">
        <v>1534</v>
      </c>
      <c r="J1303" s="5" t="s">
        <v>192</v>
      </c>
      <c r="K1303" s="5">
        <v>29</v>
      </c>
      <c r="L1303" s="5">
        <v>-1.9</v>
      </c>
      <c r="M1303" s="5" t="s">
        <v>1965</v>
      </c>
      <c r="N1303" s="5">
        <v>5.4</v>
      </c>
      <c r="O1303" s="5">
        <v>25.5</v>
      </c>
      <c r="P1303" s="5">
        <v>25.7</v>
      </c>
      <c r="Q1303" s="5">
        <v>19.100000000000001</v>
      </c>
      <c r="R1303" s="5">
        <v>60.9</v>
      </c>
      <c r="S1303" s="5" t="s">
        <v>8088</v>
      </c>
      <c r="T1303" s="5">
        <v>553065166</v>
      </c>
      <c r="U1303" s="5">
        <v>775561622</v>
      </c>
      <c r="V1303" s="5">
        <v>671015918</v>
      </c>
      <c r="W1303" s="5" t="s">
        <v>509</v>
      </c>
      <c r="X1303" s="5" t="s">
        <v>27</v>
      </c>
      <c r="Y1303" s="5" t="s">
        <v>2335</v>
      </c>
    </row>
    <row r="1304" spans="1:28">
      <c r="A1304" s="5" t="s">
        <v>8279</v>
      </c>
      <c r="B1304" s="5" t="s">
        <v>8278</v>
      </c>
      <c r="C1304" s="5" t="s">
        <v>390</v>
      </c>
      <c r="D1304" s="5" t="s">
        <v>8192</v>
      </c>
      <c r="E1304" s="5" t="s">
        <v>8277</v>
      </c>
      <c r="F1304" s="5" t="s">
        <v>8171</v>
      </c>
      <c r="G1304" s="5" t="s">
        <v>8132</v>
      </c>
      <c r="H1304" s="5" t="s">
        <v>8276</v>
      </c>
      <c r="I1304" s="5" t="s">
        <v>1534</v>
      </c>
      <c r="J1304" s="5" t="s">
        <v>192</v>
      </c>
      <c r="K1304" s="5">
        <v>122.3</v>
      </c>
      <c r="L1304" s="5">
        <v>-4.4000000000000004</v>
      </c>
      <c r="M1304" s="5" t="s">
        <v>1965</v>
      </c>
      <c r="N1304" s="5">
        <v>3.2</v>
      </c>
      <c r="O1304" s="5">
        <v>15.8</v>
      </c>
      <c r="P1304" s="5">
        <v>19.100000000000001</v>
      </c>
      <c r="Q1304" s="5">
        <v>8.3000000000000007</v>
      </c>
      <c r="R1304" s="5">
        <v>50.3</v>
      </c>
      <c r="S1304" s="5" t="s">
        <v>8088</v>
      </c>
      <c r="T1304" s="5">
        <v>543718542</v>
      </c>
      <c r="U1304" s="5">
        <v>775561622</v>
      </c>
      <c r="V1304" s="5">
        <v>745733118</v>
      </c>
      <c r="W1304" s="5" t="s">
        <v>391</v>
      </c>
      <c r="X1304" s="5" t="s">
        <v>28</v>
      </c>
      <c r="Y1304" s="5" t="s">
        <v>2007</v>
      </c>
    </row>
    <row r="1305" spans="1:28">
      <c r="A1305" s="5" t="s">
        <v>8275</v>
      </c>
      <c r="B1305" s="5" t="s">
        <v>8274</v>
      </c>
      <c r="C1305" s="5" t="s">
        <v>508</v>
      </c>
      <c r="D1305" s="5" t="s">
        <v>8088</v>
      </c>
      <c r="E1305" s="5" t="s">
        <v>8172</v>
      </c>
      <c r="F1305" s="5" t="s">
        <v>8138</v>
      </c>
      <c r="G1305" s="5" t="s">
        <v>8132</v>
      </c>
      <c r="H1305" s="5" t="s">
        <v>8137</v>
      </c>
      <c r="I1305" s="5" t="s">
        <v>1534</v>
      </c>
      <c r="J1305" s="5" t="s">
        <v>192</v>
      </c>
      <c r="K1305" s="5">
        <v>107.6</v>
      </c>
      <c r="L1305" s="5">
        <v>-2.7</v>
      </c>
      <c r="M1305" s="5" t="s">
        <v>1965</v>
      </c>
      <c r="N1305" s="5">
        <v>2.4</v>
      </c>
      <c r="O1305" s="5">
        <v>10.3</v>
      </c>
      <c r="P1305" s="5">
        <v>25.7</v>
      </c>
      <c r="Q1305" s="5">
        <v>19.100000000000001</v>
      </c>
      <c r="R1305" s="5">
        <v>60.9</v>
      </c>
      <c r="S1305" s="5" t="s">
        <v>8088</v>
      </c>
      <c r="T1305" s="5">
        <v>553065166</v>
      </c>
      <c r="U1305" s="5">
        <v>775561622</v>
      </c>
      <c r="V1305" s="5">
        <v>671015918</v>
      </c>
      <c r="W1305" s="5" t="s">
        <v>509</v>
      </c>
      <c r="X1305" s="5" t="s">
        <v>27</v>
      </c>
      <c r="Y1305" s="5" t="s">
        <v>2007</v>
      </c>
    </row>
    <row r="1306" spans="1:28">
      <c r="A1306" s="5" t="s">
        <v>8273</v>
      </c>
      <c r="B1306" s="5" t="s">
        <v>8272</v>
      </c>
      <c r="C1306" s="5" t="s">
        <v>375</v>
      </c>
      <c r="D1306" s="5" t="s">
        <v>8088</v>
      </c>
      <c r="E1306" s="5" t="s">
        <v>8201</v>
      </c>
      <c r="F1306" s="5" t="s">
        <v>8156</v>
      </c>
      <c r="G1306" s="5" t="s">
        <v>8201</v>
      </c>
      <c r="I1306" s="5" t="s">
        <v>1534</v>
      </c>
      <c r="J1306" s="5" t="s">
        <v>192</v>
      </c>
      <c r="K1306" s="5">
        <v>54.2</v>
      </c>
      <c r="L1306" s="5">
        <v>-4.4000000000000004</v>
      </c>
      <c r="M1306" s="5" t="s">
        <v>1965</v>
      </c>
      <c r="N1306" s="5">
        <v>4.8</v>
      </c>
      <c r="O1306" s="5">
        <v>22.1</v>
      </c>
      <c r="P1306" s="5">
        <v>132</v>
      </c>
      <c r="Q1306" s="5">
        <v>122</v>
      </c>
      <c r="R1306" s="5">
        <v>136.1</v>
      </c>
      <c r="S1306" s="5" t="s">
        <v>8088</v>
      </c>
      <c r="T1306" s="5">
        <v>796001790</v>
      </c>
      <c r="U1306" s="5">
        <v>818139934</v>
      </c>
      <c r="V1306" s="5">
        <v>818139934</v>
      </c>
      <c r="W1306" s="5" t="s">
        <v>376</v>
      </c>
      <c r="X1306" s="5" t="s">
        <v>1</v>
      </c>
      <c r="Y1306" s="5" t="s">
        <v>1954</v>
      </c>
    </row>
    <row r="1307" spans="1:28">
      <c r="A1307" s="5" t="s">
        <v>8271</v>
      </c>
      <c r="B1307" s="5" t="s">
        <v>8270</v>
      </c>
      <c r="C1307" s="5" t="s">
        <v>375</v>
      </c>
      <c r="D1307" s="5" t="s">
        <v>8088</v>
      </c>
      <c r="E1307" s="5" t="s">
        <v>8269</v>
      </c>
      <c r="F1307" s="5" t="s">
        <v>8242</v>
      </c>
      <c r="G1307" s="5" t="s">
        <v>8171</v>
      </c>
      <c r="H1307" s="5" t="s">
        <v>8171</v>
      </c>
      <c r="I1307" s="5" t="s">
        <v>1534</v>
      </c>
      <c r="J1307" s="5" t="s">
        <v>192</v>
      </c>
      <c r="K1307" s="5">
        <v>88.6</v>
      </c>
      <c r="L1307" s="5">
        <v>5.2</v>
      </c>
      <c r="M1307" s="5" t="s">
        <v>1956</v>
      </c>
      <c r="N1307" s="5">
        <v>2.8</v>
      </c>
      <c r="O1307" s="5">
        <v>16.399999999999999</v>
      </c>
      <c r="P1307" s="5">
        <v>0</v>
      </c>
      <c r="Q1307" s="5">
        <v>0</v>
      </c>
      <c r="R1307" s="5">
        <v>24.5</v>
      </c>
      <c r="S1307" s="5" t="s">
        <v>8088</v>
      </c>
      <c r="T1307" s="5">
        <v>3635702</v>
      </c>
      <c r="U1307" s="5">
        <v>543718542</v>
      </c>
      <c r="W1307" s="5" t="s">
        <v>376</v>
      </c>
      <c r="X1307" s="5" t="s">
        <v>1</v>
      </c>
      <c r="Y1307" s="5" t="s">
        <v>2464</v>
      </c>
    </row>
    <row r="1308" spans="1:28">
      <c r="A1308" s="5" t="s">
        <v>8268</v>
      </c>
      <c r="B1308" s="5" t="s">
        <v>8267</v>
      </c>
      <c r="C1308" s="5" t="s">
        <v>470</v>
      </c>
      <c r="D1308" s="5" t="s">
        <v>8088</v>
      </c>
      <c r="E1308" s="5" t="s">
        <v>8139</v>
      </c>
      <c r="F1308" s="5" t="s">
        <v>8171</v>
      </c>
      <c r="G1308" s="5" t="s">
        <v>8266</v>
      </c>
      <c r="H1308" s="5" t="s">
        <v>8265</v>
      </c>
      <c r="I1308" s="5" t="s">
        <v>1534</v>
      </c>
      <c r="J1308" s="5" t="s">
        <v>192</v>
      </c>
      <c r="K1308" s="5">
        <v>67.400000000000006</v>
      </c>
      <c r="L1308" s="5">
        <v>-2.5</v>
      </c>
      <c r="M1308" s="5" t="s">
        <v>1965</v>
      </c>
      <c r="N1308" s="5">
        <v>4.5999999999999996</v>
      </c>
      <c r="O1308" s="5">
        <v>18.2</v>
      </c>
      <c r="P1308" s="5">
        <v>60</v>
      </c>
      <c r="Q1308" s="5">
        <v>51.5</v>
      </c>
      <c r="R1308" s="5">
        <v>73.099999999999994</v>
      </c>
      <c r="S1308" s="5" t="s">
        <v>8088</v>
      </c>
      <c r="T1308" s="5">
        <v>543718542</v>
      </c>
      <c r="U1308" s="5">
        <v>764694026</v>
      </c>
      <c r="V1308" s="5">
        <v>699105238</v>
      </c>
      <c r="W1308" s="5" t="s">
        <v>471</v>
      </c>
      <c r="X1308" s="5" t="s">
        <v>27</v>
      </c>
      <c r="Y1308" s="5" t="s">
        <v>2736</v>
      </c>
    </row>
    <row r="1309" spans="1:28">
      <c r="A1309" s="5" t="s">
        <v>8264</v>
      </c>
      <c r="B1309" s="5" t="s">
        <v>8263</v>
      </c>
      <c r="C1309" s="5" t="s">
        <v>502</v>
      </c>
      <c r="D1309" s="5" t="s">
        <v>8088</v>
      </c>
      <c r="E1309" s="5" t="s">
        <v>8109</v>
      </c>
      <c r="F1309" s="5" t="s">
        <v>8133</v>
      </c>
      <c r="G1309" s="5" t="s">
        <v>8262</v>
      </c>
      <c r="H1309" s="5" t="s">
        <v>8261</v>
      </c>
      <c r="I1309" s="5" t="s">
        <v>2035</v>
      </c>
      <c r="J1309" s="5" t="s">
        <v>194</v>
      </c>
      <c r="K1309" s="5">
        <v>1.7</v>
      </c>
      <c r="L1309" s="5">
        <v>-7.0999999999999994E-2</v>
      </c>
      <c r="M1309" s="5" t="s">
        <v>1965</v>
      </c>
      <c r="N1309" s="5">
        <v>3.5</v>
      </c>
      <c r="O1309" s="5">
        <v>16.3</v>
      </c>
      <c r="P1309" s="5">
        <v>80</v>
      </c>
      <c r="Q1309" s="5">
        <v>41.2</v>
      </c>
      <c r="R1309" s="5">
        <v>87.9</v>
      </c>
      <c r="S1309" s="5" t="s">
        <v>8088</v>
      </c>
      <c r="T1309" s="5">
        <v>18567863</v>
      </c>
      <c r="U1309" s="5">
        <v>140853987</v>
      </c>
      <c r="V1309" s="5">
        <v>81818253</v>
      </c>
      <c r="W1309" s="5" t="s">
        <v>503</v>
      </c>
      <c r="X1309" s="5" t="s">
        <v>25</v>
      </c>
      <c r="Y1309" s="5" t="s">
        <v>2046</v>
      </c>
    </row>
    <row r="1310" spans="1:28">
      <c r="A1310" s="5" t="s">
        <v>8260</v>
      </c>
      <c r="B1310" s="5" t="s">
        <v>8259</v>
      </c>
      <c r="C1310" s="5" t="s">
        <v>405</v>
      </c>
      <c r="D1310" s="5" t="s">
        <v>8192</v>
      </c>
      <c r="E1310" s="5" t="s">
        <v>8258</v>
      </c>
      <c r="F1310" s="5" t="s">
        <v>8223</v>
      </c>
      <c r="G1310" s="5" t="s">
        <v>8139</v>
      </c>
      <c r="H1310" s="5" t="s">
        <v>8257</v>
      </c>
      <c r="I1310" s="5" t="s">
        <v>2035</v>
      </c>
      <c r="J1310" s="5" t="s">
        <v>194</v>
      </c>
      <c r="K1310" s="5">
        <v>1.3</v>
      </c>
      <c r="L1310" s="5">
        <v>-0.03</v>
      </c>
      <c r="M1310" s="5" t="s">
        <v>1965</v>
      </c>
      <c r="N1310" s="5">
        <v>3.7</v>
      </c>
      <c r="O1310" s="5">
        <v>18.600000000000001</v>
      </c>
      <c r="P1310" s="5">
        <v>12</v>
      </c>
      <c r="Q1310" s="5">
        <v>4.3</v>
      </c>
      <c r="R1310" s="5">
        <v>17.7</v>
      </c>
      <c r="S1310" s="5" t="s">
        <v>8088</v>
      </c>
      <c r="T1310" s="5">
        <v>133774993</v>
      </c>
      <c r="U1310" s="5">
        <v>699105238</v>
      </c>
      <c r="V1310" s="5">
        <v>582463365</v>
      </c>
      <c r="W1310" s="5" t="s">
        <v>406</v>
      </c>
      <c r="X1310" s="5" t="s">
        <v>28</v>
      </c>
      <c r="Y1310" s="5" t="s">
        <v>1887</v>
      </c>
    </row>
    <row r="1311" spans="1:28">
      <c r="A1311" s="5" t="s">
        <v>8256</v>
      </c>
      <c r="B1311" s="5" t="s">
        <v>8255</v>
      </c>
      <c r="C1311" s="5" t="s">
        <v>340</v>
      </c>
      <c r="D1311" s="5" t="s">
        <v>8100</v>
      </c>
      <c r="E1311" s="5" t="s">
        <v>8254</v>
      </c>
      <c r="F1311" s="5" t="s">
        <v>8099</v>
      </c>
      <c r="G1311" s="5" t="s">
        <v>8253</v>
      </c>
      <c r="H1311" s="5" t="s">
        <v>8252</v>
      </c>
      <c r="I1311" s="5" t="s">
        <v>2035</v>
      </c>
      <c r="J1311" s="5" t="s">
        <v>194</v>
      </c>
      <c r="K1311" s="5">
        <v>2.1</v>
      </c>
      <c r="L1311" s="5">
        <v>-0.1</v>
      </c>
      <c r="M1311" s="5" t="s">
        <v>1965</v>
      </c>
      <c r="N1311" s="5">
        <v>2.8</v>
      </c>
      <c r="O1311" s="5">
        <v>13</v>
      </c>
      <c r="P1311" s="5">
        <v>58.1</v>
      </c>
      <c r="Q1311" s="5">
        <v>36.4</v>
      </c>
      <c r="R1311" s="5">
        <v>61.7</v>
      </c>
      <c r="S1311" s="5" t="s">
        <v>8088</v>
      </c>
      <c r="T1311" s="5">
        <v>47683066</v>
      </c>
      <c r="U1311" s="5">
        <v>723506028</v>
      </c>
      <c r="V1311" s="5">
        <v>669443036</v>
      </c>
      <c r="W1311" s="5" t="s">
        <v>341</v>
      </c>
      <c r="X1311" s="5" t="s">
        <v>24</v>
      </c>
      <c r="Y1311" s="5" t="s">
        <v>2028</v>
      </c>
    </row>
    <row r="1312" spans="1:28">
      <c r="A1312" s="5" t="s">
        <v>8251</v>
      </c>
      <c r="B1312" s="5" t="s">
        <v>8250</v>
      </c>
      <c r="C1312" s="5" t="s">
        <v>395</v>
      </c>
      <c r="D1312" s="5" t="s">
        <v>8100</v>
      </c>
      <c r="E1312" s="5" t="s">
        <v>8098</v>
      </c>
      <c r="F1312" s="5" t="s">
        <v>8237</v>
      </c>
      <c r="G1312" s="5" t="s">
        <v>8098</v>
      </c>
      <c r="H1312" s="5" t="s">
        <v>8249</v>
      </c>
      <c r="I1312" s="5" t="s">
        <v>2035</v>
      </c>
      <c r="J1312" s="5" t="s">
        <v>194</v>
      </c>
      <c r="K1312" s="5">
        <v>2.1</v>
      </c>
      <c r="L1312" s="5">
        <v>-5.5E-2</v>
      </c>
      <c r="M1312" s="5" t="s">
        <v>1965</v>
      </c>
      <c r="N1312" s="5">
        <v>2.8</v>
      </c>
      <c r="O1312" s="5">
        <v>15.7</v>
      </c>
      <c r="P1312" s="5">
        <v>28</v>
      </c>
      <c r="Q1312" s="5">
        <v>0</v>
      </c>
      <c r="R1312" s="5">
        <v>38.299999999999997</v>
      </c>
      <c r="S1312" s="5" t="s">
        <v>8088</v>
      </c>
      <c r="T1312" s="5">
        <v>10580342</v>
      </c>
      <c r="U1312" s="5">
        <v>22524977</v>
      </c>
      <c r="V1312" s="5">
        <v>22524977</v>
      </c>
      <c r="W1312" s="5" t="s">
        <v>396</v>
      </c>
      <c r="X1312" s="5" t="s">
        <v>27</v>
      </c>
      <c r="Y1312" s="5" t="s">
        <v>2011</v>
      </c>
      <c r="AB1312" s="5" t="s">
        <v>8095</v>
      </c>
    </row>
    <row r="1313" spans="1:28">
      <c r="A1313" s="5" t="s">
        <v>8248</v>
      </c>
      <c r="B1313" s="5" t="s">
        <v>8247</v>
      </c>
      <c r="C1313" s="5" t="s">
        <v>335</v>
      </c>
      <c r="D1313" s="5" t="s">
        <v>8100</v>
      </c>
      <c r="E1313" s="5" t="s">
        <v>8223</v>
      </c>
      <c r="F1313" s="5" t="s">
        <v>8110</v>
      </c>
      <c r="G1313" s="5" t="s">
        <v>8172</v>
      </c>
      <c r="H1313" s="5" t="s">
        <v>8230</v>
      </c>
      <c r="I1313" s="5" t="s">
        <v>2024</v>
      </c>
      <c r="J1313" s="5" t="s">
        <v>196</v>
      </c>
      <c r="K1313" s="5">
        <v>19.100000000000001</v>
      </c>
      <c r="L1313" s="5">
        <v>-0.92</v>
      </c>
      <c r="M1313" s="5" t="s">
        <v>1965</v>
      </c>
      <c r="N1313" s="5">
        <v>2.6</v>
      </c>
      <c r="O1313" s="5">
        <v>13.2</v>
      </c>
      <c r="P1313" s="5">
        <v>17.100000000000001</v>
      </c>
      <c r="Q1313" s="5">
        <v>3.3</v>
      </c>
      <c r="R1313" s="5">
        <v>25.6</v>
      </c>
      <c r="S1313" s="5" t="s">
        <v>8088</v>
      </c>
      <c r="T1313" s="5">
        <v>50793798</v>
      </c>
      <c r="U1313" s="5">
        <v>671015918</v>
      </c>
      <c r="V1313" s="5">
        <v>133774993</v>
      </c>
      <c r="W1313" s="5" t="s">
        <v>336</v>
      </c>
      <c r="X1313" s="5" t="s">
        <v>26</v>
      </c>
      <c r="Y1313" s="5" t="s">
        <v>2335</v>
      </c>
    </row>
    <row r="1314" spans="1:28">
      <c r="A1314" s="5" t="s">
        <v>8246</v>
      </c>
      <c r="B1314" s="5" t="s">
        <v>8245</v>
      </c>
      <c r="C1314" s="5" t="s">
        <v>508</v>
      </c>
      <c r="D1314" s="5" t="s">
        <v>8088</v>
      </c>
      <c r="E1314" s="5" t="s">
        <v>8172</v>
      </c>
      <c r="F1314" s="5" t="s">
        <v>8138</v>
      </c>
      <c r="G1314" s="5" t="s">
        <v>8132</v>
      </c>
      <c r="H1314" s="5" t="s">
        <v>8137</v>
      </c>
      <c r="I1314" s="5" t="s">
        <v>2024</v>
      </c>
      <c r="J1314" s="5" t="s">
        <v>196</v>
      </c>
      <c r="K1314" s="5">
        <v>18.3</v>
      </c>
      <c r="L1314" s="5">
        <v>-0.96</v>
      </c>
      <c r="M1314" s="5" t="s">
        <v>1965</v>
      </c>
      <c r="N1314" s="5">
        <v>5.6</v>
      </c>
      <c r="O1314" s="5">
        <v>15.9</v>
      </c>
      <c r="P1314" s="5">
        <v>24</v>
      </c>
      <c r="Q1314" s="5">
        <v>19.100000000000001</v>
      </c>
      <c r="R1314" s="5">
        <v>60.9</v>
      </c>
      <c r="S1314" s="5" t="s">
        <v>8088</v>
      </c>
      <c r="T1314" s="5">
        <v>553065166</v>
      </c>
      <c r="U1314" s="5">
        <v>775561622</v>
      </c>
      <c r="V1314" s="5">
        <v>671015918</v>
      </c>
      <c r="W1314" s="5" t="s">
        <v>509</v>
      </c>
      <c r="X1314" s="5" t="s">
        <v>27</v>
      </c>
      <c r="Y1314" s="5" t="s">
        <v>2335</v>
      </c>
    </row>
    <row r="1315" spans="1:28">
      <c r="A1315" s="5" t="s">
        <v>8244</v>
      </c>
      <c r="B1315" s="5" t="s">
        <v>8243</v>
      </c>
      <c r="C1315" s="5" t="s">
        <v>375</v>
      </c>
      <c r="D1315" s="5" t="s">
        <v>8088</v>
      </c>
      <c r="E1315" s="5" t="s">
        <v>8171</v>
      </c>
      <c r="F1315" s="5" t="s">
        <v>8242</v>
      </c>
      <c r="G1315" s="5" t="s">
        <v>8171</v>
      </c>
      <c r="H1315" s="5" t="s">
        <v>8171</v>
      </c>
      <c r="I1315" s="5" t="s">
        <v>2024</v>
      </c>
      <c r="J1315" s="5" t="s">
        <v>196</v>
      </c>
      <c r="K1315" s="5">
        <v>27.9</v>
      </c>
      <c r="L1315" s="5">
        <v>0.89</v>
      </c>
      <c r="M1315" s="5" t="s">
        <v>1956</v>
      </c>
      <c r="N1315" s="5">
        <v>3.6</v>
      </c>
      <c r="O1315" s="5">
        <v>17.399999999999999</v>
      </c>
      <c r="P1315" s="5">
        <v>8</v>
      </c>
      <c r="Q1315" s="5">
        <v>0</v>
      </c>
      <c r="R1315" s="5">
        <v>24.5</v>
      </c>
      <c r="S1315" s="5" t="s">
        <v>8088</v>
      </c>
      <c r="T1315" s="5">
        <v>3635702</v>
      </c>
      <c r="U1315" s="5">
        <v>543718542</v>
      </c>
      <c r="W1315" s="5" t="s">
        <v>376</v>
      </c>
      <c r="X1315" s="5" t="s">
        <v>1</v>
      </c>
      <c r="Y1315" s="5" t="s">
        <v>2391</v>
      </c>
    </row>
    <row r="1316" spans="1:28">
      <c r="A1316" s="5" t="s">
        <v>8241</v>
      </c>
      <c r="B1316" s="5" t="s">
        <v>8240</v>
      </c>
      <c r="C1316" s="5" t="s">
        <v>335</v>
      </c>
      <c r="D1316" s="5" t="s">
        <v>8100</v>
      </c>
      <c r="E1316" s="5" t="s">
        <v>8223</v>
      </c>
      <c r="F1316" s="5" t="s">
        <v>8110</v>
      </c>
      <c r="G1316" s="5" t="s">
        <v>8172</v>
      </c>
      <c r="H1316" s="5" t="s">
        <v>8230</v>
      </c>
      <c r="I1316" s="5" t="s">
        <v>2024</v>
      </c>
      <c r="J1316" s="5" t="s">
        <v>196</v>
      </c>
      <c r="K1316" s="5">
        <v>28</v>
      </c>
      <c r="L1316" s="5">
        <v>-0.83</v>
      </c>
      <c r="M1316" s="5" t="s">
        <v>1965</v>
      </c>
      <c r="N1316" s="5">
        <v>5</v>
      </c>
      <c r="O1316" s="5">
        <v>20.6</v>
      </c>
      <c r="P1316" s="5">
        <v>17.100000000000001</v>
      </c>
      <c r="Q1316" s="5">
        <v>3.3</v>
      </c>
      <c r="R1316" s="5">
        <v>25.6</v>
      </c>
      <c r="S1316" s="5" t="s">
        <v>8088</v>
      </c>
      <c r="T1316" s="5">
        <v>50793798</v>
      </c>
      <c r="U1316" s="5">
        <v>671015918</v>
      </c>
      <c r="V1316" s="5">
        <v>133774993</v>
      </c>
      <c r="W1316" s="5" t="s">
        <v>336</v>
      </c>
      <c r="X1316" s="5" t="s">
        <v>26</v>
      </c>
      <c r="Y1316" s="5" t="s">
        <v>1887</v>
      </c>
    </row>
    <row r="1317" spans="1:28">
      <c r="A1317" s="5" t="s">
        <v>8239</v>
      </c>
      <c r="B1317" s="5" t="s">
        <v>8235</v>
      </c>
      <c r="C1317" s="5" t="s">
        <v>395</v>
      </c>
      <c r="D1317" s="5" t="s">
        <v>8100</v>
      </c>
      <c r="E1317" s="5" t="s">
        <v>8237</v>
      </c>
      <c r="F1317" s="5" t="s">
        <v>8238</v>
      </c>
      <c r="G1317" s="5" t="s">
        <v>8237</v>
      </c>
      <c r="I1317" s="5" t="s">
        <v>2024</v>
      </c>
      <c r="J1317" s="5" t="s">
        <v>196</v>
      </c>
      <c r="K1317" s="5">
        <v>31.6</v>
      </c>
      <c r="L1317" s="5">
        <v>0.08</v>
      </c>
      <c r="M1317" s="5" t="s">
        <v>1956</v>
      </c>
      <c r="N1317" s="5">
        <v>3</v>
      </c>
      <c r="O1317" s="5">
        <v>13.8</v>
      </c>
      <c r="P1317" s="5">
        <v>0</v>
      </c>
      <c r="Q1317" s="5">
        <v>0</v>
      </c>
      <c r="R1317" s="5">
        <v>4.8</v>
      </c>
      <c r="S1317" s="5" t="s">
        <v>8088</v>
      </c>
      <c r="T1317" s="5">
        <v>3408772</v>
      </c>
      <c r="U1317" s="5">
        <v>10580342</v>
      </c>
      <c r="W1317" s="5" t="s">
        <v>396</v>
      </c>
      <c r="X1317" s="5" t="s">
        <v>27</v>
      </c>
      <c r="Y1317" s="5" t="s">
        <v>2028</v>
      </c>
      <c r="AB1317" s="5" t="s">
        <v>8095</v>
      </c>
    </row>
    <row r="1318" spans="1:28">
      <c r="A1318" s="5" t="s">
        <v>8236</v>
      </c>
      <c r="B1318" s="5" t="s">
        <v>8235</v>
      </c>
      <c r="C1318" s="5" t="s">
        <v>395</v>
      </c>
      <c r="D1318" s="5" t="s">
        <v>8100</v>
      </c>
      <c r="E1318" s="5" t="s">
        <v>8104</v>
      </c>
      <c r="F1318" s="5" t="s">
        <v>8105</v>
      </c>
      <c r="G1318" s="5" t="s">
        <v>8234</v>
      </c>
      <c r="H1318" s="5" t="s">
        <v>8233</v>
      </c>
      <c r="I1318" s="5" t="s">
        <v>2024</v>
      </c>
      <c r="J1318" s="5" t="s">
        <v>196</v>
      </c>
      <c r="K1318" s="5">
        <v>31.5</v>
      </c>
      <c r="L1318" s="5">
        <v>0.15</v>
      </c>
      <c r="M1318" s="5" t="s">
        <v>1956</v>
      </c>
      <c r="N1318" s="5">
        <v>3.7</v>
      </c>
      <c r="O1318" s="5">
        <v>17.5</v>
      </c>
      <c r="P1318" s="5">
        <v>23.9</v>
      </c>
      <c r="Q1318" s="5">
        <v>8</v>
      </c>
      <c r="R1318" s="5">
        <v>30.6</v>
      </c>
      <c r="S1318" s="5" t="s">
        <v>8088</v>
      </c>
      <c r="T1318" s="5">
        <v>3894680</v>
      </c>
      <c r="U1318" s="5">
        <v>8133792</v>
      </c>
      <c r="V1318" s="5">
        <v>6557295</v>
      </c>
      <c r="W1318" s="5" t="s">
        <v>396</v>
      </c>
      <c r="X1318" s="5" t="s">
        <v>27</v>
      </c>
      <c r="Y1318" s="5" t="s">
        <v>2028</v>
      </c>
      <c r="AB1318" s="5" t="s">
        <v>8095</v>
      </c>
    </row>
    <row r="1319" spans="1:28">
      <c r="A1319" s="5" t="s">
        <v>8232</v>
      </c>
      <c r="B1319" s="5" t="s">
        <v>8231</v>
      </c>
      <c r="C1319" s="5" t="s">
        <v>335</v>
      </c>
      <c r="D1319" s="5" t="s">
        <v>8100</v>
      </c>
      <c r="E1319" s="5" t="s">
        <v>8172</v>
      </c>
      <c r="F1319" s="5" t="s">
        <v>8110</v>
      </c>
      <c r="G1319" s="5" t="s">
        <v>8172</v>
      </c>
      <c r="H1319" s="5" t="s">
        <v>8230</v>
      </c>
      <c r="I1319" s="5" t="s">
        <v>2024</v>
      </c>
      <c r="J1319" s="5" t="s">
        <v>196</v>
      </c>
      <c r="K1319" s="5">
        <v>32.299999999999997</v>
      </c>
      <c r="L1319" s="5">
        <v>-1.3</v>
      </c>
      <c r="M1319" s="5" t="s">
        <v>1965</v>
      </c>
      <c r="N1319" s="5">
        <v>3.1</v>
      </c>
      <c r="O1319" s="5">
        <v>15.9</v>
      </c>
      <c r="P1319" s="5">
        <v>4</v>
      </c>
      <c r="Q1319" s="5">
        <v>3.3</v>
      </c>
      <c r="R1319" s="5">
        <v>25.6</v>
      </c>
      <c r="S1319" s="5" t="s">
        <v>8088</v>
      </c>
      <c r="T1319" s="5">
        <v>50793798</v>
      </c>
      <c r="U1319" s="5">
        <v>671015918</v>
      </c>
      <c r="V1319" s="5">
        <v>671015918</v>
      </c>
      <c r="W1319" s="5" t="s">
        <v>336</v>
      </c>
      <c r="X1319" s="5" t="s">
        <v>26</v>
      </c>
      <c r="Y1319" s="5" t="s">
        <v>1954</v>
      </c>
    </row>
    <row r="1320" spans="1:28">
      <c r="A1320" s="5" t="s">
        <v>8229</v>
      </c>
      <c r="B1320" s="5" t="s">
        <v>8228</v>
      </c>
      <c r="C1320" s="5" t="s">
        <v>390</v>
      </c>
      <c r="D1320" s="5" t="s">
        <v>8192</v>
      </c>
      <c r="E1320" s="5" t="s">
        <v>8139</v>
      </c>
      <c r="F1320" s="5" t="s">
        <v>8227</v>
      </c>
      <c r="G1320" s="5" t="s">
        <v>8132</v>
      </c>
      <c r="H1320" s="5" t="s">
        <v>8226</v>
      </c>
      <c r="I1320" s="5" t="s">
        <v>2024</v>
      </c>
      <c r="J1320" s="5" t="s">
        <v>196</v>
      </c>
      <c r="K1320" s="5">
        <v>34.4</v>
      </c>
      <c r="L1320" s="5">
        <v>-1.4</v>
      </c>
      <c r="M1320" s="5" t="s">
        <v>1965</v>
      </c>
      <c r="N1320" s="5">
        <v>3.4</v>
      </c>
      <c r="O1320" s="5">
        <v>17</v>
      </c>
      <c r="P1320" s="5">
        <v>12</v>
      </c>
      <c r="Q1320" s="5">
        <v>5.0999999999999996</v>
      </c>
      <c r="R1320" s="5">
        <v>50.3</v>
      </c>
      <c r="S1320" s="5" t="s">
        <v>8088</v>
      </c>
      <c r="T1320" s="5">
        <v>419566527</v>
      </c>
      <c r="U1320" s="5">
        <v>775561622</v>
      </c>
      <c r="V1320" s="5">
        <v>699105238</v>
      </c>
      <c r="W1320" s="5" t="s">
        <v>391</v>
      </c>
      <c r="X1320" s="5" t="s">
        <v>28</v>
      </c>
      <c r="Y1320" s="5" t="s">
        <v>1954</v>
      </c>
    </row>
    <row r="1321" spans="1:28">
      <c r="A1321" s="5" t="s">
        <v>8225</v>
      </c>
      <c r="B1321" s="5" t="s">
        <v>8224</v>
      </c>
      <c r="C1321" s="5" t="s">
        <v>335</v>
      </c>
      <c r="D1321" s="5" t="s">
        <v>8100</v>
      </c>
      <c r="E1321" s="5" t="s">
        <v>8223</v>
      </c>
      <c r="F1321" s="5" t="s">
        <v>8110</v>
      </c>
      <c r="G1321" s="5" t="s">
        <v>8138</v>
      </c>
      <c r="H1321" s="5" t="s">
        <v>8222</v>
      </c>
      <c r="I1321" s="5" t="s">
        <v>2024</v>
      </c>
      <c r="J1321" s="5" t="s">
        <v>196</v>
      </c>
      <c r="K1321" s="5">
        <v>36.200000000000003</v>
      </c>
      <c r="L1321" s="5">
        <v>-0.9</v>
      </c>
      <c r="M1321" s="5" t="s">
        <v>1965</v>
      </c>
      <c r="N1321" s="5">
        <v>2.6</v>
      </c>
      <c r="O1321" s="5">
        <v>13.1</v>
      </c>
      <c r="P1321" s="5">
        <v>17.100000000000001</v>
      </c>
      <c r="Q1321" s="5">
        <v>11.5</v>
      </c>
      <c r="R1321" s="5">
        <v>25.6</v>
      </c>
      <c r="S1321" s="5" t="s">
        <v>8088</v>
      </c>
      <c r="T1321" s="5">
        <v>50793798</v>
      </c>
      <c r="U1321" s="5">
        <v>553065166</v>
      </c>
      <c r="W1321" s="5" t="s">
        <v>336</v>
      </c>
      <c r="X1321" s="5" t="s">
        <v>26</v>
      </c>
      <c r="Y1321" s="5" t="s">
        <v>2464</v>
      </c>
    </row>
    <row r="1322" spans="1:28">
      <c r="A1322" s="5" t="s">
        <v>8221</v>
      </c>
      <c r="B1322" s="5" t="s">
        <v>8220</v>
      </c>
      <c r="C1322" s="5" t="s">
        <v>536</v>
      </c>
      <c r="D1322" s="5" t="s">
        <v>8100</v>
      </c>
      <c r="E1322" s="5" t="s">
        <v>8219</v>
      </c>
      <c r="F1322" s="5" t="s">
        <v>8219</v>
      </c>
      <c r="G1322" s="5" t="s">
        <v>8218</v>
      </c>
      <c r="H1322" s="5" t="s">
        <v>8217</v>
      </c>
      <c r="I1322" s="5" t="s">
        <v>1572</v>
      </c>
      <c r="J1322" s="5" t="s">
        <v>60</v>
      </c>
      <c r="K1322" s="5">
        <v>100.4</v>
      </c>
      <c r="L1322" s="5">
        <v>-1.5</v>
      </c>
      <c r="M1322" s="5" t="s">
        <v>1965</v>
      </c>
      <c r="N1322" s="5">
        <v>3.9</v>
      </c>
      <c r="O1322" s="5">
        <v>18.5</v>
      </c>
      <c r="P1322" s="5">
        <v>168.5</v>
      </c>
      <c r="Q1322" s="5">
        <v>166.4</v>
      </c>
      <c r="R1322" s="5">
        <v>171.4</v>
      </c>
      <c r="S1322" s="5" t="s">
        <v>8088</v>
      </c>
      <c r="T1322" s="5">
        <v>782678661</v>
      </c>
      <c r="U1322" s="5">
        <v>787446703</v>
      </c>
      <c r="V1322" s="5">
        <v>782678661</v>
      </c>
      <c r="W1322" s="5" t="s">
        <v>537</v>
      </c>
      <c r="X1322" s="5" t="s">
        <v>24</v>
      </c>
      <c r="Y1322" s="5" t="s">
        <v>1964</v>
      </c>
    </row>
    <row r="1323" spans="1:28">
      <c r="A1323" s="5" t="s">
        <v>8216</v>
      </c>
      <c r="B1323" s="5" t="s">
        <v>8215</v>
      </c>
      <c r="C1323" s="5" t="s">
        <v>395</v>
      </c>
      <c r="D1323" s="5" t="s">
        <v>8100</v>
      </c>
      <c r="E1323" s="5" t="s">
        <v>8213</v>
      </c>
      <c r="F1323" s="5" t="s">
        <v>8214</v>
      </c>
      <c r="G1323" s="5" t="s">
        <v>8213</v>
      </c>
      <c r="H1323" s="5" t="s">
        <v>8212</v>
      </c>
      <c r="I1323" s="5" t="s">
        <v>1572</v>
      </c>
      <c r="J1323" s="5" t="s">
        <v>60</v>
      </c>
      <c r="K1323" s="5">
        <v>126.4</v>
      </c>
      <c r="L1323" s="5">
        <v>-3.7</v>
      </c>
      <c r="M1323" s="5" t="s">
        <v>1965</v>
      </c>
      <c r="N1323" s="5">
        <v>3.5</v>
      </c>
      <c r="O1323" s="5">
        <v>20.100000000000001</v>
      </c>
      <c r="P1323" s="5">
        <v>264</v>
      </c>
      <c r="Q1323" s="5">
        <v>0</v>
      </c>
      <c r="R1323" s="5">
        <v>269.5</v>
      </c>
      <c r="S1323" s="5" t="s">
        <v>8088</v>
      </c>
      <c r="T1323" s="5">
        <v>4433678</v>
      </c>
      <c r="U1323" s="5">
        <v>823079812</v>
      </c>
      <c r="V1323" s="5">
        <v>823079812</v>
      </c>
      <c r="W1323" s="5" t="s">
        <v>396</v>
      </c>
      <c r="X1323" s="5" t="s">
        <v>27</v>
      </c>
      <c r="Y1323" s="5" t="s">
        <v>2002</v>
      </c>
    </row>
    <row r="1324" spans="1:28">
      <c r="A1324" s="5" t="s">
        <v>8211</v>
      </c>
      <c r="B1324" s="5" t="s">
        <v>8210</v>
      </c>
      <c r="C1324" s="5" t="s">
        <v>454</v>
      </c>
      <c r="D1324" s="5" t="s">
        <v>8088</v>
      </c>
      <c r="E1324" s="5" t="s">
        <v>8201</v>
      </c>
      <c r="F1324" s="5" t="s">
        <v>8156</v>
      </c>
      <c r="G1324" s="5" t="s">
        <v>8201</v>
      </c>
      <c r="I1324" s="5" t="s">
        <v>1572</v>
      </c>
      <c r="J1324" s="5" t="s">
        <v>60</v>
      </c>
      <c r="K1324" s="5">
        <v>130.69999999999999</v>
      </c>
      <c r="L1324" s="5">
        <v>-3.3</v>
      </c>
      <c r="M1324" s="5" t="s">
        <v>1965</v>
      </c>
      <c r="N1324" s="5">
        <v>6.4</v>
      </c>
      <c r="O1324" s="5">
        <v>18.399999999999999</v>
      </c>
      <c r="P1324" s="5">
        <v>105.3</v>
      </c>
      <c r="Q1324" s="5">
        <v>79.599999999999994</v>
      </c>
      <c r="R1324" s="5">
        <v>105.3</v>
      </c>
      <c r="S1324" s="5" t="s">
        <v>8088</v>
      </c>
      <c r="T1324" s="5">
        <v>796001790</v>
      </c>
      <c r="U1324" s="5">
        <v>818139934</v>
      </c>
      <c r="V1324" s="5">
        <v>818139934</v>
      </c>
      <c r="W1324" s="5" t="s">
        <v>455</v>
      </c>
      <c r="X1324" s="5" t="s">
        <v>27</v>
      </c>
      <c r="Y1324" s="5" t="s">
        <v>2277</v>
      </c>
    </row>
    <row r="1325" spans="1:28">
      <c r="A1325" s="5" t="s">
        <v>8209</v>
      </c>
      <c r="B1325" s="5" t="s">
        <v>8208</v>
      </c>
      <c r="C1325" s="5" t="s">
        <v>470</v>
      </c>
      <c r="D1325" s="5" t="s">
        <v>8088</v>
      </c>
      <c r="E1325" s="5" t="s">
        <v>8201</v>
      </c>
      <c r="F1325" s="5" t="s">
        <v>8132</v>
      </c>
      <c r="G1325" s="5" t="s">
        <v>8202</v>
      </c>
      <c r="H1325" s="5" t="s">
        <v>8207</v>
      </c>
      <c r="I1325" s="5" t="s">
        <v>1572</v>
      </c>
      <c r="J1325" s="5" t="s">
        <v>60</v>
      </c>
      <c r="K1325" s="5">
        <v>117.6</v>
      </c>
      <c r="L1325" s="5">
        <v>-2.9</v>
      </c>
      <c r="M1325" s="5" t="s">
        <v>1965</v>
      </c>
      <c r="N1325" s="5">
        <v>2.4</v>
      </c>
      <c r="O1325" s="5">
        <v>13</v>
      </c>
      <c r="P1325" s="5">
        <v>108</v>
      </c>
      <c r="Q1325" s="5">
        <v>83.4</v>
      </c>
      <c r="R1325" s="5">
        <v>119.1</v>
      </c>
      <c r="S1325" s="5" t="s">
        <v>8088</v>
      </c>
      <c r="T1325" s="5">
        <v>775561622</v>
      </c>
      <c r="U1325" s="5">
        <v>823762893</v>
      </c>
      <c r="V1325" s="5">
        <v>818139934</v>
      </c>
      <c r="W1325" s="5" t="s">
        <v>471</v>
      </c>
      <c r="X1325" s="5" t="s">
        <v>27</v>
      </c>
      <c r="Y1325" s="5" t="s">
        <v>2335</v>
      </c>
    </row>
    <row r="1326" spans="1:28">
      <c r="A1326" s="5" t="s">
        <v>8206</v>
      </c>
      <c r="B1326" s="5" t="s">
        <v>8205</v>
      </c>
      <c r="C1326" s="5" t="s">
        <v>470</v>
      </c>
      <c r="D1326" s="5" t="s">
        <v>8088</v>
      </c>
      <c r="E1326" s="5" t="s">
        <v>8201</v>
      </c>
      <c r="F1326" s="5" t="s">
        <v>8156</v>
      </c>
      <c r="G1326" s="5" t="s">
        <v>8202</v>
      </c>
      <c r="H1326" s="5" t="s">
        <v>8201</v>
      </c>
      <c r="I1326" s="5" t="s">
        <v>1572</v>
      </c>
      <c r="J1326" s="5" t="s">
        <v>60</v>
      </c>
      <c r="K1326" s="5">
        <v>99.3</v>
      </c>
      <c r="L1326" s="5">
        <v>-2.9</v>
      </c>
      <c r="M1326" s="5" t="s">
        <v>1965</v>
      </c>
      <c r="N1326" s="5">
        <v>3.8</v>
      </c>
      <c r="O1326" s="5">
        <v>16.3</v>
      </c>
      <c r="P1326" s="5">
        <v>108</v>
      </c>
      <c r="Q1326" s="5">
        <v>98.9</v>
      </c>
      <c r="R1326" s="5">
        <v>119.1</v>
      </c>
      <c r="S1326" s="5" t="s">
        <v>8088</v>
      </c>
      <c r="T1326" s="5">
        <v>796001790</v>
      </c>
      <c r="U1326" s="5">
        <v>823762893</v>
      </c>
      <c r="W1326" s="5" t="s">
        <v>471</v>
      </c>
      <c r="X1326" s="5" t="s">
        <v>27</v>
      </c>
      <c r="Y1326" s="5" t="s">
        <v>2391</v>
      </c>
    </row>
    <row r="1327" spans="1:28">
      <c r="A1327" s="5" t="s">
        <v>8204</v>
      </c>
      <c r="B1327" s="5" t="s">
        <v>8203</v>
      </c>
      <c r="C1327" s="5" t="s">
        <v>470</v>
      </c>
      <c r="D1327" s="5" t="s">
        <v>8088</v>
      </c>
      <c r="E1327" s="5" t="s">
        <v>8201</v>
      </c>
      <c r="F1327" s="5" t="s">
        <v>8156</v>
      </c>
      <c r="G1327" s="5" t="s">
        <v>8202</v>
      </c>
      <c r="H1327" s="5" t="s">
        <v>8201</v>
      </c>
      <c r="I1327" s="5" t="s">
        <v>1572</v>
      </c>
      <c r="J1327" s="5" t="s">
        <v>60</v>
      </c>
      <c r="K1327" s="5">
        <v>94.1</v>
      </c>
      <c r="L1327" s="5">
        <v>-3.1</v>
      </c>
      <c r="M1327" s="5" t="s">
        <v>1965</v>
      </c>
      <c r="N1327" s="5">
        <v>5.2</v>
      </c>
      <c r="O1327" s="5">
        <v>22.1</v>
      </c>
      <c r="P1327" s="5">
        <v>112</v>
      </c>
      <c r="Q1327" s="5">
        <v>98.9</v>
      </c>
      <c r="R1327" s="5">
        <v>119.1</v>
      </c>
      <c r="S1327" s="5" t="s">
        <v>8088</v>
      </c>
      <c r="T1327" s="5">
        <v>796001790</v>
      </c>
      <c r="U1327" s="5">
        <v>823762893</v>
      </c>
      <c r="W1327" s="5" t="s">
        <v>471</v>
      </c>
      <c r="X1327" s="5" t="s">
        <v>27</v>
      </c>
      <c r="Y1327" s="5" t="s">
        <v>2464</v>
      </c>
    </row>
    <row r="1328" spans="1:28">
      <c r="A1328" s="5" t="s">
        <v>8200</v>
      </c>
      <c r="B1328" s="5" t="s">
        <v>8199</v>
      </c>
      <c r="C1328" s="5" t="s">
        <v>502</v>
      </c>
      <c r="D1328" s="5" t="s">
        <v>8088</v>
      </c>
      <c r="E1328" s="5" t="s">
        <v>8090</v>
      </c>
      <c r="F1328" s="5" t="s">
        <v>8098</v>
      </c>
      <c r="G1328" s="5" t="s">
        <v>8109</v>
      </c>
      <c r="H1328" s="5" t="s">
        <v>8198</v>
      </c>
      <c r="I1328" s="5" t="s">
        <v>1572</v>
      </c>
      <c r="J1328" s="5" t="s">
        <v>60</v>
      </c>
      <c r="K1328" s="5">
        <v>104.2</v>
      </c>
      <c r="L1328" s="5">
        <v>-3</v>
      </c>
      <c r="M1328" s="5" t="s">
        <v>1965</v>
      </c>
      <c r="N1328" s="5">
        <v>3.1</v>
      </c>
      <c r="O1328" s="5">
        <v>14.1</v>
      </c>
      <c r="P1328" s="5">
        <v>75.2</v>
      </c>
      <c r="Q1328" s="5">
        <v>44.2</v>
      </c>
      <c r="R1328" s="5">
        <v>85.8</v>
      </c>
      <c r="S1328" s="5" t="s">
        <v>8088</v>
      </c>
      <c r="T1328" s="5">
        <v>22524977</v>
      </c>
      <c r="U1328" s="5">
        <v>81818253</v>
      </c>
      <c r="V1328" s="5">
        <v>605656784</v>
      </c>
      <c r="W1328" s="5" t="s">
        <v>503</v>
      </c>
      <c r="X1328" s="5" t="s">
        <v>25</v>
      </c>
      <c r="Y1328" s="5" t="s">
        <v>1971</v>
      </c>
    </row>
    <row r="1329" spans="1:27">
      <c r="A1329" s="5" t="s">
        <v>8197</v>
      </c>
      <c r="B1329" s="5" t="s">
        <v>8196</v>
      </c>
      <c r="C1329" s="5" t="s">
        <v>364</v>
      </c>
      <c r="D1329" s="5" t="s">
        <v>8192</v>
      </c>
      <c r="E1329" s="5" t="s">
        <v>8195</v>
      </c>
      <c r="F1329" s="5" t="s">
        <v>8190</v>
      </c>
      <c r="G1329" s="5" t="s">
        <v>8189</v>
      </c>
      <c r="H1329" s="5" t="s">
        <v>8188</v>
      </c>
      <c r="I1329" s="5" t="s">
        <v>1592</v>
      </c>
      <c r="K1329" s="5">
        <v>89.9</v>
      </c>
      <c r="L1329" s="5">
        <v>4.4000000000000004</v>
      </c>
      <c r="M1329" s="5" t="s">
        <v>1956</v>
      </c>
      <c r="N1329" s="5">
        <v>4.0999999999999996</v>
      </c>
      <c r="O1329" s="5">
        <v>24</v>
      </c>
      <c r="P1329" s="5">
        <v>1</v>
      </c>
      <c r="Q1329" s="5">
        <v>0</v>
      </c>
      <c r="R1329" s="5">
        <v>11.1</v>
      </c>
      <c r="S1329" s="5" t="s">
        <v>8088</v>
      </c>
      <c r="T1329" s="5">
        <v>137325236</v>
      </c>
      <c r="U1329" s="5">
        <v>191187159</v>
      </c>
      <c r="V1329" s="5">
        <v>242168635</v>
      </c>
      <c r="W1329" s="5" t="s">
        <v>365</v>
      </c>
      <c r="X1329" s="5" t="s">
        <v>1</v>
      </c>
      <c r="Y1329" s="5" t="s">
        <v>6363</v>
      </c>
      <c r="AA1329" s="5" t="s">
        <v>8187</v>
      </c>
    </row>
    <row r="1330" spans="1:27">
      <c r="A1330" s="5" t="s">
        <v>8194</v>
      </c>
      <c r="B1330" s="5" t="s">
        <v>8193</v>
      </c>
      <c r="C1330" s="5" t="s">
        <v>364</v>
      </c>
      <c r="D1330" s="5" t="s">
        <v>8192</v>
      </c>
      <c r="E1330" s="5" t="s">
        <v>8191</v>
      </c>
      <c r="F1330" s="5" t="s">
        <v>8190</v>
      </c>
      <c r="G1330" s="5" t="s">
        <v>8189</v>
      </c>
      <c r="H1330" s="5" t="s">
        <v>8188</v>
      </c>
      <c r="I1330" s="5" t="s">
        <v>6364</v>
      </c>
      <c r="K1330" s="5">
        <v>89.3</v>
      </c>
      <c r="L1330" s="5">
        <v>4.5999999999999996</v>
      </c>
      <c r="M1330" s="5" t="s">
        <v>1956</v>
      </c>
      <c r="N1330" s="5">
        <v>4.5</v>
      </c>
      <c r="O1330" s="5">
        <v>22</v>
      </c>
      <c r="P1330" s="5">
        <v>5.3</v>
      </c>
      <c r="Q1330" s="5">
        <v>0</v>
      </c>
      <c r="R1330" s="5">
        <v>11.1</v>
      </c>
      <c r="S1330" s="5" t="s">
        <v>8088</v>
      </c>
      <c r="T1330" s="5">
        <v>137325236</v>
      </c>
      <c r="U1330" s="5">
        <v>191187159</v>
      </c>
      <c r="V1330" s="5">
        <v>176918652</v>
      </c>
      <c r="W1330" s="5" t="s">
        <v>365</v>
      </c>
      <c r="X1330" s="5" t="s">
        <v>1</v>
      </c>
      <c r="Y1330" s="5" t="s">
        <v>6363</v>
      </c>
      <c r="AA1330" s="5" t="s">
        <v>8187</v>
      </c>
    </row>
    <row r="1331" spans="1:27">
      <c r="A1331" s="5" t="s">
        <v>8186</v>
      </c>
      <c r="B1331" s="5" t="s">
        <v>8185</v>
      </c>
      <c r="C1331" s="5" t="s">
        <v>395</v>
      </c>
      <c r="D1331" s="5" t="s">
        <v>8100</v>
      </c>
      <c r="E1331" s="5" t="s">
        <v>8184</v>
      </c>
      <c r="F1331" s="5" t="s">
        <v>8179</v>
      </c>
      <c r="G1331" s="5" t="s">
        <v>8183</v>
      </c>
      <c r="H1331" s="5" t="s">
        <v>8182</v>
      </c>
      <c r="I1331" s="5" t="s">
        <v>1637</v>
      </c>
      <c r="J1331" s="5" t="s">
        <v>151</v>
      </c>
      <c r="K1331" s="5">
        <v>694.9</v>
      </c>
      <c r="L1331" s="5">
        <v>-13</v>
      </c>
      <c r="M1331" s="5" t="s">
        <v>1965</v>
      </c>
      <c r="N1331" s="5">
        <v>2</v>
      </c>
      <c r="O1331" s="5">
        <v>6.5</v>
      </c>
      <c r="P1331" s="5">
        <v>191.9</v>
      </c>
      <c r="Q1331" s="5">
        <v>187.9</v>
      </c>
      <c r="R1331" s="5">
        <v>201.1</v>
      </c>
      <c r="S1331" s="5" t="s">
        <v>8088</v>
      </c>
      <c r="T1331" s="5">
        <v>750137876</v>
      </c>
      <c r="U1331" s="5">
        <v>760710885</v>
      </c>
      <c r="W1331" s="5" t="s">
        <v>396</v>
      </c>
      <c r="X1331" s="5" t="s">
        <v>27</v>
      </c>
      <c r="Y1331" s="5" t="s">
        <v>1971</v>
      </c>
      <c r="Z1331" s="5" t="s">
        <v>8175</v>
      </c>
      <c r="AA1331" s="5" t="s">
        <v>8095</v>
      </c>
    </row>
    <row r="1332" spans="1:27">
      <c r="A1332" s="5" t="s">
        <v>8181</v>
      </c>
      <c r="B1332" s="5" t="s">
        <v>8180</v>
      </c>
      <c r="C1332" s="5" t="s">
        <v>395</v>
      </c>
      <c r="D1332" s="5" t="s">
        <v>8100</v>
      </c>
      <c r="E1332" s="5" t="s">
        <v>8179</v>
      </c>
      <c r="F1332" s="5" t="s">
        <v>8178</v>
      </c>
      <c r="G1332" s="5" t="s">
        <v>8177</v>
      </c>
      <c r="H1332" s="5" t="s">
        <v>8176</v>
      </c>
      <c r="I1332" s="5" t="s">
        <v>1638</v>
      </c>
      <c r="J1332" s="5" t="s">
        <v>153</v>
      </c>
      <c r="K1332" s="5">
        <v>369.6</v>
      </c>
      <c r="L1332" s="5">
        <v>-6.1</v>
      </c>
      <c r="M1332" s="5" t="s">
        <v>1965</v>
      </c>
      <c r="N1332" s="5">
        <v>7.8</v>
      </c>
      <c r="O1332" s="5">
        <v>32.799999999999997</v>
      </c>
      <c r="P1332" s="5">
        <v>188</v>
      </c>
      <c r="Q1332" s="5">
        <v>184.5</v>
      </c>
      <c r="R1332" s="5">
        <v>188.6</v>
      </c>
      <c r="S1332" s="5" t="s">
        <v>8088</v>
      </c>
      <c r="T1332" s="5">
        <v>739167926</v>
      </c>
      <c r="U1332" s="5">
        <v>749864137</v>
      </c>
      <c r="V1332" s="5">
        <v>750137876</v>
      </c>
      <c r="W1332" s="5" t="s">
        <v>396</v>
      </c>
      <c r="X1332" s="5" t="s">
        <v>27</v>
      </c>
      <c r="Y1332" s="5" t="s">
        <v>1971</v>
      </c>
      <c r="Z1332" s="5" t="s">
        <v>8175</v>
      </c>
      <c r="AA1332" s="5" t="s">
        <v>8095</v>
      </c>
    </row>
    <row r="1333" spans="1:27">
      <c r="A1333" s="5" t="s">
        <v>8174</v>
      </c>
      <c r="B1333" s="5" t="s">
        <v>8173</v>
      </c>
      <c r="C1333" s="5" t="s">
        <v>375</v>
      </c>
      <c r="D1333" s="5" t="s">
        <v>8088</v>
      </c>
      <c r="E1333" s="5" t="s">
        <v>8172</v>
      </c>
      <c r="F1333" s="5" t="s">
        <v>8171</v>
      </c>
      <c r="G1333" s="5" t="s">
        <v>8132</v>
      </c>
      <c r="H1333" s="5" t="s">
        <v>8170</v>
      </c>
      <c r="I1333" s="5" t="s">
        <v>1683</v>
      </c>
      <c r="J1333" s="5" t="s">
        <v>1682</v>
      </c>
      <c r="K1333" s="5">
        <v>23.9</v>
      </c>
      <c r="L1333" s="5">
        <v>0.66</v>
      </c>
      <c r="M1333" s="5" t="s">
        <v>1956</v>
      </c>
      <c r="N1333" s="5">
        <v>3.4</v>
      </c>
      <c r="O1333" s="5">
        <v>14.2</v>
      </c>
      <c r="P1333" s="5">
        <v>72</v>
      </c>
      <c r="Q1333" s="5">
        <v>3.9</v>
      </c>
      <c r="R1333" s="5">
        <v>108.2</v>
      </c>
      <c r="S1333" s="5" t="s">
        <v>8088</v>
      </c>
      <c r="T1333" s="5">
        <v>543718542</v>
      </c>
      <c r="U1333" s="5">
        <v>775561622</v>
      </c>
      <c r="V1333" s="5">
        <v>671015918</v>
      </c>
      <c r="W1333" s="5" t="s">
        <v>376</v>
      </c>
      <c r="X1333" s="5" t="s">
        <v>1</v>
      </c>
      <c r="Y1333" s="5" t="s">
        <v>2095</v>
      </c>
    </row>
    <row r="1334" spans="1:27">
      <c r="A1334" s="5" t="s">
        <v>8169</v>
      </c>
      <c r="B1334" s="5" t="s">
        <v>8168</v>
      </c>
      <c r="C1334" s="5" t="s">
        <v>475</v>
      </c>
      <c r="D1334" s="5" t="s">
        <v>8100</v>
      </c>
      <c r="E1334" s="5" t="s">
        <v>8115</v>
      </c>
      <c r="F1334" s="5" t="s">
        <v>8117</v>
      </c>
      <c r="G1334" s="5" t="s">
        <v>8167</v>
      </c>
      <c r="H1334" s="5" t="s">
        <v>8166</v>
      </c>
      <c r="I1334" s="5" t="s">
        <v>1707</v>
      </c>
      <c r="J1334" s="5" t="s">
        <v>68</v>
      </c>
      <c r="K1334" s="5">
        <v>9.6</v>
      </c>
      <c r="L1334" s="5">
        <v>-0.48</v>
      </c>
      <c r="M1334" s="5" t="s">
        <v>1965</v>
      </c>
      <c r="N1334" s="5">
        <v>5.5</v>
      </c>
      <c r="O1334" s="5">
        <v>21.6</v>
      </c>
      <c r="P1334" s="5">
        <v>32.6</v>
      </c>
      <c r="Q1334" s="5">
        <v>24.4</v>
      </c>
      <c r="R1334" s="5">
        <v>34.799999999999997</v>
      </c>
      <c r="S1334" s="5" t="s">
        <v>8088</v>
      </c>
      <c r="T1334" s="5">
        <v>17886308</v>
      </c>
      <c r="U1334" s="5">
        <v>23782130</v>
      </c>
      <c r="V1334" s="5">
        <v>21346104</v>
      </c>
      <c r="W1334" s="5" t="s">
        <v>476</v>
      </c>
      <c r="X1334" s="5" t="s">
        <v>27</v>
      </c>
      <c r="Y1334" s="5" t="s">
        <v>1964</v>
      </c>
      <c r="AA1334" s="5" t="s">
        <v>8113</v>
      </c>
    </row>
    <row r="1335" spans="1:27">
      <c r="A1335" s="5" t="s">
        <v>8165</v>
      </c>
      <c r="B1335" s="5" t="s">
        <v>8164</v>
      </c>
      <c r="C1335" s="5" t="s">
        <v>502</v>
      </c>
      <c r="D1335" s="5" t="s">
        <v>8088</v>
      </c>
      <c r="E1335" s="5" t="s">
        <v>8163</v>
      </c>
      <c r="F1335" s="5" t="s">
        <v>8090</v>
      </c>
      <c r="G1335" s="5" t="s">
        <v>8134</v>
      </c>
      <c r="H1335" s="5" t="s">
        <v>8162</v>
      </c>
      <c r="I1335" s="5" t="s">
        <v>1707</v>
      </c>
      <c r="J1335" s="5" t="s">
        <v>68</v>
      </c>
      <c r="K1335" s="5">
        <v>11.7</v>
      </c>
      <c r="L1335" s="5">
        <v>-0.5</v>
      </c>
      <c r="M1335" s="5" t="s">
        <v>1965</v>
      </c>
      <c r="N1335" s="5">
        <v>3.2</v>
      </c>
      <c r="O1335" s="5">
        <v>14.6</v>
      </c>
      <c r="P1335" s="5">
        <v>96.2</v>
      </c>
      <c r="Q1335" s="5">
        <v>75.2</v>
      </c>
      <c r="R1335" s="5">
        <v>102.5</v>
      </c>
      <c r="S1335" s="5" t="s">
        <v>8088</v>
      </c>
      <c r="T1335" s="5">
        <v>605656784</v>
      </c>
      <c r="U1335" s="5">
        <v>688385111</v>
      </c>
      <c r="V1335" s="5">
        <v>557169833</v>
      </c>
      <c r="W1335" s="5" t="s">
        <v>503</v>
      </c>
      <c r="X1335" s="5" t="s">
        <v>25</v>
      </c>
      <c r="Y1335" s="5" t="s">
        <v>1964</v>
      </c>
    </row>
    <row r="1336" spans="1:27">
      <c r="A1336" s="5" t="s">
        <v>8161</v>
      </c>
      <c r="B1336" s="5" t="s">
        <v>8160</v>
      </c>
      <c r="C1336" s="5" t="s">
        <v>502</v>
      </c>
      <c r="D1336" s="5" t="s">
        <v>8088</v>
      </c>
      <c r="E1336" s="5" t="s">
        <v>8090</v>
      </c>
      <c r="F1336" s="5" t="s">
        <v>8110</v>
      </c>
      <c r="G1336" s="5" t="s">
        <v>8109</v>
      </c>
      <c r="H1336" s="5" t="s">
        <v>8090</v>
      </c>
      <c r="I1336" s="5" t="s">
        <v>1707</v>
      </c>
      <c r="J1336" s="5" t="s">
        <v>68</v>
      </c>
      <c r="K1336" s="5">
        <v>17.899999999999999</v>
      </c>
      <c r="L1336" s="5">
        <v>-0.84</v>
      </c>
      <c r="M1336" s="5" t="s">
        <v>1965</v>
      </c>
      <c r="N1336" s="5">
        <v>3.3</v>
      </c>
      <c r="O1336" s="5">
        <v>15.2</v>
      </c>
      <c r="P1336" s="5">
        <v>75.2</v>
      </c>
      <c r="Q1336" s="5">
        <v>59.2</v>
      </c>
      <c r="R1336" s="5">
        <v>85.8</v>
      </c>
      <c r="S1336" s="5" t="s">
        <v>8088</v>
      </c>
      <c r="T1336" s="5">
        <v>50793798</v>
      </c>
      <c r="U1336" s="5">
        <v>81818253</v>
      </c>
      <c r="V1336" s="5">
        <v>605656784</v>
      </c>
      <c r="W1336" s="5" t="s">
        <v>503</v>
      </c>
      <c r="X1336" s="5" t="s">
        <v>25</v>
      </c>
      <c r="Y1336" s="5" t="s">
        <v>2028</v>
      </c>
    </row>
    <row r="1337" spans="1:27">
      <c r="A1337" s="5" t="s">
        <v>8159</v>
      </c>
      <c r="B1337" s="5" t="s">
        <v>8158</v>
      </c>
      <c r="C1337" s="5" t="s">
        <v>340</v>
      </c>
      <c r="D1337" s="5" t="s">
        <v>8100</v>
      </c>
      <c r="E1337" s="5" t="s">
        <v>8132</v>
      </c>
      <c r="F1337" s="5" t="s">
        <v>8157</v>
      </c>
      <c r="G1337" s="5" t="s">
        <v>8156</v>
      </c>
      <c r="H1337" s="5" t="s">
        <v>8155</v>
      </c>
      <c r="I1337" s="5" t="s">
        <v>1707</v>
      </c>
      <c r="J1337" s="5" t="s">
        <v>68</v>
      </c>
      <c r="K1337" s="5">
        <v>8.1</v>
      </c>
      <c r="L1337" s="5">
        <v>-0.62</v>
      </c>
      <c r="M1337" s="5" t="s">
        <v>1965</v>
      </c>
      <c r="N1337" s="5">
        <v>2.8</v>
      </c>
      <c r="O1337" s="5">
        <v>11.5</v>
      </c>
      <c r="P1337" s="5">
        <v>91</v>
      </c>
      <c r="Q1337" s="5">
        <v>5.0999999999999996</v>
      </c>
      <c r="R1337" s="5">
        <v>101.7</v>
      </c>
      <c r="S1337" s="5" t="s">
        <v>8088</v>
      </c>
      <c r="T1337" s="5">
        <v>8879794</v>
      </c>
      <c r="U1337" s="5">
        <v>796001790</v>
      </c>
      <c r="V1337" s="5">
        <v>775561622</v>
      </c>
      <c r="W1337" s="5" t="s">
        <v>341</v>
      </c>
      <c r="X1337" s="5" t="s">
        <v>24</v>
      </c>
      <c r="Y1337" s="5" t="s">
        <v>2023</v>
      </c>
    </row>
    <row r="1338" spans="1:27">
      <c r="A1338" s="5" t="s">
        <v>8154</v>
      </c>
      <c r="B1338" s="5" t="s">
        <v>8153</v>
      </c>
      <c r="C1338" s="5" t="s">
        <v>340</v>
      </c>
      <c r="D1338" s="5" t="s">
        <v>8152</v>
      </c>
      <c r="E1338" s="5" t="s">
        <v>8151</v>
      </c>
      <c r="F1338" s="5" t="s">
        <v>8150</v>
      </c>
      <c r="G1338" s="5" t="s">
        <v>8149</v>
      </c>
      <c r="H1338" s="5" t="s">
        <v>8148</v>
      </c>
      <c r="I1338" s="5" t="s">
        <v>1707</v>
      </c>
      <c r="J1338" s="5" t="s">
        <v>68</v>
      </c>
      <c r="K1338" s="5">
        <v>8.1999999999999993</v>
      </c>
      <c r="L1338" s="5">
        <v>-0.78</v>
      </c>
      <c r="M1338" s="5" t="s">
        <v>1965</v>
      </c>
      <c r="N1338" s="5">
        <v>4.7</v>
      </c>
      <c r="O1338" s="5">
        <v>21.3</v>
      </c>
      <c r="P1338" s="5">
        <v>10.9</v>
      </c>
      <c r="Q1338" s="5">
        <v>6.1</v>
      </c>
      <c r="R1338" s="5">
        <v>15.7</v>
      </c>
      <c r="S1338" s="5" t="s">
        <v>8088</v>
      </c>
      <c r="T1338" s="5">
        <v>769483534</v>
      </c>
      <c r="U1338" s="5">
        <v>778277426</v>
      </c>
      <c r="V1338" s="5">
        <v>769483569</v>
      </c>
      <c r="W1338" s="5" t="s">
        <v>341</v>
      </c>
      <c r="X1338" s="5" t="s">
        <v>24</v>
      </c>
      <c r="Y1338" s="5" t="s">
        <v>2023</v>
      </c>
    </row>
    <row r="1339" spans="1:27">
      <c r="A1339" s="5" t="s">
        <v>8147</v>
      </c>
      <c r="B1339" s="5" t="s">
        <v>8146</v>
      </c>
      <c r="C1339" s="5" t="s">
        <v>340</v>
      </c>
      <c r="D1339" s="5" t="s">
        <v>8100</v>
      </c>
      <c r="E1339" s="5" t="s">
        <v>8145</v>
      </c>
      <c r="F1339" s="5" t="s">
        <v>8144</v>
      </c>
      <c r="G1339" s="5" t="s">
        <v>8143</v>
      </c>
      <c r="H1339" s="5" t="s">
        <v>8142</v>
      </c>
      <c r="I1339" s="5" t="s">
        <v>1724</v>
      </c>
      <c r="J1339" s="5" t="s">
        <v>198</v>
      </c>
      <c r="K1339" s="5">
        <v>0.7</v>
      </c>
      <c r="L1339" s="5">
        <v>-0.01</v>
      </c>
      <c r="M1339" s="5" t="s">
        <v>1965</v>
      </c>
      <c r="N1339" s="5">
        <v>4</v>
      </c>
      <c r="O1339" s="5">
        <v>18.5</v>
      </c>
      <c r="P1339" s="5">
        <v>36.4</v>
      </c>
      <c r="Q1339" s="5">
        <v>32.9</v>
      </c>
      <c r="R1339" s="5">
        <v>40.799999999999997</v>
      </c>
      <c r="S1339" s="5" t="s">
        <v>8088</v>
      </c>
      <c r="T1339" s="5">
        <v>59187339</v>
      </c>
      <c r="U1339" s="5">
        <v>79288972</v>
      </c>
      <c r="V1339" s="5">
        <v>67413032</v>
      </c>
      <c r="W1339" s="5" t="s">
        <v>341</v>
      </c>
      <c r="X1339" s="5" t="s">
        <v>24</v>
      </c>
      <c r="Y1339" s="5" t="s">
        <v>2002</v>
      </c>
    </row>
    <row r="1340" spans="1:27">
      <c r="A1340" s="5" t="s">
        <v>8141</v>
      </c>
      <c r="B1340" s="5" t="s">
        <v>8140</v>
      </c>
      <c r="C1340" s="5" t="s">
        <v>508</v>
      </c>
      <c r="D1340" s="5" t="s">
        <v>8088</v>
      </c>
      <c r="E1340" s="5" t="s">
        <v>8139</v>
      </c>
      <c r="F1340" s="5" t="s">
        <v>8138</v>
      </c>
      <c r="G1340" s="5" t="s">
        <v>8132</v>
      </c>
      <c r="H1340" s="5" t="s">
        <v>8137</v>
      </c>
      <c r="I1340" s="5" t="s">
        <v>1724</v>
      </c>
      <c r="J1340" s="5" t="s">
        <v>198</v>
      </c>
      <c r="K1340" s="5">
        <v>0.9</v>
      </c>
      <c r="L1340" s="5">
        <v>2.1000000000000001E-2</v>
      </c>
      <c r="M1340" s="5" t="s">
        <v>1956</v>
      </c>
      <c r="N1340" s="5">
        <v>2.8</v>
      </c>
      <c r="O1340" s="5">
        <v>14.2</v>
      </c>
      <c r="P1340" s="5">
        <v>29.3</v>
      </c>
      <c r="Q1340" s="5">
        <v>19.100000000000001</v>
      </c>
      <c r="R1340" s="5">
        <v>60.9</v>
      </c>
      <c r="S1340" s="5" t="s">
        <v>8088</v>
      </c>
      <c r="T1340" s="5">
        <v>553065166</v>
      </c>
      <c r="U1340" s="5">
        <v>775561622</v>
      </c>
      <c r="V1340" s="5">
        <v>699105238</v>
      </c>
      <c r="W1340" s="5" t="s">
        <v>509</v>
      </c>
      <c r="X1340" s="5" t="s">
        <v>27</v>
      </c>
      <c r="Y1340" s="5" t="s">
        <v>2335</v>
      </c>
    </row>
    <row r="1341" spans="1:27">
      <c r="A1341" s="5" t="s">
        <v>8136</v>
      </c>
      <c r="B1341" s="5" t="s">
        <v>8135</v>
      </c>
      <c r="C1341" s="5" t="s">
        <v>502</v>
      </c>
      <c r="D1341" s="5" t="s">
        <v>8088</v>
      </c>
      <c r="E1341" s="5" t="s">
        <v>8134</v>
      </c>
      <c r="F1341" s="5" t="s">
        <v>8133</v>
      </c>
      <c r="G1341" s="5" t="s">
        <v>8132</v>
      </c>
      <c r="H1341" s="5" t="s">
        <v>8131</v>
      </c>
      <c r="I1341" s="5" t="s">
        <v>1731</v>
      </c>
      <c r="J1341" s="5" t="s">
        <v>200</v>
      </c>
      <c r="K1341" s="5">
        <v>225.7</v>
      </c>
      <c r="L1341" s="5">
        <v>-14</v>
      </c>
      <c r="M1341" s="5" t="s">
        <v>1965</v>
      </c>
      <c r="N1341" s="5">
        <v>3.1</v>
      </c>
      <c r="O1341" s="5">
        <v>14.4</v>
      </c>
      <c r="P1341" s="5">
        <v>100</v>
      </c>
      <c r="Q1341" s="5">
        <v>41.2</v>
      </c>
      <c r="R1341" s="5">
        <v>130.9</v>
      </c>
      <c r="S1341" s="5" t="s">
        <v>8088</v>
      </c>
      <c r="T1341" s="5">
        <v>18567863</v>
      </c>
      <c r="U1341" s="5">
        <v>775561622</v>
      </c>
      <c r="V1341" s="5">
        <v>688385111</v>
      </c>
      <c r="W1341" s="5" t="s">
        <v>503</v>
      </c>
      <c r="X1341" s="5" t="s">
        <v>25</v>
      </c>
      <c r="Y1341" s="5" t="s">
        <v>2046</v>
      </c>
    </row>
    <row r="1342" spans="1:27">
      <c r="A1342" s="5" t="s">
        <v>8130</v>
      </c>
      <c r="B1342" s="5" t="s">
        <v>8129</v>
      </c>
      <c r="C1342" s="5" t="s">
        <v>502</v>
      </c>
      <c r="D1342" s="5" t="s">
        <v>8100</v>
      </c>
      <c r="E1342" s="5" t="s">
        <v>8128</v>
      </c>
      <c r="F1342" s="5" t="s">
        <v>8127</v>
      </c>
      <c r="G1342" s="5" t="s">
        <v>8126</v>
      </c>
      <c r="H1342" s="5" t="s">
        <v>8125</v>
      </c>
      <c r="I1342" s="5" t="s">
        <v>1731</v>
      </c>
      <c r="J1342" s="5" t="s">
        <v>200</v>
      </c>
      <c r="K1342" s="5">
        <v>224.7</v>
      </c>
      <c r="L1342" s="5">
        <v>-14</v>
      </c>
      <c r="M1342" s="5" t="s">
        <v>1965</v>
      </c>
      <c r="N1342" s="5">
        <v>4.2</v>
      </c>
      <c r="O1342" s="5">
        <v>16.100000000000001</v>
      </c>
      <c r="P1342" s="5">
        <v>68.7</v>
      </c>
      <c r="Q1342" s="5">
        <v>57</v>
      </c>
      <c r="R1342" s="5">
        <v>84</v>
      </c>
      <c r="S1342" s="5" t="s">
        <v>8088</v>
      </c>
      <c r="T1342" s="5">
        <v>147547030</v>
      </c>
      <c r="U1342" s="5">
        <v>730345452</v>
      </c>
      <c r="V1342" s="5">
        <v>553733088</v>
      </c>
      <c r="W1342" s="5" t="s">
        <v>503</v>
      </c>
      <c r="X1342" s="5" t="s">
        <v>25</v>
      </c>
      <c r="Y1342" s="5" t="s">
        <v>2046</v>
      </c>
    </row>
    <row r="1343" spans="1:27">
      <c r="A1343" s="5" t="s">
        <v>8124</v>
      </c>
      <c r="B1343" s="5" t="s">
        <v>8118</v>
      </c>
      <c r="C1343" s="5" t="s">
        <v>475</v>
      </c>
      <c r="D1343" s="5" t="s">
        <v>8100</v>
      </c>
      <c r="E1343" s="5" t="s">
        <v>8123</v>
      </c>
      <c r="F1343" s="5" t="s">
        <v>8122</v>
      </c>
      <c r="G1343" s="5" t="s">
        <v>8121</v>
      </c>
      <c r="H1343" s="5" t="s">
        <v>8120</v>
      </c>
      <c r="I1343" s="5" t="s">
        <v>1731</v>
      </c>
      <c r="J1343" s="5" t="s">
        <v>200</v>
      </c>
      <c r="K1343" s="5">
        <v>58.9</v>
      </c>
      <c r="L1343" s="5">
        <v>-3.1</v>
      </c>
      <c r="M1343" s="5" t="s">
        <v>1965</v>
      </c>
      <c r="N1343" s="5">
        <v>3.3</v>
      </c>
      <c r="O1343" s="5">
        <v>14.9</v>
      </c>
      <c r="P1343" s="5">
        <v>23.1</v>
      </c>
      <c r="Q1343" s="5">
        <v>9.1</v>
      </c>
      <c r="R1343" s="5">
        <v>38.700000000000003</v>
      </c>
      <c r="S1343" s="5" t="s">
        <v>8088</v>
      </c>
      <c r="T1343" s="5">
        <v>3242368</v>
      </c>
      <c r="U1343" s="5">
        <v>18873525</v>
      </c>
      <c r="V1343" s="5">
        <v>16455608</v>
      </c>
      <c r="W1343" s="5" t="s">
        <v>476</v>
      </c>
      <c r="X1343" s="5" t="s">
        <v>27</v>
      </c>
      <c r="Y1343" s="5" t="s">
        <v>1964</v>
      </c>
      <c r="AA1343" s="5" t="s">
        <v>8113</v>
      </c>
    </row>
    <row r="1344" spans="1:27">
      <c r="A1344" s="5" t="s">
        <v>8119</v>
      </c>
      <c r="B1344" s="5" t="s">
        <v>8118</v>
      </c>
      <c r="C1344" s="5" t="s">
        <v>475</v>
      </c>
      <c r="D1344" s="5" t="s">
        <v>8100</v>
      </c>
      <c r="E1344" s="5" t="s">
        <v>8117</v>
      </c>
      <c r="F1344" s="5" t="s">
        <v>8116</v>
      </c>
      <c r="G1344" s="5" t="s">
        <v>8115</v>
      </c>
      <c r="H1344" s="5" t="s">
        <v>8114</v>
      </c>
      <c r="I1344" s="5" t="s">
        <v>1731</v>
      </c>
      <c r="J1344" s="5" t="s">
        <v>200</v>
      </c>
      <c r="K1344" s="5">
        <v>58.8</v>
      </c>
      <c r="L1344" s="5">
        <v>-3.8</v>
      </c>
      <c r="M1344" s="5" t="s">
        <v>1965</v>
      </c>
      <c r="N1344" s="5">
        <v>4.4000000000000004</v>
      </c>
      <c r="O1344" s="5">
        <v>19.600000000000001</v>
      </c>
      <c r="P1344" s="5">
        <v>24.4</v>
      </c>
      <c r="Q1344" s="5">
        <v>15.1</v>
      </c>
      <c r="R1344" s="5">
        <v>32.6</v>
      </c>
      <c r="S1344" s="5" t="s">
        <v>8088</v>
      </c>
      <c r="T1344" s="5">
        <v>10956375</v>
      </c>
      <c r="U1344" s="5">
        <v>21346104</v>
      </c>
      <c r="V1344" s="5">
        <v>17886308</v>
      </c>
      <c r="W1344" s="5" t="s">
        <v>476</v>
      </c>
      <c r="X1344" s="5" t="s">
        <v>27</v>
      </c>
      <c r="Y1344" s="5" t="s">
        <v>1964</v>
      </c>
      <c r="AA1344" s="5" t="s">
        <v>8113</v>
      </c>
    </row>
    <row r="1345" spans="1:28">
      <c r="A1345" s="5" t="s">
        <v>8112</v>
      </c>
      <c r="B1345" s="5" t="s">
        <v>8111</v>
      </c>
      <c r="C1345" s="5" t="s">
        <v>502</v>
      </c>
      <c r="D1345" s="5" t="s">
        <v>8088</v>
      </c>
      <c r="E1345" s="5" t="s">
        <v>8090</v>
      </c>
      <c r="F1345" s="5" t="s">
        <v>8110</v>
      </c>
      <c r="G1345" s="5" t="s">
        <v>8109</v>
      </c>
      <c r="H1345" s="5" t="s">
        <v>8090</v>
      </c>
      <c r="I1345" s="5" t="s">
        <v>1731</v>
      </c>
      <c r="J1345" s="5" t="s">
        <v>200</v>
      </c>
      <c r="K1345" s="5">
        <v>87.5</v>
      </c>
      <c r="L1345" s="5">
        <v>-5</v>
      </c>
      <c r="M1345" s="5" t="s">
        <v>1965</v>
      </c>
      <c r="N1345" s="5">
        <v>2.9</v>
      </c>
      <c r="O1345" s="5">
        <v>13.6</v>
      </c>
      <c r="P1345" s="5">
        <v>75.2</v>
      </c>
      <c r="Q1345" s="5">
        <v>59.2</v>
      </c>
      <c r="R1345" s="5">
        <v>85.8</v>
      </c>
      <c r="S1345" s="5" t="s">
        <v>8088</v>
      </c>
      <c r="T1345" s="5">
        <v>50793798</v>
      </c>
      <c r="U1345" s="5">
        <v>81818253</v>
      </c>
      <c r="V1345" s="5">
        <v>605656784</v>
      </c>
      <c r="W1345" s="5" t="s">
        <v>503</v>
      </c>
      <c r="X1345" s="5" t="s">
        <v>25</v>
      </c>
      <c r="Y1345" s="5" t="s">
        <v>2028</v>
      </c>
    </row>
    <row r="1346" spans="1:28">
      <c r="A1346" s="5" t="s">
        <v>8108</v>
      </c>
      <c r="B1346" s="5" t="s">
        <v>8107</v>
      </c>
      <c r="C1346" s="5" t="s">
        <v>395</v>
      </c>
      <c r="D1346" s="5" t="s">
        <v>8100</v>
      </c>
      <c r="E1346" s="5" t="s">
        <v>8106</v>
      </c>
      <c r="F1346" s="5" t="s">
        <v>8105</v>
      </c>
      <c r="G1346" s="5" t="s">
        <v>8104</v>
      </c>
      <c r="H1346" s="5" t="s">
        <v>8103</v>
      </c>
      <c r="I1346" s="5" t="s">
        <v>1731</v>
      </c>
      <c r="J1346" s="5" t="s">
        <v>200</v>
      </c>
      <c r="K1346" s="5">
        <v>19.899999999999999</v>
      </c>
      <c r="L1346" s="5">
        <v>-6.7000000000000004E-2</v>
      </c>
      <c r="M1346" s="5" t="s">
        <v>1965</v>
      </c>
      <c r="N1346" s="5">
        <v>4.9000000000000004</v>
      </c>
      <c r="O1346" s="5">
        <v>26.5</v>
      </c>
      <c r="P1346" s="5">
        <v>20.100000000000001</v>
      </c>
      <c r="Q1346" s="5">
        <v>8</v>
      </c>
      <c r="R1346" s="5">
        <v>23.9</v>
      </c>
      <c r="S1346" s="5" t="s">
        <v>8088</v>
      </c>
      <c r="T1346" s="5">
        <v>3894680</v>
      </c>
      <c r="U1346" s="5">
        <v>6557295</v>
      </c>
      <c r="W1346" s="5" t="s">
        <v>396</v>
      </c>
      <c r="X1346" s="5" t="s">
        <v>27</v>
      </c>
      <c r="Y1346" s="5" t="s">
        <v>2023</v>
      </c>
      <c r="AB1346" s="5" t="s">
        <v>8095</v>
      </c>
    </row>
    <row r="1347" spans="1:28">
      <c r="A1347" s="5" t="s">
        <v>8102</v>
      </c>
      <c r="B1347" s="5" t="s">
        <v>8101</v>
      </c>
      <c r="C1347" s="5" t="s">
        <v>395</v>
      </c>
      <c r="D1347" s="5" t="s">
        <v>8100</v>
      </c>
      <c r="E1347" s="5" t="s">
        <v>8099</v>
      </c>
      <c r="F1347" s="5" t="s">
        <v>8098</v>
      </c>
      <c r="G1347" s="5" t="s">
        <v>8097</v>
      </c>
      <c r="H1347" s="5" t="s">
        <v>8096</v>
      </c>
      <c r="I1347" s="5" t="s">
        <v>1731</v>
      </c>
      <c r="J1347" s="5" t="s">
        <v>200</v>
      </c>
      <c r="K1347" s="5">
        <v>50.1</v>
      </c>
      <c r="L1347" s="5">
        <v>-3</v>
      </c>
      <c r="M1347" s="5" t="s">
        <v>1965</v>
      </c>
      <c r="N1347" s="5">
        <v>2.8</v>
      </c>
      <c r="O1347" s="5">
        <v>15.6</v>
      </c>
      <c r="P1347" s="5">
        <v>44</v>
      </c>
      <c r="Q1347" s="5">
        <v>24.3</v>
      </c>
      <c r="R1347" s="5">
        <v>54.2</v>
      </c>
      <c r="S1347" s="5" t="s">
        <v>8088</v>
      </c>
      <c r="T1347" s="5">
        <v>22524977</v>
      </c>
      <c r="U1347" s="5">
        <v>130307585</v>
      </c>
      <c r="V1347" s="5">
        <v>47683066</v>
      </c>
      <c r="W1347" s="5" t="s">
        <v>396</v>
      </c>
      <c r="X1347" s="5" t="s">
        <v>27</v>
      </c>
      <c r="Y1347" s="5" t="s">
        <v>2011</v>
      </c>
      <c r="AB1347" s="5" t="s">
        <v>8095</v>
      </c>
    </row>
    <row r="1348" spans="1:28">
      <c r="A1348" s="5" t="s">
        <v>8094</v>
      </c>
      <c r="B1348" s="5" t="s">
        <v>8093</v>
      </c>
      <c r="C1348" s="5" t="s">
        <v>470</v>
      </c>
      <c r="D1348" s="5" t="s">
        <v>8088</v>
      </c>
      <c r="E1348" s="5" t="s">
        <v>8092</v>
      </c>
      <c r="F1348" s="5" t="s">
        <v>8091</v>
      </c>
      <c r="G1348" s="5" t="s">
        <v>8090</v>
      </c>
      <c r="H1348" s="5" t="s">
        <v>8089</v>
      </c>
      <c r="I1348" s="5" t="s">
        <v>1731</v>
      </c>
      <c r="J1348" s="5" t="s">
        <v>200</v>
      </c>
      <c r="K1348" s="5">
        <v>45.8</v>
      </c>
      <c r="L1348" s="5">
        <v>-1.9</v>
      </c>
      <c r="M1348" s="5" t="s">
        <v>1965</v>
      </c>
      <c r="N1348" s="5">
        <v>3</v>
      </c>
      <c r="O1348" s="5">
        <v>15.7</v>
      </c>
      <c r="P1348" s="5">
        <v>45.6</v>
      </c>
      <c r="Q1348" s="5">
        <v>12.5</v>
      </c>
      <c r="R1348" s="5">
        <v>55.5</v>
      </c>
      <c r="S1348" s="5" t="s">
        <v>8088</v>
      </c>
      <c r="T1348" s="5">
        <v>75959712</v>
      </c>
      <c r="U1348" s="5">
        <v>605656784</v>
      </c>
      <c r="W1348" s="5" t="s">
        <v>471</v>
      </c>
      <c r="X1348" s="5" t="s">
        <v>27</v>
      </c>
      <c r="Y1348" s="5" t="s">
        <v>2464</v>
      </c>
    </row>
    <row r="1349" spans="1:28">
      <c r="A1349" s="5" t="s">
        <v>8087</v>
      </c>
      <c r="B1349" s="5" t="s">
        <v>8086</v>
      </c>
      <c r="C1349" s="5" t="s">
        <v>617</v>
      </c>
      <c r="D1349" s="5" t="s">
        <v>8079</v>
      </c>
      <c r="E1349" s="5" t="s">
        <v>8076</v>
      </c>
      <c r="F1349" s="5" t="s">
        <v>8085</v>
      </c>
      <c r="G1349" s="5" t="s">
        <v>8076</v>
      </c>
      <c r="H1349" s="5" t="s">
        <v>8084</v>
      </c>
      <c r="I1349" s="5" t="s">
        <v>894</v>
      </c>
      <c r="J1349" s="5" t="s">
        <v>132</v>
      </c>
      <c r="K1349" s="5">
        <v>1013.8</v>
      </c>
      <c r="L1349" s="5">
        <v>3.8</v>
      </c>
      <c r="M1349" s="5" t="s">
        <v>1956</v>
      </c>
      <c r="N1349" s="5">
        <v>3.4</v>
      </c>
      <c r="O1349" s="5">
        <v>14.5</v>
      </c>
      <c r="P1349" s="5">
        <v>0</v>
      </c>
      <c r="Q1349" s="5">
        <v>-6.1</v>
      </c>
      <c r="R1349" s="5">
        <v>0</v>
      </c>
      <c r="S1349" s="5" t="s">
        <v>8022</v>
      </c>
      <c r="T1349" s="5">
        <v>340711932</v>
      </c>
      <c r="U1349" s="5">
        <v>411078163</v>
      </c>
      <c r="V1349" s="5">
        <v>411078163</v>
      </c>
      <c r="W1349" s="5" t="s">
        <v>618</v>
      </c>
      <c r="X1349" s="5" t="s">
        <v>25</v>
      </c>
      <c r="Y1349" s="5" t="s">
        <v>2023</v>
      </c>
    </row>
    <row r="1350" spans="1:28">
      <c r="A1350" s="5" t="s">
        <v>8083</v>
      </c>
      <c r="B1350" s="5" t="s">
        <v>8082</v>
      </c>
      <c r="C1350" s="5" t="s">
        <v>458</v>
      </c>
      <c r="D1350" s="5" t="s">
        <v>8022</v>
      </c>
      <c r="E1350" s="5" t="s">
        <v>8028</v>
      </c>
      <c r="F1350" s="5" t="s">
        <v>8025</v>
      </c>
      <c r="G1350" s="5" t="s">
        <v>8028</v>
      </c>
      <c r="H1350" s="5" t="s">
        <v>8052</v>
      </c>
      <c r="I1350" s="5" t="s">
        <v>952</v>
      </c>
      <c r="J1350" s="5" t="s">
        <v>33</v>
      </c>
      <c r="K1350" s="5">
        <v>27.8</v>
      </c>
      <c r="L1350" s="5">
        <v>0.49</v>
      </c>
      <c r="M1350" s="5" t="s">
        <v>1956</v>
      </c>
      <c r="N1350" s="5">
        <v>3.5</v>
      </c>
      <c r="O1350" s="5">
        <v>17.7</v>
      </c>
      <c r="P1350" s="5">
        <v>59.2</v>
      </c>
      <c r="Q1350" s="5">
        <v>28.9</v>
      </c>
      <c r="R1350" s="5">
        <v>59.2</v>
      </c>
      <c r="S1350" s="5" t="s">
        <v>8022</v>
      </c>
      <c r="T1350" s="5">
        <v>575533923</v>
      </c>
      <c r="U1350" s="5">
        <v>598062092</v>
      </c>
      <c r="V1350" s="5">
        <v>598062092</v>
      </c>
      <c r="W1350" s="5" t="s">
        <v>459</v>
      </c>
      <c r="X1350" s="5" t="s">
        <v>0</v>
      </c>
      <c r="Y1350" s="5" t="s">
        <v>2002</v>
      </c>
    </row>
    <row r="1351" spans="1:28">
      <c r="A1351" s="5" t="s">
        <v>8081</v>
      </c>
      <c r="B1351" s="5" t="s">
        <v>8080</v>
      </c>
      <c r="C1351" s="5" t="s">
        <v>536</v>
      </c>
      <c r="D1351" s="5" t="s">
        <v>8079</v>
      </c>
      <c r="E1351" s="5" t="s">
        <v>8078</v>
      </c>
      <c r="F1351" s="5" t="s">
        <v>8077</v>
      </c>
      <c r="G1351" s="5" t="s">
        <v>8076</v>
      </c>
      <c r="H1351" s="5" t="s">
        <v>8075</v>
      </c>
      <c r="I1351" s="5" t="s">
        <v>952</v>
      </c>
      <c r="J1351" s="5" t="s">
        <v>33</v>
      </c>
      <c r="K1351" s="5">
        <v>26.1</v>
      </c>
      <c r="L1351" s="5">
        <v>0.97</v>
      </c>
      <c r="M1351" s="5" t="s">
        <v>1956</v>
      </c>
      <c r="N1351" s="5">
        <v>3.7</v>
      </c>
      <c r="O1351" s="5">
        <v>18.8</v>
      </c>
      <c r="P1351" s="5">
        <v>12.7</v>
      </c>
      <c r="Q1351" s="5">
        <v>0</v>
      </c>
      <c r="R1351" s="5">
        <v>19.7</v>
      </c>
      <c r="S1351" s="5" t="s">
        <v>8022</v>
      </c>
      <c r="T1351" s="5">
        <v>44216684</v>
      </c>
      <c r="U1351" s="5">
        <v>411078163</v>
      </c>
      <c r="V1351" s="5">
        <v>303795992</v>
      </c>
      <c r="W1351" s="5" t="s">
        <v>537</v>
      </c>
      <c r="X1351" s="5" t="s">
        <v>24</v>
      </c>
      <c r="Y1351" s="5" t="s">
        <v>2002</v>
      </c>
    </row>
    <row r="1352" spans="1:28">
      <c r="A1352" s="5" t="s">
        <v>8074</v>
      </c>
      <c r="B1352" s="5" t="s">
        <v>8073</v>
      </c>
      <c r="C1352" s="5" t="s">
        <v>475</v>
      </c>
      <c r="D1352" s="5" t="s">
        <v>8022</v>
      </c>
      <c r="E1352" s="5" t="s">
        <v>8025</v>
      </c>
      <c r="F1352" s="5" t="s">
        <v>8042</v>
      </c>
      <c r="G1352" s="5" t="s">
        <v>8025</v>
      </c>
      <c r="I1352" s="5" t="s">
        <v>952</v>
      </c>
      <c r="J1352" s="5" t="s">
        <v>33</v>
      </c>
      <c r="K1352" s="5">
        <v>2500.1</v>
      </c>
      <c r="L1352" s="5">
        <v>98</v>
      </c>
      <c r="M1352" s="5" t="s">
        <v>1956</v>
      </c>
      <c r="N1352" s="5">
        <v>3.2</v>
      </c>
      <c r="O1352" s="5">
        <v>13.7</v>
      </c>
      <c r="P1352" s="5">
        <v>8</v>
      </c>
      <c r="Q1352" s="5">
        <v>0</v>
      </c>
      <c r="R1352" s="5">
        <v>20.3</v>
      </c>
      <c r="S1352" s="5" t="s">
        <v>8022</v>
      </c>
      <c r="T1352" s="5">
        <v>552954215</v>
      </c>
      <c r="U1352" s="5">
        <v>575533923</v>
      </c>
      <c r="V1352" s="5">
        <v>575533923</v>
      </c>
      <c r="W1352" s="5" t="s">
        <v>476</v>
      </c>
      <c r="X1352" s="5" t="s">
        <v>27</v>
      </c>
      <c r="Y1352" s="5" t="s">
        <v>2110</v>
      </c>
      <c r="Z1352" s="5" t="s">
        <v>8072</v>
      </c>
      <c r="AB1352" s="5" t="s">
        <v>8041</v>
      </c>
    </row>
    <row r="1353" spans="1:28">
      <c r="A1353" s="5" t="s">
        <v>8071</v>
      </c>
      <c r="B1353" s="5" t="s">
        <v>8070</v>
      </c>
      <c r="C1353" s="5" t="s">
        <v>458</v>
      </c>
      <c r="D1353" s="5" t="s">
        <v>8022</v>
      </c>
      <c r="E1353" s="5" t="s">
        <v>8028</v>
      </c>
      <c r="F1353" s="5" t="s">
        <v>8025</v>
      </c>
      <c r="G1353" s="5" t="s">
        <v>8028</v>
      </c>
      <c r="H1353" s="5" t="s">
        <v>8052</v>
      </c>
      <c r="I1353" s="5" t="s">
        <v>963</v>
      </c>
      <c r="J1353" s="5" t="s">
        <v>158</v>
      </c>
      <c r="K1353" s="5">
        <v>102.6</v>
      </c>
      <c r="L1353" s="5">
        <v>1.7</v>
      </c>
      <c r="M1353" s="5" t="s">
        <v>1956</v>
      </c>
      <c r="N1353" s="5">
        <v>3.2</v>
      </c>
      <c r="O1353" s="5">
        <v>16.3</v>
      </c>
      <c r="P1353" s="5">
        <v>59.2</v>
      </c>
      <c r="Q1353" s="5">
        <v>28.9</v>
      </c>
      <c r="R1353" s="5">
        <v>59.2</v>
      </c>
      <c r="S1353" s="5" t="s">
        <v>8022</v>
      </c>
      <c r="T1353" s="5">
        <v>575533923</v>
      </c>
      <c r="U1353" s="5">
        <v>598062092</v>
      </c>
      <c r="V1353" s="5">
        <v>598062092</v>
      </c>
      <c r="W1353" s="5" t="s">
        <v>459</v>
      </c>
      <c r="X1353" s="5" t="s">
        <v>0</v>
      </c>
      <c r="Y1353" s="5" t="s">
        <v>2002</v>
      </c>
    </row>
    <row r="1354" spans="1:28">
      <c r="A1354" s="5" t="s">
        <v>8069</v>
      </c>
      <c r="B1354" s="5" t="s">
        <v>8068</v>
      </c>
      <c r="C1354" s="5" t="s">
        <v>395</v>
      </c>
      <c r="D1354" s="5" t="s">
        <v>8022</v>
      </c>
      <c r="E1354" s="5" t="s">
        <v>8023</v>
      </c>
      <c r="F1354" s="5" t="s">
        <v>8025</v>
      </c>
      <c r="G1354" s="5" t="s">
        <v>8046</v>
      </c>
      <c r="H1354" s="5" t="s">
        <v>8067</v>
      </c>
      <c r="I1354" s="5" t="s">
        <v>981</v>
      </c>
      <c r="J1354" s="5" t="s">
        <v>162</v>
      </c>
      <c r="K1354" s="5">
        <v>103.1</v>
      </c>
      <c r="L1354" s="5">
        <v>1.6</v>
      </c>
      <c r="M1354" s="5" t="s">
        <v>1956</v>
      </c>
      <c r="N1354" s="5">
        <v>2.7</v>
      </c>
      <c r="O1354" s="5">
        <v>10.7</v>
      </c>
      <c r="P1354" s="5">
        <v>36</v>
      </c>
      <c r="Q1354" s="5">
        <v>15.1</v>
      </c>
      <c r="R1354" s="5">
        <v>46.4</v>
      </c>
      <c r="S1354" s="5" t="s">
        <v>8022</v>
      </c>
      <c r="T1354" s="5">
        <v>575533923</v>
      </c>
      <c r="U1354" s="5">
        <v>596708808</v>
      </c>
      <c r="V1354" s="5">
        <v>588315461</v>
      </c>
      <c r="W1354" s="5" t="s">
        <v>396</v>
      </c>
      <c r="X1354" s="5" t="s">
        <v>27</v>
      </c>
      <c r="Y1354" s="5" t="s">
        <v>2028</v>
      </c>
    </row>
    <row r="1355" spans="1:28">
      <c r="A1355" s="5" t="s">
        <v>8066</v>
      </c>
      <c r="B1355" s="5" t="s">
        <v>8065</v>
      </c>
      <c r="C1355" s="5" t="s">
        <v>458</v>
      </c>
      <c r="D1355" s="5" t="s">
        <v>8022</v>
      </c>
      <c r="E1355" s="5" t="s">
        <v>8028</v>
      </c>
      <c r="F1355" s="5" t="s">
        <v>8052</v>
      </c>
      <c r="G1355" s="5" t="s">
        <v>8028</v>
      </c>
      <c r="H1355" s="5" t="s">
        <v>8052</v>
      </c>
      <c r="I1355" s="5" t="s">
        <v>1116</v>
      </c>
      <c r="J1355" s="5" t="s">
        <v>143</v>
      </c>
      <c r="K1355" s="5">
        <v>312.8</v>
      </c>
      <c r="L1355" s="5">
        <v>7.8</v>
      </c>
      <c r="M1355" s="5" t="s">
        <v>1956</v>
      </c>
      <c r="N1355" s="5">
        <v>4.9000000000000004</v>
      </c>
      <c r="O1355" s="5">
        <v>20.5</v>
      </c>
      <c r="P1355" s="5">
        <v>59.2</v>
      </c>
      <c r="Q1355" s="5">
        <v>28.9</v>
      </c>
      <c r="R1355" s="5">
        <v>59.2</v>
      </c>
      <c r="S1355" s="5" t="s">
        <v>8022</v>
      </c>
      <c r="T1355" s="5">
        <v>596718200</v>
      </c>
      <c r="U1355" s="5">
        <v>598062092</v>
      </c>
      <c r="V1355" s="5">
        <v>598062092</v>
      </c>
      <c r="W1355" s="5" t="s">
        <v>459</v>
      </c>
      <c r="X1355" s="5" t="s">
        <v>0</v>
      </c>
      <c r="Y1355" s="5" t="s">
        <v>2002</v>
      </c>
    </row>
    <row r="1356" spans="1:28">
      <c r="A1356" s="5" t="s">
        <v>8064</v>
      </c>
      <c r="B1356" s="5" t="s">
        <v>8063</v>
      </c>
      <c r="C1356" s="5" t="s">
        <v>395</v>
      </c>
      <c r="D1356" s="5" t="s">
        <v>8062</v>
      </c>
      <c r="E1356" s="5" t="s">
        <v>8061</v>
      </c>
      <c r="F1356" s="5" t="s">
        <v>8060</v>
      </c>
      <c r="G1356" s="5" t="s">
        <v>8059</v>
      </c>
      <c r="H1356" s="5" t="s">
        <v>8058</v>
      </c>
      <c r="I1356" s="5" t="s">
        <v>1178</v>
      </c>
      <c r="J1356" s="5" t="s">
        <v>1177</v>
      </c>
      <c r="K1356" s="5">
        <v>1.9</v>
      </c>
      <c r="L1356" s="5">
        <v>-0.11</v>
      </c>
      <c r="M1356" s="5" t="s">
        <v>1965</v>
      </c>
      <c r="N1356" s="5">
        <v>2.4</v>
      </c>
      <c r="O1356" s="5">
        <v>11.8</v>
      </c>
      <c r="P1356" s="5">
        <v>8</v>
      </c>
      <c r="Q1356" s="5">
        <v>0</v>
      </c>
      <c r="R1356" s="5">
        <v>22.3</v>
      </c>
      <c r="S1356" s="5" t="s">
        <v>8022</v>
      </c>
      <c r="T1356" s="5">
        <v>588315461</v>
      </c>
      <c r="U1356" s="5">
        <v>600261870</v>
      </c>
      <c r="V1356" s="5">
        <v>596339666</v>
      </c>
      <c r="W1356" s="5" t="s">
        <v>396</v>
      </c>
      <c r="X1356" s="5" t="s">
        <v>27</v>
      </c>
      <c r="Y1356" s="5" t="s">
        <v>1971</v>
      </c>
    </row>
    <row r="1357" spans="1:28">
      <c r="A1357" s="5" t="s">
        <v>8057</v>
      </c>
      <c r="B1357" s="5" t="s">
        <v>8056</v>
      </c>
      <c r="C1357" s="5" t="s">
        <v>480</v>
      </c>
      <c r="D1357" s="5" t="s">
        <v>8022</v>
      </c>
      <c r="E1357" s="5" t="s">
        <v>8055</v>
      </c>
      <c r="F1357" s="5" t="s">
        <v>8055</v>
      </c>
      <c r="G1357" s="5" t="s">
        <v>8023</v>
      </c>
      <c r="H1357" s="5" t="s">
        <v>8028</v>
      </c>
      <c r="I1357" s="5" t="s">
        <v>1357</v>
      </c>
      <c r="K1357" s="5">
        <v>20.399999999999999</v>
      </c>
      <c r="L1357" s="5">
        <v>-0.18</v>
      </c>
      <c r="M1357" s="5" t="s">
        <v>1965</v>
      </c>
      <c r="N1357" s="5">
        <v>3.2</v>
      </c>
      <c r="O1357" s="5">
        <v>13.9</v>
      </c>
      <c r="P1357" s="5">
        <v>24</v>
      </c>
      <c r="Q1357" s="5">
        <v>0</v>
      </c>
      <c r="R1357" s="5">
        <v>27.7</v>
      </c>
      <c r="S1357" s="5" t="s">
        <v>8022</v>
      </c>
      <c r="T1357" s="5">
        <v>588315426</v>
      </c>
      <c r="U1357" s="5">
        <v>588315461</v>
      </c>
      <c r="V1357" s="5">
        <v>588300000</v>
      </c>
      <c r="W1357" s="5" t="s">
        <v>481</v>
      </c>
      <c r="X1357" s="5" t="s">
        <v>3653</v>
      </c>
      <c r="Y1357" s="5" t="s">
        <v>2402</v>
      </c>
    </row>
    <row r="1358" spans="1:28">
      <c r="A1358" s="5" t="s">
        <v>8054</v>
      </c>
      <c r="B1358" s="5" t="s">
        <v>8053</v>
      </c>
      <c r="C1358" s="5" t="s">
        <v>475</v>
      </c>
      <c r="D1358" s="5" t="s">
        <v>8022</v>
      </c>
      <c r="E1358" s="5" t="s">
        <v>8023</v>
      </c>
      <c r="F1358" s="5" t="s">
        <v>8023</v>
      </c>
      <c r="G1358" s="5" t="s">
        <v>8052</v>
      </c>
      <c r="H1358" s="5" t="s">
        <v>8023</v>
      </c>
      <c r="I1358" s="5" t="s">
        <v>1403</v>
      </c>
      <c r="J1358" s="5" t="s">
        <v>53</v>
      </c>
      <c r="K1358" s="5">
        <v>29.2</v>
      </c>
      <c r="L1358" s="5">
        <v>-0.31</v>
      </c>
      <c r="M1358" s="5" t="s">
        <v>1965</v>
      </c>
      <c r="N1358" s="5">
        <v>3.9</v>
      </c>
      <c r="O1358" s="5">
        <v>17.2</v>
      </c>
      <c r="P1358" s="5">
        <v>39.6</v>
      </c>
      <c r="Q1358" s="5">
        <v>28.2</v>
      </c>
      <c r="R1358" s="5">
        <v>48.4</v>
      </c>
      <c r="S1358" s="5" t="s">
        <v>8022</v>
      </c>
      <c r="T1358" s="5">
        <v>588315461</v>
      </c>
      <c r="U1358" s="5">
        <v>596718200</v>
      </c>
      <c r="V1358" s="5">
        <v>588315461</v>
      </c>
      <c r="W1358" s="5" t="s">
        <v>476</v>
      </c>
      <c r="X1358" s="5" t="s">
        <v>27</v>
      </c>
      <c r="Y1358" s="5" t="s">
        <v>2028</v>
      </c>
      <c r="AA1358" s="5" t="s">
        <v>8041</v>
      </c>
    </row>
    <row r="1359" spans="1:28">
      <c r="A1359" s="5" t="s">
        <v>8051</v>
      </c>
      <c r="B1359" s="5" t="s">
        <v>8050</v>
      </c>
      <c r="C1359" s="5" t="s">
        <v>458</v>
      </c>
      <c r="D1359" s="5" t="s">
        <v>8022</v>
      </c>
      <c r="E1359" s="5" t="s">
        <v>8049</v>
      </c>
      <c r="F1359" s="5" t="s">
        <v>8049</v>
      </c>
      <c r="G1359" s="5" t="s">
        <v>8025</v>
      </c>
      <c r="I1359" s="5" t="s">
        <v>1403</v>
      </c>
      <c r="J1359" s="5" t="s">
        <v>53</v>
      </c>
      <c r="K1359" s="5">
        <v>33.200000000000003</v>
      </c>
      <c r="L1359" s="5">
        <v>-2.1000000000000001E-2</v>
      </c>
      <c r="M1359" s="5" t="s">
        <v>1965</v>
      </c>
      <c r="N1359" s="5">
        <v>2.9</v>
      </c>
      <c r="O1359" s="5">
        <v>10.1</v>
      </c>
      <c r="P1359" s="5">
        <v>0</v>
      </c>
      <c r="Q1359" s="5">
        <v>0</v>
      </c>
      <c r="R1359" s="5">
        <v>28.9</v>
      </c>
      <c r="S1359" s="5" t="s">
        <v>8022</v>
      </c>
      <c r="T1359" s="5">
        <v>448494785</v>
      </c>
      <c r="U1359" s="5">
        <v>575533923</v>
      </c>
      <c r="V1359" s="5">
        <v>448494785</v>
      </c>
      <c r="W1359" s="5" t="s">
        <v>459</v>
      </c>
      <c r="X1359" s="5" t="s">
        <v>0</v>
      </c>
      <c r="Y1359" s="5" t="s">
        <v>2007</v>
      </c>
    </row>
    <row r="1360" spans="1:28">
      <c r="A1360" s="5" t="s">
        <v>8048</v>
      </c>
      <c r="B1360" s="5" t="s">
        <v>8047</v>
      </c>
      <c r="C1360" s="5" t="s">
        <v>502</v>
      </c>
      <c r="D1360" s="5" t="s">
        <v>8022</v>
      </c>
      <c r="E1360" s="5" t="s">
        <v>8046</v>
      </c>
      <c r="F1360" s="5" t="s">
        <v>8023</v>
      </c>
      <c r="G1360" s="5" t="s">
        <v>8046</v>
      </c>
      <c r="H1360" s="5" t="s">
        <v>8045</v>
      </c>
      <c r="I1360" s="5" t="s">
        <v>1478</v>
      </c>
      <c r="J1360" s="5" t="s">
        <v>147</v>
      </c>
      <c r="K1360" s="5">
        <v>100.5</v>
      </c>
      <c r="L1360" s="5">
        <v>-0.61</v>
      </c>
      <c r="M1360" s="5" t="s">
        <v>1965</v>
      </c>
      <c r="N1360" s="5">
        <v>2.1</v>
      </c>
      <c r="O1360" s="5">
        <v>8.5</v>
      </c>
      <c r="P1360" s="5">
        <v>20.9</v>
      </c>
      <c r="Q1360" s="5">
        <v>9.9</v>
      </c>
      <c r="R1360" s="5">
        <v>20.9</v>
      </c>
      <c r="S1360" s="5" t="s">
        <v>8022</v>
      </c>
      <c r="T1360" s="5">
        <v>588315461</v>
      </c>
      <c r="U1360" s="5">
        <v>596708808</v>
      </c>
      <c r="V1360" s="5">
        <v>596708808</v>
      </c>
      <c r="W1360" s="5" t="s">
        <v>503</v>
      </c>
      <c r="X1360" s="5" t="s">
        <v>25</v>
      </c>
      <c r="Y1360" s="5" t="s">
        <v>2046</v>
      </c>
    </row>
    <row r="1361" spans="1:28">
      <c r="A1361" s="5" t="s">
        <v>8044</v>
      </c>
      <c r="B1361" s="5" t="s">
        <v>8043</v>
      </c>
      <c r="C1361" s="5" t="s">
        <v>475</v>
      </c>
      <c r="D1361" s="5" t="s">
        <v>8022</v>
      </c>
      <c r="E1361" s="5" t="s">
        <v>8025</v>
      </c>
      <c r="F1361" s="5" t="s">
        <v>8042</v>
      </c>
      <c r="G1361" s="5" t="s">
        <v>8025</v>
      </c>
      <c r="H1361" s="5" t="s">
        <v>8025</v>
      </c>
      <c r="I1361" s="5" t="s">
        <v>1478</v>
      </c>
      <c r="J1361" s="5" t="s">
        <v>147</v>
      </c>
      <c r="K1361" s="5">
        <v>90.5</v>
      </c>
      <c r="L1361" s="5">
        <v>0.5</v>
      </c>
      <c r="M1361" s="5" t="s">
        <v>1956</v>
      </c>
      <c r="N1361" s="5">
        <v>2.8</v>
      </c>
      <c r="O1361" s="5">
        <v>9.5</v>
      </c>
      <c r="P1361" s="5">
        <v>4</v>
      </c>
      <c r="Q1361" s="5">
        <v>0</v>
      </c>
      <c r="R1361" s="5">
        <v>28.2</v>
      </c>
      <c r="S1361" s="5" t="s">
        <v>8022</v>
      </c>
      <c r="T1361" s="5">
        <v>552954215</v>
      </c>
      <c r="U1361" s="5">
        <v>575533923</v>
      </c>
      <c r="V1361" s="5">
        <v>575533923</v>
      </c>
      <c r="W1361" s="5" t="s">
        <v>476</v>
      </c>
      <c r="X1361" s="5" t="s">
        <v>27</v>
      </c>
      <c r="Y1361" s="5" t="s">
        <v>2023</v>
      </c>
      <c r="AB1361" s="5" t="s">
        <v>8041</v>
      </c>
    </row>
    <row r="1362" spans="1:28">
      <c r="A1362" s="5" t="s">
        <v>8040</v>
      </c>
      <c r="B1362" s="5" t="s">
        <v>8039</v>
      </c>
      <c r="C1362" s="5" t="s">
        <v>340</v>
      </c>
      <c r="D1362" s="5" t="s">
        <v>8038</v>
      </c>
      <c r="E1362" s="5" t="s">
        <v>8037</v>
      </c>
      <c r="F1362" s="5" t="s">
        <v>8036</v>
      </c>
      <c r="G1362" s="5" t="s">
        <v>8035</v>
      </c>
      <c r="H1362" s="5" t="s">
        <v>8034</v>
      </c>
      <c r="I1362" s="5" t="s">
        <v>1500</v>
      </c>
      <c r="K1362" s="5">
        <v>0.8</v>
      </c>
      <c r="L1362" s="5">
        <v>-7.0000000000000001E-3</v>
      </c>
      <c r="M1362" s="5" t="s">
        <v>1965</v>
      </c>
      <c r="N1362" s="5">
        <v>3.2</v>
      </c>
      <c r="O1362" s="5">
        <v>14.9</v>
      </c>
      <c r="P1362" s="5">
        <v>20.8</v>
      </c>
      <c r="Q1362" s="5">
        <v>10.7</v>
      </c>
      <c r="R1362" s="5">
        <v>23.1</v>
      </c>
      <c r="S1362" s="5" t="s">
        <v>8022</v>
      </c>
      <c r="T1362" s="5">
        <v>596914294</v>
      </c>
      <c r="U1362" s="5">
        <v>612524544</v>
      </c>
      <c r="V1362" s="5">
        <v>610074951</v>
      </c>
      <c r="W1362" s="5" t="s">
        <v>341</v>
      </c>
      <c r="X1362" s="5" t="s">
        <v>24</v>
      </c>
      <c r="Y1362" s="5" t="s">
        <v>1971</v>
      </c>
    </row>
    <row r="1363" spans="1:28">
      <c r="A1363" s="5" t="s">
        <v>8033</v>
      </c>
      <c r="B1363" s="5" t="s">
        <v>8032</v>
      </c>
      <c r="C1363" s="5" t="s">
        <v>536</v>
      </c>
      <c r="D1363" s="5" t="s">
        <v>8022</v>
      </c>
      <c r="E1363" s="5" t="s">
        <v>8023</v>
      </c>
      <c r="F1363" s="5" t="s">
        <v>8023</v>
      </c>
      <c r="G1363" s="5" t="s">
        <v>8024</v>
      </c>
      <c r="H1363" s="5" t="s">
        <v>8031</v>
      </c>
      <c r="I1363" s="5" t="s">
        <v>1572</v>
      </c>
      <c r="J1363" s="5" t="s">
        <v>60</v>
      </c>
      <c r="K1363" s="5">
        <v>84.3</v>
      </c>
      <c r="L1363" s="5">
        <v>-2.4</v>
      </c>
      <c r="M1363" s="5" t="s">
        <v>1965</v>
      </c>
      <c r="N1363" s="5">
        <v>3.2</v>
      </c>
      <c r="O1363" s="5">
        <v>9.6</v>
      </c>
      <c r="P1363" s="5">
        <v>20</v>
      </c>
      <c r="Q1363" s="5">
        <v>0</v>
      </c>
      <c r="R1363" s="5">
        <v>29.5</v>
      </c>
      <c r="S1363" s="5" t="s">
        <v>8022</v>
      </c>
      <c r="T1363" s="5">
        <v>588315461</v>
      </c>
      <c r="U1363" s="5">
        <v>596915998</v>
      </c>
      <c r="V1363" s="5">
        <v>588315461</v>
      </c>
      <c r="W1363" s="5" t="s">
        <v>537</v>
      </c>
      <c r="X1363" s="5" t="s">
        <v>24</v>
      </c>
      <c r="Y1363" s="5" t="s">
        <v>2102</v>
      </c>
    </row>
    <row r="1364" spans="1:28">
      <c r="A1364" s="5" t="s">
        <v>8030</v>
      </c>
      <c r="B1364" s="5" t="s">
        <v>8029</v>
      </c>
      <c r="C1364" s="5" t="s">
        <v>340</v>
      </c>
      <c r="D1364" s="5" t="s">
        <v>8022</v>
      </c>
      <c r="E1364" s="5" t="s">
        <v>8024</v>
      </c>
      <c r="F1364" s="5" t="s">
        <v>8023</v>
      </c>
      <c r="G1364" s="5" t="s">
        <v>8028</v>
      </c>
      <c r="H1364" s="5" t="s">
        <v>8024</v>
      </c>
      <c r="I1364" s="5" t="s">
        <v>1637</v>
      </c>
      <c r="J1364" s="5" t="s">
        <v>151</v>
      </c>
      <c r="K1364" s="5">
        <v>677.4</v>
      </c>
      <c r="L1364" s="5">
        <v>43</v>
      </c>
      <c r="M1364" s="5" t="s">
        <v>1956</v>
      </c>
      <c r="N1364" s="5">
        <v>4.4000000000000004</v>
      </c>
      <c r="O1364" s="5">
        <v>13.1</v>
      </c>
      <c r="P1364" s="5">
        <v>29.7</v>
      </c>
      <c r="Q1364" s="5">
        <v>20.2</v>
      </c>
      <c r="R1364" s="5">
        <v>31</v>
      </c>
      <c r="S1364" s="5" t="s">
        <v>8022</v>
      </c>
      <c r="T1364" s="5">
        <v>588315461</v>
      </c>
      <c r="U1364" s="5">
        <v>598062092</v>
      </c>
      <c r="V1364" s="5">
        <v>596915998</v>
      </c>
      <c r="W1364" s="5" t="s">
        <v>341</v>
      </c>
      <c r="X1364" s="5" t="s">
        <v>24</v>
      </c>
      <c r="Y1364" s="5" t="s">
        <v>1971</v>
      </c>
    </row>
    <row r="1365" spans="1:28">
      <c r="A1365" s="5" t="s">
        <v>8027</v>
      </c>
      <c r="B1365" s="5" t="s">
        <v>8026</v>
      </c>
      <c r="C1365" s="5" t="s">
        <v>340</v>
      </c>
      <c r="D1365" s="5" t="s">
        <v>8022</v>
      </c>
      <c r="E1365" s="5" t="s">
        <v>8023</v>
      </c>
      <c r="F1365" s="5" t="s">
        <v>8025</v>
      </c>
      <c r="G1365" s="5" t="s">
        <v>8024</v>
      </c>
      <c r="H1365" s="5" t="s">
        <v>8023</v>
      </c>
      <c r="I1365" s="5" t="s">
        <v>1731</v>
      </c>
      <c r="J1365" s="5" t="s">
        <v>200</v>
      </c>
      <c r="K1365" s="5">
        <v>27</v>
      </c>
      <c r="L1365" s="5">
        <v>0.5</v>
      </c>
      <c r="M1365" s="5" t="s">
        <v>1956</v>
      </c>
      <c r="N1365" s="5">
        <v>2.4</v>
      </c>
      <c r="O1365" s="5">
        <v>11.5</v>
      </c>
      <c r="P1365" s="5">
        <v>12</v>
      </c>
      <c r="Q1365" s="5">
        <v>0</v>
      </c>
      <c r="R1365" s="5">
        <v>29.7</v>
      </c>
      <c r="S1365" s="5" t="s">
        <v>8022</v>
      </c>
      <c r="T1365" s="5">
        <v>575533923</v>
      </c>
      <c r="U1365" s="5">
        <v>596915998</v>
      </c>
      <c r="V1365" s="5">
        <v>588315461</v>
      </c>
      <c r="W1365" s="5" t="s">
        <v>341</v>
      </c>
      <c r="X1365" s="5" t="s">
        <v>24</v>
      </c>
      <c r="Y1365" s="5" t="s">
        <v>2023</v>
      </c>
    </row>
    <row r="1366" spans="1:28">
      <c r="A1366" s="5" t="s">
        <v>8021</v>
      </c>
      <c r="B1366" s="5" t="s">
        <v>8020</v>
      </c>
      <c r="C1366" s="5" t="s">
        <v>340</v>
      </c>
      <c r="D1366" s="5" t="s">
        <v>7582</v>
      </c>
      <c r="E1366" s="5" t="s">
        <v>7919</v>
      </c>
      <c r="F1366" s="5" t="s">
        <v>7872</v>
      </c>
      <c r="G1366" s="5" t="s">
        <v>7602</v>
      </c>
      <c r="H1366" s="5" t="s">
        <v>8019</v>
      </c>
      <c r="I1366" s="5" t="s">
        <v>880</v>
      </c>
      <c r="J1366" s="5" t="s">
        <v>155</v>
      </c>
      <c r="K1366" s="5">
        <v>1.5</v>
      </c>
      <c r="L1366" s="5">
        <v>2.8000000000000001E-2</v>
      </c>
      <c r="M1366" s="5" t="s">
        <v>1956</v>
      </c>
      <c r="N1366" s="5">
        <v>3.5</v>
      </c>
      <c r="O1366" s="5">
        <v>12.1</v>
      </c>
      <c r="P1366" s="5">
        <v>88</v>
      </c>
      <c r="Q1366" s="5">
        <v>71.099999999999994</v>
      </c>
      <c r="R1366" s="5">
        <v>100.3</v>
      </c>
      <c r="S1366" s="5" t="s">
        <v>7562</v>
      </c>
      <c r="T1366" s="5">
        <v>614871173</v>
      </c>
      <c r="U1366" s="5">
        <v>668083334</v>
      </c>
      <c r="V1366" s="5">
        <v>629860710</v>
      </c>
      <c r="W1366" s="5" t="s">
        <v>341</v>
      </c>
      <c r="X1366" s="5" t="s">
        <v>24</v>
      </c>
      <c r="Y1366" s="5" t="s">
        <v>1964</v>
      </c>
      <c r="AA1366" s="5" t="s">
        <v>7577</v>
      </c>
    </row>
    <row r="1367" spans="1:28">
      <c r="A1367" s="5" t="s">
        <v>8018</v>
      </c>
      <c r="B1367" s="5" t="s">
        <v>8017</v>
      </c>
      <c r="C1367" s="5" t="s">
        <v>410</v>
      </c>
      <c r="D1367" s="5" t="s">
        <v>7562</v>
      </c>
      <c r="E1367" s="5" t="s">
        <v>7932</v>
      </c>
      <c r="F1367" s="5" t="s">
        <v>7826</v>
      </c>
      <c r="G1367" s="5" t="s">
        <v>7931</v>
      </c>
      <c r="H1367" s="5" t="s">
        <v>7930</v>
      </c>
      <c r="I1367" s="5" t="s">
        <v>880</v>
      </c>
      <c r="J1367" s="5" t="s">
        <v>155</v>
      </c>
      <c r="K1367" s="5">
        <v>1.6</v>
      </c>
      <c r="L1367" s="5">
        <v>0.03</v>
      </c>
      <c r="M1367" s="5" t="s">
        <v>1956</v>
      </c>
      <c r="N1367" s="5">
        <v>2.2000000000000002</v>
      </c>
      <c r="O1367" s="5">
        <v>11.9</v>
      </c>
      <c r="P1367" s="5">
        <v>63.8</v>
      </c>
      <c r="Q1367" s="5">
        <v>53.5</v>
      </c>
      <c r="R1367" s="5">
        <v>74.599999999999994</v>
      </c>
      <c r="S1367" s="5" t="s">
        <v>7562</v>
      </c>
      <c r="T1367" s="5">
        <v>693278308</v>
      </c>
      <c r="U1367" s="5">
        <v>737505764</v>
      </c>
      <c r="V1367" s="5">
        <v>717723687</v>
      </c>
      <c r="W1367" s="5" t="s">
        <v>411</v>
      </c>
      <c r="X1367" s="5" t="s">
        <v>24</v>
      </c>
      <c r="Y1367" s="5" t="s">
        <v>2002</v>
      </c>
    </row>
    <row r="1368" spans="1:28">
      <c r="A1368" s="5" t="s">
        <v>8016</v>
      </c>
      <c r="B1368" s="5" t="s">
        <v>8015</v>
      </c>
      <c r="C1368" s="5" t="s">
        <v>617</v>
      </c>
      <c r="D1368" s="5" t="s">
        <v>7582</v>
      </c>
      <c r="E1368" s="5" t="s">
        <v>7927</v>
      </c>
      <c r="F1368" s="5" t="s">
        <v>7927</v>
      </c>
      <c r="G1368" s="5" t="s">
        <v>7654</v>
      </c>
      <c r="I1368" s="5" t="s">
        <v>880</v>
      </c>
      <c r="J1368" s="5" t="s">
        <v>155</v>
      </c>
      <c r="K1368" s="5">
        <v>1.1000000000000001</v>
      </c>
      <c r="L1368" s="5">
        <v>-2.9000000000000001E-2</v>
      </c>
      <c r="M1368" s="5" t="s">
        <v>1965</v>
      </c>
      <c r="N1368" s="5">
        <v>4</v>
      </c>
      <c r="O1368" s="5">
        <v>21.9</v>
      </c>
      <c r="P1368" s="5">
        <v>0</v>
      </c>
      <c r="Q1368" s="5">
        <v>0</v>
      </c>
      <c r="R1368" s="5">
        <v>12.5</v>
      </c>
      <c r="S1368" s="5" t="s">
        <v>7562</v>
      </c>
      <c r="T1368" s="5">
        <v>7154956</v>
      </c>
      <c r="U1368" s="5">
        <v>12543075</v>
      </c>
      <c r="V1368" s="5">
        <v>7154956</v>
      </c>
      <c r="W1368" s="5" t="s">
        <v>618</v>
      </c>
      <c r="X1368" s="5" t="s">
        <v>25</v>
      </c>
      <c r="Y1368" s="5" t="s">
        <v>2028</v>
      </c>
      <c r="AB1368" s="5" t="s">
        <v>7635</v>
      </c>
    </row>
    <row r="1369" spans="1:28">
      <c r="A1369" s="5" t="s">
        <v>8014</v>
      </c>
      <c r="B1369" s="5" t="s">
        <v>8013</v>
      </c>
      <c r="C1369" s="5" t="s">
        <v>340</v>
      </c>
      <c r="D1369" s="5" t="s">
        <v>7562</v>
      </c>
      <c r="E1369" s="5" t="s">
        <v>7591</v>
      </c>
      <c r="F1369" s="5" t="s">
        <v>7573</v>
      </c>
      <c r="G1369" s="5" t="s">
        <v>7632</v>
      </c>
      <c r="H1369" s="5" t="s">
        <v>7631</v>
      </c>
      <c r="I1369" s="5" t="s">
        <v>880</v>
      </c>
      <c r="J1369" s="5" t="s">
        <v>155</v>
      </c>
      <c r="K1369" s="5">
        <v>1.2</v>
      </c>
      <c r="L1369" s="5">
        <v>6.2E-2</v>
      </c>
      <c r="M1369" s="5" t="s">
        <v>1956</v>
      </c>
      <c r="N1369" s="5">
        <v>4.7</v>
      </c>
      <c r="O1369" s="5">
        <v>18.100000000000001</v>
      </c>
      <c r="P1369" s="5">
        <v>56</v>
      </c>
      <c r="Q1369" s="5">
        <v>39.200000000000003</v>
      </c>
      <c r="R1369" s="5">
        <v>72</v>
      </c>
      <c r="S1369" s="5" t="s">
        <v>7562</v>
      </c>
      <c r="T1369" s="5">
        <v>617234666</v>
      </c>
      <c r="U1369" s="5">
        <v>648667387</v>
      </c>
      <c r="V1369" s="5">
        <v>680585610</v>
      </c>
      <c r="W1369" s="5" t="s">
        <v>341</v>
      </c>
      <c r="X1369" s="5" t="s">
        <v>24</v>
      </c>
      <c r="Y1369" s="5" t="s">
        <v>2023</v>
      </c>
      <c r="AA1369" s="5" t="s">
        <v>7577</v>
      </c>
    </row>
    <row r="1370" spans="1:28">
      <c r="A1370" s="5" t="s">
        <v>8012</v>
      </c>
      <c r="B1370" s="5" t="s">
        <v>8011</v>
      </c>
      <c r="C1370" s="5" t="s">
        <v>340</v>
      </c>
      <c r="D1370" s="5" t="s">
        <v>7582</v>
      </c>
      <c r="E1370" s="5" t="s">
        <v>8010</v>
      </c>
      <c r="F1370" s="5" t="s">
        <v>8009</v>
      </c>
      <c r="G1370" s="5" t="s">
        <v>7579</v>
      </c>
      <c r="H1370" s="5" t="s">
        <v>8008</v>
      </c>
      <c r="I1370" s="5" t="s">
        <v>880</v>
      </c>
      <c r="J1370" s="5" t="s">
        <v>155</v>
      </c>
      <c r="K1370" s="5">
        <v>1.2</v>
      </c>
      <c r="L1370" s="5">
        <v>6.0999999999999999E-2</v>
      </c>
      <c r="M1370" s="5" t="s">
        <v>1956</v>
      </c>
      <c r="N1370" s="5">
        <v>4.8</v>
      </c>
      <c r="O1370" s="5">
        <v>16.7</v>
      </c>
      <c r="P1370" s="5">
        <v>54.1</v>
      </c>
      <c r="Q1370" s="5">
        <v>45.7</v>
      </c>
      <c r="R1370" s="5">
        <v>57.9</v>
      </c>
      <c r="S1370" s="5" t="s">
        <v>7562</v>
      </c>
      <c r="T1370" s="5">
        <v>597024950</v>
      </c>
      <c r="U1370" s="5">
        <v>604102274</v>
      </c>
      <c r="V1370" s="5">
        <v>602245938</v>
      </c>
      <c r="W1370" s="5" t="s">
        <v>341</v>
      </c>
      <c r="X1370" s="5" t="s">
        <v>24</v>
      </c>
      <c r="Y1370" s="5" t="s">
        <v>2023</v>
      </c>
      <c r="AA1370" s="5" t="s">
        <v>7577</v>
      </c>
    </row>
    <row r="1371" spans="1:28">
      <c r="A1371" s="5" t="s">
        <v>8007</v>
      </c>
      <c r="B1371" s="5" t="s">
        <v>8006</v>
      </c>
      <c r="C1371" s="5" t="s">
        <v>340</v>
      </c>
      <c r="D1371" s="5" t="s">
        <v>7582</v>
      </c>
      <c r="E1371" s="5" t="s">
        <v>7919</v>
      </c>
      <c r="F1371" s="5" t="s">
        <v>7719</v>
      </c>
      <c r="G1371" s="5" t="s">
        <v>7616</v>
      </c>
      <c r="H1371" s="5" t="s">
        <v>7918</v>
      </c>
      <c r="I1371" s="5" t="s">
        <v>880</v>
      </c>
      <c r="J1371" s="5" t="s">
        <v>155</v>
      </c>
      <c r="K1371" s="5">
        <v>1.2</v>
      </c>
      <c r="L1371" s="5">
        <v>2.5999999999999999E-2</v>
      </c>
      <c r="M1371" s="5" t="s">
        <v>1956</v>
      </c>
      <c r="N1371" s="5">
        <v>5.9</v>
      </c>
      <c r="O1371" s="5">
        <v>21</v>
      </c>
      <c r="P1371" s="5">
        <v>87.6</v>
      </c>
      <c r="Q1371" s="5">
        <v>74.099999999999994</v>
      </c>
      <c r="R1371" s="5">
        <v>89.8</v>
      </c>
      <c r="S1371" s="5" t="s">
        <v>7562</v>
      </c>
      <c r="T1371" s="5">
        <v>617289956</v>
      </c>
      <c r="U1371" s="5">
        <v>636688513</v>
      </c>
      <c r="V1371" s="5">
        <v>629860710</v>
      </c>
      <c r="W1371" s="5" t="s">
        <v>341</v>
      </c>
      <c r="X1371" s="5" t="s">
        <v>24</v>
      </c>
      <c r="Y1371" s="5" t="s">
        <v>2011</v>
      </c>
      <c r="AA1371" s="5" t="s">
        <v>7577</v>
      </c>
    </row>
    <row r="1372" spans="1:28">
      <c r="A1372" s="5" t="s">
        <v>8005</v>
      </c>
      <c r="B1372" s="5" t="s">
        <v>8004</v>
      </c>
      <c r="C1372" s="5" t="s">
        <v>617</v>
      </c>
      <c r="D1372" s="5" t="s">
        <v>7582</v>
      </c>
      <c r="E1372" s="5" t="s">
        <v>7601</v>
      </c>
      <c r="F1372" s="5" t="s">
        <v>8003</v>
      </c>
      <c r="G1372" s="5" t="s">
        <v>7720</v>
      </c>
      <c r="H1372" s="5" t="s">
        <v>8002</v>
      </c>
      <c r="I1372" s="5" t="s">
        <v>894</v>
      </c>
      <c r="J1372" s="5" t="s">
        <v>132</v>
      </c>
      <c r="K1372" s="5">
        <v>38.6</v>
      </c>
      <c r="L1372" s="5">
        <v>-1.2</v>
      </c>
      <c r="M1372" s="5" t="s">
        <v>1965</v>
      </c>
      <c r="N1372" s="5">
        <v>3.1</v>
      </c>
      <c r="O1372" s="5">
        <v>11.7</v>
      </c>
      <c r="P1372" s="5">
        <v>116</v>
      </c>
      <c r="Q1372" s="5">
        <v>108.2</v>
      </c>
      <c r="R1372" s="5">
        <v>125.9</v>
      </c>
      <c r="S1372" s="5" t="s">
        <v>7562</v>
      </c>
      <c r="T1372" s="5">
        <v>627816604</v>
      </c>
      <c r="U1372" s="5">
        <v>681703555</v>
      </c>
      <c r="V1372" s="5">
        <v>641402987</v>
      </c>
      <c r="W1372" s="5" t="s">
        <v>618</v>
      </c>
      <c r="X1372" s="5" t="s">
        <v>25</v>
      </c>
      <c r="Y1372" s="5" t="s">
        <v>2046</v>
      </c>
      <c r="AB1372" s="5" t="s">
        <v>7635</v>
      </c>
    </row>
    <row r="1373" spans="1:28">
      <c r="A1373" s="5" t="s">
        <v>8001</v>
      </c>
      <c r="B1373" s="5" t="s">
        <v>8000</v>
      </c>
      <c r="C1373" s="5" t="s">
        <v>617</v>
      </c>
      <c r="D1373" s="5" t="s">
        <v>7606</v>
      </c>
      <c r="E1373" s="5" t="s">
        <v>7999</v>
      </c>
      <c r="F1373" s="5" t="s">
        <v>7586</v>
      </c>
      <c r="G1373" s="5" t="s">
        <v>7998</v>
      </c>
      <c r="H1373" s="5" t="s">
        <v>7997</v>
      </c>
      <c r="I1373" s="5" t="s">
        <v>894</v>
      </c>
      <c r="J1373" s="5" t="s">
        <v>132</v>
      </c>
      <c r="K1373" s="5">
        <v>38.6</v>
      </c>
      <c r="L1373" s="5">
        <v>-0.52</v>
      </c>
      <c r="M1373" s="5" t="s">
        <v>1965</v>
      </c>
      <c r="N1373" s="5">
        <v>2.8</v>
      </c>
      <c r="O1373" s="5">
        <v>10.5</v>
      </c>
      <c r="P1373" s="5">
        <v>19.399999999999999</v>
      </c>
      <c r="Q1373" s="5">
        <v>1.4</v>
      </c>
      <c r="R1373" s="5">
        <v>25.5</v>
      </c>
      <c r="S1373" s="5" t="s">
        <v>7562</v>
      </c>
      <c r="T1373" s="5">
        <v>693277464</v>
      </c>
      <c r="U1373" s="5">
        <v>719168150</v>
      </c>
      <c r="V1373" s="5">
        <v>709612601</v>
      </c>
      <c r="W1373" s="5" t="s">
        <v>618</v>
      </c>
      <c r="X1373" s="5" t="s">
        <v>25</v>
      </c>
      <c r="Y1373" s="5" t="s">
        <v>2046</v>
      </c>
      <c r="AB1373" s="5" t="s">
        <v>7635</v>
      </c>
    </row>
    <row r="1374" spans="1:28">
      <c r="A1374" s="5" t="s">
        <v>7996</v>
      </c>
      <c r="B1374" s="5" t="s">
        <v>7995</v>
      </c>
      <c r="C1374" s="5" t="s">
        <v>470</v>
      </c>
      <c r="D1374" s="5" t="s">
        <v>7562</v>
      </c>
      <c r="E1374" s="5" t="s">
        <v>7678</v>
      </c>
      <c r="F1374" s="5" t="s">
        <v>7565</v>
      </c>
      <c r="G1374" s="5" t="s">
        <v>7888</v>
      </c>
      <c r="H1374" s="5" t="s">
        <v>7678</v>
      </c>
      <c r="I1374" s="5" t="s">
        <v>894</v>
      </c>
      <c r="J1374" s="5" t="s">
        <v>132</v>
      </c>
      <c r="K1374" s="5">
        <v>38.799999999999997</v>
      </c>
      <c r="L1374" s="5">
        <v>-6.9000000000000006E-2</v>
      </c>
      <c r="M1374" s="5" t="s">
        <v>1965</v>
      </c>
      <c r="N1374" s="5">
        <v>2.8</v>
      </c>
      <c r="O1374" s="5">
        <v>14.7</v>
      </c>
      <c r="P1374" s="5">
        <v>40</v>
      </c>
      <c r="Q1374" s="5">
        <v>30.7</v>
      </c>
      <c r="R1374" s="5">
        <v>48.6</v>
      </c>
      <c r="S1374" s="5" t="s">
        <v>7562</v>
      </c>
      <c r="T1374" s="5">
        <v>660988427</v>
      </c>
      <c r="U1374" s="5">
        <v>715108284</v>
      </c>
      <c r="V1374" s="5">
        <v>708681342</v>
      </c>
      <c r="W1374" s="5" t="s">
        <v>471</v>
      </c>
      <c r="X1374" s="5" t="s">
        <v>27</v>
      </c>
      <c r="Y1374" s="5" t="s">
        <v>1887</v>
      </c>
    </row>
    <row r="1375" spans="1:28">
      <c r="A1375" s="5" t="s">
        <v>7994</v>
      </c>
      <c r="B1375" s="5" t="s">
        <v>7993</v>
      </c>
      <c r="C1375" s="5" t="s">
        <v>340</v>
      </c>
      <c r="D1375" s="5" t="s">
        <v>7582</v>
      </c>
      <c r="E1375" s="5" t="s">
        <v>7786</v>
      </c>
      <c r="F1375" s="5" t="s">
        <v>7719</v>
      </c>
      <c r="G1375" s="5" t="s">
        <v>7616</v>
      </c>
      <c r="H1375" s="5" t="s">
        <v>7918</v>
      </c>
      <c r="I1375" s="5" t="s">
        <v>894</v>
      </c>
      <c r="J1375" s="5" t="s">
        <v>132</v>
      </c>
      <c r="K1375" s="5">
        <v>41.3</v>
      </c>
      <c r="L1375" s="5">
        <v>-0.2</v>
      </c>
      <c r="M1375" s="5" t="s">
        <v>1965</v>
      </c>
      <c r="N1375" s="5">
        <v>3.9</v>
      </c>
      <c r="O1375" s="5">
        <v>7.1</v>
      </c>
      <c r="P1375" s="5">
        <v>84</v>
      </c>
      <c r="Q1375" s="5">
        <v>74.099999999999994</v>
      </c>
      <c r="R1375" s="5">
        <v>89.8</v>
      </c>
      <c r="S1375" s="5" t="s">
        <v>7562</v>
      </c>
      <c r="T1375" s="5">
        <v>617289956</v>
      </c>
      <c r="U1375" s="5">
        <v>636688513</v>
      </c>
      <c r="V1375" s="5">
        <v>627357845</v>
      </c>
      <c r="W1375" s="5" t="s">
        <v>341</v>
      </c>
      <c r="X1375" s="5" t="s">
        <v>24</v>
      </c>
      <c r="Y1375" s="5" t="s">
        <v>2028</v>
      </c>
      <c r="AA1375" s="5" t="s">
        <v>7577</v>
      </c>
    </row>
    <row r="1376" spans="1:28">
      <c r="A1376" s="5" t="s">
        <v>7992</v>
      </c>
      <c r="B1376" s="5" t="s">
        <v>7991</v>
      </c>
      <c r="C1376" s="5" t="s">
        <v>508</v>
      </c>
      <c r="D1376" s="5" t="s">
        <v>7562</v>
      </c>
      <c r="E1376" s="5" t="s">
        <v>7678</v>
      </c>
      <c r="F1376" s="5" t="s">
        <v>7574</v>
      </c>
      <c r="G1376" s="5" t="s">
        <v>7564</v>
      </c>
      <c r="H1376" s="5" t="s">
        <v>7990</v>
      </c>
      <c r="I1376" s="5" t="s">
        <v>894</v>
      </c>
      <c r="J1376" s="5" t="s">
        <v>132</v>
      </c>
      <c r="K1376" s="5">
        <v>1721.9</v>
      </c>
      <c r="L1376" s="5">
        <v>-13</v>
      </c>
      <c r="M1376" s="5" t="s">
        <v>1965</v>
      </c>
      <c r="N1376" s="5">
        <v>2.5</v>
      </c>
      <c r="O1376" s="5">
        <v>11.5</v>
      </c>
      <c r="P1376" s="5">
        <v>72</v>
      </c>
      <c r="Q1376" s="5">
        <v>27.7</v>
      </c>
      <c r="R1376" s="5">
        <v>79.2</v>
      </c>
      <c r="S1376" s="5" t="s">
        <v>7562</v>
      </c>
      <c r="T1376" s="5">
        <v>596827605</v>
      </c>
      <c r="U1376" s="5">
        <v>717972040</v>
      </c>
      <c r="V1376" s="5">
        <v>708681342</v>
      </c>
      <c r="W1376" s="5" t="s">
        <v>509</v>
      </c>
      <c r="X1376" s="5" t="s">
        <v>27</v>
      </c>
      <c r="Y1376" s="5" t="s">
        <v>2007</v>
      </c>
      <c r="AB1376" s="5" t="s">
        <v>7670</v>
      </c>
    </row>
    <row r="1377" spans="1:28">
      <c r="A1377" s="5" t="s">
        <v>7989</v>
      </c>
      <c r="B1377" s="5" t="s">
        <v>7988</v>
      </c>
      <c r="C1377" s="5" t="s">
        <v>395</v>
      </c>
      <c r="D1377" s="5" t="s">
        <v>7582</v>
      </c>
      <c r="E1377" s="5" t="s">
        <v>7987</v>
      </c>
      <c r="F1377" s="5" t="s">
        <v>7986</v>
      </c>
      <c r="G1377" s="5" t="s">
        <v>7985</v>
      </c>
      <c r="H1377" s="5" t="s">
        <v>7984</v>
      </c>
      <c r="I1377" s="5" t="s">
        <v>894</v>
      </c>
      <c r="J1377" s="5" t="s">
        <v>132</v>
      </c>
      <c r="K1377" s="5">
        <v>48</v>
      </c>
      <c r="L1377" s="5">
        <v>0.53</v>
      </c>
      <c r="M1377" s="5" t="s">
        <v>1956</v>
      </c>
      <c r="N1377" s="5">
        <v>3.3</v>
      </c>
      <c r="O1377" s="5">
        <v>9.9</v>
      </c>
      <c r="P1377" s="5">
        <v>138.80000000000001</v>
      </c>
      <c r="Q1377" s="5">
        <v>16.5</v>
      </c>
      <c r="R1377" s="5">
        <v>139.30000000000001</v>
      </c>
      <c r="S1377" s="5" t="s">
        <v>7562</v>
      </c>
      <c r="T1377" s="5">
        <v>29793028</v>
      </c>
      <c r="U1377" s="5">
        <v>740146446</v>
      </c>
      <c r="V1377" s="5">
        <v>739038870</v>
      </c>
      <c r="W1377" s="5" t="s">
        <v>396</v>
      </c>
      <c r="X1377" s="5" t="s">
        <v>27</v>
      </c>
      <c r="Y1377" s="5" t="s">
        <v>2110</v>
      </c>
    </row>
    <row r="1378" spans="1:28">
      <c r="A1378" s="5" t="s">
        <v>7983</v>
      </c>
      <c r="B1378" s="5" t="s">
        <v>7982</v>
      </c>
      <c r="C1378" s="5" t="s">
        <v>536</v>
      </c>
      <c r="D1378" s="5" t="s">
        <v>7562</v>
      </c>
      <c r="E1378" s="5" t="s">
        <v>7981</v>
      </c>
      <c r="F1378" s="5" t="s">
        <v>7591</v>
      </c>
      <c r="G1378" s="5" t="s">
        <v>7980</v>
      </c>
      <c r="H1378" s="5" t="s">
        <v>7979</v>
      </c>
      <c r="I1378" s="5" t="s">
        <v>894</v>
      </c>
      <c r="J1378" s="5" t="s">
        <v>132</v>
      </c>
      <c r="K1378" s="5">
        <v>41.6</v>
      </c>
      <c r="L1378" s="5">
        <v>-0.93</v>
      </c>
      <c r="M1378" s="5" t="s">
        <v>1965</v>
      </c>
      <c r="N1378" s="5">
        <v>3.1</v>
      </c>
      <c r="O1378" s="5">
        <v>14.6</v>
      </c>
      <c r="P1378" s="5">
        <v>84</v>
      </c>
      <c r="Q1378" s="5">
        <v>69.099999999999994</v>
      </c>
      <c r="R1378" s="5">
        <v>86.4</v>
      </c>
      <c r="S1378" s="5" t="s">
        <v>7562</v>
      </c>
      <c r="T1378" s="5">
        <v>680585610</v>
      </c>
      <c r="U1378" s="5">
        <v>705178456</v>
      </c>
      <c r="V1378" s="5">
        <v>705169638</v>
      </c>
      <c r="W1378" s="5" t="s">
        <v>537</v>
      </c>
      <c r="X1378" s="5" t="s">
        <v>24</v>
      </c>
      <c r="Y1378" s="5" t="s">
        <v>1971</v>
      </c>
    </row>
    <row r="1379" spans="1:28">
      <c r="A1379" s="5" t="s">
        <v>7978</v>
      </c>
      <c r="B1379" s="5" t="s">
        <v>7977</v>
      </c>
      <c r="C1379" s="5" t="s">
        <v>430</v>
      </c>
      <c r="D1379" s="5" t="s">
        <v>7562</v>
      </c>
      <c r="E1379" s="5" t="s">
        <v>7597</v>
      </c>
      <c r="F1379" s="5" t="s">
        <v>7573</v>
      </c>
      <c r="G1379" s="5" t="s">
        <v>7565</v>
      </c>
      <c r="H1379" s="5" t="s">
        <v>7597</v>
      </c>
      <c r="I1379" s="5" t="s">
        <v>941</v>
      </c>
      <c r="J1379" s="5" t="s">
        <v>74</v>
      </c>
      <c r="K1379" s="5">
        <v>0.6</v>
      </c>
      <c r="L1379" s="5">
        <v>-6.8000000000000005E-2</v>
      </c>
      <c r="M1379" s="5" t="s">
        <v>1965</v>
      </c>
      <c r="N1379" s="5">
        <v>1125.7</v>
      </c>
      <c r="O1379" s="5">
        <v>0</v>
      </c>
      <c r="P1379" s="5">
        <v>81.5</v>
      </c>
      <c r="Q1379" s="5">
        <v>59.4</v>
      </c>
      <c r="R1379" s="5">
        <v>87.3</v>
      </c>
      <c r="S1379" s="5" t="s">
        <v>7562</v>
      </c>
      <c r="T1379" s="5">
        <v>617234666</v>
      </c>
      <c r="U1379" s="5">
        <v>660988427</v>
      </c>
      <c r="V1379" s="5">
        <v>641504397</v>
      </c>
      <c r="W1379" s="5" t="s">
        <v>431</v>
      </c>
      <c r="X1379" s="5" t="s">
        <v>27</v>
      </c>
      <c r="Y1379" s="5" t="s">
        <v>2277</v>
      </c>
    </row>
    <row r="1380" spans="1:28">
      <c r="A1380" s="5" t="s">
        <v>7976</v>
      </c>
      <c r="B1380" s="5" t="s">
        <v>7975</v>
      </c>
      <c r="C1380" s="5" t="s">
        <v>430</v>
      </c>
      <c r="D1380" s="5" t="s">
        <v>7562</v>
      </c>
      <c r="E1380" s="5" t="s">
        <v>7597</v>
      </c>
      <c r="F1380" s="5" t="s">
        <v>7573</v>
      </c>
      <c r="G1380" s="5" t="s">
        <v>7566</v>
      </c>
      <c r="H1380" s="5" t="s">
        <v>7974</v>
      </c>
      <c r="I1380" s="5" t="s">
        <v>941</v>
      </c>
      <c r="J1380" s="5" t="s">
        <v>74</v>
      </c>
      <c r="K1380" s="5">
        <v>0.6</v>
      </c>
      <c r="L1380" s="5">
        <v>-9.9000000000000005E-2</v>
      </c>
      <c r="M1380" s="5" t="s">
        <v>1965</v>
      </c>
      <c r="N1380" s="5">
        <v>19.399999999999999</v>
      </c>
      <c r="O1380" s="5">
        <v>0</v>
      </c>
      <c r="P1380" s="5">
        <v>76</v>
      </c>
      <c r="Q1380" s="5">
        <v>59.4</v>
      </c>
      <c r="R1380" s="5">
        <v>105.6</v>
      </c>
      <c r="S1380" s="5" t="s">
        <v>7562</v>
      </c>
      <c r="T1380" s="5">
        <v>617234666</v>
      </c>
      <c r="U1380" s="5">
        <v>708323094</v>
      </c>
      <c r="V1380" s="5">
        <v>641504397</v>
      </c>
      <c r="W1380" s="5" t="s">
        <v>431</v>
      </c>
      <c r="X1380" s="5" t="s">
        <v>27</v>
      </c>
      <c r="Y1380" s="5" t="s">
        <v>2007</v>
      </c>
    </row>
    <row r="1381" spans="1:28">
      <c r="A1381" s="5" t="s">
        <v>7973</v>
      </c>
      <c r="B1381" s="5" t="s">
        <v>7972</v>
      </c>
      <c r="C1381" s="5" t="s">
        <v>617</v>
      </c>
      <c r="D1381" s="5" t="s">
        <v>7582</v>
      </c>
      <c r="E1381" s="5" t="s">
        <v>7650</v>
      </c>
      <c r="F1381" s="5" t="s">
        <v>7955</v>
      </c>
      <c r="G1381" s="5" t="s">
        <v>7637</v>
      </c>
      <c r="H1381" s="5" t="s">
        <v>7954</v>
      </c>
      <c r="I1381" s="5" t="s">
        <v>952</v>
      </c>
      <c r="J1381" s="5" t="s">
        <v>33</v>
      </c>
      <c r="K1381" s="5">
        <v>12.9</v>
      </c>
      <c r="L1381" s="5">
        <v>-0.79</v>
      </c>
      <c r="M1381" s="5" t="s">
        <v>1965</v>
      </c>
      <c r="N1381" s="5">
        <v>2.9</v>
      </c>
      <c r="O1381" s="5">
        <v>15.6</v>
      </c>
      <c r="P1381" s="5">
        <v>44</v>
      </c>
      <c r="Q1381" s="5">
        <v>40</v>
      </c>
      <c r="R1381" s="5">
        <v>70.3</v>
      </c>
      <c r="S1381" s="5" t="s">
        <v>7562</v>
      </c>
      <c r="T1381" s="5">
        <v>562407344</v>
      </c>
      <c r="U1381" s="5">
        <v>614871415</v>
      </c>
      <c r="V1381" s="5">
        <v>592546616</v>
      </c>
      <c r="W1381" s="5" t="s">
        <v>618</v>
      </c>
      <c r="X1381" s="5" t="s">
        <v>25</v>
      </c>
      <c r="Y1381" s="5" t="s">
        <v>1964</v>
      </c>
      <c r="AB1381" s="5" t="s">
        <v>7635</v>
      </c>
    </row>
    <row r="1382" spans="1:28">
      <c r="A1382" s="5" t="s">
        <v>7971</v>
      </c>
      <c r="B1382" s="5" t="s">
        <v>7970</v>
      </c>
      <c r="C1382" s="5" t="s">
        <v>375</v>
      </c>
      <c r="D1382" s="5" t="s">
        <v>7562</v>
      </c>
      <c r="E1382" s="5" t="s">
        <v>7679</v>
      </c>
      <c r="F1382" s="5" t="s">
        <v>7679</v>
      </c>
      <c r="G1382" s="5" t="s">
        <v>7678</v>
      </c>
      <c r="I1382" s="5" t="s">
        <v>952</v>
      </c>
      <c r="J1382" s="5" t="s">
        <v>33</v>
      </c>
      <c r="K1382" s="5">
        <v>25.2</v>
      </c>
      <c r="L1382" s="5">
        <v>0.34</v>
      </c>
      <c r="M1382" s="5" t="s">
        <v>1956</v>
      </c>
      <c r="N1382" s="5">
        <v>3.1</v>
      </c>
      <c r="O1382" s="5">
        <v>13.2</v>
      </c>
      <c r="P1382" s="5">
        <v>0</v>
      </c>
      <c r="Q1382" s="5">
        <v>0</v>
      </c>
      <c r="R1382" s="5">
        <v>19.8</v>
      </c>
      <c r="S1382" s="5" t="s">
        <v>7562</v>
      </c>
      <c r="T1382" s="5">
        <v>661301766</v>
      </c>
      <c r="U1382" s="5">
        <v>708681342</v>
      </c>
      <c r="W1382" s="5" t="s">
        <v>376</v>
      </c>
      <c r="X1382" s="5" t="s">
        <v>1</v>
      </c>
      <c r="Y1382" s="5" t="s">
        <v>2391</v>
      </c>
    </row>
    <row r="1383" spans="1:28">
      <c r="A1383" s="5" t="s">
        <v>7969</v>
      </c>
      <c r="B1383" s="5" t="s">
        <v>7968</v>
      </c>
      <c r="C1383" s="5" t="s">
        <v>340</v>
      </c>
      <c r="D1383" s="5" t="s">
        <v>7562</v>
      </c>
      <c r="E1383" s="5" t="s">
        <v>7591</v>
      </c>
      <c r="F1383" s="5" t="s">
        <v>7573</v>
      </c>
      <c r="G1383" s="5" t="s">
        <v>7632</v>
      </c>
      <c r="H1383" s="5" t="s">
        <v>7631</v>
      </c>
      <c r="I1383" s="5" t="s">
        <v>952</v>
      </c>
      <c r="J1383" s="5" t="s">
        <v>33</v>
      </c>
      <c r="K1383" s="5">
        <v>14</v>
      </c>
      <c r="L1383" s="5">
        <v>-1</v>
      </c>
      <c r="M1383" s="5" t="s">
        <v>1965</v>
      </c>
      <c r="N1383" s="5">
        <v>3.3</v>
      </c>
      <c r="O1383" s="5">
        <v>15.2</v>
      </c>
      <c r="P1383" s="5">
        <v>52</v>
      </c>
      <c r="Q1383" s="5">
        <v>39.200000000000003</v>
      </c>
      <c r="R1383" s="5">
        <v>72</v>
      </c>
      <c r="S1383" s="5" t="s">
        <v>7562</v>
      </c>
      <c r="T1383" s="5">
        <v>617234666</v>
      </c>
      <c r="U1383" s="5">
        <v>648667387</v>
      </c>
      <c r="V1383" s="5">
        <v>680585610</v>
      </c>
      <c r="W1383" s="5" t="s">
        <v>341</v>
      </c>
      <c r="X1383" s="5" t="s">
        <v>24</v>
      </c>
      <c r="Y1383" s="5" t="s">
        <v>2023</v>
      </c>
      <c r="AA1383" s="5" t="s">
        <v>7577</v>
      </c>
    </row>
    <row r="1384" spans="1:28">
      <c r="A1384" s="5" t="s">
        <v>7967</v>
      </c>
      <c r="B1384" s="5" t="s">
        <v>7966</v>
      </c>
      <c r="C1384" s="5" t="s">
        <v>340</v>
      </c>
      <c r="D1384" s="5" t="s">
        <v>7582</v>
      </c>
      <c r="E1384" s="5" t="s">
        <v>7616</v>
      </c>
      <c r="F1384" s="5" t="s">
        <v>7719</v>
      </c>
      <c r="G1384" s="5" t="s">
        <v>7602</v>
      </c>
      <c r="H1384" s="5" t="s">
        <v>7718</v>
      </c>
      <c r="I1384" s="5" t="s">
        <v>952</v>
      </c>
      <c r="J1384" s="5" t="s">
        <v>33</v>
      </c>
      <c r="K1384" s="5">
        <v>14.1</v>
      </c>
      <c r="L1384" s="5">
        <v>-0.94</v>
      </c>
      <c r="M1384" s="5" t="s">
        <v>1965</v>
      </c>
      <c r="N1384" s="5">
        <v>3.4</v>
      </c>
      <c r="O1384" s="5">
        <v>13</v>
      </c>
      <c r="P1384" s="5">
        <v>89.8</v>
      </c>
      <c r="Q1384" s="5">
        <v>74.099999999999994</v>
      </c>
      <c r="R1384" s="5">
        <v>100.3</v>
      </c>
      <c r="S1384" s="5" t="s">
        <v>7562</v>
      </c>
      <c r="T1384" s="5">
        <v>617289956</v>
      </c>
      <c r="U1384" s="5">
        <v>668083334</v>
      </c>
      <c r="V1384" s="5">
        <v>636688513</v>
      </c>
      <c r="W1384" s="5" t="s">
        <v>341</v>
      </c>
      <c r="X1384" s="5" t="s">
        <v>24</v>
      </c>
      <c r="Y1384" s="5" t="s">
        <v>2023</v>
      </c>
      <c r="AA1384" s="5" t="s">
        <v>7577</v>
      </c>
    </row>
    <row r="1385" spans="1:28">
      <c r="A1385" s="5" t="s">
        <v>7965</v>
      </c>
      <c r="B1385" s="5" t="s">
        <v>7964</v>
      </c>
      <c r="C1385" s="5" t="s">
        <v>390</v>
      </c>
      <c r="D1385" s="5" t="s">
        <v>7562</v>
      </c>
      <c r="E1385" s="5" t="s">
        <v>7570</v>
      </c>
      <c r="F1385" s="5" t="s">
        <v>7570</v>
      </c>
      <c r="G1385" s="5" t="s">
        <v>7569</v>
      </c>
      <c r="I1385" s="5" t="s">
        <v>952</v>
      </c>
      <c r="J1385" s="5" t="s">
        <v>33</v>
      </c>
      <c r="K1385" s="5">
        <v>20.5</v>
      </c>
      <c r="L1385" s="5">
        <v>0.65</v>
      </c>
      <c r="M1385" s="5" t="s">
        <v>1956</v>
      </c>
      <c r="N1385" s="5">
        <v>4</v>
      </c>
      <c r="O1385" s="5">
        <v>19.399999999999999</v>
      </c>
      <c r="P1385" s="5">
        <v>0</v>
      </c>
      <c r="Q1385" s="5">
        <v>0</v>
      </c>
      <c r="R1385" s="5">
        <v>11.4</v>
      </c>
      <c r="S1385" s="5" t="s">
        <v>7562</v>
      </c>
      <c r="T1385" s="5">
        <v>12208784</v>
      </c>
      <c r="U1385" s="5">
        <v>29793110</v>
      </c>
      <c r="V1385" s="5">
        <v>12208784</v>
      </c>
      <c r="W1385" s="5" t="s">
        <v>391</v>
      </c>
      <c r="X1385" s="5" t="s">
        <v>28</v>
      </c>
      <c r="Y1385" s="5" t="s">
        <v>1954</v>
      </c>
    </row>
    <row r="1386" spans="1:28">
      <c r="A1386" s="5" t="s">
        <v>7963</v>
      </c>
      <c r="B1386" s="5" t="s">
        <v>7962</v>
      </c>
      <c r="C1386" s="5" t="s">
        <v>502</v>
      </c>
      <c r="D1386" s="5" t="s">
        <v>7562</v>
      </c>
      <c r="E1386" s="5" t="s">
        <v>7778</v>
      </c>
      <c r="F1386" s="5" t="s">
        <v>7591</v>
      </c>
      <c r="G1386" s="5" t="s">
        <v>7779</v>
      </c>
      <c r="H1386" s="5" t="s">
        <v>7961</v>
      </c>
      <c r="I1386" s="5" t="s">
        <v>952</v>
      </c>
      <c r="J1386" s="5" t="s">
        <v>33</v>
      </c>
      <c r="K1386" s="5">
        <v>2614.1999999999998</v>
      </c>
      <c r="L1386" s="5">
        <v>140</v>
      </c>
      <c r="M1386" s="5" t="s">
        <v>1956</v>
      </c>
      <c r="N1386" s="5">
        <v>2.5</v>
      </c>
      <c r="O1386" s="5">
        <v>14</v>
      </c>
      <c r="P1386" s="5">
        <v>108</v>
      </c>
      <c r="Q1386" s="5">
        <v>83.5</v>
      </c>
      <c r="R1386" s="5">
        <v>111.6</v>
      </c>
      <c r="S1386" s="5" t="s">
        <v>7562</v>
      </c>
      <c r="T1386" s="5">
        <v>680585610</v>
      </c>
      <c r="U1386" s="5">
        <v>737412721</v>
      </c>
      <c r="V1386" s="5">
        <v>726447543</v>
      </c>
      <c r="W1386" s="5" t="s">
        <v>503</v>
      </c>
      <c r="X1386" s="5" t="s">
        <v>25</v>
      </c>
      <c r="Y1386" s="5" t="s">
        <v>1971</v>
      </c>
    </row>
    <row r="1387" spans="1:28">
      <c r="A1387" s="5" t="s">
        <v>7960</v>
      </c>
      <c r="B1387" s="5" t="s">
        <v>7959</v>
      </c>
      <c r="C1387" s="5" t="s">
        <v>502</v>
      </c>
      <c r="D1387" s="5" t="s">
        <v>7606</v>
      </c>
      <c r="E1387" s="5" t="s">
        <v>7741</v>
      </c>
      <c r="F1387" s="5" t="s">
        <v>7756</v>
      </c>
      <c r="G1387" s="5" t="s">
        <v>7754</v>
      </c>
      <c r="H1387" s="5" t="s">
        <v>7958</v>
      </c>
      <c r="I1387" s="5" t="s">
        <v>952</v>
      </c>
      <c r="J1387" s="5" t="s">
        <v>33</v>
      </c>
      <c r="K1387" s="5">
        <v>2607.1</v>
      </c>
      <c r="L1387" s="5">
        <v>140</v>
      </c>
      <c r="M1387" s="5" t="s">
        <v>1956</v>
      </c>
      <c r="N1387" s="5">
        <v>3.5</v>
      </c>
      <c r="O1387" s="5">
        <v>17.7</v>
      </c>
      <c r="P1387" s="5">
        <v>15</v>
      </c>
      <c r="Q1387" s="5">
        <v>10.8</v>
      </c>
      <c r="R1387" s="5">
        <v>22.5</v>
      </c>
      <c r="S1387" s="5" t="s">
        <v>7562</v>
      </c>
      <c r="T1387" s="5">
        <v>693278307</v>
      </c>
      <c r="U1387" s="5">
        <v>726215076</v>
      </c>
      <c r="V1387" s="5">
        <v>703340751</v>
      </c>
      <c r="W1387" s="5" t="s">
        <v>503</v>
      </c>
      <c r="X1387" s="5" t="s">
        <v>25</v>
      </c>
      <c r="Y1387" s="5" t="s">
        <v>1971</v>
      </c>
    </row>
    <row r="1388" spans="1:28">
      <c r="A1388" s="5" t="s">
        <v>7957</v>
      </c>
      <c r="B1388" s="5" t="s">
        <v>7956</v>
      </c>
      <c r="C1388" s="5" t="s">
        <v>617</v>
      </c>
      <c r="D1388" s="5" t="s">
        <v>7582</v>
      </c>
      <c r="E1388" s="5" t="s">
        <v>7638</v>
      </c>
      <c r="F1388" s="5" t="s">
        <v>7955</v>
      </c>
      <c r="G1388" s="5" t="s">
        <v>7637</v>
      </c>
      <c r="H1388" s="5" t="s">
        <v>7954</v>
      </c>
      <c r="I1388" s="5" t="s">
        <v>963</v>
      </c>
      <c r="J1388" s="5" t="s">
        <v>158</v>
      </c>
      <c r="K1388" s="5">
        <v>47</v>
      </c>
      <c r="L1388" s="5">
        <v>-3</v>
      </c>
      <c r="M1388" s="5" t="s">
        <v>1965</v>
      </c>
      <c r="N1388" s="5">
        <v>2.8</v>
      </c>
      <c r="O1388" s="5">
        <v>14.9</v>
      </c>
      <c r="P1388" s="5">
        <v>44</v>
      </c>
      <c r="Q1388" s="5">
        <v>40</v>
      </c>
      <c r="R1388" s="5">
        <v>70.3</v>
      </c>
      <c r="S1388" s="5" t="s">
        <v>7562</v>
      </c>
      <c r="T1388" s="5">
        <v>562407344</v>
      </c>
      <c r="U1388" s="5">
        <v>614871415</v>
      </c>
      <c r="V1388" s="5">
        <v>584349525</v>
      </c>
      <c r="W1388" s="5" t="s">
        <v>618</v>
      </c>
      <c r="X1388" s="5" t="s">
        <v>25</v>
      </c>
      <c r="Y1388" s="5" t="s">
        <v>1964</v>
      </c>
      <c r="AB1388" s="5" t="s">
        <v>7635</v>
      </c>
    </row>
    <row r="1389" spans="1:28">
      <c r="A1389" s="5" t="s">
        <v>7953</v>
      </c>
      <c r="B1389" s="5" t="s">
        <v>7952</v>
      </c>
      <c r="C1389" s="5" t="s">
        <v>395</v>
      </c>
      <c r="D1389" s="5" t="s">
        <v>7582</v>
      </c>
      <c r="E1389" s="5" t="s">
        <v>7581</v>
      </c>
      <c r="F1389" s="5" t="s">
        <v>7951</v>
      </c>
      <c r="G1389" s="5" t="s">
        <v>7950</v>
      </c>
      <c r="H1389" s="5" t="s">
        <v>7949</v>
      </c>
      <c r="I1389" s="5" t="s">
        <v>963</v>
      </c>
      <c r="J1389" s="5" t="s">
        <v>158</v>
      </c>
      <c r="K1389" s="5">
        <v>244.5</v>
      </c>
      <c r="L1389" s="5">
        <v>-10</v>
      </c>
      <c r="M1389" s="5" t="s">
        <v>1965</v>
      </c>
      <c r="N1389" s="5">
        <v>3.1</v>
      </c>
      <c r="O1389" s="5">
        <v>14.8</v>
      </c>
      <c r="P1389" s="5">
        <v>60.4</v>
      </c>
      <c r="Q1389" s="5">
        <v>51.2</v>
      </c>
      <c r="R1389" s="5">
        <v>71.400000000000006</v>
      </c>
      <c r="S1389" s="5" t="s">
        <v>7562</v>
      </c>
      <c r="T1389" s="5">
        <v>593736783</v>
      </c>
      <c r="U1389" s="5">
        <v>613367700</v>
      </c>
      <c r="V1389" s="5">
        <v>603066996</v>
      </c>
      <c r="W1389" s="5" t="s">
        <v>396</v>
      </c>
      <c r="X1389" s="5" t="s">
        <v>27</v>
      </c>
      <c r="Y1389" s="5" t="s">
        <v>2028</v>
      </c>
    </row>
    <row r="1390" spans="1:28">
      <c r="A1390" s="5" t="s">
        <v>7948</v>
      </c>
      <c r="B1390" s="5" t="s">
        <v>7947</v>
      </c>
      <c r="C1390" s="5" t="s">
        <v>340</v>
      </c>
      <c r="D1390" s="5" t="s">
        <v>7582</v>
      </c>
      <c r="E1390" s="5" t="s">
        <v>7919</v>
      </c>
      <c r="F1390" s="5" t="s">
        <v>7719</v>
      </c>
      <c r="G1390" s="5" t="s">
        <v>7616</v>
      </c>
      <c r="H1390" s="5" t="s">
        <v>7918</v>
      </c>
      <c r="I1390" s="5" t="s">
        <v>963</v>
      </c>
      <c r="J1390" s="5" t="s">
        <v>158</v>
      </c>
      <c r="K1390" s="5">
        <v>159.9</v>
      </c>
      <c r="L1390" s="5">
        <v>-3.8</v>
      </c>
      <c r="M1390" s="5" t="s">
        <v>1965</v>
      </c>
      <c r="N1390" s="5">
        <v>4.7</v>
      </c>
      <c r="O1390" s="5">
        <v>17.3</v>
      </c>
      <c r="P1390" s="5">
        <v>87.6</v>
      </c>
      <c r="Q1390" s="5">
        <v>74.099999999999994</v>
      </c>
      <c r="R1390" s="5">
        <v>89.8</v>
      </c>
      <c r="S1390" s="5" t="s">
        <v>7562</v>
      </c>
      <c r="T1390" s="5">
        <v>617289956</v>
      </c>
      <c r="U1390" s="5">
        <v>636688513</v>
      </c>
      <c r="V1390" s="5">
        <v>629860710</v>
      </c>
      <c r="W1390" s="5" t="s">
        <v>341</v>
      </c>
      <c r="X1390" s="5" t="s">
        <v>24</v>
      </c>
      <c r="Y1390" s="5" t="s">
        <v>2011</v>
      </c>
      <c r="AA1390" s="5" t="s">
        <v>7577</v>
      </c>
    </row>
    <row r="1391" spans="1:28">
      <c r="A1391" s="5" t="s">
        <v>7946</v>
      </c>
      <c r="B1391" s="5" t="s">
        <v>7945</v>
      </c>
      <c r="C1391" s="5" t="s">
        <v>430</v>
      </c>
      <c r="D1391" s="5" t="s">
        <v>7562</v>
      </c>
      <c r="E1391" s="5" t="s">
        <v>7570</v>
      </c>
      <c r="F1391" s="5" t="s">
        <v>7715</v>
      </c>
      <c r="G1391" s="5" t="s">
        <v>7569</v>
      </c>
      <c r="H1391" s="5" t="s">
        <v>7570</v>
      </c>
      <c r="I1391" s="5" t="s">
        <v>963</v>
      </c>
      <c r="J1391" s="5" t="s">
        <v>158</v>
      </c>
      <c r="K1391" s="5">
        <v>396.5</v>
      </c>
      <c r="L1391" s="5">
        <v>-6.7</v>
      </c>
      <c r="M1391" s="5" t="s">
        <v>1965</v>
      </c>
      <c r="N1391" s="5">
        <v>2.2000000000000002</v>
      </c>
      <c r="O1391" s="5">
        <v>9.5</v>
      </c>
      <c r="P1391" s="5">
        <v>16</v>
      </c>
      <c r="Q1391" s="5">
        <v>0</v>
      </c>
      <c r="R1391" s="5">
        <v>21.2</v>
      </c>
      <c r="S1391" s="5" t="s">
        <v>7562</v>
      </c>
      <c r="T1391" s="5">
        <v>3799462</v>
      </c>
      <c r="U1391" s="5">
        <v>29793110</v>
      </c>
      <c r="V1391" s="5">
        <v>12208784</v>
      </c>
      <c r="W1391" s="5" t="s">
        <v>431</v>
      </c>
      <c r="X1391" s="5" t="s">
        <v>27</v>
      </c>
      <c r="Y1391" s="5" t="s">
        <v>2007</v>
      </c>
    </row>
    <row r="1392" spans="1:28">
      <c r="A1392" s="5" t="s">
        <v>7944</v>
      </c>
      <c r="B1392" s="5" t="s">
        <v>7943</v>
      </c>
      <c r="C1392" s="5" t="s">
        <v>390</v>
      </c>
      <c r="D1392" s="5" t="s">
        <v>7562</v>
      </c>
      <c r="E1392" s="5" t="s">
        <v>7570</v>
      </c>
      <c r="F1392" s="5" t="s">
        <v>7570</v>
      </c>
      <c r="G1392" s="5" t="s">
        <v>7569</v>
      </c>
      <c r="I1392" s="5" t="s">
        <v>963</v>
      </c>
      <c r="J1392" s="5" t="s">
        <v>158</v>
      </c>
      <c r="K1392" s="5">
        <v>184.5</v>
      </c>
      <c r="L1392" s="5">
        <v>6.6</v>
      </c>
      <c r="M1392" s="5" t="s">
        <v>1956</v>
      </c>
      <c r="N1392" s="5">
        <v>4.5</v>
      </c>
      <c r="O1392" s="5">
        <v>21.5</v>
      </c>
      <c r="P1392" s="5">
        <v>0</v>
      </c>
      <c r="Q1392" s="5">
        <v>0</v>
      </c>
      <c r="R1392" s="5">
        <v>11.4</v>
      </c>
      <c r="S1392" s="5" t="s">
        <v>7562</v>
      </c>
      <c r="T1392" s="5">
        <v>12208784</v>
      </c>
      <c r="U1392" s="5">
        <v>29793110</v>
      </c>
      <c r="V1392" s="5">
        <v>12208784</v>
      </c>
      <c r="W1392" s="5" t="s">
        <v>391</v>
      </c>
      <c r="X1392" s="5" t="s">
        <v>28</v>
      </c>
      <c r="Y1392" s="5" t="s">
        <v>1954</v>
      </c>
    </row>
    <row r="1393" spans="1:28">
      <c r="A1393" s="5" t="s">
        <v>7942</v>
      </c>
      <c r="B1393" s="5" t="s">
        <v>7941</v>
      </c>
      <c r="C1393" s="5" t="s">
        <v>390</v>
      </c>
      <c r="D1393" s="5" t="s">
        <v>7562</v>
      </c>
      <c r="E1393" s="5" t="s">
        <v>7574</v>
      </c>
      <c r="F1393" s="5" t="s">
        <v>7569</v>
      </c>
      <c r="G1393" s="5" t="s">
        <v>7573</v>
      </c>
      <c r="H1393" s="5" t="s">
        <v>7574</v>
      </c>
      <c r="I1393" s="5" t="s">
        <v>972</v>
      </c>
      <c r="J1393" s="5" t="s">
        <v>160</v>
      </c>
      <c r="K1393" s="5">
        <v>390.5</v>
      </c>
      <c r="L1393" s="5">
        <v>1.9</v>
      </c>
      <c r="M1393" s="5" t="s">
        <v>1956</v>
      </c>
      <c r="N1393" s="5">
        <v>2.1</v>
      </c>
      <c r="O1393" s="5">
        <v>11</v>
      </c>
      <c r="P1393" s="5">
        <v>20</v>
      </c>
      <c r="Q1393" s="5">
        <v>11.4</v>
      </c>
      <c r="R1393" s="5">
        <v>39</v>
      </c>
      <c r="S1393" s="5" t="s">
        <v>7562</v>
      </c>
      <c r="T1393" s="5">
        <v>29793110</v>
      </c>
      <c r="U1393" s="5">
        <v>617234666</v>
      </c>
      <c r="W1393" s="5" t="s">
        <v>391</v>
      </c>
      <c r="X1393" s="5" t="s">
        <v>28</v>
      </c>
      <c r="Y1393" s="5" t="s">
        <v>2391</v>
      </c>
    </row>
    <row r="1394" spans="1:28">
      <c r="A1394" s="5" t="s">
        <v>7940</v>
      </c>
      <c r="B1394" s="5" t="s">
        <v>7939</v>
      </c>
      <c r="C1394" s="5" t="s">
        <v>340</v>
      </c>
      <c r="D1394" s="5" t="s">
        <v>7562</v>
      </c>
      <c r="E1394" s="5" t="s">
        <v>7624</v>
      </c>
      <c r="F1394" s="5" t="s">
        <v>7645</v>
      </c>
      <c r="G1394" s="5" t="s">
        <v>7623</v>
      </c>
      <c r="H1394" s="5" t="s">
        <v>7624</v>
      </c>
      <c r="I1394" s="5" t="s">
        <v>972</v>
      </c>
      <c r="J1394" s="5" t="s">
        <v>160</v>
      </c>
      <c r="K1394" s="5">
        <v>229.1</v>
      </c>
      <c r="L1394" s="5">
        <v>5.4</v>
      </c>
      <c r="M1394" s="5" t="s">
        <v>1956</v>
      </c>
      <c r="N1394" s="5">
        <v>2</v>
      </c>
      <c r="O1394" s="5">
        <v>9.8000000000000007</v>
      </c>
      <c r="P1394" s="5">
        <v>92.7</v>
      </c>
      <c r="Q1394" s="5">
        <v>87.2</v>
      </c>
      <c r="R1394" s="5">
        <v>98.7</v>
      </c>
      <c r="S1394" s="5" t="s">
        <v>7562</v>
      </c>
      <c r="T1394" s="5">
        <v>705508473</v>
      </c>
      <c r="U1394" s="5">
        <v>738782109</v>
      </c>
      <c r="V1394" s="5">
        <v>708322866</v>
      </c>
      <c r="W1394" s="5" t="s">
        <v>341</v>
      </c>
      <c r="X1394" s="5" t="s">
        <v>24</v>
      </c>
      <c r="Y1394" s="5" t="s">
        <v>2011</v>
      </c>
      <c r="AB1394" s="5" t="s">
        <v>7577</v>
      </c>
    </row>
    <row r="1395" spans="1:28">
      <c r="A1395" s="5" t="s">
        <v>7938</v>
      </c>
      <c r="B1395" s="5" t="s">
        <v>7937</v>
      </c>
      <c r="C1395" s="5" t="s">
        <v>340</v>
      </c>
      <c r="D1395" s="5" t="s">
        <v>7582</v>
      </c>
      <c r="E1395" s="5" t="s">
        <v>7711</v>
      </c>
      <c r="F1395" s="5" t="s">
        <v>7586</v>
      </c>
      <c r="G1395" s="5" t="s">
        <v>7710</v>
      </c>
      <c r="H1395" s="5" t="s">
        <v>7709</v>
      </c>
      <c r="I1395" s="5" t="s">
        <v>972</v>
      </c>
      <c r="J1395" s="5" t="s">
        <v>160</v>
      </c>
      <c r="K1395" s="5">
        <v>229.2</v>
      </c>
      <c r="L1395" s="5">
        <v>5.7</v>
      </c>
      <c r="M1395" s="5" t="s">
        <v>1956</v>
      </c>
      <c r="N1395" s="5">
        <v>2.4</v>
      </c>
      <c r="O1395" s="5">
        <v>11.7</v>
      </c>
      <c r="P1395" s="5">
        <v>122</v>
      </c>
      <c r="Q1395" s="5">
        <v>116.8</v>
      </c>
      <c r="R1395" s="5">
        <v>129.9</v>
      </c>
      <c r="S1395" s="5" t="s">
        <v>7562</v>
      </c>
      <c r="T1395" s="5">
        <v>693277464</v>
      </c>
      <c r="U1395" s="5">
        <v>729639352</v>
      </c>
      <c r="V1395" s="5">
        <v>705517395</v>
      </c>
      <c r="W1395" s="5" t="s">
        <v>341</v>
      </c>
      <c r="X1395" s="5" t="s">
        <v>24</v>
      </c>
      <c r="Y1395" s="5" t="s">
        <v>2011</v>
      </c>
      <c r="AB1395" s="5" t="s">
        <v>7577</v>
      </c>
    </row>
    <row r="1396" spans="1:28">
      <c r="A1396" s="5" t="s">
        <v>7936</v>
      </c>
      <c r="B1396" s="5" t="s">
        <v>7935</v>
      </c>
      <c r="C1396" s="5" t="s">
        <v>390</v>
      </c>
      <c r="D1396" s="5" t="s">
        <v>7562</v>
      </c>
      <c r="E1396" s="5" t="s">
        <v>7570</v>
      </c>
      <c r="F1396" s="5" t="s">
        <v>7570</v>
      </c>
      <c r="G1396" s="5" t="s">
        <v>7569</v>
      </c>
      <c r="I1396" s="5" t="s">
        <v>972</v>
      </c>
      <c r="J1396" s="5" t="s">
        <v>160</v>
      </c>
      <c r="K1396" s="5">
        <v>213.8</v>
      </c>
      <c r="L1396" s="5">
        <v>5.7</v>
      </c>
      <c r="M1396" s="5" t="s">
        <v>1956</v>
      </c>
      <c r="N1396" s="5">
        <v>4.2</v>
      </c>
      <c r="O1396" s="5">
        <v>20.399999999999999</v>
      </c>
      <c r="P1396" s="5">
        <v>0</v>
      </c>
      <c r="Q1396" s="5">
        <v>0</v>
      </c>
      <c r="R1396" s="5">
        <v>11.4</v>
      </c>
      <c r="S1396" s="5" t="s">
        <v>7562</v>
      </c>
      <c r="T1396" s="5">
        <v>12208784</v>
      </c>
      <c r="U1396" s="5">
        <v>29793110</v>
      </c>
      <c r="V1396" s="5">
        <v>12208784</v>
      </c>
      <c r="W1396" s="5" t="s">
        <v>391</v>
      </c>
      <c r="X1396" s="5" t="s">
        <v>28</v>
      </c>
      <c r="Y1396" s="5" t="s">
        <v>1954</v>
      </c>
    </row>
    <row r="1397" spans="1:28">
      <c r="A1397" s="5" t="s">
        <v>7934</v>
      </c>
      <c r="B1397" s="5" t="s">
        <v>7933</v>
      </c>
      <c r="C1397" s="5" t="s">
        <v>410</v>
      </c>
      <c r="D1397" s="5" t="s">
        <v>7562</v>
      </c>
      <c r="E1397" s="5" t="s">
        <v>7932</v>
      </c>
      <c r="F1397" s="5" t="s">
        <v>7826</v>
      </c>
      <c r="G1397" s="5" t="s">
        <v>7931</v>
      </c>
      <c r="H1397" s="5" t="s">
        <v>7930</v>
      </c>
      <c r="I1397" s="5" t="s">
        <v>981</v>
      </c>
      <c r="J1397" s="5" t="s">
        <v>162</v>
      </c>
      <c r="K1397" s="5">
        <v>62.1</v>
      </c>
      <c r="L1397" s="5">
        <v>-1.3</v>
      </c>
      <c r="M1397" s="5" t="s">
        <v>1965</v>
      </c>
      <c r="N1397" s="5">
        <v>4.2</v>
      </c>
      <c r="O1397" s="5">
        <v>19.600000000000001</v>
      </c>
      <c r="P1397" s="5">
        <v>63.8</v>
      </c>
      <c r="Q1397" s="5">
        <v>53.5</v>
      </c>
      <c r="R1397" s="5">
        <v>74.599999999999994</v>
      </c>
      <c r="S1397" s="5" t="s">
        <v>7562</v>
      </c>
      <c r="T1397" s="5">
        <v>693278308</v>
      </c>
      <c r="U1397" s="5">
        <v>737505764</v>
      </c>
      <c r="V1397" s="5">
        <v>717723687</v>
      </c>
      <c r="W1397" s="5" t="s">
        <v>411</v>
      </c>
      <c r="X1397" s="5" t="s">
        <v>24</v>
      </c>
      <c r="Y1397" s="5" t="s">
        <v>2002</v>
      </c>
    </row>
    <row r="1398" spans="1:28">
      <c r="A1398" s="5" t="s">
        <v>7929</v>
      </c>
      <c r="B1398" s="5" t="s">
        <v>7928</v>
      </c>
      <c r="C1398" s="5" t="s">
        <v>617</v>
      </c>
      <c r="D1398" s="5" t="s">
        <v>7582</v>
      </c>
      <c r="E1398" s="5" t="s">
        <v>7927</v>
      </c>
      <c r="F1398" s="5" t="s">
        <v>7927</v>
      </c>
      <c r="G1398" s="5" t="s">
        <v>7654</v>
      </c>
      <c r="I1398" s="5" t="s">
        <v>981</v>
      </c>
      <c r="J1398" s="5" t="s">
        <v>162</v>
      </c>
      <c r="K1398" s="5">
        <v>95.4</v>
      </c>
      <c r="L1398" s="5">
        <v>2.4</v>
      </c>
      <c r="M1398" s="5" t="s">
        <v>1956</v>
      </c>
      <c r="N1398" s="5">
        <v>3.6</v>
      </c>
      <c r="O1398" s="5">
        <v>16.8</v>
      </c>
      <c r="P1398" s="5">
        <v>0</v>
      </c>
      <c r="Q1398" s="5">
        <v>0</v>
      </c>
      <c r="R1398" s="5">
        <v>12.5</v>
      </c>
      <c r="S1398" s="5" t="s">
        <v>7562</v>
      </c>
      <c r="T1398" s="5">
        <v>7154956</v>
      </c>
      <c r="U1398" s="5">
        <v>12543075</v>
      </c>
      <c r="V1398" s="5">
        <v>7154956</v>
      </c>
      <c r="W1398" s="5" t="s">
        <v>618</v>
      </c>
      <c r="X1398" s="5" t="s">
        <v>25</v>
      </c>
      <c r="Y1398" s="5" t="s">
        <v>2028</v>
      </c>
      <c r="AB1398" s="5" t="s">
        <v>7635</v>
      </c>
    </row>
    <row r="1399" spans="1:28">
      <c r="A1399" s="5" t="s">
        <v>7926</v>
      </c>
      <c r="B1399" s="5" t="s">
        <v>7925</v>
      </c>
      <c r="C1399" s="5" t="s">
        <v>340</v>
      </c>
      <c r="D1399" s="5" t="s">
        <v>7562</v>
      </c>
      <c r="E1399" s="5" t="s">
        <v>7591</v>
      </c>
      <c r="F1399" s="5" t="s">
        <v>7573</v>
      </c>
      <c r="G1399" s="5" t="s">
        <v>7632</v>
      </c>
      <c r="H1399" s="5" t="s">
        <v>7631</v>
      </c>
      <c r="I1399" s="5" t="s">
        <v>981</v>
      </c>
      <c r="J1399" s="5" t="s">
        <v>162</v>
      </c>
      <c r="K1399" s="5">
        <v>87.2</v>
      </c>
      <c r="L1399" s="5">
        <v>-3.7</v>
      </c>
      <c r="M1399" s="5" t="s">
        <v>1965</v>
      </c>
      <c r="N1399" s="5">
        <v>3.2</v>
      </c>
      <c r="O1399" s="5">
        <v>15</v>
      </c>
      <c r="P1399" s="5">
        <v>56</v>
      </c>
      <c r="Q1399" s="5">
        <v>39.200000000000003</v>
      </c>
      <c r="R1399" s="5">
        <v>72</v>
      </c>
      <c r="S1399" s="5" t="s">
        <v>7562</v>
      </c>
      <c r="T1399" s="5">
        <v>617234666</v>
      </c>
      <c r="U1399" s="5">
        <v>648667387</v>
      </c>
      <c r="V1399" s="5">
        <v>680585610</v>
      </c>
      <c r="W1399" s="5" t="s">
        <v>341</v>
      </c>
      <c r="X1399" s="5" t="s">
        <v>24</v>
      </c>
      <c r="Y1399" s="5" t="s">
        <v>2023</v>
      </c>
      <c r="AA1399" s="5" t="s">
        <v>7577</v>
      </c>
    </row>
    <row r="1400" spans="1:28">
      <c r="A1400" s="5" t="s">
        <v>7924</v>
      </c>
      <c r="B1400" s="5" t="s">
        <v>7923</v>
      </c>
      <c r="C1400" s="5" t="s">
        <v>340</v>
      </c>
      <c r="D1400" s="5" t="s">
        <v>7582</v>
      </c>
      <c r="E1400" s="5" t="s">
        <v>7922</v>
      </c>
      <c r="F1400" s="5" t="s">
        <v>7601</v>
      </c>
      <c r="G1400" s="5" t="s">
        <v>7588</v>
      </c>
      <c r="H1400" s="5" t="s">
        <v>7600</v>
      </c>
      <c r="I1400" s="5" t="s">
        <v>981</v>
      </c>
      <c r="J1400" s="5" t="s">
        <v>162</v>
      </c>
      <c r="K1400" s="5">
        <v>87.4</v>
      </c>
      <c r="L1400" s="5">
        <v>-3.9</v>
      </c>
      <c r="M1400" s="5" t="s">
        <v>1965</v>
      </c>
      <c r="N1400" s="5">
        <v>3.4</v>
      </c>
      <c r="O1400" s="5">
        <v>13.5</v>
      </c>
      <c r="P1400" s="5">
        <v>102.1</v>
      </c>
      <c r="Q1400" s="5">
        <v>91.5</v>
      </c>
      <c r="R1400" s="5">
        <v>107</v>
      </c>
      <c r="S1400" s="5" t="s">
        <v>7562</v>
      </c>
      <c r="T1400" s="5">
        <v>641402987</v>
      </c>
      <c r="U1400" s="5">
        <v>647200460</v>
      </c>
      <c r="W1400" s="5" t="s">
        <v>341</v>
      </c>
      <c r="X1400" s="5" t="s">
        <v>24</v>
      </c>
      <c r="Y1400" s="5" t="s">
        <v>2023</v>
      </c>
      <c r="AA1400" s="5" t="s">
        <v>7577</v>
      </c>
    </row>
    <row r="1401" spans="1:28">
      <c r="A1401" s="5" t="s">
        <v>7921</v>
      </c>
      <c r="B1401" s="5" t="s">
        <v>7920</v>
      </c>
      <c r="C1401" s="5" t="s">
        <v>340</v>
      </c>
      <c r="D1401" s="5" t="s">
        <v>7582</v>
      </c>
      <c r="E1401" s="5" t="s">
        <v>7919</v>
      </c>
      <c r="F1401" s="5" t="s">
        <v>7719</v>
      </c>
      <c r="G1401" s="5" t="s">
        <v>7616</v>
      </c>
      <c r="H1401" s="5" t="s">
        <v>7918</v>
      </c>
      <c r="I1401" s="5" t="s">
        <v>981</v>
      </c>
      <c r="J1401" s="5" t="s">
        <v>162</v>
      </c>
      <c r="K1401" s="5">
        <v>84.2</v>
      </c>
      <c r="L1401" s="5">
        <v>-2</v>
      </c>
      <c r="M1401" s="5" t="s">
        <v>1965</v>
      </c>
      <c r="N1401" s="5">
        <v>6.3</v>
      </c>
      <c r="O1401" s="5">
        <v>22.3</v>
      </c>
      <c r="P1401" s="5">
        <v>87.6</v>
      </c>
      <c r="Q1401" s="5">
        <v>74.099999999999994</v>
      </c>
      <c r="R1401" s="5">
        <v>89.8</v>
      </c>
      <c r="S1401" s="5" t="s">
        <v>7562</v>
      </c>
      <c r="T1401" s="5">
        <v>617289956</v>
      </c>
      <c r="U1401" s="5">
        <v>636688513</v>
      </c>
      <c r="V1401" s="5">
        <v>629860710</v>
      </c>
      <c r="W1401" s="5" t="s">
        <v>341</v>
      </c>
      <c r="X1401" s="5" t="s">
        <v>24</v>
      </c>
      <c r="Y1401" s="5" t="s">
        <v>2011</v>
      </c>
      <c r="AA1401" s="5" t="s">
        <v>7577</v>
      </c>
    </row>
    <row r="1402" spans="1:28">
      <c r="A1402" s="5" t="s">
        <v>7917</v>
      </c>
      <c r="B1402" s="5" t="s">
        <v>7916</v>
      </c>
      <c r="C1402" s="5" t="s">
        <v>475</v>
      </c>
      <c r="D1402" s="5" t="s">
        <v>7582</v>
      </c>
      <c r="E1402" s="5" t="s">
        <v>7915</v>
      </c>
      <c r="F1402" s="5" t="s">
        <v>7914</v>
      </c>
      <c r="G1402" s="5" t="s">
        <v>7913</v>
      </c>
      <c r="H1402" s="5" t="s">
        <v>7912</v>
      </c>
      <c r="I1402" s="5" t="s">
        <v>981</v>
      </c>
      <c r="J1402" s="5" t="s">
        <v>162</v>
      </c>
      <c r="K1402" s="5">
        <v>88.7</v>
      </c>
      <c r="L1402" s="5">
        <v>-2.1</v>
      </c>
      <c r="M1402" s="5" t="s">
        <v>1965</v>
      </c>
      <c r="N1402" s="5">
        <v>3.3</v>
      </c>
      <c r="O1402" s="5">
        <v>15</v>
      </c>
      <c r="P1402" s="5">
        <v>39</v>
      </c>
      <c r="Q1402" s="5">
        <v>31</v>
      </c>
      <c r="R1402" s="5">
        <v>41.1</v>
      </c>
      <c r="S1402" s="5" t="s">
        <v>7562</v>
      </c>
      <c r="T1402" s="5">
        <v>46215426</v>
      </c>
      <c r="U1402" s="5">
        <v>516891296</v>
      </c>
      <c r="V1402" s="5">
        <v>134208203</v>
      </c>
      <c r="W1402" s="5" t="s">
        <v>476</v>
      </c>
      <c r="X1402" s="5" t="s">
        <v>27</v>
      </c>
      <c r="Y1402" s="5" t="s">
        <v>2011</v>
      </c>
    </row>
    <row r="1403" spans="1:28">
      <c r="A1403" s="5" t="s">
        <v>7911</v>
      </c>
      <c r="B1403" s="5" t="s">
        <v>7910</v>
      </c>
      <c r="C1403" s="5" t="s">
        <v>458</v>
      </c>
      <c r="D1403" s="5" t="s">
        <v>7606</v>
      </c>
      <c r="E1403" s="5" t="s">
        <v>7565</v>
      </c>
      <c r="F1403" s="5" t="s">
        <v>7565</v>
      </c>
      <c r="G1403" s="5" t="s">
        <v>7566</v>
      </c>
      <c r="I1403" s="5" t="s">
        <v>981</v>
      </c>
      <c r="J1403" s="5" t="s">
        <v>162</v>
      </c>
      <c r="K1403" s="5">
        <v>106.5</v>
      </c>
      <c r="L1403" s="5">
        <v>-1.8</v>
      </c>
      <c r="M1403" s="5" t="s">
        <v>1965</v>
      </c>
      <c r="N1403" s="5">
        <v>3.1</v>
      </c>
      <c r="O1403" s="5">
        <v>9.9</v>
      </c>
      <c r="P1403" s="5">
        <v>0</v>
      </c>
      <c r="Q1403" s="5">
        <v>0</v>
      </c>
      <c r="R1403" s="5">
        <v>20.3</v>
      </c>
      <c r="S1403" s="5" t="s">
        <v>7562</v>
      </c>
      <c r="T1403" s="5">
        <v>660988427</v>
      </c>
      <c r="U1403" s="5">
        <v>708323094</v>
      </c>
      <c r="V1403" s="5">
        <v>660988427</v>
      </c>
      <c r="W1403" s="5" t="s">
        <v>459</v>
      </c>
      <c r="X1403" s="5" t="s">
        <v>0</v>
      </c>
      <c r="Y1403" s="5" t="s">
        <v>2007</v>
      </c>
    </row>
    <row r="1404" spans="1:28">
      <c r="A1404" s="5" t="s">
        <v>7909</v>
      </c>
      <c r="B1404" s="5" t="s">
        <v>7908</v>
      </c>
      <c r="C1404" s="5" t="s">
        <v>470</v>
      </c>
      <c r="D1404" s="5" t="s">
        <v>7562</v>
      </c>
      <c r="E1404" s="5" t="s">
        <v>7573</v>
      </c>
      <c r="F1404" s="5" t="s">
        <v>7574</v>
      </c>
      <c r="G1404" s="5" t="s">
        <v>7597</v>
      </c>
      <c r="H1404" s="5" t="s">
        <v>7573</v>
      </c>
      <c r="I1404" s="5" t="s">
        <v>981</v>
      </c>
      <c r="J1404" s="5" t="s">
        <v>162</v>
      </c>
      <c r="K1404" s="5">
        <v>93.6</v>
      </c>
      <c r="L1404" s="5">
        <v>-2.9</v>
      </c>
      <c r="M1404" s="5" t="s">
        <v>1965</v>
      </c>
      <c r="N1404" s="5">
        <v>3.7</v>
      </c>
      <c r="O1404" s="5">
        <v>15.9</v>
      </c>
      <c r="P1404" s="5">
        <v>12</v>
      </c>
      <c r="Q1404" s="5">
        <v>0.6</v>
      </c>
      <c r="R1404" s="5">
        <v>25.3</v>
      </c>
      <c r="S1404" s="5" t="s">
        <v>7562</v>
      </c>
      <c r="T1404" s="5">
        <v>596827605</v>
      </c>
      <c r="U1404" s="5">
        <v>641504397</v>
      </c>
      <c r="V1404" s="5">
        <v>617234666</v>
      </c>
      <c r="W1404" s="5" t="s">
        <v>471</v>
      </c>
      <c r="X1404" s="5" t="s">
        <v>27</v>
      </c>
      <c r="Y1404" s="5" t="s">
        <v>1954</v>
      </c>
    </row>
    <row r="1405" spans="1:28">
      <c r="A1405" s="5" t="s">
        <v>7907</v>
      </c>
      <c r="B1405" s="5" t="s">
        <v>7906</v>
      </c>
      <c r="C1405" s="5" t="s">
        <v>395</v>
      </c>
      <c r="D1405" s="5" t="s">
        <v>7582</v>
      </c>
      <c r="E1405" s="5" t="s">
        <v>7740</v>
      </c>
      <c r="F1405" s="5" t="s">
        <v>7905</v>
      </c>
      <c r="G1405" s="5" t="s">
        <v>7740</v>
      </c>
      <c r="H1405" s="5" t="s">
        <v>7904</v>
      </c>
      <c r="I1405" s="5" t="s">
        <v>1107</v>
      </c>
      <c r="J1405" s="5" t="s">
        <v>141</v>
      </c>
      <c r="K1405" s="5">
        <v>507.7</v>
      </c>
      <c r="L1405" s="5">
        <v>8.1</v>
      </c>
      <c r="M1405" s="5" t="s">
        <v>1956</v>
      </c>
      <c r="N1405" s="5">
        <v>3.9</v>
      </c>
      <c r="O1405" s="5">
        <v>21.9</v>
      </c>
      <c r="P1405" s="5">
        <v>128</v>
      </c>
      <c r="Q1405" s="5">
        <v>112.8</v>
      </c>
      <c r="R1405" s="5">
        <v>136.19999999999999</v>
      </c>
      <c r="S1405" s="5" t="s">
        <v>7562</v>
      </c>
      <c r="T1405" s="5">
        <v>692272800</v>
      </c>
      <c r="U1405" s="5">
        <v>717971940</v>
      </c>
      <c r="V1405" s="5">
        <v>717971940</v>
      </c>
      <c r="W1405" s="5" t="s">
        <v>396</v>
      </c>
      <c r="X1405" s="5" t="s">
        <v>27</v>
      </c>
      <c r="Y1405" s="5" t="s">
        <v>2023</v>
      </c>
    </row>
    <row r="1406" spans="1:28">
      <c r="A1406" s="5" t="s">
        <v>7903</v>
      </c>
      <c r="B1406" s="5" t="s">
        <v>7902</v>
      </c>
      <c r="C1406" s="5" t="s">
        <v>410</v>
      </c>
      <c r="D1406" s="5" t="s">
        <v>7562</v>
      </c>
      <c r="E1406" s="5" t="s">
        <v>7574</v>
      </c>
      <c r="F1406" s="5" t="s">
        <v>7734</v>
      </c>
      <c r="G1406" s="5" t="s">
        <v>7573</v>
      </c>
      <c r="H1406" s="5" t="s">
        <v>7574</v>
      </c>
      <c r="I1406" s="5" t="s">
        <v>1107</v>
      </c>
      <c r="J1406" s="5" t="s">
        <v>141</v>
      </c>
      <c r="K1406" s="5">
        <v>587.6</v>
      </c>
      <c r="L1406" s="5">
        <v>-4.5</v>
      </c>
      <c r="M1406" s="5" t="s">
        <v>1965</v>
      </c>
      <c r="N1406" s="5">
        <v>2.5</v>
      </c>
      <c r="O1406" s="5">
        <v>18.100000000000001</v>
      </c>
      <c r="P1406" s="5">
        <v>12</v>
      </c>
      <c r="Q1406" s="5">
        <v>0</v>
      </c>
      <c r="R1406" s="5">
        <v>23.9</v>
      </c>
      <c r="S1406" s="5" t="s">
        <v>7562</v>
      </c>
      <c r="T1406" s="5">
        <v>576923175</v>
      </c>
      <c r="U1406" s="5">
        <v>617234666</v>
      </c>
      <c r="V1406" s="5">
        <v>596827605</v>
      </c>
      <c r="W1406" s="5" t="s">
        <v>411</v>
      </c>
      <c r="X1406" s="5" t="s">
        <v>24</v>
      </c>
      <c r="Y1406" s="5" t="s">
        <v>2007</v>
      </c>
    </row>
    <row r="1407" spans="1:28">
      <c r="A1407" s="5" t="s">
        <v>7901</v>
      </c>
      <c r="B1407" s="5" t="s">
        <v>7900</v>
      </c>
      <c r="C1407" s="5" t="s">
        <v>340</v>
      </c>
      <c r="D1407" s="5" t="s">
        <v>7562</v>
      </c>
      <c r="E1407" s="5" t="s">
        <v>7593</v>
      </c>
      <c r="F1407" s="5" t="s">
        <v>7597</v>
      </c>
      <c r="G1407" s="5" t="s">
        <v>7779</v>
      </c>
      <c r="H1407" s="5" t="s">
        <v>7899</v>
      </c>
      <c r="I1407" s="5" t="s">
        <v>1107</v>
      </c>
      <c r="K1407" s="5">
        <v>29.6</v>
      </c>
      <c r="L1407" s="5">
        <v>0.63</v>
      </c>
      <c r="M1407" s="5" t="s">
        <v>1956</v>
      </c>
      <c r="N1407" s="5">
        <v>2.2999999999999998</v>
      </c>
      <c r="O1407" s="5">
        <v>10.8</v>
      </c>
      <c r="P1407" s="5">
        <v>16</v>
      </c>
      <c r="Q1407" s="5">
        <v>0</v>
      </c>
      <c r="R1407" s="5">
        <v>55.6</v>
      </c>
      <c r="S1407" s="5" t="s">
        <v>7562</v>
      </c>
      <c r="T1407" s="5">
        <v>641504397</v>
      </c>
      <c r="U1407" s="5">
        <v>737412721</v>
      </c>
      <c r="V1407" s="5">
        <v>689000000</v>
      </c>
      <c r="W1407" s="5" t="s">
        <v>341</v>
      </c>
      <c r="X1407" s="5" t="s">
        <v>24</v>
      </c>
      <c r="Y1407" s="5" t="s">
        <v>2023</v>
      </c>
      <c r="AB1407" s="5" t="s">
        <v>7577</v>
      </c>
    </row>
    <row r="1408" spans="1:28">
      <c r="A1408" s="5" t="s">
        <v>7898</v>
      </c>
      <c r="B1408" s="5" t="s">
        <v>7897</v>
      </c>
      <c r="C1408" s="5" t="s">
        <v>536</v>
      </c>
      <c r="D1408" s="5" t="s">
        <v>7562</v>
      </c>
      <c r="E1408" s="5" t="s">
        <v>7637</v>
      </c>
      <c r="F1408" s="5" t="s">
        <v>7704</v>
      </c>
      <c r="G1408" s="5" t="s">
        <v>7637</v>
      </c>
      <c r="I1408" s="5" t="s">
        <v>1116</v>
      </c>
      <c r="J1408" s="5" t="s">
        <v>143</v>
      </c>
      <c r="K1408" s="5">
        <v>18.399999999999999</v>
      </c>
      <c r="L1408" s="5">
        <v>0.21</v>
      </c>
      <c r="M1408" s="5" t="s">
        <v>1956</v>
      </c>
      <c r="N1408" s="5">
        <v>2</v>
      </c>
      <c r="O1408" s="5">
        <v>10.1</v>
      </c>
      <c r="P1408" s="5">
        <v>32</v>
      </c>
      <c r="Q1408" s="5">
        <v>20.9</v>
      </c>
      <c r="R1408" s="5">
        <v>37.299999999999997</v>
      </c>
      <c r="S1408" s="5" t="s">
        <v>7562</v>
      </c>
      <c r="T1408" s="5">
        <v>598590655</v>
      </c>
      <c r="U1408" s="5">
        <v>614871415</v>
      </c>
      <c r="V1408" s="5">
        <v>614871415</v>
      </c>
      <c r="W1408" s="5" t="s">
        <v>537</v>
      </c>
      <c r="X1408" s="5" t="s">
        <v>24</v>
      </c>
      <c r="Y1408" s="5" t="s">
        <v>2002</v>
      </c>
    </row>
    <row r="1409" spans="1:28">
      <c r="A1409" s="5" t="s">
        <v>7896</v>
      </c>
      <c r="B1409" s="5" t="s">
        <v>7895</v>
      </c>
      <c r="C1409" s="5" t="s">
        <v>340</v>
      </c>
      <c r="D1409" s="5" t="s">
        <v>7562</v>
      </c>
      <c r="E1409" s="5" t="s">
        <v>7624</v>
      </c>
      <c r="F1409" s="5" t="s">
        <v>7573</v>
      </c>
      <c r="G1409" s="5" t="s">
        <v>7623</v>
      </c>
      <c r="H1409" s="5" t="s">
        <v>7894</v>
      </c>
      <c r="I1409" s="5" t="s">
        <v>1116</v>
      </c>
      <c r="J1409" s="5" t="s">
        <v>143</v>
      </c>
      <c r="K1409" s="5">
        <v>203.2</v>
      </c>
      <c r="L1409" s="5">
        <v>-9.6999999999999993</v>
      </c>
      <c r="M1409" s="5" t="s">
        <v>1965</v>
      </c>
      <c r="N1409" s="5">
        <v>2.5</v>
      </c>
      <c r="O1409" s="5">
        <v>12.2</v>
      </c>
      <c r="P1409" s="5">
        <v>92.7</v>
      </c>
      <c r="Q1409" s="5">
        <v>39.200000000000003</v>
      </c>
      <c r="R1409" s="5">
        <v>98.7</v>
      </c>
      <c r="S1409" s="5" t="s">
        <v>7562</v>
      </c>
      <c r="T1409" s="5">
        <v>617234666</v>
      </c>
      <c r="U1409" s="5">
        <v>738782109</v>
      </c>
      <c r="V1409" s="5">
        <v>708322866</v>
      </c>
      <c r="W1409" s="5" t="s">
        <v>341</v>
      </c>
      <c r="X1409" s="5" t="s">
        <v>24</v>
      </c>
      <c r="Y1409" s="5" t="s">
        <v>2023</v>
      </c>
      <c r="Z1409" s="5" t="s">
        <v>7893</v>
      </c>
      <c r="AB1409" s="5" t="s">
        <v>7577</v>
      </c>
    </row>
    <row r="1410" spans="1:28">
      <c r="A1410" s="5" t="s">
        <v>7892</v>
      </c>
      <c r="B1410" s="5" t="s">
        <v>7891</v>
      </c>
      <c r="C1410" s="5" t="s">
        <v>458</v>
      </c>
      <c r="D1410" s="5" t="s">
        <v>7582</v>
      </c>
      <c r="E1410" s="5" t="s">
        <v>7748</v>
      </c>
      <c r="F1410" s="5" t="s">
        <v>7574</v>
      </c>
      <c r="G1410" s="5" t="s">
        <v>7748</v>
      </c>
      <c r="H1410" s="5" t="s">
        <v>7683</v>
      </c>
      <c r="I1410" s="5" t="s">
        <v>1158</v>
      </c>
      <c r="J1410" s="5" t="s">
        <v>202</v>
      </c>
      <c r="K1410" s="5">
        <v>7.2</v>
      </c>
      <c r="L1410" s="5">
        <v>8.5000000000000006E-2</v>
      </c>
      <c r="M1410" s="5" t="s">
        <v>1956</v>
      </c>
      <c r="N1410" s="5">
        <v>3.7</v>
      </c>
      <c r="O1410" s="5">
        <v>15.4</v>
      </c>
      <c r="P1410" s="5">
        <v>3.8</v>
      </c>
      <c r="Q1410" s="5">
        <v>0</v>
      </c>
      <c r="R1410" s="5">
        <v>3.8</v>
      </c>
      <c r="S1410" s="5" t="s">
        <v>7562</v>
      </c>
      <c r="T1410" s="5">
        <v>596827605</v>
      </c>
      <c r="U1410" s="5">
        <v>599846345</v>
      </c>
      <c r="V1410" s="5">
        <v>599846345</v>
      </c>
      <c r="W1410" s="5" t="s">
        <v>459</v>
      </c>
      <c r="X1410" s="5" t="s">
        <v>0</v>
      </c>
      <c r="Y1410" s="5" t="s">
        <v>2099</v>
      </c>
    </row>
    <row r="1411" spans="1:28">
      <c r="A1411" s="5" t="s">
        <v>7890</v>
      </c>
      <c r="B1411" s="5" t="s">
        <v>7889</v>
      </c>
      <c r="C1411" s="5" t="s">
        <v>421</v>
      </c>
      <c r="D1411" s="5" t="s">
        <v>7606</v>
      </c>
      <c r="E1411" s="5" t="s">
        <v>7888</v>
      </c>
      <c r="F1411" s="5" t="s">
        <v>7566</v>
      </c>
      <c r="G1411" s="5" t="s">
        <v>7888</v>
      </c>
      <c r="I1411" s="5" t="s">
        <v>1158</v>
      </c>
      <c r="J1411" s="5" t="s">
        <v>202</v>
      </c>
      <c r="K1411" s="5">
        <v>7.2</v>
      </c>
      <c r="L1411" s="5">
        <v>-8.4000000000000005E-2</v>
      </c>
      <c r="M1411" s="5" t="s">
        <v>1965</v>
      </c>
      <c r="N1411" s="5">
        <v>4.3</v>
      </c>
      <c r="O1411" s="5">
        <v>11.3</v>
      </c>
      <c r="P1411" s="5">
        <v>0.7</v>
      </c>
      <c r="Q1411" s="5">
        <v>0</v>
      </c>
      <c r="R1411" s="5">
        <v>0.7</v>
      </c>
      <c r="S1411" s="5" t="s">
        <v>7562</v>
      </c>
      <c r="T1411" s="5">
        <v>708323094</v>
      </c>
      <c r="U1411" s="5">
        <v>715108284</v>
      </c>
      <c r="V1411" s="5">
        <v>715108284</v>
      </c>
      <c r="W1411" s="5" t="s">
        <v>422</v>
      </c>
      <c r="X1411" s="5" t="s">
        <v>27</v>
      </c>
      <c r="Y1411" s="5" t="s">
        <v>2402</v>
      </c>
    </row>
    <row r="1412" spans="1:28">
      <c r="A1412" s="5" t="s">
        <v>7887</v>
      </c>
      <c r="B1412" s="5" t="s">
        <v>7886</v>
      </c>
      <c r="C1412" s="5" t="s">
        <v>541</v>
      </c>
      <c r="D1412" s="5" t="s">
        <v>7562</v>
      </c>
      <c r="E1412" s="5" t="s">
        <v>7573</v>
      </c>
      <c r="F1412" s="5" t="s">
        <v>7574</v>
      </c>
      <c r="G1412" s="5" t="s">
        <v>7597</v>
      </c>
      <c r="H1412" s="5" t="s">
        <v>7573</v>
      </c>
      <c r="I1412" s="5" t="s">
        <v>1158</v>
      </c>
      <c r="J1412" s="5" t="s">
        <v>202</v>
      </c>
      <c r="K1412" s="5">
        <v>7.3</v>
      </c>
      <c r="L1412" s="5">
        <v>0.12</v>
      </c>
      <c r="M1412" s="5" t="s">
        <v>1956</v>
      </c>
      <c r="N1412" s="5">
        <v>4</v>
      </c>
      <c r="O1412" s="5">
        <v>9.9</v>
      </c>
      <c r="P1412" s="5">
        <v>91</v>
      </c>
      <c r="Q1412" s="5">
        <v>54.3</v>
      </c>
      <c r="R1412" s="5">
        <v>100.3</v>
      </c>
      <c r="S1412" s="5" t="s">
        <v>7562</v>
      </c>
      <c r="T1412" s="5">
        <v>596827605</v>
      </c>
      <c r="U1412" s="5">
        <v>641504397</v>
      </c>
      <c r="W1412" s="5" t="s">
        <v>542</v>
      </c>
      <c r="X1412" s="5" t="s">
        <v>24</v>
      </c>
      <c r="Y1412" s="5" t="s">
        <v>2175</v>
      </c>
    </row>
    <row r="1413" spans="1:28">
      <c r="A1413" s="5" t="s">
        <v>7885</v>
      </c>
      <c r="B1413" s="5" t="s">
        <v>7883</v>
      </c>
      <c r="C1413" s="5" t="s">
        <v>354</v>
      </c>
      <c r="D1413" s="5" t="s">
        <v>7582</v>
      </c>
      <c r="E1413" s="5" t="s">
        <v>7574</v>
      </c>
      <c r="F1413" s="5" t="s">
        <v>7569</v>
      </c>
      <c r="G1413" s="5" t="s">
        <v>7573</v>
      </c>
      <c r="H1413" s="5" t="s">
        <v>7574</v>
      </c>
      <c r="I1413" s="5" t="s">
        <v>1158</v>
      </c>
      <c r="K1413" s="5">
        <v>6.8</v>
      </c>
      <c r="L1413" s="5">
        <v>2.1999999999999999E-2</v>
      </c>
      <c r="M1413" s="5" t="s">
        <v>1956</v>
      </c>
      <c r="N1413" s="5">
        <v>2</v>
      </c>
      <c r="O1413" s="5">
        <v>4.4000000000000004</v>
      </c>
      <c r="P1413" s="5">
        <v>38</v>
      </c>
      <c r="Q1413" s="5">
        <v>0</v>
      </c>
      <c r="R1413" s="5">
        <v>47.2</v>
      </c>
      <c r="S1413" s="5" t="s">
        <v>7562</v>
      </c>
      <c r="T1413" s="5">
        <v>29793110</v>
      </c>
      <c r="U1413" s="5">
        <v>617234666</v>
      </c>
      <c r="V1413" s="5">
        <v>596827432</v>
      </c>
      <c r="W1413" s="5" t="s">
        <v>355</v>
      </c>
      <c r="X1413" s="5" t="s">
        <v>28</v>
      </c>
      <c r="Y1413" s="5" t="s">
        <v>2018</v>
      </c>
    </row>
    <row r="1414" spans="1:28">
      <c r="A1414" s="5" t="s">
        <v>7884</v>
      </c>
      <c r="B1414" s="5" t="s">
        <v>7883</v>
      </c>
      <c r="C1414" s="5" t="s">
        <v>354</v>
      </c>
      <c r="D1414" s="5" t="s">
        <v>7582</v>
      </c>
      <c r="E1414" s="5" t="s">
        <v>7573</v>
      </c>
      <c r="F1414" s="5" t="s">
        <v>7574</v>
      </c>
      <c r="G1414" s="5" t="s">
        <v>7597</v>
      </c>
      <c r="H1414" s="5" t="s">
        <v>7573</v>
      </c>
      <c r="I1414" s="5" t="s">
        <v>1158</v>
      </c>
      <c r="K1414" s="5">
        <v>6.8</v>
      </c>
      <c r="L1414" s="5">
        <v>1.9E-2</v>
      </c>
      <c r="M1414" s="5" t="s">
        <v>1956</v>
      </c>
      <c r="N1414" s="5">
        <v>3.1</v>
      </c>
      <c r="O1414" s="5">
        <v>6.5</v>
      </c>
      <c r="P1414" s="5">
        <v>44</v>
      </c>
      <c r="Q1414" s="5">
        <v>28.8</v>
      </c>
      <c r="R1414" s="5">
        <v>63.8</v>
      </c>
      <c r="S1414" s="5" t="s">
        <v>7562</v>
      </c>
      <c r="T1414" s="5">
        <v>596827605</v>
      </c>
      <c r="U1414" s="5">
        <v>641504397</v>
      </c>
      <c r="V1414" s="5">
        <v>617234631</v>
      </c>
      <c r="W1414" s="5" t="s">
        <v>355</v>
      </c>
      <c r="X1414" s="5" t="s">
        <v>28</v>
      </c>
      <c r="Y1414" s="5" t="s">
        <v>2018</v>
      </c>
    </row>
    <row r="1415" spans="1:28">
      <c r="A1415" s="5" t="s">
        <v>7882</v>
      </c>
      <c r="B1415" s="5" t="s">
        <v>7881</v>
      </c>
      <c r="C1415" s="5" t="s">
        <v>475</v>
      </c>
      <c r="D1415" s="5" t="s">
        <v>7582</v>
      </c>
      <c r="E1415" s="5" t="s">
        <v>7880</v>
      </c>
      <c r="F1415" s="5" t="s">
        <v>7879</v>
      </c>
      <c r="G1415" s="5" t="s">
        <v>7878</v>
      </c>
      <c r="H1415" s="5" t="s">
        <v>7877</v>
      </c>
      <c r="I1415" s="5" t="s">
        <v>1192</v>
      </c>
      <c r="J1415" s="5" t="s">
        <v>204</v>
      </c>
      <c r="K1415" s="5">
        <v>2.8</v>
      </c>
      <c r="L1415" s="5">
        <v>4.5999999999999999E-2</v>
      </c>
      <c r="M1415" s="5" t="s">
        <v>1956</v>
      </c>
      <c r="N1415" s="5">
        <v>5.7</v>
      </c>
      <c r="O1415" s="5">
        <v>16.7</v>
      </c>
      <c r="P1415" s="5">
        <v>52</v>
      </c>
      <c r="Q1415" s="5">
        <v>47.2</v>
      </c>
      <c r="R1415" s="5">
        <v>60.5</v>
      </c>
      <c r="S1415" s="5" t="s">
        <v>7562</v>
      </c>
      <c r="T1415" s="5">
        <v>562405745</v>
      </c>
      <c r="U1415" s="5">
        <v>596766051</v>
      </c>
      <c r="V1415" s="5">
        <v>585675438</v>
      </c>
      <c r="W1415" s="5" t="s">
        <v>476</v>
      </c>
      <c r="X1415" s="5" t="s">
        <v>27</v>
      </c>
      <c r="Y1415" s="5" t="s">
        <v>2046</v>
      </c>
    </row>
    <row r="1416" spans="1:28">
      <c r="A1416" s="5" t="s">
        <v>7876</v>
      </c>
      <c r="B1416" s="5" t="s">
        <v>7875</v>
      </c>
      <c r="C1416" s="5" t="s">
        <v>340</v>
      </c>
      <c r="D1416" s="5" t="s">
        <v>7582</v>
      </c>
      <c r="E1416" s="5" t="s">
        <v>7786</v>
      </c>
      <c r="F1416" s="5" t="s">
        <v>7719</v>
      </c>
      <c r="G1416" s="5" t="s">
        <v>7602</v>
      </c>
      <c r="H1416" s="5" t="s">
        <v>7718</v>
      </c>
      <c r="I1416" s="5" t="s">
        <v>1192</v>
      </c>
      <c r="J1416" s="5" t="s">
        <v>204</v>
      </c>
      <c r="K1416" s="5">
        <v>2.7</v>
      </c>
      <c r="L1416" s="5">
        <v>3.4000000000000002E-2</v>
      </c>
      <c r="M1416" s="5" t="s">
        <v>1956</v>
      </c>
      <c r="N1416" s="5">
        <v>3.4</v>
      </c>
      <c r="O1416" s="5">
        <v>11.3</v>
      </c>
      <c r="P1416" s="5">
        <v>84</v>
      </c>
      <c r="Q1416" s="5">
        <v>74.099999999999994</v>
      </c>
      <c r="R1416" s="5">
        <v>100.3</v>
      </c>
      <c r="S1416" s="5" t="s">
        <v>7562</v>
      </c>
      <c r="T1416" s="5">
        <v>617289956</v>
      </c>
      <c r="U1416" s="5">
        <v>668083334</v>
      </c>
      <c r="V1416" s="5">
        <v>627357845</v>
      </c>
      <c r="W1416" s="5" t="s">
        <v>341</v>
      </c>
      <c r="X1416" s="5" t="s">
        <v>24</v>
      </c>
      <c r="Y1416" s="5" t="s">
        <v>1964</v>
      </c>
      <c r="AA1416" s="5" t="s">
        <v>7577</v>
      </c>
    </row>
    <row r="1417" spans="1:28">
      <c r="A1417" s="5" t="s">
        <v>7874</v>
      </c>
      <c r="B1417" s="5" t="s">
        <v>7873</v>
      </c>
      <c r="C1417" s="5" t="s">
        <v>340</v>
      </c>
      <c r="D1417" s="5" t="s">
        <v>7582</v>
      </c>
      <c r="E1417" s="5" t="s">
        <v>7786</v>
      </c>
      <c r="F1417" s="5" t="s">
        <v>7872</v>
      </c>
      <c r="G1417" s="5" t="s">
        <v>7786</v>
      </c>
      <c r="H1417" s="5" t="s">
        <v>7871</v>
      </c>
      <c r="I1417" s="5" t="s">
        <v>1192</v>
      </c>
      <c r="J1417" s="5" t="s">
        <v>204</v>
      </c>
      <c r="K1417" s="5">
        <v>2.6</v>
      </c>
      <c r="L1417" s="5">
        <v>3.7999999999999999E-2</v>
      </c>
      <c r="M1417" s="5" t="s">
        <v>1956</v>
      </c>
      <c r="N1417" s="5">
        <v>4.2</v>
      </c>
      <c r="O1417" s="5">
        <v>15.4</v>
      </c>
      <c r="P1417" s="5">
        <v>80</v>
      </c>
      <c r="Q1417" s="5">
        <v>71.099999999999994</v>
      </c>
      <c r="R1417" s="5">
        <v>85.2</v>
      </c>
      <c r="S1417" s="5" t="s">
        <v>7562</v>
      </c>
      <c r="T1417" s="5">
        <v>614871173</v>
      </c>
      <c r="U1417" s="5">
        <v>627357845</v>
      </c>
      <c r="V1417" s="5">
        <v>627357845</v>
      </c>
      <c r="W1417" s="5" t="s">
        <v>341</v>
      </c>
      <c r="X1417" s="5" t="s">
        <v>24</v>
      </c>
      <c r="Y1417" s="5" t="s">
        <v>2002</v>
      </c>
      <c r="AA1417" s="5" t="s">
        <v>7577</v>
      </c>
    </row>
    <row r="1418" spans="1:28">
      <c r="A1418" s="5" t="s">
        <v>7870</v>
      </c>
      <c r="B1418" s="5" t="s">
        <v>7869</v>
      </c>
      <c r="C1418" s="5" t="s">
        <v>340</v>
      </c>
      <c r="D1418" s="5" t="s">
        <v>7562</v>
      </c>
      <c r="E1418" s="5" t="s">
        <v>7591</v>
      </c>
      <c r="F1418" s="5" t="s">
        <v>7573</v>
      </c>
      <c r="G1418" s="5" t="s">
        <v>7632</v>
      </c>
      <c r="H1418" s="5" t="s">
        <v>7631</v>
      </c>
      <c r="I1418" s="5" t="s">
        <v>1192</v>
      </c>
      <c r="J1418" s="5" t="s">
        <v>204</v>
      </c>
      <c r="K1418" s="5">
        <v>2.2000000000000002</v>
      </c>
      <c r="L1418" s="5">
        <v>6.2E-2</v>
      </c>
      <c r="M1418" s="5" t="s">
        <v>1956</v>
      </c>
      <c r="N1418" s="5">
        <v>4</v>
      </c>
      <c r="O1418" s="5">
        <v>16</v>
      </c>
      <c r="P1418" s="5">
        <v>52</v>
      </c>
      <c r="Q1418" s="5">
        <v>39.200000000000003</v>
      </c>
      <c r="R1418" s="5">
        <v>72</v>
      </c>
      <c r="S1418" s="5" t="s">
        <v>7562</v>
      </c>
      <c r="T1418" s="5">
        <v>617234666</v>
      </c>
      <c r="U1418" s="5">
        <v>648667387</v>
      </c>
      <c r="V1418" s="5">
        <v>680585610</v>
      </c>
      <c r="W1418" s="5" t="s">
        <v>341</v>
      </c>
      <c r="X1418" s="5" t="s">
        <v>24</v>
      </c>
      <c r="Y1418" s="5" t="s">
        <v>2023</v>
      </c>
      <c r="AA1418" s="5" t="s">
        <v>7577</v>
      </c>
    </row>
    <row r="1419" spans="1:28">
      <c r="A1419" s="5" t="s">
        <v>7868</v>
      </c>
      <c r="B1419" s="5" t="s">
        <v>7867</v>
      </c>
      <c r="C1419" s="5" t="s">
        <v>340</v>
      </c>
      <c r="D1419" s="5" t="s">
        <v>7582</v>
      </c>
      <c r="E1419" s="5" t="s">
        <v>7720</v>
      </c>
      <c r="F1419" s="5" t="s">
        <v>7719</v>
      </c>
      <c r="G1419" s="5" t="s">
        <v>7602</v>
      </c>
      <c r="H1419" s="5" t="s">
        <v>7718</v>
      </c>
      <c r="I1419" s="5" t="s">
        <v>1192</v>
      </c>
      <c r="J1419" s="5" t="s">
        <v>204</v>
      </c>
      <c r="K1419" s="5">
        <v>2.2000000000000002</v>
      </c>
      <c r="L1419" s="5">
        <v>6.4000000000000001E-2</v>
      </c>
      <c r="M1419" s="5" t="s">
        <v>1956</v>
      </c>
      <c r="N1419" s="5">
        <v>6.1</v>
      </c>
      <c r="O1419" s="5">
        <v>22.3</v>
      </c>
      <c r="P1419" s="5">
        <v>93.7</v>
      </c>
      <c r="Q1419" s="5">
        <v>74.099999999999994</v>
      </c>
      <c r="R1419" s="5">
        <v>100.3</v>
      </c>
      <c r="S1419" s="5" t="s">
        <v>7562</v>
      </c>
      <c r="T1419" s="5">
        <v>617289956</v>
      </c>
      <c r="U1419" s="5">
        <v>668083334</v>
      </c>
      <c r="V1419" s="5">
        <v>681703555</v>
      </c>
      <c r="W1419" s="5" t="s">
        <v>341</v>
      </c>
      <c r="X1419" s="5" t="s">
        <v>24</v>
      </c>
      <c r="Y1419" s="5" t="s">
        <v>2023</v>
      </c>
      <c r="AA1419" s="5" t="s">
        <v>7577</v>
      </c>
    </row>
    <row r="1420" spans="1:28">
      <c r="A1420" s="5" t="s">
        <v>7866</v>
      </c>
      <c r="B1420" s="5" t="s">
        <v>7865</v>
      </c>
      <c r="C1420" s="5" t="s">
        <v>475</v>
      </c>
      <c r="D1420" s="5" t="s">
        <v>7606</v>
      </c>
      <c r="E1420" s="5" t="s">
        <v>7593</v>
      </c>
      <c r="F1420" s="5" t="s">
        <v>7597</v>
      </c>
      <c r="G1420" s="5" t="s">
        <v>7564</v>
      </c>
      <c r="H1420" s="5" t="s">
        <v>7864</v>
      </c>
      <c r="I1420" s="5" t="s">
        <v>1192</v>
      </c>
      <c r="J1420" s="5" t="s">
        <v>204</v>
      </c>
      <c r="K1420" s="5">
        <v>2.1</v>
      </c>
      <c r="L1420" s="5">
        <v>4.1000000000000002E-2</v>
      </c>
      <c r="M1420" s="5" t="s">
        <v>1956</v>
      </c>
      <c r="N1420" s="5">
        <v>2.2000000000000002</v>
      </c>
      <c r="O1420" s="5">
        <v>9.1</v>
      </c>
      <c r="P1420" s="5">
        <v>36.799999999999997</v>
      </c>
      <c r="Q1420" s="5">
        <v>26.2</v>
      </c>
      <c r="R1420" s="5">
        <v>49.5</v>
      </c>
      <c r="S1420" s="5" t="s">
        <v>7562</v>
      </c>
      <c r="T1420" s="5">
        <v>641504397</v>
      </c>
      <c r="U1420" s="5">
        <v>717972040</v>
      </c>
      <c r="W1420" s="5" t="s">
        <v>476</v>
      </c>
      <c r="X1420" s="5" t="s">
        <v>27</v>
      </c>
      <c r="Y1420" s="5" t="s">
        <v>2023</v>
      </c>
    </row>
    <row r="1421" spans="1:28">
      <c r="A1421" s="5" t="s">
        <v>7863</v>
      </c>
      <c r="B1421" s="5" t="s">
        <v>7862</v>
      </c>
      <c r="C1421" s="5" t="s">
        <v>536</v>
      </c>
      <c r="D1421" s="5" t="s">
        <v>7562</v>
      </c>
      <c r="E1421" s="5" t="s">
        <v>7591</v>
      </c>
      <c r="F1421" s="5" t="s">
        <v>7593</v>
      </c>
      <c r="G1421" s="5" t="s">
        <v>7592</v>
      </c>
      <c r="H1421" s="5" t="s">
        <v>7591</v>
      </c>
      <c r="I1421" s="5" t="s">
        <v>1192</v>
      </c>
      <c r="J1421" s="5" t="s">
        <v>204</v>
      </c>
      <c r="K1421" s="5">
        <v>2.2999999999999998</v>
      </c>
      <c r="L1421" s="5">
        <v>6.7000000000000004E-2</v>
      </c>
      <c r="M1421" s="5" t="s">
        <v>1956</v>
      </c>
      <c r="N1421" s="5">
        <v>3.5</v>
      </c>
      <c r="O1421" s="5">
        <v>16.2</v>
      </c>
      <c r="P1421" s="5">
        <v>72</v>
      </c>
      <c r="Q1421" s="5">
        <v>60.1</v>
      </c>
      <c r="R1421" s="5">
        <v>80.8</v>
      </c>
      <c r="S1421" s="5" t="s">
        <v>7562</v>
      </c>
      <c r="T1421" s="5">
        <v>7037181</v>
      </c>
      <c r="U1421" s="5">
        <v>632863767</v>
      </c>
      <c r="V1421" s="5">
        <v>680585610</v>
      </c>
      <c r="W1421" s="5" t="s">
        <v>537</v>
      </c>
      <c r="X1421" s="5" t="s">
        <v>24</v>
      </c>
      <c r="Y1421" s="5" t="s">
        <v>2023</v>
      </c>
    </row>
    <row r="1422" spans="1:28">
      <c r="A1422" s="5" t="s">
        <v>7861</v>
      </c>
      <c r="B1422" s="5" t="s">
        <v>7860</v>
      </c>
      <c r="C1422" s="5" t="s">
        <v>536</v>
      </c>
      <c r="D1422" s="5" t="s">
        <v>7582</v>
      </c>
      <c r="E1422" s="5" t="s">
        <v>7588</v>
      </c>
      <c r="F1422" s="5" t="s">
        <v>7587</v>
      </c>
      <c r="G1422" s="5" t="s">
        <v>7586</v>
      </c>
      <c r="H1422" s="5" t="s">
        <v>7585</v>
      </c>
      <c r="I1422" s="5" t="s">
        <v>1192</v>
      </c>
      <c r="J1422" s="5" t="s">
        <v>204</v>
      </c>
      <c r="K1422" s="5">
        <v>2.2999999999999998</v>
      </c>
      <c r="L1422" s="5">
        <v>7.8E-2</v>
      </c>
      <c r="M1422" s="5" t="s">
        <v>1956</v>
      </c>
      <c r="N1422" s="5">
        <v>6.9</v>
      </c>
      <c r="O1422" s="5">
        <v>14.8</v>
      </c>
      <c r="P1422" s="5">
        <v>152</v>
      </c>
      <c r="Q1422" s="5">
        <v>142.5</v>
      </c>
      <c r="R1422" s="5">
        <v>163.4</v>
      </c>
      <c r="S1422" s="5" t="s">
        <v>7562</v>
      </c>
      <c r="T1422" s="5">
        <v>665501156</v>
      </c>
      <c r="U1422" s="5">
        <v>693277464</v>
      </c>
      <c r="V1422" s="5">
        <v>647200460</v>
      </c>
      <c r="W1422" s="5" t="s">
        <v>537</v>
      </c>
      <c r="X1422" s="5" t="s">
        <v>24</v>
      </c>
      <c r="Y1422" s="5" t="s">
        <v>2023</v>
      </c>
    </row>
    <row r="1423" spans="1:28">
      <c r="A1423" s="5" t="s">
        <v>7859</v>
      </c>
      <c r="B1423" s="5" t="s">
        <v>7858</v>
      </c>
      <c r="C1423" s="5" t="s">
        <v>454</v>
      </c>
      <c r="D1423" s="5" t="s">
        <v>7562</v>
      </c>
      <c r="E1423" s="5" t="s">
        <v>7597</v>
      </c>
      <c r="F1423" s="5" t="s">
        <v>7573</v>
      </c>
      <c r="G1423" s="5" t="s">
        <v>7645</v>
      </c>
      <c r="H1423" s="5" t="s">
        <v>7842</v>
      </c>
      <c r="I1423" s="5" t="s">
        <v>1192</v>
      </c>
      <c r="J1423" s="5" t="s">
        <v>204</v>
      </c>
      <c r="K1423" s="5">
        <v>2</v>
      </c>
      <c r="L1423" s="5">
        <v>-3.0000000000000001E-3</v>
      </c>
      <c r="M1423" s="5" t="s">
        <v>1965</v>
      </c>
      <c r="N1423" s="5">
        <v>3.1</v>
      </c>
      <c r="O1423" s="5">
        <v>14.6</v>
      </c>
      <c r="P1423" s="5">
        <v>23.3</v>
      </c>
      <c r="Q1423" s="5">
        <v>10.1</v>
      </c>
      <c r="R1423" s="5">
        <v>45.9</v>
      </c>
      <c r="S1423" s="5" t="s">
        <v>7562</v>
      </c>
      <c r="T1423" s="5">
        <v>617234666</v>
      </c>
      <c r="U1423" s="5">
        <v>705508473</v>
      </c>
      <c r="W1423" s="5" t="s">
        <v>455</v>
      </c>
      <c r="X1423" s="5" t="s">
        <v>27</v>
      </c>
      <c r="Y1423" s="5" t="s">
        <v>2464</v>
      </c>
    </row>
    <row r="1424" spans="1:28">
      <c r="A1424" s="5" t="s">
        <v>7857</v>
      </c>
      <c r="B1424" s="5" t="s">
        <v>7856</v>
      </c>
      <c r="C1424" s="5" t="s">
        <v>375</v>
      </c>
      <c r="D1424" s="5" t="s">
        <v>7562</v>
      </c>
      <c r="E1424" s="5" t="s">
        <v>7678</v>
      </c>
      <c r="F1424" s="5" t="s">
        <v>7679</v>
      </c>
      <c r="G1424" s="5" t="s">
        <v>7623</v>
      </c>
      <c r="H1424" s="5" t="s">
        <v>7678</v>
      </c>
      <c r="I1424" s="5" t="s">
        <v>1192</v>
      </c>
      <c r="J1424" s="5" t="s">
        <v>204</v>
      </c>
      <c r="K1424" s="5">
        <v>2.6</v>
      </c>
      <c r="L1424" s="5">
        <v>7.5999999999999998E-2</v>
      </c>
      <c r="M1424" s="5" t="s">
        <v>1956</v>
      </c>
      <c r="N1424" s="5">
        <v>2.8</v>
      </c>
      <c r="O1424" s="5">
        <v>16.7</v>
      </c>
      <c r="P1424" s="5">
        <v>19.8</v>
      </c>
      <c r="Q1424" s="5">
        <v>0</v>
      </c>
      <c r="R1424" s="5">
        <v>37.5</v>
      </c>
      <c r="S1424" s="5" t="s">
        <v>7562</v>
      </c>
      <c r="T1424" s="5">
        <v>661301766</v>
      </c>
      <c r="U1424" s="5">
        <v>738782109</v>
      </c>
      <c r="V1424" s="5">
        <v>708681342</v>
      </c>
      <c r="W1424" s="5" t="s">
        <v>376</v>
      </c>
      <c r="X1424" s="5" t="s">
        <v>1</v>
      </c>
      <c r="Y1424" s="5" t="s">
        <v>2736</v>
      </c>
    </row>
    <row r="1425" spans="1:28">
      <c r="A1425" s="5" t="s">
        <v>7855</v>
      </c>
      <c r="B1425" s="5" t="s">
        <v>7854</v>
      </c>
      <c r="C1425" s="5" t="s">
        <v>390</v>
      </c>
      <c r="D1425" s="5" t="s">
        <v>7562</v>
      </c>
      <c r="E1425" s="5" t="s">
        <v>7574</v>
      </c>
      <c r="F1425" s="5" t="s">
        <v>7569</v>
      </c>
      <c r="G1425" s="5" t="s">
        <v>7573</v>
      </c>
      <c r="H1425" s="5" t="s">
        <v>7574</v>
      </c>
      <c r="I1425" s="5" t="s">
        <v>1199</v>
      </c>
      <c r="J1425" s="5" t="s">
        <v>164</v>
      </c>
      <c r="K1425" s="5">
        <v>293.7</v>
      </c>
      <c r="L1425" s="5">
        <v>-1.4</v>
      </c>
      <c r="M1425" s="5" t="s">
        <v>1965</v>
      </c>
      <c r="N1425" s="5">
        <v>2.2999999999999998</v>
      </c>
      <c r="O1425" s="5">
        <v>8.6999999999999993</v>
      </c>
      <c r="P1425" s="5">
        <v>24</v>
      </c>
      <c r="Q1425" s="5">
        <v>11.4</v>
      </c>
      <c r="R1425" s="5">
        <v>39</v>
      </c>
      <c r="S1425" s="5" t="s">
        <v>7562</v>
      </c>
      <c r="T1425" s="5">
        <v>29793110</v>
      </c>
      <c r="U1425" s="5">
        <v>617234666</v>
      </c>
      <c r="W1425" s="5" t="s">
        <v>391</v>
      </c>
      <c r="X1425" s="5" t="s">
        <v>28</v>
      </c>
      <c r="Y1425" s="5" t="s">
        <v>2391</v>
      </c>
    </row>
    <row r="1426" spans="1:28">
      <c r="A1426" s="5" t="s">
        <v>7853</v>
      </c>
      <c r="B1426" s="5" t="s">
        <v>7852</v>
      </c>
      <c r="C1426" s="5" t="s">
        <v>415</v>
      </c>
      <c r="D1426" s="5" t="s">
        <v>7562</v>
      </c>
      <c r="E1426" s="5" t="s">
        <v>7778</v>
      </c>
      <c r="F1426" s="5" t="s">
        <v>7704</v>
      </c>
      <c r="G1426" s="5" t="s">
        <v>7779</v>
      </c>
      <c r="H1426" s="5" t="s">
        <v>7851</v>
      </c>
      <c r="I1426" s="5" t="s">
        <v>1199</v>
      </c>
      <c r="J1426" s="5" t="s">
        <v>164</v>
      </c>
      <c r="K1426" s="5">
        <v>169</v>
      </c>
      <c r="L1426" s="5">
        <v>0.87</v>
      </c>
      <c r="M1426" s="5" t="s">
        <v>1956</v>
      </c>
      <c r="N1426" s="5">
        <v>2</v>
      </c>
      <c r="O1426" s="5">
        <v>9.4</v>
      </c>
      <c r="P1426" s="5">
        <v>86</v>
      </c>
      <c r="Q1426" s="5">
        <v>0</v>
      </c>
      <c r="R1426" s="5">
        <v>92.9</v>
      </c>
      <c r="S1426" s="5" t="s">
        <v>7562</v>
      </c>
      <c r="T1426" s="5">
        <v>598590655</v>
      </c>
      <c r="U1426" s="5">
        <v>737412721</v>
      </c>
      <c r="V1426" s="5">
        <v>726447543</v>
      </c>
      <c r="W1426" s="5" t="s">
        <v>416</v>
      </c>
      <c r="X1426" s="5" t="s">
        <v>1</v>
      </c>
      <c r="Y1426" s="5" t="s">
        <v>2011</v>
      </c>
    </row>
    <row r="1427" spans="1:28">
      <c r="A1427" s="5" t="s">
        <v>7850</v>
      </c>
      <c r="B1427" s="5" t="s">
        <v>7849</v>
      </c>
      <c r="C1427" s="5" t="s">
        <v>415</v>
      </c>
      <c r="D1427" s="5" t="s">
        <v>7562</v>
      </c>
      <c r="E1427" s="5" t="s">
        <v>7848</v>
      </c>
      <c r="F1427" s="5" t="s">
        <v>7847</v>
      </c>
      <c r="G1427" s="5" t="s">
        <v>7846</v>
      </c>
      <c r="H1427" s="5" t="s">
        <v>7845</v>
      </c>
      <c r="I1427" s="5" t="s">
        <v>1206</v>
      </c>
      <c r="K1427" s="5">
        <v>0</v>
      </c>
      <c r="L1427" s="5">
        <v>-0.54</v>
      </c>
      <c r="M1427" s="5" t="s">
        <v>1965</v>
      </c>
      <c r="N1427" s="5">
        <v>5.7</v>
      </c>
      <c r="O1427" s="5">
        <v>24</v>
      </c>
      <c r="P1427" s="5">
        <v>92</v>
      </c>
      <c r="Q1427" s="5">
        <v>86.7</v>
      </c>
      <c r="R1427" s="5">
        <v>99.6</v>
      </c>
      <c r="S1427" s="5" t="s">
        <v>7562</v>
      </c>
      <c r="T1427" s="5">
        <v>27297505</v>
      </c>
      <c r="U1427" s="5">
        <v>599470057</v>
      </c>
      <c r="V1427" s="5">
        <v>114744538</v>
      </c>
      <c r="W1427" s="5" t="s">
        <v>416</v>
      </c>
      <c r="X1427" s="5" t="s">
        <v>1</v>
      </c>
      <c r="Y1427" s="5" t="s">
        <v>1964</v>
      </c>
    </row>
    <row r="1428" spans="1:28">
      <c r="A1428" s="5" t="s">
        <v>7844</v>
      </c>
      <c r="B1428" s="5" t="s">
        <v>7843</v>
      </c>
      <c r="C1428" s="5" t="s">
        <v>454</v>
      </c>
      <c r="D1428" s="5" t="s">
        <v>7562</v>
      </c>
      <c r="E1428" s="5" t="s">
        <v>7597</v>
      </c>
      <c r="F1428" s="5" t="s">
        <v>7573</v>
      </c>
      <c r="G1428" s="5" t="s">
        <v>7645</v>
      </c>
      <c r="H1428" s="5" t="s">
        <v>7842</v>
      </c>
      <c r="I1428" s="5" t="s">
        <v>1206</v>
      </c>
      <c r="K1428" s="5">
        <v>0</v>
      </c>
      <c r="L1428" s="5">
        <v>-1.9E-2</v>
      </c>
      <c r="M1428" s="5" t="s">
        <v>1965</v>
      </c>
      <c r="N1428" s="5">
        <v>3.9</v>
      </c>
      <c r="O1428" s="5">
        <v>15.7</v>
      </c>
      <c r="P1428" s="5">
        <v>24</v>
      </c>
      <c r="Q1428" s="5">
        <v>10.1</v>
      </c>
      <c r="R1428" s="5">
        <v>45.9</v>
      </c>
      <c r="S1428" s="5" t="s">
        <v>7562</v>
      </c>
      <c r="T1428" s="5">
        <v>617234666</v>
      </c>
      <c r="U1428" s="5">
        <v>705508473</v>
      </c>
      <c r="V1428" s="5">
        <v>641504362</v>
      </c>
      <c r="W1428" s="5" t="s">
        <v>455</v>
      </c>
      <c r="X1428" s="5" t="s">
        <v>27</v>
      </c>
      <c r="Y1428" s="5" t="s">
        <v>2464</v>
      </c>
    </row>
    <row r="1429" spans="1:28">
      <c r="A1429" s="5" t="s">
        <v>7841</v>
      </c>
      <c r="B1429" s="5" t="s">
        <v>7840</v>
      </c>
      <c r="C1429" s="5" t="s">
        <v>340</v>
      </c>
      <c r="D1429" s="5" t="s">
        <v>7582</v>
      </c>
      <c r="E1429" s="5" t="s">
        <v>7786</v>
      </c>
      <c r="F1429" s="5" t="s">
        <v>7719</v>
      </c>
      <c r="G1429" s="5" t="s">
        <v>7602</v>
      </c>
      <c r="H1429" s="5" t="s">
        <v>7718</v>
      </c>
      <c r="I1429" s="5" t="s">
        <v>1206</v>
      </c>
      <c r="K1429" s="5">
        <v>0</v>
      </c>
      <c r="L1429" s="5">
        <v>0.24</v>
      </c>
      <c r="M1429" s="5" t="s">
        <v>1956</v>
      </c>
      <c r="N1429" s="5">
        <v>3.2</v>
      </c>
      <c r="O1429" s="5">
        <v>11.5</v>
      </c>
      <c r="P1429" s="5">
        <v>80</v>
      </c>
      <c r="Q1429" s="5">
        <v>74.099999999999994</v>
      </c>
      <c r="R1429" s="5">
        <v>100.3</v>
      </c>
      <c r="S1429" s="5" t="s">
        <v>7562</v>
      </c>
      <c r="T1429" s="5">
        <v>617289956</v>
      </c>
      <c r="U1429" s="5">
        <v>668083334</v>
      </c>
      <c r="V1429" s="5">
        <v>627357810</v>
      </c>
      <c r="W1429" s="5" t="s">
        <v>341</v>
      </c>
      <c r="X1429" s="5" t="s">
        <v>24</v>
      </c>
      <c r="Y1429" s="5" t="s">
        <v>1964</v>
      </c>
      <c r="AA1429" s="5" t="s">
        <v>7577</v>
      </c>
    </row>
    <row r="1430" spans="1:28">
      <c r="A1430" s="5" t="s">
        <v>7839</v>
      </c>
      <c r="B1430" s="5" t="s">
        <v>7838</v>
      </c>
      <c r="C1430" s="5" t="s">
        <v>340</v>
      </c>
      <c r="D1430" s="5" t="s">
        <v>7582</v>
      </c>
      <c r="E1430" s="5" t="s">
        <v>7719</v>
      </c>
      <c r="F1430" s="5" t="s">
        <v>7832</v>
      </c>
      <c r="G1430" s="5" t="s">
        <v>7786</v>
      </c>
      <c r="H1430" s="5" t="s">
        <v>7831</v>
      </c>
      <c r="I1430" s="5" t="s">
        <v>1206</v>
      </c>
      <c r="K1430" s="5">
        <v>0.1</v>
      </c>
      <c r="L1430" s="5">
        <v>0.27</v>
      </c>
      <c r="M1430" s="5" t="s">
        <v>1956</v>
      </c>
      <c r="N1430" s="5">
        <v>6.9</v>
      </c>
      <c r="O1430" s="5">
        <v>23.9</v>
      </c>
      <c r="P1430" s="5">
        <v>76</v>
      </c>
      <c r="Q1430" s="5">
        <v>66.2</v>
      </c>
      <c r="R1430" s="5">
        <v>85.2</v>
      </c>
      <c r="S1430" s="5" t="s">
        <v>7562</v>
      </c>
      <c r="T1430" s="5">
        <v>612113794</v>
      </c>
      <c r="U1430" s="5">
        <v>627357845</v>
      </c>
      <c r="V1430" s="5">
        <v>617289921</v>
      </c>
      <c r="W1430" s="5" t="s">
        <v>341</v>
      </c>
      <c r="X1430" s="5" t="s">
        <v>24</v>
      </c>
      <c r="Y1430" s="5" t="s">
        <v>2002</v>
      </c>
      <c r="AA1430" s="5" t="s">
        <v>7577</v>
      </c>
    </row>
    <row r="1431" spans="1:28">
      <c r="A1431" s="5" t="s">
        <v>7837</v>
      </c>
      <c r="B1431" s="5" t="s">
        <v>7836</v>
      </c>
      <c r="C1431" s="5" t="s">
        <v>335</v>
      </c>
      <c r="D1431" s="5" t="s">
        <v>7562</v>
      </c>
      <c r="E1431" s="5" t="s">
        <v>7569</v>
      </c>
      <c r="F1431" s="5" t="s">
        <v>7574</v>
      </c>
      <c r="G1431" s="5" t="s">
        <v>7565</v>
      </c>
      <c r="H1431" s="5" t="s">
        <v>7569</v>
      </c>
      <c r="I1431" s="5" t="s">
        <v>1206</v>
      </c>
      <c r="K1431" s="5">
        <v>0</v>
      </c>
      <c r="L1431" s="5">
        <v>0.28000000000000003</v>
      </c>
      <c r="M1431" s="5" t="s">
        <v>1956</v>
      </c>
      <c r="N1431" s="5">
        <v>2.5</v>
      </c>
      <c r="O1431" s="5">
        <v>13</v>
      </c>
      <c r="P1431" s="5">
        <v>12</v>
      </c>
      <c r="Q1431" s="5">
        <v>0</v>
      </c>
      <c r="R1431" s="5">
        <v>56.2</v>
      </c>
      <c r="S1431" s="5" t="s">
        <v>7562</v>
      </c>
      <c r="T1431" s="5">
        <v>596827605</v>
      </c>
      <c r="U1431" s="5">
        <v>660988427</v>
      </c>
      <c r="V1431" s="5">
        <v>29793059</v>
      </c>
      <c r="W1431" s="5" t="s">
        <v>336</v>
      </c>
      <c r="X1431" s="5" t="s">
        <v>26</v>
      </c>
      <c r="Y1431" s="5" t="s">
        <v>1887</v>
      </c>
    </row>
    <row r="1432" spans="1:28">
      <c r="A1432" s="5" t="s">
        <v>7835</v>
      </c>
      <c r="B1432" s="5" t="s">
        <v>7834</v>
      </c>
      <c r="C1432" s="5" t="s">
        <v>340</v>
      </c>
      <c r="D1432" s="5" t="s">
        <v>7582</v>
      </c>
      <c r="E1432" s="5" t="s">
        <v>7833</v>
      </c>
      <c r="F1432" s="5" t="s">
        <v>7832</v>
      </c>
      <c r="G1432" s="5" t="s">
        <v>7786</v>
      </c>
      <c r="H1432" s="5" t="s">
        <v>7831</v>
      </c>
      <c r="I1432" s="5" t="s">
        <v>1206</v>
      </c>
      <c r="K1432" s="5">
        <v>0</v>
      </c>
      <c r="L1432" s="5">
        <v>0.27</v>
      </c>
      <c r="M1432" s="5" t="s">
        <v>1956</v>
      </c>
      <c r="N1432" s="5">
        <v>4.2</v>
      </c>
      <c r="O1432" s="5">
        <v>18.600000000000001</v>
      </c>
      <c r="P1432" s="5">
        <v>73.599999999999994</v>
      </c>
      <c r="Q1432" s="5">
        <v>66.2</v>
      </c>
      <c r="R1432" s="5">
        <v>85.2</v>
      </c>
      <c r="S1432" s="5" t="s">
        <v>7562</v>
      </c>
      <c r="T1432" s="5">
        <v>612113794</v>
      </c>
      <c r="U1432" s="5">
        <v>627357845</v>
      </c>
      <c r="V1432" s="5">
        <v>616874960</v>
      </c>
      <c r="W1432" s="5" t="s">
        <v>341</v>
      </c>
      <c r="X1432" s="5" t="s">
        <v>24</v>
      </c>
      <c r="Y1432" s="5" t="s">
        <v>2028</v>
      </c>
      <c r="AA1432" s="5" t="s">
        <v>7577</v>
      </c>
    </row>
    <row r="1433" spans="1:28">
      <c r="A1433" s="5" t="s">
        <v>7830</v>
      </c>
      <c r="B1433" s="5" t="s">
        <v>7829</v>
      </c>
      <c r="C1433" s="5" t="s">
        <v>536</v>
      </c>
      <c r="D1433" s="5" t="s">
        <v>7582</v>
      </c>
      <c r="E1433" s="5" t="s">
        <v>7588</v>
      </c>
      <c r="F1433" s="5" t="s">
        <v>7587</v>
      </c>
      <c r="G1433" s="5" t="s">
        <v>7586</v>
      </c>
      <c r="H1433" s="5" t="s">
        <v>7585</v>
      </c>
      <c r="I1433" s="5" t="s">
        <v>1206</v>
      </c>
      <c r="K1433" s="5">
        <v>0</v>
      </c>
      <c r="L1433" s="5">
        <v>0.4</v>
      </c>
      <c r="M1433" s="5" t="s">
        <v>1956</v>
      </c>
      <c r="N1433" s="5">
        <v>4.0999999999999996</v>
      </c>
      <c r="O1433" s="5">
        <v>14</v>
      </c>
      <c r="P1433" s="5">
        <v>152</v>
      </c>
      <c r="Q1433" s="5">
        <v>142.5</v>
      </c>
      <c r="R1433" s="5">
        <v>163.4</v>
      </c>
      <c r="S1433" s="5" t="s">
        <v>7562</v>
      </c>
      <c r="T1433" s="5">
        <v>665501156</v>
      </c>
      <c r="U1433" s="5">
        <v>693277464</v>
      </c>
      <c r="V1433" s="5">
        <v>647200425</v>
      </c>
      <c r="W1433" s="5" t="s">
        <v>537</v>
      </c>
      <c r="X1433" s="5" t="s">
        <v>24</v>
      </c>
      <c r="Y1433" s="5" t="s">
        <v>2023</v>
      </c>
    </row>
    <row r="1434" spans="1:28">
      <c r="A1434" s="5" t="s">
        <v>7828</v>
      </c>
      <c r="B1434" s="5" t="s">
        <v>7827</v>
      </c>
      <c r="C1434" s="5" t="s">
        <v>410</v>
      </c>
      <c r="D1434" s="5" t="s">
        <v>7562</v>
      </c>
      <c r="E1434" s="5" t="s">
        <v>7565</v>
      </c>
      <c r="F1434" s="5" t="s">
        <v>7597</v>
      </c>
      <c r="G1434" s="5" t="s">
        <v>7826</v>
      </c>
      <c r="H1434" s="5" t="s">
        <v>7825</v>
      </c>
      <c r="I1434" s="5" t="s">
        <v>1206</v>
      </c>
      <c r="K1434" s="5">
        <v>-0.1</v>
      </c>
      <c r="L1434" s="5">
        <v>0.25</v>
      </c>
      <c r="M1434" s="5" t="s">
        <v>1956</v>
      </c>
      <c r="N1434" s="5">
        <v>2.8</v>
      </c>
      <c r="O1434" s="5">
        <v>14.9</v>
      </c>
      <c r="P1434" s="5">
        <v>44</v>
      </c>
      <c r="Q1434" s="5">
        <v>34.9</v>
      </c>
      <c r="R1434" s="5">
        <v>53.5</v>
      </c>
      <c r="S1434" s="5" t="s">
        <v>7562</v>
      </c>
      <c r="T1434" s="5">
        <v>641504397</v>
      </c>
      <c r="U1434" s="5">
        <v>693278308</v>
      </c>
      <c r="V1434" s="5">
        <v>660987286</v>
      </c>
      <c r="W1434" s="5" t="s">
        <v>411</v>
      </c>
      <c r="X1434" s="5" t="s">
        <v>24</v>
      </c>
      <c r="Y1434" s="5" t="s">
        <v>2011</v>
      </c>
    </row>
    <row r="1435" spans="1:28">
      <c r="A1435" s="5" t="s">
        <v>7824</v>
      </c>
      <c r="B1435" s="5" t="s">
        <v>7823</v>
      </c>
      <c r="C1435" s="5" t="s">
        <v>536</v>
      </c>
      <c r="D1435" s="5" t="s">
        <v>7582</v>
      </c>
      <c r="E1435" s="5" t="s">
        <v>7588</v>
      </c>
      <c r="F1435" s="5" t="s">
        <v>7587</v>
      </c>
      <c r="G1435" s="5" t="s">
        <v>7586</v>
      </c>
      <c r="H1435" s="5" t="s">
        <v>7585</v>
      </c>
      <c r="I1435" s="5" t="s">
        <v>1206</v>
      </c>
      <c r="K1435" s="5">
        <v>-0.1</v>
      </c>
      <c r="L1435" s="5">
        <v>0.31</v>
      </c>
      <c r="M1435" s="5" t="s">
        <v>1956</v>
      </c>
      <c r="N1435" s="5">
        <v>5.5</v>
      </c>
      <c r="O1435" s="5">
        <v>23.4</v>
      </c>
      <c r="P1435" s="5">
        <v>148</v>
      </c>
      <c r="Q1435" s="5">
        <v>142.5</v>
      </c>
      <c r="R1435" s="5">
        <v>163.4</v>
      </c>
      <c r="S1435" s="5" t="s">
        <v>7562</v>
      </c>
      <c r="T1435" s="5">
        <v>665501156</v>
      </c>
      <c r="U1435" s="5">
        <v>693277464</v>
      </c>
      <c r="V1435" s="5">
        <v>647200425</v>
      </c>
      <c r="W1435" s="5" t="s">
        <v>537</v>
      </c>
      <c r="X1435" s="5" t="s">
        <v>24</v>
      </c>
      <c r="Y1435" s="5" t="s">
        <v>2011</v>
      </c>
    </row>
    <row r="1436" spans="1:28">
      <c r="A1436" s="5" t="s">
        <v>7822</v>
      </c>
      <c r="B1436" s="5" t="s">
        <v>7821</v>
      </c>
      <c r="C1436" s="5" t="s">
        <v>639</v>
      </c>
      <c r="D1436" s="5" t="s">
        <v>7562</v>
      </c>
      <c r="E1436" s="5" t="s">
        <v>7570</v>
      </c>
      <c r="F1436" s="5" t="s">
        <v>7569</v>
      </c>
      <c r="G1436" s="5" t="s">
        <v>7574</v>
      </c>
      <c r="H1436" s="5" t="s">
        <v>7570</v>
      </c>
      <c r="I1436" s="5" t="s">
        <v>1285</v>
      </c>
      <c r="J1436" s="5" t="s">
        <v>39</v>
      </c>
      <c r="K1436" s="5">
        <v>3.2</v>
      </c>
      <c r="L1436" s="5">
        <v>-8.6999999999999994E-2</v>
      </c>
      <c r="M1436" s="5" t="s">
        <v>1965</v>
      </c>
      <c r="N1436" s="5">
        <v>2.4</v>
      </c>
      <c r="O1436" s="5">
        <v>12.1</v>
      </c>
      <c r="P1436" s="5">
        <v>28</v>
      </c>
      <c r="Q1436" s="5">
        <v>0</v>
      </c>
      <c r="R1436" s="5">
        <v>38.5</v>
      </c>
      <c r="S1436" s="5" t="s">
        <v>7562</v>
      </c>
      <c r="T1436" s="5">
        <v>29793110</v>
      </c>
      <c r="U1436" s="5">
        <v>596827605</v>
      </c>
      <c r="V1436" s="5">
        <v>12208784</v>
      </c>
      <c r="W1436" s="5" t="s">
        <v>640</v>
      </c>
      <c r="X1436" s="5" t="s">
        <v>26</v>
      </c>
      <c r="Y1436" s="5" t="s">
        <v>2095</v>
      </c>
      <c r="AB1436" s="5" t="s">
        <v>7642</v>
      </c>
    </row>
    <row r="1437" spans="1:28">
      <c r="A1437" s="5" t="s">
        <v>7820</v>
      </c>
      <c r="B1437" s="5" t="s">
        <v>7819</v>
      </c>
      <c r="C1437" s="5" t="s">
        <v>347</v>
      </c>
      <c r="D1437" s="5" t="s">
        <v>7606</v>
      </c>
      <c r="E1437" s="5" t="s">
        <v>7597</v>
      </c>
      <c r="F1437" s="5" t="s">
        <v>7597</v>
      </c>
      <c r="G1437" s="5" t="s">
        <v>7565</v>
      </c>
      <c r="I1437" s="5" t="s">
        <v>1304</v>
      </c>
      <c r="J1437" s="5" t="s">
        <v>1303</v>
      </c>
      <c r="K1437" s="5">
        <v>71.599999999999994</v>
      </c>
      <c r="L1437" s="5">
        <v>-3.2</v>
      </c>
      <c r="M1437" s="5" t="s">
        <v>1965</v>
      </c>
      <c r="N1437" s="5">
        <v>3.2</v>
      </c>
      <c r="O1437" s="5">
        <v>15.2</v>
      </c>
      <c r="P1437" s="5">
        <v>0</v>
      </c>
      <c r="Q1437" s="5">
        <v>0</v>
      </c>
      <c r="R1437" s="5">
        <v>6.6</v>
      </c>
      <c r="S1437" s="5" t="s">
        <v>7562</v>
      </c>
      <c r="T1437" s="5">
        <v>641504397</v>
      </c>
      <c r="U1437" s="5">
        <v>660988427</v>
      </c>
      <c r="V1437" s="5">
        <v>641504397</v>
      </c>
      <c r="W1437" s="5" t="s">
        <v>348</v>
      </c>
      <c r="X1437" s="5" t="s">
        <v>1</v>
      </c>
      <c r="Y1437" s="5" t="s">
        <v>2095</v>
      </c>
    </row>
    <row r="1438" spans="1:28">
      <c r="A1438" s="5" t="s">
        <v>7818</v>
      </c>
      <c r="B1438" s="5" t="s">
        <v>7817</v>
      </c>
      <c r="C1438" s="5" t="s">
        <v>639</v>
      </c>
      <c r="D1438" s="5" t="s">
        <v>7562</v>
      </c>
      <c r="E1438" s="5" t="s">
        <v>7570</v>
      </c>
      <c r="F1438" s="5" t="s">
        <v>7569</v>
      </c>
      <c r="G1438" s="5" t="s">
        <v>7574</v>
      </c>
      <c r="H1438" s="5" t="s">
        <v>7570</v>
      </c>
      <c r="I1438" s="5" t="s">
        <v>1304</v>
      </c>
      <c r="J1438" s="5" t="s">
        <v>1303</v>
      </c>
      <c r="K1438" s="5">
        <v>77.7</v>
      </c>
      <c r="L1438" s="5">
        <v>-2.2999999999999998</v>
      </c>
      <c r="M1438" s="5" t="s">
        <v>1965</v>
      </c>
      <c r="N1438" s="5">
        <v>2.5</v>
      </c>
      <c r="O1438" s="5">
        <v>12.5</v>
      </c>
      <c r="P1438" s="5">
        <v>24</v>
      </c>
      <c r="Q1438" s="5">
        <v>0</v>
      </c>
      <c r="R1438" s="5">
        <v>38.5</v>
      </c>
      <c r="S1438" s="5" t="s">
        <v>7562</v>
      </c>
      <c r="T1438" s="5">
        <v>29793110</v>
      </c>
      <c r="U1438" s="5">
        <v>596827605</v>
      </c>
      <c r="V1438" s="5">
        <v>12208784</v>
      </c>
      <c r="W1438" s="5" t="s">
        <v>640</v>
      </c>
      <c r="X1438" s="5" t="s">
        <v>26</v>
      </c>
      <c r="Y1438" s="5" t="s">
        <v>2095</v>
      </c>
      <c r="AB1438" s="5" t="s">
        <v>7642</v>
      </c>
    </row>
    <row r="1439" spans="1:28">
      <c r="A1439" s="5" t="s">
        <v>7816</v>
      </c>
      <c r="B1439" s="5" t="s">
        <v>7815</v>
      </c>
      <c r="C1439" s="5" t="s">
        <v>639</v>
      </c>
      <c r="D1439" s="5" t="s">
        <v>7562</v>
      </c>
      <c r="E1439" s="5" t="s">
        <v>7570</v>
      </c>
      <c r="F1439" s="5" t="s">
        <v>7569</v>
      </c>
      <c r="G1439" s="5" t="s">
        <v>7574</v>
      </c>
      <c r="H1439" s="5" t="s">
        <v>7570</v>
      </c>
      <c r="I1439" s="5" t="s">
        <v>1315</v>
      </c>
      <c r="J1439" s="5" t="s">
        <v>1314</v>
      </c>
      <c r="K1439" s="5">
        <v>3.2</v>
      </c>
      <c r="L1439" s="5">
        <v>-8.1000000000000003E-2</v>
      </c>
      <c r="M1439" s="5" t="s">
        <v>1965</v>
      </c>
      <c r="N1439" s="5">
        <v>2.2999999999999998</v>
      </c>
      <c r="O1439" s="5">
        <v>11.9</v>
      </c>
      <c r="P1439" s="5">
        <v>28</v>
      </c>
      <c r="Q1439" s="5">
        <v>0</v>
      </c>
      <c r="R1439" s="5">
        <v>38.5</v>
      </c>
      <c r="S1439" s="5" t="s">
        <v>7562</v>
      </c>
      <c r="T1439" s="5">
        <v>29793110</v>
      </c>
      <c r="U1439" s="5">
        <v>596827605</v>
      </c>
      <c r="V1439" s="5">
        <v>12208784</v>
      </c>
      <c r="W1439" s="5" t="s">
        <v>640</v>
      </c>
      <c r="X1439" s="5" t="s">
        <v>26</v>
      </c>
      <c r="Y1439" s="5" t="s">
        <v>2095</v>
      </c>
      <c r="AB1439" s="5" t="s">
        <v>7642</v>
      </c>
    </row>
    <row r="1440" spans="1:28">
      <c r="A1440" s="5" t="s">
        <v>7814</v>
      </c>
      <c r="B1440" s="5" t="s">
        <v>7813</v>
      </c>
      <c r="C1440" s="5" t="s">
        <v>508</v>
      </c>
      <c r="D1440" s="5" t="s">
        <v>7562</v>
      </c>
      <c r="E1440" s="5" t="s">
        <v>7569</v>
      </c>
      <c r="F1440" s="5" t="s">
        <v>7570</v>
      </c>
      <c r="G1440" s="5" t="s">
        <v>7574</v>
      </c>
      <c r="H1440" s="5" t="s">
        <v>7569</v>
      </c>
      <c r="I1440" s="5" t="s">
        <v>1357</v>
      </c>
      <c r="J1440" s="5" t="s">
        <v>1356</v>
      </c>
      <c r="K1440" s="5">
        <v>23.6</v>
      </c>
      <c r="L1440" s="5">
        <v>0.46</v>
      </c>
      <c r="M1440" s="5" t="s">
        <v>1956</v>
      </c>
      <c r="N1440" s="5">
        <v>3.5</v>
      </c>
      <c r="O1440" s="5">
        <v>15.6</v>
      </c>
      <c r="P1440" s="5">
        <v>16</v>
      </c>
      <c r="Q1440" s="5">
        <v>0</v>
      </c>
      <c r="R1440" s="5">
        <v>27.7</v>
      </c>
      <c r="S1440" s="5" t="s">
        <v>7562</v>
      </c>
      <c r="T1440" s="5">
        <v>12208784</v>
      </c>
      <c r="U1440" s="5">
        <v>596827605</v>
      </c>
      <c r="V1440" s="5">
        <v>29793110</v>
      </c>
      <c r="W1440" s="5" t="s">
        <v>509</v>
      </c>
      <c r="X1440" s="5" t="s">
        <v>27</v>
      </c>
      <c r="Y1440" s="5" t="s">
        <v>2402</v>
      </c>
      <c r="AB1440" s="5" t="s">
        <v>7670</v>
      </c>
    </row>
    <row r="1441" spans="1:28">
      <c r="A1441" s="5" t="s">
        <v>7812</v>
      </c>
      <c r="B1441" s="5" t="s">
        <v>7811</v>
      </c>
      <c r="C1441" s="5" t="s">
        <v>449</v>
      </c>
      <c r="D1441" s="5" t="s">
        <v>7562</v>
      </c>
      <c r="E1441" s="5" t="s">
        <v>7597</v>
      </c>
      <c r="F1441" s="5" t="s">
        <v>7573</v>
      </c>
      <c r="G1441" s="5" t="s">
        <v>7632</v>
      </c>
      <c r="H1441" s="5" t="s">
        <v>7597</v>
      </c>
      <c r="I1441" s="5" t="s">
        <v>1357</v>
      </c>
      <c r="J1441" s="5" t="s">
        <v>1356</v>
      </c>
      <c r="K1441" s="5">
        <v>19.5</v>
      </c>
      <c r="L1441" s="5">
        <v>0.55000000000000004</v>
      </c>
      <c r="M1441" s="5" t="s">
        <v>1956</v>
      </c>
      <c r="N1441" s="5">
        <v>4.0999999999999996</v>
      </c>
      <c r="O1441" s="5">
        <v>14</v>
      </c>
      <c r="P1441" s="5">
        <v>76</v>
      </c>
      <c r="Q1441" s="5">
        <v>59.2</v>
      </c>
      <c r="R1441" s="5">
        <v>95.8</v>
      </c>
      <c r="S1441" s="5" t="s">
        <v>7562</v>
      </c>
      <c r="T1441" s="5">
        <v>617234666</v>
      </c>
      <c r="U1441" s="5">
        <v>648667387</v>
      </c>
      <c r="V1441" s="5">
        <v>641504397</v>
      </c>
      <c r="W1441" s="5" t="s">
        <v>450</v>
      </c>
      <c r="X1441" s="5" t="s">
        <v>25</v>
      </c>
      <c r="Y1441" s="5" t="s">
        <v>2018</v>
      </c>
    </row>
    <row r="1442" spans="1:28">
      <c r="A1442" s="5" t="s">
        <v>7810</v>
      </c>
      <c r="B1442" s="5" t="s">
        <v>7809</v>
      </c>
      <c r="C1442" s="5" t="s">
        <v>354</v>
      </c>
      <c r="D1442" s="5" t="s">
        <v>7582</v>
      </c>
      <c r="E1442" s="5" t="s">
        <v>7574</v>
      </c>
      <c r="F1442" s="5" t="s">
        <v>7569</v>
      </c>
      <c r="G1442" s="5" t="s">
        <v>7573</v>
      </c>
      <c r="H1442" s="5" t="s">
        <v>7574</v>
      </c>
      <c r="I1442" s="5" t="s">
        <v>1357</v>
      </c>
      <c r="K1442" s="5">
        <v>18.7</v>
      </c>
      <c r="L1442" s="5">
        <v>0.23</v>
      </c>
      <c r="M1442" s="5" t="s">
        <v>1956</v>
      </c>
      <c r="N1442" s="5">
        <v>3.4</v>
      </c>
      <c r="O1442" s="5">
        <v>7</v>
      </c>
      <c r="P1442" s="5">
        <v>28.8</v>
      </c>
      <c r="Q1442" s="5">
        <v>0</v>
      </c>
      <c r="R1442" s="5">
        <v>47.2</v>
      </c>
      <c r="S1442" s="5" t="s">
        <v>7562</v>
      </c>
      <c r="T1442" s="5">
        <v>29793110</v>
      </c>
      <c r="U1442" s="5">
        <v>617234666</v>
      </c>
      <c r="V1442" s="5">
        <v>596827432</v>
      </c>
      <c r="W1442" s="5" t="s">
        <v>355</v>
      </c>
      <c r="X1442" s="5" t="s">
        <v>28</v>
      </c>
      <c r="Y1442" s="5" t="s">
        <v>2018</v>
      </c>
    </row>
    <row r="1443" spans="1:28">
      <c r="A1443" s="5" t="s">
        <v>7808</v>
      </c>
      <c r="B1443" s="5" t="s">
        <v>7807</v>
      </c>
      <c r="C1443" s="5" t="s">
        <v>458</v>
      </c>
      <c r="D1443" s="5" t="s">
        <v>7582</v>
      </c>
      <c r="E1443" s="5" t="s">
        <v>7683</v>
      </c>
      <c r="F1443" s="5" t="s">
        <v>7574</v>
      </c>
      <c r="G1443" s="5" t="s">
        <v>7748</v>
      </c>
      <c r="H1443" s="5" t="s">
        <v>7683</v>
      </c>
      <c r="I1443" s="5" t="s">
        <v>1366</v>
      </c>
      <c r="J1443" s="5" t="s">
        <v>47</v>
      </c>
      <c r="K1443" s="5">
        <v>51.4</v>
      </c>
      <c r="L1443" s="5">
        <v>1.4</v>
      </c>
      <c r="M1443" s="5" t="s">
        <v>1956</v>
      </c>
      <c r="N1443" s="5">
        <v>4.5999999999999996</v>
      </c>
      <c r="O1443" s="5">
        <v>17</v>
      </c>
      <c r="P1443" s="5">
        <v>1.9</v>
      </c>
      <c r="Q1443" s="5">
        <v>0</v>
      </c>
      <c r="R1443" s="5">
        <v>3.8</v>
      </c>
      <c r="S1443" s="5" t="s">
        <v>7562</v>
      </c>
      <c r="T1443" s="5">
        <v>596827605</v>
      </c>
      <c r="U1443" s="5">
        <v>599846345</v>
      </c>
      <c r="V1443" s="5">
        <v>599845171</v>
      </c>
      <c r="W1443" s="5" t="s">
        <v>459</v>
      </c>
      <c r="X1443" s="5" t="s">
        <v>0</v>
      </c>
      <c r="Y1443" s="5" t="s">
        <v>2099</v>
      </c>
    </row>
    <row r="1444" spans="1:28">
      <c r="A1444" s="5" t="s">
        <v>7806</v>
      </c>
      <c r="B1444" s="5" t="s">
        <v>7805</v>
      </c>
      <c r="C1444" s="5" t="s">
        <v>508</v>
      </c>
      <c r="D1444" s="5" t="s">
        <v>7562</v>
      </c>
      <c r="E1444" s="5" t="s">
        <v>7569</v>
      </c>
      <c r="F1444" s="5" t="s">
        <v>7570</v>
      </c>
      <c r="G1444" s="5" t="s">
        <v>7574</v>
      </c>
      <c r="H1444" s="5" t="s">
        <v>7569</v>
      </c>
      <c r="I1444" s="5" t="s">
        <v>1366</v>
      </c>
      <c r="J1444" s="5" t="s">
        <v>47</v>
      </c>
      <c r="K1444" s="5">
        <v>53.7</v>
      </c>
      <c r="L1444" s="5">
        <v>1.8</v>
      </c>
      <c r="M1444" s="5" t="s">
        <v>1956</v>
      </c>
      <c r="N1444" s="5">
        <v>3.5</v>
      </c>
      <c r="O1444" s="5">
        <v>17.100000000000001</v>
      </c>
      <c r="P1444" s="5">
        <v>16</v>
      </c>
      <c r="Q1444" s="5">
        <v>0</v>
      </c>
      <c r="R1444" s="5">
        <v>27.7</v>
      </c>
      <c r="S1444" s="5" t="s">
        <v>7562</v>
      </c>
      <c r="T1444" s="5">
        <v>12208784</v>
      </c>
      <c r="U1444" s="5">
        <v>596827605</v>
      </c>
      <c r="V1444" s="5">
        <v>29793110</v>
      </c>
      <c r="W1444" s="5" t="s">
        <v>509</v>
      </c>
      <c r="X1444" s="5" t="s">
        <v>27</v>
      </c>
      <c r="Y1444" s="5" t="s">
        <v>2402</v>
      </c>
      <c r="Z1444" s="5" t="s">
        <v>7804</v>
      </c>
      <c r="AB1444" s="5" t="s">
        <v>7670</v>
      </c>
    </row>
    <row r="1445" spans="1:28">
      <c r="A1445" s="5" t="s">
        <v>7803</v>
      </c>
      <c r="B1445" s="5" t="s">
        <v>7802</v>
      </c>
      <c r="C1445" s="5" t="s">
        <v>449</v>
      </c>
      <c r="D1445" s="5" t="s">
        <v>7562</v>
      </c>
      <c r="E1445" s="5" t="s">
        <v>7597</v>
      </c>
      <c r="F1445" s="5" t="s">
        <v>7573</v>
      </c>
      <c r="G1445" s="5" t="s">
        <v>7632</v>
      </c>
      <c r="H1445" s="5" t="s">
        <v>7597</v>
      </c>
      <c r="I1445" s="5" t="s">
        <v>1366</v>
      </c>
      <c r="J1445" s="5" t="s">
        <v>47</v>
      </c>
      <c r="K1445" s="5">
        <v>52</v>
      </c>
      <c r="L1445" s="5">
        <v>1.9</v>
      </c>
      <c r="M1445" s="5" t="s">
        <v>1956</v>
      </c>
      <c r="N1445" s="5">
        <v>5</v>
      </c>
      <c r="O1445" s="5">
        <v>20.6</v>
      </c>
      <c r="P1445" s="5">
        <v>76</v>
      </c>
      <c r="Q1445" s="5">
        <v>59.2</v>
      </c>
      <c r="R1445" s="5">
        <v>95.8</v>
      </c>
      <c r="S1445" s="5" t="s">
        <v>7562</v>
      </c>
      <c r="T1445" s="5">
        <v>617234666</v>
      </c>
      <c r="U1445" s="5">
        <v>648667387</v>
      </c>
      <c r="V1445" s="5">
        <v>641504397</v>
      </c>
      <c r="W1445" s="5" t="s">
        <v>450</v>
      </c>
      <c r="X1445" s="5" t="s">
        <v>25</v>
      </c>
      <c r="Y1445" s="5" t="s">
        <v>2018</v>
      </c>
    </row>
    <row r="1446" spans="1:28">
      <c r="A1446" s="5" t="s">
        <v>7801</v>
      </c>
      <c r="B1446" s="5" t="s">
        <v>7800</v>
      </c>
      <c r="C1446" s="5" t="s">
        <v>475</v>
      </c>
      <c r="D1446" s="5" t="s">
        <v>7606</v>
      </c>
      <c r="E1446" s="5" t="s">
        <v>7564</v>
      </c>
      <c r="F1446" s="5" t="s">
        <v>7605</v>
      </c>
      <c r="G1446" s="5" t="s">
        <v>7564</v>
      </c>
      <c r="H1446" s="5" t="s">
        <v>7605</v>
      </c>
      <c r="I1446" s="5" t="s">
        <v>1366</v>
      </c>
      <c r="J1446" s="5" t="s">
        <v>47</v>
      </c>
      <c r="K1446" s="5">
        <v>42.2</v>
      </c>
      <c r="L1446" s="5">
        <v>-0.55000000000000004</v>
      </c>
      <c r="M1446" s="5" t="s">
        <v>1965</v>
      </c>
      <c r="N1446" s="5">
        <v>2.8</v>
      </c>
      <c r="O1446" s="5">
        <v>14.6</v>
      </c>
      <c r="P1446" s="5">
        <v>48</v>
      </c>
      <c r="Q1446" s="5">
        <v>41.2</v>
      </c>
      <c r="R1446" s="5">
        <v>49.5</v>
      </c>
      <c r="S1446" s="5" t="s">
        <v>7562</v>
      </c>
      <c r="T1446" s="5">
        <v>705517396</v>
      </c>
      <c r="U1446" s="5">
        <v>717972040</v>
      </c>
      <c r="V1446" s="5">
        <v>717972040</v>
      </c>
      <c r="W1446" s="5" t="s">
        <v>476</v>
      </c>
      <c r="X1446" s="5" t="s">
        <v>27</v>
      </c>
      <c r="Y1446" s="5" t="s">
        <v>1971</v>
      </c>
    </row>
    <row r="1447" spans="1:28">
      <c r="A1447" s="5" t="s">
        <v>7799</v>
      </c>
      <c r="B1447" s="5" t="s">
        <v>7797</v>
      </c>
      <c r="C1447" s="5" t="s">
        <v>354</v>
      </c>
      <c r="D1447" s="5" t="s">
        <v>7582</v>
      </c>
      <c r="E1447" s="5" t="s">
        <v>7597</v>
      </c>
      <c r="F1447" s="5" t="s">
        <v>7573</v>
      </c>
      <c r="G1447" s="5" t="s">
        <v>7597</v>
      </c>
      <c r="I1447" s="5" t="s">
        <v>1366</v>
      </c>
      <c r="K1447" s="5">
        <v>49.4</v>
      </c>
      <c r="L1447" s="5">
        <v>0.68</v>
      </c>
      <c r="M1447" s="5" t="s">
        <v>1956</v>
      </c>
      <c r="N1447" s="5">
        <v>3.1</v>
      </c>
      <c r="O1447" s="5">
        <v>7.5</v>
      </c>
      <c r="P1447" s="5">
        <v>63.8</v>
      </c>
      <c r="Q1447" s="5">
        <v>47.2</v>
      </c>
      <c r="R1447" s="5">
        <v>63.8</v>
      </c>
      <c r="S1447" s="5" t="s">
        <v>7562</v>
      </c>
      <c r="T1447" s="5">
        <v>617234666</v>
      </c>
      <c r="U1447" s="5">
        <v>641504397</v>
      </c>
      <c r="V1447" s="5">
        <v>641504362</v>
      </c>
      <c r="W1447" s="5" t="s">
        <v>355</v>
      </c>
      <c r="X1447" s="5" t="s">
        <v>28</v>
      </c>
      <c r="Y1447" s="5" t="s">
        <v>2018</v>
      </c>
    </row>
    <row r="1448" spans="1:28">
      <c r="A1448" s="5" t="s">
        <v>7798</v>
      </c>
      <c r="B1448" s="5" t="s">
        <v>7797</v>
      </c>
      <c r="C1448" s="5" t="s">
        <v>354</v>
      </c>
      <c r="D1448" s="5" t="s">
        <v>7582</v>
      </c>
      <c r="E1448" s="5" t="s">
        <v>7574</v>
      </c>
      <c r="F1448" s="5" t="s">
        <v>7569</v>
      </c>
      <c r="G1448" s="5" t="s">
        <v>7573</v>
      </c>
      <c r="H1448" s="5" t="s">
        <v>7574</v>
      </c>
      <c r="I1448" s="5" t="s">
        <v>1366</v>
      </c>
      <c r="K1448" s="5">
        <v>49.4</v>
      </c>
      <c r="L1448" s="5">
        <v>1</v>
      </c>
      <c r="M1448" s="5" t="s">
        <v>1956</v>
      </c>
      <c r="N1448" s="5">
        <v>3.7</v>
      </c>
      <c r="O1448" s="5">
        <v>9.6999999999999993</v>
      </c>
      <c r="P1448" s="5">
        <v>28.8</v>
      </c>
      <c r="Q1448" s="5">
        <v>0</v>
      </c>
      <c r="R1448" s="5">
        <v>47.2</v>
      </c>
      <c r="S1448" s="5" t="s">
        <v>7562</v>
      </c>
      <c r="T1448" s="5">
        <v>29793110</v>
      </c>
      <c r="U1448" s="5">
        <v>617234666</v>
      </c>
      <c r="V1448" s="5">
        <v>596827432</v>
      </c>
      <c r="W1448" s="5" t="s">
        <v>355</v>
      </c>
      <c r="X1448" s="5" t="s">
        <v>28</v>
      </c>
      <c r="Y1448" s="5" t="s">
        <v>2018</v>
      </c>
    </row>
    <row r="1449" spans="1:28">
      <c r="A1449" s="5" t="s">
        <v>7796</v>
      </c>
      <c r="B1449" s="5" t="s">
        <v>7795</v>
      </c>
      <c r="C1449" s="5" t="s">
        <v>508</v>
      </c>
      <c r="D1449" s="5" t="s">
        <v>7562</v>
      </c>
      <c r="E1449" s="5" t="s">
        <v>7569</v>
      </c>
      <c r="F1449" s="5" t="s">
        <v>7570</v>
      </c>
      <c r="G1449" s="5" t="s">
        <v>7574</v>
      </c>
      <c r="H1449" s="5" t="s">
        <v>7569</v>
      </c>
      <c r="I1449" s="5" t="s">
        <v>1376</v>
      </c>
      <c r="J1449" s="5" t="s">
        <v>206</v>
      </c>
      <c r="K1449" s="5">
        <v>4</v>
      </c>
      <c r="L1449" s="5">
        <v>3.5000000000000003E-2</v>
      </c>
      <c r="M1449" s="5" t="s">
        <v>1956</v>
      </c>
      <c r="N1449" s="5">
        <v>2.6</v>
      </c>
      <c r="O1449" s="5">
        <v>13.2</v>
      </c>
      <c r="P1449" s="5">
        <v>20</v>
      </c>
      <c r="Q1449" s="5">
        <v>0</v>
      </c>
      <c r="R1449" s="5">
        <v>27.7</v>
      </c>
      <c r="S1449" s="5" t="s">
        <v>7562</v>
      </c>
      <c r="T1449" s="5">
        <v>12208784</v>
      </c>
      <c r="U1449" s="5">
        <v>596827605</v>
      </c>
      <c r="V1449" s="5">
        <v>29793110</v>
      </c>
      <c r="W1449" s="5" t="s">
        <v>509</v>
      </c>
      <c r="X1449" s="5" t="s">
        <v>27</v>
      </c>
      <c r="Y1449" s="5" t="s">
        <v>2402</v>
      </c>
      <c r="AB1449" s="5" t="s">
        <v>7670</v>
      </c>
    </row>
    <row r="1450" spans="1:28">
      <c r="A1450" s="5" t="s">
        <v>7794</v>
      </c>
      <c r="B1450" s="5" t="s">
        <v>7793</v>
      </c>
      <c r="C1450" s="5" t="s">
        <v>449</v>
      </c>
      <c r="D1450" s="5" t="s">
        <v>7562</v>
      </c>
      <c r="E1450" s="5" t="s">
        <v>7597</v>
      </c>
      <c r="F1450" s="5" t="s">
        <v>7573</v>
      </c>
      <c r="G1450" s="5" t="s">
        <v>7632</v>
      </c>
      <c r="H1450" s="5" t="s">
        <v>7597</v>
      </c>
      <c r="I1450" s="5" t="s">
        <v>1376</v>
      </c>
      <c r="J1450" s="5" t="s">
        <v>206</v>
      </c>
      <c r="K1450" s="5">
        <v>3.7</v>
      </c>
      <c r="L1450" s="5">
        <v>5.0999999999999997E-2</v>
      </c>
      <c r="M1450" s="5" t="s">
        <v>1956</v>
      </c>
      <c r="N1450" s="5">
        <v>3.4</v>
      </c>
      <c r="O1450" s="5">
        <v>16.8</v>
      </c>
      <c r="P1450" s="5">
        <v>79.2</v>
      </c>
      <c r="Q1450" s="5">
        <v>59.2</v>
      </c>
      <c r="R1450" s="5">
        <v>95.8</v>
      </c>
      <c r="S1450" s="5" t="s">
        <v>7562</v>
      </c>
      <c r="T1450" s="5">
        <v>617234666</v>
      </c>
      <c r="U1450" s="5">
        <v>648667387</v>
      </c>
      <c r="V1450" s="5">
        <v>641504397</v>
      </c>
      <c r="W1450" s="5" t="s">
        <v>450</v>
      </c>
      <c r="X1450" s="5" t="s">
        <v>25</v>
      </c>
      <c r="Y1450" s="5" t="s">
        <v>2018</v>
      </c>
    </row>
    <row r="1451" spans="1:28">
      <c r="A1451" s="5" t="s">
        <v>7792</v>
      </c>
      <c r="B1451" s="5" t="s">
        <v>7789</v>
      </c>
      <c r="C1451" s="5" t="s">
        <v>617</v>
      </c>
      <c r="D1451" s="5" t="s">
        <v>7582</v>
      </c>
      <c r="E1451" s="5" t="s">
        <v>7650</v>
      </c>
      <c r="F1451" s="5" t="s">
        <v>7569</v>
      </c>
      <c r="G1451" s="5" t="s">
        <v>7637</v>
      </c>
      <c r="H1451" s="5" t="s">
        <v>7791</v>
      </c>
      <c r="I1451" s="5" t="s">
        <v>1383</v>
      </c>
      <c r="J1451" s="5" t="s">
        <v>49</v>
      </c>
      <c r="K1451" s="5">
        <v>642.4</v>
      </c>
      <c r="L1451" s="5">
        <v>-58</v>
      </c>
      <c r="M1451" s="5" t="s">
        <v>1965</v>
      </c>
      <c r="N1451" s="5">
        <v>3.1</v>
      </c>
      <c r="O1451" s="5">
        <v>16.399999999999999</v>
      </c>
      <c r="P1451" s="5">
        <v>44</v>
      </c>
      <c r="Q1451" s="5">
        <v>26</v>
      </c>
      <c r="R1451" s="5">
        <v>70.3</v>
      </c>
      <c r="S1451" s="5" t="s">
        <v>7562</v>
      </c>
      <c r="T1451" s="5">
        <v>29793110</v>
      </c>
      <c r="U1451" s="5">
        <v>614871415</v>
      </c>
      <c r="V1451" s="5">
        <v>592546616</v>
      </c>
      <c r="W1451" s="5" t="s">
        <v>618</v>
      </c>
      <c r="X1451" s="5" t="s">
        <v>25</v>
      </c>
      <c r="Y1451" s="5" t="s">
        <v>2102</v>
      </c>
      <c r="AB1451" s="5" t="s">
        <v>7635</v>
      </c>
    </row>
    <row r="1452" spans="1:28">
      <c r="A1452" s="5" t="s">
        <v>7790</v>
      </c>
      <c r="B1452" s="5" t="s">
        <v>7789</v>
      </c>
      <c r="C1452" s="5" t="s">
        <v>617</v>
      </c>
      <c r="D1452" s="5" t="s">
        <v>7582</v>
      </c>
      <c r="E1452" s="5" t="s">
        <v>7788</v>
      </c>
      <c r="F1452" s="5" t="s">
        <v>7787</v>
      </c>
      <c r="G1452" s="5" t="s">
        <v>7786</v>
      </c>
      <c r="H1452" s="5" t="s">
        <v>7785</v>
      </c>
      <c r="I1452" s="5" t="s">
        <v>1383</v>
      </c>
      <c r="J1452" s="5" t="s">
        <v>49</v>
      </c>
      <c r="K1452" s="5">
        <v>644.9</v>
      </c>
      <c r="L1452" s="5">
        <v>-70</v>
      </c>
      <c r="M1452" s="5" t="s">
        <v>1965</v>
      </c>
      <c r="N1452" s="5">
        <v>3.8</v>
      </c>
      <c r="O1452" s="5">
        <v>20.9</v>
      </c>
      <c r="P1452" s="5">
        <v>93.7</v>
      </c>
      <c r="Q1452" s="5">
        <v>84.5</v>
      </c>
      <c r="R1452" s="5">
        <v>106.8</v>
      </c>
      <c r="S1452" s="5" t="s">
        <v>7562</v>
      </c>
      <c r="T1452" s="5">
        <v>606586747</v>
      </c>
      <c r="U1452" s="5">
        <v>627357845</v>
      </c>
      <c r="V1452" s="5">
        <v>617001800</v>
      </c>
      <c r="W1452" s="5" t="s">
        <v>618</v>
      </c>
      <c r="X1452" s="5" t="s">
        <v>25</v>
      </c>
      <c r="Y1452" s="5" t="s">
        <v>2102</v>
      </c>
      <c r="AA1452" s="5" t="s">
        <v>7635</v>
      </c>
    </row>
    <row r="1453" spans="1:28">
      <c r="A1453" s="5" t="s">
        <v>7784</v>
      </c>
      <c r="B1453" s="5" t="s">
        <v>7783</v>
      </c>
      <c r="C1453" s="5" t="s">
        <v>609</v>
      </c>
      <c r="D1453" s="5" t="s">
        <v>7582</v>
      </c>
      <c r="E1453" s="5" t="s">
        <v>7734</v>
      </c>
      <c r="F1453" s="5" t="s">
        <v>7782</v>
      </c>
      <c r="G1453" s="5" t="s">
        <v>7748</v>
      </c>
      <c r="H1453" s="5" t="s">
        <v>7734</v>
      </c>
      <c r="I1453" s="5" t="s">
        <v>1383</v>
      </c>
      <c r="J1453" s="5" t="s">
        <v>49</v>
      </c>
      <c r="K1453" s="5">
        <v>6.8</v>
      </c>
      <c r="L1453" s="5">
        <v>-0.71</v>
      </c>
      <c r="M1453" s="5" t="s">
        <v>1965</v>
      </c>
      <c r="N1453" s="5">
        <v>3.5</v>
      </c>
      <c r="O1453" s="5">
        <v>13.8</v>
      </c>
      <c r="P1453" s="5">
        <v>20.5</v>
      </c>
      <c r="Q1453" s="5">
        <v>0</v>
      </c>
      <c r="R1453" s="5">
        <v>28.4</v>
      </c>
      <c r="S1453" s="5" t="s">
        <v>7562</v>
      </c>
      <c r="T1453" s="5">
        <v>17805468</v>
      </c>
      <c r="U1453" s="5">
        <v>599846345</v>
      </c>
      <c r="W1453" s="5" t="s">
        <v>610</v>
      </c>
      <c r="X1453" s="5" t="s">
        <v>0</v>
      </c>
      <c r="Y1453" s="5" t="s">
        <v>2175</v>
      </c>
    </row>
    <row r="1454" spans="1:28">
      <c r="A1454" s="5" t="s">
        <v>7781</v>
      </c>
      <c r="B1454" s="5" t="s">
        <v>7780</v>
      </c>
      <c r="C1454" s="5" t="s">
        <v>415</v>
      </c>
      <c r="D1454" s="5" t="s">
        <v>7562</v>
      </c>
      <c r="E1454" s="5" t="s">
        <v>7778</v>
      </c>
      <c r="F1454" s="5" t="s">
        <v>7760</v>
      </c>
      <c r="G1454" s="5" t="s">
        <v>7779</v>
      </c>
      <c r="H1454" s="5" t="s">
        <v>7778</v>
      </c>
      <c r="I1454" s="5" t="s">
        <v>1383</v>
      </c>
      <c r="J1454" s="5" t="s">
        <v>49</v>
      </c>
      <c r="K1454" s="5">
        <v>9.1999999999999993</v>
      </c>
      <c r="L1454" s="5">
        <v>-0.13</v>
      </c>
      <c r="M1454" s="5" t="s">
        <v>1965</v>
      </c>
      <c r="N1454" s="5">
        <v>2</v>
      </c>
      <c r="O1454" s="5">
        <v>10.7</v>
      </c>
      <c r="P1454" s="5">
        <v>86</v>
      </c>
      <c r="Q1454" s="5">
        <v>70.400000000000006</v>
      </c>
      <c r="R1454" s="5">
        <v>92.9</v>
      </c>
      <c r="S1454" s="5" t="s">
        <v>7562</v>
      </c>
      <c r="T1454" s="5">
        <v>705178094</v>
      </c>
      <c r="U1454" s="5">
        <v>737412721</v>
      </c>
      <c r="V1454" s="5">
        <v>726447543</v>
      </c>
      <c r="W1454" s="5" t="s">
        <v>416</v>
      </c>
      <c r="X1454" s="5" t="s">
        <v>1</v>
      </c>
      <c r="Y1454" s="5" t="s">
        <v>2011</v>
      </c>
    </row>
    <row r="1455" spans="1:28">
      <c r="A1455" s="5" t="s">
        <v>7777</v>
      </c>
      <c r="B1455" s="5" t="s">
        <v>7776</v>
      </c>
      <c r="C1455" s="5" t="s">
        <v>475</v>
      </c>
      <c r="D1455" s="5" t="s">
        <v>7582</v>
      </c>
      <c r="E1455" s="5" t="s">
        <v>7774</v>
      </c>
      <c r="F1455" s="5" t="s">
        <v>7744</v>
      </c>
      <c r="G1455" s="5" t="s">
        <v>7775</v>
      </c>
      <c r="H1455" s="5" t="s">
        <v>7774</v>
      </c>
      <c r="I1455" s="5" t="s">
        <v>1383</v>
      </c>
      <c r="J1455" s="5" t="s">
        <v>49</v>
      </c>
      <c r="K1455" s="5">
        <v>11</v>
      </c>
      <c r="L1455" s="5">
        <v>-0.21</v>
      </c>
      <c r="M1455" s="5" t="s">
        <v>1965</v>
      </c>
      <c r="N1455" s="5">
        <v>2.7</v>
      </c>
      <c r="O1455" s="5">
        <v>12.4</v>
      </c>
      <c r="P1455" s="5">
        <v>1.4</v>
      </c>
      <c r="Q1455" s="5">
        <v>0</v>
      </c>
      <c r="R1455" s="5">
        <v>2.1</v>
      </c>
      <c r="S1455" s="5" t="s">
        <v>7562</v>
      </c>
      <c r="U1455" s="5">
        <v>567704097</v>
      </c>
      <c r="V1455" s="5">
        <v>570269081</v>
      </c>
      <c r="W1455" s="5" t="s">
        <v>476</v>
      </c>
      <c r="X1455" s="5" t="s">
        <v>27</v>
      </c>
      <c r="Y1455" s="5" t="s">
        <v>2011</v>
      </c>
    </row>
    <row r="1456" spans="1:28">
      <c r="A1456" s="5" t="s">
        <v>7773</v>
      </c>
      <c r="B1456" s="5" t="s">
        <v>7772</v>
      </c>
      <c r="C1456" s="5" t="s">
        <v>430</v>
      </c>
      <c r="D1456" s="5" t="s">
        <v>7562</v>
      </c>
      <c r="E1456" s="5" t="s">
        <v>7569</v>
      </c>
      <c r="F1456" s="5" t="s">
        <v>7715</v>
      </c>
      <c r="G1456" s="5" t="s">
        <v>7574</v>
      </c>
      <c r="H1456" s="5" t="s">
        <v>7714</v>
      </c>
      <c r="I1456" s="5" t="s">
        <v>1383</v>
      </c>
      <c r="J1456" s="5" t="s">
        <v>49</v>
      </c>
      <c r="K1456" s="5">
        <v>10.1</v>
      </c>
      <c r="L1456" s="5">
        <v>-0.34</v>
      </c>
      <c r="M1456" s="5" t="s">
        <v>1965</v>
      </c>
      <c r="N1456" s="5">
        <v>3.1</v>
      </c>
      <c r="O1456" s="5">
        <v>10.7</v>
      </c>
      <c r="P1456" s="5">
        <v>16</v>
      </c>
      <c r="Q1456" s="5">
        <v>0</v>
      </c>
      <c r="R1456" s="5">
        <v>36.9</v>
      </c>
      <c r="S1456" s="5" t="s">
        <v>7562</v>
      </c>
      <c r="T1456" s="5">
        <v>3799462</v>
      </c>
      <c r="U1456" s="5">
        <v>596827605</v>
      </c>
      <c r="V1456" s="5">
        <v>29793110</v>
      </c>
      <c r="W1456" s="5" t="s">
        <v>431</v>
      </c>
      <c r="X1456" s="5" t="s">
        <v>27</v>
      </c>
      <c r="Y1456" s="5" t="s">
        <v>2007</v>
      </c>
    </row>
    <row r="1457" spans="1:28">
      <c r="A1457" s="5" t="s">
        <v>7771</v>
      </c>
      <c r="B1457" s="5" t="s">
        <v>7770</v>
      </c>
      <c r="C1457" s="5" t="s">
        <v>502</v>
      </c>
      <c r="D1457" s="5" t="s">
        <v>7582</v>
      </c>
      <c r="E1457" s="5" t="s">
        <v>7654</v>
      </c>
      <c r="F1457" s="5" t="s">
        <v>7654</v>
      </c>
      <c r="G1457" s="5" t="s">
        <v>7769</v>
      </c>
      <c r="H1457" s="5" t="s">
        <v>7768</v>
      </c>
      <c r="I1457" s="5" t="s">
        <v>1383</v>
      </c>
      <c r="J1457" s="5" t="s">
        <v>49</v>
      </c>
      <c r="K1457" s="5">
        <v>11.9</v>
      </c>
      <c r="L1457" s="5">
        <v>0.2</v>
      </c>
      <c r="M1457" s="5" t="s">
        <v>1956</v>
      </c>
      <c r="N1457" s="5">
        <v>2.6</v>
      </c>
      <c r="O1457" s="5">
        <v>12.3</v>
      </c>
      <c r="P1457" s="5">
        <v>4</v>
      </c>
      <c r="Q1457" s="5">
        <v>1.1000000000000001</v>
      </c>
      <c r="R1457" s="5">
        <v>15.6</v>
      </c>
      <c r="S1457" s="5" t="s">
        <v>7562</v>
      </c>
      <c r="T1457" s="5">
        <v>12543075</v>
      </c>
      <c r="U1457" s="5">
        <v>47106075</v>
      </c>
      <c r="V1457" s="5">
        <v>12543075</v>
      </c>
      <c r="W1457" s="5" t="s">
        <v>503</v>
      </c>
      <c r="X1457" s="5" t="s">
        <v>25</v>
      </c>
      <c r="Y1457" s="5" t="s">
        <v>1971</v>
      </c>
    </row>
    <row r="1458" spans="1:28">
      <c r="A1458" s="5" t="s">
        <v>7767</v>
      </c>
      <c r="B1458" s="5" t="s">
        <v>7766</v>
      </c>
      <c r="C1458" s="5" t="s">
        <v>454</v>
      </c>
      <c r="D1458" s="5" t="s">
        <v>7562</v>
      </c>
      <c r="E1458" s="5" t="s">
        <v>7645</v>
      </c>
      <c r="F1458" s="5" t="s">
        <v>7573</v>
      </c>
      <c r="G1458" s="5" t="s">
        <v>7564</v>
      </c>
      <c r="H1458" s="5" t="s">
        <v>7765</v>
      </c>
      <c r="I1458" s="5" t="s">
        <v>1403</v>
      </c>
      <c r="J1458" s="5" t="s">
        <v>53</v>
      </c>
      <c r="K1458" s="5">
        <v>42.2</v>
      </c>
      <c r="L1458" s="5">
        <v>0.32</v>
      </c>
      <c r="M1458" s="5" t="s">
        <v>1956</v>
      </c>
      <c r="N1458" s="5">
        <v>2.7</v>
      </c>
      <c r="O1458" s="5">
        <v>12.9</v>
      </c>
      <c r="P1458" s="5">
        <v>44</v>
      </c>
      <c r="Q1458" s="5">
        <v>10.1</v>
      </c>
      <c r="R1458" s="5">
        <v>56.7</v>
      </c>
      <c r="S1458" s="5" t="s">
        <v>7562</v>
      </c>
      <c r="T1458" s="5">
        <v>617234666</v>
      </c>
      <c r="U1458" s="5">
        <v>717972040</v>
      </c>
      <c r="W1458" s="5" t="s">
        <v>455</v>
      </c>
      <c r="X1458" s="5" t="s">
        <v>27</v>
      </c>
      <c r="Y1458" s="5" t="s">
        <v>2391</v>
      </c>
    </row>
    <row r="1459" spans="1:28">
      <c r="A1459" s="5" t="s">
        <v>7764</v>
      </c>
      <c r="B1459" s="5" t="s">
        <v>7763</v>
      </c>
      <c r="C1459" s="5" t="s">
        <v>617</v>
      </c>
      <c r="D1459" s="5" t="s">
        <v>7582</v>
      </c>
      <c r="E1459" s="5" t="s">
        <v>7639</v>
      </c>
      <c r="F1459" s="5" t="s">
        <v>7638</v>
      </c>
      <c r="G1459" s="5" t="s">
        <v>7637</v>
      </c>
      <c r="H1459" s="5" t="s">
        <v>7636</v>
      </c>
      <c r="I1459" s="5" t="s">
        <v>1403</v>
      </c>
      <c r="J1459" s="5" t="s">
        <v>53</v>
      </c>
      <c r="K1459" s="5">
        <v>44.8</v>
      </c>
      <c r="L1459" s="5">
        <v>-1.1000000000000001</v>
      </c>
      <c r="M1459" s="5" t="s">
        <v>1965</v>
      </c>
      <c r="N1459" s="5">
        <v>4.5999999999999996</v>
      </c>
      <c r="O1459" s="5">
        <v>23.5</v>
      </c>
      <c r="P1459" s="5">
        <v>50.8</v>
      </c>
      <c r="Q1459" s="5">
        <v>42.4</v>
      </c>
      <c r="R1459" s="5">
        <v>70.3</v>
      </c>
      <c r="S1459" s="5" t="s">
        <v>7562</v>
      </c>
      <c r="T1459" s="5">
        <v>584349525</v>
      </c>
      <c r="U1459" s="5">
        <v>614871415</v>
      </c>
      <c r="V1459" s="5">
        <v>597754043</v>
      </c>
      <c r="W1459" s="5" t="s">
        <v>618</v>
      </c>
      <c r="X1459" s="5" t="s">
        <v>25</v>
      </c>
      <c r="Y1459" s="5" t="s">
        <v>2023</v>
      </c>
      <c r="AB1459" s="5" t="s">
        <v>7635</v>
      </c>
    </row>
    <row r="1460" spans="1:28">
      <c r="A1460" s="5" t="s">
        <v>7762</v>
      </c>
      <c r="B1460" s="5" t="s">
        <v>7761</v>
      </c>
      <c r="C1460" s="5" t="s">
        <v>502</v>
      </c>
      <c r="D1460" s="5" t="s">
        <v>7562</v>
      </c>
      <c r="E1460" s="5" t="s">
        <v>7760</v>
      </c>
      <c r="F1460" s="5" t="s">
        <v>7679</v>
      </c>
      <c r="G1460" s="5" t="s">
        <v>7760</v>
      </c>
      <c r="H1460" s="5" t="s">
        <v>7759</v>
      </c>
      <c r="I1460" s="5" t="s">
        <v>1403</v>
      </c>
      <c r="J1460" s="5" t="s">
        <v>53</v>
      </c>
      <c r="K1460" s="5">
        <v>0.5</v>
      </c>
      <c r="L1460" s="5">
        <v>-1.2999999999999999E-2</v>
      </c>
      <c r="M1460" s="5" t="s">
        <v>1965</v>
      </c>
      <c r="N1460" s="5">
        <v>3.8</v>
      </c>
      <c r="O1460" s="5">
        <v>18.399999999999999</v>
      </c>
      <c r="P1460" s="5">
        <v>103.5</v>
      </c>
      <c r="Q1460" s="5">
        <v>89.6</v>
      </c>
      <c r="R1460" s="5">
        <v>110.3</v>
      </c>
      <c r="S1460" s="5" t="s">
        <v>7562</v>
      </c>
      <c r="T1460" s="5">
        <v>661301766</v>
      </c>
      <c r="U1460" s="5">
        <v>705178094</v>
      </c>
      <c r="V1460" s="5">
        <v>705178094</v>
      </c>
      <c r="W1460" s="5" t="s">
        <v>503</v>
      </c>
      <c r="X1460" s="5" t="s">
        <v>25</v>
      </c>
      <c r="Y1460" s="5" t="s">
        <v>1971</v>
      </c>
    </row>
    <row r="1461" spans="1:28">
      <c r="A1461" s="5" t="s">
        <v>7758</v>
      </c>
      <c r="B1461" s="5" t="s">
        <v>7757</v>
      </c>
      <c r="C1461" s="5" t="s">
        <v>502</v>
      </c>
      <c r="D1461" s="5" t="s">
        <v>7606</v>
      </c>
      <c r="E1461" s="5" t="s">
        <v>7756</v>
      </c>
      <c r="F1461" s="5" t="s">
        <v>7755</v>
      </c>
      <c r="G1461" s="5" t="s">
        <v>7754</v>
      </c>
      <c r="H1461" s="5" t="s">
        <v>7753</v>
      </c>
      <c r="I1461" s="5" t="s">
        <v>1403</v>
      </c>
      <c r="J1461" s="5" t="s">
        <v>53</v>
      </c>
      <c r="K1461" s="5">
        <v>0.5</v>
      </c>
      <c r="L1461" s="5">
        <v>-1.4999999999999999E-2</v>
      </c>
      <c r="M1461" s="5" t="s">
        <v>1965</v>
      </c>
      <c r="N1461" s="5">
        <v>4.8</v>
      </c>
      <c r="O1461" s="5">
        <v>25.6</v>
      </c>
      <c r="P1461" s="5">
        <v>10.8</v>
      </c>
      <c r="Q1461" s="5">
        <v>5.4</v>
      </c>
      <c r="R1461" s="5">
        <v>22.5</v>
      </c>
      <c r="S1461" s="5" t="s">
        <v>7562</v>
      </c>
      <c r="T1461" s="5">
        <v>648133992</v>
      </c>
      <c r="U1461" s="5">
        <v>726215076</v>
      </c>
      <c r="V1461" s="5">
        <v>693278307</v>
      </c>
      <c r="W1461" s="5" t="s">
        <v>503</v>
      </c>
      <c r="X1461" s="5" t="s">
        <v>25</v>
      </c>
      <c r="Y1461" s="5" t="s">
        <v>1971</v>
      </c>
    </row>
    <row r="1462" spans="1:28">
      <c r="A1462" s="5" t="s">
        <v>7752</v>
      </c>
      <c r="B1462" s="5" t="s">
        <v>7751</v>
      </c>
      <c r="C1462" s="5" t="s">
        <v>502</v>
      </c>
      <c r="D1462" s="5" t="s">
        <v>7562</v>
      </c>
      <c r="E1462" s="5" t="s">
        <v>7639</v>
      </c>
      <c r="F1462" s="5" t="s">
        <v>7639</v>
      </c>
      <c r="G1462" s="5" t="s">
        <v>7704</v>
      </c>
      <c r="I1462" s="5" t="s">
        <v>1478</v>
      </c>
      <c r="J1462" s="5" t="s">
        <v>147</v>
      </c>
      <c r="K1462" s="5">
        <v>2468.8000000000002</v>
      </c>
      <c r="L1462" s="5">
        <v>-2.5000000000000001E-2</v>
      </c>
      <c r="M1462" s="5" t="s">
        <v>1965</v>
      </c>
      <c r="N1462" s="5">
        <v>2.1</v>
      </c>
      <c r="O1462" s="5">
        <v>9.8000000000000007</v>
      </c>
      <c r="P1462" s="5">
        <v>40</v>
      </c>
      <c r="Q1462" s="5">
        <v>36.299999999999997</v>
      </c>
      <c r="R1462" s="5">
        <v>42.3</v>
      </c>
      <c r="S1462" s="5" t="s">
        <v>7562</v>
      </c>
      <c r="T1462" s="5">
        <v>597754043</v>
      </c>
      <c r="U1462" s="5">
        <v>598590655</v>
      </c>
      <c r="V1462" s="5">
        <v>597754043</v>
      </c>
      <c r="W1462" s="5" t="s">
        <v>503</v>
      </c>
      <c r="X1462" s="5" t="s">
        <v>25</v>
      </c>
      <c r="Y1462" s="5" t="s">
        <v>2002</v>
      </c>
    </row>
    <row r="1463" spans="1:28">
      <c r="A1463" s="5" t="s">
        <v>7750</v>
      </c>
      <c r="B1463" s="5" t="s">
        <v>7749</v>
      </c>
      <c r="C1463" s="5" t="s">
        <v>458</v>
      </c>
      <c r="D1463" s="5" t="s">
        <v>7582</v>
      </c>
      <c r="E1463" s="5" t="s">
        <v>7683</v>
      </c>
      <c r="F1463" s="5" t="s">
        <v>7574</v>
      </c>
      <c r="G1463" s="5" t="s">
        <v>7748</v>
      </c>
      <c r="H1463" s="5" t="s">
        <v>7683</v>
      </c>
      <c r="I1463" s="5" t="s">
        <v>1478</v>
      </c>
      <c r="J1463" s="5" t="s">
        <v>147</v>
      </c>
      <c r="K1463" s="5">
        <v>83.5</v>
      </c>
      <c r="L1463" s="5">
        <v>-0.98</v>
      </c>
      <c r="M1463" s="5" t="s">
        <v>1965</v>
      </c>
      <c r="N1463" s="5">
        <v>2.6</v>
      </c>
      <c r="O1463" s="5">
        <v>13.8</v>
      </c>
      <c r="P1463" s="5">
        <v>1.9</v>
      </c>
      <c r="Q1463" s="5">
        <v>0</v>
      </c>
      <c r="R1463" s="5">
        <v>3.8</v>
      </c>
      <c r="S1463" s="5" t="s">
        <v>7562</v>
      </c>
      <c r="T1463" s="5">
        <v>596827605</v>
      </c>
      <c r="U1463" s="5">
        <v>599846345</v>
      </c>
      <c r="V1463" s="5">
        <v>599845171</v>
      </c>
      <c r="W1463" s="5" t="s">
        <v>459</v>
      </c>
      <c r="X1463" s="5" t="s">
        <v>0</v>
      </c>
      <c r="Y1463" s="5" t="s">
        <v>2277</v>
      </c>
    </row>
    <row r="1464" spans="1:28">
      <c r="A1464" s="5" t="s">
        <v>7747</v>
      </c>
      <c r="B1464" s="5" t="s">
        <v>7746</v>
      </c>
      <c r="C1464" s="5" t="s">
        <v>502</v>
      </c>
      <c r="D1464" s="5" t="s">
        <v>7562</v>
      </c>
      <c r="E1464" s="5" t="s">
        <v>7744</v>
      </c>
      <c r="F1464" s="5" t="s">
        <v>7745</v>
      </c>
      <c r="G1464" s="5" t="s">
        <v>7683</v>
      </c>
      <c r="H1464" s="5" t="s">
        <v>7744</v>
      </c>
      <c r="I1464" s="5" t="s">
        <v>1478</v>
      </c>
      <c r="J1464" s="5" t="s">
        <v>147</v>
      </c>
      <c r="K1464" s="5">
        <v>2674.6</v>
      </c>
      <c r="L1464" s="5">
        <v>7.4</v>
      </c>
      <c r="M1464" s="5" t="s">
        <v>1956</v>
      </c>
      <c r="N1464" s="5">
        <v>2.4</v>
      </c>
      <c r="O1464" s="5">
        <v>11.2</v>
      </c>
      <c r="P1464" s="5">
        <v>20</v>
      </c>
      <c r="Q1464" s="5">
        <v>8.1</v>
      </c>
      <c r="R1464" s="5">
        <v>32</v>
      </c>
      <c r="S1464" s="5" t="s">
        <v>7562</v>
      </c>
      <c r="T1464" s="5">
        <v>40878902</v>
      </c>
      <c r="U1464" s="5">
        <v>599845171</v>
      </c>
      <c r="W1464" s="5" t="s">
        <v>503</v>
      </c>
      <c r="X1464" s="5" t="s">
        <v>25</v>
      </c>
      <c r="Y1464" s="5" t="s">
        <v>2028</v>
      </c>
    </row>
    <row r="1465" spans="1:28">
      <c r="A1465" s="5" t="s">
        <v>7743</v>
      </c>
      <c r="B1465" s="5" t="s">
        <v>7742</v>
      </c>
      <c r="C1465" s="5" t="s">
        <v>395</v>
      </c>
      <c r="D1465" s="5" t="s">
        <v>7582</v>
      </c>
      <c r="E1465" s="5" t="s">
        <v>7740</v>
      </c>
      <c r="F1465" s="5" t="s">
        <v>7741</v>
      </c>
      <c r="G1465" s="5" t="s">
        <v>7740</v>
      </c>
      <c r="H1465" s="5" t="s">
        <v>7739</v>
      </c>
      <c r="I1465" s="5" t="s">
        <v>1478</v>
      </c>
      <c r="J1465" s="5" t="s">
        <v>147</v>
      </c>
      <c r="K1465" s="5">
        <v>91.2</v>
      </c>
      <c r="L1465" s="5">
        <v>0.4</v>
      </c>
      <c r="M1465" s="5" t="s">
        <v>1956</v>
      </c>
      <c r="N1465" s="5">
        <v>4.8</v>
      </c>
      <c r="O1465" s="5">
        <v>26.4</v>
      </c>
      <c r="P1465" s="5">
        <v>124.6</v>
      </c>
      <c r="Q1465" s="5">
        <v>119.5</v>
      </c>
      <c r="R1465" s="5">
        <v>136.19999999999999</v>
      </c>
      <c r="S1465" s="5" t="s">
        <v>7562</v>
      </c>
      <c r="T1465" s="5">
        <v>703340751</v>
      </c>
      <c r="U1465" s="5">
        <v>717971940</v>
      </c>
      <c r="V1465" s="5">
        <v>717971940</v>
      </c>
      <c r="W1465" s="5" t="s">
        <v>396</v>
      </c>
      <c r="X1465" s="5" t="s">
        <v>27</v>
      </c>
      <c r="Y1465" s="5" t="s">
        <v>2023</v>
      </c>
    </row>
    <row r="1466" spans="1:28">
      <c r="A1466" s="5" t="s">
        <v>7738</v>
      </c>
      <c r="B1466" s="5" t="s">
        <v>7737</v>
      </c>
      <c r="C1466" s="5" t="s">
        <v>410</v>
      </c>
      <c r="D1466" s="5" t="s">
        <v>7562</v>
      </c>
      <c r="E1466" s="5" t="s">
        <v>7574</v>
      </c>
      <c r="F1466" s="5" t="s">
        <v>7734</v>
      </c>
      <c r="G1466" s="5" t="s">
        <v>7573</v>
      </c>
      <c r="H1466" s="5" t="s">
        <v>7574</v>
      </c>
      <c r="I1466" s="5" t="s">
        <v>1478</v>
      </c>
      <c r="J1466" s="5" t="s">
        <v>147</v>
      </c>
      <c r="K1466" s="5">
        <v>2241</v>
      </c>
      <c r="L1466" s="5">
        <v>-3.7</v>
      </c>
      <c r="M1466" s="5" t="s">
        <v>1965</v>
      </c>
      <c r="N1466" s="5">
        <v>3.3</v>
      </c>
      <c r="O1466" s="5">
        <v>23.1</v>
      </c>
      <c r="P1466" s="5">
        <v>8</v>
      </c>
      <c r="Q1466" s="5">
        <v>0</v>
      </c>
      <c r="R1466" s="5">
        <v>23.9</v>
      </c>
      <c r="S1466" s="5" t="s">
        <v>7562</v>
      </c>
      <c r="T1466" s="5">
        <v>576923175</v>
      </c>
      <c r="U1466" s="5">
        <v>617234666</v>
      </c>
      <c r="V1466" s="5">
        <v>596827605</v>
      </c>
      <c r="W1466" s="5" t="s">
        <v>411</v>
      </c>
      <c r="X1466" s="5" t="s">
        <v>24</v>
      </c>
      <c r="Y1466" s="5" t="s">
        <v>2007</v>
      </c>
    </row>
    <row r="1467" spans="1:28">
      <c r="A1467" s="5" t="s">
        <v>7736</v>
      </c>
      <c r="B1467" s="5" t="s">
        <v>7735</v>
      </c>
      <c r="C1467" s="5" t="s">
        <v>375</v>
      </c>
      <c r="D1467" s="5" t="s">
        <v>7562</v>
      </c>
      <c r="E1467" s="5" t="s">
        <v>7569</v>
      </c>
      <c r="F1467" s="5" t="s">
        <v>7734</v>
      </c>
      <c r="G1467" s="5" t="s">
        <v>7623</v>
      </c>
      <c r="H1467" s="5" t="s">
        <v>7569</v>
      </c>
      <c r="I1467" s="5" t="s">
        <v>1478</v>
      </c>
      <c r="J1467" s="5" t="s">
        <v>147</v>
      </c>
      <c r="K1467" s="5">
        <v>89.7</v>
      </c>
      <c r="L1467" s="5">
        <v>0.1</v>
      </c>
      <c r="M1467" s="5" t="s">
        <v>1956</v>
      </c>
      <c r="N1467" s="5">
        <v>2.6</v>
      </c>
      <c r="O1467" s="5">
        <v>14.7</v>
      </c>
      <c r="P1467" s="5">
        <v>60</v>
      </c>
      <c r="Q1467" s="5">
        <v>37.5</v>
      </c>
      <c r="R1467" s="5">
        <v>68.2</v>
      </c>
      <c r="S1467" s="5" t="s">
        <v>7562</v>
      </c>
      <c r="T1467" s="5">
        <v>576923175</v>
      </c>
      <c r="U1467" s="5">
        <v>738782109</v>
      </c>
      <c r="V1467" s="5">
        <v>29793110</v>
      </c>
      <c r="W1467" s="5" t="s">
        <v>376</v>
      </c>
      <c r="X1467" s="5" t="s">
        <v>1</v>
      </c>
      <c r="Y1467" s="5" t="s">
        <v>1954</v>
      </c>
    </row>
    <row r="1468" spans="1:28">
      <c r="A1468" s="5" t="s">
        <v>7733</v>
      </c>
      <c r="B1468" s="5" t="s">
        <v>7732</v>
      </c>
      <c r="C1468" s="5" t="s">
        <v>617</v>
      </c>
      <c r="D1468" s="5" t="s">
        <v>7562</v>
      </c>
      <c r="E1468" s="5" t="s">
        <v>7597</v>
      </c>
      <c r="F1468" s="5" t="s">
        <v>7637</v>
      </c>
      <c r="G1468" s="5" t="s">
        <v>7591</v>
      </c>
      <c r="H1468" s="5" t="s">
        <v>7731</v>
      </c>
      <c r="I1468" s="5" t="s">
        <v>1478</v>
      </c>
      <c r="K1468" s="5">
        <v>1.4</v>
      </c>
      <c r="L1468" s="5">
        <v>0.22</v>
      </c>
      <c r="M1468" s="5" t="s">
        <v>1956</v>
      </c>
      <c r="N1468" s="5">
        <v>2.4</v>
      </c>
      <c r="O1468" s="5">
        <v>14.1</v>
      </c>
      <c r="P1468" s="5">
        <v>108</v>
      </c>
      <c r="Q1468" s="5">
        <v>71.8</v>
      </c>
      <c r="R1468" s="5">
        <v>115.8</v>
      </c>
      <c r="S1468" s="5" t="s">
        <v>7562</v>
      </c>
      <c r="T1468" s="5">
        <v>614871415</v>
      </c>
      <c r="U1468" s="5">
        <v>680585610</v>
      </c>
      <c r="V1468" s="5">
        <v>641504362</v>
      </c>
      <c r="W1468" s="5" t="s">
        <v>618</v>
      </c>
      <c r="X1468" s="5" t="s">
        <v>25</v>
      </c>
      <c r="Y1468" s="5" t="s">
        <v>2046</v>
      </c>
      <c r="AB1468" s="5" t="s">
        <v>7635</v>
      </c>
    </row>
    <row r="1469" spans="1:28">
      <c r="A1469" s="5" t="s">
        <v>7730</v>
      </c>
      <c r="B1469" s="5" t="s">
        <v>7729</v>
      </c>
      <c r="C1469" s="5" t="s">
        <v>475</v>
      </c>
      <c r="D1469" s="5" t="s">
        <v>7606</v>
      </c>
      <c r="E1469" s="5" t="s">
        <v>7564</v>
      </c>
      <c r="F1469" s="5" t="s">
        <v>7605</v>
      </c>
      <c r="G1469" s="5" t="s">
        <v>7564</v>
      </c>
      <c r="I1469" s="5" t="s">
        <v>1512</v>
      </c>
      <c r="J1469" s="5" t="s">
        <v>190</v>
      </c>
      <c r="K1469" s="5">
        <v>59.3</v>
      </c>
      <c r="L1469" s="5">
        <v>-1</v>
      </c>
      <c r="M1469" s="5" t="s">
        <v>1965</v>
      </c>
      <c r="N1469" s="5">
        <v>3.3</v>
      </c>
      <c r="O1469" s="5">
        <v>12.9</v>
      </c>
      <c r="P1469" s="5">
        <v>49.5</v>
      </c>
      <c r="Q1469" s="5">
        <v>41.8</v>
      </c>
      <c r="R1469" s="5">
        <v>49.5</v>
      </c>
      <c r="S1469" s="5" t="s">
        <v>7562</v>
      </c>
      <c r="T1469" s="5">
        <v>705517396</v>
      </c>
      <c r="U1469" s="5">
        <v>717972040</v>
      </c>
      <c r="V1469" s="5">
        <v>717972040</v>
      </c>
      <c r="W1469" s="5" t="s">
        <v>476</v>
      </c>
      <c r="X1469" s="5" t="s">
        <v>27</v>
      </c>
      <c r="Y1469" s="5" t="s">
        <v>2028</v>
      </c>
    </row>
    <row r="1470" spans="1:28">
      <c r="A1470" s="5" t="s">
        <v>7728</v>
      </c>
      <c r="B1470" s="5" t="s">
        <v>7727</v>
      </c>
      <c r="C1470" s="5" t="s">
        <v>340</v>
      </c>
      <c r="D1470" s="5" t="s">
        <v>7562</v>
      </c>
      <c r="E1470" s="5" t="s">
        <v>7591</v>
      </c>
      <c r="F1470" s="5" t="s">
        <v>7573</v>
      </c>
      <c r="G1470" s="5" t="s">
        <v>7632</v>
      </c>
      <c r="H1470" s="5" t="s">
        <v>7631</v>
      </c>
      <c r="I1470" s="5" t="s">
        <v>1512</v>
      </c>
      <c r="J1470" s="5" t="s">
        <v>190</v>
      </c>
      <c r="K1470" s="5">
        <v>78.900000000000006</v>
      </c>
      <c r="L1470" s="5">
        <v>-9.1999999999999998E-2</v>
      </c>
      <c r="M1470" s="5" t="s">
        <v>1965</v>
      </c>
      <c r="N1470" s="5">
        <v>2.4</v>
      </c>
      <c r="O1470" s="5">
        <v>11.3</v>
      </c>
      <c r="P1470" s="5">
        <v>48</v>
      </c>
      <c r="Q1470" s="5">
        <v>39.200000000000003</v>
      </c>
      <c r="R1470" s="5">
        <v>72</v>
      </c>
      <c r="S1470" s="5" t="s">
        <v>7562</v>
      </c>
      <c r="T1470" s="5">
        <v>617234666</v>
      </c>
      <c r="U1470" s="5">
        <v>648667387</v>
      </c>
      <c r="V1470" s="5">
        <v>680585610</v>
      </c>
      <c r="W1470" s="5" t="s">
        <v>341</v>
      </c>
      <c r="X1470" s="5" t="s">
        <v>24</v>
      </c>
      <c r="Y1470" s="5" t="s">
        <v>2011</v>
      </c>
      <c r="AA1470" s="5" t="s">
        <v>7577</v>
      </c>
    </row>
    <row r="1471" spans="1:28">
      <c r="A1471" s="5" t="s">
        <v>7726</v>
      </c>
      <c r="B1471" s="5" t="s">
        <v>7725</v>
      </c>
      <c r="C1471" s="5" t="s">
        <v>340</v>
      </c>
      <c r="D1471" s="5" t="s">
        <v>7562</v>
      </c>
      <c r="E1471" s="5" t="s">
        <v>7724</v>
      </c>
      <c r="F1471" s="5" t="s">
        <v>7683</v>
      </c>
      <c r="G1471" s="5" t="s">
        <v>7591</v>
      </c>
      <c r="H1471" s="5" t="s">
        <v>7723</v>
      </c>
      <c r="I1471" s="5" t="s">
        <v>1534</v>
      </c>
      <c r="J1471" s="5" t="s">
        <v>192</v>
      </c>
      <c r="K1471" s="5">
        <v>60.2</v>
      </c>
      <c r="L1471" s="5">
        <v>-1.9</v>
      </c>
      <c r="M1471" s="5" t="s">
        <v>1965</v>
      </c>
      <c r="N1471" s="5">
        <v>2.9</v>
      </c>
      <c r="O1471" s="5">
        <v>10.3</v>
      </c>
      <c r="P1471" s="5">
        <v>31.2</v>
      </c>
      <c r="Q1471" s="5">
        <v>13.9</v>
      </c>
      <c r="R1471" s="5">
        <v>56</v>
      </c>
      <c r="S1471" s="5" t="s">
        <v>7562</v>
      </c>
      <c r="T1471" s="5">
        <v>599845171</v>
      </c>
      <c r="U1471" s="5">
        <v>680585610</v>
      </c>
      <c r="V1471" s="5">
        <v>614871168</v>
      </c>
      <c r="W1471" s="5" t="s">
        <v>341</v>
      </c>
      <c r="X1471" s="5" t="s">
        <v>24</v>
      </c>
      <c r="Y1471" s="5" t="s">
        <v>2023</v>
      </c>
      <c r="AA1471" s="5" t="s">
        <v>7577</v>
      </c>
    </row>
    <row r="1472" spans="1:28">
      <c r="A1472" s="5" t="s">
        <v>7722</v>
      </c>
      <c r="B1472" s="5" t="s">
        <v>7721</v>
      </c>
      <c r="C1472" s="5" t="s">
        <v>340</v>
      </c>
      <c r="D1472" s="5" t="s">
        <v>7582</v>
      </c>
      <c r="E1472" s="5" t="s">
        <v>7720</v>
      </c>
      <c r="F1472" s="5" t="s">
        <v>7719</v>
      </c>
      <c r="G1472" s="5" t="s">
        <v>7602</v>
      </c>
      <c r="H1472" s="5" t="s">
        <v>7718</v>
      </c>
      <c r="I1472" s="5" t="s">
        <v>1534</v>
      </c>
      <c r="J1472" s="5" t="s">
        <v>192</v>
      </c>
      <c r="K1472" s="5">
        <v>60.2</v>
      </c>
      <c r="L1472" s="5">
        <v>-2.2999999999999998</v>
      </c>
      <c r="M1472" s="5" t="s">
        <v>1965</v>
      </c>
      <c r="N1472" s="5">
        <v>3.1</v>
      </c>
      <c r="O1472" s="5">
        <v>9.9</v>
      </c>
      <c r="P1472" s="5">
        <v>93.7</v>
      </c>
      <c r="Q1472" s="5">
        <v>74.099999999999994</v>
      </c>
      <c r="R1472" s="5">
        <v>100.3</v>
      </c>
      <c r="S1472" s="5" t="s">
        <v>7562</v>
      </c>
      <c r="T1472" s="5">
        <v>617289956</v>
      </c>
      <c r="U1472" s="5">
        <v>668083334</v>
      </c>
      <c r="V1472" s="5">
        <v>681703555</v>
      </c>
      <c r="W1472" s="5" t="s">
        <v>341</v>
      </c>
      <c r="X1472" s="5" t="s">
        <v>24</v>
      </c>
      <c r="Y1472" s="5" t="s">
        <v>2023</v>
      </c>
      <c r="AA1472" s="5" t="s">
        <v>7577</v>
      </c>
    </row>
    <row r="1473" spans="1:28">
      <c r="A1473" s="5" t="s">
        <v>7717</v>
      </c>
      <c r="B1473" s="5" t="s">
        <v>7716</v>
      </c>
      <c r="C1473" s="5" t="s">
        <v>430</v>
      </c>
      <c r="D1473" s="5" t="s">
        <v>7562</v>
      </c>
      <c r="E1473" s="5" t="s">
        <v>7569</v>
      </c>
      <c r="F1473" s="5" t="s">
        <v>7715</v>
      </c>
      <c r="G1473" s="5" t="s">
        <v>7574</v>
      </c>
      <c r="H1473" s="5" t="s">
        <v>7714</v>
      </c>
      <c r="I1473" s="5" t="s">
        <v>1534</v>
      </c>
      <c r="J1473" s="5" t="s">
        <v>192</v>
      </c>
      <c r="K1473" s="5">
        <v>112.2</v>
      </c>
      <c r="L1473" s="5">
        <v>-4.2</v>
      </c>
      <c r="M1473" s="5" t="s">
        <v>1965</v>
      </c>
      <c r="N1473" s="5">
        <v>2.9</v>
      </c>
      <c r="O1473" s="5">
        <v>11.8</v>
      </c>
      <c r="P1473" s="5">
        <v>16</v>
      </c>
      <c r="Q1473" s="5">
        <v>0</v>
      </c>
      <c r="R1473" s="5">
        <v>36.9</v>
      </c>
      <c r="S1473" s="5" t="s">
        <v>7562</v>
      </c>
      <c r="T1473" s="5">
        <v>3799462</v>
      </c>
      <c r="U1473" s="5">
        <v>596827605</v>
      </c>
      <c r="V1473" s="5">
        <v>29793110</v>
      </c>
      <c r="W1473" s="5" t="s">
        <v>431</v>
      </c>
      <c r="X1473" s="5" t="s">
        <v>27</v>
      </c>
      <c r="Y1473" s="5" t="s">
        <v>2007</v>
      </c>
    </row>
    <row r="1474" spans="1:28">
      <c r="A1474" s="5" t="s">
        <v>7713</v>
      </c>
      <c r="B1474" s="5" t="s">
        <v>7712</v>
      </c>
      <c r="C1474" s="5" t="s">
        <v>340</v>
      </c>
      <c r="D1474" s="5" t="s">
        <v>7582</v>
      </c>
      <c r="E1474" s="5" t="s">
        <v>7711</v>
      </c>
      <c r="F1474" s="5" t="s">
        <v>7586</v>
      </c>
      <c r="G1474" s="5" t="s">
        <v>7710</v>
      </c>
      <c r="H1474" s="5" t="s">
        <v>7709</v>
      </c>
      <c r="I1474" s="5" t="s">
        <v>2035</v>
      </c>
      <c r="J1474" s="5" t="s">
        <v>194</v>
      </c>
      <c r="K1474" s="5">
        <v>1.9</v>
      </c>
      <c r="L1474" s="5">
        <v>4.5999999999999999E-2</v>
      </c>
      <c r="M1474" s="5" t="s">
        <v>1956</v>
      </c>
      <c r="N1474" s="5">
        <v>4.5</v>
      </c>
      <c r="O1474" s="5">
        <v>16.899999999999999</v>
      </c>
      <c r="P1474" s="5">
        <v>122</v>
      </c>
      <c r="Q1474" s="5">
        <v>116.8</v>
      </c>
      <c r="R1474" s="5">
        <v>129.9</v>
      </c>
      <c r="S1474" s="5" t="s">
        <v>7562</v>
      </c>
      <c r="T1474" s="5">
        <v>693277464</v>
      </c>
      <c r="U1474" s="5">
        <v>729639352</v>
      </c>
      <c r="V1474" s="5">
        <v>705517395</v>
      </c>
      <c r="W1474" s="5" t="s">
        <v>341</v>
      </c>
      <c r="X1474" s="5" t="s">
        <v>24</v>
      </c>
      <c r="Y1474" s="5" t="s">
        <v>2011</v>
      </c>
      <c r="AB1474" s="5" t="s">
        <v>7577</v>
      </c>
    </row>
    <row r="1475" spans="1:28">
      <c r="A1475" s="5" t="s">
        <v>7708</v>
      </c>
      <c r="B1475" s="5" t="s">
        <v>7707</v>
      </c>
      <c r="C1475" s="5" t="s">
        <v>390</v>
      </c>
      <c r="D1475" s="5" t="s">
        <v>7562</v>
      </c>
      <c r="E1475" s="5" t="s">
        <v>7570</v>
      </c>
      <c r="F1475" s="5" t="s">
        <v>7570</v>
      </c>
      <c r="G1475" s="5" t="s">
        <v>7569</v>
      </c>
      <c r="I1475" s="5" t="s">
        <v>2035</v>
      </c>
      <c r="J1475" s="5" t="s">
        <v>194</v>
      </c>
      <c r="K1475" s="5">
        <v>1.9</v>
      </c>
      <c r="L1475" s="5">
        <v>5.1999999999999998E-2</v>
      </c>
      <c r="M1475" s="5" t="s">
        <v>1956</v>
      </c>
      <c r="N1475" s="5">
        <v>4.3</v>
      </c>
      <c r="O1475" s="5">
        <v>20.7</v>
      </c>
      <c r="P1475" s="5">
        <v>0</v>
      </c>
      <c r="Q1475" s="5">
        <v>0</v>
      </c>
      <c r="R1475" s="5">
        <v>11.4</v>
      </c>
      <c r="S1475" s="5" t="s">
        <v>7562</v>
      </c>
      <c r="T1475" s="5">
        <v>12208784</v>
      </c>
      <c r="U1475" s="5">
        <v>29793110</v>
      </c>
      <c r="V1475" s="5">
        <v>12208784</v>
      </c>
      <c r="W1475" s="5" t="s">
        <v>391</v>
      </c>
      <c r="X1475" s="5" t="s">
        <v>28</v>
      </c>
      <c r="Y1475" s="5" t="s">
        <v>1954</v>
      </c>
    </row>
    <row r="1476" spans="1:28">
      <c r="A1476" s="5" t="s">
        <v>7706</v>
      </c>
      <c r="B1476" s="5" t="s">
        <v>7705</v>
      </c>
      <c r="C1476" s="5" t="s">
        <v>415</v>
      </c>
      <c r="D1476" s="5" t="s">
        <v>7562</v>
      </c>
      <c r="E1476" s="5" t="s">
        <v>7573</v>
      </c>
      <c r="F1476" s="5" t="s">
        <v>7704</v>
      </c>
      <c r="G1476" s="5" t="s">
        <v>7597</v>
      </c>
      <c r="H1476" s="5" t="s">
        <v>7703</v>
      </c>
      <c r="I1476" s="5" t="s">
        <v>2024</v>
      </c>
      <c r="J1476" s="5" t="s">
        <v>196</v>
      </c>
      <c r="K1476" s="5">
        <v>15.9</v>
      </c>
      <c r="L1476" s="5">
        <v>-0.99</v>
      </c>
      <c r="M1476" s="5" t="s">
        <v>1965</v>
      </c>
      <c r="N1476" s="5">
        <v>3</v>
      </c>
      <c r="O1476" s="5">
        <v>13.6</v>
      </c>
      <c r="P1476" s="5">
        <v>14.6</v>
      </c>
      <c r="Q1476" s="5">
        <v>0</v>
      </c>
      <c r="R1476" s="5">
        <v>41.4</v>
      </c>
      <c r="S1476" s="5" t="s">
        <v>7562</v>
      </c>
      <c r="T1476" s="5">
        <v>598590655</v>
      </c>
      <c r="U1476" s="5">
        <v>641504397</v>
      </c>
      <c r="V1476" s="5">
        <v>617234666</v>
      </c>
      <c r="W1476" s="5" t="s">
        <v>416</v>
      </c>
      <c r="X1476" s="5" t="s">
        <v>1</v>
      </c>
      <c r="Y1476" s="5" t="s">
        <v>2046</v>
      </c>
    </row>
    <row r="1477" spans="1:28">
      <c r="A1477" s="5" t="s">
        <v>7702</v>
      </c>
      <c r="B1477" s="5" t="s">
        <v>7701</v>
      </c>
      <c r="C1477" s="5" t="s">
        <v>335</v>
      </c>
      <c r="D1477" s="5" t="s">
        <v>7562</v>
      </c>
      <c r="E1477" s="5" t="s">
        <v>7564</v>
      </c>
      <c r="F1477" s="5" t="s">
        <v>7566</v>
      </c>
      <c r="G1477" s="5" t="s">
        <v>7564</v>
      </c>
      <c r="H1477" s="5" t="s">
        <v>7700</v>
      </c>
      <c r="I1477" s="5" t="s">
        <v>2024</v>
      </c>
      <c r="J1477" s="5" t="s">
        <v>196</v>
      </c>
      <c r="K1477" s="5">
        <v>27.2</v>
      </c>
      <c r="L1477" s="5">
        <v>-0.56000000000000005</v>
      </c>
      <c r="M1477" s="5" t="s">
        <v>1965</v>
      </c>
      <c r="N1477" s="5">
        <v>3.2</v>
      </c>
      <c r="O1477" s="5">
        <v>13.8</v>
      </c>
      <c r="P1477" s="5">
        <v>85.3</v>
      </c>
      <c r="Q1477" s="5">
        <v>78.099999999999994</v>
      </c>
      <c r="R1477" s="5">
        <v>85.3</v>
      </c>
      <c r="S1477" s="5" t="s">
        <v>7562</v>
      </c>
      <c r="T1477" s="5">
        <v>708323094</v>
      </c>
      <c r="U1477" s="5">
        <v>717972040</v>
      </c>
      <c r="W1477" s="5" t="s">
        <v>336</v>
      </c>
      <c r="X1477" s="5" t="s">
        <v>26</v>
      </c>
      <c r="Y1477" s="5" t="s">
        <v>2391</v>
      </c>
    </row>
    <row r="1478" spans="1:28">
      <c r="A1478" s="5" t="s">
        <v>7699</v>
      </c>
      <c r="B1478" s="5" t="s">
        <v>7698</v>
      </c>
      <c r="C1478" s="5" t="s">
        <v>415</v>
      </c>
      <c r="D1478" s="5" t="s">
        <v>7562</v>
      </c>
      <c r="E1478" s="5" t="s">
        <v>7573</v>
      </c>
      <c r="F1478" s="5" t="s">
        <v>7637</v>
      </c>
      <c r="G1478" s="5" t="s">
        <v>7597</v>
      </c>
      <c r="H1478" s="5" t="s">
        <v>7697</v>
      </c>
      <c r="I1478" s="5" t="s">
        <v>2024</v>
      </c>
      <c r="J1478" s="5" t="s">
        <v>196</v>
      </c>
      <c r="K1478" s="5">
        <v>17</v>
      </c>
      <c r="L1478" s="5">
        <v>-1.4</v>
      </c>
      <c r="M1478" s="5" t="s">
        <v>1965</v>
      </c>
      <c r="N1478" s="5">
        <v>2.6</v>
      </c>
      <c r="O1478" s="5">
        <v>8.5</v>
      </c>
      <c r="P1478" s="5">
        <v>20</v>
      </c>
      <c r="Q1478" s="5">
        <v>11.9</v>
      </c>
      <c r="R1478" s="5">
        <v>41.4</v>
      </c>
      <c r="S1478" s="5" t="s">
        <v>7562</v>
      </c>
      <c r="T1478" s="5">
        <v>614871415</v>
      </c>
      <c r="U1478" s="5">
        <v>641504397</v>
      </c>
      <c r="V1478" s="5">
        <v>617234666</v>
      </c>
      <c r="W1478" s="5" t="s">
        <v>416</v>
      </c>
      <c r="X1478" s="5" t="s">
        <v>1</v>
      </c>
      <c r="Y1478" s="5" t="s">
        <v>2028</v>
      </c>
    </row>
    <row r="1479" spans="1:28">
      <c r="A1479" s="5" t="s">
        <v>7696</v>
      </c>
      <c r="B1479" s="5" t="s">
        <v>7695</v>
      </c>
      <c r="C1479" s="5" t="s">
        <v>475</v>
      </c>
      <c r="D1479" s="5" t="s">
        <v>7606</v>
      </c>
      <c r="E1479" s="5" t="s">
        <v>7564</v>
      </c>
      <c r="F1479" s="5" t="s">
        <v>7605</v>
      </c>
      <c r="G1479" s="5" t="s">
        <v>7564</v>
      </c>
      <c r="H1479" s="5" t="s">
        <v>7605</v>
      </c>
      <c r="I1479" s="5" t="s">
        <v>2024</v>
      </c>
      <c r="J1479" s="5" t="s">
        <v>196</v>
      </c>
      <c r="K1479" s="5">
        <v>27.7</v>
      </c>
      <c r="L1479" s="5">
        <v>-0.73</v>
      </c>
      <c r="M1479" s="5" t="s">
        <v>1965</v>
      </c>
      <c r="N1479" s="5">
        <v>3.5</v>
      </c>
      <c r="O1479" s="5">
        <v>10.5</v>
      </c>
      <c r="P1479" s="5">
        <v>48</v>
      </c>
      <c r="Q1479" s="5">
        <v>41.2</v>
      </c>
      <c r="R1479" s="5">
        <v>49.5</v>
      </c>
      <c r="S1479" s="5" t="s">
        <v>7562</v>
      </c>
      <c r="T1479" s="5">
        <v>705517396</v>
      </c>
      <c r="U1479" s="5">
        <v>717972040</v>
      </c>
      <c r="V1479" s="5">
        <v>717972040</v>
      </c>
      <c r="W1479" s="5" t="s">
        <v>476</v>
      </c>
      <c r="X1479" s="5" t="s">
        <v>27</v>
      </c>
      <c r="Y1479" s="5" t="s">
        <v>2028</v>
      </c>
    </row>
    <row r="1480" spans="1:28">
      <c r="A1480" s="5" t="s">
        <v>7694</v>
      </c>
      <c r="B1480" s="5" t="s">
        <v>7693</v>
      </c>
      <c r="C1480" s="5" t="s">
        <v>536</v>
      </c>
      <c r="D1480" s="5" t="s">
        <v>7562</v>
      </c>
      <c r="E1480" s="5" t="s">
        <v>7591</v>
      </c>
      <c r="F1480" s="5" t="s">
        <v>7593</v>
      </c>
      <c r="G1480" s="5" t="s">
        <v>7592</v>
      </c>
      <c r="H1480" s="5" t="s">
        <v>7591</v>
      </c>
      <c r="I1480" s="5" t="s">
        <v>2024</v>
      </c>
      <c r="J1480" s="5" t="s">
        <v>196</v>
      </c>
      <c r="K1480" s="5">
        <v>37.200000000000003</v>
      </c>
      <c r="L1480" s="5">
        <v>-1.5</v>
      </c>
      <c r="M1480" s="5" t="s">
        <v>1965</v>
      </c>
      <c r="N1480" s="5">
        <v>4.3</v>
      </c>
      <c r="O1480" s="5">
        <v>19.5</v>
      </c>
      <c r="P1480" s="5">
        <v>72</v>
      </c>
      <c r="Q1480" s="5">
        <v>60.1</v>
      </c>
      <c r="R1480" s="5">
        <v>80.8</v>
      </c>
      <c r="S1480" s="5" t="s">
        <v>7562</v>
      </c>
      <c r="T1480" s="5">
        <v>7037181</v>
      </c>
      <c r="U1480" s="5">
        <v>632863767</v>
      </c>
      <c r="V1480" s="5">
        <v>680585610</v>
      </c>
      <c r="W1480" s="5" t="s">
        <v>537</v>
      </c>
      <c r="X1480" s="5" t="s">
        <v>24</v>
      </c>
      <c r="Y1480" s="5" t="s">
        <v>2023</v>
      </c>
    </row>
    <row r="1481" spans="1:28">
      <c r="A1481" s="5" t="s">
        <v>7692</v>
      </c>
      <c r="B1481" s="5" t="s">
        <v>7691</v>
      </c>
      <c r="C1481" s="5" t="s">
        <v>475</v>
      </c>
      <c r="D1481" s="5" t="s">
        <v>7582</v>
      </c>
      <c r="E1481" s="5" t="s">
        <v>7690</v>
      </c>
      <c r="F1481" s="5" t="s">
        <v>7690</v>
      </c>
      <c r="G1481" s="5" t="s">
        <v>7689</v>
      </c>
      <c r="H1481" s="5" t="s">
        <v>7688</v>
      </c>
      <c r="I1481" s="5" t="s">
        <v>2024</v>
      </c>
      <c r="J1481" s="5" t="s">
        <v>196</v>
      </c>
      <c r="K1481" s="5">
        <v>45.6</v>
      </c>
      <c r="L1481" s="5">
        <v>-1.3</v>
      </c>
      <c r="M1481" s="5" t="s">
        <v>1965</v>
      </c>
      <c r="N1481" s="5">
        <v>4.3</v>
      </c>
      <c r="O1481" s="5">
        <v>19.2</v>
      </c>
      <c r="P1481" s="5">
        <v>124</v>
      </c>
      <c r="Q1481" s="5">
        <v>121.6</v>
      </c>
      <c r="R1481" s="5">
        <v>137.4</v>
      </c>
      <c r="S1481" s="5" t="s">
        <v>7562</v>
      </c>
      <c r="T1481" s="5">
        <v>652197771</v>
      </c>
      <c r="U1481" s="5">
        <v>698432609</v>
      </c>
      <c r="V1481" s="5">
        <v>652198471</v>
      </c>
      <c r="W1481" s="5" t="s">
        <v>476</v>
      </c>
      <c r="X1481" s="5" t="s">
        <v>27</v>
      </c>
      <c r="Y1481" s="5" t="s">
        <v>2011</v>
      </c>
    </row>
    <row r="1482" spans="1:28">
      <c r="A1482" s="5" t="s">
        <v>7687</v>
      </c>
      <c r="B1482" s="5" t="s">
        <v>7686</v>
      </c>
      <c r="C1482" s="5" t="s">
        <v>430</v>
      </c>
      <c r="D1482" s="5" t="s">
        <v>7562</v>
      </c>
      <c r="E1482" s="5" t="s">
        <v>7574</v>
      </c>
      <c r="F1482" s="5" t="s">
        <v>7569</v>
      </c>
      <c r="G1482" s="5" t="s">
        <v>7573</v>
      </c>
      <c r="H1482" s="5" t="s">
        <v>7574</v>
      </c>
      <c r="I1482" s="5" t="s">
        <v>2024</v>
      </c>
      <c r="J1482" s="5" t="s">
        <v>196</v>
      </c>
      <c r="K1482" s="5">
        <v>37.4</v>
      </c>
      <c r="L1482" s="5">
        <v>-1.1000000000000001</v>
      </c>
      <c r="M1482" s="5" t="s">
        <v>1965</v>
      </c>
      <c r="N1482" s="5">
        <v>3.2</v>
      </c>
      <c r="O1482" s="5">
        <v>13</v>
      </c>
      <c r="P1482" s="5">
        <v>32</v>
      </c>
      <c r="Q1482" s="5">
        <v>21.2</v>
      </c>
      <c r="R1482" s="5">
        <v>59.4</v>
      </c>
      <c r="S1482" s="5" t="s">
        <v>7562</v>
      </c>
      <c r="T1482" s="5">
        <v>29793110</v>
      </c>
      <c r="U1482" s="5">
        <v>617234666</v>
      </c>
      <c r="W1482" s="5" t="s">
        <v>431</v>
      </c>
      <c r="X1482" s="5" t="s">
        <v>27</v>
      </c>
      <c r="Y1482" s="5" t="s">
        <v>2464</v>
      </c>
    </row>
    <row r="1483" spans="1:28">
      <c r="A1483" s="5" t="s">
        <v>7685</v>
      </c>
      <c r="B1483" s="5" t="s">
        <v>7684</v>
      </c>
      <c r="C1483" s="5" t="s">
        <v>454</v>
      </c>
      <c r="D1483" s="5" t="s">
        <v>7562</v>
      </c>
      <c r="E1483" s="5" t="s">
        <v>7597</v>
      </c>
      <c r="F1483" s="5" t="s">
        <v>7683</v>
      </c>
      <c r="G1483" s="5" t="s">
        <v>7645</v>
      </c>
      <c r="H1483" s="5" t="s">
        <v>7682</v>
      </c>
      <c r="I1483" s="5" t="s">
        <v>2024</v>
      </c>
      <c r="J1483" s="5" t="s">
        <v>196</v>
      </c>
      <c r="K1483" s="5">
        <v>38.6</v>
      </c>
      <c r="L1483" s="5">
        <v>-7.2999999999999995E-2</v>
      </c>
      <c r="M1483" s="5" t="s">
        <v>1965</v>
      </c>
      <c r="N1483" s="5">
        <v>2.7</v>
      </c>
      <c r="O1483" s="5">
        <v>11.1</v>
      </c>
      <c r="P1483" s="5">
        <v>23.3</v>
      </c>
      <c r="Q1483" s="5">
        <v>0.6</v>
      </c>
      <c r="R1483" s="5">
        <v>45.9</v>
      </c>
      <c r="S1483" s="5" t="s">
        <v>7562</v>
      </c>
      <c r="T1483" s="5">
        <v>599845171</v>
      </c>
      <c r="U1483" s="5">
        <v>705508473</v>
      </c>
      <c r="W1483" s="5" t="s">
        <v>455</v>
      </c>
      <c r="X1483" s="5" t="s">
        <v>27</v>
      </c>
      <c r="Y1483" s="5" t="s">
        <v>2464</v>
      </c>
    </row>
    <row r="1484" spans="1:28">
      <c r="A1484" s="5" t="s">
        <v>7681</v>
      </c>
      <c r="B1484" s="5" t="s">
        <v>7680</v>
      </c>
      <c r="C1484" s="5" t="s">
        <v>375</v>
      </c>
      <c r="D1484" s="5" t="s">
        <v>7562</v>
      </c>
      <c r="E1484" s="5" t="s">
        <v>7678</v>
      </c>
      <c r="F1484" s="5" t="s">
        <v>7679</v>
      </c>
      <c r="G1484" s="5" t="s">
        <v>7623</v>
      </c>
      <c r="H1484" s="5" t="s">
        <v>7678</v>
      </c>
      <c r="I1484" s="5" t="s">
        <v>2024</v>
      </c>
      <c r="J1484" s="5" t="s">
        <v>196</v>
      </c>
      <c r="K1484" s="5">
        <v>31.5</v>
      </c>
      <c r="L1484" s="5">
        <v>-1.2</v>
      </c>
      <c r="M1484" s="5" t="s">
        <v>1965</v>
      </c>
      <c r="N1484" s="5">
        <v>2.8</v>
      </c>
      <c r="O1484" s="5">
        <v>16.8</v>
      </c>
      <c r="P1484" s="5">
        <v>20</v>
      </c>
      <c r="Q1484" s="5">
        <v>0</v>
      </c>
      <c r="R1484" s="5">
        <v>37.5</v>
      </c>
      <c r="S1484" s="5" t="s">
        <v>7562</v>
      </c>
      <c r="T1484" s="5">
        <v>661301766</v>
      </c>
      <c r="U1484" s="5">
        <v>738782109</v>
      </c>
      <c r="V1484" s="5">
        <v>708681342</v>
      </c>
      <c r="W1484" s="5" t="s">
        <v>376</v>
      </c>
      <c r="X1484" s="5" t="s">
        <v>1</v>
      </c>
      <c r="Y1484" s="5" t="s">
        <v>2736</v>
      </c>
    </row>
    <row r="1485" spans="1:28">
      <c r="A1485" s="5" t="s">
        <v>7677</v>
      </c>
      <c r="B1485" s="5" t="s">
        <v>7676</v>
      </c>
      <c r="C1485" s="5" t="s">
        <v>466</v>
      </c>
      <c r="D1485" s="5" t="s">
        <v>7562</v>
      </c>
      <c r="E1485" s="5" t="s">
        <v>7570</v>
      </c>
      <c r="F1485" s="5" t="s">
        <v>7570</v>
      </c>
      <c r="G1485" s="5" t="s">
        <v>7569</v>
      </c>
      <c r="I1485" s="5" t="s">
        <v>1572</v>
      </c>
      <c r="J1485" s="5" t="s">
        <v>60</v>
      </c>
      <c r="K1485" s="5">
        <v>112.4</v>
      </c>
      <c r="L1485" s="5">
        <v>0.18</v>
      </c>
      <c r="M1485" s="5" t="s">
        <v>1956</v>
      </c>
      <c r="N1485" s="5">
        <v>3.1</v>
      </c>
      <c r="O1485" s="5">
        <v>9.4</v>
      </c>
      <c r="P1485" s="5">
        <v>4</v>
      </c>
      <c r="Q1485" s="5">
        <v>0</v>
      </c>
      <c r="R1485" s="5">
        <v>10.3</v>
      </c>
      <c r="S1485" s="5" t="s">
        <v>7562</v>
      </c>
      <c r="T1485" s="5">
        <v>12208784</v>
      </c>
      <c r="U1485" s="5">
        <v>29793110</v>
      </c>
      <c r="V1485" s="5">
        <v>12208784</v>
      </c>
      <c r="W1485" s="5" t="s">
        <v>467</v>
      </c>
      <c r="X1485" s="5" t="s">
        <v>27</v>
      </c>
      <c r="Y1485" s="5" t="s">
        <v>2402</v>
      </c>
    </row>
    <row r="1486" spans="1:28">
      <c r="A1486" s="5" t="s">
        <v>7675</v>
      </c>
      <c r="B1486" s="5" t="s">
        <v>7674</v>
      </c>
      <c r="C1486" s="5" t="s">
        <v>630</v>
      </c>
      <c r="D1486" s="5" t="s">
        <v>7562</v>
      </c>
      <c r="E1486" s="5" t="s">
        <v>7597</v>
      </c>
      <c r="F1486" s="5" t="s">
        <v>7574</v>
      </c>
      <c r="G1486" s="5" t="s">
        <v>7644</v>
      </c>
      <c r="H1486" s="5" t="s">
        <v>7673</v>
      </c>
      <c r="I1486" s="5" t="s">
        <v>1572</v>
      </c>
      <c r="J1486" s="5" t="s">
        <v>60</v>
      </c>
      <c r="K1486" s="5">
        <v>132.19999999999999</v>
      </c>
      <c r="L1486" s="5">
        <v>1.7</v>
      </c>
      <c r="M1486" s="5" t="s">
        <v>1956</v>
      </c>
      <c r="N1486" s="5">
        <v>3.5</v>
      </c>
      <c r="O1486" s="5">
        <v>12.8</v>
      </c>
      <c r="P1486" s="5">
        <v>32</v>
      </c>
      <c r="Q1486" s="5">
        <v>6.3</v>
      </c>
      <c r="R1486" s="5">
        <v>72.5</v>
      </c>
      <c r="S1486" s="5" t="s">
        <v>7562</v>
      </c>
      <c r="T1486" s="5">
        <v>596827605</v>
      </c>
      <c r="U1486" s="5">
        <v>713120811</v>
      </c>
      <c r="V1486" s="5">
        <v>641504397</v>
      </c>
      <c r="W1486" s="5" t="s">
        <v>631</v>
      </c>
      <c r="X1486" s="5" t="s">
        <v>25</v>
      </c>
      <c r="Y1486" s="5" t="s">
        <v>2515</v>
      </c>
    </row>
    <row r="1487" spans="1:28">
      <c r="A1487" s="5" t="s">
        <v>7672</v>
      </c>
      <c r="B1487" s="5" t="s">
        <v>7671</v>
      </c>
      <c r="C1487" s="5" t="s">
        <v>508</v>
      </c>
      <c r="D1487" s="5" t="s">
        <v>7562</v>
      </c>
      <c r="E1487" s="5" t="s">
        <v>7570</v>
      </c>
      <c r="F1487" s="5" t="s">
        <v>7570</v>
      </c>
      <c r="G1487" s="5" t="s">
        <v>7569</v>
      </c>
      <c r="I1487" s="5" t="s">
        <v>1572</v>
      </c>
      <c r="J1487" s="5" t="s">
        <v>60</v>
      </c>
      <c r="K1487" s="5">
        <v>119.8</v>
      </c>
      <c r="L1487" s="5">
        <v>2E-3</v>
      </c>
      <c r="M1487" s="5" t="s">
        <v>1956</v>
      </c>
      <c r="N1487" s="5">
        <v>3</v>
      </c>
      <c r="O1487" s="5">
        <v>15</v>
      </c>
      <c r="P1487" s="5">
        <v>0</v>
      </c>
      <c r="Q1487" s="5">
        <v>0</v>
      </c>
      <c r="R1487" s="5">
        <v>15</v>
      </c>
      <c r="S1487" s="5" t="s">
        <v>7562</v>
      </c>
      <c r="T1487" s="5">
        <v>12208784</v>
      </c>
      <c r="U1487" s="5">
        <v>29793110</v>
      </c>
      <c r="V1487" s="5">
        <v>12208784</v>
      </c>
      <c r="W1487" s="5" t="s">
        <v>509</v>
      </c>
      <c r="X1487" s="5" t="s">
        <v>27</v>
      </c>
      <c r="Y1487" s="5" t="s">
        <v>2335</v>
      </c>
      <c r="AB1487" s="5" t="s">
        <v>7670</v>
      </c>
    </row>
    <row r="1488" spans="1:28">
      <c r="A1488" s="5" t="s">
        <v>7669</v>
      </c>
      <c r="B1488" s="5" t="s">
        <v>7668</v>
      </c>
      <c r="C1488" s="5" t="s">
        <v>425</v>
      </c>
      <c r="D1488" s="5" t="s">
        <v>7562</v>
      </c>
      <c r="E1488" s="5" t="s">
        <v>7566</v>
      </c>
      <c r="F1488" s="5" t="s">
        <v>7565</v>
      </c>
      <c r="G1488" s="5" t="s">
        <v>7566</v>
      </c>
      <c r="I1488" s="5" t="s">
        <v>1572</v>
      </c>
      <c r="J1488" s="5" t="s">
        <v>60</v>
      </c>
      <c r="K1488" s="5">
        <v>114.4</v>
      </c>
      <c r="L1488" s="5">
        <v>2.2999999999999998</v>
      </c>
      <c r="M1488" s="5" t="s">
        <v>1956</v>
      </c>
      <c r="N1488" s="5">
        <v>3.2</v>
      </c>
      <c r="O1488" s="5">
        <v>11.8</v>
      </c>
      <c r="P1488" s="5">
        <v>17</v>
      </c>
      <c r="Q1488" s="5">
        <v>0</v>
      </c>
      <c r="R1488" s="5">
        <v>17</v>
      </c>
      <c r="S1488" s="5" t="s">
        <v>7562</v>
      </c>
      <c r="T1488" s="5">
        <v>660988427</v>
      </c>
      <c r="U1488" s="5">
        <v>708323094</v>
      </c>
      <c r="V1488" s="5">
        <v>708323094</v>
      </c>
      <c r="W1488" s="5" t="s">
        <v>426</v>
      </c>
      <c r="X1488" s="5" t="s">
        <v>27</v>
      </c>
      <c r="Y1488" s="5" t="s">
        <v>2007</v>
      </c>
    </row>
    <row r="1489" spans="1:28">
      <c r="A1489" s="5" t="s">
        <v>7667</v>
      </c>
      <c r="B1489" s="5" t="s">
        <v>7666</v>
      </c>
      <c r="C1489" s="5" t="s">
        <v>2520</v>
      </c>
      <c r="D1489" s="5" t="s">
        <v>7562</v>
      </c>
      <c r="E1489" s="5" t="s">
        <v>7665</v>
      </c>
      <c r="F1489" s="5" t="s">
        <v>7664</v>
      </c>
      <c r="G1489" s="5" t="s">
        <v>7663</v>
      </c>
      <c r="H1489" s="5" t="s">
        <v>7662</v>
      </c>
      <c r="I1489" s="5" t="s">
        <v>1572</v>
      </c>
      <c r="K1489" s="5">
        <v>90.7</v>
      </c>
      <c r="L1489" s="5">
        <v>-1.8</v>
      </c>
      <c r="M1489" s="5" t="s">
        <v>1965</v>
      </c>
      <c r="N1489" s="5">
        <v>11.5</v>
      </c>
      <c r="O1489" s="5">
        <v>5.8</v>
      </c>
      <c r="P1489" s="5">
        <v>32</v>
      </c>
      <c r="Q1489" s="5">
        <v>25.6</v>
      </c>
      <c r="R1489" s="5">
        <v>140.5</v>
      </c>
      <c r="S1489" s="5" t="s">
        <v>7562</v>
      </c>
      <c r="T1489" s="5">
        <v>11811377</v>
      </c>
      <c r="U1489" s="5">
        <v>581198922</v>
      </c>
      <c r="V1489" s="5">
        <v>581216420</v>
      </c>
      <c r="W1489" s="5" t="s">
        <v>2516</v>
      </c>
      <c r="X1489" s="5" t="s">
        <v>1991</v>
      </c>
      <c r="Y1489" s="5" t="s">
        <v>2515</v>
      </c>
      <c r="AA1489" s="5" t="s">
        <v>7661</v>
      </c>
    </row>
    <row r="1490" spans="1:28">
      <c r="A1490" s="5" t="s">
        <v>7660</v>
      </c>
      <c r="B1490" s="5" t="s">
        <v>7659</v>
      </c>
      <c r="C1490" s="5" t="s">
        <v>502</v>
      </c>
      <c r="D1490" s="5" t="s">
        <v>7582</v>
      </c>
      <c r="E1490" s="5" t="s">
        <v>7654</v>
      </c>
      <c r="F1490" s="5" t="s">
        <v>7656</v>
      </c>
      <c r="G1490" s="5" t="s">
        <v>7655</v>
      </c>
      <c r="H1490" s="5" t="s">
        <v>7654</v>
      </c>
      <c r="I1490" s="5" t="s">
        <v>1636</v>
      </c>
      <c r="J1490" s="5" t="s">
        <v>149</v>
      </c>
      <c r="K1490" s="5">
        <v>321.89999999999998</v>
      </c>
      <c r="L1490" s="5">
        <v>-9</v>
      </c>
      <c r="M1490" s="5" t="s">
        <v>1965</v>
      </c>
      <c r="N1490" s="5">
        <v>4.2</v>
      </c>
      <c r="O1490" s="5">
        <v>19.100000000000001</v>
      </c>
      <c r="P1490" s="5">
        <v>1.1000000000000001</v>
      </c>
      <c r="Q1490" s="5">
        <v>0</v>
      </c>
      <c r="R1490" s="5">
        <v>5.6</v>
      </c>
      <c r="S1490" s="5" t="s">
        <v>7562</v>
      </c>
      <c r="T1490" s="5">
        <v>12394855</v>
      </c>
      <c r="U1490" s="5">
        <v>17260878</v>
      </c>
      <c r="V1490" s="5">
        <v>12543075</v>
      </c>
      <c r="W1490" s="5" t="s">
        <v>503</v>
      </c>
      <c r="X1490" s="5" t="s">
        <v>25</v>
      </c>
      <c r="Y1490" s="5" t="s">
        <v>2110</v>
      </c>
    </row>
    <row r="1491" spans="1:28">
      <c r="A1491" s="5" t="s">
        <v>7658</v>
      </c>
      <c r="B1491" s="5" t="s">
        <v>7657</v>
      </c>
      <c r="C1491" s="5" t="s">
        <v>502</v>
      </c>
      <c r="D1491" s="5" t="s">
        <v>7582</v>
      </c>
      <c r="E1491" s="5" t="s">
        <v>7656</v>
      </c>
      <c r="F1491" s="5" t="s">
        <v>7656</v>
      </c>
      <c r="G1491" s="5" t="s">
        <v>7655</v>
      </c>
      <c r="H1491" s="5" t="s">
        <v>7654</v>
      </c>
      <c r="I1491" s="5" t="s">
        <v>1637</v>
      </c>
      <c r="J1491" s="5" t="s">
        <v>151</v>
      </c>
      <c r="K1491" s="5">
        <v>717.7</v>
      </c>
      <c r="L1491" s="5">
        <v>-18</v>
      </c>
      <c r="M1491" s="5" t="s">
        <v>1965</v>
      </c>
      <c r="N1491" s="5">
        <v>7.1</v>
      </c>
      <c r="O1491" s="5">
        <v>30</v>
      </c>
      <c r="P1491" s="5">
        <v>0</v>
      </c>
      <c r="Q1491" s="5">
        <v>0</v>
      </c>
      <c r="R1491" s="5">
        <v>5.6</v>
      </c>
      <c r="S1491" s="5" t="s">
        <v>7562</v>
      </c>
      <c r="T1491" s="5">
        <v>12394855</v>
      </c>
      <c r="U1491" s="5">
        <v>17260878</v>
      </c>
      <c r="V1491" s="5">
        <v>12394855</v>
      </c>
      <c r="W1491" s="5" t="s">
        <v>503</v>
      </c>
      <c r="X1491" s="5" t="s">
        <v>25</v>
      </c>
      <c r="Y1491" s="5" t="s">
        <v>2110</v>
      </c>
    </row>
    <row r="1492" spans="1:28">
      <c r="A1492" s="5" t="s">
        <v>7653</v>
      </c>
      <c r="B1492" s="5" t="s">
        <v>7652</v>
      </c>
      <c r="C1492" s="5" t="s">
        <v>617</v>
      </c>
      <c r="D1492" s="5" t="s">
        <v>7582</v>
      </c>
      <c r="E1492" s="5" t="s">
        <v>7638</v>
      </c>
      <c r="F1492" s="5" t="s">
        <v>7651</v>
      </c>
      <c r="G1492" s="5" t="s">
        <v>7650</v>
      </c>
      <c r="H1492" s="5" t="s">
        <v>7649</v>
      </c>
      <c r="I1492" s="5" t="s">
        <v>1637</v>
      </c>
      <c r="J1492" s="5" t="s">
        <v>151</v>
      </c>
      <c r="K1492" s="5">
        <v>656.4</v>
      </c>
      <c r="L1492" s="5">
        <v>-8.9</v>
      </c>
      <c r="M1492" s="5" t="s">
        <v>1965</v>
      </c>
      <c r="N1492" s="5">
        <v>3</v>
      </c>
      <c r="O1492" s="5">
        <v>15.5</v>
      </c>
      <c r="P1492" s="5">
        <v>42.4</v>
      </c>
      <c r="Q1492" s="5">
        <v>19.3</v>
      </c>
      <c r="R1492" s="5">
        <v>46.3</v>
      </c>
      <c r="S1492" s="5" t="s">
        <v>7562</v>
      </c>
      <c r="T1492" s="5">
        <v>17264287</v>
      </c>
      <c r="U1492" s="5">
        <v>592546616</v>
      </c>
      <c r="V1492" s="5">
        <v>584349525</v>
      </c>
      <c r="W1492" s="5" t="s">
        <v>618</v>
      </c>
      <c r="X1492" s="5" t="s">
        <v>25</v>
      </c>
      <c r="Y1492" s="5" t="s">
        <v>2110</v>
      </c>
      <c r="Z1492" s="5" t="s">
        <v>7648</v>
      </c>
      <c r="AB1492" s="5" t="s">
        <v>7635</v>
      </c>
    </row>
    <row r="1493" spans="1:28">
      <c r="A1493" s="5" t="s">
        <v>7647</v>
      </c>
      <c r="B1493" s="5" t="s">
        <v>7646</v>
      </c>
      <c r="C1493" s="5" t="s">
        <v>639</v>
      </c>
      <c r="D1493" s="5" t="s">
        <v>7562</v>
      </c>
      <c r="E1493" s="5" t="s">
        <v>7645</v>
      </c>
      <c r="F1493" s="5" t="s">
        <v>7565</v>
      </c>
      <c r="G1493" s="5" t="s">
        <v>7644</v>
      </c>
      <c r="H1493" s="5" t="s">
        <v>7643</v>
      </c>
      <c r="I1493" s="5" t="s">
        <v>1683</v>
      </c>
      <c r="K1493" s="5">
        <v>0.1</v>
      </c>
      <c r="L1493" s="5">
        <v>8.9999999999999993E-3</v>
      </c>
      <c r="M1493" s="5" t="s">
        <v>1956</v>
      </c>
      <c r="N1493" s="5">
        <v>7.6</v>
      </c>
      <c r="O1493" s="5">
        <v>33.799999999999997</v>
      </c>
      <c r="P1493" s="5">
        <v>93</v>
      </c>
      <c r="Q1493" s="5">
        <v>68.400000000000006</v>
      </c>
      <c r="R1493" s="5">
        <v>96.5</v>
      </c>
      <c r="S1493" s="5" t="s">
        <v>7562</v>
      </c>
      <c r="T1493" s="5">
        <v>660988427</v>
      </c>
      <c r="U1493" s="5">
        <v>713120811</v>
      </c>
      <c r="V1493" s="5">
        <v>705508130</v>
      </c>
      <c r="W1493" s="5" t="s">
        <v>640</v>
      </c>
      <c r="X1493" s="5" t="s">
        <v>26</v>
      </c>
      <c r="Y1493" s="5" t="s">
        <v>2095</v>
      </c>
      <c r="AA1493" s="5" t="s">
        <v>7642</v>
      </c>
    </row>
    <row r="1494" spans="1:28">
      <c r="A1494" s="5" t="s">
        <v>7641</v>
      </c>
      <c r="B1494" s="5" t="s">
        <v>7640</v>
      </c>
      <c r="C1494" s="5" t="s">
        <v>617</v>
      </c>
      <c r="D1494" s="5" t="s">
        <v>7582</v>
      </c>
      <c r="E1494" s="5" t="s">
        <v>7639</v>
      </c>
      <c r="F1494" s="5" t="s">
        <v>7638</v>
      </c>
      <c r="G1494" s="5" t="s">
        <v>7637</v>
      </c>
      <c r="H1494" s="5" t="s">
        <v>7636</v>
      </c>
      <c r="I1494" s="5" t="s">
        <v>1707</v>
      </c>
      <c r="J1494" s="5" t="s">
        <v>68</v>
      </c>
      <c r="K1494" s="5">
        <v>7.8</v>
      </c>
      <c r="L1494" s="5">
        <v>-0.6</v>
      </c>
      <c r="M1494" s="5" t="s">
        <v>1965</v>
      </c>
      <c r="N1494" s="5">
        <v>2.7</v>
      </c>
      <c r="O1494" s="5">
        <v>14.7</v>
      </c>
      <c r="P1494" s="5">
        <v>50.8</v>
      </c>
      <c r="Q1494" s="5">
        <v>42.4</v>
      </c>
      <c r="R1494" s="5">
        <v>70.3</v>
      </c>
      <c r="S1494" s="5" t="s">
        <v>7562</v>
      </c>
      <c r="T1494" s="5">
        <v>584349525</v>
      </c>
      <c r="U1494" s="5">
        <v>614871415</v>
      </c>
      <c r="V1494" s="5">
        <v>597754043</v>
      </c>
      <c r="W1494" s="5" t="s">
        <v>618</v>
      </c>
      <c r="X1494" s="5" t="s">
        <v>25</v>
      </c>
      <c r="Y1494" s="5" t="s">
        <v>1964</v>
      </c>
      <c r="AB1494" s="5" t="s">
        <v>7635</v>
      </c>
    </row>
    <row r="1495" spans="1:28">
      <c r="A1495" s="5" t="s">
        <v>7634</v>
      </c>
      <c r="B1495" s="5" t="s">
        <v>7633</v>
      </c>
      <c r="C1495" s="5" t="s">
        <v>340</v>
      </c>
      <c r="D1495" s="5" t="s">
        <v>7562</v>
      </c>
      <c r="E1495" s="5" t="s">
        <v>7591</v>
      </c>
      <c r="F1495" s="5" t="s">
        <v>7573</v>
      </c>
      <c r="G1495" s="5" t="s">
        <v>7632</v>
      </c>
      <c r="H1495" s="5" t="s">
        <v>7631</v>
      </c>
      <c r="I1495" s="5" t="s">
        <v>1707</v>
      </c>
      <c r="J1495" s="5" t="s">
        <v>68</v>
      </c>
      <c r="K1495" s="5">
        <v>8.1</v>
      </c>
      <c r="L1495" s="5">
        <v>-0.68</v>
      </c>
      <c r="M1495" s="5" t="s">
        <v>1965</v>
      </c>
      <c r="N1495" s="5">
        <v>3.3</v>
      </c>
      <c r="O1495" s="5">
        <v>13.6</v>
      </c>
      <c r="P1495" s="5">
        <v>52</v>
      </c>
      <c r="Q1495" s="5">
        <v>39.200000000000003</v>
      </c>
      <c r="R1495" s="5">
        <v>72</v>
      </c>
      <c r="S1495" s="5" t="s">
        <v>7562</v>
      </c>
      <c r="T1495" s="5">
        <v>617234666</v>
      </c>
      <c r="U1495" s="5">
        <v>648667387</v>
      </c>
      <c r="V1495" s="5">
        <v>680585610</v>
      </c>
      <c r="W1495" s="5" t="s">
        <v>341</v>
      </c>
      <c r="X1495" s="5" t="s">
        <v>24</v>
      </c>
      <c r="Y1495" s="5" t="s">
        <v>2023</v>
      </c>
      <c r="AA1495" s="5" t="s">
        <v>7577</v>
      </c>
    </row>
    <row r="1496" spans="1:28">
      <c r="A1496" s="5" t="s">
        <v>7630</v>
      </c>
      <c r="B1496" s="5" t="s">
        <v>7629</v>
      </c>
      <c r="C1496" s="5" t="s">
        <v>390</v>
      </c>
      <c r="D1496" s="5" t="s">
        <v>7562</v>
      </c>
      <c r="E1496" s="5" t="s">
        <v>7570</v>
      </c>
      <c r="F1496" s="5" t="s">
        <v>7570</v>
      </c>
      <c r="G1496" s="5" t="s">
        <v>7569</v>
      </c>
      <c r="I1496" s="5" t="s">
        <v>1707</v>
      </c>
      <c r="J1496" s="5" t="s">
        <v>68</v>
      </c>
      <c r="K1496" s="5">
        <v>13.1</v>
      </c>
      <c r="L1496" s="5">
        <v>0.66</v>
      </c>
      <c r="M1496" s="5" t="s">
        <v>1956</v>
      </c>
      <c r="N1496" s="5">
        <v>2.7</v>
      </c>
      <c r="O1496" s="5">
        <v>13.6</v>
      </c>
      <c r="P1496" s="5">
        <v>0</v>
      </c>
      <c r="Q1496" s="5">
        <v>0</v>
      </c>
      <c r="R1496" s="5">
        <v>11.4</v>
      </c>
      <c r="S1496" s="5" t="s">
        <v>7562</v>
      </c>
      <c r="T1496" s="5">
        <v>12208784</v>
      </c>
      <c r="U1496" s="5">
        <v>29793110</v>
      </c>
      <c r="V1496" s="5">
        <v>12208784</v>
      </c>
      <c r="W1496" s="5" t="s">
        <v>391</v>
      </c>
      <c r="X1496" s="5" t="s">
        <v>28</v>
      </c>
      <c r="Y1496" s="5" t="s">
        <v>1954</v>
      </c>
    </row>
    <row r="1497" spans="1:28">
      <c r="A1497" s="5" t="s">
        <v>7628</v>
      </c>
      <c r="B1497" s="5" t="s">
        <v>7627</v>
      </c>
      <c r="C1497" s="5" t="s">
        <v>415</v>
      </c>
      <c r="D1497" s="5" t="s">
        <v>7562</v>
      </c>
      <c r="E1497" s="5" t="s">
        <v>7597</v>
      </c>
      <c r="F1497" s="5" t="s">
        <v>7573</v>
      </c>
      <c r="G1497" s="5" t="s">
        <v>7591</v>
      </c>
      <c r="H1497" s="5" t="s">
        <v>7597</v>
      </c>
      <c r="I1497" s="5" t="s">
        <v>1724</v>
      </c>
      <c r="J1497" s="5" t="s">
        <v>198</v>
      </c>
      <c r="K1497" s="5">
        <v>1</v>
      </c>
      <c r="L1497" s="5">
        <v>0.01</v>
      </c>
      <c r="M1497" s="5" t="s">
        <v>1956</v>
      </c>
      <c r="N1497" s="5">
        <v>2.8</v>
      </c>
      <c r="O1497" s="5">
        <v>14.3</v>
      </c>
      <c r="P1497" s="5">
        <v>40</v>
      </c>
      <c r="Q1497" s="5">
        <v>14.6</v>
      </c>
      <c r="R1497" s="5">
        <v>46.8</v>
      </c>
      <c r="S1497" s="5" t="s">
        <v>7562</v>
      </c>
      <c r="T1497" s="5">
        <v>617234666</v>
      </c>
      <c r="U1497" s="5">
        <v>680585610</v>
      </c>
      <c r="V1497" s="5">
        <v>641504397</v>
      </c>
      <c r="W1497" s="5" t="s">
        <v>416</v>
      </c>
      <c r="X1497" s="5" t="s">
        <v>1</v>
      </c>
      <c r="Y1497" s="5" t="s">
        <v>2046</v>
      </c>
    </row>
    <row r="1498" spans="1:28">
      <c r="A1498" s="5" t="s">
        <v>7626</v>
      </c>
      <c r="B1498" s="5" t="s">
        <v>7625</v>
      </c>
      <c r="C1498" s="5" t="s">
        <v>340</v>
      </c>
      <c r="D1498" s="5" t="s">
        <v>7562</v>
      </c>
      <c r="E1498" s="5" t="s">
        <v>7624</v>
      </c>
      <c r="F1498" s="5" t="s">
        <v>7597</v>
      </c>
      <c r="G1498" s="5" t="s">
        <v>7623</v>
      </c>
      <c r="H1498" s="5" t="s">
        <v>7622</v>
      </c>
      <c r="I1498" s="5" t="s">
        <v>1724</v>
      </c>
      <c r="J1498" s="5" t="s">
        <v>198</v>
      </c>
      <c r="K1498" s="5">
        <v>0.5</v>
      </c>
      <c r="L1498" s="5">
        <v>1.0999999999999999E-2</v>
      </c>
      <c r="M1498" s="5" t="s">
        <v>1956</v>
      </c>
      <c r="N1498" s="5">
        <v>3</v>
      </c>
      <c r="O1498" s="5">
        <v>14</v>
      </c>
      <c r="P1498" s="5">
        <v>96</v>
      </c>
      <c r="Q1498" s="5">
        <v>57.4</v>
      </c>
      <c r="R1498" s="5">
        <v>98.7</v>
      </c>
      <c r="S1498" s="5" t="s">
        <v>7562</v>
      </c>
      <c r="T1498" s="5">
        <v>641504397</v>
      </c>
      <c r="U1498" s="5">
        <v>738782109</v>
      </c>
      <c r="V1498" s="5">
        <v>708322866</v>
      </c>
      <c r="W1498" s="5" t="s">
        <v>341</v>
      </c>
      <c r="X1498" s="5" t="s">
        <v>24</v>
      </c>
      <c r="Y1498" s="5" t="s">
        <v>1964</v>
      </c>
      <c r="AB1498" s="5" t="s">
        <v>7577</v>
      </c>
    </row>
    <row r="1499" spans="1:28">
      <c r="A1499" s="5" t="s">
        <v>7621</v>
      </c>
      <c r="B1499" s="5" t="s">
        <v>7620</v>
      </c>
      <c r="C1499" s="5" t="s">
        <v>536</v>
      </c>
      <c r="D1499" s="5" t="s">
        <v>7562</v>
      </c>
      <c r="E1499" s="5" t="s">
        <v>7591</v>
      </c>
      <c r="F1499" s="5" t="s">
        <v>7593</v>
      </c>
      <c r="G1499" s="5" t="s">
        <v>7592</v>
      </c>
      <c r="H1499" s="5" t="s">
        <v>7591</v>
      </c>
      <c r="I1499" s="5" t="s">
        <v>1724</v>
      </c>
      <c r="J1499" s="5" t="s">
        <v>198</v>
      </c>
      <c r="K1499" s="5">
        <v>0.7</v>
      </c>
      <c r="L1499" s="5">
        <v>2.1999999999999999E-2</v>
      </c>
      <c r="M1499" s="5" t="s">
        <v>1956</v>
      </c>
      <c r="N1499" s="5">
        <v>4.2</v>
      </c>
      <c r="O1499" s="5">
        <v>20.2</v>
      </c>
      <c r="P1499" s="5">
        <v>72</v>
      </c>
      <c r="Q1499" s="5">
        <v>60.1</v>
      </c>
      <c r="R1499" s="5">
        <v>80.8</v>
      </c>
      <c r="S1499" s="5" t="s">
        <v>7562</v>
      </c>
      <c r="T1499" s="5">
        <v>7037181</v>
      </c>
      <c r="U1499" s="5">
        <v>632863767</v>
      </c>
      <c r="V1499" s="5">
        <v>680585610</v>
      </c>
      <c r="W1499" s="5" t="s">
        <v>537</v>
      </c>
      <c r="X1499" s="5" t="s">
        <v>24</v>
      </c>
      <c r="Y1499" s="5" t="s">
        <v>2002</v>
      </c>
    </row>
    <row r="1500" spans="1:28">
      <c r="A1500" s="5" t="s">
        <v>7619</v>
      </c>
      <c r="B1500" s="5" t="s">
        <v>7618</v>
      </c>
      <c r="C1500" s="5" t="s">
        <v>536</v>
      </c>
      <c r="D1500" s="5" t="s">
        <v>7582</v>
      </c>
      <c r="E1500" s="5" t="s">
        <v>7617</v>
      </c>
      <c r="F1500" s="5" t="s">
        <v>7616</v>
      </c>
      <c r="G1500" s="5" t="s">
        <v>7588</v>
      </c>
      <c r="H1500" s="5" t="s">
        <v>7615</v>
      </c>
      <c r="I1500" s="5" t="s">
        <v>1724</v>
      </c>
      <c r="J1500" s="5" t="s">
        <v>198</v>
      </c>
      <c r="K1500" s="5">
        <v>0.7</v>
      </c>
      <c r="L1500" s="5">
        <v>2.4E-2</v>
      </c>
      <c r="M1500" s="5" t="s">
        <v>1956</v>
      </c>
      <c r="N1500" s="5">
        <v>5</v>
      </c>
      <c r="O1500" s="5">
        <v>21.3</v>
      </c>
      <c r="P1500" s="5">
        <v>134.5</v>
      </c>
      <c r="Q1500" s="5">
        <v>126.9</v>
      </c>
      <c r="R1500" s="5">
        <v>152.5</v>
      </c>
      <c r="S1500" s="5" t="s">
        <v>7562</v>
      </c>
      <c r="T1500" s="5">
        <v>636688513</v>
      </c>
      <c r="U1500" s="5">
        <v>647200460</v>
      </c>
      <c r="V1500" s="5">
        <v>681669121</v>
      </c>
      <c r="W1500" s="5" t="s">
        <v>537</v>
      </c>
      <c r="X1500" s="5" t="s">
        <v>24</v>
      </c>
      <c r="Y1500" s="5" t="s">
        <v>2002</v>
      </c>
    </row>
    <row r="1501" spans="1:28">
      <c r="A1501" s="5" t="s">
        <v>7614</v>
      </c>
      <c r="B1501" s="5" t="s">
        <v>7613</v>
      </c>
      <c r="C1501" s="5" t="s">
        <v>475</v>
      </c>
      <c r="D1501" s="5" t="s">
        <v>7582</v>
      </c>
      <c r="E1501" s="5" t="s">
        <v>7612</v>
      </c>
      <c r="F1501" s="5" t="s">
        <v>7611</v>
      </c>
      <c r="G1501" s="5" t="s">
        <v>7610</v>
      </c>
      <c r="H1501" s="5" t="s">
        <v>7609</v>
      </c>
      <c r="I1501" s="5" t="s">
        <v>1724</v>
      </c>
      <c r="J1501" s="5" t="s">
        <v>198</v>
      </c>
      <c r="K1501" s="5">
        <v>0.6</v>
      </c>
      <c r="L1501" s="5">
        <v>1.9E-2</v>
      </c>
      <c r="M1501" s="5" t="s">
        <v>1956</v>
      </c>
      <c r="N1501" s="5">
        <v>3.8</v>
      </c>
      <c r="O1501" s="5">
        <v>11.3</v>
      </c>
      <c r="P1501" s="5">
        <v>150.80000000000001</v>
      </c>
      <c r="Q1501" s="5">
        <v>147.30000000000001</v>
      </c>
      <c r="R1501" s="5">
        <v>158.4</v>
      </c>
      <c r="S1501" s="5" t="s">
        <v>7562</v>
      </c>
      <c r="T1501" s="5">
        <v>712870494</v>
      </c>
      <c r="U1501" s="5">
        <v>731006478</v>
      </c>
      <c r="V1501" s="5">
        <v>715745095</v>
      </c>
      <c r="W1501" s="5" t="s">
        <v>476</v>
      </c>
      <c r="X1501" s="5" t="s">
        <v>27</v>
      </c>
      <c r="Y1501" s="5" t="s">
        <v>2028</v>
      </c>
    </row>
    <row r="1502" spans="1:28">
      <c r="A1502" s="5" t="s">
        <v>7608</v>
      </c>
      <c r="B1502" s="5" t="s">
        <v>7607</v>
      </c>
      <c r="C1502" s="5" t="s">
        <v>475</v>
      </c>
      <c r="D1502" s="5" t="s">
        <v>7606</v>
      </c>
      <c r="E1502" s="5" t="s">
        <v>7564</v>
      </c>
      <c r="F1502" s="5" t="s">
        <v>7605</v>
      </c>
      <c r="G1502" s="5" t="s">
        <v>7564</v>
      </c>
      <c r="I1502" s="5" t="s">
        <v>1724</v>
      </c>
      <c r="J1502" s="5" t="s">
        <v>198</v>
      </c>
      <c r="K1502" s="5">
        <v>0.6</v>
      </c>
      <c r="L1502" s="5">
        <v>1.9E-2</v>
      </c>
      <c r="M1502" s="5" t="s">
        <v>1956</v>
      </c>
      <c r="N1502" s="5">
        <v>4.0999999999999996</v>
      </c>
      <c r="O1502" s="5">
        <v>14.6</v>
      </c>
      <c r="P1502" s="5">
        <v>49.5</v>
      </c>
      <c r="Q1502" s="5">
        <v>41.8</v>
      </c>
      <c r="R1502" s="5">
        <v>49.5</v>
      </c>
      <c r="S1502" s="5" t="s">
        <v>7562</v>
      </c>
      <c r="T1502" s="5">
        <v>705517396</v>
      </c>
      <c r="U1502" s="5">
        <v>717972040</v>
      </c>
      <c r="V1502" s="5">
        <v>717972040</v>
      </c>
      <c r="W1502" s="5" t="s">
        <v>476</v>
      </c>
      <c r="X1502" s="5" t="s">
        <v>27</v>
      </c>
      <c r="Y1502" s="5" t="s">
        <v>2028</v>
      </c>
    </row>
    <row r="1503" spans="1:28">
      <c r="A1503" s="5" t="s">
        <v>7604</v>
      </c>
      <c r="B1503" s="5" t="s">
        <v>7603</v>
      </c>
      <c r="C1503" s="5" t="s">
        <v>340</v>
      </c>
      <c r="D1503" s="5" t="s">
        <v>7582</v>
      </c>
      <c r="E1503" s="5" t="s">
        <v>7602</v>
      </c>
      <c r="F1503" s="5" t="s">
        <v>7601</v>
      </c>
      <c r="G1503" s="5" t="s">
        <v>7588</v>
      </c>
      <c r="H1503" s="5" t="s">
        <v>7600</v>
      </c>
      <c r="I1503" s="5" t="s">
        <v>1724</v>
      </c>
      <c r="J1503" s="5" t="s">
        <v>198</v>
      </c>
      <c r="K1503" s="5">
        <v>0.3</v>
      </c>
      <c r="L1503" s="5">
        <v>1.7999999999999999E-2</v>
      </c>
      <c r="M1503" s="5" t="s">
        <v>1956</v>
      </c>
      <c r="N1503" s="5">
        <v>3.9</v>
      </c>
      <c r="O1503" s="5">
        <v>15.1</v>
      </c>
      <c r="P1503" s="5">
        <v>100</v>
      </c>
      <c r="Q1503" s="5">
        <v>91.5</v>
      </c>
      <c r="R1503" s="5">
        <v>107</v>
      </c>
      <c r="S1503" s="5" t="s">
        <v>7562</v>
      </c>
      <c r="T1503" s="5">
        <v>641402987</v>
      </c>
      <c r="U1503" s="5">
        <v>647200460</v>
      </c>
      <c r="V1503" s="5">
        <v>668083334</v>
      </c>
      <c r="W1503" s="5" t="s">
        <v>341</v>
      </c>
      <c r="X1503" s="5" t="s">
        <v>24</v>
      </c>
      <c r="Y1503" s="5" t="s">
        <v>2023</v>
      </c>
      <c r="AA1503" s="5" t="s">
        <v>7577</v>
      </c>
    </row>
    <row r="1504" spans="1:28">
      <c r="A1504" s="5" t="s">
        <v>7599</v>
      </c>
      <c r="B1504" s="5" t="s">
        <v>7598</v>
      </c>
      <c r="C1504" s="5" t="s">
        <v>415</v>
      </c>
      <c r="D1504" s="5" t="s">
        <v>7562</v>
      </c>
      <c r="E1504" s="5" t="s">
        <v>7597</v>
      </c>
      <c r="F1504" s="5" t="s">
        <v>7593</v>
      </c>
      <c r="G1504" s="5" t="s">
        <v>7573</v>
      </c>
      <c r="H1504" s="5" t="s">
        <v>7596</v>
      </c>
      <c r="I1504" s="5" t="s">
        <v>1724</v>
      </c>
      <c r="J1504" s="5" t="s">
        <v>198</v>
      </c>
      <c r="K1504" s="5">
        <v>0.3</v>
      </c>
      <c r="L1504" s="5">
        <v>1.7000000000000001E-2</v>
      </c>
      <c r="M1504" s="5" t="s">
        <v>1956</v>
      </c>
      <c r="N1504" s="5">
        <v>2.8</v>
      </c>
      <c r="O1504" s="5">
        <v>14.4</v>
      </c>
      <c r="P1504" s="5">
        <v>36</v>
      </c>
      <c r="Q1504" s="5">
        <v>14.6</v>
      </c>
      <c r="R1504" s="5">
        <v>60.8</v>
      </c>
      <c r="S1504" s="5" t="s">
        <v>7562</v>
      </c>
      <c r="T1504" s="5">
        <v>7037181</v>
      </c>
      <c r="U1504" s="5">
        <v>617234666</v>
      </c>
      <c r="V1504" s="5">
        <v>641504397</v>
      </c>
      <c r="W1504" s="5" t="s">
        <v>416</v>
      </c>
      <c r="X1504" s="5" t="s">
        <v>1</v>
      </c>
      <c r="Y1504" s="5" t="s">
        <v>2023</v>
      </c>
    </row>
    <row r="1505" spans="1:28">
      <c r="A1505" s="5" t="s">
        <v>7595</v>
      </c>
      <c r="B1505" s="5" t="s">
        <v>7594</v>
      </c>
      <c r="C1505" s="5" t="s">
        <v>536</v>
      </c>
      <c r="D1505" s="5" t="s">
        <v>7562</v>
      </c>
      <c r="E1505" s="5" t="s">
        <v>7591</v>
      </c>
      <c r="F1505" s="5" t="s">
        <v>7593</v>
      </c>
      <c r="G1505" s="5" t="s">
        <v>7592</v>
      </c>
      <c r="H1505" s="5" t="s">
        <v>7591</v>
      </c>
      <c r="I1505" s="5" t="s">
        <v>1724</v>
      </c>
      <c r="J1505" s="5" t="s">
        <v>198</v>
      </c>
      <c r="K1505" s="5">
        <v>0.3</v>
      </c>
      <c r="L1505" s="5">
        <v>1.9E-2</v>
      </c>
      <c r="M1505" s="5" t="s">
        <v>1956</v>
      </c>
      <c r="N1505" s="5">
        <v>4</v>
      </c>
      <c r="O1505" s="5">
        <v>18.100000000000001</v>
      </c>
      <c r="P1505" s="5">
        <v>69.099999999999994</v>
      </c>
      <c r="Q1505" s="5">
        <v>60.1</v>
      </c>
      <c r="R1505" s="5">
        <v>80.8</v>
      </c>
      <c r="S1505" s="5" t="s">
        <v>7562</v>
      </c>
      <c r="T1505" s="5">
        <v>7037181</v>
      </c>
      <c r="U1505" s="5">
        <v>632863767</v>
      </c>
      <c r="V1505" s="5">
        <v>680585610</v>
      </c>
      <c r="W1505" s="5" t="s">
        <v>537</v>
      </c>
      <c r="X1505" s="5" t="s">
        <v>24</v>
      </c>
      <c r="Y1505" s="5" t="s">
        <v>2023</v>
      </c>
    </row>
    <row r="1506" spans="1:28">
      <c r="A1506" s="5" t="s">
        <v>7590</v>
      </c>
      <c r="B1506" s="5" t="s">
        <v>7589</v>
      </c>
      <c r="C1506" s="5" t="s">
        <v>536</v>
      </c>
      <c r="D1506" s="5" t="s">
        <v>7582</v>
      </c>
      <c r="E1506" s="5" t="s">
        <v>7588</v>
      </c>
      <c r="F1506" s="5" t="s">
        <v>7587</v>
      </c>
      <c r="G1506" s="5" t="s">
        <v>7586</v>
      </c>
      <c r="H1506" s="5" t="s">
        <v>7585</v>
      </c>
      <c r="I1506" s="5" t="s">
        <v>1724</v>
      </c>
      <c r="J1506" s="5" t="s">
        <v>198</v>
      </c>
      <c r="K1506" s="5">
        <v>0.3</v>
      </c>
      <c r="L1506" s="5">
        <v>2.1000000000000001E-2</v>
      </c>
      <c r="M1506" s="5" t="s">
        <v>1956</v>
      </c>
      <c r="N1506" s="5">
        <v>5.2</v>
      </c>
      <c r="O1506" s="5">
        <v>23.6</v>
      </c>
      <c r="P1506" s="5">
        <v>152</v>
      </c>
      <c r="Q1506" s="5">
        <v>142.5</v>
      </c>
      <c r="R1506" s="5">
        <v>163.4</v>
      </c>
      <c r="S1506" s="5" t="s">
        <v>7562</v>
      </c>
      <c r="T1506" s="5">
        <v>665501156</v>
      </c>
      <c r="U1506" s="5">
        <v>693277464</v>
      </c>
      <c r="V1506" s="5">
        <v>647200460</v>
      </c>
      <c r="W1506" s="5" t="s">
        <v>537</v>
      </c>
      <c r="X1506" s="5" t="s">
        <v>24</v>
      </c>
      <c r="Y1506" s="5" t="s">
        <v>2023</v>
      </c>
    </row>
    <row r="1507" spans="1:28">
      <c r="A1507" s="5" t="s">
        <v>7584</v>
      </c>
      <c r="B1507" s="5" t="s">
        <v>7583</v>
      </c>
      <c r="C1507" s="5" t="s">
        <v>340</v>
      </c>
      <c r="D1507" s="5" t="s">
        <v>7582</v>
      </c>
      <c r="E1507" s="5" t="s">
        <v>7581</v>
      </c>
      <c r="F1507" s="5" t="s">
        <v>7580</v>
      </c>
      <c r="G1507" s="5" t="s">
        <v>7579</v>
      </c>
      <c r="H1507" s="5" t="s">
        <v>7578</v>
      </c>
      <c r="I1507" s="5" t="s">
        <v>1731</v>
      </c>
      <c r="J1507" s="5" t="s">
        <v>200</v>
      </c>
      <c r="K1507" s="5">
        <v>160.80000000000001</v>
      </c>
      <c r="L1507" s="5">
        <v>-4.2</v>
      </c>
      <c r="M1507" s="5" t="s">
        <v>1965</v>
      </c>
      <c r="N1507" s="5">
        <v>4.5</v>
      </c>
      <c r="O1507" s="5">
        <v>20.5</v>
      </c>
      <c r="P1507" s="5">
        <v>55.7</v>
      </c>
      <c r="Q1507" s="5">
        <v>52.4</v>
      </c>
      <c r="R1507" s="5">
        <v>57.9</v>
      </c>
      <c r="S1507" s="5" t="s">
        <v>7562</v>
      </c>
      <c r="T1507" s="5">
        <v>598591838</v>
      </c>
      <c r="U1507" s="5">
        <v>604102274</v>
      </c>
      <c r="V1507" s="5">
        <v>603066996</v>
      </c>
      <c r="W1507" s="5" t="s">
        <v>341</v>
      </c>
      <c r="X1507" s="5" t="s">
        <v>24</v>
      </c>
      <c r="Y1507" s="5" t="s">
        <v>2046</v>
      </c>
      <c r="AA1507" s="5" t="s">
        <v>7577</v>
      </c>
    </row>
    <row r="1508" spans="1:28">
      <c r="A1508" s="5" t="s">
        <v>7576</v>
      </c>
      <c r="B1508" s="5" t="s">
        <v>7575</v>
      </c>
      <c r="C1508" s="5" t="s">
        <v>390</v>
      </c>
      <c r="D1508" s="5" t="s">
        <v>7562</v>
      </c>
      <c r="E1508" s="5" t="s">
        <v>7573</v>
      </c>
      <c r="F1508" s="5" t="s">
        <v>7574</v>
      </c>
      <c r="G1508" s="5" t="s">
        <v>7573</v>
      </c>
      <c r="I1508" s="5" t="s">
        <v>1731</v>
      </c>
      <c r="J1508" s="5" t="s">
        <v>200</v>
      </c>
      <c r="K1508" s="5">
        <v>105.3</v>
      </c>
      <c r="L1508" s="5">
        <v>5</v>
      </c>
      <c r="M1508" s="5" t="s">
        <v>1956</v>
      </c>
      <c r="N1508" s="5">
        <v>3</v>
      </c>
      <c r="O1508" s="5">
        <v>14.8</v>
      </c>
      <c r="P1508" s="5">
        <v>36</v>
      </c>
      <c r="Q1508" s="5">
        <v>28.3</v>
      </c>
      <c r="R1508" s="5">
        <v>39</v>
      </c>
      <c r="S1508" s="5" t="s">
        <v>7562</v>
      </c>
      <c r="T1508" s="5">
        <v>596827605</v>
      </c>
      <c r="U1508" s="5">
        <v>617234666</v>
      </c>
      <c r="V1508" s="5">
        <v>617234666</v>
      </c>
      <c r="W1508" s="5" t="s">
        <v>391</v>
      </c>
      <c r="X1508" s="5" t="s">
        <v>28</v>
      </c>
      <c r="Y1508" s="5" t="s">
        <v>2007</v>
      </c>
    </row>
    <row r="1509" spans="1:28">
      <c r="A1509" s="5" t="s">
        <v>7572</v>
      </c>
      <c r="B1509" s="5" t="s">
        <v>7571</v>
      </c>
      <c r="C1509" s="5" t="s">
        <v>390</v>
      </c>
      <c r="D1509" s="5" t="s">
        <v>7562</v>
      </c>
      <c r="E1509" s="5" t="s">
        <v>7570</v>
      </c>
      <c r="F1509" s="5" t="s">
        <v>7570</v>
      </c>
      <c r="G1509" s="5" t="s">
        <v>7569</v>
      </c>
      <c r="I1509" s="5" t="s">
        <v>1731</v>
      </c>
      <c r="J1509" s="5" t="s">
        <v>200</v>
      </c>
      <c r="K1509" s="5">
        <v>70.2</v>
      </c>
      <c r="L1509" s="5">
        <v>4.2</v>
      </c>
      <c r="M1509" s="5" t="s">
        <v>1956</v>
      </c>
      <c r="N1509" s="5">
        <v>2.9</v>
      </c>
      <c r="O1509" s="5">
        <v>14.6</v>
      </c>
      <c r="P1509" s="5">
        <v>0</v>
      </c>
      <c r="Q1509" s="5">
        <v>0</v>
      </c>
      <c r="R1509" s="5">
        <v>11.4</v>
      </c>
      <c r="S1509" s="5" t="s">
        <v>7562</v>
      </c>
      <c r="T1509" s="5">
        <v>12208784</v>
      </c>
      <c r="U1509" s="5">
        <v>29793110</v>
      </c>
      <c r="V1509" s="5">
        <v>12208784</v>
      </c>
      <c r="W1509" s="5" t="s">
        <v>391</v>
      </c>
      <c r="X1509" s="5" t="s">
        <v>28</v>
      </c>
      <c r="Y1509" s="5" t="s">
        <v>1954</v>
      </c>
    </row>
    <row r="1510" spans="1:28">
      <c r="A1510" s="5" t="s">
        <v>7568</v>
      </c>
      <c r="B1510" s="5" t="s">
        <v>7567</v>
      </c>
      <c r="C1510" s="5" t="s">
        <v>335</v>
      </c>
      <c r="D1510" s="5" t="s">
        <v>7562</v>
      </c>
      <c r="E1510" s="5" t="s">
        <v>7566</v>
      </c>
      <c r="F1510" s="5" t="s">
        <v>7565</v>
      </c>
      <c r="G1510" s="5" t="s">
        <v>7564</v>
      </c>
      <c r="H1510" s="5" t="s">
        <v>7563</v>
      </c>
      <c r="I1510" s="5" t="s">
        <v>1731</v>
      </c>
      <c r="J1510" s="5" t="s">
        <v>200</v>
      </c>
      <c r="K1510" s="5">
        <v>56.6</v>
      </c>
      <c r="L1510" s="5">
        <v>0.83</v>
      </c>
      <c r="M1510" s="5" t="s">
        <v>1956</v>
      </c>
      <c r="N1510" s="5">
        <v>3.9</v>
      </c>
      <c r="O1510" s="5">
        <v>19.2</v>
      </c>
      <c r="P1510" s="5">
        <v>72</v>
      </c>
      <c r="Q1510" s="5">
        <v>56.2</v>
      </c>
      <c r="R1510" s="5">
        <v>85.3</v>
      </c>
      <c r="S1510" s="5" t="s">
        <v>7562</v>
      </c>
      <c r="T1510" s="5">
        <v>660988427</v>
      </c>
      <c r="U1510" s="5">
        <v>717972040</v>
      </c>
      <c r="W1510" s="5" t="s">
        <v>336</v>
      </c>
      <c r="X1510" s="5" t="s">
        <v>26</v>
      </c>
      <c r="Y1510" s="5" t="s">
        <v>2464</v>
      </c>
    </row>
    <row r="1511" spans="1:28">
      <c r="A1511" s="5" t="s">
        <v>7561</v>
      </c>
      <c r="B1511" s="5" t="s">
        <v>7560</v>
      </c>
      <c r="C1511" s="5" t="s">
        <v>415</v>
      </c>
      <c r="D1511" s="5" t="s">
        <v>7236</v>
      </c>
      <c r="E1511" s="5" t="s">
        <v>7559</v>
      </c>
      <c r="F1511" s="5" t="s">
        <v>7559</v>
      </c>
      <c r="G1511" s="5" t="s">
        <v>7262</v>
      </c>
      <c r="H1511" s="5" t="s">
        <v>7290</v>
      </c>
      <c r="I1511" s="5" t="s">
        <v>880</v>
      </c>
      <c r="J1511" s="5" t="s">
        <v>155</v>
      </c>
      <c r="K1511" s="5">
        <v>1.5</v>
      </c>
      <c r="L1511" s="5">
        <v>3.4000000000000002E-2</v>
      </c>
      <c r="M1511" s="5" t="s">
        <v>1956</v>
      </c>
      <c r="N1511" s="5">
        <v>3.1</v>
      </c>
      <c r="O1511" s="5">
        <v>13.1</v>
      </c>
      <c r="P1511" s="5">
        <v>0</v>
      </c>
      <c r="Q1511" s="5">
        <v>0</v>
      </c>
      <c r="R1511" s="5">
        <v>32.6</v>
      </c>
      <c r="S1511" s="5" t="s">
        <v>7236</v>
      </c>
      <c r="T1511" s="5">
        <v>14119314</v>
      </c>
      <c r="U1511" s="5">
        <v>660466433</v>
      </c>
      <c r="V1511" s="5">
        <v>14119314</v>
      </c>
      <c r="W1511" s="5" t="s">
        <v>416</v>
      </c>
      <c r="X1511" s="5" t="s">
        <v>1</v>
      </c>
      <c r="Y1511" s="5" t="s">
        <v>2046</v>
      </c>
    </row>
    <row r="1512" spans="1:28">
      <c r="A1512" s="5" t="s">
        <v>7558</v>
      </c>
      <c r="B1512" s="5" t="s">
        <v>7557</v>
      </c>
      <c r="C1512" s="5" t="s">
        <v>536</v>
      </c>
      <c r="D1512" s="5" t="s">
        <v>7236</v>
      </c>
      <c r="E1512" s="5" t="s">
        <v>7271</v>
      </c>
      <c r="F1512" s="5" t="s">
        <v>7271</v>
      </c>
      <c r="G1512" s="5" t="s">
        <v>7371</v>
      </c>
      <c r="H1512" s="5" t="s">
        <v>7271</v>
      </c>
      <c r="I1512" s="5" t="s">
        <v>880</v>
      </c>
      <c r="J1512" s="5" t="s">
        <v>155</v>
      </c>
      <c r="K1512" s="5">
        <v>1.1000000000000001</v>
      </c>
      <c r="L1512" s="5">
        <v>3.7999999999999999E-2</v>
      </c>
      <c r="M1512" s="5" t="s">
        <v>1956</v>
      </c>
      <c r="N1512" s="5">
        <v>2.2999999999999998</v>
      </c>
      <c r="O1512" s="5">
        <v>10.199999999999999</v>
      </c>
      <c r="P1512" s="5">
        <v>56</v>
      </c>
      <c r="Q1512" s="5">
        <v>41.6</v>
      </c>
      <c r="R1512" s="5">
        <v>68.400000000000006</v>
      </c>
      <c r="S1512" s="5" t="s">
        <v>7236</v>
      </c>
      <c r="T1512" s="5">
        <v>621436932</v>
      </c>
      <c r="U1512" s="5">
        <v>650656514</v>
      </c>
      <c r="V1512" s="5">
        <v>621436932</v>
      </c>
      <c r="W1512" s="5" t="s">
        <v>537</v>
      </c>
      <c r="X1512" s="5" t="s">
        <v>24</v>
      </c>
      <c r="Y1512" s="5" t="s">
        <v>2023</v>
      </c>
    </row>
    <row r="1513" spans="1:28">
      <c r="A1513" s="5" t="s">
        <v>7556</v>
      </c>
      <c r="B1513" s="5" t="s">
        <v>7555</v>
      </c>
      <c r="C1513" s="5" t="s">
        <v>536</v>
      </c>
      <c r="D1513" s="5" t="s">
        <v>7246</v>
      </c>
      <c r="E1513" s="5" t="s">
        <v>7366</v>
      </c>
      <c r="F1513" s="5" t="s">
        <v>7554</v>
      </c>
      <c r="G1513" s="5" t="s">
        <v>7367</v>
      </c>
      <c r="H1513" s="5" t="s">
        <v>7553</v>
      </c>
      <c r="I1513" s="5" t="s">
        <v>880</v>
      </c>
      <c r="J1513" s="5" t="s">
        <v>155</v>
      </c>
      <c r="K1513" s="5">
        <v>1.1000000000000001</v>
      </c>
      <c r="L1513" s="5">
        <v>3.7999999999999999E-2</v>
      </c>
      <c r="M1513" s="5" t="s">
        <v>1956</v>
      </c>
      <c r="N1513" s="5">
        <v>3.8</v>
      </c>
      <c r="O1513" s="5">
        <v>18.100000000000001</v>
      </c>
      <c r="P1513" s="5">
        <v>117.5</v>
      </c>
      <c r="Q1513" s="5">
        <v>108.6</v>
      </c>
      <c r="R1513" s="5">
        <v>121.2</v>
      </c>
      <c r="S1513" s="5" t="s">
        <v>7236</v>
      </c>
      <c r="T1513" s="5">
        <v>612844326</v>
      </c>
      <c r="U1513" s="5">
        <v>638589038</v>
      </c>
      <c r="V1513" s="5">
        <v>635655896</v>
      </c>
      <c r="W1513" s="5" t="s">
        <v>537</v>
      </c>
      <c r="X1513" s="5" t="s">
        <v>24</v>
      </c>
      <c r="Y1513" s="5" t="s">
        <v>2023</v>
      </c>
    </row>
    <row r="1514" spans="1:28">
      <c r="A1514" s="5" t="s">
        <v>7552</v>
      </c>
      <c r="B1514" s="5" t="s">
        <v>7551</v>
      </c>
      <c r="C1514" s="5" t="s">
        <v>375</v>
      </c>
      <c r="D1514" s="5" t="s">
        <v>7236</v>
      </c>
      <c r="E1514" s="5" t="s">
        <v>7238</v>
      </c>
      <c r="F1514" s="5" t="s">
        <v>7237</v>
      </c>
      <c r="G1514" s="5" t="s">
        <v>7238</v>
      </c>
      <c r="I1514" s="5" t="s">
        <v>880</v>
      </c>
      <c r="J1514" s="5" t="s">
        <v>155</v>
      </c>
      <c r="K1514" s="5">
        <v>1.2</v>
      </c>
      <c r="L1514" s="5">
        <v>-3.4000000000000002E-2</v>
      </c>
      <c r="M1514" s="5" t="s">
        <v>1965</v>
      </c>
      <c r="N1514" s="5">
        <v>3.2</v>
      </c>
      <c r="O1514" s="5">
        <v>18.7</v>
      </c>
      <c r="P1514" s="5">
        <v>0</v>
      </c>
      <c r="Q1514" s="5">
        <v>0</v>
      </c>
      <c r="R1514" s="5">
        <v>10.8</v>
      </c>
      <c r="S1514" s="5" t="s">
        <v>7236</v>
      </c>
      <c r="T1514" s="5">
        <v>604203410</v>
      </c>
      <c r="U1514" s="5">
        <v>636917535</v>
      </c>
      <c r="W1514" s="5" t="s">
        <v>376</v>
      </c>
      <c r="X1514" s="5" t="s">
        <v>1</v>
      </c>
      <c r="Y1514" s="5" t="s">
        <v>2464</v>
      </c>
    </row>
    <row r="1515" spans="1:28">
      <c r="A1515" s="5" t="s">
        <v>7550</v>
      </c>
      <c r="B1515" s="5" t="s">
        <v>7549</v>
      </c>
      <c r="C1515" s="5" t="s">
        <v>390</v>
      </c>
      <c r="D1515" s="5" t="s">
        <v>7236</v>
      </c>
      <c r="E1515" s="5" t="s">
        <v>7308</v>
      </c>
      <c r="F1515" s="5" t="s">
        <v>7250</v>
      </c>
      <c r="G1515" s="5" t="s">
        <v>7238</v>
      </c>
      <c r="H1515" s="5" t="s">
        <v>7448</v>
      </c>
      <c r="I1515" s="5" t="s">
        <v>880</v>
      </c>
      <c r="J1515" s="5" t="s">
        <v>155</v>
      </c>
      <c r="K1515" s="5">
        <v>1.2</v>
      </c>
      <c r="L1515" s="5">
        <v>-2.5000000000000001E-2</v>
      </c>
      <c r="M1515" s="5" t="s">
        <v>1965</v>
      </c>
      <c r="N1515" s="5">
        <v>2.8</v>
      </c>
      <c r="O1515" s="5">
        <v>14.3</v>
      </c>
      <c r="P1515" s="5">
        <v>7.8</v>
      </c>
      <c r="Q1515" s="5">
        <v>0</v>
      </c>
      <c r="R1515" s="5">
        <v>14.5</v>
      </c>
      <c r="S1515" s="5" t="s">
        <v>7236</v>
      </c>
      <c r="T1515" s="5">
        <v>475804690</v>
      </c>
      <c r="U1515" s="5">
        <v>636917535</v>
      </c>
      <c r="W1515" s="5" t="s">
        <v>391</v>
      </c>
      <c r="X1515" s="5" t="s">
        <v>28</v>
      </c>
      <c r="Y1515" s="5" t="s">
        <v>2464</v>
      </c>
      <c r="AB1515" s="5" t="s">
        <v>7253</v>
      </c>
    </row>
    <row r="1516" spans="1:28">
      <c r="A1516" s="5" t="s">
        <v>7548</v>
      </c>
      <c r="B1516" s="5" t="s">
        <v>7547</v>
      </c>
      <c r="C1516" s="5" t="s">
        <v>390</v>
      </c>
      <c r="D1516" s="5" t="s">
        <v>7236</v>
      </c>
      <c r="E1516" s="5" t="s">
        <v>7308</v>
      </c>
      <c r="F1516" s="5" t="s">
        <v>7250</v>
      </c>
      <c r="G1516" s="5" t="s">
        <v>7238</v>
      </c>
      <c r="H1516" s="5" t="s">
        <v>7448</v>
      </c>
      <c r="I1516" s="5" t="s">
        <v>894</v>
      </c>
      <c r="J1516" s="5" t="s">
        <v>132</v>
      </c>
      <c r="K1516" s="5">
        <v>34.700000000000003</v>
      </c>
      <c r="L1516" s="5">
        <v>0.56999999999999995</v>
      </c>
      <c r="M1516" s="5" t="s">
        <v>1956</v>
      </c>
      <c r="N1516" s="5">
        <v>3.3</v>
      </c>
      <c r="O1516" s="5">
        <v>16.7</v>
      </c>
      <c r="P1516" s="5">
        <v>8</v>
      </c>
      <c r="Q1516" s="5">
        <v>0</v>
      </c>
      <c r="R1516" s="5">
        <v>14.5</v>
      </c>
      <c r="S1516" s="5" t="s">
        <v>7236</v>
      </c>
      <c r="T1516" s="5">
        <v>475804690</v>
      </c>
      <c r="U1516" s="5">
        <v>636917535</v>
      </c>
      <c r="W1516" s="5" t="s">
        <v>391</v>
      </c>
      <c r="X1516" s="5" t="s">
        <v>28</v>
      </c>
      <c r="Y1516" s="5" t="s">
        <v>2391</v>
      </c>
      <c r="AB1516" s="5" t="s">
        <v>7253</v>
      </c>
    </row>
    <row r="1517" spans="1:28">
      <c r="A1517" s="5" t="s">
        <v>7546</v>
      </c>
      <c r="B1517" s="5" t="s">
        <v>7545</v>
      </c>
      <c r="C1517" s="5" t="s">
        <v>454</v>
      </c>
      <c r="D1517" s="5" t="s">
        <v>7236</v>
      </c>
      <c r="E1517" s="5" t="s">
        <v>7237</v>
      </c>
      <c r="F1517" s="5" t="s">
        <v>7258</v>
      </c>
      <c r="G1517" s="5" t="s">
        <v>7289</v>
      </c>
      <c r="H1517" s="5" t="s">
        <v>7513</v>
      </c>
      <c r="I1517" s="5" t="s">
        <v>894</v>
      </c>
      <c r="J1517" s="5" t="s">
        <v>132</v>
      </c>
      <c r="K1517" s="5">
        <v>34.9</v>
      </c>
      <c r="L1517" s="5">
        <v>0.45</v>
      </c>
      <c r="M1517" s="5" t="s">
        <v>1956</v>
      </c>
      <c r="N1517" s="5">
        <v>3</v>
      </c>
      <c r="O1517" s="5">
        <v>14.4</v>
      </c>
      <c r="P1517" s="5">
        <v>20</v>
      </c>
      <c r="Q1517" s="5">
        <v>0</v>
      </c>
      <c r="R1517" s="5">
        <v>35.1</v>
      </c>
      <c r="S1517" s="5" t="s">
        <v>7236</v>
      </c>
      <c r="T1517" s="5">
        <v>14109859</v>
      </c>
      <c r="U1517" s="5">
        <v>656816166</v>
      </c>
      <c r="W1517" s="5" t="s">
        <v>455</v>
      </c>
      <c r="X1517" s="5" t="s">
        <v>27</v>
      </c>
      <c r="Y1517" s="5" t="s">
        <v>2391</v>
      </c>
    </row>
    <row r="1518" spans="1:28">
      <c r="A1518" s="5" t="s">
        <v>7544</v>
      </c>
      <c r="B1518" s="5" t="s">
        <v>7543</v>
      </c>
      <c r="C1518" s="5" t="s">
        <v>536</v>
      </c>
      <c r="D1518" s="5" t="s">
        <v>7246</v>
      </c>
      <c r="E1518" s="5" t="s">
        <v>7542</v>
      </c>
      <c r="F1518" s="5" t="s">
        <v>7541</v>
      </c>
      <c r="G1518" s="5" t="s">
        <v>7344</v>
      </c>
      <c r="H1518" s="5" t="s">
        <v>7540</v>
      </c>
      <c r="I1518" s="5" t="s">
        <v>894</v>
      </c>
      <c r="J1518" s="5" t="s">
        <v>132</v>
      </c>
      <c r="K1518" s="5">
        <v>31.3</v>
      </c>
      <c r="L1518" s="5">
        <v>-0.2</v>
      </c>
      <c r="M1518" s="5" t="s">
        <v>1965</v>
      </c>
      <c r="N1518" s="5">
        <v>3.6</v>
      </c>
      <c r="O1518" s="5">
        <v>18.2</v>
      </c>
      <c r="P1518" s="5">
        <v>67</v>
      </c>
      <c r="Q1518" s="5">
        <v>47.6</v>
      </c>
      <c r="R1518" s="5">
        <v>69.5</v>
      </c>
      <c r="S1518" s="5" t="s">
        <v>7236</v>
      </c>
      <c r="T1518" s="5">
        <v>36001926</v>
      </c>
      <c r="U1518" s="5">
        <v>519257712</v>
      </c>
      <c r="V1518" s="5">
        <v>517623777</v>
      </c>
      <c r="W1518" s="5" t="s">
        <v>537</v>
      </c>
      <c r="X1518" s="5" t="s">
        <v>24</v>
      </c>
      <c r="Y1518" s="5" t="s">
        <v>2011</v>
      </c>
    </row>
    <row r="1519" spans="1:28">
      <c r="A1519" s="5" t="s">
        <v>7539</v>
      </c>
      <c r="B1519" s="5" t="s">
        <v>7538</v>
      </c>
      <c r="C1519" s="5" t="s">
        <v>617</v>
      </c>
      <c r="D1519" s="5" t="s">
        <v>7236</v>
      </c>
      <c r="E1519" s="5" t="s">
        <v>7262</v>
      </c>
      <c r="F1519" s="5" t="s">
        <v>7286</v>
      </c>
      <c r="G1519" s="5" t="s">
        <v>7270</v>
      </c>
      <c r="H1519" s="5" t="s">
        <v>7262</v>
      </c>
      <c r="I1519" s="5" t="s">
        <v>952</v>
      </c>
      <c r="J1519" s="5" t="s">
        <v>33</v>
      </c>
      <c r="K1519" s="5">
        <v>22.5</v>
      </c>
      <c r="L1519" s="5">
        <v>-1.4</v>
      </c>
      <c r="M1519" s="5" t="s">
        <v>1965</v>
      </c>
      <c r="N1519" s="5">
        <v>3.1</v>
      </c>
      <c r="O1519" s="5">
        <v>16.3</v>
      </c>
      <c r="P1519" s="5">
        <v>99.2</v>
      </c>
      <c r="Q1519" s="5">
        <v>90.9</v>
      </c>
      <c r="R1519" s="5">
        <v>113.4</v>
      </c>
      <c r="S1519" s="5" t="s">
        <v>7236</v>
      </c>
      <c r="T1519" s="5">
        <v>656815238</v>
      </c>
      <c r="U1519" s="5">
        <v>672926876</v>
      </c>
      <c r="V1519" s="5">
        <v>660466433</v>
      </c>
      <c r="W1519" s="5" t="s">
        <v>618</v>
      </c>
      <c r="X1519" s="5" t="s">
        <v>25</v>
      </c>
      <c r="Y1519" s="5" t="s">
        <v>2046</v>
      </c>
    </row>
    <row r="1520" spans="1:28">
      <c r="A1520" s="5" t="s">
        <v>7537</v>
      </c>
      <c r="B1520" s="5" t="s">
        <v>7536</v>
      </c>
      <c r="C1520" s="5" t="s">
        <v>425</v>
      </c>
      <c r="D1520" s="5" t="s">
        <v>7236</v>
      </c>
      <c r="E1520" s="5" t="s">
        <v>7338</v>
      </c>
      <c r="F1520" s="5" t="s">
        <v>7249</v>
      </c>
      <c r="G1520" s="5" t="s">
        <v>7338</v>
      </c>
      <c r="I1520" s="5" t="s">
        <v>963</v>
      </c>
      <c r="J1520" s="5" t="s">
        <v>158</v>
      </c>
      <c r="K1520" s="5">
        <v>113.2</v>
      </c>
      <c r="L1520" s="5">
        <v>1.7</v>
      </c>
      <c r="M1520" s="5" t="s">
        <v>1956</v>
      </c>
      <c r="N1520" s="5">
        <v>2.8</v>
      </c>
      <c r="O1520" s="5">
        <v>15</v>
      </c>
      <c r="P1520" s="5">
        <v>35.9</v>
      </c>
      <c r="Q1520" s="5">
        <v>17.2</v>
      </c>
      <c r="R1520" s="5">
        <v>35.9</v>
      </c>
      <c r="S1520" s="5" t="s">
        <v>7236</v>
      </c>
      <c r="T1520" s="5">
        <v>642946410</v>
      </c>
      <c r="U1520" s="5">
        <v>657986430</v>
      </c>
      <c r="V1520" s="5">
        <v>657986430</v>
      </c>
      <c r="W1520" s="5" t="s">
        <v>426</v>
      </c>
      <c r="X1520" s="5" t="s">
        <v>27</v>
      </c>
      <c r="Y1520" s="5" t="s">
        <v>2335</v>
      </c>
    </row>
    <row r="1521" spans="1:28">
      <c r="A1521" s="5" t="s">
        <v>7535</v>
      </c>
      <c r="B1521" s="5" t="s">
        <v>7534</v>
      </c>
      <c r="C1521" s="5" t="s">
        <v>395</v>
      </c>
      <c r="D1521" s="5" t="s">
        <v>7236</v>
      </c>
      <c r="E1521" s="5" t="s">
        <v>7332</v>
      </c>
      <c r="F1521" s="5" t="s">
        <v>7331</v>
      </c>
      <c r="G1521" s="5" t="s">
        <v>7238</v>
      </c>
      <c r="H1521" s="5" t="s">
        <v>7330</v>
      </c>
      <c r="I1521" s="5" t="s">
        <v>963</v>
      </c>
      <c r="J1521" s="5" t="s">
        <v>158</v>
      </c>
      <c r="K1521" s="5">
        <v>244.2</v>
      </c>
      <c r="L1521" s="5">
        <v>8</v>
      </c>
      <c r="M1521" s="5" t="s">
        <v>1956</v>
      </c>
      <c r="N1521" s="5">
        <v>2.9</v>
      </c>
      <c r="O1521" s="5">
        <v>13.4</v>
      </c>
      <c r="P1521" s="5">
        <v>39.200000000000003</v>
      </c>
      <c r="Q1521" s="5">
        <v>0</v>
      </c>
      <c r="R1521" s="5">
        <v>47</v>
      </c>
      <c r="S1521" s="5" t="s">
        <v>7236</v>
      </c>
      <c r="T1521" s="5">
        <v>142798154</v>
      </c>
      <c r="U1521" s="5">
        <v>636917535</v>
      </c>
      <c r="V1521" s="5">
        <v>611856120</v>
      </c>
      <c r="W1521" s="5" t="s">
        <v>396</v>
      </c>
      <c r="X1521" s="5" t="s">
        <v>27</v>
      </c>
      <c r="Y1521" s="5" t="s">
        <v>2028</v>
      </c>
    </row>
    <row r="1522" spans="1:28">
      <c r="A1522" s="5" t="s">
        <v>7533</v>
      </c>
      <c r="B1522" s="5" t="s">
        <v>7532</v>
      </c>
      <c r="C1522" s="5" t="s">
        <v>425</v>
      </c>
      <c r="D1522" s="5" t="s">
        <v>7236</v>
      </c>
      <c r="E1522" s="5" t="s">
        <v>7338</v>
      </c>
      <c r="F1522" s="5" t="s">
        <v>7249</v>
      </c>
      <c r="G1522" s="5" t="s">
        <v>7338</v>
      </c>
      <c r="I1522" s="5" t="s">
        <v>972</v>
      </c>
      <c r="J1522" s="5" t="s">
        <v>160</v>
      </c>
      <c r="K1522" s="5">
        <v>416.8</v>
      </c>
      <c r="L1522" s="5">
        <v>11</v>
      </c>
      <c r="M1522" s="5" t="s">
        <v>1956</v>
      </c>
      <c r="N1522" s="5">
        <v>3.1</v>
      </c>
      <c r="O1522" s="5">
        <v>14.7</v>
      </c>
      <c r="P1522" s="5">
        <v>35.9</v>
      </c>
      <c r="Q1522" s="5">
        <v>17.2</v>
      </c>
      <c r="R1522" s="5">
        <v>35.9</v>
      </c>
      <c r="S1522" s="5" t="s">
        <v>7236</v>
      </c>
      <c r="T1522" s="5">
        <v>642946410</v>
      </c>
      <c r="U1522" s="5">
        <v>657986430</v>
      </c>
      <c r="V1522" s="5">
        <v>657986430</v>
      </c>
      <c r="W1522" s="5" t="s">
        <v>426</v>
      </c>
      <c r="X1522" s="5" t="s">
        <v>27</v>
      </c>
      <c r="Y1522" s="5" t="s">
        <v>2335</v>
      </c>
    </row>
    <row r="1523" spans="1:28">
      <c r="A1523" s="5" t="s">
        <v>7531</v>
      </c>
      <c r="B1523" s="5" t="s">
        <v>7530</v>
      </c>
      <c r="C1523" s="5" t="s">
        <v>375</v>
      </c>
      <c r="D1523" s="5" t="s">
        <v>7236</v>
      </c>
      <c r="E1523" s="5" t="s">
        <v>7289</v>
      </c>
      <c r="F1523" s="5" t="s">
        <v>7239</v>
      </c>
      <c r="G1523" s="5" t="s">
        <v>7286</v>
      </c>
      <c r="H1523" s="5" t="s">
        <v>7335</v>
      </c>
      <c r="I1523" s="5" t="s">
        <v>972</v>
      </c>
      <c r="J1523" s="5" t="s">
        <v>160</v>
      </c>
      <c r="K1523" s="5">
        <v>376.6</v>
      </c>
      <c r="L1523" s="5">
        <v>11</v>
      </c>
      <c r="M1523" s="5" t="s">
        <v>1956</v>
      </c>
      <c r="N1523" s="5">
        <v>2.7</v>
      </c>
      <c r="O1523" s="5">
        <v>14.2</v>
      </c>
      <c r="P1523" s="5">
        <v>28</v>
      </c>
      <c r="Q1523" s="5">
        <v>17.5</v>
      </c>
      <c r="R1523" s="5">
        <v>42.3</v>
      </c>
      <c r="S1523" s="5" t="s">
        <v>7236</v>
      </c>
      <c r="T1523" s="5">
        <v>413851915</v>
      </c>
      <c r="U1523" s="5">
        <v>656815238</v>
      </c>
      <c r="V1523" s="5">
        <v>656816166</v>
      </c>
      <c r="W1523" s="5" t="s">
        <v>376</v>
      </c>
      <c r="X1523" s="5" t="s">
        <v>1</v>
      </c>
      <c r="Y1523" s="5" t="s">
        <v>1887</v>
      </c>
    </row>
    <row r="1524" spans="1:28">
      <c r="A1524" s="5" t="s">
        <v>7529</v>
      </c>
      <c r="B1524" s="5" t="s">
        <v>7528</v>
      </c>
      <c r="C1524" s="5" t="s">
        <v>395</v>
      </c>
      <c r="D1524" s="5" t="s">
        <v>7236</v>
      </c>
      <c r="E1524" s="5" t="s">
        <v>7332</v>
      </c>
      <c r="F1524" s="5" t="s">
        <v>7331</v>
      </c>
      <c r="G1524" s="5" t="s">
        <v>7238</v>
      </c>
      <c r="H1524" s="5" t="s">
        <v>7330</v>
      </c>
      <c r="I1524" s="5" t="s">
        <v>972</v>
      </c>
      <c r="J1524" s="5" t="s">
        <v>160</v>
      </c>
      <c r="K1524" s="5">
        <v>286.3</v>
      </c>
      <c r="L1524" s="5">
        <v>7.5</v>
      </c>
      <c r="M1524" s="5" t="s">
        <v>1956</v>
      </c>
      <c r="N1524" s="5">
        <v>2.8</v>
      </c>
      <c r="O1524" s="5">
        <v>11.5</v>
      </c>
      <c r="P1524" s="5">
        <v>39.200000000000003</v>
      </c>
      <c r="Q1524" s="5">
        <v>0</v>
      </c>
      <c r="R1524" s="5">
        <v>47</v>
      </c>
      <c r="S1524" s="5" t="s">
        <v>7236</v>
      </c>
      <c r="T1524" s="5">
        <v>142798154</v>
      </c>
      <c r="U1524" s="5">
        <v>636917535</v>
      </c>
      <c r="V1524" s="5">
        <v>611856120</v>
      </c>
      <c r="W1524" s="5" t="s">
        <v>396</v>
      </c>
      <c r="X1524" s="5" t="s">
        <v>27</v>
      </c>
      <c r="Y1524" s="5" t="s">
        <v>2028</v>
      </c>
    </row>
    <row r="1525" spans="1:28">
      <c r="A1525" s="5" t="s">
        <v>7527</v>
      </c>
      <c r="B1525" s="5" t="s">
        <v>7526</v>
      </c>
      <c r="C1525" s="5" t="s">
        <v>375</v>
      </c>
      <c r="D1525" s="5" t="s">
        <v>7236</v>
      </c>
      <c r="E1525" s="5" t="s">
        <v>7237</v>
      </c>
      <c r="F1525" s="5" t="s">
        <v>7238</v>
      </c>
      <c r="G1525" s="5" t="s">
        <v>7289</v>
      </c>
      <c r="H1525" s="5" t="s">
        <v>7327</v>
      </c>
      <c r="I1525" s="5" t="s">
        <v>972</v>
      </c>
      <c r="J1525" s="5" t="s">
        <v>160</v>
      </c>
      <c r="K1525" s="5">
        <v>193.8</v>
      </c>
      <c r="L1525" s="5">
        <v>-10</v>
      </c>
      <c r="M1525" s="5" t="s">
        <v>1965</v>
      </c>
      <c r="N1525" s="5">
        <v>2.5</v>
      </c>
      <c r="O1525" s="5">
        <v>14</v>
      </c>
      <c r="P1525" s="5">
        <v>8</v>
      </c>
      <c r="Q1525" s="5">
        <v>0</v>
      </c>
      <c r="R1525" s="5">
        <v>30.1</v>
      </c>
      <c r="S1525" s="5" t="s">
        <v>7236</v>
      </c>
      <c r="T1525" s="5">
        <v>636917535</v>
      </c>
      <c r="U1525" s="5">
        <v>656816166</v>
      </c>
      <c r="V1525" s="5">
        <v>604203410</v>
      </c>
      <c r="W1525" s="5" t="s">
        <v>376</v>
      </c>
      <c r="X1525" s="5" t="s">
        <v>1</v>
      </c>
      <c r="Y1525" s="5" t="s">
        <v>1954</v>
      </c>
    </row>
    <row r="1526" spans="1:28">
      <c r="A1526" s="5" t="s">
        <v>7525</v>
      </c>
      <c r="B1526" s="5" t="s">
        <v>7524</v>
      </c>
      <c r="C1526" s="5" t="s">
        <v>375</v>
      </c>
      <c r="D1526" s="5" t="s">
        <v>7236</v>
      </c>
      <c r="E1526" s="5" t="s">
        <v>7239</v>
      </c>
      <c r="F1526" s="5" t="s">
        <v>7238</v>
      </c>
      <c r="G1526" s="5" t="s">
        <v>7289</v>
      </c>
      <c r="H1526" s="5" t="s">
        <v>7327</v>
      </c>
      <c r="I1526" s="5" t="s">
        <v>981</v>
      </c>
      <c r="J1526" s="5" t="s">
        <v>162</v>
      </c>
      <c r="K1526" s="5">
        <v>80.599999999999994</v>
      </c>
      <c r="L1526" s="5">
        <v>2.5</v>
      </c>
      <c r="M1526" s="5" t="s">
        <v>1956</v>
      </c>
      <c r="N1526" s="5">
        <v>2.4</v>
      </c>
      <c r="O1526" s="5">
        <v>13.5</v>
      </c>
      <c r="P1526" s="5">
        <v>20</v>
      </c>
      <c r="Q1526" s="5">
        <v>0</v>
      </c>
      <c r="R1526" s="5">
        <v>30.1</v>
      </c>
      <c r="S1526" s="5" t="s">
        <v>7236</v>
      </c>
      <c r="T1526" s="5">
        <v>636917535</v>
      </c>
      <c r="U1526" s="5">
        <v>656816166</v>
      </c>
      <c r="V1526" s="5">
        <v>413851915</v>
      </c>
      <c r="W1526" s="5" t="s">
        <v>376</v>
      </c>
      <c r="X1526" s="5" t="s">
        <v>1</v>
      </c>
      <c r="Y1526" s="5" t="s">
        <v>2335</v>
      </c>
    </row>
    <row r="1527" spans="1:28">
      <c r="A1527" s="5" t="s">
        <v>7523</v>
      </c>
      <c r="B1527" s="5" t="s">
        <v>7522</v>
      </c>
      <c r="C1527" s="5" t="s">
        <v>475</v>
      </c>
      <c r="D1527" s="5" t="s">
        <v>7236</v>
      </c>
      <c r="E1527" s="5" t="s">
        <v>7469</v>
      </c>
      <c r="F1527" s="5" t="s">
        <v>7471</v>
      </c>
      <c r="G1527" s="5" t="s">
        <v>7521</v>
      </c>
      <c r="H1527" s="5" t="s">
        <v>7469</v>
      </c>
      <c r="I1527" s="5" t="s">
        <v>1107</v>
      </c>
      <c r="J1527" s="5" t="s">
        <v>141</v>
      </c>
      <c r="K1527" s="5">
        <v>52.7</v>
      </c>
      <c r="L1527" s="5">
        <v>-0.84</v>
      </c>
      <c r="M1527" s="5" t="s">
        <v>1965</v>
      </c>
      <c r="N1527" s="5">
        <v>2.2999999999999998</v>
      </c>
      <c r="O1527" s="5">
        <v>10.8</v>
      </c>
      <c r="P1527" s="5">
        <v>25.7</v>
      </c>
      <c r="Q1527" s="5">
        <v>3.3</v>
      </c>
      <c r="R1527" s="5">
        <v>28.4</v>
      </c>
      <c r="S1527" s="5" t="s">
        <v>7236</v>
      </c>
      <c r="T1527" s="5">
        <v>16056716</v>
      </c>
      <c r="U1527" s="5">
        <v>405375081</v>
      </c>
      <c r="V1527" s="5">
        <v>407408439</v>
      </c>
      <c r="W1527" s="5" t="s">
        <v>476</v>
      </c>
      <c r="X1527" s="5" t="s">
        <v>27</v>
      </c>
      <c r="Y1527" s="5" t="s">
        <v>2046</v>
      </c>
      <c r="Z1527" s="5" t="s">
        <v>7520</v>
      </c>
      <c r="AA1527" s="5" t="s">
        <v>7278</v>
      </c>
    </row>
    <row r="1528" spans="1:28">
      <c r="A1528" s="5" t="s">
        <v>7519</v>
      </c>
      <c r="B1528" s="5" t="s">
        <v>7518</v>
      </c>
      <c r="C1528" s="5" t="s">
        <v>425</v>
      </c>
      <c r="D1528" s="5" t="s">
        <v>7236</v>
      </c>
      <c r="E1528" s="5" t="s">
        <v>7249</v>
      </c>
      <c r="F1528" s="5" t="s">
        <v>7237</v>
      </c>
      <c r="G1528" s="5" t="s">
        <v>7338</v>
      </c>
      <c r="H1528" s="5" t="s">
        <v>7249</v>
      </c>
      <c r="I1528" s="5" t="s">
        <v>1107</v>
      </c>
      <c r="J1528" s="5" t="s">
        <v>141</v>
      </c>
      <c r="K1528" s="5">
        <v>36.6</v>
      </c>
      <c r="L1528" s="5">
        <v>-1.1000000000000001</v>
      </c>
      <c r="M1528" s="5" t="s">
        <v>1965</v>
      </c>
      <c r="N1528" s="5">
        <v>4.5</v>
      </c>
      <c r="O1528" s="5">
        <v>20.6</v>
      </c>
      <c r="P1528" s="5">
        <v>16</v>
      </c>
      <c r="Q1528" s="5">
        <v>5.0999999999999996</v>
      </c>
      <c r="R1528" s="5">
        <v>35.9</v>
      </c>
      <c r="S1528" s="5" t="s">
        <v>7236</v>
      </c>
      <c r="T1528" s="5">
        <v>604203410</v>
      </c>
      <c r="U1528" s="5">
        <v>657986430</v>
      </c>
      <c r="V1528" s="5">
        <v>642946410</v>
      </c>
      <c r="W1528" s="5" t="s">
        <v>426</v>
      </c>
      <c r="X1528" s="5" t="s">
        <v>27</v>
      </c>
      <c r="Y1528" s="5" t="s">
        <v>2277</v>
      </c>
    </row>
    <row r="1529" spans="1:28">
      <c r="A1529" s="5" t="s">
        <v>7517</v>
      </c>
      <c r="B1529" s="5" t="s">
        <v>7516</v>
      </c>
      <c r="C1529" s="5" t="s">
        <v>390</v>
      </c>
      <c r="D1529" s="5" t="s">
        <v>7236</v>
      </c>
      <c r="E1529" s="5" t="s">
        <v>7308</v>
      </c>
      <c r="F1529" s="5" t="s">
        <v>7250</v>
      </c>
      <c r="G1529" s="5" t="s">
        <v>7238</v>
      </c>
      <c r="H1529" s="5" t="s">
        <v>7448</v>
      </c>
      <c r="I1529" s="5" t="s">
        <v>1107</v>
      </c>
      <c r="J1529" s="5" t="s">
        <v>141</v>
      </c>
      <c r="K1529" s="5">
        <v>42</v>
      </c>
      <c r="L1529" s="5">
        <v>-0.61</v>
      </c>
      <c r="M1529" s="5" t="s">
        <v>1965</v>
      </c>
      <c r="N1529" s="5">
        <v>2.9</v>
      </c>
      <c r="O1529" s="5">
        <v>14.9</v>
      </c>
      <c r="P1529" s="5">
        <v>7.8</v>
      </c>
      <c r="Q1529" s="5">
        <v>0</v>
      </c>
      <c r="R1529" s="5">
        <v>14.5</v>
      </c>
      <c r="S1529" s="5" t="s">
        <v>7236</v>
      </c>
      <c r="T1529" s="5">
        <v>475804690</v>
      </c>
      <c r="U1529" s="5">
        <v>636917535</v>
      </c>
      <c r="W1529" s="5" t="s">
        <v>391</v>
      </c>
      <c r="X1529" s="5" t="s">
        <v>28</v>
      </c>
      <c r="Y1529" s="5" t="s">
        <v>2391</v>
      </c>
      <c r="AB1529" s="5" t="s">
        <v>7253</v>
      </c>
    </row>
    <row r="1530" spans="1:28">
      <c r="A1530" s="5" t="s">
        <v>7515</v>
      </c>
      <c r="B1530" s="5" t="s">
        <v>7514</v>
      </c>
      <c r="C1530" s="5" t="s">
        <v>454</v>
      </c>
      <c r="D1530" s="5" t="s">
        <v>7236</v>
      </c>
      <c r="E1530" s="5" t="s">
        <v>7237</v>
      </c>
      <c r="F1530" s="5" t="s">
        <v>7258</v>
      </c>
      <c r="G1530" s="5" t="s">
        <v>7289</v>
      </c>
      <c r="H1530" s="5" t="s">
        <v>7513</v>
      </c>
      <c r="I1530" s="5" t="s">
        <v>1107</v>
      </c>
      <c r="J1530" s="5" t="s">
        <v>141</v>
      </c>
      <c r="K1530" s="5">
        <v>41.8</v>
      </c>
      <c r="L1530" s="5">
        <v>-0.56000000000000005</v>
      </c>
      <c r="M1530" s="5" t="s">
        <v>1965</v>
      </c>
      <c r="N1530" s="5">
        <v>3</v>
      </c>
      <c r="O1530" s="5">
        <v>14.2</v>
      </c>
      <c r="P1530" s="5">
        <v>22</v>
      </c>
      <c r="Q1530" s="5">
        <v>0</v>
      </c>
      <c r="R1530" s="5">
        <v>35.1</v>
      </c>
      <c r="S1530" s="5" t="s">
        <v>7236</v>
      </c>
      <c r="T1530" s="5">
        <v>14109859</v>
      </c>
      <c r="U1530" s="5">
        <v>656816166</v>
      </c>
      <c r="W1530" s="5" t="s">
        <v>455</v>
      </c>
      <c r="X1530" s="5" t="s">
        <v>27</v>
      </c>
      <c r="Y1530" s="5" t="s">
        <v>2391</v>
      </c>
    </row>
    <row r="1531" spans="1:28">
      <c r="A1531" s="5" t="s">
        <v>7512</v>
      </c>
      <c r="B1531" s="5" t="s">
        <v>7511</v>
      </c>
      <c r="C1531" s="5" t="s">
        <v>617</v>
      </c>
      <c r="D1531" s="5" t="s">
        <v>7236</v>
      </c>
      <c r="E1531" s="5" t="s">
        <v>7357</v>
      </c>
      <c r="F1531" s="5" t="s">
        <v>7510</v>
      </c>
      <c r="G1531" s="5" t="s">
        <v>7358</v>
      </c>
      <c r="H1531" s="5" t="s">
        <v>7509</v>
      </c>
      <c r="I1531" s="5" t="s">
        <v>1107</v>
      </c>
      <c r="J1531" s="5" t="s">
        <v>141</v>
      </c>
      <c r="K1531" s="5">
        <v>27.9</v>
      </c>
      <c r="L1531" s="5">
        <v>4.0000000000000001E-3</v>
      </c>
      <c r="M1531" s="5" t="s">
        <v>1956</v>
      </c>
      <c r="N1531" s="5">
        <v>2.5</v>
      </c>
      <c r="O1531" s="5">
        <v>13.7</v>
      </c>
      <c r="P1531" s="5">
        <v>43.5</v>
      </c>
      <c r="Q1531" s="5">
        <v>32.799999999999997</v>
      </c>
      <c r="R1531" s="5">
        <v>44.4</v>
      </c>
      <c r="S1531" s="5" t="s">
        <v>7236</v>
      </c>
      <c r="T1531" s="5">
        <v>39016237</v>
      </c>
      <c r="U1531" s="5">
        <v>66811702</v>
      </c>
      <c r="V1531" s="5">
        <v>60326083</v>
      </c>
      <c r="W1531" s="5" t="s">
        <v>618</v>
      </c>
      <c r="X1531" s="5" t="s">
        <v>25</v>
      </c>
      <c r="Y1531" s="5" t="s">
        <v>2023</v>
      </c>
    </row>
    <row r="1532" spans="1:28">
      <c r="A1532" s="5" t="s">
        <v>7508</v>
      </c>
      <c r="B1532" s="5" t="s">
        <v>7507</v>
      </c>
      <c r="C1532" s="5" t="s">
        <v>340</v>
      </c>
      <c r="D1532" s="5" t="s">
        <v>7236</v>
      </c>
      <c r="E1532" s="5" t="s">
        <v>7294</v>
      </c>
      <c r="F1532" s="5" t="s">
        <v>7489</v>
      </c>
      <c r="G1532" s="5" t="s">
        <v>7354</v>
      </c>
      <c r="I1532" s="5" t="s">
        <v>1116</v>
      </c>
      <c r="J1532" s="5" t="s">
        <v>143</v>
      </c>
      <c r="K1532" s="5">
        <v>11</v>
      </c>
      <c r="L1532" s="5">
        <v>-0.25</v>
      </c>
      <c r="M1532" s="5" t="s">
        <v>1965</v>
      </c>
      <c r="N1532" s="5">
        <v>2.5</v>
      </c>
      <c r="O1532" s="5">
        <v>10.6</v>
      </c>
      <c r="P1532" s="5">
        <v>8</v>
      </c>
      <c r="Q1532" s="5">
        <v>0</v>
      </c>
      <c r="R1532" s="5">
        <v>10.3</v>
      </c>
      <c r="S1532" s="5" t="s">
        <v>7236</v>
      </c>
      <c r="T1532" s="5">
        <v>5824618</v>
      </c>
      <c r="U1532" s="5">
        <v>14118143</v>
      </c>
      <c r="V1532" s="5">
        <v>22898856</v>
      </c>
      <c r="W1532" s="5" t="s">
        <v>341</v>
      </c>
      <c r="X1532" s="5" t="s">
        <v>24</v>
      </c>
      <c r="Y1532" s="5" t="s">
        <v>2023</v>
      </c>
    </row>
    <row r="1533" spans="1:28">
      <c r="A1533" s="5" t="s">
        <v>7506</v>
      </c>
      <c r="B1533" s="5" t="s">
        <v>7505</v>
      </c>
      <c r="C1533" s="5" t="s">
        <v>421</v>
      </c>
      <c r="D1533" s="5" t="s">
        <v>7236</v>
      </c>
      <c r="E1533" s="5" t="s">
        <v>7429</v>
      </c>
      <c r="F1533" s="5" t="s">
        <v>7429</v>
      </c>
      <c r="G1533" s="5" t="s">
        <v>7237</v>
      </c>
      <c r="I1533" s="5" t="s">
        <v>1158</v>
      </c>
      <c r="J1533" s="5" t="s">
        <v>202</v>
      </c>
      <c r="K1533" s="5">
        <v>7.2</v>
      </c>
      <c r="L1533" s="5">
        <v>0.12</v>
      </c>
      <c r="M1533" s="5" t="s">
        <v>1956</v>
      </c>
      <c r="N1533" s="5">
        <v>5.8</v>
      </c>
      <c r="O1533" s="5">
        <v>15.9</v>
      </c>
      <c r="P1533" s="5">
        <v>4</v>
      </c>
      <c r="Q1533" s="5">
        <v>0</v>
      </c>
      <c r="R1533" s="5">
        <v>13</v>
      </c>
      <c r="S1533" s="5" t="s">
        <v>7236</v>
      </c>
      <c r="T1533" s="5">
        <v>31881778</v>
      </c>
      <c r="U1533" s="5">
        <v>604203410</v>
      </c>
      <c r="V1533" s="5">
        <v>31881778</v>
      </c>
      <c r="W1533" s="5" t="s">
        <v>422</v>
      </c>
      <c r="X1533" s="5" t="s">
        <v>27</v>
      </c>
      <c r="Y1533" s="5" t="s">
        <v>2402</v>
      </c>
    </row>
    <row r="1534" spans="1:28">
      <c r="A1534" s="5" t="s">
        <v>7504</v>
      </c>
      <c r="B1534" s="5" t="s">
        <v>7503</v>
      </c>
      <c r="C1534" s="5" t="s">
        <v>454</v>
      </c>
      <c r="D1534" s="5" t="s">
        <v>7236</v>
      </c>
      <c r="E1534" s="5" t="s">
        <v>7249</v>
      </c>
      <c r="F1534" s="5" t="s">
        <v>7238</v>
      </c>
      <c r="G1534" s="5" t="s">
        <v>7338</v>
      </c>
      <c r="H1534" s="5" t="s">
        <v>7502</v>
      </c>
      <c r="I1534" s="5" t="s">
        <v>1158</v>
      </c>
      <c r="J1534" s="5" t="s">
        <v>202</v>
      </c>
      <c r="K1534" s="5">
        <v>7.4</v>
      </c>
      <c r="L1534" s="5">
        <v>0.1</v>
      </c>
      <c r="M1534" s="5" t="s">
        <v>1956</v>
      </c>
      <c r="N1534" s="5">
        <v>4.5</v>
      </c>
      <c r="O1534" s="5">
        <v>16.5</v>
      </c>
      <c r="P1534" s="5">
        <v>32</v>
      </c>
      <c r="Q1534" s="5">
        <v>24.7</v>
      </c>
      <c r="R1534" s="5">
        <v>37</v>
      </c>
      <c r="S1534" s="5" t="s">
        <v>7236</v>
      </c>
      <c r="T1534" s="5">
        <v>636917535</v>
      </c>
      <c r="U1534" s="5">
        <v>657986430</v>
      </c>
      <c r="V1534" s="5">
        <v>642946410</v>
      </c>
      <c r="W1534" s="5" t="s">
        <v>455</v>
      </c>
      <c r="X1534" s="5" t="s">
        <v>27</v>
      </c>
      <c r="Y1534" s="5" t="s">
        <v>2402</v>
      </c>
    </row>
    <row r="1535" spans="1:28">
      <c r="A1535" s="5" t="s">
        <v>7501</v>
      </c>
      <c r="B1535" s="5" t="s">
        <v>7500</v>
      </c>
      <c r="C1535" s="5" t="s">
        <v>586</v>
      </c>
      <c r="D1535" s="5" t="s">
        <v>7236</v>
      </c>
      <c r="E1535" s="5" t="s">
        <v>7308</v>
      </c>
      <c r="F1535" s="5" t="s">
        <v>7308</v>
      </c>
      <c r="G1535" s="5" t="s">
        <v>7237</v>
      </c>
      <c r="I1535" s="5" t="s">
        <v>1158</v>
      </c>
      <c r="J1535" s="5" t="s">
        <v>202</v>
      </c>
      <c r="K1535" s="5">
        <v>7.8</v>
      </c>
      <c r="L1535" s="5">
        <v>0.12</v>
      </c>
      <c r="M1535" s="5" t="s">
        <v>1956</v>
      </c>
      <c r="N1535" s="5">
        <v>2.4</v>
      </c>
      <c r="O1535" s="5">
        <v>9.1999999999999993</v>
      </c>
      <c r="P1535" s="5">
        <v>0</v>
      </c>
      <c r="Q1535" s="5">
        <v>0</v>
      </c>
      <c r="R1535" s="5">
        <v>7.2</v>
      </c>
      <c r="S1535" s="5" t="s">
        <v>7236</v>
      </c>
      <c r="T1535" s="5">
        <v>35520772</v>
      </c>
      <c r="U1535" s="5">
        <v>604203410</v>
      </c>
      <c r="V1535" s="5">
        <v>35520772</v>
      </c>
      <c r="W1535" s="5" t="s">
        <v>587</v>
      </c>
      <c r="X1535" s="5" t="s">
        <v>25</v>
      </c>
      <c r="Y1535" s="5" t="s">
        <v>2402</v>
      </c>
    </row>
    <row r="1536" spans="1:28">
      <c r="A1536" s="5" t="s">
        <v>7499</v>
      </c>
      <c r="B1536" s="5" t="s">
        <v>7498</v>
      </c>
      <c r="C1536" s="5" t="s">
        <v>375</v>
      </c>
      <c r="D1536" s="5" t="s">
        <v>7236</v>
      </c>
      <c r="E1536" s="5" t="s">
        <v>7275</v>
      </c>
      <c r="F1536" s="5" t="s">
        <v>7239</v>
      </c>
      <c r="G1536" s="5" t="s">
        <v>7286</v>
      </c>
      <c r="H1536" s="5" t="s">
        <v>7335</v>
      </c>
      <c r="I1536" s="5" t="s">
        <v>1158</v>
      </c>
      <c r="J1536" s="5" t="s">
        <v>202</v>
      </c>
      <c r="K1536" s="5">
        <v>6.8</v>
      </c>
      <c r="L1536" s="5">
        <v>0.15</v>
      </c>
      <c r="M1536" s="5" t="s">
        <v>1956</v>
      </c>
      <c r="N1536" s="5">
        <v>3.4</v>
      </c>
      <c r="O1536" s="5">
        <v>17.100000000000001</v>
      </c>
      <c r="P1536" s="5">
        <v>24.7</v>
      </c>
      <c r="Q1536" s="5">
        <v>17.5</v>
      </c>
      <c r="R1536" s="5">
        <v>42.3</v>
      </c>
      <c r="S1536" s="5" t="s">
        <v>7236</v>
      </c>
      <c r="T1536" s="5">
        <v>413851915</v>
      </c>
      <c r="U1536" s="5">
        <v>656815238</v>
      </c>
      <c r="V1536" s="5">
        <v>643650978</v>
      </c>
      <c r="W1536" s="5" t="s">
        <v>376</v>
      </c>
      <c r="X1536" s="5" t="s">
        <v>1</v>
      </c>
      <c r="Y1536" s="5" t="s">
        <v>2095</v>
      </c>
    </row>
    <row r="1537" spans="1:28">
      <c r="A1537" s="5" t="s">
        <v>7497</v>
      </c>
      <c r="B1537" s="5" t="s">
        <v>7496</v>
      </c>
      <c r="C1537" s="5" t="s">
        <v>354</v>
      </c>
      <c r="D1537" s="5" t="s">
        <v>7236</v>
      </c>
      <c r="E1537" s="5" t="s">
        <v>7289</v>
      </c>
      <c r="F1537" s="5" t="s">
        <v>7237</v>
      </c>
      <c r="G1537" s="5" t="s">
        <v>7289</v>
      </c>
      <c r="I1537" s="5" t="s">
        <v>1158</v>
      </c>
      <c r="K1537" s="5">
        <v>6.8</v>
      </c>
      <c r="L1537" s="5">
        <v>-0.4</v>
      </c>
      <c r="M1537" s="5" t="s">
        <v>1965</v>
      </c>
      <c r="N1537" s="5">
        <v>14.1</v>
      </c>
      <c r="O1537" s="5">
        <v>41.1</v>
      </c>
      <c r="P1537" s="5">
        <v>65.900000000000006</v>
      </c>
      <c r="Q1537" s="5">
        <v>34.200000000000003</v>
      </c>
      <c r="R1537" s="5">
        <v>65.900000000000006</v>
      </c>
      <c r="S1537" s="5" t="s">
        <v>7236</v>
      </c>
      <c r="T1537" s="5">
        <v>604203410</v>
      </c>
      <c r="U1537" s="5">
        <v>656816166</v>
      </c>
      <c r="V1537" s="5">
        <v>656816116</v>
      </c>
      <c r="W1537" s="5" t="s">
        <v>355</v>
      </c>
      <c r="X1537" s="5" t="s">
        <v>28</v>
      </c>
      <c r="Y1537" s="5" t="s">
        <v>2018</v>
      </c>
    </row>
    <row r="1538" spans="1:28">
      <c r="A1538" s="5" t="s">
        <v>7495</v>
      </c>
      <c r="B1538" s="5" t="s">
        <v>7494</v>
      </c>
      <c r="C1538" s="5" t="s">
        <v>340</v>
      </c>
      <c r="D1538" s="5" t="s">
        <v>7236</v>
      </c>
      <c r="E1538" s="5" t="s">
        <v>7493</v>
      </c>
      <c r="F1538" s="5" t="s">
        <v>7489</v>
      </c>
      <c r="G1538" s="5" t="s">
        <v>7264</v>
      </c>
      <c r="H1538" s="5" t="s">
        <v>7492</v>
      </c>
      <c r="I1538" s="5" t="s">
        <v>1178</v>
      </c>
      <c r="J1538" s="5" t="s">
        <v>1177</v>
      </c>
      <c r="K1538" s="5">
        <v>22898.400000000001</v>
      </c>
      <c r="L1538" s="5">
        <v>1200</v>
      </c>
      <c r="M1538" s="5" t="s">
        <v>1956</v>
      </c>
      <c r="N1538" s="5">
        <v>2.4</v>
      </c>
      <c r="O1538" s="5">
        <v>11.1</v>
      </c>
      <c r="P1538" s="5">
        <v>48</v>
      </c>
      <c r="Q1538" s="5">
        <v>0</v>
      </c>
      <c r="R1538" s="5">
        <v>58.8</v>
      </c>
      <c r="S1538" s="5" t="s">
        <v>7236</v>
      </c>
      <c r="T1538" s="5">
        <v>5824618</v>
      </c>
      <c r="U1538" s="5">
        <v>519257711</v>
      </c>
      <c r="V1538" s="5">
        <v>617285144</v>
      </c>
      <c r="W1538" s="5" t="s">
        <v>341</v>
      </c>
      <c r="X1538" s="5" t="s">
        <v>24</v>
      </c>
      <c r="Y1538" s="5" t="s">
        <v>1971</v>
      </c>
    </row>
    <row r="1539" spans="1:28">
      <c r="A1539" s="5" t="s">
        <v>7491</v>
      </c>
      <c r="B1539" s="5" t="s">
        <v>7490</v>
      </c>
      <c r="C1539" s="5" t="s">
        <v>340</v>
      </c>
      <c r="D1539" s="5" t="s">
        <v>7236</v>
      </c>
      <c r="E1539" s="5" t="s">
        <v>7489</v>
      </c>
      <c r="F1539" s="5" t="s">
        <v>7489</v>
      </c>
      <c r="G1539" s="5" t="s">
        <v>7354</v>
      </c>
      <c r="I1539" s="5" t="s">
        <v>1192</v>
      </c>
      <c r="J1539" s="5" t="s">
        <v>204</v>
      </c>
      <c r="K1539" s="5">
        <v>2.9</v>
      </c>
      <c r="L1539" s="5">
        <v>-4.4999999999999998E-2</v>
      </c>
      <c r="M1539" s="5" t="s">
        <v>1965</v>
      </c>
      <c r="N1539" s="5">
        <v>2.2000000000000002</v>
      </c>
      <c r="O1539" s="5">
        <v>10.7</v>
      </c>
      <c r="P1539" s="5">
        <v>8</v>
      </c>
      <c r="Q1539" s="5">
        <v>0</v>
      </c>
      <c r="R1539" s="5">
        <v>10.3</v>
      </c>
      <c r="S1539" s="5" t="s">
        <v>7236</v>
      </c>
      <c r="T1539" s="5">
        <v>5824618</v>
      </c>
      <c r="U1539" s="5">
        <v>14118143</v>
      </c>
      <c r="V1539" s="5">
        <v>5824618</v>
      </c>
      <c r="W1539" s="5" t="s">
        <v>341</v>
      </c>
      <c r="X1539" s="5" t="s">
        <v>24</v>
      </c>
      <c r="Y1539" s="5" t="s">
        <v>2046</v>
      </c>
    </row>
    <row r="1540" spans="1:28">
      <c r="A1540" s="5" t="s">
        <v>7488</v>
      </c>
      <c r="B1540" s="5" t="s">
        <v>7487</v>
      </c>
      <c r="C1540" s="5" t="s">
        <v>395</v>
      </c>
      <c r="D1540" s="5" t="s">
        <v>7236</v>
      </c>
      <c r="E1540" s="5" t="s">
        <v>7331</v>
      </c>
      <c r="F1540" s="5" t="s">
        <v>7331</v>
      </c>
      <c r="G1540" s="5" t="s">
        <v>7469</v>
      </c>
      <c r="I1540" s="5" t="s">
        <v>1192</v>
      </c>
      <c r="J1540" s="5" t="s">
        <v>204</v>
      </c>
      <c r="K1540" s="5">
        <v>2.7</v>
      </c>
      <c r="L1540" s="5">
        <v>6.3E-2</v>
      </c>
      <c r="M1540" s="5" t="s">
        <v>1956</v>
      </c>
      <c r="N1540" s="5">
        <v>4.3</v>
      </c>
      <c r="O1540" s="5">
        <v>11</v>
      </c>
      <c r="P1540" s="5">
        <v>12</v>
      </c>
      <c r="S1540" s="5" t="s">
        <v>7236</v>
      </c>
      <c r="T1540" s="5">
        <v>142798154</v>
      </c>
      <c r="U1540" s="5">
        <v>407408439</v>
      </c>
      <c r="W1540" s="5" t="s">
        <v>396</v>
      </c>
      <c r="X1540" s="5" t="s">
        <v>27</v>
      </c>
      <c r="Y1540" s="5" t="s">
        <v>2046</v>
      </c>
    </row>
    <row r="1541" spans="1:28">
      <c r="A1541" s="5" t="s">
        <v>7486</v>
      </c>
      <c r="B1541" s="5" t="s">
        <v>7485</v>
      </c>
      <c r="C1541" s="5" t="s">
        <v>395</v>
      </c>
      <c r="D1541" s="5" t="s">
        <v>7246</v>
      </c>
      <c r="E1541" s="5" t="s">
        <v>7322</v>
      </c>
      <c r="F1541" s="5" t="s">
        <v>7484</v>
      </c>
      <c r="G1541" s="5" t="s">
        <v>7445</v>
      </c>
      <c r="H1541" s="5" t="s">
        <v>7483</v>
      </c>
      <c r="I1541" s="5" t="s">
        <v>1192</v>
      </c>
      <c r="J1541" s="5" t="s">
        <v>204</v>
      </c>
      <c r="K1541" s="5">
        <v>2.7</v>
      </c>
      <c r="L1541" s="5">
        <v>7.1999999999999995E-2</v>
      </c>
      <c r="M1541" s="5" t="s">
        <v>1956</v>
      </c>
      <c r="N1541" s="5">
        <v>11.9</v>
      </c>
      <c r="O1541" s="5">
        <v>10.9</v>
      </c>
      <c r="P1541" s="5">
        <v>28</v>
      </c>
      <c r="Q1541" s="5">
        <v>19.399999999999999</v>
      </c>
      <c r="R1541" s="5">
        <v>32.6</v>
      </c>
      <c r="S1541" s="5" t="s">
        <v>7236</v>
      </c>
      <c r="T1541" s="5">
        <v>16062258</v>
      </c>
      <c r="U1541" s="5">
        <v>31884914</v>
      </c>
      <c r="V1541" s="5">
        <v>25834813</v>
      </c>
      <c r="W1541" s="5" t="s">
        <v>396</v>
      </c>
      <c r="X1541" s="5" t="s">
        <v>27</v>
      </c>
      <c r="Y1541" s="5" t="s">
        <v>2046</v>
      </c>
    </row>
    <row r="1542" spans="1:28">
      <c r="A1542" s="5" t="s">
        <v>7482</v>
      </c>
      <c r="B1542" s="5" t="s">
        <v>7481</v>
      </c>
      <c r="C1542" s="5" t="s">
        <v>502</v>
      </c>
      <c r="D1542" s="5" t="s">
        <v>7236</v>
      </c>
      <c r="E1542" s="5" t="s">
        <v>7480</v>
      </c>
      <c r="F1542" s="5" t="s">
        <v>7429</v>
      </c>
      <c r="G1542" s="5" t="s">
        <v>7289</v>
      </c>
      <c r="H1542" s="5" t="s">
        <v>7479</v>
      </c>
      <c r="I1542" s="5" t="s">
        <v>1192</v>
      </c>
      <c r="J1542" s="5" t="s">
        <v>204</v>
      </c>
      <c r="K1542" s="5">
        <v>2.8</v>
      </c>
      <c r="L1542" s="5">
        <v>-3.3000000000000002E-2</v>
      </c>
      <c r="M1542" s="5" t="s">
        <v>1965</v>
      </c>
      <c r="N1542" s="5">
        <v>2.5</v>
      </c>
      <c r="O1542" s="5">
        <v>12</v>
      </c>
      <c r="P1542" s="5">
        <v>32</v>
      </c>
      <c r="Q1542" s="5">
        <v>17.899999999999999</v>
      </c>
      <c r="R1542" s="5">
        <v>50.5</v>
      </c>
      <c r="S1542" s="5" t="s">
        <v>7236</v>
      </c>
      <c r="T1542" s="5">
        <v>31881778</v>
      </c>
      <c r="U1542" s="5">
        <v>656816166</v>
      </c>
      <c r="V1542" s="5">
        <v>556071908</v>
      </c>
      <c r="W1542" s="5" t="s">
        <v>503</v>
      </c>
      <c r="X1542" s="5" t="s">
        <v>25</v>
      </c>
      <c r="Y1542" s="5" t="s">
        <v>1964</v>
      </c>
      <c r="AB1542" s="5" t="s">
        <v>7351</v>
      </c>
    </row>
    <row r="1543" spans="1:28">
      <c r="A1543" s="5" t="s">
        <v>7478</v>
      </c>
      <c r="B1543" s="5" t="s">
        <v>7477</v>
      </c>
      <c r="C1543" s="5" t="s">
        <v>502</v>
      </c>
      <c r="D1543" s="5" t="s">
        <v>7246</v>
      </c>
      <c r="E1543" s="5" t="s">
        <v>7393</v>
      </c>
      <c r="F1543" s="5" t="s">
        <v>7476</v>
      </c>
      <c r="G1543" s="5" t="s">
        <v>7475</v>
      </c>
      <c r="H1543" s="5" t="s">
        <v>7474</v>
      </c>
      <c r="I1543" s="5" t="s">
        <v>1192</v>
      </c>
      <c r="J1543" s="5" t="s">
        <v>204</v>
      </c>
      <c r="K1543" s="5">
        <v>2.8</v>
      </c>
      <c r="L1543" s="5">
        <v>-2.9000000000000001E-2</v>
      </c>
      <c r="M1543" s="5" t="s">
        <v>1965</v>
      </c>
      <c r="N1543" s="5">
        <v>3.3</v>
      </c>
      <c r="O1543" s="5">
        <v>16</v>
      </c>
      <c r="P1543" s="5">
        <v>88.2</v>
      </c>
      <c r="Q1543" s="5">
        <v>53.5</v>
      </c>
      <c r="R1543" s="5">
        <v>96.3</v>
      </c>
      <c r="S1543" s="5" t="s">
        <v>7236</v>
      </c>
      <c r="T1543" s="5">
        <v>604204052</v>
      </c>
      <c r="U1543" s="5">
        <v>663521865</v>
      </c>
      <c r="V1543" s="5">
        <v>655771469</v>
      </c>
      <c r="W1543" s="5" t="s">
        <v>503</v>
      </c>
      <c r="X1543" s="5" t="s">
        <v>25</v>
      </c>
      <c r="Y1543" s="5" t="s">
        <v>1964</v>
      </c>
      <c r="AB1543" s="5" t="s">
        <v>7351</v>
      </c>
    </row>
    <row r="1544" spans="1:28">
      <c r="A1544" s="5" t="s">
        <v>7473</v>
      </c>
      <c r="B1544" s="5" t="s">
        <v>7472</v>
      </c>
      <c r="C1544" s="5" t="s">
        <v>475</v>
      </c>
      <c r="D1544" s="5" t="s">
        <v>7236</v>
      </c>
      <c r="E1544" s="5" t="s">
        <v>7469</v>
      </c>
      <c r="F1544" s="5" t="s">
        <v>7471</v>
      </c>
      <c r="G1544" s="5" t="s">
        <v>7470</v>
      </c>
      <c r="H1544" s="5" t="s">
        <v>7469</v>
      </c>
      <c r="I1544" s="5" t="s">
        <v>1199</v>
      </c>
      <c r="J1544" s="5" t="s">
        <v>164</v>
      </c>
      <c r="K1544" s="5">
        <v>325.3</v>
      </c>
      <c r="L1544" s="5">
        <v>9.5</v>
      </c>
      <c r="M1544" s="5" t="s">
        <v>1956</v>
      </c>
      <c r="N1544" s="5">
        <v>3</v>
      </c>
      <c r="O1544" s="5">
        <v>13.7</v>
      </c>
      <c r="P1544" s="5">
        <v>25.7</v>
      </c>
      <c r="Q1544" s="5">
        <v>3.3</v>
      </c>
      <c r="R1544" s="5">
        <v>28.4</v>
      </c>
      <c r="S1544" s="5" t="s">
        <v>7236</v>
      </c>
      <c r="T1544" s="5">
        <v>16056716</v>
      </c>
      <c r="U1544" s="5">
        <v>405374725</v>
      </c>
      <c r="V1544" s="5">
        <v>407408439</v>
      </c>
      <c r="W1544" s="5" t="s">
        <v>476</v>
      </c>
      <c r="X1544" s="5" t="s">
        <v>27</v>
      </c>
      <c r="Y1544" s="5" t="s">
        <v>2002</v>
      </c>
      <c r="AA1544" s="5" t="s">
        <v>7278</v>
      </c>
    </row>
    <row r="1545" spans="1:28">
      <c r="A1545" s="5" t="s">
        <v>7468</v>
      </c>
      <c r="B1545" s="5" t="s">
        <v>7467</v>
      </c>
      <c r="C1545" s="5" t="s">
        <v>395</v>
      </c>
      <c r="D1545" s="5" t="s">
        <v>7246</v>
      </c>
      <c r="E1545" s="5" t="s">
        <v>7466</v>
      </c>
      <c r="F1545" s="5" t="s">
        <v>7465</v>
      </c>
      <c r="G1545" s="5" t="s">
        <v>7464</v>
      </c>
      <c r="H1545" s="5" t="s">
        <v>7463</v>
      </c>
      <c r="I1545" s="5" t="s">
        <v>1199</v>
      </c>
      <c r="J1545" s="5" t="s">
        <v>164</v>
      </c>
      <c r="K1545" s="5">
        <v>201.1</v>
      </c>
      <c r="L1545" s="5">
        <v>-2.2000000000000002</v>
      </c>
      <c r="M1545" s="5" t="s">
        <v>1965</v>
      </c>
      <c r="N1545" s="5">
        <v>3</v>
      </c>
      <c r="O1545" s="5">
        <v>17.399999999999999</v>
      </c>
      <c r="P1545" s="5">
        <v>45.9</v>
      </c>
      <c r="Q1545" s="5">
        <v>40</v>
      </c>
      <c r="R1545" s="5">
        <v>47.6</v>
      </c>
      <c r="S1545" s="5" t="s">
        <v>7236</v>
      </c>
      <c r="T1545" s="5">
        <v>109824783</v>
      </c>
      <c r="U1545" s="5">
        <v>171623772</v>
      </c>
      <c r="V1545" s="5">
        <v>132332024</v>
      </c>
      <c r="W1545" s="5" t="s">
        <v>396</v>
      </c>
      <c r="X1545" s="5" t="s">
        <v>27</v>
      </c>
      <c r="Y1545" s="5" t="s">
        <v>2011</v>
      </c>
    </row>
    <row r="1546" spans="1:28">
      <c r="A1546" s="5" t="s">
        <v>7462</v>
      </c>
      <c r="B1546" s="5" t="s">
        <v>7461</v>
      </c>
      <c r="C1546" s="5" t="s">
        <v>410</v>
      </c>
      <c r="D1546" s="5" t="s">
        <v>7246</v>
      </c>
      <c r="E1546" s="5" t="s">
        <v>7237</v>
      </c>
      <c r="F1546" s="5" t="s">
        <v>7308</v>
      </c>
      <c r="G1546" s="5" t="s">
        <v>7237</v>
      </c>
      <c r="H1546" s="5" t="s">
        <v>7460</v>
      </c>
      <c r="I1546" s="5" t="s">
        <v>1199</v>
      </c>
      <c r="J1546" s="5" t="s">
        <v>164</v>
      </c>
      <c r="K1546" s="5">
        <v>185.8</v>
      </c>
      <c r="L1546" s="5">
        <v>-8.5</v>
      </c>
      <c r="M1546" s="5" t="s">
        <v>1965</v>
      </c>
      <c r="N1546" s="5">
        <v>3.6</v>
      </c>
      <c r="O1546" s="5">
        <v>16.7</v>
      </c>
      <c r="P1546" s="5">
        <v>44</v>
      </c>
      <c r="Q1546" s="5">
        <v>25.9</v>
      </c>
      <c r="R1546" s="5">
        <v>56.4</v>
      </c>
      <c r="S1546" s="5" t="s">
        <v>7236</v>
      </c>
      <c r="T1546" s="5">
        <v>35520772</v>
      </c>
      <c r="U1546" s="5">
        <v>604203410</v>
      </c>
      <c r="V1546" s="5">
        <v>604203410</v>
      </c>
      <c r="W1546" s="5" t="s">
        <v>411</v>
      </c>
      <c r="X1546" s="5" t="s">
        <v>24</v>
      </c>
      <c r="Y1546" s="5" t="s">
        <v>2011</v>
      </c>
    </row>
    <row r="1547" spans="1:28">
      <c r="A1547" s="5" t="s">
        <v>7459</v>
      </c>
      <c r="B1547" s="5" t="s">
        <v>7458</v>
      </c>
      <c r="C1547" s="5" t="s">
        <v>375</v>
      </c>
      <c r="D1547" s="5" t="s">
        <v>7236</v>
      </c>
      <c r="E1547" s="5" t="s">
        <v>7237</v>
      </c>
      <c r="F1547" s="5" t="s">
        <v>7238</v>
      </c>
      <c r="G1547" s="5" t="s">
        <v>7289</v>
      </c>
      <c r="H1547" s="5" t="s">
        <v>7327</v>
      </c>
      <c r="I1547" s="5" t="s">
        <v>1199</v>
      </c>
      <c r="J1547" s="5" t="s">
        <v>164</v>
      </c>
      <c r="K1547" s="5">
        <v>125.6</v>
      </c>
      <c r="L1547" s="5">
        <v>-6.9</v>
      </c>
      <c r="M1547" s="5" t="s">
        <v>1965</v>
      </c>
      <c r="N1547" s="5">
        <v>3.2</v>
      </c>
      <c r="O1547" s="5">
        <v>13.6</v>
      </c>
      <c r="P1547" s="5">
        <v>8</v>
      </c>
      <c r="Q1547" s="5">
        <v>0</v>
      </c>
      <c r="R1547" s="5">
        <v>30.1</v>
      </c>
      <c r="S1547" s="5" t="s">
        <v>7236</v>
      </c>
      <c r="T1547" s="5">
        <v>636917535</v>
      </c>
      <c r="U1547" s="5">
        <v>656816166</v>
      </c>
      <c r="V1547" s="5">
        <v>604203410</v>
      </c>
      <c r="W1547" s="5" t="s">
        <v>376</v>
      </c>
      <c r="X1547" s="5" t="s">
        <v>1</v>
      </c>
      <c r="Y1547" s="5" t="s">
        <v>1954</v>
      </c>
    </row>
    <row r="1548" spans="1:28">
      <c r="A1548" s="5" t="s">
        <v>7457</v>
      </c>
      <c r="B1548" s="5" t="s">
        <v>7456</v>
      </c>
      <c r="C1548" s="5" t="s">
        <v>502</v>
      </c>
      <c r="D1548" s="5" t="s">
        <v>7246</v>
      </c>
      <c r="E1548" s="5" t="s">
        <v>7453</v>
      </c>
      <c r="F1548" s="5" t="s">
        <v>7244</v>
      </c>
      <c r="G1548" s="5" t="s">
        <v>7452</v>
      </c>
      <c r="H1548" s="5" t="s">
        <v>7451</v>
      </c>
      <c r="I1548" s="5" t="s">
        <v>1206</v>
      </c>
      <c r="K1548" s="5">
        <v>0</v>
      </c>
      <c r="L1548" s="5">
        <v>-0.3</v>
      </c>
      <c r="M1548" s="5" t="s">
        <v>1965</v>
      </c>
      <c r="N1548" s="5">
        <v>3.6</v>
      </c>
      <c r="O1548" s="5">
        <v>17.399999999999999</v>
      </c>
      <c r="P1548" s="5">
        <v>40.200000000000003</v>
      </c>
      <c r="Q1548" s="5">
        <v>22.3</v>
      </c>
      <c r="R1548" s="5">
        <v>50.5</v>
      </c>
      <c r="S1548" s="5" t="s">
        <v>7236</v>
      </c>
      <c r="T1548" s="5">
        <v>17107430</v>
      </c>
      <c r="U1548" s="5">
        <v>527956778</v>
      </c>
      <c r="V1548" s="5">
        <v>167346639</v>
      </c>
      <c r="W1548" s="5" t="s">
        <v>503</v>
      </c>
      <c r="X1548" s="5" t="s">
        <v>25</v>
      </c>
      <c r="Y1548" s="5" t="s">
        <v>1964</v>
      </c>
      <c r="AA1548" s="5" t="s">
        <v>7351</v>
      </c>
    </row>
    <row r="1549" spans="1:28">
      <c r="A1549" s="5" t="s">
        <v>7455</v>
      </c>
      <c r="B1549" s="5" t="s">
        <v>7454</v>
      </c>
      <c r="C1549" s="5" t="s">
        <v>502</v>
      </c>
      <c r="D1549" s="5" t="s">
        <v>7246</v>
      </c>
      <c r="E1549" s="5" t="s">
        <v>7453</v>
      </c>
      <c r="F1549" s="5" t="s">
        <v>7244</v>
      </c>
      <c r="G1549" s="5" t="s">
        <v>7452</v>
      </c>
      <c r="H1549" s="5" t="s">
        <v>7451</v>
      </c>
      <c r="I1549" s="5" t="s">
        <v>1206</v>
      </c>
      <c r="K1549" s="5">
        <v>0</v>
      </c>
      <c r="L1549" s="5">
        <v>-0.33</v>
      </c>
      <c r="M1549" s="5" t="s">
        <v>1965</v>
      </c>
      <c r="N1549" s="5">
        <v>3.7</v>
      </c>
      <c r="O1549" s="5">
        <v>17.5</v>
      </c>
      <c r="P1549" s="5">
        <v>40.200000000000003</v>
      </c>
      <c r="Q1549" s="5">
        <v>22.3</v>
      </c>
      <c r="R1549" s="5">
        <v>50.5</v>
      </c>
      <c r="S1549" s="5" t="s">
        <v>7236</v>
      </c>
      <c r="T1549" s="5">
        <v>17107430</v>
      </c>
      <c r="U1549" s="5">
        <v>527956778</v>
      </c>
      <c r="V1549" s="5">
        <v>167346639</v>
      </c>
      <c r="W1549" s="5" t="s">
        <v>503</v>
      </c>
      <c r="X1549" s="5" t="s">
        <v>25</v>
      </c>
      <c r="Y1549" s="5" t="s">
        <v>2028</v>
      </c>
      <c r="AA1549" s="5" t="s">
        <v>7351</v>
      </c>
    </row>
    <row r="1550" spans="1:28">
      <c r="A1550" s="5" t="s">
        <v>7450</v>
      </c>
      <c r="B1550" s="5" t="s">
        <v>7449</v>
      </c>
      <c r="C1550" s="5" t="s">
        <v>390</v>
      </c>
      <c r="D1550" s="5" t="s">
        <v>7236</v>
      </c>
      <c r="E1550" s="5" t="s">
        <v>7308</v>
      </c>
      <c r="F1550" s="5" t="s">
        <v>7250</v>
      </c>
      <c r="G1550" s="5" t="s">
        <v>7238</v>
      </c>
      <c r="H1550" s="5" t="s">
        <v>7448</v>
      </c>
      <c r="I1550" s="5" t="s">
        <v>1206</v>
      </c>
      <c r="K1550" s="5">
        <v>-0.1</v>
      </c>
      <c r="L1550" s="5">
        <v>-0.21</v>
      </c>
      <c r="M1550" s="5" t="s">
        <v>1965</v>
      </c>
      <c r="N1550" s="5">
        <v>2.9</v>
      </c>
      <c r="O1550" s="5">
        <v>14.6</v>
      </c>
      <c r="P1550" s="5">
        <v>7.8</v>
      </c>
      <c r="Q1550" s="5">
        <v>0</v>
      </c>
      <c r="R1550" s="5">
        <v>14.5</v>
      </c>
      <c r="S1550" s="5" t="s">
        <v>7236</v>
      </c>
      <c r="T1550" s="5">
        <v>475804690</v>
      </c>
      <c r="U1550" s="5">
        <v>636917535</v>
      </c>
      <c r="V1550" s="5">
        <v>35520721</v>
      </c>
      <c r="W1550" s="5" t="s">
        <v>391</v>
      </c>
      <c r="X1550" s="5" t="s">
        <v>28</v>
      </c>
      <c r="Y1550" s="5" t="s">
        <v>2464</v>
      </c>
      <c r="AB1550" s="5" t="s">
        <v>7253</v>
      </c>
    </row>
    <row r="1551" spans="1:28">
      <c r="A1551" s="5" t="s">
        <v>7447</v>
      </c>
      <c r="B1551" s="5" t="s">
        <v>7446</v>
      </c>
      <c r="C1551" s="5" t="s">
        <v>395</v>
      </c>
      <c r="D1551" s="5" t="s">
        <v>7246</v>
      </c>
      <c r="E1551" s="5" t="s">
        <v>7324</v>
      </c>
      <c r="F1551" s="5" t="s">
        <v>7323</v>
      </c>
      <c r="G1551" s="5" t="s">
        <v>7445</v>
      </c>
      <c r="H1551" s="5" t="s">
        <v>7444</v>
      </c>
      <c r="I1551" s="5" t="s">
        <v>1206</v>
      </c>
      <c r="K1551" s="5">
        <v>0</v>
      </c>
      <c r="L1551" s="5">
        <v>0.32</v>
      </c>
      <c r="M1551" s="5" t="s">
        <v>1956</v>
      </c>
      <c r="N1551" s="5">
        <v>3.9</v>
      </c>
      <c r="O1551" s="5">
        <v>10.199999999999999</v>
      </c>
      <c r="P1551" s="5">
        <v>22</v>
      </c>
      <c r="Q1551" s="5">
        <v>6.8</v>
      </c>
      <c r="R1551" s="5">
        <v>32.6</v>
      </c>
      <c r="S1551" s="5" t="s">
        <v>7236</v>
      </c>
      <c r="T1551" s="5">
        <v>9958241</v>
      </c>
      <c r="U1551" s="5">
        <v>31884914</v>
      </c>
      <c r="V1551" s="5">
        <v>16056681</v>
      </c>
      <c r="W1551" s="5" t="s">
        <v>396</v>
      </c>
      <c r="X1551" s="5" t="s">
        <v>27</v>
      </c>
      <c r="Y1551" s="5" t="s">
        <v>2046</v>
      </c>
    </row>
    <row r="1552" spans="1:28">
      <c r="A1552" s="5" t="s">
        <v>7443</v>
      </c>
      <c r="B1552" s="5" t="s">
        <v>7442</v>
      </c>
      <c r="C1552" s="5" t="s">
        <v>390</v>
      </c>
      <c r="D1552" s="5" t="s">
        <v>7236</v>
      </c>
      <c r="E1552" s="5" t="s">
        <v>7308</v>
      </c>
      <c r="F1552" s="5" t="s">
        <v>7250</v>
      </c>
      <c r="G1552" s="5" t="s">
        <v>7237</v>
      </c>
      <c r="H1552" s="5" t="s">
        <v>7254</v>
      </c>
      <c r="I1552" s="5" t="s">
        <v>1357</v>
      </c>
      <c r="J1552" s="5" t="s">
        <v>1356</v>
      </c>
      <c r="K1552" s="5">
        <v>23.1</v>
      </c>
      <c r="L1552" s="5">
        <v>0.36</v>
      </c>
      <c r="M1552" s="5" t="s">
        <v>1956</v>
      </c>
      <c r="N1552" s="5">
        <v>3.8</v>
      </c>
      <c r="O1552" s="5">
        <v>13.1</v>
      </c>
      <c r="P1552" s="5">
        <v>7.8</v>
      </c>
      <c r="Q1552" s="5">
        <v>0</v>
      </c>
      <c r="R1552" s="5">
        <v>13.8</v>
      </c>
      <c r="S1552" s="5" t="s">
        <v>7236</v>
      </c>
      <c r="T1552" s="5">
        <v>475804690</v>
      </c>
      <c r="U1552" s="5">
        <v>604203410</v>
      </c>
      <c r="V1552" s="5">
        <v>35520772</v>
      </c>
      <c r="W1552" s="5" t="s">
        <v>391</v>
      </c>
      <c r="X1552" s="5" t="s">
        <v>28</v>
      </c>
      <c r="Y1552" s="5" t="s">
        <v>2402</v>
      </c>
      <c r="AB1552" s="5" t="s">
        <v>7253</v>
      </c>
    </row>
    <row r="1553" spans="1:28">
      <c r="A1553" s="5" t="s">
        <v>7441</v>
      </c>
      <c r="B1553" s="5" t="s">
        <v>7440</v>
      </c>
      <c r="C1553" s="5" t="s">
        <v>462</v>
      </c>
      <c r="D1553" s="5" t="s">
        <v>7236</v>
      </c>
      <c r="E1553" s="5" t="s">
        <v>7308</v>
      </c>
      <c r="F1553" s="5" t="s">
        <v>7308</v>
      </c>
      <c r="G1553" s="5" t="s">
        <v>7237</v>
      </c>
      <c r="H1553" s="5" t="s">
        <v>7311</v>
      </c>
      <c r="I1553" s="5" t="s">
        <v>1357</v>
      </c>
      <c r="J1553" s="5" t="s">
        <v>1356</v>
      </c>
      <c r="K1553" s="5">
        <v>23.5</v>
      </c>
      <c r="L1553" s="5">
        <v>0.44</v>
      </c>
      <c r="M1553" s="5" t="s">
        <v>1956</v>
      </c>
      <c r="N1553" s="5">
        <v>2.7</v>
      </c>
      <c r="O1553" s="5">
        <v>11.6</v>
      </c>
      <c r="P1553" s="5">
        <v>0</v>
      </c>
      <c r="Q1553" s="5">
        <v>0</v>
      </c>
      <c r="R1553" s="5">
        <v>7.7</v>
      </c>
      <c r="S1553" s="5" t="s">
        <v>7236</v>
      </c>
      <c r="T1553" s="5">
        <v>35520772</v>
      </c>
      <c r="U1553" s="5">
        <v>604203410</v>
      </c>
      <c r="V1553" s="5">
        <v>35520772</v>
      </c>
      <c r="W1553" s="5" t="s">
        <v>463</v>
      </c>
      <c r="X1553" s="5" t="s">
        <v>28</v>
      </c>
      <c r="Y1553" s="5" t="s">
        <v>2402</v>
      </c>
    </row>
    <row r="1554" spans="1:28">
      <c r="A1554" s="5" t="s">
        <v>7439</v>
      </c>
      <c r="B1554" s="5" t="s">
        <v>7438</v>
      </c>
      <c r="C1554" s="5" t="s">
        <v>489</v>
      </c>
      <c r="D1554" s="5" t="s">
        <v>7236</v>
      </c>
      <c r="E1554" s="5" t="s">
        <v>7429</v>
      </c>
      <c r="F1554" s="5" t="s">
        <v>7384</v>
      </c>
      <c r="G1554" s="5" t="s">
        <v>7237</v>
      </c>
      <c r="H1554" s="5" t="s">
        <v>7437</v>
      </c>
      <c r="I1554" s="5" t="s">
        <v>1357</v>
      </c>
      <c r="J1554" s="5" t="s">
        <v>1356</v>
      </c>
      <c r="K1554" s="5">
        <v>17.8</v>
      </c>
      <c r="L1554" s="5">
        <v>-0.24</v>
      </c>
      <c r="M1554" s="5" t="s">
        <v>1965</v>
      </c>
      <c r="N1554" s="5">
        <v>2.9</v>
      </c>
      <c r="O1554" s="5">
        <v>12.5</v>
      </c>
      <c r="P1554" s="5">
        <v>30.9</v>
      </c>
      <c r="Q1554" s="5">
        <v>0</v>
      </c>
      <c r="R1554" s="5">
        <v>42.2</v>
      </c>
      <c r="S1554" s="5" t="s">
        <v>7236</v>
      </c>
      <c r="T1554" s="5">
        <v>4536538</v>
      </c>
      <c r="U1554" s="5">
        <v>604203410</v>
      </c>
      <c r="W1554" s="5" t="s">
        <v>490</v>
      </c>
      <c r="X1554" s="5" t="s">
        <v>25</v>
      </c>
      <c r="Y1554" s="5" t="s">
        <v>2175</v>
      </c>
    </row>
    <row r="1555" spans="1:28">
      <c r="A1555" s="5" t="s">
        <v>7436</v>
      </c>
      <c r="B1555" s="5" t="s">
        <v>7435</v>
      </c>
      <c r="C1555" s="5" t="s">
        <v>354</v>
      </c>
      <c r="D1555" s="5" t="s">
        <v>7236</v>
      </c>
      <c r="E1555" s="5" t="s">
        <v>7289</v>
      </c>
      <c r="F1555" s="5" t="s">
        <v>7237</v>
      </c>
      <c r="G1555" s="5" t="s">
        <v>7289</v>
      </c>
      <c r="I1555" s="5" t="s">
        <v>1357</v>
      </c>
      <c r="K1555" s="5">
        <v>18.7</v>
      </c>
      <c r="L1555" s="5">
        <v>-1.3</v>
      </c>
      <c r="M1555" s="5" t="s">
        <v>1965</v>
      </c>
      <c r="N1555" s="5">
        <v>11.9</v>
      </c>
      <c r="O1555" s="5">
        <v>30</v>
      </c>
      <c r="P1555" s="5">
        <v>65.900000000000006</v>
      </c>
      <c r="Q1555" s="5">
        <v>34.200000000000003</v>
      </c>
      <c r="R1555" s="5">
        <v>65.900000000000006</v>
      </c>
      <c r="S1555" s="5" t="s">
        <v>7236</v>
      </c>
      <c r="T1555" s="5">
        <v>604203410</v>
      </c>
      <c r="U1555" s="5">
        <v>656816166</v>
      </c>
      <c r="V1555" s="5">
        <v>656816116</v>
      </c>
      <c r="W1555" s="5" t="s">
        <v>355</v>
      </c>
      <c r="X1555" s="5" t="s">
        <v>28</v>
      </c>
      <c r="Y1555" s="5" t="s">
        <v>2018</v>
      </c>
    </row>
    <row r="1556" spans="1:28">
      <c r="A1556" s="5" t="s">
        <v>7434</v>
      </c>
      <c r="B1556" s="5" t="s">
        <v>7433</v>
      </c>
      <c r="C1556" s="5" t="s">
        <v>390</v>
      </c>
      <c r="D1556" s="5" t="s">
        <v>7236</v>
      </c>
      <c r="E1556" s="5" t="s">
        <v>7308</v>
      </c>
      <c r="F1556" s="5" t="s">
        <v>7250</v>
      </c>
      <c r="G1556" s="5" t="s">
        <v>7237</v>
      </c>
      <c r="H1556" s="5" t="s">
        <v>7254</v>
      </c>
      <c r="I1556" s="5" t="s">
        <v>1366</v>
      </c>
      <c r="J1556" s="5" t="s">
        <v>47</v>
      </c>
      <c r="K1556" s="5">
        <v>51.9</v>
      </c>
      <c r="L1556" s="5">
        <v>1.4</v>
      </c>
      <c r="M1556" s="5" t="s">
        <v>1956</v>
      </c>
      <c r="N1556" s="5">
        <v>6.7</v>
      </c>
      <c r="O1556" s="5">
        <v>20.3</v>
      </c>
      <c r="P1556" s="5">
        <v>7.8</v>
      </c>
      <c r="Q1556" s="5">
        <v>0</v>
      </c>
      <c r="R1556" s="5">
        <v>13.8</v>
      </c>
      <c r="S1556" s="5" t="s">
        <v>7236</v>
      </c>
      <c r="T1556" s="5">
        <v>475804690</v>
      </c>
      <c r="U1556" s="5">
        <v>604203410</v>
      </c>
      <c r="V1556" s="5">
        <v>35520772</v>
      </c>
      <c r="W1556" s="5" t="s">
        <v>391</v>
      </c>
      <c r="X1556" s="5" t="s">
        <v>28</v>
      </c>
      <c r="Y1556" s="5" t="s">
        <v>2402</v>
      </c>
      <c r="Z1556" s="5" t="s">
        <v>7432</v>
      </c>
      <c r="AB1556" s="5" t="s">
        <v>7253</v>
      </c>
    </row>
    <row r="1557" spans="1:28">
      <c r="A1557" s="5" t="s">
        <v>7431</v>
      </c>
      <c r="B1557" s="5" t="s">
        <v>7430</v>
      </c>
      <c r="C1557" s="5" t="s">
        <v>421</v>
      </c>
      <c r="D1557" s="5" t="s">
        <v>7236</v>
      </c>
      <c r="E1557" s="5" t="s">
        <v>7429</v>
      </c>
      <c r="F1557" s="5" t="s">
        <v>7429</v>
      </c>
      <c r="G1557" s="5" t="s">
        <v>7237</v>
      </c>
      <c r="I1557" s="5" t="s">
        <v>1366</v>
      </c>
      <c r="J1557" s="5" t="s">
        <v>47</v>
      </c>
      <c r="K1557" s="5">
        <v>47.1</v>
      </c>
      <c r="L1557" s="5">
        <v>1.1000000000000001</v>
      </c>
      <c r="M1557" s="5" t="s">
        <v>1956</v>
      </c>
      <c r="N1557" s="5">
        <v>2.1</v>
      </c>
      <c r="O1557" s="5">
        <v>9</v>
      </c>
      <c r="P1557" s="5">
        <v>4</v>
      </c>
      <c r="Q1557" s="5">
        <v>0</v>
      </c>
      <c r="R1557" s="5">
        <v>13</v>
      </c>
      <c r="S1557" s="5" t="s">
        <v>7236</v>
      </c>
      <c r="T1557" s="5">
        <v>31881778</v>
      </c>
      <c r="U1557" s="5">
        <v>604203410</v>
      </c>
      <c r="V1557" s="5">
        <v>31881778</v>
      </c>
      <c r="W1557" s="5" t="s">
        <v>422</v>
      </c>
      <c r="X1557" s="5" t="s">
        <v>27</v>
      </c>
      <c r="Y1557" s="5" t="s">
        <v>2402</v>
      </c>
    </row>
    <row r="1558" spans="1:28">
      <c r="A1558" s="5" t="s">
        <v>7428</v>
      </c>
      <c r="B1558" s="5" t="s">
        <v>7427</v>
      </c>
      <c r="C1558" s="5" t="s">
        <v>462</v>
      </c>
      <c r="D1558" s="5" t="s">
        <v>7236</v>
      </c>
      <c r="E1558" s="5" t="s">
        <v>7250</v>
      </c>
      <c r="F1558" s="5" t="s">
        <v>7308</v>
      </c>
      <c r="G1558" s="5" t="s">
        <v>7286</v>
      </c>
      <c r="H1558" s="5" t="s">
        <v>7305</v>
      </c>
      <c r="I1558" s="5" t="s">
        <v>1366</v>
      </c>
      <c r="J1558" s="5" t="s">
        <v>47</v>
      </c>
      <c r="K1558" s="5">
        <v>50.3</v>
      </c>
      <c r="L1558" s="5">
        <v>1.7</v>
      </c>
      <c r="M1558" s="5" t="s">
        <v>1956</v>
      </c>
      <c r="N1558" s="5">
        <v>3.3</v>
      </c>
      <c r="O1558" s="5">
        <v>12.7</v>
      </c>
      <c r="P1558" s="5">
        <v>4.5999999999999996</v>
      </c>
      <c r="Q1558" s="5">
        <v>0</v>
      </c>
      <c r="R1558" s="5">
        <v>28.1</v>
      </c>
      <c r="S1558" s="5" t="s">
        <v>7236</v>
      </c>
      <c r="T1558" s="5">
        <v>35520772</v>
      </c>
      <c r="U1558" s="5">
        <v>656815238</v>
      </c>
      <c r="V1558" s="5">
        <v>475804690</v>
      </c>
      <c r="W1558" s="5" t="s">
        <v>463</v>
      </c>
      <c r="X1558" s="5" t="s">
        <v>28</v>
      </c>
      <c r="Y1558" s="5" t="s">
        <v>2402</v>
      </c>
    </row>
    <row r="1559" spans="1:28">
      <c r="A1559" s="5" t="s">
        <v>7426</v>
      </c>
      <c r="B1559" s="5" t="s">
        <v>7425</v>
      </c>
      <c r="C1559" s="5" t="s">
        <v>375</v>
      </c>
      <c r="D1559" s="5" t="s">
        <v>7236</v>
      </c>
      <c r="E1559" s="5" t="s">
        <v>7275</v>
      </c>
      <c r="F1559" s="5" t="s">
        <v>7239</v>
      </c>
      <c r="G1559" s="5" t="s">
        <v>7286</v>
      </c>
      <c r="H1559" s="5" t="s">
        <v>7335</v>
      </c>
      <c r="I1559" s="5" t="s">
        <v>1366</v>
      </c>
      <c r="J1559" s="5" t="s">
        <v>47</v>
      </c>
      <c r="K1559" s="5">
        <v>48.3</v>
      </c>
      <c r="L1559" s="5">
        <v>2.2000000000000002</v>
      </c>
      <c r="M1559" s="5" t="s">
        <v>1956</v>
      </c>
      <c r="N1559" s="5">
        <v>4</v>
      </c>
      <c r="O1559" s="5">
        <v>19.899999999999999</v>
      </c>
      <c r="P1559" s="5">
        <v>24.7</v>
      </c>
      <c r="Q1559" s="5">
        <v>17.5</v>
      </c>
      <c r="R1559" s="5">
        <v>42.3</v>
      </c>
      <c r="S1559" s="5" t="s">
        <v>7236</v>
      </c>
      <c r="T1559" s="5">
        <v>413851915</v>
      </c>
      <c r="U1559" s="5">
        <v>656815238</v>
      </c>
      <c r="V1559" s="5">
        <v>643650978</v>
      </c>
      <c r="W1559" s="5" t="s">
        <v>376</v>
      </c>
      <c r="X1559" s="5" t="s">
        <v>1</v>
      </c>
      <c r="Y1559" s="5" t="s">
        <v>2095</v>
      </c>
    </row>
    <row r="1560" spans="1:28">
      <c r="A1560" s="5" t="s">
        <v>7424</v>
      </c>
      <c r="B1560" s="5" t="s">
        <v>7423</v>
      </c>
      <c r="C1560" s="5" t="s">
        <v>536</v>
      </c>
      <c r="D1560" s="5" t="s">
        <v>7246</v>
      </c>
      <c r="E1560" s="5" t="s">
        <v>7422</v>
      </c>
      <c r="F1560" s="5" t="s">
        <v>7421</v>
      </c>
      <c r="G1560" s="5" t="s">
        <v>7420</v>
      </c>
      <c r="H1560" s="5" t="s">
        <v>7419</v>
      </c>
      <c r="I1560" s="5" t="s">
        <v>1366</v>
      </c>
      <c r="J1560" s="5" t="s">
        <v>47</v>
      </c>
      <c r="K1560" s="5">
        <v>42.7</v>
      </c>
      <c r="L1560" s="5">
        <v>-1.2</v>
      </c>
      <c r="M1560" s="5" t="s">
        <v>1965</v>
      </c>
      <c r="N1560" s="5">
        <v>3.3</v>
      </c>
      <c r="O1560" s="5">
        <v>16</v>
      </c>
      <c r="P1560" s="5">
        <v>62.8</v>
      </c>
      <c r="Q1560" s="5">
        <v>59.9</v>
      </c>
      <c r="R1560" s="5">
        <v>75.7</v>
      </c>
      <c r="S1560" s="5" t="s">
        <v>7236</v>
      </c>
      <c r="T1560" s="5">
        <v>428203406</v>
      </c>
      <c r="U1560" s="5">
        <v>527009135</v>
      </c>
      <c r="V1560" s="5">
        <v>443453538</v>
      </c>
      <c r="W1560" s="5" t="s">
        <v>537</v>
      </c>
      <c r="X1560" s="5" t="s">
        <v>24</v>
      </c>
      <c r="Y1560" s="5" t="s">
        <v>2110</v>
      </c>
    </row>
    <row r="1561" spans="1:28">
      <c r="A1561" s="5" t="s">
        <v>7418</v>
      </c>
      <c r="B1561" s="5" t="s">
        <v>7417</v>
      </c>
      <c r="C1561" s="5" t="s">
        <v>354</v>
      </c>
      <c r="D1561" s="5" t="s">
        <v>7236</v>
      </c>
      <c r="E1561" s="5" t="s">
        <v>7289</v>
      </c>
      <c r="F1561" s="5" t="s">
        <v>7237</v>
      </c>
      <c r="G1561" s="5" t="s">
        <v>7289</v>
      </c>
      <c r="I1561" s="5" t="s">
        <v>1366</v>
      </c>
      <c r="K1561" s="5">
        <v>49.4</v>
      </c>
      <c r="L1561" s="5">
        <v>-3.8</v>
      </c>
      <c r="M1561" s="5" t="s">
        <v>1965</v>
      </c>
      <c r="N1561" s="5">
        <v>10</v>
      </c>
      <c r="O1561" s="5">
        <v>31.1</v>
      </c>
      <c r="P1561" s="5">
        <v>64</v>
      </c>
      <c r="Q1561" s="5">
        <v>34.200000000000003</v>
      </c>
      <c r="R1561" s="5">
        <v>65.900000000000006</v>
      </c>
      <c r="S1561" s="5" t="s">
        <v>7236</v>
      </c>
      <c r="T1561" s="5">
        <v>604203410</v>
      </c>
      <c r="U1561" s="5">
        <v>656816166</v>
      </c>
      <c r="V1561" s="5">
        <v>656816116</v>
      </c>
      <c r="W1561" s="5" t="s">
        <v>355</v>
      </c>
      <c r="X1561" s="5" t="s">
        <v>28</v>
      </c>
      <c r="Y1561" s="5" t="s">
        <v>2018</v>
      </c>
    </row>
    <row r="1562" spans="1:28">
      <c r="A1562" s="5" t="s">
        <v>7416</v>
      </c>
      <c r="B1562" s="5" t="s">
        <v>7415</v>
      </c>
      <c r="C1562" s="5" t="s">
        <v>410</v>
      </c>
      <c r="D1562" s="5" t="s">
        <v>7246</v>
      </c>
      <c r="E1562" s="5" t="s">
        <v>7414</v>
      </c>
      <c r="F1562" s="5" t="s">
        <v>7413</v>
      </c>
      <c r="G1562" s="5" t="s">
        <v>7412</v>
      </c>
      <c r="H1562" s="5" t="s">
        <v>7411</v>
      </c>
      <c r="I1562" s="5" t="s">
        <v>1376</v>
      </c>
      <c r="J1562" s="5" t="s">
        <v>206</v>
      </c>
      <c r="K1562" s="5">
        <v>3.9</v>
      </c>
      <c r="L1562" s="5">
        <v>-4.5999999999999999E-2</v>
      </c>
      <c r="M1562" s="5" t="s">
        <v>1965</v>
      </c>
      <c r="N1562" s="5">
        <v>3.8</v>
      </c>
      <c r="O1562" s="5">
        <v>19.7</v>
      </c>
      <c r="P1562" s="5">
        <v>52</v>
      </c>
      <c r="Q1562" s="5">
        <v>34.799999999999997</v>
      </c>
      <c r="R1562" s="5">
        <v>74</v>
      </c>
      <c r="S1562" s="5" t="s">
        <v>7236</v>
      </c>
      <c r="T1562" s="5">
        <v>544296530</v>
      </c>
      <c r="U1562" s="5">
        <v>657295186</v>
      </c>
      <c r="W1562" s="5" t="s">
        <v>411</v>
      </c>
      <c r="X1562" s="5" t="s">
        <v>24</v>
      </c>
      <c r="Y1562" s="5" t="s">
        <v>2099</v>
      </c>
    </row>
    <row r="1563" spans="1:28">
      <c r="A1563" s="5" t="s">
        <v>7410</v>
      </c>
      <c r="B1563" s="5" t="s">
        <v>7409</v>
      </c>
      <c r="C1563" s="5" t="s">
        <v>517</v>
      </c>
      <c r="D1563" s="5" t="s">
        <v>7236</v>
      </c>
      <c r="E1563" s="5" t="s">
        <v>7237</v>
      </c>
      <c r="F1563" s="5" t="s">
        <v>7250</v>
      </c>
      <c r="G1563" s="5" t="s">
        <v>7286</v>
      </c>
      <c r="H1563" s="5" t="s">
        <v>7237</v>
      </c>
      <c r="I1563" s="5" t="s">
        <v>1376</v>
      </c>
      <c r="J1563" s="5" t="s">
        <v>206</v>
      </c>
      <c r="K1563" s="5">
        <v>4</v>
      </c>
      <c r="L1563" s="5">
        <v>2.1999999999999999E-2</v>
      </c>
      <c r="M1563" s="5" t="s">
        <v>1956</v>
      </c>
      <c r="N1563" s="5">
        <v>3.4</v>
      </c>
      <c r="O1563" s="5">
        <v>13.5</v>
      </c>
      <c r="P1563" s="5">
        <v>8</v>
      </c>
      <c r="Q1563" s="5">
        <v>3.5</v>
      </c>
      <c r="R1563" s="5">
        <v>27.4</v>
      </c>
      <c r="S1563" s="5" t="s">
        <v>7236</v>
      </c>
      <c r="T1563" s="5">
        <v>475804690</v>
      </c>
      <c r="U1563" s="5">
        <v>656815238</v>
      </c>
      <c r="V1563" s="5">
        <v>604203410</v>
      </c>
      <c r="W1563" s="5" t="s">
        <v>518</v>
      </c>
      <c r="X1563" s="5" t="s">
        <v>28</v>
      </c>
      <c r="Y1563" s="5" t="s">
        <v>2402</v>
      </c>
    </row>
    <row r="1564" spans="1:28">
      <c r="A1564" s="5" t="s">
        <v>7408</v>
      </c>
      <c r="B1564" s="5" t="s">
        <v>7407</v>
      </c>
      <c r="C1564" s="5" t="s">
        <v>354</v>
      </c>
      <c r="D1564" s="5" t="s">
        <v>7236</v>
      </c>
      <c r="E1564" s="5" t="s">
        <v>7238</v>
      </c>
      <c r="F1564" s="5" t="s">
        <v>7308</v>
      </c>
      <c r="G1564" s="5" t="s">
        <v>7237</v>
      </c>
      <c r="H1564" s="5" t="s">
        <v>7374</v>
      </c>
      <c r="I1564" s="5" t="s">
        <v>1376</v>
      </c>
      <c r="K1564" s="5">
        <v>3.6</v>
      </c>
      <c r="L1564" s="5">
        <v>5.8999999999999997E-2</v>
      </c>
      <c r="M1564" s="5" t="s">
        <v>1956</v>
      </c>
      <c r="N1564" s="5">
        <v>2.6</v>
      </c>
      <c r="O1564" s="5">
        <v>13.1</v>
      </c>
      <c r="P1564" s="5">
        <v>24</v>
      </c>
      <c r="Q1564" s="5">
        <v>10.9</v>
      </c>
      <c r="R1564" s="5">
        <v>34.200000000000003</v>
      </c>
      <c r="S1564" s="5" t="s">
        <v>7236</v>
      </c>
      <c r="T1564" s="5">
        <v>35520772</v>
      </c>
      <c r="U1564" s="5">
        <v>604203410</v>
      </c>
      <c r="V1564" s="5">
        <v>636917336</v>
      </c>
      <c r="W1564" s="5" t="s">
        <v>355</v>
      </c>
      <c r="X1564" s="5" t="s">
        <v>28</v>
      </c>
      <c r="Y1564" s="5" t="s">
        <v>2018</v>
      </c>
    </row>
    <row r="1565" spans="1:28">
      <c r="A1565" s="5" t="s">
        <v>7406</v>
      </c>
      <c r="B1565" s="5" t="s">
        <v>7405</v>
      </c>
      <c r="C1565" s="5" t="s">
        <v>502</v>
      </c>
      <c r="D1565" s="5" t="s">
        <v>7246</v>
      </c>
      <c r="E1565" s="5" t="s">
        <v>7403</v>
      </c>
      <c r="F1565" s="5" t="s">
        <v>7404</v>
      </c>
      <c r="G1565" s="5" t="s">
        <v>7403</v>
      </c>
      <c r="H1565" s="5" t="s">
        <v>7402</v>
      </c>
      <c r="I1565" s="5" t="s">
        <v>1383</v>
      </c>
      <c r="J1565" s="5" t="s">
        <v>49</v>
      </c>
      <c r="K1565" s="5">
        <v>6.9</v>
      </c>
      <c r="L1565" s="5">
        <v>4.2999999999999997E-2</v>
      </c>
      <c r="M1565" s="5" t="s">
        <v>1956</v>
      </c>
      <c r="N1565" s="5">
        <v>3.2</v>
      </c>
      <c r="O1565" s="5">
        <v>15.4</v>
      </c>
      <c r="P1565" s="5">
        <v>106.2</v>
      </c>
      <c r="Q1565" s="5">
        <v>21.1</v>
      </c>
      <c r="R1565" s="5">
        <v>106.2</v>
      </c>
      <c r="S1565" s="5" t="s">
        <v>7236</v>
      </c>
      <c r="T1565" s="5">
        <v>14118304</v>
      </c>
      <c r="U1565" s="5">
        <v>673203278</v>
      </c>
      <c r="V1565" s="5">
        <v>673203278</v>
      </c>
      <c r="W1565" s="5" t="s">
        <v>503</v>
      </c>
      <c r="X1565" s="5" t="s">
        <v>25</v>
      </c>
      <c r="Y1565" s="5" t="s">
        <v>1964</v>
      </c>
      <c r="AB1565" s="5" t="s">
        <v>7351</v>
      </c>
    </row>
    <row r="1566" spans="1:28">
      <c r="A1566" s="5" t="s">
        <v>7401</v>
      </c>
      <c r="B1566" s="5" t="s">
        <v>7400</v>
      </c>
      <c r="C1566" s="5" t="s">
        <v>617</v>
      </c>
      <c r="D1566" s="5" t="s">
        <v>7246</v>
      </c>
      <c r="E1566" s="5" t="s">
        <v>7399</v>
      </c>
      <c r="F1566" s="5" t="s">
        <v>7398</v>
      </c>
      <c r="G1566" s="5" t="s">
        <v>7397</v>
      </c>
      <c r="H1566" s="5" t="s">
        <v>7396</v>
      </c>
      <c r="I1566" s="5" t="s">
        <v>1383</v>
      </c>
      <c r="J1566" s="5" t="s">
        <v>49</v>
      </c>
      <c r="K1566" s="5">
        <v>5.2</v>
      </c>
      <c r="L1566" s="5">
        <v>0.24</v>
      </c>
      <c r="M1566" s="5" t="s">
        <v>1956</v>
      </c>
      <c r="N1566" s="5">
        <v>2.2000000000000002</v>
      </c>
      <c r="O1566" s="5">
        <v>11.4</v>
      </c>
      <c r="P1566" s="5">
        <v>2.9</v>
      </c>
      <c r="Q1566" s="5">
        <v>0</v>
      </c>
      <c r="R1566" s="5">
        <v>10.5</v>
      </c>
      <c r="S1566" s="5" t="s">
        <v>7236</v>
      </c>
      <c r="T1566" s="5">
        <v>3782742</v>
      </c>
      <c r="U1566" s="5">
        <v>3782742</v>
      </c>
      <c r="V1566" s="5">
        <v>7027596</v>
      </c>
      <c r="W1566" s="5" t="s">
        <v>618</v>
      </c>
      <c r="X1566" s="5" t="s">
        <v>25</v>
      </c>
      <c r="Y1566" s="5" t="s">
        <v>1964</v>
      </c>
    </row>
    <row r="1567" spans="1:28">
      <c r="A1567" s="5" t="s">
        <v>7395</v>
      </c>
      <c r="B1567" s="5" t="s">
        <v>7394</v>
      </c>
      <c r="C1567" s="5" t="s">
        <v>502</v>
      </c>
      <c r="D1567" s="5" t="s">
        <v>7246</v>
      </c>
      <c r="E1567" s="5" t="s">
        <v>7393</v>
      </c>
      <c r="F1567" s="5" t="s">
        <v>7392</v>
      </c>
      <c r="G1567" s="5" t="s">
        <v>7391</v>
      </c>
      <c r="H1567" s="5" t="s">
        <v>7390</v>
      </c>
      <c r="I1567" s="5" t="s">
        <v>1383</v>
      </c>
      <c r="J1567" s="5" t="s">
        <v>49</v>
      </c>
      <c r="K1567" s="5">
        <v>12.1</v>
      </c>
      <c r="L1567" s="5">
        <v>0.11</v>
      </c>
      <c r="M1567" s="5" t="s">
        <v>1956</v>
      </c>
      <c r="N1567" s="5">
        <v>3.7</v>
      </c>
      <c r="O1567" s="5">
        <v>17.5</v>
      </c>
      <c r="P1567" s="5">
        <v>86.6</v>
      </c>
      <c r="Q1567" s="5">
        <v>76.900000000000006</v>
      </c>
      <c r="R1567" s="5">
        <v>92.8</v>
      </c>
      <c r="S1567" s="5" t="s">
        <v>7236</v>
      </c>
      <c r="T1567" s="5">
        <v>650487652</v>
      </c>
      <c r="U1567" s="5">
        <v>658772199</v>
      </c>
      <c r="V1567" s="5">
        <v>655771469</v>
      </c>
      <c r="W1567" s="5" t="s">
        <v>503</v>
      </c>
      <c r="X1567" s="5" t="s">
        <v>25</v>
      </c>
      <c r="Y1567" s="5" t="s">
        <v>2002</v>
      </c>
      <c r="AB1567" s="5" t="s">
        <v>7351</v>
      </c>
    </row>
    <row r="1568" spans="1:28">
      <c r="A1568" s="5" t="s">
        <v>7389</v>
      </c>
      <c r="B1568" s="5" t="s">
        <v>7388</v>
      </c>
      <c r="C1568" s="5" t="s">
        <v>375</v>
      </c>
      <c r="D1568" s="5" t="s">
        <v>7236</v>
      </c>
      <c r="E1568" s="5" t="s">
        <v>7239</v>
      </c>
      <c r="F1568" s="5" t="s">
        <v>7237</v>
      </c>
      <c r="G1568" s="5" t="s">
        <v>7289</v>
      </c>
      <c r="H1568" s="5" t="s">
        <v>7387</v>
      </c>
      <c r="I1568" s="5" t="s">
        <v>1383</v>
      </c>
      <c r="J1568" s="5" t="s">
        <v>49</v>
      </c>
      <c r="K1568" s="5">
        <v>6.1</v>
      </c>
      <c r="L1568" s="5">
        <v>-0.48</v>
      </c>
      <c r="M1568" s="5" t="s">
        <v>1965</v>
      </c>
      <c r="N1568" s="5">
        <v>4.4000000000000004</v>
      </c>
      <c r="O1568" s="5">
        <v>17</v>
      </c>
      <c r="P1568" s="5">
        <v>20</v>
      </c>
      <c r="Q1568" s="5">
        <v>10.8</v>
      </c>
      <c r="R1568" s="5">
        <v>30.1</v>
      </c>
      <c r="S1568" s="5" t="s">
        <v>7236</v>
      </c>
      <c r="T1568" s="5">
        <v>604203410</v>
      </c>
      <c r="U1568" s="5">
        <v>656816166</v>
      </c>
      <c r="V1568" s="5">
        <v>413851915</v>
      </c>
      <c r="W1568" s="5" t="s">
        <v>376</v>
      </c>
      <c r="X1568" s="5" t="s">
        <v>1</v>
      </c>
      <c r="Y1568" s="5" t="s">
        <v>1954</v>
      </c>
    </row>
    <row r="1569" spans="1:27">
      <c r="A1569" s="5" t="s">
        <v>7386</v>
      </c>
      <c r="B1569" s="5" t="s">
        <v>7385</v>
      </c>
      <c r="C1569" s="5" t="s">
        <v>617</v>
      </c>
      <c r="D1569" s="5" t="s">
        <v>7236</v>
      </c>
      <c r="E1569" s="5" t="s">
        <v>7358</v>
      </c>
      <c r="F1569" s="5" t="s">
        <v>7384</v>
      </c>
      <c r="G1569" s="5" t="s">
        <v>7383</v>
      </c>
      <c r="H1569" s="5" t="s">
        <v>7382</v>
      </c>
      <c r="I1569" s="5" t="s">
        <v>1383</v>
      </c>
      <c r="J1569" s="5" t="s">
        <v>49</v>
      </c>
      <c r="K1569" s="5">
        <v>10.3</v>
      </c>
      <c r="L1569" s="5">
        <v>0.28999999999999998</v>
      </c>
      <c r="M1569" s="5" t="s">
        <v>1956</v>
      </c>
      <c r="N1569" s="5">
        <v>2</v>
      </c>
      <c r="O1569" s="5">
        <v>10.8</v>
      </c>
      <c r="P1569" s="5">
        <v>44.4</v>
      </c>
      <c r="Q1569" s="5">
        <v>0</v>
      </c>
      <c r="R1569" s="5">
        <v>63.7</v>
      </c>
      <c r="S1569" s="5" t="s">
        <v>7236</v>
      </c>
      <c r="T1569" s="5">
        <v>4536538</v>
      </c>
      <c r="U1569" s="5">
        <v>553254025</v>
      </c>
      <c r="V1569" s="5">
        <v>66811702</v>
      </c>
      <c r="W1569" s="5" t="s">
        <v>618</v>
      </c>
      <c r="X1569" s="5" t="s">
        <v>25</v>
      </c>
      <c r="Y1569" s="5" t="s">
        <v>1971</v>
      </c>
    </row>
    <row r="1570" spans="1:27">
      <c r="A1570" s="5" t="s">
        <v>7381</v>
      </c>
      <c r="B1570" s="5" t="s">
        <v>7380</v>
      </c>
      <c r="C1570" s="5" t="s">
        <v>354</v>
      </c>
      <c r="D1570" s="5" t="s">
        <v>7236</v>
      </c>
      <c r="E1570" s="5" t="s">
        <v>7238</v>
      </c>
      <c r="F1570" s="5" t="s">
        <v>7308</v>
      </c>
      <c r="G1570" s="5" t="s">
        <v>7237</v>
      </c>
      <c r="H1570" s="5" t="s">
        <v>7374</v>
      </c>
      <c r="I1570" s="5" t="s">
        <v>1383</v>
      </c>
      <c r="K1570" s="5">
        <v>6.8</v>
      </c>
      <c r="L1570" s="5">
        <v>0.99</v>
      </c>
      <c r="M1570" s="5" t="s">
        <v>1956</v>
      </c>
      <c r="N1570" s="5">
        <v>3.3</v>
      </c>
      <c r="O1570" s="5">
        <v>13.5</v>
      </c>
      <c r="P1570" s="5">
        <v>24</v>
      </c>
      <c r="Q1570" s="5">
        <v>10.9</v>
      </c>
      <c r="R1570" s="5">
        <v>34.200000000000003</v>
      </c>
      <c r="S1570" s="5" t="s">
        <v>7236</v>
      </c>
      <c r="T1570" s="5">
        <v>35520772</v>
      </c>
      <c r="U1570" s="5">
        <v>604203410</v>
      </c>
      <c r="V1570" s="5">
        <v>636917336</v>
      </c>
      <c r="W1570" s="5" t="s">
        <v>355</v>
      </c>
      <c r="X1570" s="5" t="s">
        <v>28</v>
      </c>
      <c r="Y1570" s="5" t="s">
        <v>2018</v>
      </c>
    </row>
    <row r="1571" spans="1:27">
      <c r="A1571" s="5" t="s">
        <v>7379</v>
      </c>
      <c r="B1571" s="5" t="s">
        <v>7378</v>
      </c>
      <c r="C1571" s="5" t="s">
        <v>444</v>
      </c>
      <c r="D1571" s="5" t="s">
        <v>7236</v>
      </c>
      <c r="E1571" s="5" t="s">
        <v>7250</v>
      </c>
      <c r="F1571" s="5" t="s">
        <v>7308</v>
      </c>
      <c r="G1571" s="5" t="s">
        <v>7286</v>
      </c>
      <c r="H1571" s="5" t="s">
        <v>7250</v>
      </c>
      <c r="I1571" s="5" t="s">
        <v>1394</v>
      </c>
      <c r="J1571" s="5" t="s">
        <v>1393</v>
      </c>
      <c r="K1571" s="5">
        <v>30.6</v>
      </c>
      <c r="L1571" s="5">
        <v>-0.75</v>
      </c>
      <c r="M1571" s="5" t="s">
        <v>1965</v>
      </c>
      <c r="N1571" s="5">
        <v>2.8</v>
      </c>
      <c r="O1571" s="5">
        <v>13.6</v>
      </c>
      <c r="P1571" s="5">
        <v>8</v>
      </c>
      <c r="Q1571" s="5">
        <v>0</v>
      </c>
      <c r="R1571" s="5">
        <v>31.6</v>
      </c>
      <c r="S1571" s="5" t="s">
        <v>7236</v>
      </c>
      <c r="T1571" s="5">
        <v>35520772</v>
      </c>
      <c r="U1571" s="5">
        <v>656815238</v>
      </c>
      <c r="V1571" s="5">
        <v>475804690</v>
      </c>
      <c r="W1571" s="5" t="s">
        <v>445</v>
      </c>
      <c r="X1571" s="5" t="s">
        <v>1</v>
      </c>
      <c r="Y1571" s="5" t="s">
        <v>2402</v>
      </c>
    </row>
    <row r="1572" spans="1:27">
      <c r="A1572" s="5" t="s">
        <v>7377</v>
      </c>
      <c r="B1572" s="5" t="s">
        <v>7375</v>
      </c>
      <c r="C1572" s="5" t="s">
        <v>354</v>
      </c>
      <c r="D1572" s="5" t="s">
        <v>7236</v>
      </c>
      <c r="E1572" s="5" t="s">
        <v>7308</v>
      </c>
      <c r="F1572" s="5" t="s">
        <v>7258</v>
      </c>
      <c r="G1572" s="5" t="s">
        <v>7239</v>
      </c>
      <c r="H1572" s="5" t="s">
        <v>7308</v>
      </c>
      <c r="I1572" s="5" t="s">
        <v>1394</v>
      </c>
      <c r="K1572" s="5">
        <v>27.3</v>
      </c>
      <c r="L1572" s="5">
        <v>-0.91</v>
      </c>
      <c r="M1572" s="5" t="s">
        <v>1965</v>
      </c>
      <c r="N1572" s="5">
        <v>10</v>
      </c>
      <c r="O1572" s="5">
        <v>24.2</v>
      </c>
      <c r="P1572" s="5">
        <v>10.9</v>
      </c>
      <c r="Q1572" s="5">
        <v>0</v>
      </c>
      <c r="R1572" s="5">
        <v>20.399999999999999</v>
      </c>
      <c r="S1572" s="5" t="s">
        <v>7236</v>
      </c>
      <c r="T1572" s="5">
        <v>14109859</v>
      </c>
      <c r="U1572" s="5">
        <v>413851915</v>
      </c>
      <c r="V1572" s="5">
        <v>35520721</v>
      </c>
      <c r="W1572" s="5" t="s">
        <v>355</v>
      </c>
      <c r="X1572" s="5" t="s">
        <v>28</v>
      </c>
      <c r="Y1572" s="5" t="s">
        <v>2018</v>
      </c>
    </row>
    <row r="1573" spans="1:27">
      <c r="A1573" s="5" t="s">
        <v>7376</v>
      </c>
      <c r="B1573" s="5" t="s">
        <v>7375</v>
      </c>
      <c r="C1573" s="5" t="s">
        <v>354</v>
      </c>
      <c r="D1573" s="5" t="s">
        <v>7236</v>
      </c>
      <c r="E1573" s="5" t="s">
        <v>7238</v>
      </c>
      <c r="F1573" s="5" t="s">
        <v>7308</v>
      </c>
      <c r="G1573" s="5" t="s">
        <v>7237</v>
      </c>
      <c r="H1573" s="5" t="s">
        <v>7374</v>
      </c>
      <c r="I1573" s="5" t="s">
        <v>1394</v>
      </c>
      <c r="K1573" s="5">
        <v>27.3</v>
      </c>
      <c r="L1573" s="5">
        <v>1.8</v>
      </c>
      <c r="M1573" s="5" t="s">
        <v>1956</v>
      </c>
      <c r="N1573" s="5">
        <v>6.8</v>
      </c>
      <c r="O1573" s="5">
        <v>24.2</v>
      </c>
      <c r="P1573" s="5">
        <v>24</v>
      </c>
      <c r="Q1573" s="5">
        <v>10.9</v>
      </c>
      <c r="R1573" s="5">
        <v>34.200000000000003</v>
      </c>
      <c r="S1573" s="5" t="s">
        <v>7236</v>
      </c>
      <c r="T1573" s="5">
        <v>35520772</v>
      </c>
      <c r="U1573" s="5">
        <v>604203410</v>
      </c>
      <c r="V1573" s="5">
        <v>636917336</v>
      </c>
      <c r="W1573" s="5" t="s">
        <v>355</v>
      </c>
      <c r="X1573" s="5" t="s">
        <v>28</v>
      </c>
      <c r="Y1573" s="5" t="s">
        <v>2018</v>
      </c>
    </row>
    <row r="1574" spans="1:27">
      <c r="A1574" s="5" t="s">
        <v>7373</v>
      </c>
      <c r="B1574" s="5" t="s">
        <v>7372</v>
      </c>
      <c r="C1574" s="5" t="s">
        <v>536</v>
      </c>
      <c r="D1574" s="5" t="s">
        <v>7236</v>
      </c>
      <c r="E1574" s="5" t="s">
        <v>7271</v>
      </c>
      <c r="F1574" s="5" t="s">
        <v>7271</v>
      </c>
      <c r="G1574" s="5" t="s">
        <v>7371</v>
      </c>
      <c r="H1574" s="5" t="s">
        <v>7271</v>
      </c>
      <c r="I1574" s="5" t="s">
        <v>1403</v>
      </c>
      <c r="J1574" s="5" t="s">
        <v>53</v>
      </c>
      <c r="K1574" s="5">
        <v>40.9</v>
      </c>
      <c r="L1574" s="5">
        <v>2.1</v>
      </c>
      <c r="M1574" s="5" t="s">
        <v>1956</v>
      </c>
      <c r="N1574" s="5">
        <v>3.2</v>
      </c>
      <c r="O1574" s="5">
        <v>12.7</v>
      </c>
      <c r="P1574" s="5">
        <v>60</v>
      </c>
      <c r="Q1574" s="5">
        <v>41.6</v>
      </c>
      <c r="R1574" s="5">
        <v>68.400000000000006</v>
      </c>
      <c r="S1574" s="5" t="s">
        <v>7236</v>
      </c>
      <c r="T1574" s="5">
        <v>621436932</v>
      </c>
      <c r="U1574" s="5">
        <v>650656514</v>
      </c>
      <c r="V1574" s="5">
        <v>621436932</v>
      </c>
      <c r="W1574" s="5" t="s">
        <v>537</v>
      </c>
      <c r="X1574" s="5" t="s">
        <v>24</v>
      </c>
      <c r="Y1574" s="5" t="s">
        <v>2023</v>
      </c>
    </row>
    <row r="1575" spans="1:27">
      <c r="A1575" s="5" t="s">
        <v>7370</v>
      </c>
      <c r="B1575" s="5" t="s">
        <v>7369</v>
      </c>
      <c r="C1575" s="5" t="s">
        <v>536</v>
      </c>
      <c r="D1575" s="5" t="s">
        <v>7246</v>
      </c>
      <c r="E1575" s="5" t="s">
        <v>7366</v>
      </c>
      <c r="F1575" s="5" t="s">
        <v>7368</v>
      </c>
      <c r="G1575" s="5" t="s">
        <v>7367</v>
      </c>
      <c r="H1575" s="5" t="s">
        <v>7366</v>
      </c>
      <c r="I1575" s="5" t="s">
        <v>1403</v>
      </c>
      <c r="J1575" s="5" t="s">
        <v>53</v>
      </c>
      <c r="K1575" s="5">
        <v>40.9</v>
      </c>
      <c r="L1575" s="5">
        <v>1.8</v>
      </c>
      <c r="M1575" s="5" t="s">
        <v>1956</v>
      </c>
      <c r="N1575" s="5">
        <v>4</v>
      </c>
      <c r="O1575" s="5">
        <v>15.5</v>
      </c>
      <c r="P1575" s="5">
        <v>117.5</v>
      </c>
      <c r="Q1575" s="5">
        <v>114.7</v>
      </c>
      <c r="R1575" s="5">
        <v>121.2</v>
      </c>
      <c r="S1575" s="5" t="s">
        <v>7236</v>
      </c>
      <c r="T1575" s="5">
        <v>618587784</v>
      </c>
      <c r="U1575" s="5">
        <v>638589038</v>
      </c>
      <c r="V1575" s="5">
        <v>635655896</v>
      </c>
      <c r="W1575" s="5" t="s">
        <v>537</v>
      </c>
      <c r="X1575" s="5" t="s">
        <v>24</v>
      </c>
      <c r="Y1575" s="5" t="s">
        <v>2023</v>
      </c>
    </row>
    <row r="1576" spans="1:27">
      <c r="A1576" s="5" t="s">
        <v>7365</v>
      </c>
      <c r="B1576" s="5" t="s">
        <v>7364</v>
      </c>
      <c r="C1576" s="5" t="s">
        <v>458</v>
      </c>
      <c r="D1576" s="5" t="s">
        <v>7236</v>
      </c>
      <c r="E1576" s="5" t="s">
        <v>7258</v>
      </c>
      <c r="F1576" s="5" t="s">
        <v>7258</v>
      </c>
      <c r="G1576" s="5" t="s">
        <v>7257</v>
      </c>
      <c r="I1576" s="5" t="s">
        <v>1403</v>
      </c>
      <c r="J1576" s="5" t="s">
        <v>53</v>
      </c>
      <c r="K1576" s="5">
        <v>51.3</v>
      </c>
      <c r="L1576" s="5">
        <v>-1.1000000000000001</v>
      </c>
      <c r="M1576" s="5" t="s">
        <v>1965</v>
      </c>
      <c r="N1576" s="5">
        <v>3.1</v>
      </c>
      <c r="O1576" s="5">
        <v>14</v>
      </c>
      <c r="P1576" s="5">
        <v>0</v>
      </c>
      <c r="Q1576" s="5">
        <v>0</v>
      </c>
      <c r="R1576" s="5">
        <v>16.7</v>
      </c>
      <c r="S1576" s="5" t="s">
        <v>7236</v>
      </c>
      <c r="T1576" s="5">
        <v>14109859</v>
      </c>
      <c r="U1576" s="5">
        <v>535085334</v>
      </c>
      <c r="V1576" s="5">
        <v>14109859</v>
      </c>
      <c r="W1576" s="5" t="s">
        <v>459</v>
      </c>
      <c r="X1576" s="5" t="s">
        <v>0</v>
      </c>
      <c r="Y1576" s="5" t="s">
        <v>2011</v>
      </c>
    </row>
    <row r="1577" spans="1:27">
      <c r="A1577" s="5" t="s">
        <v>7363</v>
      </c>
      <c r="B1577" s="5" t="s">
        <v>7362</v>
      </c>
      <c r="C1577" s="5" t="s">
        <v>375</v>
      </c>
      <c r="D1577" s="5" t="s">
        <v>7236</v>
      </c>
      <c r="E1577" s="5" t="s">
        <v>7238</v>
      </c>
      <c r="F1577" s="5" t="s">
        <v>7238</v>
      </c>
      <c r="G1577" s="5" t="s">
        <v>7275</v>
      </c>
      <c r="H1577" s="5" t="s">
        <v>7274</v>
      </c>
      <c r="I1577" s="5" t="s">
        <v>1403</v>
      </c>
      <c r="J1577" s="5" t="s">
        <v>53</v>
      </c>
      <c r="K1577" s="5">
        <v>44.7</v>
      </c>
      <c r="L1577" s="5">
        <v>-0.83</v>
      </c>
      <c r="M1577" s="5" t="s">
        <v>1965</v>
      </c>
      <c r="N1577" s="5">
        <v>2.8</v>
      </c>
      <c r="O1577" s="5">
        <v>16.5</v>
      </c>
      <c r="P1577" s="5">
        <v>4</v>
      </c>
      <c r="Q1577" s="5">
        <v>0</v>
      </c>
      <c r="R1577" s="5">
        <v>24.7</v>
      </c>
      <c r="S1577" s="5" t="s">
        <v>7236</v>
      </c>
      <c r="T1577" s="5">
        <v>636917535</v>
      </c>
      <c r="U1577" s="5">
        <v>643650978</v>
      </c>
      <c r="W1577" s="5" t="s">
        <v>376</v>
      </c>
      <c r="X1577" s="5" t="s">
        <v>1</v>
      </c>
      <c r="Y1577" s="5" t="s">
        <v>2464</v>
      </c>
    </row>
    <row r="1578" spans="1:27">
      <c r="A1578" s="5" t="s">
        <v>7361</v>
      </c>
      <c r="B1578" s="5" t="s">
        <v>7360</v>
      </c>
      <c r="C1578" s="5" t="s">
        <v>617</v>
      </c>
      <c r="D1578" s="5" t="s">
        <v>7236</v>
      </c>
      <c r="E1578" s="5" t="s">
        <v>7357</v>
      </c>
      <c r="F1578" s="5" t="s">
        <v>7359</v>
      </c>
      <c r="G1578" s="5" t="s">
        <v>7358</v>
      </c>
      <c r="H1578" s="5" t="s">
        <v>7357</v>
      </c>
      <c r="I1578" s="5" t="s">
        <v>1478</v>
      </c>
      <c r="J1578" s="5" t="s">
        <v>147</v>
      </c>
      <c r="K1578" s="5">
        <v>88.1</v>
      </c>
      <c r="L1578" s="5">
        <v>7.9000000000000001E-2</v>
      </c>
      <c r="M1578" s="5" t="s">
        <v>1956</v>
      </c>
      <c r="N1578" s="5">
        <v>28.2</v>
      </c>
      <c r="O1578" s="5">
        <v>79.8</v>
      </c>
      <c r="P1578" s="5">
        <v>43.5</v>
      </c>
      <c r="Q1578" s="5">
        <v>41</v>
      </c>
      <c r="R1578" s="5">
        <v>44.4</v>
      </c>
      <c r="S1578" s="5" t="s">
        <v>7236</v>
      </c>
      <c r="T1578" s="5">
        <v>60542798</v>
      </c>
      <c r="U1578" s="5">
        <v>66811702</v>
      </c>
      <c r="V1578" s="5">
        <v>60326083</v>
      </c>
      <c r="W1578" s="5" t="s">
        <v>618</v>
      </c>
      <c r="X1578" s="5" t="s">
        <v>25</v>
      </c>
      <c r="Y1578" s="5" t="s">
        <v>2023</v>
      </c>
    </row>
    <row r="1579" spans="1:27">
      <c r="A1579" s="5" t="s">
        <v>7356</v>
      </c>
      <c r="B1579" s="5" t="s">
        <v>7355</v>
      </c>
      <c r="C1579" s="5" t="s">
        <v>502</v>
      </c>
      <c r="D1579" s="5" t="s">
        <v>7236</v>
      </c>
      <c r="E1579" s="5" t="s">
        <v>7354</v>
      </c>
      <c r="F1579" s="5" t="s">
        <v>7290</v>
      </c>
      <c r="G1579" s="5" t="s">
        <v>7353</v>
      </c>
      <c r="H1579" s="5" t="s">
        <v>7352</v>
      </c>
      <c r="I1579" s="5" t="s">
        <v>1478</v>
      </c>
      <c r="K1579" s="5">
        <v>1.4</v>
      </c>
      <c r="L1579" s="5">
        <v>0.35</v>
      </c>
      <c r="M1579" s="5" t="s">
        <v>1956</v>
      </c>
      <c r="N1579" s="5">
        <v>3.5</v>
      </c>
      <c r="O1579" s="5">
        <v>14.2</v>
      </c>
      <c r="P1579" s="5">
        <v>12.7</v>
      </c>
      <c r="Q1579" s="5">
        <v>0.1</v>
      </c>
      <c r="R1579" s="5">
        <v>33.5</v>
      </c>
      <c r="S1579" s="5" t="s">
        <v>7236</v>
      </c>
      <c r="T1579" s="5">
        <v>14117988</v>
      </c>
      <c r="U1579" s="5">
        <v>281732433</v>
      </c>
      <c r="V1579" s="5">
        <v>14117988</v>
      </c>
      <c r="W1579" s="5" t="s">
        <v>503</v>
      </c>
      <c r="X1579" s="5" t="s">
        <v>25</v>
      </c>
      <c r="Y1579" s="5" t="s">
        <v>2028</v>
      </c>
      <c r="AA1579" s="5" t="s">
        <v>7351</v>
      </c>
    </row>
    <row r="1580" spans="1:27">
      <c r="A1580" s="5" t="s">
        <v>7350</v>
      </c>
      <c r="B1580" s="5" t="s">
        <v>7349</v>
      </c>
      <c r="C1580" s="5" t="s">
        <v>375</v>
      </c>
      <c r="D1580" s="5" t="s">
        <v>7236</v>
      </c>
      <c r="E1580" s="5" t="s">
        <v>7237</v>
      </c>
      <c r="F1580" s="5" t="s">
        <v>7239</v>
      </c>
      <c r="G1580" s="5" t="s">
        <v>7238</v>
      </c>
      <c r="H1580" s="5" t="s">
        <v>7237</v>
      </c>
      <c r="I1580" s="5" t="s">
        <v>1512</v>
      </c>
      <c r="J1580" s="5" t="s">
        <v>190</v>
      </c>
      <c r="K1580" s="5">
        <v>76.2</v>
      </c>
      <c r="L1580" s="5">
        <v>-0.75</v>
      </c>
      <c r="M1580" s="5" t="s">
        <v>1965</v>
      </c>
      <c r="N1580" s="5">
        <v>3.3</v>
      </c>
      <c r="O1580" s="5">
        <v>19.2</v>
      </c>
      <c r="P1580" s="5">
        <v>4</v>
      </c>
      <c r="Q1580" s="5">
        <v>0</v>
      </c>
      <c r="R1580" s="5">
        <v>17.5</v>
      </c>
      <c r="S1580" s="5" t="s">
        <v>7236</v>
      </c>
      <c r="T1580" s="5">
        <v>413851915</v>
      </c>
      <c r="U1580" s="5">
        <v>636917535</v>
      </c>
      <c r="W1580" s="5" t="s">
        <v>376</v>
      </c>
      <c r="X1580" s="5" t="s">
        <v>1</v>
      </c>
      <c r="Y1580" s="5" t="s">
        <v>2464</v>
      </c>
    </row>
    <row r="1581" spans="1:27">
      <c r="A1581" s="5" t="s">
        <v>7348</v>
      </c>
      <c r="B1581" s="5" t="s">
        <v>7347</v>
      </c>
      <c r="C1581" s="5" t="s">
        <v>536</v>
      </c>
      <c r="D1581" s="5" t="s">
        <v>7246</v>
      </c>
      <c r="E1581" s="5" t="s">
        <v>7346</v>
      </c>
      <c r="F1581" s="5" t="s">
        <v>7345</v>
      </c>
      <c r="G1581" s="5" t="s">
        <v>7344</v>
      </c>
      <c r="H1581" s="5" t="s">
        <v>7343</v>
      </c>
      <c r="I1581" s="5" t="s">
        <v>1534</v>
      </c>
      <c r="J1581" s="5" t="s">
        <v>192</v>
      </c>
      <c r="K1581" s="5">
        <v>22.1</v>
      </c>
      <c r="L1581" s="5">
        <v>-0.84</v>
      </c>
      <c r="M1581" s="5" t="s">
        <v>1965</v>
      </c>
      <c r="N1581" s="5">
        <v>3.6</v>
      </c>
      <c r="O1581" s="5">
        <v>17.100000000000001</v>
      </c>
      <c r="P1581" s="5">
        <v>56</v>
      </c>
      <c r="Q1581" s="5">
        <v>35.6</v>
      </c>
      <c r="R1581" s="5">
        <v>69.5</v>
      </c>
      <c r="S1581" s="5" t="s">
        <v>7236</v>
      </c>
      <c r="T1581" s="5">
        <v>21384179</v>
      </c>
      <c r="U1581" s="5">
        <v>519257712</v>
      </c>
      <c r="V1581" s="5">
        <v>427491965</v>
      </c>
      <c r="W1581" s="5" t="s">
        <v>537</v>
      </c>
      <c r="X1581" s="5" t="s">
        <v>24</v>
      </c>
      <c r="Y1581" s="5" t="s">
        <v>1964</v>
      </c>
    </row>
    <row r="1582" spans="1:27">
      <c r="A1582" s="5" t="s">
        <v>7342</v>
      </c>
      <c r="B1582" s="5" t="s">
        <v>7341</v>
      </c>
      <c r="C1582" s="5" t="s">
        <v>375</v>
      </c>
      <c r="D1582" s="5" t="s">
        <v>7236</v>
      </c>
      <c r="E1582" s="5" t="s">
        <v>7275</v>
      </c>
      <c r="F1582" s="5" t="s">
        <v>7238</v>
      </c>
      <c r="G1582" s="5" t="s">
        <v>7289</v>
      </c>
      <c r="H1582" s="5" t="s">
        <v>7327</v>
      </c>
      <c r="I1582" s="5" t="s">
        <v>1534</v>
      </c>
      <c r="J1582" s="5" t="s">
        <v>192</v>
      </c>
      <c r="K1582" s="5">
        <v>54.2</v>
      </c>
      <c r="L1582" s="5">
        <v>-4.7</v>
      </c>
      <c r="M1582" s="5" t="s">
        <v>1965</v>
      </c>
      <c r="N1582" s="5">
        <v>3.2</v>
      </c>
      <c r="O1582" s="5">
        <v>13.7</v>
      </c>
      <c r="P1582" s="5">
        <v>24.7</v>
      </c>
      <c r="Q1582" s="5">
        <v>0</v>
      </c>
      <c r="R1582" s="5">
        <v>30.1</v>
      </c>
      <c r="S1582" s="5" t="s">
        <v>7236</v>
      </c>
      <c r="T1582" s="5">
        <v>636917535</v>
      </c>
      <c r="U1582" s="5">
        <v>656816166</v>
      </c>
      <c r="V1582" s="5">
        <v>643650978</v>
      </c>
      <c r="W1582" s="5" t="s">
        <v>376</v>
      </c>
      <c r="X1582" s="5" t="s">
        <v>1</v>
      </c>
      <c r="Y1582" s="5" t="s">
        <v>1954</v>
      </c>
    </row>
    <row r="1583" spans="1:27">
      <c r="A1583" s="5" t="s">
        <v>7340</v>
      </c>
      <c r="B1583" s="5" t="s">
        <v>7339</v>
      </c>
      <c r="C1583" s="5" t="s">
        <v>425</v>
      </c>
      <c r="D1583" s="5" t="s">
        <v>7236</v>
      </c>
      <c r="E1583" s="5" t="s">
        <v>7338</v>
      </c>
      <c r="F1583" s="5" t="s">
        <v>7249</v>
      </c>
      <c r="G1583" s="5" t="s">
        <v>7338</v>
      </c>
      <c r="I1583" s="5" t="s">
        <v>2035</v>
      </c>
      <c r="J1583" s="5" t="s">
        <v>194</v>
      </c>
      <c r="K1583" s="5">
        <v>1.6</v>
      </c>
      <c r="L1583" s="5">
        <v>4.3999999999999997E-2</v>
      </c>
      <c r="M1583" s="5" t="s">
        <v>1956</v>
      </c>
      <c r="N1583" s="5">
        <v>3.1</v>
      </c>
      <c r="O1583" s="5">
        <v>14.6</v>
      </c>
      <c r="P1583" s="5">
        <v>35.9</v>
      </c>
      <c r="Q1583" s="5">
        <v>17.2</v>
      </c>
      <c r="R1583" s="5">
        <v>35.9</v>
      </c>
      <c r="S1583" s="5" t="s">
        <v>7236</v>
      </c>
      <c r="T1583" s="5">
        <v>642946410</v>
      </c>
      <c r="U1583" s="5">
        <v>657986430</v>
      </c>
      <c r="V1583" s="5">
        <v>657986430</v>
      </c>
      <c r="W1583" s="5" t="s">
        <v>426</v>
      </c>
      <c r="X1583" s="5" t="s">
        <v>27</v>
      </c>
      <c r="Y1583" s="5" t="s">
        <v>2335</v>
      </c>
    </row>
    <row r="1584" spans="1:27">
      <c r="A1584" s="5" t="s">
        <v>7337</v>
      </c>
      <c r="B1584" s="5" t="s">
        <v>7336</v>
      </c>
      <c r="C1584" s="5" t="s">
        <v>375</v>
      </c>
      <c r="D1584" s="5" t="s">
        <v>7236</v>
      </c>
      <c r="E1584" s="5" t="s">
        <v>7289</v>
      </c>
      <c r="F1584" s="5" t="s">
        <v>7239</v>
      </c>
      <c r="G1584" s="5" t="s">
        <v>7286</v>
      </c>
      <c r="H1584" s="5" t="s">
        <v>7335</v>
      </c>
      <c r="I1584" s="5" t="s">
        <v>2035</v>
      </c>
      <c r="J1584" s="5" t="s">
        <v>194</v>
      </c>
      <c r="K1584" s="5">
        <v>1.2</v>
      </c>
      <c r="L1584" s="5">
        <v>0.04</v>
      </c>
      <c r="M1584" s="5" t="s">
        <v>1956</v>
      </c>
      <c r="N1584" s="5">
        <v>2.9</v>
      </c>
      <c r="O1584" s="5">
        <v>16.899999999999999</v>
      </c>
      <c r="P1584" s="5">
        <v>28</v>
      </c>
      <c r="Q1584" s="5">
        <v>17.5</v>
      </c>
      <c r="R1584" s="5">
        <v>42.3</v>
      </c>
      <c r="S1584" s="5" t="s">
        <v>7236</v>
      </c>
      <c r="T1584" s="5">
        <v>413851915</v>
      </c>
      <c r="U1584" s="5">
        <v>656815238</v>
      </c>
      <c r="V1584" s="5">
        <v>656816166</v>
      </c>
      <c r="W1584" s="5" t="s">
        <v>376</v>
      </c>
      <c r="X1584" s="5" t="s">
        <v>1</v>
      </c>
      <c r="Y1584" s="5" t="s">
        <v>1887</v>
      </c>
    </row>
    <row r="1585" spans="1:28">
      <c r="A1585" s="5" t="s">
        <v>7334</v>
      </c>
      <c r="B1585" s="5" t="s">
        <v>7333</v>
      </c>
      <c r="C1585" s="5" t="s">
        <v>395</v>
      </c>
      <c r="D1585" s="5" t="s">
        <v>7236</v>
      </c>
      <c r="E1585" s="5" t="s">
        <v>7332</v>
      </c>
      <c r="F1585" s="5" t="s">
        <v>7331</v>
      </c>
      <c r="G1585" s="5" t="s">
        <v>7238</v>
      </c>
      <c r="H1585" s="5" t="s">
        <v>7330</v>
      </c>
      <c r="I1585" s="5" t="s">
        <v>2035</v>
      </c>
      <c r="J1585" s="5" t="s">
        <v>194</v>
      </c>
      <c r="K1585" s="5">
        <v>2.4</v>
      </c>
      <c r="L1585" s="5">
        <v>6.3E-2</v>
      </c>
      <c r="M1585" s="5" t="s">
        <v>1956</v>
      </c>
      <c r="N1585" s="5">
        <v>3</v>
      </c>
      <c r="O1585" s="5">
        <v>12.2</v>
      </c>
      <c r="P1585" s="5">
        <v>39.200000000000003</v>
      </c>
      <c r="Q1585" s="5">
        <v>0</v>
      </c>
      <c r="R1585" s="5">
        <v>47</v>
      </c>
      <c r="S1585" s="5" t="s">
        <v>7236</v>
      </c>
      <c r="T1585" s="5">
        <v>142798154</v>
      </c>
      <c r="U1585" s="5">
        <v>636917535</v>
      </c>
      <c r="V1585" s="5">
        <v>611856120</v>
      </c>
      <c r="W1585" s="5" t="s">
        <v>396</v>
      </c>
      <c r="X1585" s="5" t="s">
        <v>27</v>
      </c>
      <c r="Y1585" s="5" t="s">
        <v>2028</v>
      </c>
    </row>
    <row r="1586" spans="1:28">
      <c r="A1586" s="5" t="s">
        <v>7329</v>
      </c>
      <c r="B1586" s="5" t="s">
        <v>7328</v>
      </c>
      <c r="C1586" s="5" t="s">
        <v>375</v>
      </c>
      <c r="D1586" s="5" t="s">
        <v>7236</v>
      </c>
      <c r="E1586" s="5" t="s">
        <v>7237</v>
      </c>
      <c r="F1586" s="5" t="s">
        <v>7238</v>
      </c>
      <c r="G1586" s="5" t="s">
        <v>7289</v>
      </c>
      <c r="H1586" s="5" t="s">
        <v>7327</v>
      </c>
      <c r="I1586" s="5" t="s">
        <v>2035</v>
      </c>
      <c r="J1586" s="5" t="s">
        <v>194</v>
      </c>
      <c r="K1586" s="5">
        <v>1.7</v>
      </c>
      <c r="L1586" s="5">
        <v>-7.9000000000000001E-2</v>
      </c>
      <c r="M1586" s="5" t="s">
        <v>1965</v>
      </c>
      <c r="N1586" s="5">
        <v>2.5</v>
      </c>
      <c r="O1586" s="5">
        <v>14</v>
      </c>
      <c r="P1586" s="5">
        <v>8</v>
      </c>
      <c r="Q1586" s="5">
        <v>0</v>
      </c>
      <c r="R1586" s="5">
        <v>30.1</v>
      </c>
      <c r="S1586" s="5" t="s">
        <v>7236</v>
      </c>
      <c r="T1586" s="5">
        <v>636917535</v>
      </c>
      <c r="U1586" s="5">
        <v>656816166</v>
      </c>
      <c r="V1586" s="5">
        <v>604203410</v>
      </c>
      <c r="W1586" s="5" t="s">
        <v>376</v>
      </c>
      <c r="X1586" s="5" t="s">
        <v>1</v>
      </c>
      <c r="Y1586" s="5" t="s">
        <v>1954</v>
      </c>
    </row>
    <row r="1587" spans="1:28">
      <c r="A1587" s="5" t="s">
        <v>7326</v>
      </c>
      <c r="B1587" s="5" t="s">
        <v>7325</v>
      </c>
      <c r="C1587" s="5" t="s">
        <v>395</v>
      </c>
      <c r="D1587" s="5" t="s">
        <v>7246</v>
      </c>
      <c r="E1587" s="5" t="s">
        <v>7324</v>
      </c>
      <c r="F1587" s="5" t="s">
        <v>7323</v>
      </c>
      <c r="G1587" s="5" t="s">
        <v>7322</v>
      </c>
      <c r="H1587" s="5" t="s">
        <v>7321</v>
      </c>
      <c r="I1587" s="5" t="s">
        <v>1572</v>
      </c>
      <c r="J1587" s="5" t="s">
        <v>60</v>
      </c>
      <c r="K1587" s="5">
        <v>82.6</v>
      </c>
      <c r="L1587" s="5">
        <v>1.6</v>
      </c>
      <c r="M1587" s="5" t="s">
        <v>1956</v>
      </c>
      <c r="N1587" s="5">
        <v>3.8</v>
      </c>
      <c r="O1587" s="5">
        <v>14.5</v>
      </c>
      <c r="P1587" s="5">
        <v>20.2</v>
      </c>
      <c r="Q1587" s="5">
        <v>6.8</v>
      </c>
      <c r="R1587" s="5">
        <v>28</v>
      </c>
      <c r="S1587" s="5" t="s">
        <v>7236</v>
      </c>
      <c r="T1587" s="5">
        <v>9958241</v>
      </c>
      <c r="U1587" s="5">
        <v>25834813</v>
      </c>
      <c r="V1587" s="5">
        <v>16056716</v>
      </c>
      <c r="W1587" s="5" t="s">
        <v>396</v>
      </c>
      <c r="X1587" s="5" t="s">
        <v>27</v>
      </c>
      <c r="Y1587" s="5" t="s">
        <v>2102</v>
      </c>
    </row>
    <row r="1588" spans="1:28">
      <c r="A1588" s="5" t="s">
        <v>7320</v>
      </c>
      <c r="B1588" s="5" t="s">
        <v>7319</v>
      </c>
      <c r="C1588" s="5" t="s">
        <v>458</v>
      </c>
      <c r="D1588" s="5" t="s">
        <v>7236</v>
      </c>
      <c r="E1588" s="5" t="s">
        <v>7258</v>
      </c>
      <c r="F1588" s="5" t="s">
        <v>7258</v>
      </c>
      <c r="G1588" s="5" t="s">
        <v>7257</v>
      </c>
      <c r="I1588" s="5" t="s">
        <v>1572</v>
      </c>
      <c r="J1588" s="5" t="s">
        <v>60</v>
      </c>
      <c r="K1588" s="5">
        <v>89.3</v>
      </c>
      <c r="L1588" s="5">
        <v>4</v>
      </c>
      <c r="M1588" s="5" t="s">
        <v>1956</v>
      </c>
      <c r="N1588" s="5">
        <v>2.8</v>
      </c>
      <c r="O1588" s="5">
        <v>11.4</v>
      </c>
      <c r="P1588" s="5">
        <v>0</v>
      </c>
      <c r="Q1588" s="5">
        <v>0</v>
      </c>
      <c r="R1588" s="5">
        <v>16.7</v>
      </c>
      <c r="S1588" s="5" t="s">
        <v>7236</v>
      </c>
      <c r="T1588" s="5">
        <v>14109859</v>
      </c>
      <c r="U1588" s="5">
        <v>535085334</v>
      </c>
      <c r="V1588" s="5">
        <v>14109859</v>
      </c>
      <c r="W1588" s="5" t="s">
        <v>459</v>
      </c>
      <c r="X1588" s="5" t="s">
        <v>0</v>
      </c>
      <c r="Y1588" s="5" t="s">
        <v>2099</v>
      </c>
    </row>
    <row r="1589" spans="1:28">
      <c r="A1589" s="5" t="s">
        <v>7318</v>
      </c>
      <c r="B1589" s="5" t="s">
        <v>7317</v>
      </c>
      <c r="C1589" s="5" t="s">
        <v>390</v>
      </c>
      <c r="D1589" s="5" t="s">
        <v>7236</v>
      </c>
      <c r="E1589" s="5" t="s">
        <v>7308</v>
      </c>
      <c r="F1589" s="5" t="s">
        <v>7250</v>
      </c>
      <c r="G1589" s="5" t="s">
        <v>7237</v>
      </c>
      <c r="H1589" s="5" t="s">
        <v>7254</v>
      </c>
      <c r="I1589" s="5" t="s">
        <v>1572</v>
      </c>
      <c r="J1589" s="5" t="s">
        <v>60</v>
      </c>
      <c r="K1589" s="5">
        <v>107.5</v>
      </c>
      <c r="L1589" s="5">
        <v>3.2</v>
      </c>
      <c r="M1589" s="5" t="s">
        <v>1956</v>
      </c>
      <c r="N1589" s="5">
        <v>3.9</v>
      </c>
      <c r="O1589" s="5">
        <v>13.3</v>
      </c>
      <c r="P1589" s="5">
        <v>7.8</v>
      </c>
      <c r="Q1589" s="5">
        <v>0</v>
      </c>
      <c r="R1589" s="5">
        <v>13.8</v>
      </c>
      <c r="S1589" s="5" t="s">
        <v>7236</v>
      </c>
      <c r="T1589" s="5">
        <v>475804690</v>
      </c>
      <c r="U1589" s="5">
        <v>604203410</v>
      </c>
      <c r="V1589" s="5">
        <v>35520772</v>
      </c>
      <c r="W1589" s="5" t="s">
        <v>391</v>
      </c>
      <c r="X1589" s="5" t="s">
        <v>28</v>
      </c>
      <c r="Y1589" s="5" t="s">
        <v>2402</v>
      </c>
      <c r="AB1589" s="5" t="s">
        <v>7253</v>
      </c>
    </row>
    <row r="1590" spans="1:28">
      <c r="A1590" s="5" t="s">
        <v>7316</v>
      </c>
      <c r="B1590" s="5" t="s">
        <v>7315</v>
      </c>
      <c r="C1590" s="5" t="s">
        <v>454</v>
      </c>
      <c r="D1590" s="5" t="s">
        <v>7236</v>
      </c>
      <c r="E1590" s="5" t="s">
        <v>7237</v>
      </c>
      <c r="F1590" s="5" t="s">
        <v>7258</v>
      </c>
      <c r="G1590" s="5" t="s">
        <v>7249</v>
      </c>
      <c r="H1590" s="5" t="s">
        <v>7314</v>
      </c>
      <c r="I1590" s="5" t="s">
        <v>1572</v>
      </c>
      <c r="J1590" s="5" t="s">
        <v>60</v>
      </c>
      <c r="K1590" s="5">
        <v>106.8</v>
      </c>
      <c r="L1590" s="5">
        <v>4.0999999999999996</v>
      </c>
      <c r="M1590" s="5" t="s">
        <v>1956</v>
      </c>
      <c r="N1590" s="5">
        <v>2.7</v>
      </c>
      <c r="O1590" s="5">
        <v>12.5</v>
      </c>
      <c r="P1590" s="5">
        <v>12</v>
      </c>
      <c r="Q1590" s="5">
        <v>0</v>
      </c>
      <c r="R1590" s="5">
        <v>27.4</v>
      </c>
      <c r="S1590" s="5" t="s">
        <v>7236</v>
      </c>
      <c r="T1590" s="5">
        <v>14109859</v>
      </c>
      <c r="U1590" s="5">
        <v>642946410</v>
      </c>
      <c r="V1590" s="5">
        <v>604203410</v>
      </c>
      <c r="W1590" s="5" t="s">
        <v>455</v>
      </c>
      <c r="X1590" s="5" t="s">
        <v>27</v>
      </c>
      <c r="Y1590" s="5" t="s">
        <v>2402</v>
      </c>
    </row>
    <row r="1591" spans="1:28">
      <c r="A1591" s="5" t="s">
        <v>7313</v>
      </c>
      <c r="B1591" s="5" t="s">
        <v>7312</v>
      </c>
      <c r="C1591" s="5" t="s">
        <v>462</v>
      </c>
      <c r="D1591" s="5" t="s">
        <v>7236</v>
      </c>
      <c r="E1591" s="5" t="s">
        <v>7239</v>
      </c>
      <c r="F1591" s="5" t="s">
        <v>7308</v>
      </c>
      <c r="G1591" s="5" t="s">
        <v>7237</v>
      </c>
      <c r="H1591" s="5" t="s">
        <v>7311</v>
      </c>
      <c r="I1591" s="5" t="s">
        <v>1572</v>
      </c>
      <c r="J1591" s="5" t="s">
        <v>60</v>
      </c>
      <c r="K1591" s="5">
        <v>100.4</v>
      </c>
      <c r="L1591" s="5">
        <v>3.7</v>
      </c>
      <c r="M1591" s="5" t="s">
        <v>1956</v>
      </c>
      <c r="N1591" s="5">
        <v>2.9</v>
      </c>
      <c r="O1591" s="5">
        <v>10.9</v>
      </c>
      <c r="P1591" s="5">
        <v>3.3</v>
      </c>
      <c r="Q1591" s="5">
        <v>0</v>
      </c>
      <c r="R1591" s="5">
        <v>7.7</v>
      </c>
      <c r="S1591" s="5" t="s">
        <v>7236</v>
      </c>
      <c r="T1591" s="5">
        <v>35520772</v>
      </c>
      <c r="U1591" s="5">
        <v>604203410</v>
      </c>
      <c r="V1591" s="5">
        <v>413851915</v>
      </c>
      <c r="W1591" s="5" t="s">
        <v>463</v>
      </c>
      <c r="X1591" s="5" t="s">
        <v>28</v>
      </c>
      <c r="Y1591" s="5" t="s">
        <v>2402</v>
      </c>
    </row>
    <row r="1592" spans="1:28">
      <c r="A1592" s="5" t="s">
        <v>7310</v>
      </c>
      <c r="B1592" s="5" t="s">
        <v>7309</v>
      </c>
      <c r="C1592" s="5" t="s">
        <v>517</v>
      </c>
      <c r="D1592" s="5" t="s">
        <v>7236</v>
      </c>
      <c r="E1592" s="5" t="s">
        <v>7308</v>
      </c>
      <c r="F1592" s="5" t="s">
        <v>7308</v>
      </c>
      <c r="G1592" s="5" t="s">
        <v>7250</v>
      </c>
      <c r="I1592" s="5" t="s">
        <v>1572</v>
      </c>
      <c r="J1592" s="5" t="s">
        <v>60</v>
      </c>
      <c r="K1592" s="5">
        <v>112.7</v>
      </c>
      <c r="L1592" s="5">
        <v>3.6</v>
      </c>
      <c r="M1592" s="5" t="s">
        <v>1956</v>
      </c>
      <c r="N1592" s="5">
        <v>3.5</v>
      </c>
      <c r="O1592" s="5">
        <v>13.6</v>
      </c>
      <c r="P1592" s="5">
        <v>0</v>
      </c>
      <c r="Q1592" s="5">
        <v>0</v>
      </c>
      <c r="R1592" s="5">
        <v>3.5</v>
      </c>
      <c r="S1592" s="5" t="s">
        <v>7236</v>
      </c>
      <c r="T1592" s="5">
        <v>35520772</v>
      </c>
      <c r="U1592" s="5">
        <v>475804690</v>
      </c>
      <c r="V1592" s="5">
        <v>35520772</v>
      </c>
      <c r="W1592" s="5" t="s">
        <v>518</v>
      </c>
      <c r="X1592" s="5" t="s">
        <v>28</v>
      </c>
      <c r="Y1592" s="5" t="s">
        <v>2402</v>
      </c>
    </row>
    <row r="1593" spans="1:28">
      <c r="A1593" s="5" t="s">
        <v>7307</v>
      </c>
      <c r="B1593" s="5" t="s">
        <v>7306</v>
      </c>
      <c r="C1593" s="5" t="s">
        <v>400</v>
      </c>
      <c r="D1593" s="5" t="s">
        <v>7236</v>
      </c>
      <c r="E1593" s="5" t="s">
        <v>7239</v>
      </c>
      <c r="F1593" s="5" t="s">
        <v>7258</v>
      </c>
      <c r="G1593" s="5" t="s">
        <v>7275</v>
      </c>
      <c r="H1593" s="5" t="s">
        <v>7305</v>
      </c>
      <c r="I1593" s="5" t="s">
        <v>1572</v>
      </c>
      <c r="J1593" s="5" t="s">
        <v>60</v>
      </c>
      <c r="K1593" s="5">
        <v>116.3</v>
      </c>
      <c r="L1593" s="5">
        <v>2.9</v>
      </c>
      <c r="M1593" s="5" t="s">
        <v>1956</v>
      </c>
      <c r="N1593" s="5">
        <v>3.1</v>
      </c>
      <c r="O1593" s="5">
        <v>10</v>
      </c>
      <c r="P1593" s="5">
        <v>20</v>
      </c>
      <c r="Q1593" s="5">
        <v>0</v>
      </c>
      <c r="R1593" s="5">
        <v>46.3</v>
      </c>
      <c r="S1593" s="5" t="s">
        <v>7236</v>
      </c>
      <c r="T1593" s="5">
        <v>14109859</v>
      </c>
      <c r="U1593" s="5">
        <v>643650978</v>
      </c>
      <c r="V1593" s="5">
        <v>413851915</v>
      </c>
      <c r="W1593" s="5" t="s">
        <v>401</v>
      </c>
      <c r="X1593" s="5" t="s">
        <v>27</v>
      </c>
      <c r="Y1593" s="5" t="s">
        <v>2095</v>
      </c>
    </row>
    <row r="1594" spans="1:28">
      <c r="A1594" s="5" t="s">
        <v>7304</v>
      </c>
      <c r="B1594" s="5" t="s">
        <v>7303</v>
      </c>
      <c r="C1594" s="5" t="s">
        <v>375</v>
      </c>
      <c r="D1594" s="5" t="s">
        <v>7236</v>
      </c>
      <c r="E1594" s="5" t="s">
        <v>7239</v>
      </c>
      <c r="F1594" s="5" t="s">
        <v>7237</v>
      </c>
      <c r="G1594" s="5" t="s">
        <v>7275</v>
      </c>
      <c r="H1594" s="5" t="s">
        <v>7239</v>
      </c>
      <c r="I1594" s="5" t="s">
        <v>1572</v>
      </c>
      <c r="J1594" s="5" t="s">
        <v>60</v>
      </c>
      <c r="K1594" s="5">
        <v>139.9</v>
      </c>
      <c r="L1594" s="5">
        <v>4.0999999999999996</v>
      </c>
      <c r="M1594" s="5" t="s">
        <v>1956</v>
      </c>
      <c r="N1594" s="5">
        <v>5.3</v>
      </c>
      <c r="O1594" s="5">
        <v>18.8</v>
      </c>
      <c r="P1594" s="5">
        <v>17.5</v>
      </c>
      <c r="Q1594" s="5">
        <v>10.8</v>
      </c>
      <c r="R1594" s="5">
        <v>24.7</v>
      </c>
      <c r="S1594" s="5" t="s">
        <v>7236</v>
      </c>
      <c r="T1594" s="5">
        <v>604203410</v>
      </c>
      <c r="U1594" s="5">
        <v>643650978</v>
      </c>
      <c r="V1594" s="5">
        <v>413851915</v>
      </c>
      <c r="W1594" s="5" t="s">
        <v>376</v>
      </c>
      <c r="X1594" s="5" t="s">
        <v>1</v>
      </c>
      <c r="Y1594" s="5" t="s">
        <v>2335</v>
      </c>
    </row>
    <row r="1595" spans="1:28">
      <c r="A1595" s="5" t="s">
        <v>7302</v>
      </c>
      <c r="B1595" s="5" t="s">
        <v>7301</v>
      </c>
      <c r="C1595" s="5" t="s">
        <v>444</v>
      </c>
      <c r="D1595" s="5" t="s">
        <v>7236</v>
      </c>
      <c r="E1595" s="5" t="s">
        <v>7286</v>
      </c>
      <c r="F1595" s="5" t="s">
        <v>7250</v>
      </c>
      <c r="G1595" s="5" t="s">
        <v>7286</v>
      </c>
      <c r="I1595" s="5" t="s">
        <v>1572</v>
      </c>
      <c r="J1595" s="5" t="s">
        <v>60</v>
      </c>
      <c r="K1595" s="5">
        <v>130.5</v>
      </c>
      <c r="L1595" s="5">
        <v>2.2999999999999998</v>
      </c>
      <c r="M1595" s="5" t="s">
        <v>1956</v>
      </c>
      <c r="N1595" s="5">
        <v>3.2</v>
      </c>
      <c r="O1595" s="5">
        <v>13.6</v>
      </c>
      <c r="P1595" s="5">
        <v>28</v>
      </c>
      <c r="Q1595" s="5">
        <v>2.1</v>
      </c>
      <c r="R1595" s="5">
        <v>31.6</v>
      </c>
      <c r="S1595" s="5" t="s">
        <v>7236</v>
      </c>
      <c r="T1595" s="5">
        <v>475804690</v>
      </c>
      <c r="U1595" s="5">
        <v>656815238</v>
      </c>
      <c r="V1595" s="5">
        <v>656815238</v>
      </c>
      <c r="W1595" s="5" t="s">
        <v>445</v>
      </c>
      <c r="X1595" s="5" t="s">
        <v>1</v>
      </c>
      <c r="Y1595" s="5" t="s">
        <v>2335</v>
      </c>
    </row>
    <row r="1596" spans="1:28">
      <c r="A1596" s="5" t="s">
        <v>7300</v>
      </c>
      <c r="B1596" s="5" t="s">
        <v>7299</v>
      </c>
      <c r="C1596" s="5" t="s">
        <v>375</v>
      </c>
      <c r="D1596" s="5" t="s">
        <v>7236</v>
      </c>
      <c r="E1596" s="5" t="s">
        <v>7239</v>
      </c>
      <c r="F1596" s="5" t="s">
        <v>7237</v>
      </c>
      <c r="G1596" s="5" t="s">
        <v>7275</v>
      </c>
      <c r="H1596" s="5" t="s">
        <v>7239</v>
      </c>
      <c r="I1596" s="5" t="s">
        <v>1572</v>
      </c>
      <c r="J1596" s="5" t="s">
        <v>60</v>
      </c>
      <c r="K1596" s="5">
        <v>130</v>
      </c>
      <c r="L1596" s="5">
        <v>2.5</v>
      </c>
      <c r="M1596" s="5" t="s">
        <v>1956</v>
      </c>
      <c r="N1596" s="5">
        <v>3.5</v>
      </c>
      <c r="O1596" s="5">
        <v>13.9</v>
      </c>
      <c r="P1596" s="5">
        <v>17.5</v>
      </c>
      <c r="Q1596" s="5">
        <v>10.8</v>
      </c>
      <c r="R1596" s="5">
        <v>24.7</v>
      </c>
      <c r="S1596" s="5" t="s">
        <v>7236</v>
      </c>
      <c r="T1596" s="5">
        <v>604203410</v>
      </c>
      <c r="U1596" s="5">
        <v>643650978</v>
      </c>
      <c r="V1596" s="5">
        <v>413851915</v>
      </c>
      <c r="W1596" s="5" t="s">
        <v>376</v>
      </c>
      <c r="X1596" s="5" t="s">
        <v>1</v>
      </c>
      <c r="Y1596" s="5" t="s">
        <v>1887</v>
      </c>
    </row>
    <row r="1597" spans="1:28">
      <c r="A1597" s="5" t="s">
        <v>7298</v>
      </c>
      <c r="B1597" s="5" t="s">
        <v>7297</v>
      </c>
      <c r="C1597" s="5" t="s">
        <v>354</v>
      </c>
      <c r="D1597" s="5" t="s">
        <v>7236</v>
      </c>
      <c r="E1597" s="5" t="s">
        <v>7289</v>
      </c>
      <c r="F1597" s="5" t="s">
        <v>7237</v>
      </c>
      <c r="G1597" s="5" t="s">
        <v>7289</v>
      </c>
      <c r="I1597" s="5" t="s">
        <v>1572</v>
      </c>
      <c r="K1597" s="5">
        <v>81.5</v>
      </c>
      <c r="L1597" s="5">
        <v>-7.9</v>
      </c>
      <c r="M1597" s="5" t="s">
        <v>1965</v>
      </c>
      <c r="N1597" s="5">
        <v>5.9</v>
      </c>
      <c r="O1597" s="5">
        <v>16.7</v>
      </c>
      <c r="P1597" s="5">
        <v>65.900000000000006</v>
      </c>
      <c r="Q1597" s="5">
        <v>34.200000000000003</v>
      </c>
      <c r="R1597" s="5">
        <v>65.900000000000006</v>
      </c>
      <c r="S1597" s="5" t="s">
        <v>7236</v>
      </c>
      <c r="T1597" s="5">
        <v>604203410</v>
      </c>
      <c r="U1597" s="5">
        <v>656816166</v>
      </c>
      <c r="V1597" s="5">
        <v>656816116</v>
      </c>
      <c r="W1597" s="5" t="s">
        <v>355</v>
      </c>
      <c r="X1597" s="5" t="s">
        <v>28</v>
      </c>
      <c r="Y1597" s="5" t="s">
        <v>2018</v>
      </c>
    </row>
    <row r="1598" spans="1:28">
      <c r="A1598" s="5" t="s">
        <v>7296</v>
      </c>
      <c r="B1598" s="5" t="s">
        <v>7295</v>
      </c>
      <c r="C1598" s="5" t="s">
        <v>340</v>
      </c>
      <c r="D1598" s="5" t="s">
        <v>7236</v>
      </c>
      <c r="E1598" s="5" t="s">
        <v>7275</v>
      </c>
      <c r="F1598" s="5" t="s">
        <v>7294</v>
      </c>
      <c r="G1598" s="5" t="s">
        <v>7293</v>
      </c>
      <c r="H1598" s="5" t="s">
        <v>7275</v>
      </c>
      <c r="I1598" s="5" t="s">
        <v>1637</v>
      </c>
      <c r="J1598" s="5" t="s">
        <v>151</v>
      </c>
      <c r="K1598" s="5">
        <v>677.4</v>
      </c>
      <c r="L1598" s="5">
        <v>-47</v>
      </c>
      <c r="M1598" s="5" t="s">
        <v>1965</v>
      </c>
      <c r="N1598" s="5">
        <v>6.5</v>
      </c>
      <c r="O1598" s="5">
        <v>20.6</v>
      </c>
      <c r="P1598" s="5">
        <v>32</v>
      </c>
      <c r="Q1598" s="5">
        <v>14.8</v>
      </c>
      <c r="R1598" s="5">
        <v>46.4</v>
      </c>
      <c r="S1598" s="5" t="s">
        <v>7236</v>
      </c>
      <c r="T1598" s="5">
        <v>22898856</v>
      </c>
      <c r="U1598" s="5">
        <v>621437555</v>
      </c>
      <c r="V1598" s="5">
        <v>643650978</v>
      </c>
      <c r="W1598" s="5" t="s">
        <v>341</v>
      </c>
      <c r="X1598" s="5" t="s">
        <v>24</v>
      </c>
      <c r="Y1598" s="5" t="s">
        <v>1971</v>
      </c>
    </row>
    <row r="1599" spans="1:28">
      <c r="A1599" s="5" t="s">
        <v>7292</v>
      </c>
      <c r="B1599" s="5" t="s">
        <v>7291</v>
      </c>
      <c r="C1599" s="5" t="s">
        <v>415</v>
      </c>
      <c r="D1599" s="5" t="s">
        <v>7236</v>
      </c>
      <c r="E1599" s="5" t="s">
        <v>7289</v>
      </c>
      <c r="F1599" s="5" t="s">
        <v>7290</v>
      </c>
      <c r="G1599" s="5" t="s">
        <v>7289</v>
      </c>
      <c r="H1599" s="5" t="s">
        <v>7262</v>
      </c>
      <c r="I1599" s="5" t="s">
        <v>1637</v>
      </c>
      <c r="J1599" s="5" t="s">
        <v>151</v>
      </c>
      <c r="K1599" s="5">
        <v>653.79999999999995</v>
      </c>
      <c r="L1599" s="5">
        <v>-42</v>
      </c>
      <c r="M1599" s="5" t="s">
        <v>1965</v>
      </c>
      <c r="N1599" s="5">
        <v>2.8</v>
      </c>
      <c r="O1599" s="5">
        <v>14</v>
      </c>
      <c r="P1599" s="5">
        <v>36</v>
      </c>
      <c r="Q1599" s="5">
        <v>6.7</v>
      </c>
      <c r="R1599" s="5">
        <v>36</v>
      </c>
      <c r="S1599" s="5" t="s">
        <v>7236</v>
      </c>
      <c r="T1599" s="5">
        <v>14117988</v>
      </c>
      <c r="U1599" s="5">
        <v>656816166</v>
      </c>
      <c r="V1599" s="5">
        <v>656816166</v>
      </c>
      <c r="W1599" s="5" t="s">
        <v>416</v>
      </c>
      <c r="X1599" s="5" t="s">
        <v>1</v>
      </c>
      <c r="Y1599" s="5" t="s">
        <v>1971</v>
      </c>
    </row>
    <row r="1600" spans="1:28">
      <c r="A1600" s="5" t="s">
        <v>7288</v>
      </c>
      <c r="B1600" s="5" t="s">
        <v>7287</v>
      </c>
      <c r="C1600" s="5" t="s">
        <v>325</v>
      </c>
      <c r="D1600" s="5" t="s">
        <v>7236</v>
      </c>
      <c r="E1600" s="5" t="s">
        <v>7275</v>
      </c>
      <c r="F1600" s="5" t="s">
        <v>7237</v>
      </c>
      <c r="G1600" s="5" t="s">
        <v>7286</v>
      </c>
      <c r="H1600" s="5" t="s">
        <v>7285</v>
      </c>
      <c r="I1600" s="5" t="s">
        <v>1674</v>
      </c>
      <c r="J1600" s="5" t="s">
        <v>76</v>
      </c>
      <c r="K1600" s="5">
        <v>13.3</v>
      </c>
      <c r="L1600" s="5">
        <v>0.44</v>
      </c>
      <c r="M1600" s="5" t="s">
        <v>1956</v>
      </c>
      <c r="N1600" s="5">
        <v>2.6</v>
      </c>
      <c r="O1600" s="5">
        <v>12.4</v>
      </c>
      <c r="P1600" s="5">
        <v>13.9</v>
      </c>
      <c r="Q1600" s="5">
        <v>0</v>
      </c>
      <c r="R1600" s="5">
        <v>25.2</v>
      </c>
      <c r="S1600" s="5" t="s">
        <v>7236</v>
      </c>
      <c r="T1600" s="5">
        <v>604203410</v>
      </c>
      <c r="U1600" s="5">
        <v>656815238</v>
      </c>
      <c r="V1600" s="5">
        <v>643650978</v>
      </c>
      <c r="W1600" s="5" t="s">
        <v>327</v>
      </c>
      <c r="X1600" s="5" t="s">
        <v>27</v>
      </c>
      <c r="Y1600" s="5" t="s">
        <v>2095</v>
      </c>
    </row>
    <row r="1601" spans="1:28">
      <c r="A1601" s="5" t="s">
        <v>7284</v>
      </c>
      <c r="B1601" s="5" t="s">
        <v>7283</v>
      </c>
      <c r="C1601" s="5" t="s">
        <v>475</v>
      </c>
      <c r="D1601" s="5" t="s">
        <v>7282</v>
      </c>
      <c r="E1601" s="5" t="s">
        <v>7280</v>
      </c>
      <c r="F1601" s="5" t="s">
        <v>7281</v>
      </c>
      <c r="G1601" s="5" t="s">
        <v>7280</v>
      </c>
      <c r="H1601" s="5" t="s">
        <v>7279</v>
      </c>
      <c r="I1601" s="5" t="s">
        <v>1707</v>
      </c>
      <c r="J1601" s="5" t="s">
        <v>68</v>
      </c>
      <c r="K1601" s="5">
        <v>9.6</v>
      </c>
      <c r="L1601" s="5">
        <v>0.15</v>
      </c>
      <c r="M1601" s="5" t="s">
        <v>1956</v>
      </c>
      <c r="N1601" s="5">
        <v>3.2</v>
      </c>
      <c r="O1601" s="5">
        <v>11.8</v>
      </c>
      <c r="P1601" s="5">
        <v>44</v>
      </c>
      <c r="Q1601" s="5">
        <v>39.700000000000003</v>
      </c>
      <c r="R1601" s="5">
        <v>44.7</v>
      </c>
      <c r="S1601" s="5" t="s">
        <v>7236</v>
      </c>
      <c r="T1601" s="5">
        <v>634331565</v>
      </c>
      <c r="U1601" s="5">
        <v>643650978</v>
      </c>
      <c r="V1601" s="5">
        <v>643650978</v>
      </c>
      <c r="W1601" s="5" t="s">
        <v>476</v>
      </c>
      <c r="X1601" s="5" t="s">
        <v>27</v>
      </c>
      <c r="Y1601" s="5" t="s">
        <v>1964</v>
      </c>
      <c r="AA1601" s="5" t="s">
        <v>7278</v>
      </c>
    </row>
    <row r="1602" spans="1:28">
      <c r="A1602" s="5" t="s">
        <v>7277</v>
      </c>
      <c r="B1602" s="5" t="s">
        <v>7276</v>
      </c>
      <c r="C1602" s="5" t="s">
        <v>375</v>
      </c>
      <c r="D1602" s="5" t="s">
        <v>7236</v>
      </c>
      <c r="E1602" s="5" t="s">
        <v>7239</v>
      </c>
      <c r="F1602" s="5" t="s">
        <v>7238</v>
      </c>
      <c r="G1602" s="5" t="s">
        <v>7275</v>
      </c>
      <c r="H1602" s="5" t="s">
        <v>7274</v>
      </c>
      <c r="I1602" s="5" t="s">
        <v>1707</v>
      </c>
      <c r="J1602" s="5" t="s">
        <v>68</v>
      </c>
      <c r="K1602" s="5">
        <v>16.100000000000001</v>
      </c>
      <c r="L1602" s="5">
        <v>0.73</v>
      </c>
      <c r="M1602" s="5" t="s">
        <v>1956</v>
      </c>
      <c r="N1602" s="5">
        <v>2.4</v>
      </c>
      <c r="O1602" s="5">
        <v>8.1</v>
      </c>
      <c r="P1602" s="5">
        <v>17.5</v>
      </c>
      <c r="Q1602" s="5">
        <v>0</v>
      </c>
      <c r="R1602" s="5">
        <v>24.7</v>
      </c>
      <c r="S1602" s="5" t="s">
        <v>7236</v>
      </c>
      <c r="T1602" s="5">
        <v>636917535</v>
      </c>
      <c r="U1602" s="5">
        <v>643650978</v>
      </c>
      <c r="V1602" s="5">
        <v>413851915</v>
      </c>
      <c r="W1602" s="5" t="s">
        <v>376</v>
      </c>
      <c r="X1602" s="5" t="s">
        <v>1</v>
      </c>
      <c r="Y1602" s="5" t="s">
        <v>1887</v>
      </c>
    </row>
    <row r="1603" spans="1:28">
      <c r="A1603" s="5" t="s">
        <v>7273</v>
      </c>
      <c r="B1603" s="5" t="s">
        <v>7272</v>
      </c>
      <c r="C1603" s="5" t="s">
        <v>617</v>
      </c>
      <c r="D1603" s="5" t="s">
        <v>7236</v>
      </c>
      <c r="E1603" s="5" t="s">
        <v>7262</v>
      </c>
      <c r="F1603" s="5" t="s">
        <v>7271</v>
      </c>
      <c r="G1603" s="5" t="s">
        <v>7270</v>
      </c>
      <c r="H1603" s="5" t="s">
        <v>7269</v>
      </c>
      <c r="I1603" s="5" t="s">
        <v>1707</v>
      </c>
      <c r="J1603" s="5" t="s">
        <v>68</v>
      </c>
      <c r="K1603" s="5">
        <v>17.7</v>
      </c>
      <c r="L1603" s="5">
        <v>-0.42</v>
      </c>
      <c r="M1603" s="5" t="s">
        <v>1965</v>
      </c>
      <c r="N1603" s="5">
        <v>2.1</v>
      </c>
      <c r="O1603" s="5">
        <v>11.4</v>
      </c>
      <c r="P1603" s="5">
        <v>99.2</v>
      </c>
      <c r="Q1603" s="5">
        <v>70.599999999999994</v>
      </c>
      <c r="R1603" s="5">
        <v>113.4</v>
      </c>
      <c r="S1603" s="5" t="s">
        <v>7236</v>
      </c>
      <c r="T1603" s="5">
        <v>621436932</v>
      </c>
      <c r="U1603" s="5">
        <v>672926876</v>
      </c>
      <c r="V1603" s="5">
        <v>660466433</v>
      </c>
      <c r="W1603" s="5" t="s">
        <v>618</v>
      </c>
      <c r="X1603" s="5" t="s">
        <v>25</v>
      </c>
      <c r="Y1603" s="5" t="s">
        <v>2028</v>
      </c>
    </row>
    <row r="1604" spans="1:28">
      <c r="A1604" s="5" t="s">
        <v>7268</v>
      </c>
      <c r="B1604" s="5" t="s">
        <v>7267</v>
      </c>
      <c r="C1604" s="5" t="s">
        <v>375</v>
      </c>
      <c r="D1604" s="5" t="s">
        <v>7236</v>
      </c>
      <c r="E1604" s="5" t="s">
        <v>7237</v>
      </c>
      <c r="F1604" s="5" t="s">
        <v>7239</v>
      </c>
      <c r="G1604" s="5" t="s">
        <v>7238</v>
      </c>
      <c r="H1604" s="5" t="s">
        <v>7237</v>
      </c>
      <c r="I1604" s="5" t="s">
        <v>1707</v>
      </c>
      <c r="J1604" s="5" t="s">
        <v>68</v>
      </c>
      <c r="K1604" s="5">
        <v>10.5</v>
      </c>
      <c r="L1604" s="5">
        <v>0.31</v>
      </c>
      <c r="M1604" s="5" t="s">
        <v>1956</v>
      </c>
      <c r="N1604" s="5">
        <v>2.8</v>
      </c>
      <c r="O1604" s="5">
        <v>16.5</v>
      </c>
      <c r="P1604" s="5">
        <v>4</v>
      </c>
      <c r="Q1604" s="5">
        <v>0</v>
      </c>
      <c r="R1604" s="5">
        <v>17.5</v>
      </c>
      <c r="S1604" s="5" t="s">
        <v>7236</v>
      </c>
      <c r="T1604" s="5">
        <v>413851915</v>
      </c>
      <c r="U1604" s="5">
        <v>636917535</v>
      </c>
      <c r="W1604" s="5" t="s">
        <v>376</v>
      </c>
      <c r="X1604" s="5" t="s">
        <v>1</v>
      </c>
      <c r="Y1604" s="5" t="s">
        <v>2464</v>
      </c>
    </row>
    <row r="1605" spans="1:28">
      <c r="A1605" s="5" t="s">
        <v>7266</v>
      </c>
      <c r="B1605" s="5" t="s">
        <v>7265</v>
      </c>
      <c r="C1605" s="5" t="s">
        <v>536</v>
      </c>
      <c r="D1605" s="5" t="s">
        <v>7236</v>
      </c>
      <c r="E1605" s="5" t="s">
        <v>7264</v>
      </c>
      <c r="F1605" s="5" t="s">
        <v>7263</v>
      </c>
      <c r="G1605" s="5" t="s">
        <v>7262</v>
      </c>
      <c r="H1605" s="5" t="s">
        <v>7261</v>
      </c>
      <c r="I1605" s="5" t="s">
        <v>1724</v>
      </c>
      <c r="J1605" s="5" t="s">
        <v>198</v>
      </c>
      <c r="K1605" s="5">
        <v>0.6</v>
      </c>
      <c r="L1605" s="5">
        <v>-6.0000000000000001E-3</v>
      </c>
      <c r="M1605" s="5" t="s">
        <v>1965</v>
      </c>
      <c r="N1605" s="5">
        <v>2</v>
      </c>
      <c r="O1605" s="5">
        <v>9.5</v>
      </c>
      <c r="P1605" s="5">
        <v>76</v>
      </c>
      <c r="Q1605" s="5">
        <v>22.7</v>
      </c>
      <c r="R1605" s="5">
        <v>109.4</v>
      </c>
      <c r="S1605" s="5" t="s">
        <v>7236</v>
      </c>
      <c r="T1605" s="5">
        <v>14118047</v>
      </c>
      <c r="U1605" s="5">
        <v>660466433</v>
      </c>
      <c r="V1605" s="5">
        <v>519257711</v>
      </c>
      <c r="W1605" s="5" t="s">
        <v>537</v>
      </c>
      <c r="X1605" s="5" t="s">
        <v>24</v>
      </c>
      <c r="Y1605" s="5" t="s">
        <v>2028</v>
      </c>
    </row>
    <row r="1606" spans="1:28">
      <c r="A1606" s="5" t="s">
        <v>7260</v>
      </c>
      <c r="B1606" s="5" t="s">
        <v>7259</v>
      </c>
      <c r="C1606" s="5" t="s">
        <v>458</v>
      </c>
      <c r="D1606" s="5" t="s">
        <v>7236</v>
      </c>
      <c r="E1606" s="5" t="s">
        <v>7258</v>
      </c>
      <c r="F1606" s="5" t="s">
        <v>7258</v>
      </c>
      <c r="G1606" s="5" t="s">
        <v>7257</v>
      </c>
      <c r="I1606" s="5" t="s">
        <v>1724</v>
      </c>
      <c r="J1606" s="5" t="s">
        <v>198</v>
      </c>
      <c r="K1606" s="5">
        <v>0.5</v>
      </c>
      <c r="L1606" s="5">
        <v>-1.4999999999999999E-2</v>
      </c>
      <c r="M1606" s="5" t="s">
        <v>1965</v>
      </c>
      <c r="N1606" s="5">
        <v>2.4</v>
      </c>
      <c r="O1606" s="5">
        <v>12.2</v>
      </c>
      <c r="P1606" s="5">
        <v>4</v>
      </c>
      <c r="Q1606" s="5">
        <v>0</v>
      </c>
      <c r="R1606" s="5">
        <v>16.7</v>
      </c>
      <c r="S1606" s="5" t="s">
        <v>7236</v>
      </c>
      <c r="T1606" s="5">
        <v>14109859</v>
      </c>
      <c r="U1606" s="5">
        <v>535085334</v>
      </c>
      <c r="V1606" s="5">
        <v>14109859</v>
      </c>
      <c r="W1606" s="5" t="s">
        <v>459</v>
      </c>
      <c r="X1606" s="5" t="s">
        <v>0</v>
      </c>
      <c r="Y1606" s="5" t="s">
        <v>2011</v>
      </c>
    </row>
    <row r="1607" spans="1:28">
      <c r="A1607" s="5" t="s">
        <v>7256</v>
      </c>
      <c r="B1607" s="5" t="s">
        <v>7255</v>
      </c>
      <c r="C1607" s="5" t="s">
        <v>390</v>
      </c>
      <c r="D1607" s="5" t="s">
        <v>7236</v>
      </c>
      <c r="E1607" s="5" t="s">
        <v>7239</v>
      </c>
      <c r="F1607" s="5" t="s">
        <v>7250</v>
      </c>
      <c r="G1607" s="5" t="s">
        <v>7237</v>
      </c>
      <c r="H1607" s="5" t="s">
        <v>7254</v>
      </c>
      <c r="I1607" s="5" t="s">
        <v>1724</v>
      </c>
      <c r="J1607" s="5" t="s">
        <v>198</v>
      </c>
      <c r="K1607" s="5">
        <v>0.5</v>
      </c>
      <c r="L1607" s="5">
        <v>-2.5000000000000001E-2</v>
      </c>
      <c r="M1607" s="5" t="s">
        <v>1965</v>
      </c>
      <c r="N1607" s="5">
        <v>5.3</v>
      </c>
      <c r="O1607" s="5">
        <v>24.9</v>
      </c>
      <c r="P1607" s="5">
        <v>3.5</v>
      </c>
      <c r="Q1607" s="5">
        <v>0</v>
      </c>
      <c r="R1607" s="5">
        <v>13.8</v>
      </c>
      <c r="S1607" s="5" t="s">
        <v>7236</v>
      </c>
      <c r="T1607" s="5">
        <v>475804690</v>
      </c>
      <c r="U1607" s="5">
        <v>604203410</v>
      </c>
      <c r="V1607" s="5">
        <v>413851915</v>
      </c>
      <c r="W1607" s="5" t="s">
        <v>391</v>
      </c>
      <c r="X1607" s="5" t="s">
        <v>28</v>
      </c>
      <c r="Y1607" s="5" t="s">
        <v>1954</v>
      </c>
      <c r="AB1607" s="5" t="s">
        <v>7253</v>
      </c>
    </row>
    <row r="1608" spans="1:28">
      <c r="A1608" s="5" t="s">
        <v>7252</v>
      </c>
      <c r="B1608" s="5" t="s">
        <v>7251</v>
      </c>
      <c r="C1608" s="5" t="s">
        <v>425</v>
      </c>
      <c r="D1608" s="5" t="s">
        <v>7236</v>
      </c>
      <c r="E1608" s="5" t="s">
        <v>7237</v>
      </c>
      <c r="F1608" s="5" t="s">
        <v>7250</v>
      </c>
      <c r="G1608" s="5" t="s">
        <v>7249</v>
      </c>
      <c r="H1608" s="5" t="s">
        <v>7237</v>
      </c>
      <c r="I1608" s="5" t="s">
        <v>1724</v>
      </c>
      <c r="J1608" s="5" t="s">
        <v>198</v>
      </c>
      <c r="K1608" s="5">
        <v>0.5</v>
      </c>
      <c r="L1608" s="5">
        <v>-1.9E-2</v>
      </c>
      <c r="M1608" s="5" t="s">
        <v>1965</v>
      </c>
      <c r="N1608" s="5">
        <v>3.4</v>
      </c>
      <c r="O1608" s="5">
        <v>17.899999999999999</v>
      </c>
      <c r="P1608" s="5">
        <v>4</v>
      </c>
      <c r="Q1608" s="5">
        <v>0</v>
      </c>
      <c r="R1608" s="5">
        <v>17.2</v>
      </c>
      <c r="S1608" s="5" t="s">
        <v>7236</v>
      </c>
      <c r="T1608" s="5">
        <v>475804690</v>
      </c>
      <c r="U1608" s="5">
        <v>642946410</v>
      </c>
      <c r="V1608" s="5">
        <v>604203410</v>
      </c>
      <c r="W1608" s="5" t="s">
        <v>426</v>
      </c>
      <c r="X1608" s="5" t="s">
        <v>27</v>
      </c>
      <c r="Y1608" s="5" t="s">
        <v>1954</v>
      </c>
    </row>
    <row r="1609" spans="1:28">
      <c r="A1609" s="5" t="s">
        <v>7248</v>
      </c>
      <c r="B1609" s="5" t="s">
        <v>7247</v>
      </c>
      <c r="C1609" s="5" t="s">
        <v>617</v>
      </c>
      <c r="D1609" s="5" t="s">
        <v>7246</v>
      </c>
      <c r="E1609" s="5" t="s">
        <v>7245</v>
      </c>
      <c r="F1609" s="5" t="s">
        <v>7244</v>
      </c>
      <c r="G1609" s="5" t="s">
        <v>7243</v>
      </c>
      <c r="H1609" s="5" t="s">
        <v>7242</v>
      </c>
      <c r="I1609" s="5" t="s">
        <v>1731</v>
      </c>
      <c r="J1609" s="5" t="s">
        <v>200</v>
      </c>
      <c r="K1609" s="5">
        <v>120.9</v>
      </c>
      <c r="L1609" s="5">
        <v>8.8000000000000007</v>
      </c>
      <c r="M1609" s="5" t="s">
        <v>1956</v>
      </c>
      <c r="N1609" s="5">
        <v>3.4</v>
      </c>
      <c r="O1609" s="5">
        <v>18.899999999999999</v>
      </c>
      <c r="P1609" s="5">
        <v>56.3</v>
      </c>
      <c r="Q1609" s="5">
        <v>20.6</v>
      </c>
      <c r="R1609" s="5">
        <v>67.099999999999994</v>
      </c>
      <c r="S1609" s="5" t="s">
        <v>7236</v>
      </c>
      <c r="T1609" s="5">
        <v>17107430</v>
      </c>
      <c r="U1609" s="5">
        <v>139755469</v>
      </c>
      <c r="V1609" s="5">
        <v>107658753</v>
      </c>
      <c r="W1609" s="5" t="s">
        <v>618</v>
      </c>
      <c r="X1609" s="5" t="s">
        <v>25</v>
      </c>
      <c r="Y1609" s="5" t="s">
        <v>2028</v>
      </c>
    </row>
    <row r="1610" spans="1:28">
      <c r="A1610" s="5" t="s">
        <v>7241</v>
      </c>
      <c r="B1610" s="5" t="s">
        <v>7240</v>
      </c>
      <c r="C1610" s="5" t="s">
        <v>375</v>
      </c>
      <c r="D1610" s="5" t="s">
        <v>7236</v>
      </c>
      <c r="E1610" s="5" t="s">
        <v>7237</v>
      </c>
      <c r="F1610" s="5" t="s">
        <v>7239</v>
      </c>
      <c r="G1610" s="5" t="s">
        <v>7238</v>
      </c>
      <c r="H1610" s="5" t="s">
        <v>7237</v>
      </c>
      <c r="I1610" s="5" t="s">
        <v>1731</v>
      </c>
      <c r="J1610" s="5" t="s">
        <v>200</v>
      </c>
      <c r="K1610" s="5">
        <v>52.7</v>
      </c>
      <c r="L1610" s="5">
        <v>-0.98</v>
      </c>
      <c r="M1610" s="5" t="s">
        <v>1965</v>
      </c>
      <c r="N1610" s="5">
        <v>2.9</v>
      </c>
      <c r="O1610" s="5">
        <v>14.5</v>
      </c>
      <c r="P1610" s="5">
        <v>8</v>
      </c>
      <c r="Q1610" s="5">
        <v>0</v>
      </c>
      <c r="R1610" s="5">
        <v>17.5</v>
      </c>
      <c r="S1610" s="5" t="s">
        <v>7236</v>
      </c>
      <c r="T1610" s="5">
        <v>413851915</v>
      </c>
      <c r="U1610" s="5">
        <v>636917535</v>
      </c>
      <c r="W1610" s="5" t="s">
        <v>376</v>
      </c>
      <c r="X1610" s="5" t="s">
        <v>1</v>
      </c>
      <c r="Y1610" s="5" t="s">
        <v>2464</v>
      </c>
    </row>
    <row r="1611" spans="1:28">
      <c r="A1611" s="5" t="s">
        <v>7235</v>
      </c>
      <c r="B1611" s="5" t="s">
        <v>7234</v>
      </c>
      <c r="C1611" s="5" t="s">
        <v>340</v>
      </c>
      <c r="D1611" s="5" t="s">
        <v>7123</v>
      </c>
      <c r="E1611" s="5" t="s">
        <v>7135</v>
      </c>
      <c r="F1611" s="5" t="s">
        <v>7136</v>
      </c>
      <c r="G1611" s="5" t="s">
        <v>7135</v>
      </c>
      <c r="H1611" s="5" t="s">
        <v>7135</v>
      </c>
      <c r="I1611" s="5" t="s">
        <v>880</v>
      </c>
      <c r="J1611" s="5" t="s">
        <v>155</v>
      </c>
      <c r="K1611" s="5">
        <v>1</v>
      </c>
      <c r="L1611" s="5">
        <v>3.1E-2</v>
      </c>
      <c r="M1611" s="5" t="s">
        <v>1956</v>
      </c>
      <c r="N1611" s="5">
        <v>3.4</v>
      </c>
      <c r="O1611" s="5">
        <v>15.8</v>
      </c>
      <c r="P1611" s="5">
        <v>4</v>
      </c>
      <c r="Q1611" s="5">
        <v>0</v>
      </c>
      <c r="R1611" s="5">
        <v>34.5</v>
      </c>
      <c r="S1611" s="5" t="s">
        <v>7123</v>
      </c>
      <c r="T1611" s="5">
        <v>455531564</v>
      </c>
      <c r="U1611" s="5">
        <v>455758833</v>
      </c>
      <c r="V1611" s="5">
        <v>455758833</v>
      </c>
      <c r="W1611" s="5" t="s">
        <v>341</v>
      </c>
      <c r="X1611" s="5" t="s">
        <v>24</v>
      </c>
      <c r="Y1611" s="5" t="s">
        <v>2028</v>
      </c>
    </row>
    <row r="1612" spans="1:28">
      <c r="A1612" s="5" t="s">
        <v>7233</v>
      </c>
      <c r="B1612" s="5" t="s">
        <v>7232</v>
      </c>
      <c r="C1612" s="5" t="s">
        <v>475</v>
      </c>
      <c r="D1612" s="5" t="s">
        <v>7127</v>
      </c>
      <c r="E1612" s="5" t="s">
        <v>7124</v>
      </c>
      <c r="F1612" s="5" t="s">
        <v>7126</v>
      </c>
      <c r="G1612" s="5" t="s">
        <v>7125</v>
      </c>
      <c r="H1612" s="5" t="s">
        <v>7124</v>
      </c>
      <c r="I1612" s="5" t="s">
        <v>894</v>
      </c>
      <c r="J1612" s="5" t="s">
        <v>132</v>
      </c>
      <c r="K1612" s="5">
        <v>1045</v>
      </c>
      <c r="L1612" s="5">
        <v>-6.7</v>
      </c>
      <c r="M1612" s="5" t="s">
        <v>1965</v>
      </c>
      <c r="N1612" s="5">
        <v>4.2</v>
      </c>
      <c r="O1612" s="5">
        <v>9.5</v>
      </c>
      <c r="P1612" s="5">
        <v>3.5</v>
      </c>
      <c r="Q1612" s="5">
        <v>0</v>
      </c>
      <c r="R1612" s="5">
        <v>10.4</v>
      </c>
      <c r="S1612" s="5" t="s">
        <v>7123</v>
      </c>
      <c r="T1612" s="5">
        <v>25987137</v>
      </c>
      <c r="U1612" s="5">
        <v>358475408</v>
      </c>
      <c r="V1612" s="5">
        <v>31652148</v>
      </c>
      <c r="W1612" s="5" t="s">
        <v>476</v>
      </c>
      <c r="X1612" s="5" t="s">
        <v>27</v>
      </c>
      <c r="Y1612" s="5" t="s">
        <v>2023</v>
      </c>
    </row>
    <row r="1613" spans="1:28">
      <c r="A1613" s="5" t="s">
        <v>7231</v>
      </c>
      <c r="B1613" s="5" t="s">
        <v>7230</v>
      </c>
      <c r="C1613" s="5" t="s">
        <v>340</v>
      </c>
      <c r="D1613" s="5" t="s">
        <v>7123</v>
      </c>
      <c r="E1613" s="5" t="s">
        <v>7207</v>
      </c>
      <c r="F1613" s="5" t="s">
        <v>7136</v>
      </c>
      <c r="G1613" s="5" t="s">
        <v>7135</v>
      </c>
      <c r="H1613" s="5" t="s">
        <v>7135</v>
      </c>
      <c r="I1613" s="5" t="s">
        <v>952</v>
      </c>
      <c r="J1613" s="5" t="s">
        <v>33</v>
      </c>
      <c r="K1613" s="5">
        <v>23.9</v>
      </c>
      <c r="L1613" s="5">
        <v>-1.6</v>
      </c>
      <c r="M1613" s="5" t="s">
        <v>1965</v>
      </c>
      <c r="N1613" s="5">
        <v>2.9</v>
      </c>
      <c r="O1613" s="5">
        <v>13.7</v>
      </c>
      <c r="P1613" s="5">
        <v>4</v>
      </c>
      <c r="Q1613" s="5">
        <v>0</v>
      </c>
      <c r="R1613" s="5">
        <v>34.5</v>
      </c>
      <c r="S1613" s="5" t="s">
        <v>7123</v>
      </c>
      <c r="T1613" s="5">
        <v>455531564</v>
      </c>
      <c r="U1613" s="5">
        <v>455758833</v>
      </c>
      <c r="W1613" s="5" t="s">
        <v>341</v>
      </c>
      <c r="X1613" s="5" t="s">
        <v>24</v>
      </c>
      <c r="Y1613" s="5" t="s">
        <v>2028</v>
      </c>
    </row>
    <row r="1614" spans="1:28">
      <c r="A1614" s="5" t="s">
        <v>7229</v>
      </c>
      <c r="B1614" s="5" t="s">
        <v>7228</v>
      </c>
      <c r="C1614" s="5" t="s">
        <v>340</v>
      </c>
      <c r="D1614" s="5" t="s">
        <v>7127</v>
      </c>
      <c r="E1614" s="5" t="s">
        <v>7158</v>
      </c>
      <c r="F1614" s="5" t="s">
        <v>7132</v>
      </c>
      <c r="G1614" s="5" t="s">
        <v>7131</v>
      </c>
      <c r="H1614" s="5" t="s">
        <v>7130</v>
      </c>
      <c r="I1614" s="5" t="s">
        <v>952</v>
      </c>
      <c r="J1614" s="5" t="s">
        <v>33</v>
      </c>
      <c r="K1614" s="5">
        <v>24</v>
      </c>
      <c r="L1614" s="5">
        <v>-1.2</v>
      </c>
      <c r="M1614" s="5" t="s">
        <v>1965</v>
      </c>
      <c r="N1614" s="5">
        <v>3.2</v>
      </c>
      <c r="O1614" s="5">
        <v>15</v>
      </c>
      <c r="P1614" s="5">
        <v>16</v>
      </c>
      <c r="Q1614" s="5">
        <v>12.3</v>
      </c>
      <c r="R1614" s="5">
        <v>22.5</v>
      </c>
      <c r="S1614" s="5" t="s">
        <v>7123</v>
      </c>
      <c r="T1614" s="5">
        <v>130926315</v>
      </c>
      <c r="U1614" s="5">
        <v>455342677</v>
      </c>
      <c r="V1614" s="5">
        <v>337413266</v>
      </c>
      <c r="W1614" s="5" t="s">
        <v>341</v>
      </c>
      <c r="X1614" s="5" t="s">
        <v>24</v>
      </c>
      <c r="Y1614" s="5" t="s">
        <v>2028</v>
      </c>
    </row>
    <row r="1615" spans="1:28">
      <c r="A1615" s="5" t="s">
        <v>7227</v>
      </c>
      <c r="B1615" s="5" t="s">
        <v>7226</v>
      </c>
      <c r="C1615" s="5" t="s">
        <v>340</v>
      </c>
      <c r="D1615" s="5" t="s">
        <v>7123</v>
      </c>
      <c r="E1615" s="5" t="s">
        <v>7136</v>
      </c>
      <c r="F1615" s="5" t="s">
        <v>7136</v>
      </c>
      <c r="G1615" s="5" t="s">
        <v>7135</v>
      </c>
      <c r="H1615" s="5" t="s">
        <v>7135</v>
      </c>
      <c r="I1615" s="5" t="s">
        <v>963</v>
      </c>
      <c r="J1615" s="5" t="s">
        <v>158</v>
      </c>
      <c r="K1615" s="5">
        <v>204.7</v>
      </c>
      <c r="L1615" s="5">
        <v>-13</v>
      </c>
      <c r="M1615" s="5" t="s">
        <v>1965</v>
      </c>
      <c r="N1615" s="5">
        <v>2.8</v>
      </c>
      <c r="O1615" s="5">
        <v>13.2</v>
      </c>
      <c r="P1615" s="5">
        <v>0</v>
      </c>
      <c r="Q1615" s="5">
        <v>0</v>
      </c>
      <c r="R1615" s="5">
        <v>34.5</v>
      </c>
      <c r="S1615" s="5" t="s">
        <v>7123</v>
      </c>
      <c r="T1615" s="5">
        <v>455531564</v>
      </c>
      <c r="U1615" s="5">
        <v>455758833</v>
      </c>
      <c r="V1615" s="5">
        <v>455531564</v>
      </c>
      <c r="W1615" s="5" t="s">
        <v>341</v>
      </c>
      <c r="X1615" s="5" t="s">
        <v>24</v>
      </c>
      <c r="Y1615" s="5" t="s">
        <v>2028</v>
      </c>
    </row>
    <row r="1616" spans="1:28">
      <c r="A1616" s="5" t="s">
        <v>7225</v>
      </c>
      <c r="B1616" s="5" t="s">
        <v>7224</v>
      </c>
      <c r="C1616" s="5" t="s">
        <v>340</v>
      </c>
      <c r="D1616" s="5" t="s">
        <v>7123</v>
      </c>
      <c r="E1616" s="5" t="s">
        <v>7207</v>
      </c>
      <c r="F1616" s="5" t="s">
        <v>7136</v>
      </c>
      <c r="G1616" s="5" t="s">
        <v>7135</v>
      </c>
      <c r="H1616" s="5" t="s">
        <v>7135</v>
      </c>
      <c r="I1616" s="5" t="s">
        <v>981</v>
      </c>
      <c r="J1616" s="5" t="s">
        <v>162</v>
      </c>
      <c r="K1616" s="5">
        <v>96.6</v>
      </c>
      <c r="L1616" s="5">
        <v>-3.2</v>
      </c>
      <c r="M1616" s="5" t="s">
        <v>1965</v>
      </c>
      <c r="N1616" s="5">
        <v>4.0999999999999996</v>
      </c>
      <c r="O1616" s="5">
        <v>18.8</v>
      </c>
      <c r="P1616" s="5">
        <v>4</v>
      </c>
      <c r="Q1616" s="5">
        <v>0</v>
      </c>
      <c r="R1616" s="5">
        <v>34.5</v>
      </c>
      <c r="S1616" s="5" t="s">
        <v>7123</v>
      </c>
      <c r="T1616" s="5">
        <v>455531564</v>
      </c>
      <c r="U1616" s="5">
        <v>455758833</v>
      </c>
      <c r="W1616" s="5" t="s">
        <v>341</v>
      </c>
      <c r="X1616" s="5" t="s">
        <v>24</v>
      </c>
      <c r="Y1616" s="5" t="s">
        <v>2028</v>
      </c>
    </row>
    <row r="1617" spans="1:28">
      <c r="A1617" s="5" t="s">
        <v>7223</v>
      </c>
      <c r="B1617" s="5" t="s">
        <v>7222</v>
      </c>
      <c r="C1617" s="5" t="s">
        <v>340</v>
      </c>
      <c r="D1617" s="5" t="s">
        <v>7127</v>
      </c>
      <c r="E1617" s="5" t="s">
        <v>7221</v>
      </c>
      <c r="F1617" s="5" t="s">
        <v>7164</v>
      </c>
      <c r="G1617" s="5" t="s">
        <v>7131</v>
      </c>
      <c r="H1617" s="5" t="s">
        <v>7220</v>
      </c>
      <c r="I1617" s="5" t="s">
        <v>981</v>
      </c>
      <c r="J1617" s="5" t="s">
        <v>162</v>
      </c>
      <c r="K1617" s="5">
        <v>96.6</v>
      </c>
      <c r="L1617" s="5">
        <v>-3</v>
      </c>
      <c r="M1617" s="5" t="s">
        <v>1965</v>
      </c>
      <c r="N1617" s="5">
        <v>3.8</v>
      </c>
      <c r="O1617" s="5">
        <v>17.600000000000001</v>
      </c>
      <c r="P1617" s="5">
        <v>22</v>
      </c>
      <c r="Q1617" s="5">
        <v>11.2</v>
      </c>
      <c r="R1617" s="5">
        <v>22.5</v>
      </c>
      <c r="S1617" s="5" t="s">
        <v>7123</v>
      </c>
      <c r="T1617" s="5">
        <v>80221125</v>
      </c>
      <c r="U1617" s="5">
        <v>455342677</v>
      </c>
      <c r="V1617" s="5">
        <v>455758630</v>
      </c>
      <c r="W1617" s="5" t="s">
        <v>341</v>
      </c>
      <c r="X1617" s="5" t="s">
        <v>24</v>
      </c>
      <c r="Y1617" s="5" t="s">
        <v>2028</v>
      </c>
    </row>
    <row r="1618" spans="1:28">
      <c r="A1618" s="5" t="s">
        <v>7219</v>
      </c>
      <c r="B1618" s="5" t="s">
        <v>7218</v>
      </c>
      <c r="C1618" s="5" t="s">
        <v>536</v>
      </c>
      <c r="D1618" s="5" t="s">
        <v>7151</v>
      </c>
      <c r="E1618" s="5" t="s">
        <v>7217</v>
      </c>
      <c r="F1618" s="5" t="s">
        <v>7132</v>
      </c>
      <c r="G1618" s="5" t="s">
        <v>7216</v>
      </c>
      <c r="H1618" s="5" t="s">
        <v>7215</v>
      </c>
      <c r="I1618" s="5" t="s">
        <v>1107</v>
      </c>
      <c r="J1618" s="5" t="s">
        <v>141</v>
      </c>
      <c r="K1618" s="5">
        <v>801.7</v>
      </c>
      <c r="L1618" s="5">
        <v>-4.0999999999999996</v>
      </c>
      <c r="M1618" s="5" t="s">
        <v>1965</v>
      </c>
      <c r="N1618" s="5">
        <v>9.6</v>
      </c>
      <c r="O1618" s="5">
        <v>39.799999999999997</v>
      </c>
      <c r="P1618" s="5">
        <v>28</v>
      </c>
      <c r="Q1618" s="5">
        <v>13.1</v>
      </c>
      <c r="R1618" s="5">
        <v>33.1</v>
      </c>
      <c r="S1618" s="5" t="s">
        <v>7123</v>
      </c>
      <c r="T1618" s="5">
        <v>130926315</v>
      </c>
      <c r="U1618" s="5">
        <v>464988483</v>
      </c>
      <c r="V1618" s="5">
        <v>455764028</v>
      </c>
      <c r="W1618" s="5" t="s">
        <v>537</v>
      </c>
      <c r="X1618" s="5" t="s">
        <v>24</v>
      </c>
      <c r="Y1618" s="5" t="s">
        <v>2046</v>
      </c>
    </row>
    <row r="1619" spans="1:28">
      <c r="A1619" s="5" t="s">
        <v>7214</v>
      </c>
      <c r="B1619" s="5" t="s">
        <v>7213</v>
      </c>
      <c r="C1619" s="5" t="s">
        <v>340</v>
      </c>
      <c r="D1619" s="5" t="s">
        <v>7123</v>
      </c>
      <c r="E1619" s="5" t="s">
        <v>7207</v>
      </c>
      <c r="F1619" s="5" t="s">
        <v>7136</v>
      </c>
      <c r="G1619" s="5" t="s">
        <v>7135</v>
      </c>
      <c r="H1619" s="5" t="s">
        <v>7135</v>
      </c>
      <c r="I1619" s="5" t="s">
        <v>1107</v>
      </c>
      <c r="J1619" s="5" t="s">
        <v>141</v>
      </c>
      <c r="K1619" s="5">
        <v>30.5</v>
      </c>
      <c r="L1619" s="5">
        <v>-1.1000000000000001</v>
      </c>
      <c r="M1619" s="5" t="s">
        <v>1965</v>
      </c>
      <c r="N1619" s="5">
        <v>2.5</v>
      </c>
      <c r="O1619" s="5">
        <v>12</v>
      </c>
      <c r="P1619" s="5">
        <v>20</v>
      </c>
      <c r="Q1619" s="5">
        <v>0</v>
      </c>
      <c r="R1619" s="5">
        <v>34.5</v>
      </c>
      <c r="S1619" s="5" t="s">
        <v>7123</v>
      </c>
      <c r="T1619" s="5">
        <v>455531564</v>
      </c>
      <c r="U1619" s="5">
        <v>455758833</v>
      </c>
      <c r="W1619" s="5" t="s">
        <v>341</v>
      </c>
      <c r="X1619" s="5" t="s">
        <v>24</v>
      </c>
      <c r="Y1619" s="5" t="s">
        <v>1964</v>
      </c>
    </row>
    <row r="1620" spans="1:28">
      <c r="A1620" s="5" t="s">
        <v>7212</v>
      </c>
      <c r="B1620" s="5" t="s">
        <v>7211</v>
      </c>
      <c r="C1620" s="5" t="s">
        <v>475</v>
      </c>
      <c r="D1620" s="5" t="s">
        <v>7127</v>
      </c>
      <c r="E1620" s="5" t="s">
        <v>7158</v>
      </c>
      <c r="F1620" s="5" t="s">
        <v>7124</v>
      </c>
      <c r="G1620" s="5" t="s">
        <v>7187</v>
      </c>
      <c r="H1620" s="5" t="s">
        <v>7210</v>
      </c>
      <c r="I1620" s="5" t="s">
        <v>1116</v>
      </c>
      <c r="J1620" s="5" t="s">
        <v>143</v>
      </c>
      <c r="K1620" s="5">
        <v>149.69999999999999</v>
      </c>
      <c r="L1620" s="5">
        <v>-8.3000000000000007</v>
      </c>
      <c r="M1620" s="5" t="s">
        <v>1965</v>
      </c>
      <c r="N1620" s="5">
        <v>3.8</v>
      </c>
      <c r="O1620" s="5">
        <v>17.100000000000001</v>
      </c>
      <c r="P1620" s="5">
        <v>12</v>
      </c>
      <c r="Q1620" s="5">
        <v>3.5</v>
      </c>
      <c r="R1620" s="5">
        <v>20.5</v>
      </c>
      <c r="S1620" s="5" t="s">
        <v>7123</v>
      </c>
      <c r="T1620" s="5">
        <v>31652148</v>
      </c>
      <c r="U1620" s="5">
        <v>455487066</v>
      </c>
      <c r="V1620" s="5">
        <v>337413266</v>
      </c>
      <c r="W1620" s="5" t="s">
        <v>476</v>
      </c>
      <c r="X1620" s="5" t="s">
        <v>27</v>
      </c>
      <c r="Y1620" s="5" t="s">
        <v>2046</v>
      </c>
    </row>
    <row r="1621" spans="1:28">
      <c r="A1621" s="5" t="s">
        <v>7209</v>
      </c>
      <c r="B1621" s="5" t="s">
        <v>7208</v>
      </c>
      <c r="C1621" s="5" t="s">
        <v>340</v>
      </c>
      <c r="D1621" s="5" t="s">
        <v>7123</v>
      </c>
      <c r="E1621" s="5" t="s">
        <v>7207</v>
      </c>
      <c r="F1621" s="5" t="s">
        <v>7135</v>
      </c>
      <c r="G1621" s="5" t="s">
        <v>7207</v>
      </c>
      <c r="I1621" s="5" t="s">
        <v>1116</v>
      </c>
      <c r="J1621" s="5" t="s">
        <v>143</v>
      </c>
      <c r="K1621" s="5">
        <v>250.6</v>
      </c>
      <c r="L1621" s="5">
        <v>7.7</v>
      </c>
      <c r="M1621" s="5" t="s">
        <v>1956</v>
      </c>
      <c r="N1621" s="5">
        <v>2.2999999999999998</v>
      </c>
      <c r="O1621" s="5">
        <v>11</v>
      </c>
      <c r="P1621" s="5">
        <v>24</v>
      </c>
      <c r="Q1621" s="5">
        <v>0.7</v>
      </c>
      <c r="R1621" s="5">
        <v>34.5</v>
      </c>
      <c r="S1621" s="5" t="s">
        <v>7123</v>
      </c>
      <c r="T1621" s="5">
        <v>455758833</v>
      </c>
      <c r="W1621" s="5" t="s">
        <v>341</v>
      </c>
      <c r="X1621" s="5" t="s">
        <v>24</v>
      </c>
      <c r="Y1621" s="5" t="s">
        <v>1964</v>
      </c>
    </row>
    <row r="1622" spans="1:28">
      <c r="A1622" s="5" t="s">
        <v>7206</v>
      </c>
      <c r="B1622" s="5" t="s">
        <v>7205</v>
      </c>
      <c r="C1622" s="5" t="s">
        <v>536</v>
      </c>
      <c r="D1622" s="5" t="s">
        <v>7204</v>
      </c>
      <c r="E1622" s="5" t="s">
        <v>7201</v>
      </c>
      <c r="F1622" s="5" t="s">
        <v>7203</v>
      </c>
      <c r="G1622" s="5" t="s">
        <v>7202</v>
      </c>
      <c r="H1622" s="5" t="s">
        <v>7201</v>
      </c>
      <c r="I1622" s="5" t="s">
        <v>1116</v>
      </c>
      <c r="J1622" s="5" t="s">
        <v>143</v>
      </c>
      <c r="K1622" s="5">
        <v>10.7</v>
      </c>
      <c r="L1622" s="5">
        <v>0.5</v>
      </c>
      <c r="M1622" s="5" t="s">
        <v>1956</v>
      </c>
      <c r="N1622" s="5">
        <v>3.5</v>
      </c>
      <c r="O1622" s="5">
        <v>14</v>
      </c>
      <c r="P1622" s="5">
        <v>0.6</v>
      </c>
      <c r="Q1622" s="5">
        <v>0</v>
      </c>
      <c r="R1622" s="5">
        <v>1.1000000000000001</v>
      </c>
      <c r="S1622" s="5" t="s">
        <v>7123</v>
      </c>
      <c r="T1622" s="5">
        <v>3403324</v>
      </c>
      <c r="U1622" s="5">
        <v>3612586</v>
      </c>
      <c r="V1622" s="5">
        <v>3436468</v>
      </c>
      <c r="W1622" s="5" t="s">
        <v>537</v>
      </c>
      <c r="X1622" s="5" t="s">
        <v>24</v>
      </c>
      <c r="Y1622" s="5" t="s">
        <v>1964</v>
      </c>
    </row>
    <row r="1623" spans="1:28">
      <c r="A1623" s="5" t="s">
        <v>7200</v>
      </c>
      <c r="B1623" s="5" t="s">
        <v>7199</v>
      </c>
      <c r="C1623" s="5" t="s">
        <v>536</v>
      </c>
      <c r="D1623" s="5" t="s">
        <v>7151</v>
      </c>
      <c r="E1623" s="5" t="s">
        <v>7132</v>
      </c>
      <c r="F1623" s="5" t="s">
        <v>7150</v>
      </c>
      <c r="G1623" s="5" t="s">
        <v>7149</v>
      </c>
      <c r="H1623" s="5" t="s">
        <v>7148</v>
      </c>
      <c r="I1623" s="5" t="s">
        <v>1116</v>
      </c>
      <c r="J1623" s="5" t="s">
        <v>143</v>
      </c>
      <c r="K1623" s="5">
        <v>288.3</v>
      </c>
      <c r="L1623" s="5">
        <v>-10</v>
      </c>
      <c r="M1623" s="5" t="s">
        <v>1965</v>
      </c>
      <c r="N1623" s="5">
        <v>3.4</v>
      </c>
      <c r="O1623" s="5">
        <v>17</v>
      </c>
      <c r="P1623" s="5">
        <v>13.1</v>
      </c>
      <c r="Q1623" s="5">
        <v>0</v>
      </c>
      <c r="R1623" s="5">
        <v>27.4</v>
      </c>
      <c r="S1623" s="5" t="s">
        <v>7123</v>
      </c>
      <c r="T1623" s="5">
        <v>25989591</v>
      </c>
      <c r="U1623" s="5">
        <v>455345511</v>
      </c>
      <c r="V1623" s="5">
        <v>130926315</v>
      </c>
      <c r="W1623" s="5" t="s">
        <v>537</v>
      </c>
      <c r="X1623" s="5" t="s">
        <v>24</v>
      </c>
      <c r="Y1623" s="5" t="s">
        <v>2002</v>
      </c>
    </row>
    <row r="1624" spans="1:28">
      <c r="A1624" s="5" t="s">
        <v>7198</v>
      </c>
      <c r="B1624" s="5" t="s">
        <v>7197</v>
      </c>
      <c r="C1624" s="5" t="s">
        <v>536</v>
      </c>
      <c r="D1624" s="5" t="s">
        <v>7151</v>
      </c>
      <c r="E1624" s="5" t="s">
        <v>7132</v>
      </c>
      <c r="F1624" s="5" t="s">
        <v>7124</v>
      </c>
      <c r="G1624" s="5" t="s">
        <v>7149</v>
      </c>
      <c r="H1624" s="5" t="s">
        <v>7196</v>
      </c>
      <c r="I1624" s="5" t="s">
        <v>1192</v>
      </c>
      <c r="J1624" s="5" t="s">
        <v>204</v>
      </c>
      <c r="K1624" s="5">
        <v>2.6</v>
      </c>
      <c r="L1624" s="5">
        <v>5.5E-2</v>
      </c>
      <c r="M1624" s="5" t="s">
        <v>1956</v>
      </c>
      <c r="N1624" s="5">
        <v>5</v>
      </c>
      <c r="O1624" s="5">
        <v>17</v>
      </c>
      <c r="P1624" s="5">
        <v>13.1</v>
      </c>
      <c r="Q1624" s="5">
        <v>4.2</v>
      </c>
      <c r="R1624" s="5">
        <v>27.4</v>
      </c>
      <c r="S1624" s="5" t="s">
        <v>7123</v>
      </c>
      <c r="T1624" s="5">
        <v>31652148</v>
      </c>
      <c r="U1624" s="5">
        <v>455345511</v>
      </c>
      <c r="V1624" s="5">
        <v>130926315</v>
      </c>
      <c r="W1624" s="5" t="s">
        <v>537</v>
      </c>
      <c r="X1624" s="5" t="s">
        <v>24</v>
      </c>
      <c r="Y1624" s="5" t="s">
        <v>2002</v>
      </c>
    </row>
    <row r="1625" spans="1:28">
      <c r="A1625" s="5" t="s">
        <v>7195</v>
      </c>
      <c r="B1625" s="5" t="s">
        <v>7194</v>
      </c>
      <c r="C1625" s="5" t="s">
        <v>536</v>
      </c>
      <c r="D1625" s="5" t="s">
        <v>7151</v>
      </c>
      <c r="E1625" s="5" t="s">
        <v>7124</v>
      </c>
      <c r="F1625" s="5" t="s">
        <v>7150</v>
      </c>
      <c r="G1625" s="5" t="s">
        <v>7154</v>
      </c>
      <c r="H1625" s="5" t="s">
        <v>7124</v>
      </c>
      <c r="I1625" s="5" t="s">
        <v>1192</v>
      </c>
      <c r="J1625" s="5" t="s">
        <v>204</v>
      </c>
      <c r="K1625" s="5">
        <v>2.5</v>
      </c>
      <c r="L1625" s="5">
        <v>8.5000000000000006E-2</v>
      </c>
      <c r="M1625" s="5" t="s">
        <v>1956</v>
      </c>
      <c r="N1625" s="5">
        <v>4.4000000000000004</v>
      </c>
      <c r="O1625" s="5">
        <v>17.100000000000001</v>
      </c>
      <c r="P1625" s="5">
        <v>4.2</v>
      </c>
      <c r="Q1625" s="5">
        <v>0</v>
      </c>
      <c r="R1625" s="5">
        <v>11.2</v>
      </c>
      <c r="S1625" s="5" t="s">
        <v>7123</v>
      </c>
      <c r="T1625" s="5">
        <v>25989591</v>
      </c>
      <c r="U1625" s="5">
        <v>209209626</v>
      </c>
      <c r="V1625" s="5">
        <v>31652148</v>
      </c>
      <c r="W1625" s="5" t="s">
        <v>537</v>
      </c>
      <c r="X1625" s="5" t="s">
        <v>24</v>
      </c>
      <c r="Y1625" s="5" t="s">
        <v>2028</v>
      </c>
    </row>
    <row r="1626" spans="1:28">
      <c r="A1626" s="5" t="s">
        <v>7193</v>
      </c>
      <c r="B1626" s="5" t="s">
        <v>7192</v>
      </c>
      <c r="C1626" s="5" t="s">
        <v>536</v>
      </c>
      <c r="D1626" s="5" t="s">
        <v>7151</v>
      </c>
      <c r="E1626" s="5" t="s">
        <v>7124</v>
      </c>
      <c r="F1626" s="5" t="s">
        <v>7150</v>
      </c>
      <c r="G1626" s="5" t="s">
        <v>7154</v>
      </c>
      <c r="H1626" s="5" t="s">
        <v>7124</v>
      </c>
      <c r="I1626" s="5" t="s">
        <v>1192</v>
      </c>
      <c r="J1626" s="5" t="s">
        <v>204</v>
      </c>
      <c r="K1626" s="5">
        <v>2.2999999999999998</v>
      </c>
      <c r="L1626" s="5">
        <v>9.1999999999999998E-2</v>
      </c>
      <c r="M1626" s="5" t="s">
        <v>1956</v>
      </c>
      <c r="N1626" s="5">
        <v>10.199999999999999</v>
      </c>
      <c r="O1626" s="5">
        <v>24.4</v>
      </c>
      <c r="P1626" s="5">
        <v>4.2</v>
      </c>
      <c r="Q1626" s="5">
        <v>0</v>
      </c>
      <c r="R1626" s="5">
        <v>11.2</v>
      </c>
      <c r="S1626" s="5" t="s">
        <v>7123</v>
      </c>
      <c r="T1626" s="5">
        <v>25989591</v>
      </c>
      <c r="U1626" s="5">
        <v>209209626</v>
      </c>
      <c r="V1626" s="5">
        <v>31652148</v>
      </c>
      <c r="W1626" s="5" t="s">
        <v>537</v>
      </c>
      <c r="X1626" s="5" t="s">
        <v>24</v>
      </c>
      <c r="Y1626" s="5" t="s">
        <v>2023</v>
      </c>
    </row>
    <row r="1627" spans="1:28">
      <c r="A1627" s="5" t="s">
        <v>7191</v>
      </c>
      <c r="B1627" s="5" t="s">
        <v>7190</v>
      </c>
      <c r="C1627" s="5" t="s">
        <v>536</v>
      </c>
      <c r="D1627" s="5" t="s">
        <v>7151</v>
      </c>
      <c r="E1627" s="5" t="s">
        <v>7124</v>
      </c>
      <c r="F1627" s="5" t="s">
        <v>7150</v>
      </c>
      <c r="G1627" s="5" t="s">
        <v>7154</v>
      </c>
      <c r="H1627" s="5" t="s">
        <v>7124</v>
      </c>
      <c r="I1627" s="5" t="s">
        <v>1192</v>
      </c>
      <c r="J1627" s="5" t="s">
        <v>204</v>
      </c>
      <c r="K1627" s="5">
        <v>2</v>
      </c>
      <c r="L1627" s="5">
        <v>7.0000000000000007E-2</v>
      </c>
      <c r="M1627" s="5" t="s">
        <v>1956</v>
      </c>
      <c r="N1627" s="5">
        <v>4.5999999999999996</v>
      </c>
      <c r="O1627" s="5">
        <v>22.8</v>
      </c>
      <c r="P1627" s="5">
        <v>4</v>
      </c>
      <c r="Q1627" s="5">
        <v>0</v>
      </c>
      <c r="R1627" s="5">
        <v>11.2</v>
      </c>
      <c r="S1627" s="5" t="s">
        <v>7123</v>
      </c>
      <c r="T1627" s="5">
        <v>25989591</v>
      </c>
      <c r="U1627" s="5">
        <v>209209626</v>
      </c>
      <c r="V1627" s="5">
        <v>31652148</v>
      </c>
      <c r="W1627" s="5" t="s">
        <v>537</v>
      </c>
      <c r="X1627" s="5" t="s">
        <v>24</v>
      </c>
      <c r="Y1627" s="5" t="s">
        <v>2011</v>
      </c>
    </row>
    <row r="1628" spans="1:28">
      <c r="A1628" s="5" t="s">
        <v>7189</v>
      </c>
      <c r="B1628" s="5" t="s">
        <v>7188</v>
      </c>
      <c r="C1628" s="5" t="s">
        <v>475</v>
      </c>
      <c r="D1628" s="5" t="s">
        <v>7127</v>
      </c>
      <c r="E1628" s="5" t="s">
        <v>7126</v>
      </c>
      <c r="F1628" s="5" t="s">
        <v>7126</v>
      </c>
      <c r="G1628" s="5" t="s">
        <v>7187</v>
      </c>
      <c r="H1628" s="5" t="s">
        <v>7186</v>
      </c>
      <c r="I1628" s="5" t="s">
        <v>1199</v>
      </c>
      <c r="J1628" s="5" t="s">
        <v>164</v>
      </c>
      <c r="K1628" s="5">
        <v>218.8</v>
      </c>
      <c r="L1628" s="5">
        <v>-6.9</v>
      </c>
      <c r="M1628" s="5" t="s">
        <v>1965</v>
      </c>
      <c r="N1628" s="5">
        <v>3.6</v>
      </c>
      <c r="O1628" s="5">
        <v>12.8</v>
      </c>
      <c r="P1628" s="5">
        <v>0</v>
      </c>
      <c r="Q1628" s="5">
        <v>0</v>
      </c>
      <c r="R1628" s="5">
        <v>20.5</v>
      </c>
      <c r="S1628" s="5" t="s">
        <v>7123</v>
      </c>
      <c r="T1628" s="5">
        <v>25987137</v>
      </c>
      <c r="U1628" s="5">
        <v>455487066</v>
      </c>
      <c r="V1628" s="5">
        <v>25987137</v>
      </c>
      <c r="W1628" s="5" t="s">
        <v>476</v>
      </c>
      <c r="X1628" s="5" t="s">
        <v>27</v>
      </c>
      <c r="Y1628" s="5" t="s">
        <v>2046</v>
      </c>
    </row>
    <row r="1629" spans="1:28">
      <c r="A1629" s="5" t="s">
        <v>7185</v>
      </c>
      <c r="B1629" s="5" t="s">
        <v>7184</v>
      </c>
      <c r="C1629" s="5" t="s">
        <v>536</v>
      </c>
      <c r="D1629" s="5" t="s">
        <v>7151</v>
      </c>
      <c r="E1629" s="5" t="s">
        <v>7124</v>
      </c>
      <c r="F1629" s="5" t="s">
        <v>7150</v>
      </c>
      <c r="G1629" s="5" t="s">
        <v>7154</v>
      </c>
      <c r="H1629" s="5" t="s">
        <v>7124</v>
      </c>
      <c r="I1629" s="5" t="s">
        <v>1206</v>
      </c>
      <c r="K1629" s="5">
        <v>0</v>
      </c>
      <c r="L1629" s="5">
        <v>0.45</v>
      </c>
      <c r="M1629" s="5" t="s">
        <v>1956</v>
      </c>
      <c r="N1629" s="5">
        <v>5.6</v>
      </c>
      <c r="O1629" s="5">
        <v>20.3</v>
      </c>
      <c r="P1629" s="5">
        <v>4</v>
      </c>
      <c r="Q1629" s="5">
        <v>0</v>
      </c>
      <c r="R1629" s="5">
        <v>11.2</v>
      </c>
      <c r="S1629" s="5" t="s">
        <v>7123</v>
      </c>
      <c r="T1629" s="5">
        <v>25989591</v>
      </c>
      <c r="U1629" s="5">
        <v>209209626</v>
      </c>
      <c r="V1629" s="5">
        <v>31652113</v>
      </c>
      <c r="W1629" s="5" t="s">
        <v>537</v>
      </c>
      <c r="X1629" s="5" t="s">
        <v>24</v>
      </c>
      <c r="Y1629" s="5" t="s">
        <v>2023</v>
      </c>
    </row>
    <row r="1630" spans="1:28">
      <c r="A1630" s="5" t="s">
        <v>7183</v>
      </c>
      <c r="B1630" s="5" t="s">
        <v>7180</v>
      </c>
      <c r="C1630" s="5" t="s">
        <v>325</v>
      </c>
      <c r="D1630" s="5" t="s">
        <v>7123</v>
      </c>
      <c r="E1630" s="5" t="s">
        <v>7167</v>
      </c>
      <c r="F1630" s="5" t="s">
        <v>7141</v>
      </c>
      <c r="G1630" s="5" t="s">
        <v>7167</v>
      </c>
      <c r="I1630" s="5" t="s">
        <v>1376</v>
      </c>
      <c r="J1630" s="5" t="s">
        <v>206</v>
      </c>
      <c r="K1630" s="5">
        <v>3.4</v>
      </c>
      <c r="L1630" s="5">
        <v>0.15</v>
      </c>
      <c r="M1630" s="5" t="s">
        <v>1956</v>
      </c>
      <c r="N1630" s="5">
        <v>3.6</v>
      </c>
      <c r="O1630" s="5">
        <v>18.7</v>
      </c>
      <c r="P1630" s="5">
        <v>4.2</v>
      </c>
      <c r="Q1630" s="5">
        <v>0</v>
      </c>
      <c r="R1630" s="5">
        <v>4.2</v>
      </c>
      <c r="S1630" s="5" t="s">
        <v>7123</v>
      </c>
      <c r="T1630" s="5">
        <v>366276012</v>
      </c>
      <c r="U1630" s="5">
        <v>455341141</v>
      </c>
      <c r="V1630" s="5">
        <v>455341141</v>
      </c>
      <c r="W1630" s="5" t="s">
        <v>327</v>
      </c>
      <c r="X1630" s="5" t="s">
        <v>27</v>
      </c>
      <c r="Y1630" s="5" t="s">
        <v>2095</v>
      </c>
      <c r="Z1630" s="5" t="s">
        <v>7182</v>
      </c>
      <c r="AA1630" s="5" t="s">
        <v>7178</v>
      </c>
      <c r="AB1630" s="5" t="s">
        <v>7177</v>
      </c>
    </row>
    <row r="1631" spans="1:28">
      <c r="A1631" s="5" t="s">
        <v>7181</v>
      </c>
      <c r="B1631" s="5" t="s">
        <v>7180</v>
      </c>
      <c r="C1631" s="5" t="s">
        <v>325</v>
      </c>
      <c r="D1631" s="5" t="s">
        <v>7123</v>
      </c>
      <c r="E1631" s="5" t="s">
        <v>7146</v>
      </c>
      <c r="F1631" s="5" t="s">
        <v>7141</v>
      </c>
      <c r="G1631" s="5" t="s">
        <v>7167</v>
      </c>
      <c r="H1631" s="5" t="s">
        <v>7179</v>
      </c>
      <c r="I1631" s="5" t="s">
        <v>1376</v>
      </c>
      <c r="K1631" s="5">
        <v>3.4</v>
      </c>
      <c r="L1631" s="5">
        <v>0.15</v>
      </c>
      <c r="M1631" s="5" t="s">
        <v>1956</v>
      </c>
      <c r="N1631" s="5">
        <v>3.7</v>
      </c>
      <c r="O1631" s="5">
        <v>19</v>
      </c>
      <c r="P1631" s="5">
        <v>4.2</v>
      </c>
      <c r="Q1631" s="5">
        <v>0</v>
      </c>
      <c r="R1631" s="5">
        <v>4.2</v>
      </c>
      <c r="S1631" s="5" t="s">
        <v>7123</v>
      </c>
      <c r="T1631" s="5">
        <v>366276012</v>
      </c>
      <c r="U1631" s="5">
        <v>455341141</v>
      </c>
      <c r="V1631" s="5">
        <v>455342626</v>
      </c>
      <c r="W1631" s="5" t="s">
        <v>327</v>
      </c>
      <c r="X1631" s="5" t="s">
        <v>27</v>
      </c>
      <c r="Y1631" s="5" t="s">
        <v>2095</v>
      </c>
      <c r="AA1631" s="5" t="s">
        <v>7178</v>
      </c>
      <c r="AB1631" s="5" t="s">
        <v>7177</v>
      </c>
    </row>
    <row r="1632" spans="1:28">
      <c r="A1632" s="5" t="s">
        <v>7176</v>
      </c>
      <c r="B1632" s="5" t="s">
        <v>7175</v>
      </c>
      <c r="C1632" s="5" t="s">
        <v>536</v>
      </c>
      <c r="D1632" s="5" t="s">
        <v>7151</v>
      </c>
      <c r="E1632" s="5" t="s">
        <v>7124</v>
      </c>
      <c r="F1632" s="5" t="s">
        <v>7150</v>
      </c>
      <c r="G1632" s="5" t="s">
        <v>7154</v>
      </c>
      <c r="H1632" s="5" t="s">
        <v>7124</v>
      </c>
      <c r="I1632" s="5" t="s">
        <v>1383</v>
      </c>
      <c r="J1632" s="5" t="s">
        <v>49</v>
      </c>
      <c r="K1632" s="5">
        <v>9.1999999999999993</v>
      </c>
      <c r="L1632" s="5">
        <v>-0.39</v>
      </c>
      <c r="M1632" s="5" t="s">
        <v>1965</v>
      </c>
      <c r="N1632" s="5">
        <v>3.2</v>
      </c>
      <c r="O1632" s="5">
        <v>16.3</v>
      </c>
      <c r="P1632" s="5">
        <v>4.2</v>
      </c>
      <c r="Q1632" s="5">
        <v>0</v>
      </c>
      <c r="R1632" s="5">
        <v>11.2</v>
      </c>
      <c r="S1632" s="5" t="s">
        <v>7123</v>
      </c>
      <c r="T1632" s="5">
        <v>25989591</v>
      </c>
      <c r="U1632" s="5">
        <v>209209626</v>
      </c>
      <c r="V1632" s="5">
        <v>31652148</v>
      </c>
      <c r="W1632" s="5" t="s">
        <v>537</v>
      </c>
      <c r="X1632" s="5" t="s">
        <v>24</v>
      </c>
      <c r="Y1632" s="5" t="s">
        <v>2011</v>
      </c>
    </row>
    <row r="1633" spans="1:28">
      <c r="A1633" s="5" t="s">
        <v>7174</v>
      </c>
      <c r="B1633" s="5" t="s">
        <v>7173</v>
      </c>
      <c r="C1633" s="5" t="s">
        <v>354</v>
      </c>
      <c r="D1633" s="5" t="s">
        <v>7123</v>
      </c>
      <c r="E1633" s="5" t="s">
        <v>7141</v>
      </c>
      <c r="F1633" s="5" t="s">
        <v>7141</v>
      </c>
      <c r="G1633" s="5" t="s">
        <v>7172</v>
      </c>
      <c r="I1633" s="5" t="s">
        <v>1383</v>
      </c>
      <c r="K1633" s="5">
        <v>6.8</v>
      </c>
      <c r="L1633" s="5">
        <v>1</v>
      </c>
      <c r="M1633" s="5" t="s">
        <v>1956</v>
      </c>
      <c r="N1633" s="5">
        <v>3.5</v>
      </c>
      <c r="O1633" s="5">
        <v>14.5</v>
      </c>
      <c r="P1633" s="5">
        <v>0</v>
      </c>
      <c r="Q1633" s="5">
        <v>0</v>
      </c>
      <c r="R1633" s="5">
        <v>2.8</v>
      </c>
      <c r="S1633" s="5" t="s">
        <v>7123</v>
      </c>
      <c r="T1633" s="5">
        <v>366276012</v>
      </c>
      <c r="U1633" s="5">
        <v>455344170</v>
      </c>
      <c r="V1633" s="5">
        <v>366275968</v>
      </c>
      <c r="W1633" s="5" t="s">
        <v>355</v>
      </c>
      <c r="X1633" s="5" t="s">
        <v>28</v>
      </c>
      <c r="Y1633" s="5" t="s">
        <v>2018</v>
      </c>
    </row>
    <row r="1634" spans="1:28">
      <c r="A1634" s="5" t="s">
        <v>7171</v>
      </c>
      <c r="B1634" s="5" t="s">
        <v>7170</v>
      </c>
      <c r="C1634" s="5" t="s">
        <v>435</v>
      </c>
      <c r="D1634" s="5" t="s">
        <v>7123</v>
      </c>
      <c r="E1634" s="5" t="s">
        <v>7146</v>
      </c>
      <c r="F1634" s="5" t="s">
        <v>7146</v>
      </c>
      <c r="G1634" s="5" t="s">
        <v>7146</v>
      </c>
      <c r="H1634" s="5" t="s">
        <v>7146</v>
      </c>
      <c r="I1634" s="5" t="s">
        <v>1394</v>
      </c>
      <c r="J1634" s="5" t="s">
        <v>1393</v>
      </c>
      <c r="K1634" s="5">
        <v>25.4</v>
      </c>
      <c r="L1634" s="5">
        <v>-0.62</v>
      </c>
      <c r="M1634" s="5" t="s">
        <v>1965</v>
      </c>
      <c r="N1634" s="5">
        <v>2.6</v>
      </c>
      <c r="O1634" s="5">
        <v>12.3</v>
      </c>
      <c r="P1634" s="5">
        <v>3</v>
      </c>
      <c r="Q1634" s="5">
        <v>-5</v>
      </c>
      <c r="R1634" s="5">
        <v>5</v>
      </c>
      <c r="S1634" s="5" t="s">
        <v>7123</v>
      </c>
      <c r="T1634" s="5">
        <v>455341576</v>
      </c>
      <c r="U1634" s="5">
        <v>455341576</v>
      </c>
      <c r="V1634" s="5">
        <v>455341576</v>
      </c>
      <c r="W1634" s="5" t="s">
        <v>436</v>
      </c>
      <c r="X1634" s="5" t="s">
        <v>27</v>
      </c>
      <c r="Y1634" s="5" t="s">
        <v>2402</v>
      </c>
    </row>
    <row r="1635" spans="1:28">
      <c r="A1635" s="5" t="s">
        <v>7169</v>
      </c>
      <c r="B1635" s="5" t="s">
        <v>7168</v>
      </c>
      <c r="C1635" s="5" t="s">
        <v>530</v>
      </c>
      <c r="D1635" s="5" t="s">
        <v>7123</v>
      </c>
      <c r="E1635" s="5" t="s">
        <v>7167</v>
      </c>
      <c r="F1635" s="5" t="s">
        <v>7167</v>
      </c>
      <c r="G1635" s="5" t="s">
        <v>7135</v>
      </c>
      <c r="H1635" s="5" t="s">
        <v>7135</v>
      </c>
      <c r="I1635" s="5" t="s">
        <v>1394</v>
      </c>
      <c r="J1635" s="5" t="s">
        <v>1393</v>
      </c>
      <c r="K1635" s="5">
        <v>32.4</v>
      </c>
      <c r="L1635" s="5">
        <v>-1.1000000000000001</v>
      </c>
      <c r="M1635" s="5" t="s">
        <v>1965</v>
      </c>
      <c r="N1635" s="5">
        <v>3.5</v>
      </c>
      <c r="O1635" s="5">
        <v>13.1</v>
      </c>
      <c r="P1635" s="5">
        <v>0</v>
      </c>
      <c r="Q1635" s="5">
        <v>0</v>
      </c>
      <c r="R1635" s="5">
        <v>39.6</v>
      </c>
      <c r="S1635" s="5" t="s">
        <v>7123</v>
      </c>
      <c r="T1635" s="5">
        <v>455341141</v>
      </c>
      <c r="U1635" s="5">
        <v>455758833</v>
      </c>
      <c r="V1635" s="5">
        <v>455341141</v>
      </c>
      <c r="W1635" s="5" t="s">
        <v>531</v>
      </c>
      <c r="X1635" s="5" t="s">
        <v>26</v>
      </c>
      <c r="Y1635" s="5" t="s">
        <v>2095</v>
      </c>
    </row>
    <row r="1636" spans="1:28">
      <c r="A1636" s="5" t="s">
        <v>7166</v>
      </c>
      <c r="B1636" s="5" t="s">
        <v>7165</v>
      </c>
      <c r="C1636" s="5" t="s">
        <v>340</v>
      </c>
      <c r="D1636" s="5" t="s">
        <v>7127</v>
      </c>
      <c r="E1636" s="5" t="s">
        <v>7164</v>
      </c>
      <c r="F1636" s="5" t="s">
        <v>7124</v>
      </c>
      <c r="G1636" s="5" t="s">
        <v>7158</v>
      </c>
      <c r="H1636" s="5" t="s">
        <v>7163</v>
      </c>
      <c r="I1636" s="5" t="s">
        <v>1534</v>
      </c>
      <c r="J1636" s="5" t="s">
        <v>192</v>
      </c>
      <c r="K1636" s="5">
        <v>60.2</v>
      </c>
      <c r="L1636" s="5">
        <v>-2.8</v>
      </c>
      <c r="M1636" s="5" t="s">
        <v>1965</v>
      </c>
      <c r="N1636" s="5">
        <v>3.9</v>
      </c>
      <c r="O1636" s="5">
        <v>12.7</v>
      </c>
      <c r="P1636" s="5">
        <v>11.2</v>
      </c>
      <c r="Q1636" s="5">
        <v>2.8</v>
      </c>
      <c r="R1636" s="5">
        <v>14</v>
      </c>
      <c r="S1636" s="5" t="s">
        <v>7123</v>
      </c>
      <c r="T1636" s="5">
        <v>31652148</v>
      </c>
      <c r="U1636" s="5">
        <v>337413266</v>
      </c>
      <c r="V1636" s="5">
        <v>80221125</v>
      </c>
      <c r="W1636" s="5" t="s">
        <v>341</v>
      </c>
      <c r="X1636" s="5" t="s">
        <v>24</v>
      </c>
      <c r="Y1636" s="5" t="s">
        <v>2023</v>
      </c>
    </row>
    <row r="1637" spans="1:28">
      <c r="A1637" s="5" t="s">
        <v>7162</v>
      </c>
      <c r="B1637" s="5" t="s">
        <v>7161</v>
      </c>
      <c r="C1637" s="5" t="s">
        <v>536</v>
      </c>
      <c r="D1637" s="5" t="s">
        <v>7151</v>
      </c>
      <c r="E1637" s="5" t="s">
        <v>7124</v>
      </c>
      <c r="F1637" s="5" t="s">
        <v>7150</v>
      </c>
      <c r="G1637" s="5" t="s">
        <v>7154</v>
      </c>
      <c r="H1637" s="5" t="s">
        <v>7124</v>
      </c>
      <c r="I1637" s="5" t="s">
        <v>1534</v>
      </c>
      <c r="J1637" s="5" t="s">
        <v>192</v>
      </c>
      <c r="K1637" s="5">
        <v>75.7</v>
      </c>
      <c r="L1637" s="5">
        <v>-3.1</v>
      </c>
      <c r="M1637" s="5" t="s">
        <v>1965</v>
      </c>
      <c r="N1637" s="5">
        <v>3.2</v>
      </c>
      <c r="O1637" s="5">
        <v>16.3</v>
      </c>
      <c r="P1637" s="5">
        <v>4.2</v>
      </c>
      <c r="Q1637" s="5">
        <v>0</v>
      </c>
      <c r="R1637" s="5">
        <v>11.2</v>
      </c>
      <c r="S1637" s="5" t="s">
        <v>7123</v>
      </c>
      <c r="T1637" s="5">
        <v>25989591</v>
      </c>
      <c r="U1637" s="5">
        <v>209209626</v>
      </c>
      <c r="V1637" s="5">
        <v>31652148</v>
      </c>
      <c r="W1637" s="5" t="s">
        <v>537</v>
      </c>
      <c r="X1637" s="5" t="s">
        <v>24</v>
      </c>
      <c r="Y1637" s="5" t="s">
        <v>2011</v>
      </c>
    </row>
    <row r="1638" spans="1:28">
      <c r="A1638" s="5" t="s">
        <v>7160</v>
      </c>
      <c r="B1638" s="5" t="s">
        <v>7159</v>
      </c>
      <c r="C1638" s="5" t="s">
        <v>475</v>
      </c>
      <c r="D1638" s="5" t="s">
        <v>7127</v>
      </c>
      <c r="E1638" s="5" t="s">
        <v>7124</v>
      </c>
      <c r="F1638" s="5" t="s">
        <v>7126</v>
      </c>
      <c r="G1638" s="5" t="s">
        <v>7158</v>
      </c>
      <c r="H1638" s="5" t="s">
        <v>7157</v>
      </c>
      <c r="I1638" s="5" t="s">
        <v>2024</v>
      </c>
      <c r="J1638" s="5" t="s">
        <v>196</v>
      </c>
      <c r="K1638" s="5">
        <v>27.7</v>
      </c>
      <c r="L1638" s="5">
        <v>-0.98</v>
      </c>
      <c r="M1638" s="5" t="s">
        <v>1965</v>
      </c>
      <c r="N1638" s="5">
        <v>2.9</v>
      </c>
      <c r="O1638" s="5">
        <v>11</v>
      </c>
      <c r="P1638" s="5">
        <v>4</v>
      </c>
      <c r="Q1638" s="5">
        <v>0</v>
      </c>
      <c r="R1638" s="5">
        <v>12</v>
      </c>
      <c r="S1638" s="5" t="s">
        <v>7123</v>
      </c>
      <c r="T1638" s="5">
        <v>25987137</v>
      </c>
      <c r="U1638" s="5">
        <v>337413266</v>
      </c>
      <c r="V1638" s="5">
        <v>31652148</v>
      </c>
      <c r="W1638" s="5" t="s">
        <v>476</v>
      </c>
      <c r="X1638" s="5" t="s">
        <v>27</v>
      </c>
      <c r="Y1638" s="5" t="s">
        <v>2028</v>
      </c>
    </row>
    <row r="1639" spans="1:28">
      <c r="A1639" s="5" t="s">
        <v>7156</v>
      </c>
      <c r="B1639" s="5" t="s">
        <v>7155</v>
      </c>
      <c r="C1639" s="5" t="s">
        <v>536</v>
      </c>
      <c r="D1639" s="5" t="s">
        <v>7151</v>
      </c>
      <c r="E1639" s="5" t="s">
        <v>7124</v>
      </c>
      <c r="F1639" s="5" t="s">
        <v>7150</v>
      </c>
      <c r="G1639" s="5" t="s">
        <v>7154</v>
      </c>
      <c r="H1639" s="5" t="s">
        <v>7124</v>
      </c>
      <c r="I1639" s="5" t="s">
        <v>2024</v>
      </c>
      <c r="J1639" s="5" t="s">
        <v>196</v>
      </c>
      <c r="K1639" s="5">
        <v>37.1</v>
      </c>
      <c r="L1639" s="5">
        <v>-1.7</v>
      </c>
      <c r="M1639" s="5" t="s">
        <v>1965</v>
      </c>
      <c r="N1639" s="5">
        <v>5.6</v>
      </c>
      <c r="O1639" s="5">
        <v>25.5</v>
      </c>
      <c r="P1639" s="5">
        <v>4.2</v>
      </c>
      <c r="Q1639" s="5">
        <v>0</v>
      </c>
      <c r="R1639" s="5">
        <v>11.2</v>
      </c>
      <c r="S1639" s="5" t="s">
        <v>7123</v>
      </c>
      <c r="T1639" s="5">
        <v>25989591</v>
      </c>
      <c r="U1639" s="5">
        <v>209209626</v>
      </c>
      <c r="V1639" s="5">
        <v>31652148</v>
      </c>
      <c r="W1639" s="5" t="s">
        <v>537</v>
      </c>
      <c r="X1639" s="5" t="s">
        <v>24</v>
      </c>
      <c r="Y1639" s="5" t="s">
        <v>2023</v>
      </c>
    </row>
    <row r="1640" spans="1:28">
      <c r="A1640" s="5" t="s">
        <v>7153</v>
      </c>
      <c r="B1640" s="5" t="s">
        <v>7152</v>
      </c>
      <c r="C1640" s="5" t="s">
        <v>536</v>
      </c>
      <c r="D1640" s="5" t="s">
        <v>7151</v>
      </c>
      <c r="E1640" s="5" t="s">
        <v>7124</v>
      </c>
      <c r="F1640" s="5" t="s">
        <v>7150</v>
      </c>
      <c r="G1640" s="5" t="s">
        <v>7149</v>
      </c>
      <c r="H1640" s="5" t="s">
        <v>7148</v>
      </c>
      <c r="I1640" s="5" t="s">
        <v>2024</v>
      </c>
      <c r="J1640" s="5" t="s">
        <v>196</v>
      </c>
      <c r="K1640" s="5">
        <v>41</v>
      </c>
      <c r="L1640" s="5">
        <v>-1.5</v>
      </c>
      <c r="M1640" s="5" t="s">
        <v>1965</v>
      </c>
      <c r="N1640" s="5">
        <v>3.8</v>
      </c>
      <c r="O1640" s="5">
        <v>19.100000000000001</v>
      </c>
      <c r="P1640" s="5">
        <v>4</v>
      </c>
      <c r="Q1640" s="5">
        <v>0</v>
      </c>
      <c r="R1640" s="5">
        <v>27.4</v>
      </c>
      <c r="S1640" s="5" t="s">
        <v>7123</v>
      </c>
      <c r="T1640" s="5">
        <v>25989591</v>
      </c>
      <c r="U1640" s="5">
        <v>455345511</v>
      </c>
      <c r="V1640" s="5">
        <v>31652148</v>
      </c>
      <c r="W1640" s="5" t="s">
        <v>537</v>
      </c>
      <c r="X1640" s="5" t="s">
        <v>24</v>
      </c>
      <c r="Y1640" s="5" t="s">
        <v>2011</v>
      </c>
    </row>
    <row r="1641" spans="1:28">
      <c r="A1641" s="5" t="s">
        <v>7147</v>
      </c>
      <c r="B1641" s="5" t="s">
        <v>7142</v>
      </c>
      <c r="C1641" s="5" t="s">
        <v>586</v>
      </c>
      <c r="D1641" s="5" t="s">
        <v>7123</v>
      </c>
      <c r="E1641" s="5" t="s">
        <v>7145</v>
      </c>
      <c r="F1641" s="5" t="s">
        <v>7141</v>
      </c>
      <c r="G1641" s="5" t="s">
        <v>7146</v>
      </c>
      <c r="H1641" s="5" t="s">
        <v>7145</v>
      </c>
      <c r="I1641" s="5" t="s">
        <v>1572</v>
      </c>
      <c r="J1641" s="5" t="s">
        <v>60</v>
      </c>
      <c r="K1641" s="5">
        <v>95.9</v>
      </c>
      <c r="L1641" s="5">
        <v>-3.6</v>
      </c>
      <c r="M1641" s="5" t="s">
        <v>1965</v>
      </c>
      <c r="N1641" s="5">
        <v>4.4000000000000004</v>
      </c>
      <c r="O1641" s="5">
        <v>13.1</v>
      </c>
      <c r="P1641" s="5">
        <v>0.6</v>
      </c>
      <c r="Q1641" s="5">
        <v>0</v>
      </c>
      <c r="R1641" s="5">
        <v>7.5</v>
      </c>
      <c r="S1641" s="5" t="s">
        <v>7123</v>
      </c>
      <c r="T1641" s="5">
        <v>366276012</v>
      </c>
      <c r="U1641" s="5">
        <v>455341576</v>
      </c>
      <c r="W1641" s="5" t="s">
        <v>587</v>
      </c>
      <c r="X1641" s="5" t="s">
        <v>25</v>
      </c>
      <c r="Y1641" s="5" t="s">
        <v>2402</v>
      </c>
      <c r="Z1641" s="5" t="s">
        <v>7144</v>
      </c>
      <c r="AA1641" s="5" t="s">
        <v>7139</v>
      </c>
    </row>
    <row r="1642" spans="1:28">
      <c r="A1642" s="5" t="s">
        <v>7143</v>
      </c>
      <c r="B1642" s="5" t="s">
        <v>7142</v>
      </c>
      <c r="C1642" s="5" t="s">
        <v>586</v>
      </c>
      <c r="D1642" s="5" t="s">
        <v>7123</v>
      </c>
      <c r="E1642" s="5" t="s">
        <v>7141</v>
      </c>
      <c r="F1642" s="5" t="s">
        <v>7141</v>
      </c>
      <c r="G1642" s="5" t="s">
        <v>7135</v>
      </c>
      <c r="H1642" s="5" t="s">
        <v>7140</v>
      </c>
      <c r="I1642" s="5" t="s">
        <v>1572</v>
      </c>
      <c r="K1642" s="5">
        <v>95.9</v>
      </c>
      <c r="L1642" s="5">
        <v>-3.3</v>
      </c>
      <c r="M1642" s="5" t="s">
        <v>1965</v>
      </c>
      <c r="N1642" s="5">
        <v>2.2000000000000002</v>
      </c>
      <c r="O1642" s="5">
        <v>8.6999999999999993</v>
      </c>
      <c r="P1642" s="5">
        <v>0</v>
      </c>
      <c r="Q1642" s="5">
        <v>0</v>
      </c>
      <c r="R1642" s="5">
        <v>7.5</v>
      </c>
      <c r="S1642" s="5" t="s">
        <v>7123</v>
      </c>
      <c r="T1642" s="5">
        <v>366276012</v>
      </c>
      <c r="U1642" s="5">
        <v>455758833</v>
      </c>
      <c r="V1642" s="5">
        <v>366275968</v>
      </c>
      <c r="W1642" s="5" t="s">
        <v>587</v>
      </c>
      <c r="X1642" s="5" t="s">
        <v>25</v>
      </c>
      <c r="Y1642" s="5" t="s">
        <v>2402</v>
      </c>
      <c r="AB1642" s="5" t="s">
        <v>7139</v>
      </c>
    </row>
    <row r="1643" spans="1:28">
      <c r="A1643" s="5" t="s">
        <v>7138</v>
      </c>
      <c r="B1643" s="5" t="s">
        <v>7137</v>
      </c>
      <c r="C1643" s="5" t="s">
        <v>340</v>
      </c>
      <c r="D1643" s="5" t="s">
        <v>7123</v>
      </c>
      <c r="E1643" s="5" t="s">
        <v>7135</v>
      </c>
      <c r="F1643" s="5" t="s">
        <v>7136</v>
      </c>
      <c r="G1643" s="5" t="s">
        <v>7135</v>
      </c>
      <c r="H1643" s="5" t="s">
        <v>7135</v>
      </c>
      <c r="I1643" s="5" t="s">
        <v>1707</v>
      </c>
      <c r="J1643" s="5" t="s">
        <v>68</v>
      </c>
      <c r="K1643" s="5">
        <v>18.399999999999999</v>
      </c>
      <c r="L1643" s="5">
        <v>-1.1000000000000001</v>
      </c>
      <c r="M1643" s="5" t="s">
        <v>1965</v>
      </c>
      <c r="N1643" s="5">
        <v>3.1</v>
      </c>
      <c r="O1643" s="5">
        <v>14.7</v>
      </c>
      <c r="P1643" s="5">
        <v>0.7</v>
      </c>
      <c r="Q1643" s="5">
        <v>0</v>
      </c>
      <c r="R1643" s="5">
        <v>34.5</v>
      </c>
      <c r="S1643" s="5" t="s">
        <v>7123</v>
      </c>
      <c r="T1643" s="5">
        <v>455531564</v>
      </c>
      <c r="U1643" s="5">
        <v>455758833</v>
      </c>
      <c r="V1643" s="5">
        <v>455758833</v>
      </c>
      <c r="W1643" s="5" t="s">
        <v>341</v>
      </c>
      <c r="X1643" s="5" t="s">
        <v>24</v>
      </c>
      <c r="Y1643" s="5" t="s">
        <v>2028</v>
      </c>
    </row>
    <row r="1644" spans="1:28">
      <c r="A1644" s="5" t="s">
        <v>7134</v>
      </c>
      <c r="B1644" s="5" t="s">
        <v>7133</v>
      </c>
      <c r="C1644" s="5" t="s">
        <v>340</v>
      </c>
      <c r="D1644" s="5" t="s">
        <v>7127</v>
      </c>
      <c r="E1644" s="5" t="s">
        <v>7131</v>
      </c>
      <c r="F1644" s="5" t="s">
        <v>7132</v>
      </c>
      <c r="G1644" s="5" t="s">
        <v>7131</v>
      </c>
      <c r="H1644" s="5" t="s">
        <v>7130</v>
      </c>
      <c r="I1644" s="5" t="s">
        <v>1707</v>
      </c>
      <c r="J1644" s="5" t="s">
        <v>68</v>
      </c>
      <c r="K1644" s="5">
        <v>18.5</v>
      </c>
      <c r="L1644" s="5">
        <v>-1.2</v>
      </c>
      <c r="M1644" s="5" t="s">
        <v>1965</v>
      </c>
      <c r="N1644" s="5">
        <v>4.2</v>
      </c>
      <c r="O1644" s="5">
        <v>17</v>
      </c>
      <c r="P1644" s="5">
        <v>22.5</v>
      </c>
      <c r="Q1644" s="5">
        <v>12.3</v>
      </c>
      <c r="R1644" s="5">
        <v>22.5</v>
      </c>
      <c r="S1644" s="5" t="s">
        <v>7123</v>
      </c>
      <c r="T1644" s="5">
        <v>130926315</v>
      </c>
      <c r="U1644" s="5">
        <v>455342677</v>
      </c>
      <c r="V1644" s="5">
        <v>455342677</v>
      </c>
      <c r="W1644" s="5" t="s">
        <v>341</v>
      </c>
      <c r="X1644" s="5" t="s">
        <v>24</v>
      </c>
      <c r="Y1644" s="5" t="s">
        <v>2028</v>
      </c>
    </row>
    <row r="1645" spans="1:28">
      <c r="A1645" s="5" t="s">
        <v>7129</v>
      </c>
      <c r="B1645" s="5" t="s">
        <v>7128</v>
      </c>
      <c r="C1645" s="5" t="s">
        <v>475</v>
      </c>
      <c r="D1645" s="5" t="s">
        <v>7127</v>
      </c>
      <c r="E1645" s="5" t="s">
        <v>7124</v>
      </c>
      <c r="F1645" s="5" t="s">
        <v>7126</v>
      </c>
      <c r="G1645" s="5" t="s">
        <v>7125</v>
      </c>
      <c r="H1645" s="5" t="s">
        <v>7124</v>
      </c>
      <c r="I1645" s="5" t="s">
        <v>1724</v>
      </c>
      <c r="J1645" s="5" t="s">
        <v>198</v>
      </c>
      <c r="K1645" s="5">
        <v>0.6</v>
      </c>
      <c r="L1645" s="5">
        <v>2.5000000000000001E-2</v>
      </c>
      <c r="M1645" s="5" t="s">
        <v>1956</v>
      </c>
      <c r="N1645" s="5">
        <v>5.4</v>
      </c>
      <c r="O1645" s="5">
        <v>16.899999999999999</v>
      </c>
      <c r="P1645" s="5">
        <v>3.5</v>
      </c>
      <c r="Q1645" s="5">
        <v>0</v>
      </c>
      <c r="R1645" s="5">
        <v>10.4</v>
      </c>
      <c r="S1645" s="5" t="s">
        <v>7123</v>
      </c>
      <c r="T1645" s="5">
        <v>25987137</v>
      </c>
      <c r="U1645" s="5">
        <v>358475408</v>
      </c>
      <c r="V1645" s="5">
        <v>31652148</v>
      </c>
      <c r="W1645" s="5" t="s">
        <v>476</v>
      </c>
      <c r="X1645" s="5" t="s">
        <v>27</v>
      </c>
      <c r="Y1645" s="5" t="s">
        <v>2028</v>
      </c>
    </row>
    <row r="1646" spans="1:28">
      <c r="A1646" s="5" t="s">
        <v>7122</v>
      </c>
      <c r="B1646" s="5" t="s">
        <v>7121</v>
      </c>
      <c r="C1646" s="5" t="s">
        <v>340</v>
      </c>
      <c r="D1646" s="5" t="s">
        <v>6248</v>
      </c>
      <c r="E1646" s="5" t="s">
        <v>7120</v>
      </c>
      <c r="F1646" s="5" t="s">
        <v>7119</v>
      </c>
      <c r="G1646" s="5" t="s">
        <v>7118</v>
      </c>
      <c r="H1646" s="5" t="s">
        <v>7117</v>
      </c>
      <c r="I1646" s="5" t="s">
        <v>880</v>
      </c>
      <c r="J1646" s="5" t="s">
        <v>155</v>
      </c>
      <c r="K1646" s="5">
        <v>1</v>
      </c>
      <c r="L1646" s="5">
        <v>-2.7E-2</v>
      </c>
      <c r="M1646" s="5" t="s">
        <v>1965</v>
      </c>
      <c r="N1646" s="5">
        <v>3.2</v>
      </c>
      <c r="O1646" s="5">
        <v>12</v>
      </c>
      <c r="P1646" s="5">
        <v>144.9</v>
      </c>
      <c r="Q1646" s="5">
        <v>110.7</v>
      </c>
      <c r="R1646" s="5">
        <v>147.1</v>
      </c>
      <c r="S1646" s="5" t="s">
        <v>6243</v>
      </c>
      <c r="T1646" s="5">
        <v>548609689</v>
      </c>
      <c r="U1646" s="5">
        <v>598675456</v>
      </c>
      <c r="V1646" s="5">
        <v>596464625</v>
      </c>
      <c r="W1646" s="5" t="s">
        <v>341</v>
      </c>
      <c r="X1646" s="5" t="s">
        <v>24</v>
      </c>
      <c r="Y1646" s="5" t="s">
        <v>2028</v>
      </c>
    </row>
    <row r="1647" spans="1:28">
      <c r="A1647" s="5" t="s">
        <v>7116</v>
      </c>
      <c r="B1647" s="5" t="s">
        <v>7115</v>
      </c>
      <c r="C1647" s="5" t="s">
        <v>444</v>
      </c>
      <c r="D1647" s="5" t="s">
        <v>6243</v>
      </c>
      <c r="E1647" s="5" t="s">
        <v>6284</v>
      </c>
      <c r="F1647" s="5" t="s">
        <v>6262</v>
      </c>
      <c r="G1647" s="5" t="s">
        <v>6284</v>
      </c>
      <c r="H1647" s="5" t="s">
        <v>6284</v>
      </c>
      <c r="I1647" s="5" t="s">
        <v>880</v>
      </c>
      <c r="J1647" s="5" t="s">
        <v>155</v>
      </c>
      <c r="K1647" s="5">
        <v>0.8</v>
      </c>
      <c r="L1647" s="5">
        <v>-2.1000000000000001E-2</v>
      </c>
      <c r="M1647" s="5" t="s">
        <v>1965</v>
      </c>
      <c r="N1647" s="5">
        <v>3.7</v>
      </c>
      <c r="O1647" s="5">
        <v>18.100000000000001</v>
      </c>
      <c r="P1647" s="5">
        <v>48</v>
      </c>
      <c r="Q1647" s="5">
        <v>32</v>
      </c>
      <c r="R1647" s="5">
        <v>63.8</v>
      </c>
      <c r="S1647" s="5" t="s">
        <v>6243</v>
      </c>
      <c r="T1647" s="5">
        <v>549188587</v>
      </c>
      <c r="U1647" s="5">
        <v>559516993</v>
      </c>
      <c r="V1647" s="5">
        <v>559516993</v>
      </c>
      <c r="W1647" s="5" t="s">
        <v>445</v>
      </c>
      <c r="X1647" s="5" t="s">
        <v>1</v>
      </c>
      <c r="Y1647" s="5" t="s">
        <v>2007</v>
      </c>
    </row>
    <row r="1648" spans="1:28">
      <c r="A1648" s="5" t="s">
        <v>7114</v>
      </c>
      <c r="B1648" s="5" t="s">
        <v>7113</v>
      </c>
      <c r="C1648" s="5" t="s">
        <v>375</v>
      </c>
      <c r="D1648" s="5" t="s">
        <v>6280</v>
      </c>
      <c r="E1648" s="5" t="s">
        <v>6268</v>
      </c>
      <c r="F1648" s="5" t="s">
        <v>6332</v>
      </c>
      <c r="G1648" s="5" t="s">
        <v>6266</v>
      </c>
      <c r="H1648" s="5" t="s">
        <v>6268</v>
      </c>
      <c r="I1648" s="5" t="s">
        <v>880</v>
      </c>
      <c r="J1648" s="5" t="s">
        <v>155</v>
      </c>
      <c r="K1648" s="5">
        <v>1</v>
      </c>
      <c r="L1648" s="5">
        <v>-3.5000000000000003E-2</v>
      </c>
      <c r="M1648" s="5" t="s">
        <v>1965</v>
      </c>
      <c r="N1648" s="5">
        <v>3.1</v>
      </c>
      <c r="O1648" s="5">
        <v>14.2</v>
      </c>
      <c r="P1648" s="5">
        <v>12</v>
      </c>
      <c r="Q1648" s="5">
        <v>5.3</v>
      </c>
      <c r="R1648" s="5">
        <v>15.3</v>
      </c>
      <c r="S1648" s="5" t="s">
        <v>6243</v>
      </c>
      <c r="T1648" s="5">
        <v>680742960</v>
      </c>
      <c r="U1648" s="5">
        <v>700371802</v>
      </c>
      <c r="V1648" s="5">
        <v>691027333</v>
      </c>
      <c r="W1648" s="5" t="s">
        <v>376</v>
      </c>
      <c r="X1648" s="5" t="s">
        <v>1</v>
      </c>
      <c r="Y1648" s="5" t="s">
        <v>1954</v>
      </c>
      <c r="AB1648" s="5" t="s">
        <v>6276</v>
      </c>
    </row>
    <row r="1649" spans="1:28">
      <c r="A1649" s="5" t="s">
        <v>7112</v>
      </c>
      <c r="B1649" s="5" t="s">
        <v>7111</v>
      </c>
      <c r="C1649" s="5" t="s">
        <v>470</v>
      </c>
      <c r="D1649" s="5" t="s">
        <v>6243</v>
      </c>
      <c r="E1649" s="5" t="s">
        <v>6714</v>
      </c>
      <c r="F1649" s="5" t="s">
        <v>6303</v>
      </c>
      <c r="G1649" s="5" t="s">
        <v>6714</v>
      </c>
      <c r="H1649" s="5" t="s">
        <v>6932</v>
      </c>
      <c r="I1649" s="5" t="s">
        <v>880</v>
      </c>
      <c r="J1649" s="5" t="s">
        <v>155</v>
      </c>
      <c r="K1649" s="5">
        <v>1.1000000000000001</v>
      </c>
      <c r="L1649" s="5">
        <v>-2.1999999999999999E-2</v>
      </c>
      <c r="M1649" s="5" t="s">
        <v>1965</v>
      </c>
      <c r="N1649" s="5">
        <v>2.5</v>
      </c>
      <c r="O1649" s="5">
        <v>11.9</v>
      </c>
      <c r="P1649" s="5">
        <v>24</v>
      </c>
      <c r="Q1649" s="5">
        <v>11.6</v>
      </c>
      <c r="R1649" s="5">
        <v>34.200000000000003</v>
      </c>
      <c r="S1649" s="5" t="s">
        <v>6243</v>
      </c>
      <c r="T1649" s="5">
        <v>445191933</v>
      </c>
      <c r="U1649" s="5">
        <v>485373941</v>
      </c>
      <c r="V1649" s="5">
        <v>485373941</v>
      </c>
      <c r="W1649" s="5" t="s">
        <v>471</v>
      </c>
      <c r="X1649" s="5" t="s">
        <v>27</v>
      </c>
      <c r="Y1649" s="5" t="s">
        <v>1954</v>
      </c>
    </row>
    <row r="1650" spans="1:28">
      <c r="A1650" s="5" t="s">
        <v>7110</v>
      </c>
      <c r="B1650" s="5" t="s">
        <v>7109</v>
      </c>
      <c r="C1650" s="5" t="s">
        <v>475</v>
      </c>
      <c r="D1650" s="5" t="s">
        <v>6243</v>
      </c>
      <c r="E1650" s="5" t="s">
        <v>6468</v>
      </c>
      <c r="F1650" s="5" t="s">
        <v>6540</v>
      </c>
      <c r="G1650" s="5" t="s">
        <v>6254</v>
      </c>
      <c r="H1650" s="5" t="s">
        <v>6468</v>
      </c>
      <c r="I1650" s="5" t="s">
        <v>894</v>
      </c>
      <c r="J1650" s="5" t="s">
        <v>132</v>
      </c>
      <c r="K1650" s="5">
        <v>63.1</v>
      </c>
      <c r="L1650" s="5">
        <v>-0.67</v>
      </c>
      <c r="M1650" s="5" t="s">
        <v>1965</v>
      </c>
      <c r="N1650" s="5">
        <v>3</v>
      </c>
      <c r="O1650" s="5">
        <v>13.7</v>
      </c>
      <c r="P1650" s="5">
        <v>44</v>
      </c>
      <c r="Q1650" s="5">
        <v>36.5</v>
      </c>
      <c r="R1650" s="5">
        <v>57.4</v>
      </c>
      <c r="S1650" s="5" t="s">
        <v>6243</v>
      </c>
      <c r="T1650" s="5">
        <v>474542297</v>
      </c>
      <c r="U1650" s="5">
        <v>527917865</v>
      </c>
      <c r="V1650" s="5">
        <v>510891377</v>
      </c>
      <c r="W1650" s="5" t="s">
        <v>476</v>
      </c>
      <c r="X1650" s="5" t="s">
        <v>27</v>
      </c>
      <c r="Y1650" s="5" t="s">
        <v>1964</v>
      </c>
      <c r="AA1650" s="5" t="s">
        <v>6503</v>
      </c>
    </row>
    <row r="1651" spans="1:28">
      <c r="A1651" s="5" t="s">
        <v>7108</v>
      </c>
      <c r="B1651" s="5" t="s">
        <v>7107</v>
      </c>
      <c r="C1651" s="5" t="s">
        <v>508</v>
      </c>
      <c r="D1651" s="5" t="s">
        <v>6243</v>
      </c>
      <c r="E1651" s="5" t="s">
        <v>6268</v>
      </c>
      <c r="F1651" s="5" t="s">
        <v>6253</v>
      </c>
      <c r="G1651" s="5" t="s">
        <v>6268</v>
      </c>
      <c r="H1651" s="5" t="s">
        <v>7106</v>
      </c>
      <c r="I1651" s="5" t="s">
        <v>894</v>
      </c>
      <c r="J1651" s="5" t="s">
        <v>132</v>
      </c>
      <c r="K1651" s="5">
        <v>46.3</v>
      </c>
      <c r="L1651" s="5">
        <v>0.99</v>
      </c>
      <c r="M1651" s="5" t="s">
        <v>1956</v>
      </c>
      <c r="N1651" s="5">
        <v>3.7</v>
      </c>
      <c r="O1651" s="5">
        <v>18.100000000000001</v>
      </c>
      <c r="P1651" s="5">
        <v>99.6</v>
      </c>
      <c r="Q1651" s="5">
        <v>9.4</v>
      </c>
      <c r="R1651" s="5">
        <v>99.6</v>
      </c>
      <c r="S1651" s="5" t="s">
        <v>6243</v>
      </c>
      <c r="T1651" s="5">
        <v>464479230</v>
      </c>
      <c r="U1651" s="5">
        <v>691027333</v>
      </c>
      <c r="V1651" s="5">
        <v>691027333</v>
      </c>
      <c r="W1651" s="5" t="s">
        <v>509</v>
      </c>
      <c r="X1651" s="5" t="s">
        <v>27</v>
      </c>
      <c r="Y1651" s="5" t="s">
        <v>2277</v>
      </c>
    </row>
    <row r="1652" spans="1:28">
      <c r="A1652" s="5" t="s">
        <v>7105</v>
      </c>
      <c r="B1652" s="5" t="s">
        <v>7104</v>
      </c>
      <c r="C1652" s="5" t="s">
        <v>395</v>
      </c>
      <c r="D1652" s="5" t="s">
        <v>6248</v>
      </c>
      <c r="E1652" s="5" t="s">
        <v>6926</v>
      </c>
      <c r="F1652" s="5" t="s">
        <v>6302</v>
      </c>
      <c r="G1652" s="5" t="s">
        <v>6338</v>
      </c>
      <c r="H1652" s="5" t="s">
        <v>7103</v>
      </c>
      <c r="I1652" s="5" t="s">
        <v>894</v>
      </c>
      <c r="J1652" s="5" t="s">
        <v>132</v>
      </c>
      <c r="K1652" s="5">
        <v>1078.3</v>
      </c>
      <c r="L1652" s="5">
        <v>-7.1</v>
      </c>
      <c r="M1652" s="5" t="s">
        <v>1965</v>
      </c>
      <c r="N1652" s="5">
        <v>2.4</v>
      </c>
      <c r="O1652" s="5">
        <v>12</v>
      </c>
      <c r="P1652" s="5">
        <v>16</v>
      </c>
      <c r="Q1652" s="5">
        <v>8.3000000000000007</v>
      </c>
      <c r="R1652" s="5">
        <v>26.6</v>
      </c>
      <c r="S1652" s="5" t="s">
        <v>6243</v>
      </c>
      <c r="T1652" s="5">
        <v>404535361</v>
      </c>
      <c r="U1652" s="5">
        <v>476402906</v>
      </c>
      <c r="V1652" s="5">
        <v>450165146</v>
      </c>
      <c r="W1652" s="5" t="s">
        <v>396</v>
      </c>
      <c r="X1652" s="5" t="s">
        <v>27</v>
      </c>
      <c r="Y1652" s="5" t="s">
        <v>2023</v>
      </c>
      <c r="AA1652" s="5" t="s">
        <v>6271</v>
      </c>
    </row>
    <row r="1653" spans="1:28">
      <c r="A1653" s="5" t="s">
        <v>7102</v>
      </c>
      <c r="B1653" s="5" t="s">
        <v>7101</v>
      </c>
      <c r="C1653" s="5" t="s">
        <v>536</v>
      </c>
      <c r="D1653" s="5" t="s">
        <v>6248</v>
      </c>
      <c r="E1653" s="5" t="s">
        <v>7098</v>
      </c>
      <c r="F1653" s="5" t="s">
        <v>7100</v>
      </c>
      <c r="G1653" s="5" t="s">
        <v>7099</v>
      </c>
      <c r="H1653" s="5" t="s">
        <v>7098</v>
      </c>
      <c r="I1653" s="5" t="s">
        <v>894</v>
      </c>
      <c r="J1653" s="5" t="s">
        <v>132</v>
      </c>
      <c r="K1653" s="5">
        <v>59.2</v>
      </c>
      <c r="L1653" s="5">
        <v>-0.48</v>
      </c>
      <c r="M1653" s="5" t="s">
        <v>1965</v>
      </c>
      <c r="N1653" s="5">
        <v>3.1</v>
      </c>
      <c r="O1653" s="5">
        <v>15.8</v>
      </c>
      <c r="P1653" s="5">
        <v>4.0999999999999996</v>
      </c>
      <c r="Q1653" s="5">
        <v>0.6</v>
      </c>
      <c r="R1653" s="5">
        <v>10.8</v>
      </c>
      <c r="S1653" s="5" t="s">
        <v>6243</v>
      </c>
      <c r="T1653" s="5">
        <v>1267989</v>
      </c>
      <c r="U1653" s="5">
        <v>6767809</v>
      </c>
      <c r="V1653" s="5">
        <v>2872307</v>
      </c>
      <c r="W1653" s="5" t="s">
        <v>537</v>
      </c>
      <c r="X1653" s="5" t="s">
        <v>24</v>
      </c>
      <c r="Y1653" s="5" t="s">
        <v>2023</v>
      </c>
      <c r="AB1653" s="5" t="s">
        <v>6538</v>
      </c>
    </row>
    <row r="1654" spans="1:28">
      <c r="A1654" s="5" t="s">
        <v>7097</v>
      </c>
      <c r="B1654" s="5" t="s">
        <v>7096</v>
      </c>
      <c r="C1654" s="5" t="s">
        <v>508</v>
      </c>
      <c r="D1654" s="5" t="s">
        <v>6243</v>
      </c>
      <c r="E1654" s="5" t="s">
        <v>6268</v>
      </c>
      <c r="F1654" s="5" t="s">
        <v>6297</v>
      </c>
      <c r="G1654" s="5" t="s">
        <v>6268</v>
      </c>
      <c r="H1654" s="5" t="s">
        <v>7095</v>
      </c>
      <c r="I1654" s="5" t="s">
        <v>894</v>
      </c>
      <c r="J1654" s="5" t="s">
        <v>132</v>
      </c>
      <c r="K1654" s="5">
        <v>46.4</v>
      </c>
      <c r="L1654" s="5">
        <v>0.87</v>
      </c>
      <c r="M1654" s="5" t="s">
        <v>1956</v>
      </c>
      <c r="N1654" s="5">
        <v>2.6</v>
      </c>
      <c r="O1654" s="5">
        <v>13.1</v>
      </c>
      <c r="P1654" s="5">
        <v>96</v>
      </c>
      <c r="Q1654" s="5">
        <v>29.9</v>
      </c>
      <c r="R1654" s="5">
        <v>99.6</v>
      </c>
      <c r="S1654" s="5" t="s">
        <v>6243</v>
      </c>
      <c r="T1654" s="5">
        <v>548626293</v>
      </c>
      <c r="U1654" s="5">
        <v>691027333</v>
      </c>
      <c r="V1654" s="5">
        <v>691027333</v>
      </c>
      <c r="W1654" s="5" t="s">
        <v>509</v>
      </c>
      <c r="X1654" s="5" t="s">
        <v>27</v>
      </c>
      <c r="Y1654" s="5" t="s">
        <v>2007</v>
      </c>
    </row>
    <row r="1655" spans="1:28">
      <c r="A1655" s="5" t="s">
        <v>7094</v>
      </c>
      <c r="B1655" s="5" t="s">
        <v>7093</v>
      </c>
      <c r="C1655" s="5" t="s">
        <v>415</v>
      </c>
      <c r="D1655" s="5" t="s">
        <v>6248</v>
      </c>
      <c r="E1655" s="5" t="s">
        <v>7092</v>
      </c>
      <c r="F1655" s="5" t="s">
        <v>6926</v>
      </c>
      <c r="G1655" s="5" t="s">
        <v>6254</v>
      </c>
      <c r="H1655" s="5" t="s">
        <v>7091</v>
      </c>
      <c r="I1655" s="5" t="s">
        <v>894</v>
      </c>
      <c r="J1655" s="5" t="s">
        <v>132</v>
      </c>
      <c r="K1655" s="5">
        <v>43.9</v>
      </c>
      <c r="L1655" s="5">
        <v>-0.49</v>
      </c>
      <c r="M1655" s="5" t="s">
        <v>1965</v>
      </c>
      <c r="N1655" s="5">
        <v>3.4</v>
      </c>
      <c r="O1655" s="5">
        <v>17.100000000000001</v>
      </c>
      <c r="P1655" s="5">
        <v>16.399999999999999</v>
      </c>
      <c r="Q1655" s="5">
        <v>0.7</v>
      </c>
      <c r="R1655" s="5">
        <v>26.3</v>
      </c>
      <c r="S1655" s="5" t="s">
        <v>6243</v>
      </c>
      <c r="T1655" s="5">
        <v>450165146</v>
      </c>
      <c r="U1655" s="5">
        <v>527917865</v>
      </c>
      <c r="V1655" s="5">
        <v>479908781</v>
      </c>
      <c r="W1655" s="5" t="s">
        <v>416</v>
      </c>
      <c r="X1655" s="5" t="s">
        <v>1</v>
      </c>
      <c r="Y1655" s="5" t="s">
        <v>1971</v>
      </c>
    </row>
    <row r="1656" spans="1:28">
      <c r="A1656" s="5" t="s">
        <v>7090</v>
      </c>
      <c r="B1656" s="5" t="s">
        <v>7089</v>
      </c>
      <c r="C1656" s="5" t="s">
        <v>386</v>
      </c>
      <c r="D1656" s="5" t="s">
        <v>6243</v>
      </c>
      <c r="E1656" s="5" t="s">
        <v>6344</v>
      </c>
      <c r="F1656" s="5" t="s">
        <v>6332</v>
      </c>
      <c r="G1656" s="5" t="s">
        <v>6344</v>
      </c>
      <c r="I1656" s="5" t="s">
        <v>941</v>
      </c>
      <c r="J1656" s="5" t="s">
        <v>74</v>
      </c>
      <c r="K1656" s="5">
        <v>1.7</v>
      </c>
      <c r="L1656" s="5">
        <v>1.4</v>
      </c>
      <c r="M1656" s="5" t="s">
        <v>1956</v>
      </c>
      <c r="N1656" s="5">
        <v>4.7</v>
      </c>
      <c r="O1656" s="5">
        <v>22.9</v>
      </c>
      <c r="P1656" s="5">
        <v>117.2</v>
      </c>
      <c r="Q1656" s="5">
        <v>110.5</v>
      </c>
      <c r="R1656" s="5">
        <v>117.2</v>
      </c>
      <c r="S1656" s="5" t="s">
        <v>6243</v>
      </c>
      <c r="T1656" s="5">
        <v>680742960</v>
      </c>
      <c r="U1656" s="5">
        <v>702169291</v>
      </c>
      <c r="V1656" s="5">
        <v>702169291</v>
      </c>
      <c r="W1656" s="5" t="s">
        <v>387</v>
      </c>
      <c r="X1656" s="5" t="s">
        <v>26</v>
      </c>
      <c r="Y1656" s="5" t="s">
        <v>2402</v>
      </c>
      <c r="AB1656" s="5" t="s">
        <v>6451</v>
      </c>
    </row>
    <row r="1657" spans="1:28">
      <c r="A1657" s="5" t="s">
        <v>7088</v>
      </c>
      <c r="B1657" s="5" t="s">
        <v>7087</v>
      </c>
      <c r="C1657" s="5" t="s">
        <v>421</v>
      </c>
      <c r="D1657" s="5" t="s">
        <v>6280</v>
      </c>
      <c r="E1657" s="5" t="s">
        <v>6266</v>
      </c>
      <c r="F1657" s="5" t="s">
        <v>6332</v>
      </c>
      <c r="G1657" s="5" t="s">
        <v>6344</v>
      </c>
      <c r="H1657" s="5" t="s">
        <v>6266</v>
      </c>
      <c r="I1657" s="5" t="s">
        <v>941</v>
      </c>
      <c r="J1657" s="5" t="s">
        <v>74</v>
      </c>
      <c r="K1657" s="5">
        <v>3.9</v>
      </c>
      <c r="L1657" s="5">
        <v>3.3</v>
      </c>
      <c r="M1657" s="5" t="s">
        <v>1956</v>
      </c>
      <c r="N1657" s="5">
        <v>46.2</v>
      </c>
      <c r="O1657" s="5">
        <v>90.6</v>
      </c>
      <c r="P1657" s="5">
        <v>4.8</v>
      </c>
      <c r="Q1657" s="5">
        <v>0</v>
      </c>
      <c r="R1657" s="5">
        <v>5.4</v>
      </c>
      <c r="S1657" s="5" t="s">
        <v>6243</v>
      </c>
      <c r="T1657" s="5">
        <v>680742960</v>
      </c>
      <c r="U1657" s="5">
        <v>702169291</v>
      </c>
      <c r="V1657" s="5">
        <v>700371802</v>
      </c>
      <c r="W1657" s="5" t="s">
        <v>422</v>
      </c>
      <c r="X1657" s="5" t="s">
        <v>27</v>
      </c>
      <c r="Y1657" s="5" t="s">
        <v>2402</v>
      </c>
    </row>
    <row r="1658" spans="1:28">
      <c r="A1658" s="5" t="s">
        <v>7086</v>
      </c>
      <c r="B1658" s="5" t="s">
        <v>7085</v>
      </c>
      <c r="C1658" s="5" t="s">
        <v>425</v>
      </c>
      <c r="D1658" s="5" t="s">
        <v>6243</v>
      </c>
      <c r="E1658" s="5" t="s">
        <v>6266</v>
      </c>
      <c r="F1658" s="5" t="s">
        <v>6268</v>
      </c>
      <c r="G1658" s="5" t="s">
        <v>6266</v>
      </c>
      <c r="I1658" s="5" t="s">
        <v>941</v>
      </c>
      <c r="J1658" s="5" t="s">
        <v>74</v>
      </c>
      <c r="K1658" s="5">
        <v>2.6</v>
      </c>
      <c r="L1658" s="5">
        <v>3.5</v>
      </c>
      <c r="M1658" s="5" t="s">
        <v>1956</v>
      </c>
      <c r="N1658" s="5">
        <v>73.099999999999994</v>
      </c>
      <c r="O1658" s="5">
        <v>98.2</v>
      </c>
      <c r="P1658" s="5">
        <v>102.8</v>
      </c>
      <c r="Q1658" s="5">
        <v>102</v>
      </c>
      <c r="R1658" s="5">
        <v>102.8</v>
      </c>
      <c r="S1658" s="5" t="s">
        <v>6243</v>
      </c>
      <c r="T1658" s="5">
        <v>691027333</v>
      </c>
      <c r="U1658" s="5">
        <v>700371802</v>
      </c>
      <c r="V1658" s="5">
        <v>700371802</v>
      </c>
      <c r="W1658" s="5" t="s">
        <v>426</v>
      </c>
      <c r="X1658" s="5" t="s">
        <v>27</v>
      </c>
      <c r="Y1658" s="5" t="s">
        <v>2402</v>
      </c>
    </row>
    <row r="1659" spans="1:28">
      <c r="A1659" s="5" t="s">
        <v>7084</v>
      </c>
      <c r="B1659" s="5" t="s">
        <v>7083</v>
      </c>
      <c r="C1659" s="5" t="s">
        <v>430</v>
      </c>
      <c r="D1659" s="5" t="s">
        <v>6243</v>
      </c>
      <c r="E1659" s="5" t="s">
        <v>6266</v>
      </c>
      <c r="F1659" s="5" t="s">
        <v>6284</v>
      </c>
      <c r="G1659" s="5" t="s">
        <v>6268</v>
      </c>
      <c r="H1659" s="5" t="s">
        <v>6266</v>
      </c>
      <c r="I1659" s="5" t="s">
        <v>941</v>
      </c>
      <c r="J1659" s="5" t="s">
        <v>74</v>
      </c>
      <c r="K1659" s="5">
        <v>4.0999999999999996</v>
      </c>
      <c r="L1659" s="5">
        <v>3.4</v>
      </c>
      <c r="M1659" s="5" t="s">
        <v>1956</v>
      </c>
      <c r="N1659" s="5">
        <v>70.900000000000006</v>
      </c>
      <c r="O1659" s="5">
        <v>97.8</v>
      </c>
      <c r="P1659" s="5">
        <v>47.6</v>
      </c>
      <c r="Q1659" s="5">
        <v>30</v>
      </c>
      <c r="R1659" s="5">
        <v>49.9</v>
      </c>
      <c r="S1659" s="5" t="s">
        <v>6243</v>
      </c>
      <c r="T1659" s="5">
        <v>559516993</v>
      </c>
      <c r="U1659" s="5">
        <v>691027333</v>
      </c>
      <c r="V1659" s="5">
        <v>700371802</v>
      </c>
      <c r="W1659" s="5" t="s">
        <v>431</v>
      </c>
      <c r="X1659" s="5" t="s">
        <v>27</v>
      </c>
      <c r="Y1659" s="5" t="s">
        <v>2402</v>
      </c>
    </row>
    <row r="1660" spans="1:28">
      <c r="A1660" s="5" t="s">
        <v>7082</v>
      </c>
      <c r="B1660" s="5" t="s">
        <v>7081</v>
      </c>
      <c r="C1660" s="5" t="s">
        <v>435</v>
      </c>
      <c r="D1660" s="5" t="s">
        <v>6243</v>
      </c>
      <c r="E1660" s="5" t="s">
        <v>6268</v>
      </c>
      <c r="F1660" s="5" t="s">
        <v>6456</v>
      </c>
      <c r="G1660" s="5" t="s">
        <v>6268</v>
      </c>
      <c r="I1660" s="5" t="s">
        <v>941</v>
      </c>
      <c r="J1660" s="5" t="s">
        <v>74</v>
      </c>
      <c r="K1660" s="5">
        <v>3.2</v>
      </c>
      <c r="L1660" s="5">
        <v>2.8</v>
      </c>
      <c r="M1660" s="5" t="s">
        <v>1956</v>
      </c>
      <c r="N1660" s="5">
        <v>20.6</v>
      </c>
      <c r="O1660" s="5">
        <v>65.099999999999994</v>
      </c>
      <c r="P1660" s="5">
        <v>113.9</v>
      </c>
      <c r="Q1660" s="5">
        <v>106.3</v>
      </c>
      <c r="R1660" s="5">
        <v>113.9</v>
      </c>
      <c r="S1660" s="5" t="s">
        <v>6243</v>
      </c>
      <c r="T1660" s="5">
        <v>680661798</v>
      </c>
      <c r="U1660" s="5">
        <v>691027333</v>
      </c>
      <c r="V1660" s="5">
        <v>691027333</v>
      </c>
      <c r="W1660" s="5" t="s">
        <v>436</v>
      </c>
      <c r="X1660" s="5" t="s">
        <v>27</v>
      </c>
      <c r="Y1660" s="5" t="s">
        <v>2402</v>
      </c>
    </row>
    <row r="1661" spans="1:28">
      <c r="A1661" s="5" t="s">
        <v>7080</v>
      </c>
      <c r="B1661" s="5" t="s">
        <v>7079</v>
      </c>
      <c r="C1661" s="5" t="s">
        <v>454</v>
      </c>
      <c r="D1661" s="5" t="s">
        <v>6243</v>
      </c>
      <c r="E1661" s="5" t="s">
        <v>6268</v>
      </c>
      <c r="F1661" s="5" t="s">
        <v>6448</v>
      </c>
      <c r="G1661" s="5" t="s">
        <v>6268</v>
      </c>
      <c r="I1661" s="5" t="s">
        <v>941</v>
      </c>
      <c r="J1661" s="5" t="s">
        <v>74</v>
      </c>
      <c r="K1661" s="5">
        <v>3.8</v>
      </c>
      <c r="L1661" s="5">
        <v>2.9</v>
      </c>
      <c r="M1661" s="5" t="s">
        <v>1956</v>
      </c>
      <c r="N1661" s="5">
        <v>31.7</v>
      </c>
      <c r="O1661" s="5">
        <v>79.599999999999994</v>
      </c>
      <c r="P1661" s="5">
        <v>92</v>
      </c>
      <c r="Q1661" s="5">
        <v>64.599999999999994</v>
      </c>
      <c r="R1661" s="5">
        <v>93.4</v>
      </c>
      <c r="S1661" s="5" t="s">
        <v>6243</v>
      </c>
      <c r="T1661" s="5">
        <v>613477023</v>
      </c>
      <c r="U1661" s="5">
        <v>691027333</v>
      </c>
      <c r="V1661" s="5">
        <v>691027333</v>
      </c>
      <c r="W1661" s="5" t="s">
        <v>455</v>
      </c>
      <c r="X1661" s="5" t="s">
        <v>27</v>
      </c>
      <c r="Y1661" s="5" t="s">
        <v>2402</v>
      </c>
    </row>
    <row r="1662" spans="1:28">
      <c r="A1662" s="5" t="s">
        <v>7078</v>
      </c>
      <c r="B1662" s="5" t="s">
        <v>7077</v>
      </c>
      <c r="C1662" s="5" t="s">
        <v>462</v>
      </c>
      <c r="D1662" s="5" t="s">
        <v>6280</v>
      </c>
      <c r="E1662" s="5" t="s">
        <v>6268</v>
      </c>
      <c r="F1662" s="5" t="s">
        <v>6332</v>
      </c>
      <c r="G1662" s="5" t="s">
        <v>6268</v>
      </c>
      <c r="I1662" s="5" t="s">
        <v>941</v>
      </c>
      <c r="J1662" s="5" t="s">
        <v>74</v>
      </c>
      <c r="K1662" s="5">
        <v>3.3</v>
      </c>
      <c r="L1662" s="5">
        <v>3.2</v>
      </c>
      <c r="M1662" s="5" t="s">
        <v>1956</v>
      </c>
      <c r="N1662" s="5">
        <v>34.200000000000003</v>
      </c>
      <c r="O1662" s="5">
        <v>83.3</v>
      </c>
      <c r="P1662" s="5">
        <v>9.6999999999999993</v>
      </c>
      <c r="Q1662" s="5">
        <v>6.8</v>
      </c>
      <c r="R1662" s="5">
        <v>9.6999999999999993</v>
      </c>
      <c r="S1662" s="5" t="s">
        <v>6243</v>
      </c>
      <c r="T1662" s="5">
        <v>680742960</v>
      </c>
      <c r="U1662" s="5">
        <v>691027333</v>
      </c>
      <c r="V1662" s="5">
        <v>691027333</v>
      </c>
      <c r="W1662" s="5" t="s">
        <v>463</v>
      </c>
      <c r="X1662" s="5" t="s">
        <v>28</v>
      </c>
      <c r="Y1662" s="5" t="s">
        <v>2402</v>
      </c>
    </row>
    <row r="1663" spans="1:28">
      <c r="A1663" s="5" t="s">
        <v>7076</v>
      </c>
      <c r="B1663" s="5" t="s">
        <v>7075</v>
      </c>
      <c r="C1663" s="5" t="s">
        <v>466</v>
      </c>
      <c r="D1663" s="5" t="s">
        <v>6280</v>
      </c>
      <c r="E1663" s="5" t="s">
        <v>6266</v>
      </c>
      <c r="F1663" s="5" t="s">
        <v>6332</v>
      </c>
      <c r="G1663" s="5" t="s">
        <v>6266</v>
      </c>
      <c r="I1663" s="5" t="s">
        <v>941</v>
      </c>
      <c r="J1663" s="5" t="s">
        <v>74</v>
      </c>
      <c r="K1663" s="5">
        <v>3.3</v>
      </c>
      <c r="L1663" s="5">
        <v>3.1</v>
      </c>
      <c r="M1663" s="5" t="s">
        <v>1956</v>
      </c>
      <c r="N1663" s="5">
        <v>32.799999999999997</v>
      </c>
      <c r="O1663" s="5">
        <v>81.3</v>
      </c>
      <c r="P1663" s="5">
        <v>10</v>
      </c>
      <c r="Q1663" s="5">
        <v>1.7</v>
      </c>
      <c r="R1663" s="5">
        <v>11.6</v>
      </c>
      <c r="S1663" s="5" t="s">
        <v>6243</v>
      </c>
      <c r="T1663" s="5">
        <v>680742960</v>
      </c>
      <c r="U1663" s="5">
        <v>700371802</v>
      </c>
      <c r="V1663" s="5">
        <v>700371802</v>
      </c>
      <c r="W1663" s="5" t="s">
        <v>467</v>
      </c>
      <c r="X1663" s="5" t="s">
        <v>27</v>
      </c>
      <c r="Y1663" s="5" t="s">
        <v>2402</v>
      </c>
    </row>
    <row r="1664" spans="1:28">
      <c r="A1664" s="5" t="s">
        <v>7074</v>
      </c>
      <c r="B1664" s="5" t="s">
        <v>7073</v>
      </c>
      <c r="C1664" s="5" t="s">
        <v>470</v>
      </c>
      <c r="D1664" s="5" t="s">
        <v>6243</v>
      </c>
      <c r="E1664" s="5" t="s">
        <v>6344</v>
      </c>
      <c r="F1664" s="5" t="s">
        <v>6268</v>
      </c>
      <c r="G1664" s="5" t="s">
        <v>6344</v>
      </c>
      <c r="I1664" s="5" t="s">
        <v>941</v>
      </c>
      <c r="J1664" s="5" t="s">
        <v>74</v>
      </c>
      <c r="K1664" s="5">
        <v>2.9</v>
      </c>
      <c r="L1664" s="5">
        <v>3.2</v>
      </c>
      <c r="M1664" s="5" t="s">
        <v>1956</v>
      </c>
      <c r="N1664" s="5">
        <v>30</v>
      </c>
      <c r="O1664" s="5">
        <v>81.8</v>
      </c>
      <c r="P1664" s="5">
        <v>108</v>
      </c>
      <c r="Q1664" s="5">
        <v>102.3</v>
      </c>
      <c r="R1664" s="5">
        <v>108.3</v>
      </c>
      <c r="S1664" s="5" t="s">
        <v>6243</v>
      </c>
      <c r="T1664" s="5">
        <v>691027333</v>
      </c>
      <c r="U1664" s="5">
        <v>702169291</v>
      </c>
      <c r="V1664" s="5">
        <v>702169291</v>
      </c>
      <c r="W1664" s="5" t="s">
        <v>471</v>
      </c>
      <c r="X1664" s="5" t="s">
        <v>27</v>
      </c>
      <c r="Y1664" s="5" t="s">
        <v>2402</v>
      </c>
    </row>
    <row r="1665" spans="1:28">
      <c r="A1665" s="5" t="s">
        <v>7072</v>
      </c>
      <c r="B1665" s="5" t="s">
        <v>7071</v>
      </c>
      <c r="C1665" s="5" t="s">
        <v>497</v>
      </c>
      <c r="D1665" s="5" t="s">
        <v>6243</v>
      </c>
      <c r="E1665" s="5" t="s">
        <v>6268</v>
      </c>
      <c r="F1665" s="5" t="s">
        <v>6279</v>
      </c>
      <c r="G1665" s="5" t="s">
        <v>6344</v>
      </c>
      <c r="H1665" s="5" t="s">
        <v>6268</v>
      </c>
      <c r="I1665" s="5" t="s">
        <v>941</v>
      </c>
      <c r="J1665" s="5" t="s">
        <v>74</v>
      </c>
      <c r="K1665" s="5">
        <v>3</v>
      </c>
      <c r="L1665" s="5">
        <v>3</v>
      </c>
      <c r="M1665" s="5" t="s">
        <v>1956</v>
      </c>
      <c r="N1665" s="5">
        <v>21.9</v>
      </c>
      <c r="O1665" s="5">
        <v>71.3</v>
      </c>
      <c r="P1665" s="5">
        <v>102</v>
      </c>
      <c r="Q1665" s="5">
        <v>89.7</v>
      </c>
      <c r="R1665" s="5">
        <v>104.8</v>
      </c>
      <c r="S1665" s="5" t="s">
        <v>6243</v>
      </c>
      <c r="T1665" s="5">
        <v>678229522</v>
      </c>
      <c r="U1665" s="5">
        <v>702169291</v>
      </c>
      <c r="V1665" s="5">
        <v>691027333</v>
      </c>
      <c r="W1665" s="5" t="s">
        <v>498</v>
      </c>
      <c r="X1665" s="5" t="s">
        <v>26</v>
      </c>
      <c r="Y1665" s="5" t="s">
        <v>2402</v>
      </c>
    </row>
    <row r="1666" spans="1:28">
      <c r="A1666" s="5" t="s">
        <v>7070</v>
      </c>
      <c r="B1666" s="5" t="s">
        <v>7069</v>
      </c>
      <c r="C1666" s="5" t="s">
        <v>508</v>
      </c>
      <c r="D1666" s="5" t="s">
        <v>6243</v>
      </c>
      <c r="E1666" s="5" t="s">
        <v>6268</v>
      </c>
      <c r="F1666" s="5" t="s">
        <v>6278</v>
      </c>
      <c r="G1666" s="5" t="s">
        <v>6268</v>
      </c>
      <c r="I1666" s="5" t="s">
        <v>941</v>
      </c>
      <c r="J1666" s="5" t="s">
        <v>74</v>
      </c>
      <c r="K1666" s="5">
        <v>3.2</v>
      </c>
      <c r="L1666" s="5">
        <v>3</v>
      </c>
      <c r="M1666" s="5" t="s">
        <v>1956</v>
      </c>
      <c r="N1666" s="5">
        <v>21.5</v>
      </c>
      <c r="O1666" s="5">
        <v>70.2</v>
      </c>
      <c r="P1666" s="5">
        <v>99.6</v>
      </c>
      <c r="Q1666" s="5">
        <v>90</v>
      </c>
      <c r="R1666" s="5">
        <v>99.6</v>
      </c>
      <c r="S1666" s="5" t="s">
        <v>6243</v>
      </c>
      <c r="T1666" s="5">
        <v>672576383</v>
      </c>
      <c r="U1666" s="5">
        <v>691027333</v>
      </c>
      <c r="V1666" s="5">
        <v>691027333</v>
      </c>
      <c r="W1666" s="5" t="s">
        <v>509</v>
      </c>
      <c r="X1666" s="5" t="s">
        <v>27</v>
      </c>
      <c r="Y1666" s="5" t="s">
        <v>2402</v>
      </c>
    </row>
    <row r="1667" spans="1:28">
      <c r="A1667" s="5" t="s">
        <v>7068</v>
      </c>
      <c r="B1667" s="5" t="s">
        <v>7067</v>
      </c>
      <c r="C1667" s="5" t="s">
        <v>512</v>
      </c>
      <c r="D1667" s="5" t="s">
        <v>6243</v>
      </c>
      <c r="E1667" s="5" t="s">
        <v>6268</v>
      </c>
      <c r="F1667" s="5" t="s">
        <v>6448</v>
      </c>
      <c r="G1667" s="5" t="s">
        <v>6332</v>
      </c>
      <c r="H1667" s="5" t="s">
        <v>6268</v>
      </c>
      <c r="I1667" s="5" t="s">
        <v>941</v>
      </c>
      <c r="J1667" s="5" t="s">
        <v>74</v>
      </c>
      <c r="K1667" s="5">
        <v>4</v>
      </c>
      <c r="L1667" s="5">
        <v>3.1</v>
      </c>
      <c r="M1667" s="5" t="s">
        <v>1956</v>
      </c>
      <c r="N1667" s="5">
        <v>57.4</v>
      </c>
      <c r="O1667" s="5">
        <v>94.9</v>
      </c>
      <c r="P1667" s="5">
        <v>94</v>
      </c>
      <c r="Q1667" s="5">
        <v>69</v>
      </c>
      <c r="R1667" s="5">
        <v>99</v>
      </c>
      <c r="S1667" s="5" t="s">
        <v>6243</v>
      </c>
      <c r="T1667" s="5">
        <v>613477023</v>
      </c>
      <c r="U1667" s="5">
        <v>680742960</v>
      </c>
      <c r="V1667" s="5">
        <v>691027333</v>
      </c>
      <c r="W1667" s="5" t="s">
        <v>513</v>
      </c>
      <c r="X1667" s="5" t="s">
        <v>28</v>
      </c>
      <c r="Y1667" s="5" t="s">
        <v>2402</v>
      </c>
    </row>
    <row r="1668" spans="1:28">
      <c r="A1668" s="5" t="s">
        <v>7066</v>
      </c>
      <c r="B1668" s="5" t="s">
        <v>7065</v>
      </c>
      <c r="C1668" s="5" t="s">
        <v>517</v>
      </c>
      <c r="D1668" s="5" t="s">
        <v>6243</v>
      </c>
      <c r="E1668" s="5" t="s">
        <v>6268</v>
      </c>
      <c r="F1668" s="5" t="s">
        <v>6268</v>
      </c>
      <c r="G1668" s="5" t="s">
        <v>6266</v>
      </c>
      <c r="I1668" s="5" t="s">
        <v>941</v>
      </c>
      <c r="J1668" s="5" t="s">
        <v>74</v>
      </c>
      <c r="K1668" s="5">
        <v>3.6</v>
      </c>
      <c r="L1668" s="5">
        <v>3.4</v>
      </c>
      <c r="M1668" s="5" t="s">
        <v>1956</v>
      </c>
      <c r="N1668" s="5">
        <v>177.6</v>
      </c>
      <c r="O1668" s="5">
        <v>100</v>
      </c>
      <c r="P1668" s="5">
        <v>1</v>
      </c>
      <c r="Q1668" s="5">
        <v>0</v>
      </c>
      <c r="R1668" s="5">
        <v>6.5</v>
      </c>
      <c r="S1668" s="5" t="s">
        <v>6243</v>
      </c>
      <c r="T1668" s="5">
        <v>691027333</v>
      </c>
      <c r="U1668" s="5">
        <v>700371802</v>
      </c>
      <c r="V1668" s="5">
        <v>691027333</v>
      </c>
      <c r="W1668" s="5" t="s">
        <v>518</v>
      </c>
      <c r="X1668" s="5" t="s">
        <v>28</v>
      </c>
      <c r="Y1668" s="5" t="s">
        <v>2402</v>
      </c>
    </row>
    <row r="1669" spans="1:28">
      <c r="A1669" s="5" t="s">
        <v>7064</v>
      </c>
      <c r="B1669" s="5" t="s">
        <v>7063</v>
      </c>
      <c r="C1669" s="5" t="s">
        <v>521</v>
      </c>
      <c r="D1669" s="5" t="s">
        <v>6280</v>
      </c>
      <c r="E1669" s="5" t="s">
        <v>6268</v>
      </c>
      <c r="F1669" s="5" t="s">
        <v>6332</v>
      </c>
      <c r="G1669" s="5" t="s">
        <v>6268</v>
      </c>
      <c r="I1669" s="5" t="s">
        <v>941</v>
      </c>
      <c r="J1669" s="5" t="s">
        <v>74</v>
      </c>
      <c r="K1669" s="5">
        <v>4</v>
      </c>
      <c r="L1669" s="5">
        <v>2.6</v>
      </c>
      <c r="M1669" s="5" t="s">
        <v>1956</v>
      </c>
      <c r="N1669" s="5">
        <v>12.7</v>
      </c>
      <c r="O1669" s="5">
        <v>53.7</v>
      </c>
      <c r="P1669" s="5">
        <v>9.6999999999999993</v>
      </c>
      <c r="Q1669" s="5">
        <v>5.8</v>
      </c>
      <c r="R1669" s="5">
        <v>9.6999999999999993</v>
      </c>
      <c r="S1669" s="5" t="s">
        <v>6243</v>
      </c>
      <c r="T1669" s="5">
        <v>680742960</v>
      </c>
      <c r="U1669" s="5">
        <v>691027333</v>
      </c>
      <c r="V1669" s="5">
        <v>691027333</v>
      </c>
      <c r="W1669" s="5" t="s">
        <v>522</v>
      </c>
      <c r="X1669" s="5" t="s">
        <v>27</v>
      </c>
      <c r="Y1669" s="5" t="s">
        <v>2402</v>
      </c>
    </row>
    <row r="1670" spans="1:28">
      <c r="A1670" s="5" t="s">
        <v>7062</v>
      </c>
      <c r="B1670" s="5" t="s">
        <v>7061</v>
      </c>
      <c r="C1670" s="5" t="s">
        <v>526</v>
      </c>
      <c r="D1670" s="5" t="s">
        <v>6280</v>
      </c>
      <c r="E1670" s="5" t="s">
        <v>7060</v>
      </c>
      <c r="F1670" s="5" t="s">
        <v>6268</v>
      </c>
      <c r="G1670" s="5" t="s">
        <v>7060</v>
      </c>
      <c r="I1670" s="5" t="s">
        <v>941</v>
      </c>
      <c r="J1670" s="5" t="s">
        <v>74</v>
      </c>
      <c r="K1670" s="5">
        <v>3.6</v>
      </c>
      <c r="L1670" s="5">
        <v>3.5</v>
      </c>
      <c r="M1670" s="5" t="s">
        <v>1956</v>
      </c>
      <c r="N1670" s="5">
        <v>220.6</v>
      </c>
      <c r="O1670" s="5">
        <v>100</v>
      </c>
      <c r="P1670" s="5">
        <v>14.9</v>
      </c>
      <c r="Q1670" s="5">
        <v>13.7</v>
      </c>
      <c r="R1670" s="5">
        <v>14.9</v>
      </c>
      <c r="S1670" s="5" t="s">
        <v>6243</v>
      </c>
      <c r="T1670" s="5">
        <v>691027333</v>
      </c>
      <c r="W1670" s="5" t="s">
        <v>527</v>
      </c>
      <c r="X1670" s="5" t="s">
        <v>28</v>
      </c>
      <c r="Y1670" s="5" t="s">
        <v>2402</v>
      </c>
    </row>
    <row r="1671" spans="1:28">
      <c r="A1671" s="5" t="s">
        <v>7059</v>
      </c>
      <c r="B1671" s="5" t="s">
        <v>7058</v>
      </c>
      <c r="C1671" s="5" t="s">
        <v>545</v>
      </c>
      <c r="D1671" s="5" t="s">
        <v>6243</v>
      </c>
      <c r="E1671" s="5" t="s">
        <v>6344</v>
      </c>
      <c r="F1671" s="5" t="s">
        <v>6332</v>
      </c>
      <c r="G1671" s="5" t="s">
        <v>6344</v>
      </c>
      <c r="I1671" s="5" t="s">
        <v>941</v>
      </c>
      <c r="J1671" s="5" t="s">
        <v>74</v>
      </c>
      <c r="K1671" s="5">
        <v>3.4</v>
      </c>
      <c r="L1671" s="5">
        <v>3.1</v>
      </c>
      <c r="M1671" s="5" t="s">
        <v>1956</v>
      </c>
      <c r="N1671" s="5">
        <v>30.5</v>
      </c>
      <c r="O1671" s="5">
        <v>84.3</v>
      </c>
      <c r="P1671" s="5">
        <v>111.4</v>
      </c>
      <c r="Q1671" s="5">
        <v>106.2</v>
      </c>
      <c r="R1671" s="5">
        <v>111.4</v>
      </c>
      <c r="S1671" s="5" t="s">
        <v>6243</v>
      </c>
      <c r="T1671" s="5">
        <v>680742960</v>
      </c>
      <c r="U1671" s="5">
        <v>702169291</v>
      </c>
      <c r="V1671" s="5">
        <v>702169291</v>
      </c>
      <c r="W1671" s="5" t="s">
        <v>546</v>
      </c>
      <c r="X1671" s="5" t="s">
        <v>24</v>
      </c>
      <c r="Y1671" s="5" t="s">
        <v>2402</v>
      </c>
    </row>
    <row r="1672" spans="1:28">
      <c r="A1672" s="5" t="s">
        <v>7057</v>
      </c>
      <c r="B1672" s="5" t="s">
        <v>7056</v>
      </c>
      <c r="C1672" s="5" t="s">
        <v>557</v>
      </c>
      <c r="D1672" s="5" t="s">
        <v>6243</v>
      </c>
      <c r="E1672" s="5" t="s">
        <v>6266</v>
      </c>
      <c r="F1672" s="5" t="s">
        <v>6268</v>
      </c>
      <c r="G1672" s="5" t="s">
        <v>6266</v>
      </c>
      <c r="I1672" s="5" t="s">
        <v>941</v>
      </c>
      <c r="J1672" s="5" t="s">
        <v>74</v>
      </c>
      <c r="K1672" s="5">
        <v>3.7</v>
      </c>
      <c r="L1672" s="5">
        <v>2.7</v>
      </c>
      <c r="M1672" s="5" t="s">
        <v>1956</v>
      </c>
      <c r="N1672" s="5">
        <v>22.2</v>
      </c>
      <c r="O1672" s="5">
        <v>66.599999999999994</v>
      </c>
      <c r="P1672" s="5">
        <v>110</v>
      </c>
      <c r="Q1672" s="5">
        <v>102.8</v>
      </c>
      <c r="R1672" s="5">
        <v>112.9</v>
      </c>
      <c r="S1672" s="5" t="s">
        <v>6243</v>
      </c>
      <c r="T1672" s="5">
        <v>691027333</v>
      </c>
      <c r="U1672" s="5">
        <v>700371802</v>
      </c>
      <c r="V1672" s="5">
        <v>700371802</v>
      </c>
      <c r="W1672" s="5" t="s">
        <v>558</v>
      </c>
      <c r="X1672" s="5" t="s">
        <v>27</v>
      </c>
      <c r="Y1672" s="5" t="s">
        <v>2402</v>
      </c>
    </row>
    <row r="1673" spans="1:28">
      <c r="A1673" s="5" t="s">
        <v>7055</v>
      </c>
      <c r="B1673" s="5" t="s">
        <v>7054</v>
      </c>
      <c r="C1673" s="5" t="s">
        <v>570</v>
      </c>
      <c r="D1673" s="5" t="s">
        <v>6243</v>
      </c>
      <c r="E1673" s="5" t="s">
        <v>6344</v>
      </c>
      <c r="F1673" s="5" t="s">
        <v>6268</v>
      </c>
      <c r="G1673" s="5" t="s">
        <v>6344</v>
      </c>
      <c r="I1673" s="5" t="s">
        <v>941</v>
      </c>
      <c r="J1673" s="5" t="s">
        <v>74</v>
      </c>
      <c r="K1673" s="5">
        <v>3.2</v>
      </c>
      <c r="L1673" s="5">
        <v>3.3</v>
      </c>
      <c r="M1673" s="5" t="s">
        <v>1956</v>
      </c>
      <c r="N1673" s="5">
        <v>57.2</v>
      </c>
      <c r="O1673" s="5">
        <v>95.2</v>
      </c>
      <c r="P1673" s="5">
        <v>98</v>
      </c>
      <c r="Q1673" s="5">
        <v>91.9</v>
      </c>
      <c r="R1673" s="5">
        <v>98.6</v>
      </c>
      <c r="S1673" s="5" t="s">
        <v>6243</v>
      </c>
      <c r="T1673" s="5">
        <v>691027333</v>
      </c>
      <c r="U1673" s="5">
        <v>702169291</v>
      </c>
      <c r="V1673" s="5">
        <v>702169291</v>
      </c>
      <c r="W1673" s="5" t="s">
        <v>571</v>
      </c>
      <c r="X1673" s="5" t="s">
        <v>27</v>
      </c>
      <c r="Y1673" s="5" t="s">
        <v>2402</v>
      </c>
    </row>
    <row r="1674" spans="1:28">
      <c r="A1674" s="5" t="s">
        <v>7053</v>
      </c>
      <c r="B1674" s="5" t="s">
        <v>7052</v>
      </c>
      <c r="C1674" s="5" t="s">
        <v>586</v>
      </c>
      <c r="D1674" s="5" t="s">
        <v>6280</v>
      </c>
      <c r="E1674" s="5" t="s">
        <v>6266</v>
      </c>
      <c r="F1674" s="5" t="s">
        <v>6268</v>
      </c>
      <c r="G1674" s="5" t="s">
        <v>6266</v>
      </c>
      <c r="I1674" s="5" t="s">
        <v>941</v>
      </c>
      <c r="J1674" s="5" t="s">
        <v>74</v>
      </c>
      <c r="K1674" s="5">
        <v>2.8</v>
      </c>
      <c r="L1674" s="5">
        <v>3.4</v>
      </c>
      <c r="M1674" s="5" t="s">
        <v>1956</v>
      </c>
      <c r="N1674" s="5">
        <v>105.4</v>
      </c>
      <c r="O1674" s="5">
        <v>99.5</v>
      </c>
      <c r="P1674" s="5">
        <v>10.7</v>
      </c>
      <c r="Q1674" s="5">
        <v>6.6</v>
      </c>
      <c r="R1674" s="5">
        <v>10.7</v>
      </c>
      <c r="S1674" s="5" t="s">
        <v>6243</v>
      </c>
      <c r="T1674" s="5">
        <v>691027333</v>
      </c>
      <c r="U1674" s="5">
        <v>700371802</v>
      </c>
      <c r="V1674" s="5">
        <v>700371802</v>
      </c>
      <c r="W1674" s="5" t="s">
        <v>587</v>
      </c>
      <c r="X1674" s="5" t="s">
        <v>25</v>
      </c>
      <c r="Y1674" s="5" t="s">
        <v>2402</v>
      </c>
    </row>
    <row r="1675" spans="1:28">
      <c r="A1675" s="5" t="s">
        <v>7051</v>
      </c>
      <c r="B1675" s="5" t="s">
        <v>7050</v>
      </c>
      <c r="C1675" s="5" t="s">
        <v>621</v>
      </c>
      <c r="D1675" s="5" t="s">
        <v>6280</v>
      </c>
      <c r="E1675" s="5" t="s">
        <v>6344</v>
      </c>
      <c r="F1675" s="5" t="s">
        <v>6268</v>
      </c>
      <c r="G1675" s="5" t="s">
        <v>6344</v>
      </c>
      <c r="I1675" s="5" t="s">
        <v>941</v>
      </c>
      <c r="J1675" s="5" t="s">
        <v>74</v>
      </c>
      <c r="K1675" s="5">
        <v>1.4</v>
      </c>
      <c r="L1675" s="5">
        <v>1.6</v>
      </c>
      <c r="M1675" s="5" t="s">
        <v>1956</v>
      </c>
      <c r="N1675" s="5">
        <v>11.8</v>
      </c>
      <c r="O1675" s="5">
        <v>45</v>
      </c>
      <c r="P1675" s="5">
        <v>12</v>
      </c>
      <c r="Q1675" s="5">
        <v>5.9</v>
      </c>
      <c r="R1675" s="5">
        <v>16</v>
      </c>
      <c r="S1675" s="5" t="s">
        <v>6243</v>
      </c>
      <c r="T1675" s="5">
        <v>691027333</v>
      </c>
      <c r="U1675" s="5">
        <v>702169291</v>
      </c>
      <c r="V1675" s="5">
        <v>702169291</v>
      </c>
      <c r="W1675" s="5" t="s">
        <v>622</v>
      </c>
      <c r="X1675" s="5" t="s">
        <v>24</v>
      </c>
      <c r="Y1675" s="5" t="s">
        <v>2402</v>
      </c>
    </row>
    <row r="1676" spans="1:28">
      <c r="A1676" s="5" t="s">
        <v>7049</v>
      </c>
      <c r="B1676" s="5" t="s">
        <v>7048</v>
      </c>
      <c r="C1676" s="5" t="s">
        <v>643</v>
      </c>
      <c r="D1676" s="5" t="s">
        <v>6243</v>
      </c>
      <c r="E1676" s="5" t="s">
        <v>6266</v>
      </c>
      <c r="F1676" s="5" t="s">
        <v>6268</v>
      </c>
      <c r="G1676" s="5" t="s">
        <v>6266</v>
      </c>
      <c r="I1676" s="5" t="s">
        <v>941</v>
      </c>
      <c r="J1676" s="5" t="s">
        <v>74</v>
      </c>
      <c r="K1676" s="5">
        <v>3.2</v>
      </c>
      <c r="L1676" s="5">
        <v>3.3</v>
      </c>
      <c r="M1676" s="5" t="s">
        <v>1956</v>
      </c>
      <c r="N1676" s="5">
        <v>42.9</v>
      </c>
      <c r="O1676" s="5">
        <v>88.3</v>
      </c>
      <c r="P1676" s="5">
        <v>120</v>
      </c>
      <c r="Q1676" s="5">
        <v>116.1</v>
      </c>
      <c r="R1676" s="5">
        <v>120.7</v>
      </c>
      <c r="S1676" s="5" t="s">
        <v>6243</v>
      </c>
      <c r="T1676" s="5">
        <v>691027333</v>
      </c>
      <c r="U1676" s="5">
        <v>700371802</v>
      </c>
      <c r="V1676" s="5">
        <v>700371802</v>
      </c>
      <c r="W1676" s="5" t="s">
        <v>644</v>
      </c>
      <c r="X1676" s="5" t="s">
        <v>26</v>
      </c>
      <c r="Y1676" s="5" t="s">
        <v>2402</v>
      </c>
    </row>
    <row r="1677" spans="1:28">
      <c r="A1677" s="5" t="s">
        <v>7047</v>
      </c>
      <c r="B1677" s="5" t="s">
        <v>7046</v>
      </c>
      <c r="C1677" s="5" t="s">
        <v>347</v>
      </c>
      <c r="D1677" s="5" t="s">
        <v>6243</v>
      </c>
      <c r="E1677" s="5" t="s">
        <v>6268</v>
      </c>
      <c r="F1677" s="5" t="s">
        <v>6278</v>
      </c>
      <c r="G1677" s="5" t="s">
        <v>6266</v>
      </c>
      <c r="H1677" s="5" t="s">
        <v>7045</v>
      </c>
      <c r="I1677" s="5" t="s">
        <v>941</v>
      </c>
      <c r="J1677" s="5" t="s">
        <v>74</v>
      </c>
      <c r="K1677" s="5">
        <v>0.6</v>
      </c>
      <c r="L1677" s="5">
        <v>0.56000000000000005</v>
      </c>
      <c r="M1677" s="5" t="s">
        <v>1956</v>
      </c>
      <c r="N1677" s="5">
        <v>5</v>
      </c>
      <c r="O1677" s="5">
        <v>22.9</v>
      </c>
      <c r="P1677" s="5">
        <v>112</v>
      </c>
      <c r="Q1677" s="5">
        <v>103.4</v>
      </c>
      <c r="R1677" s="5">
        <v>117.1</v>
      </c>
      <c r="S1677" s="5" t="s">
        <v>6243</v>
      </c>
      <c r="T1677" s="5">
        <v>672576383</v>
      </c>
      <c r="U1677" s="5">
        <v>700371802</v>
      </c>
      <c r="V1677" s="5">
        <v>691027333</v>
      </c>
      <c r="W1677" s="5" t="s">
        <v>348</v>
      </c>
      <c r="X1677" s="5" t="s">
        <v>1</v>
      </c>
      <c r="Y1677" s="5" t="s">
        <v>2095</v>
      </c>
      <c r="AB1677" s="5" t="s">
        <v>6354</v>
      </c>
    </row>
    <row r="1678" spans="1:28">
      <c r="A1678" s="5" t="s">
        <v>7044</v>
      </c>
      <c r="B1678" s="5" t="s">
        <v>7043</v>
      </c>
      <c r="C1678" s="5" t="s">
        <v>493</v>
      </c>
      <c r="D1678" s="5" t="s">
        <v>6243</v>
      </c>
      <c r="E1678" s="5" t="s">
        <v>6266</v>
      </c>
      <c r="F1678" s="5" t="s">
        <v>6332</v>
      </c>
      <c r="G1678" s="5" t="s">
        <v>6266</v>
      </c>
      <c r="I1678" s="5" t="s">
        <v>941</v>
      </c>
      <c r="J1678" s="5" t="s">
        <v>74</v>
      </c>
      <c r="K1678" s="5">
        <v>3.2</v>
      </c>
      <c r="L1678" s="5">
        <v>3.4</v>
      </c>
      <c r="M1678" s="5" t="s">
        <v>1956</v>
      </c>
      <c r="N1678" s="5">
        <v>56.9</v>
      </c>
      <c r="O1678" s="5">
        <v>98.6</v>
      </c>
      <c r="P1678" s="5">
        <v>91</v>
      </c>
      <c r="Q1678" s="5">
        <v>81.400000000000006</v>
      </c>
      <c r="R1678" s="5">
        <v>91</v>
      </c>
      <c r="S1678" s="5" t="s">
        <v>6243</v>
      </c>
      <c r="T1678" s="5">
        <v>680742960</v>
      </c>
      <c r="U1678" s="5">
        <v>700371802</v>
      </c>
      <c r="V1678" s="5">
        <v>700371802</v>
      </c>
      <c r="W1678" s="5" t="s">
        <v>494</v>
      </c>
      <c r="X1678" s="5" t="s">
        <v>1</v>
      </c>
      <c r="Y1678" s="5" t="s">
        <v>2095</v>
      </c>
    </row>
    <row r="1679" spans="1:28">
      <c r="A1679" s="5" t="s">
        <v>7042</v>
      </c>
      <c r="B1679" s="5" t="s">
        <v>7041</v>
      </c>
      <c r="C1679" s="5" t="s">
        <v>553</v>
      </c>
      <c r="D1679" s="5" t="s">
        <v>6280</v>
      </c>
      <c r="E1679" s="5" t="s">
        <v>6268</v>
      </c>
      <c r="F1679" s="5" t="s">
        <v>6332</v>
      </c>
      <c r="G1679" s="5" t="s">
        <v>6268</v>
      </c>
      <c r="I1679" s="5" t="s">
        <v>941</v>
      </c>
      <c r="J1679" s="5" t="s">
        <v>74</v>
      </c>
      <c r="K1679" s="5">
        <v>3.8</v>
      </c>
      <c r="L1679" s="5">
        <v>3.1</v>
      </c>
      <c r="M1679" s="5" t="s">
        <v>1956</v>
      </c>
      <c r="N1679" s="5">
        <v>33</v>
      </c>
      <c r="O1679" s="5">
        <v>84.3</v>
      </c>
      <c r="P1679" s="5">
        <v>11</v>
      </c>
      <c r="Q1679" s="5">
        <v>6.1</v>
      </c>
      <c r="R1679" s="5">
        <v>11</v>
      </c>
      <c r="S1679" s="5" t="s">
        <v>6243</v>
      </c>
      <c r="T1679" s="5">
        <v>680742960</v>
      </c>
      <c r="U1679" s="5">
        <v>691027333</v>
      </c>
      <c r="V1679" s="5">
        <v>691027333</v>
      </c>
      <c r="W1679" s="5" t="s">
        <v>554</v>
      </c>
      <c r="X1679" s="5" t="s">
        <v>28</v>
      </c>
      <c r="Y1679" s="5" t="s">
        <v>2095</v>
      </c>
    </row>
    <row r="1680" spans="1:28">
      <c r="A1680" s="5" t="s">
        <v>7040</v>
      </c>
      <c r="B1680" s="5" t="s">
        <v>7039</v>
      </c>
      <c r="C1680" s="5" t="s">
        <v>561</v>
      </c>
      <c r="D1680" s="5" t="s">
        <v>6243</v>
      </c>
      <c r="E1680" s="5" t="s">
        <v>6344</v>
      </c>
      <c r="F1680" s="5" t="s">
        <v>6456</v>
      </c>
      <c r="G1680" s="5" t="s">
        <v>6344</v>
      </c>
      <c r="I1680" s="5" t="s">
        <v>941</v>
      </c>
      <c r="J1680" s="5" t="s">
        <v>74</v>
      </c>
      <c r="K1680" s="5">
        <v>2.7</v>
      </c>
      <c r="L1680" s="5">
        <v>3.3</v>
      </c>
      <c r="M1680" s="5" t="s">
        <v>1956</v>
      </c>
      <c r="N1680" s="5">
        <v>41</v>
      </c>
      <c r="O1680" s="5">
        <v>92.8</v>
      </c>
      <c r="P1680" s="5">
        <v>113.6</v>
      </c>
      <c r="Q1680" s="5">
        <v>107.8</v>
      </c>
      <c r="R1680" s="5">
        <v>113.6</v>
      </c>
      <c r="S1680" s="5" t="s">
        <v>6243</v>
      </c>
      <c r="T1680" s="5">
        <v>680661798</v>
      </c>
      <c r="U1680" s="5">
        <v>702169291</v>
      </c>
      <c r="V1680" s="5">
        <v>702169291</v>
      </c>
      <c r="W1680" s="5" t="s">
        <v>562</v>
      </c>
      <c r="X1680" s="5" t="s">
        <v>27</v>
      </c>
      <c r="Y1680" s="5" t="s">
        <v>2095</v>
      </c>
      <c r="AB1680" s="5" t="s">
        <v>7038</v>
      </c>
    </row>
    <row r="1681" spans="1:27">
      <c r="A1681" s="5" t="s">
        <v>7037</v>
      </c>
      <c r="B1681" s="5" t="s">
        <v>7036</v>
      </c>
      <c r="C1681" s="5" t="s">
        <v>596</v>
      </c>
      <c r="D1681" s="5" t="s">
        <v>6243</v>
      </c>
      <c r="E1681" s="5" t="s">
        <v>6266</v>
      </c>
      <c r="F1681" s="5" t="s">
        <v>6278</v>
      </c>
      <c r="G1681" s="5" t="s">
        <v>6266</v>
      </c>
      <c r="H1681" s="5" t="s">
        <v>6344</v>
      </c>
      <c r="I1681" s="5" t="s">
        <v>941</v>
      </c>
      <c r="J1681" s="5" t="s">
        <v>74</v>
      </c>
      <c r="K1681" s="5">
        <v>3</v>
      </c>
      <c r="L1681" s="5">
        <v>3.3</v>
      </c>
      <c r="M1681" s="5" t="s">
        <v>1956</v>
      </c>
      <c r="N1681" s="5">
        <v>38.299999999999997</v>
      </c>
      <c r="O1681" s="5">
        <v>85.6</v>
      </c>
      <c r="P1681" s="5">
        <v>94.2</v>
      </c>
      <c r="Q1681" s="5">
        <v>70.5</v>
      </c>
      <c r="R1681" s="5">
        <v>94.2</v>
      </c>
      <c r="S1681" s="5" t="s">
        <v>6243</v>
      </c>
      <c r="T1681" s="5">
        <v>672576383</v>
      </c>
      <c r="U1681" s="5">
        <v>700371802</v>
      </c>
      <c r="V1681" s="5">
        <v>700371802</v>
      </c>
      <c r="W1681" s="5" t="s">
        <v>597</v>
      </c>
      <c r="X1681" s="5" t="s">
        <v>27</v>
      </c>
      <c r="Y1681" s="5" t="s">
        <v>2095</v>
      </c>
      <c r="AA1681" s="5" t="s">
        <v>6343</v>
      </c>
    </row>
    <row r="1682" spans="1:27">
      <c r="A1682" s="5" t="s">
        <v>7035</v>
      </c>
      <c r="B1682" s="5" t="s">
        <v>7034</v>
      </c>
      <c r="C1682" s="5" t="s">
        <v>601</v>
      </c>
      <c r="D1682" s="5" t="s">
        <v>6280</v>
      </c>
      <c r="E1682" s="5" t="s">
        <v>6266</v>
      </c>
      <c r="F1682" s="5" t="s">
        <v>6332</v>
      </c>
      <c r="G1682" s="5" t="s">
        <v>6266</v>
      </c>
      <c r="H1682" s="5" t="s">
        <v>6268</v>
      </c>
      <c r="I1682" s="5" t="s">
        <v>941</v>
      </c>
      <c r="J1682" s="5" t="s">
        <v>74</v>
      </c>
      <c r="K1682" s="5">
        <v>3.7</v>
      </c>
      <c r="L1682" s="5">
        <v>3.2</v>
      </c>
      <c r="M1682" s="5" t="s">
        <v>1956</v>
      </c>
      <c r="N1682" s="5">
        <v>22.8</v>
      </c>
      <c r="O1682" s="5">
        <v>79.099999999999994</v>
      </c>
      <c r="P1682" s="5">
        <v>14</v>
      </c>
      <c r="Q1682" s="5">
        <v>0</v>
      </c>
      <c r="R1682" s="5">
        <v>15.2</v>
      </c>
      <c r="S1682" s="5" t="s">
        <v>6243</v>
      </c>
      <c r="T1682" s="5">
        <v>680742960</v>
      </c>
      <c r="U1682" s="5">
        <v>700371802</v>
      </c>
      <c r="V1682" s="5">
        <v>700371802</v>
      </c>
      <c r="W1682" s="5" t="s">
        <v>602</v>
      </c>
      <c r="X1682" s="5" t="s">
        <v>24</v>
      </c>
      <c r="Y1682" s="5" t="s">
        <v>2095</v>
      </c>
    </row>
    <row r="1683" spans="1:27">
      <c r="A1683" s="5" t="s">
        <v>7033</v>
      </c>
      <c r="B1683" s="5" t="s">
        <v>7032</v>
      </c>
      <c r="C1683" s="5" t="s">
        <v>630</v>
      </c>
      <c r="D1683" s="5" t="s">
        <v>6243</v>
      </c>
      <c r="E1683" s="5" t="s">
        <v>6266</v>
      </c>
      <c r="F1683" s="5" t="s">
        <v>6268</v>
      </c>
      <c r="G1683" s="5" t="s">
        <v>6266</v>
      </c>
      <c r="I1683" s="5" t="s">
        <v>941</v>
      </c>
      <c r="J1683" s="5" t="s">
        <v>74</v>
      </c>
      <c r="K1683" s="5">
        <v>3.4</v>
      </c>
      <c r="L1683" s="5">
        <v>3.4</v>
      </c>
      <c r="M1683" s="5" t="s">
        <v>1956</v>
      </c>
      <c r="N1683" s="5">
        <v>111.3</v>
      </c>
      <c r="O1683" s="5">
        <v>99.9</v>
      </c>
      <c r="P1683" s="5">
        <v>0</v>
      </c>
      <c r="Q1683" s="5">
        <v>0</v>
      </c>
      <c r="R1683" s="5">
        <v>4.5</v>
      </c>
      <c r="S1683" s="5" t="s">
        <v>6243</v>
      </c>
      <c r="T1683" s="5">
        <v>691027333</v>
      </c>
      <c r="U1683" s="5">
        <v>700371802</v>
      </c>
      <c r="V1683" s="5">
        <v>700371802</v>
      </c>
      <c r="W1683" s="5" t="s">
        <v>631</v>
      </c>
      <c r="X1683" s="5" t="s">
        <v>25</v>
      </c>
      <c r="Y1683" s="5" t="s">
        <v>2095</v>
      </c>
    </row>
    <row r="1684" spans="1:27">
      <c r="A1684" s="5" t="s">
        <v>7031</v>
      </c>
      <c r="B1684" s="5" t="s">
        <v>7030</v>
      </c>
      <c r="C1684" s="5" t="s">
        <v>489</v>
      </c>
      <c r="D1684" s="5" t="s">
        <v>6243</v>
      </c>
      <c r="E1684" s="5" t="s">
        <v>6344</v>
      </c>
      <c r="F1684" s="5" t="s">
        <v>6268</v>
      </c>
      <c r="G1684" s="5" t="s">
        <v>6344</v>
      </c>
      <c r="I1684" s="5" t="s">
        <v>941</v>
      </c>
      <c r="J1684" s="5" t="s">
        <v>74</v>
      </c>
      <c r="K1684" s="5">
        <v>3.5</v>
      </c>
      <c r="L1684" s="5">
        <v>3</v>
      </c>
      <c r="M1684" s="5" t="s">
        <v>1956</v>
      </c>
      <c r="N1684" s="5">
        <v>21.7</v>
      </c>
      <c r="O1684" s="5">
        <v>75</v>
      </c>
      <c r="P1684" s="5">
        <v>83</v>
      </c>
      <c r="Q1684" s="5">
        <v>79.3</v>
      </c>
      <c r="R1684" s="5">
        <v>85.4</v>
      </c>
      <c r="S1684" s="5" t="s">
        <v>6243</v>
      </c>
      <c r="T1684" s="5">
        <v>691027333</v>
      </c>
      <c r="U1684" s="5">
        <v>702169291</v>
      </c>
      <c r="W1684" s="5" t="s">
        <v>490</v>
      </c>
      <c r="X1684" s="5" t="s">
        <v>25</v>
      </c>
      <c r="Y1684" s="5" t="s">
        <v>2175</v>
      </c>
    </row>
    <row r="1685" spans="1:27">
      <c r="A1685" s="5" t="s">
        <v>7029</v>
      </c>
      <c r="B1685" s="5" t="s">
        <v>7028</v>
      </c>
      <c r="C1685" s="5" t="s">
        <v>609</v>
      </c>
      <c r="D1685" s="5" t="s">
        <v>6280</v>
      </c>
      <c r="E1685" s="5" t="s">
        <v>6268</v>
      </c>
      <c r="F1685" s="5" t="s">
        <v>6268</v>
      </c>
      <c r="G1685" s="5" t="s">
        <v>6266</v>
      </c>
      <c r="I1685" s="5" t="s">
        <v>941</v>
      </c>
      <c r="J1685" s="5" t="s">
        <v>74</v>
      </c>
      <c r="K1685" s="5">
        <v>3.4</v>
      </c>
      <c r="L1685" s="5">
        <v>3.2</v>
      </c>
      <c r="M1685" s="5" t="s">
        <v>1956</v>
      </c>
      <c r="N1685" s="5">
        <v>85.3</v>
      </c>
      <c r="O1685" s="5">
        <v>99.4</v>
      </c>
      <c r="P1685" s="5">
        <v>13</v>
      </c>
      <c r="Q1685" s="5">
        <v>12.8</v>
      </c>
      <c r="R1685" s="5">
        <v>14.1</v>
      </c>
      <c r="S1685" s="5" t="s">
        <v>6243</v>
      </c>
      <c r="T1685" s="5">
        <v>691027333</v>
      </c>
      <c r="U1685" s="5">
        <v>700371802</v>
      </c>
      <c r="W1685" s="5" t="s">
        <v>610</v>
      </c>
      <c r="X1685" s="5" t="s">
        <v>0</v>
      </c>
      <c r="Y1685" s="5" t="s">
        <v>2175</v>
      </c>
    </row>
    <row r="1686" spans="1:27">
      <c r="A1686" s="5" t="s">
        <v>7027</v>
      </c>
      <c r="B1686" s="5" t="s">
        <v>7026</v>
      </c>
      <c r="C1686" s="5" t="s">
        <v>449</v>
      </c>
      <c r="D1686" s="5" t="s">
        <v>6280</v>
      </c>
      <c r="E1686" s="5" t="s">
        <v>6266</v>
      </c>
      <c r="F1686" s="5" t="s">
        <v>6268</v>
      </c>
      <c r="G1686" s="5" t="s">
        <v>6266</v>
      </c>
      <c r="I1686" s="5" t="s">
        <v>941</v>
      </c>
      <c r="J1686" s="5" t="s">
        <v>74</v>
      </c>
      <c r="K1686" s="5">
        <v>0.5</v>
      </c>
      <c r="L1686" s="5">
        <v>0.43</v>
      </c>
      <c r="M1686" s="5" t="s">
        <v>1956</v>
      </c>
      <c r="N1686" s="5">
        <v>22.6</v>
      </c>
      <c r="O1686" s="5">
        <v>70.2</v>
      </c>
      <c r="P1686" s="5">
        <v>18.399999999999999</v>
      </c>
      <c r="Q1686" s="5">
        <v>14.3</v>
      </c>
      <c r="R1686" s="5">
        <v>18.399999999999999</v>
      </c>
      <c r="S1686" s="5" t="s">
        <v>6243</v>
      </c>
      <c r="T1686" s="5">
        <v>691027333</v>
      </c>
      <c r="U1686" s="5">
        <v>700371802</v>
      </c>
      <c r="V1686" s="5">
        <v>700371802</v>
      </c>
      <c r="W1686" s="5" t="s">
        <v>450</v>
      </c>
      <c r="X1686" s="5" t="s">
        <v>25</v>
      </c>
      <c r="Y1686" s="5" t="s">
        <v>2018</v>
      </c>
    </row>
    <row r="1687" spans="1:27">
      <c r="A1687" s="5" t="s">
        <v>7025</v>
      </c>
      <c r="B1687" s="5" t="s">
        <v>7024</v>
      </c>
      <c r="C1687" s="5" t="s">
        <v>566</v>
      </c>
      <c r="D1687" s="5" t="s">
        <v>6243</v>
      </c>
      <c r="E1687" s="5" t="s">
        <v>6268</v>
      </c>
      <c r="F1687" s="5" t="s">
        <v>6332</v>
      </c>
      <c r="G1687" s="5" t="s">
        <v>6268</v>
      </c>
      <c r="I1687" s="5" t="s">
        <v>941</v>
      </c>
      <c r="J1687" s="5" t="s">
        <v>74</v>
      </c>
      <c r="K1687" s="5">
        <v>0.5</v>
      </c>
      <c r="L1687" s="5">
        <v>0.32</v>
      </c>
      <c r="M1687" s="5" t="s">
        <v>1956</v>
      </c>
      <c r="N1687" s="5">
        <v>10.7</v>
      </c>
      <c r="O1687" s="5">
        <v>41.4</v>
      </c>
      <c r="P1687" s="5">
        <v>90.8</v>
      </c>
      <c r="Q1687" s="5">
        <v>86.3</v>
      </c>
      <c r="R1687" s="5">
        <v>90.8</v>
      </c>
      <c r="S1687" s="5" t="s">
        <v>6243</v>
      </c>
      <c r="T1687" s="5">
        <v>680742960</v>
      </c>
      <c r="U1687" s="5">
        <v>691027333</v>
      </c>
      <c r="V1687" s="5">
        <v>691027333</v>
      </c>
      <c r="W1687" s="5" t="s">
        <v>567</v>
      </c>
      <c r="X1687" s="5" t="s">
        <v>27</v>
      </c>
      <c r="Y1687" s="5" t="s">
        <v>2018</v>
      </c>
    </row>
    <row r="1688" spans="1:27">
      <c r="A1688" s="5" t="s">
        <v>7023</v>
      </c>
      <c r="B1688" s="5" t="s">
        <v>7022</v>
      </c>
      <c r="C1688" s="5" t="s">
        <v>605</v>
      </c>
      <c r="D1688" s="5" t="s">
        <v>6243</v>
      </c>
      <c r="E1688" s="5" t="s">
        <v>6266</v>
      </c>
      <c r="F1688" s="5" t="s">
        <v>6268</v>
      </c>
      <c r="G1688" s="5" t="s">
        <v>6266</v>
      </c>
      <c r="I1688" s="5" t="s">
        <v>941</v>
      </c>
      <c r="J1688" s="5" t="s">
        <v>74</v>
      </c>
      <c r="K1688" s="5">
        <v>0.5</v>
      </c>
      <c r="L1688" s="5">
        <v>0.45</v>
      </c>
      <c r="M1688" s="5" t="s">
        <v>1956</v>
      </c>
      <c r="N1688" s="5">
        <v>22.1</v>
      </c>
      <c r="O1688" s="5">
        <v>66.900000000000006</v>
      </c>
      <c r="P1688" s="5">
        <v>111.5</v>
      </c>
      <c r="Q1688" s="5">
        <v>105.9</v>
      </c>
      <c r="R1688" s="5">
        <v>111.5</v>
      </c>
      <c r="S1688" s="5" t="s">
        <v>6243</v>
      </c>
      <c r="T1688" s="5">
        <v>691027333</v>
      </c>
      <c r="U1688" s="5">
        <v>700371802</v>
      </c>
      <c r="V1688" s="5">
        <v>700371802</v>
      </c>
      <c r="W1688" s="5" t="s">
        <v>606</v>
      </c>
      <c r="X1688" s="5" t="s">
        <v>0</v>
      </c>
      <c r="Y1688" s="5" t="s">
        <v>2018</v>
      </c>
    </row>
    <row r="1689" spans="1:27">
      <c r="A1689" s="5" t="s">
        <v>7021</v>
      </c>
      <c r="B1689" s="5" t="s">
        <v>7020</v>
      </c>
      <c r="C1689" s="5" t="s">
        <v>425</v>
      </c>
      <c r="D1689" s="5" t="s">
        <v>6243</v>
      </c>
      <c r="E1689" s="5" t="s">
        <v>6266</v>
      </c>
      <c r="F1689" s="5" t="s">
        <v>6268</v>
      </c>
      <c r="G1689" s="5" t="s">
        <v>6266</v>
      </c>
      <c r="I1689" s="5" t="s">
        <v>941</v>
      </c>
      <c r="J1689" s="5" t="s">
        <v>74</v>
      </c>
      <c r="K1689" s="5">
        <v>0.4</v>
      </c>
      <c r="L1689" s="5">
        <v>0.48</v>
      </c>
      <c r="M1689" s="5" t="s">
        <v>1956</v>
      </c>
      <c r="N1689" s="5">
        <v>77.900000000000006</v>
      </c>
      <c r="O1689" s="5">
        <v>98.9</v>
      </c>
      <c r="P1689" s="5">
        <v>102.8</v>
      </c>
      <c r="Q1689" s="5">
        <v>102</v>
      </c>
      <c r="R1689" s="5">
        <v>102.8</v>
      </c>
      <c r="S1689" s="5" t="s">
        <v>6243</v>
      </c>
      <c r="T1689" s="5">
        <v>691027333</v>
      </c>
      <c r="U1689" s="5">
        <v>700371802</v>
      </c>
      <c r="V1689" s="5">
        <v>700371802</v>
      </c>
      <c r="W1689" s="5" t="s">
        <v>426</v>
      </c>
      <c r="X1689" s="5" t="s">
        <v>27</v>
      </c>
      <c r="Y1689" s="5" t="s">
        <v>2277</v>
      </c>
    </row>
    <row r="1690" spans="1:27">
      <c r="A1690" s="5" t="s">
        <v>7019</v>
      </c>
      <c r="B1690" s="5" t="s">
        <v>7018</v>
      </c>
      <c r="C1690" s="5" t="s">
        <v>430</v>
      </c>
      <c r="D1690" s="5" t="s">
        <v>6243</v>
      </c>
      <c r="E1690" s="5" t="s">
        <v>6266</v>
      </c>
      <c r="F1690" s="5" t="s">
        <v>6284</v>
      </c>
      <c r="G1690" s="5" t="s">
        <v>6268</v>
      </c>
      <c r="H1690" s="5" t="s">
        <v>6266</v>
      </c>
      <c r="I1690" s="5" t="s">
        <v>941</v>
      </c>
      <c r="J1690" s="5" t="s">
        <v>74</v>
      </c>
      <c r="K1690" s="5">
        <v>0.6</v>
      </c>
      <c r="L1690" s="5">
        <v>0.5</v>
      </c>
      <c r="M1690" s="5" t="s">
        <v>1956</v>
      </c>
      <c r="N1690" s="5">
        <v>311622.59999999998</v>
      </c>
      <c r="O1690" s="5">
        <v>98.5</v>
      </c>
      <c r="P1690" s="5">
        <v>47.6</v>
      </c>
      <c r="Q1690" s="5">
        <v>30</v>
      </c>
      <c r="R1690" s="5">
        <v>49.9</v>
      </c>
      <c r="S1690" s="5" t="s">
        <v>6243</v>
      </c>
      <c r="T1690" s="5">
        <v>559516993</v>
      </c>
      <c r="U1690" s="5">
        <v>691027333</v>
      </c>
      <c r="V1690" s="5">
        <v>700371802</v>
      </c>
      <c r="W1690" s="5" t="s">
        <v>431</v>
      </c>
      <c r="X1690" s="5" t="s">
        <v>27</v>
      </c>
      <c r="Y1690" s="5" t="s">
        <v>2277</v>
      </c>
    </row>
    <row r="1691" spans="1:27">
      <c r="A1691" s="5" t="s">
        <v>7017</v>
      </c>
      <c r="B1691" s="5" t="s">
        <v>7016</v>
      </c>
      <c r="C1691" s="5" t="s">
        <v>454</v>
      </c>
      <c r="D1691" s="5" t="s">
        <v>6243</v>
      </c>
      <c r="E1691" s="5" t="s">
        <v>6268</v>
      </c>
      <c r="F1691" s="5" t="s">
        <v>6448</v>
      </c>
      <c r="G1691" s="5" t="s">
        <v>6268</v>
      </c>
      <c r="I1691" s="5" t="s">
        <v>941</v>
      </c>
      <c r="J1691" s="5" t="s">
        <v>74</v>
      </c>
      <c r="K1691" s="5">
        <v>0.5</v>
      </c>
      <c r="L1691" s="5">
        <v>0.42</v>
      </c>
      <c r="M1691" s="5" t="s">
        <v>1956</v>
      </c>
      <c r="N1691" s="5">
        <v>21.2</v>
      </c>
      <c r="O1691" s="5">
        <v>67.5</v>
      </c>
      <c r="P1691" s="5">
        <v>93.4</v>
      </c>
      <c r="Q1691" s="5">
        <v>64.599999999999994</v>
      </c>
      <c r="R1691" s="5">
        <v>93.4</v>
      </c>
      <c r="S1691" s="5" t="s">
        <v>6243</v>
      </c>
      <c r="T1691" s="5">
        <v>613477023</v>
      </c>
      <c r="U1691" s="5">
        <v>691027333</v>
      </c>
      <c r="V1691" s="5">
        <v>691027333</v>
      </c>
      <c r="W1691" s="5" t="s">
        <v>455</v>
      </c>
      <c r="X1691" s="5" t="s">
        <v>27</v>
      </c>
      <c r="Y1691" s="5" t="s">
        <v>2277</v>
      </c>
    </row>
    <row r="1692" spans="1:27">
      <c r="A1692" s="5" t="s">
        <v>7015</v>
      </c>
      <c r="B1692" s="5" t="s">
        <v>7014</v>
      </c>
      <c r="C1692" s="5" t="s">
        <v>458</v>
      </c>
      <c r="D1692" s="5" t="s">
        <v>6243</v>
      </c>
      <c r="E1692" s="5" t="s">
        <v>6268</v>
      </c>
      <c r="F1692" s="5" t="s">
        <v>6278</v>
      </c>
      <c r="G1692" s="5" t="s">
        <v>6332</v>
      </c>
      <c r="H1692" s="5" t="s">
        <v>6268</v>
      </c>
      <c r="I1692" s="5" t="s">
        <v>941</v>
      </c>
      <c r="J1692" s="5" t="s">
        <v>74</v>
      </c>
      <c r="K1692" s="5">
        <v>0.5</v>
      </c>
      <c r="L1692" s="5">
        <v>0.41</v>
      </c>
      <c r="M1692" s="5" t="s">
        <v>1956</v>
      </c>
      <c r="N1692" s="5">
        <v>18.3</v>
      </c>
      <c r="O1692" s="5">
        <v>64.099999999999994</v>
      </c>
      <c r="P1692" s="5">
        <v>8.6999999999999993</v>
      </c>
      <c r="Q1692" s="5">
        <v>0</v>
      </c>
      <c r="R1692" s="5">
        <v>12.4</v>
      </c>
      <c r="S1692" s="5" t="s">
        <v>6243</v>
      </c>
      <c r="T1692" s="5">
        <v>672576383</v>
      </c>
      <c r="U1692" s="5">
        <v>680742960</v>
      </c>
      <c r="V1692" s="5">
        <v>691027333</v>
      </c>
      <c r="W1692" s="5" t="s">
        <v>459</v>
      </c>
      <c r="X1692" s="5" t="s">
        <v>0</v>
      </c>
      <c r="Y1692" s="5" t="s">
        <v>2277</v>
      </c>
    </row>
    <row r="1693" spans="1:27">
      <c r="A1693" s="5" t="s">
        <v>7013</v>
      </c>
      <c r="B1693" s="5" t="s">
        <v>7012</v>
      </c>
      <c r="C1693" s="5" t="s">
        <v>508</v>
      </c>
      <c r="D1693" s="5" t="s">
        <v>6243</v>
      </c>
      <c r="E1693" s="5" t="s">
        <v>6268</v>
      </c>
      <c r="F1693" s="5" t="s">
        <v>6278</v>
      </c>
      <c r="G1693" s="5" t="s">
        <v>6268</v>
      </c>
      <c r="I1693" s="5" t="s">
        <v>941</v>
      </c>
      <c r="J1693" s="5" t="s">
        <v>74</v>
      </c>
      <c r="K1693" s="5">
        <v>0.6</v>
      </c>
      <c r="L1693" s="5">
        <v>0.43</v>
      </c>
      <c r="M1693" s="5" t="s">
        <v>1956</v>
      </c>
      <c r="N1693" s="5">
        <v>27.5</v>
      </c>
      <c r="O1693" s="5">
        <v>77.5</v>
      </c>
      <c r="P1693" s="5">
        <v>99.6</v>
      </c>
      <c r="Q1693" s="5">
        <v>90</v>
      </c>
      <c r="R1693" s="5">
        <v>99.6</v>
      </c>
      <c r="S1693" s="5" t="s">
        <v>6243</v>
      </c>
      <c r="T1693" s="5">
        <v>672576383</v>
      </c>
      <c r="U1693" s="5">
        <v>691027333</v>
      </c>
      <c r="V1693" s="5">
        <v>691027333</v>
      </c>
      <c r="W1693" s="5" t="s">
        <v>509</v>
      </c>
      <c r="X1693" s="5" t="s">
        <v>27</v>
      </c>
      <c r="Y1693" s="5" t="s">
        <v>2277</v>
      </c>
    </row>
    <row r="1694" spans="1:27">
      <c r="A1694" s="5" t="s">
        <v>7011</v>
      </c>
      <c r="B1694" s="5" t="s">
        <v>7010</v>
      </c>
      <c r="C1694" s="5" t="s">
        <v>425</v>
      </c>
      <c r="D1694" s="5" t="s">
        <v>6243</v>
      </c>
      <c r="E1694" s="5" t="s">
        <v>6266</v>
      </c>
      <c r="F1694" s="5" t="s">
        <v>6268</v>
      </c>
      <c r="G1694" s="5" t="s">
        <v>6266</v>
      </c>
      <c r="I1694" s="5" t="s">
        <v>941</v>
      </c>
      <c r="J1694" s="5" t="s">
        <v>74</v>
      </c>
      <c r="K1694" s="5">
        <v>0.4</v>
      </c>
      <c r="L1694" s="5">
        <v>0.31</v>
      </c>
      <c r="M1694" s="5" t="s">
        <v>1956</v>
      </c>
      <c r="N1694" s="5">
        <v>10.6</v>
      </c>
      <c r="O1694" s="5">
        <v>45.2</v>
      </c>
      <c r="P1694" s="5">
        <v>102.8</v>
      </c>
      <c r="Q1694" s="5">
        <v>102</v>
      </c>
      <c r="R1694" s="5">
        <v>102.8</v>
      </c>
      <c r="S1694" s="5" t="s">
        <v>6243</v>
      </c>
      <c r="T1694" s="5">
        <v>691027333</v>
      </c>
      <c r="U1694" s="5">
        <v>700371802</v>
      </c>
      <c r="W1694" s="5" t="s">
        <v>426</v>
      </c>
      <c r="X1694" s="5" t="s">
        <v>27</v>
      </c>
      <c r="Y1694" s="5" t="s">
        <v>2391</v>
      </c>
    </row>
    <row r="1695" spans="1:27">
      <c r="A1695" s="5" t="s">
        <v>7009</v>
      </c>
      <c r="B1695" s="5" t="s">
        <v>7008</v>
      </c>
      <c r="C1695" s="5" t="s">
        <v>430</v>
      </c>
      <c r="D1695" s="5" t="s">
        <v>6243</v>
      </c>
      <c r="E1695" s="5" t="s">
        <v>6266</v>
      </c>
      <c r="F1695" s="5" t="s">
        <v>6284</v>
      </c>
      <c r="G1695" s="5" t="s">
        <v>6268</v>
      </c>
      <c r="H1695" s="5" t="s">
        <v>6266</v>
      </c>
      <c r="I1695" s="5" t="s">
        <v>941</v>
      </c>
      <c r="J1695" s="5" t="s">
        <v>74</v>
      </c>
      <c r="K1695" s="5">
        <v>0.6</v>
      </c>
      <c r="L1695" s="5">
        <v>0.37</v>
      </c>
      <c r="M1695" s="5" t="s">
        <v>1956</v>
      </c>
      <c r="N1695" s="5">
        <v>26.8</v>
      </c>
      <c r="O1695" s="5">
        <v>75.8</v>
      </c>
      <c r="P1695" s="5">
        <v>47.6</v>
      </c>
      <c r="Q1695" s="5">
        <v>30</v>
      </c>
      <c r="R1695" s="5">
        <v>49.9</v>
      </c>
      <c r="S1695" s="5" t="s">
        <v>6243</v>
      </c>
      <c r="T1695" s="5">
        <v>559516993</v>
      </c>
      <c r="U1695" s="5">
        <v>691027333</v>
      </c>
      <c r="W1695" s="5" t="s">
        <v>431</v>
      </c>
      <c r="X1695" s="5" t="s">
        <v>27</v>
      </c>
      <c r="Y1695" s="5" t="s">
        <v>2391</v>
      </c>
    </row>
    <row r="1696" spans="1:27">
      <c r="A1696" s="5" t="s">
        <v>7007</v>
      </c>
      <c r="B1696" s="5" t="s">
        <v>7006</v>
      </c>
      <c r="C1696" s="5" t="s">
        <v>454</v>
      </c>
      <c r="D1696" s="5" t="s">
        <v>6243</v>
      </c>
      <c r="E1696" s="5" t="s">
        <v>6268</v>
      </c>
      <c r="F1696" s="5" t="s">
        <v>6448</v>
      </c>
      <c r="G1696" s="5" t="s">
        <v>6268</v>
      </c>
      <c r="I1696" s="5" t="s">
        <v>941</v>
      </c>
      <c r="J1696" s="5" t="s">
        <v>74</v>
      </c>
      <c r="K1696" s="5">
        <v>0.6</v>
      </c>
      <c r="L1696" s="5">
        <v>0.39</v>
      </c>
      <c r="M1696" s="5" t="s">
        <v>1956</v>
      </c>
      <c r="N1696" s="5">
        <v>30</v>
      </c>
      <c r="O1696" s="5">
        <v>78.099999999999994</v>
      </c>
      <c r="P1696" s="5">
        <v>93.4</v>
      </c>
      <c r="Q1696" s="5">
        <v>64.599999999999994</v>
      </c>
      <c r="R1696" s="5">
        <v>93.4</v>
      </c>
      <c r="S1696" s="5" t="s">
        <v>6243</v>
      </c>
      <c r="T1696" s="5">
        <v>613477023</v>
      </c>
      <c r="U1696" s="5">
        <v>691027333</v>
      </c>
      <c r="W1696" s="5" t="s">
        <v>455</v>
      </c>
      <c r="X1696" s="5" t="s">
        <v>27</v>
      </c>
      <c r="Y1696" s="5" t="s">
        <v>2391</v>
      </c>
    </row>
    <row r="1697" spans="1:28">
      <c r="A1697" s="5" t="s">
        <v>7005</v>
      </c>
      <c r="B1697" s="5" t="s">
        <v>7004</v>
      </c>
      <c r="C1697" s="5" t="s">
        <v>470</v>
      </c>
      <c r="D1697" s="5" t="s">
        <v>6243</v>
      </c>
      <c r="E1697" s="5" t="s">
        <v>6344</v>
      </c>
      <c r="F1697" s="5" t="s">
        <v>6268</v>
      </c>
      <c r="G1697" s="5" t="s">
        <v>6344</v>
      </c>
      <c r="I1697" s="5" t="s">
        <v>941</v>
      </c>
      <c r="J1697" s="5" t="s">
        <v>74</v>
      </c>
      <c r="K1697" s="5">
        <v>0.5</v>
      </c>
      <c r="L1697" s="5">
        <v>0.34</v>
      </c>
      <c r="M1697" s="5" t="s">
        <v>1956</v>
      </c>
      <c r="N1697" s="5">
        <v>11.9</v>
      </c>
      <c r="O1697" s="5">
        <v>49.2</v>
      </c>
      <c r="P1697" s="5">
        <v>108</v>
      </c>
      <c r="Q1697" s="5">
        <v>102.3</v>
      </c>
      <c r="R1697" s="5">
        <v>108.3</v>
      </c>
      <c r="S1697" s="5" t="s">
        <v>6243</v>
      </c>
      <c r="T1697" s="5">
        <v>691027333</v>
      </c>
      <c r="U1697" s="5">
        <v>702169291</v>
      </c>
      <c r="W1697" s="5" t="s">
        <v>471</v>
      </c>
      <c r="X1697" s="5" t="s">
        <v>27</v>
      </c>
      <c r="Y1697" s="5" t="s">
        <v>2391</v>
      </c>
    </row>
    <row r="1698" spans="1:28">
      <c r="A1698" s="5" t="s">
        <v>7003</v>
      </c>
      <c r="B1698" s="5" t="s">
        <v>7002</v>
      </c>
      <c r="C1698" s="5" t="s">
        <v>470</v>
      </c>
      <c r="D1698" s="5" t="s">
        <v>6243</v>
      </c>
      <c r="E1698" s="5" t="s">
        <v>6344</v>
      </c>
      <c r="F1698" s="5" t="s">
        <v>6268</v>
      </c>
      <c r="G1698" s="5" t="s">
        <v>6344</v>
      </c>
      <c r="I1698" s="5" t="s">
        <v>941</v>
      </c>
      <c r="J1698" s="5" t="s">
        <v>74</v>
      </c>
      <c r="K1698" s="5">
        <v>0.5</v>
      </c>
      <c r="L1698" s="5">
        <v>0.4</v>
      </c>
      <c r="M1698" s="5" t="s">
        <v>1956</v>
      </c>
      <c r="N1698" s="5">
        <v>16.5</v>
      </c>
      <c r="O1698" s="5">
        <v>60.8</v>
      </c>
      <c r="P1698" s="5">
        <v>108</v>
      </c>
      <c r="Q1698" s="5">
        <v>102.3</v>
      </c>
      <c r="R1698" s="5">
        <v>108.3</v>
      </c>
      <c r="S1698" s="5" t="s">
        <v>6243</v>
      </c>
      <c r="T1698" s="5">
        <v>691027333</v>
      </c>
      <c r="U1698" s="5">
        <v>702169291</v>
      </c>
      <c r="V1698" s="5">
        <v>702169291</v>
      </c>
      <c r="W1698" s="5" t="s">
        <v>471</v>
      </c>
      <c r="X1698" s="5" t="s">
        <v>27</v>
      </c>
      <c r="Y1698" s="5" t="s">
        <v>1887</v>
      </c>
    </row>
    <row r="1699" spans="1:28">
      <c r="A1699" s="5" t="s">
        <v>7001</v>
      </c>
      <c r="B1699" s="5" t="s">
        <v>7000</v>
      </c>
      <c r="C1699" s="5" t="s">
        <v>425</v>
      </c>
      <c r="D1699" s="5" t="s">
        <v>6243</v>
      </c>
      <c r="E1699" s="5" t="s">
        <v>6266</v>
      </c>
      <c r="F1699" s="5" t="s">
        <v>6268</v>
      </c>
      <c r="G1699" s="5" t="s">
        <v>6266</v>
      </c>
      <c r="I1699" s="5" t="s">
        <v>941</v>
      </c>
      <c r="J1699" s="5" t="s">
        <v>74</v>
      </c>
      <c r="K1699" s="5">
        <v>0.4</v>
      </c>
      <c r="L1699" s="5">
        <v>0.48</v>
      </c>
      <c r="M1699" s="5" t="s">
        <v>1956</v>
      </c>
      <c r="N1699" s="5">
        <v>38.299999999999997</v>
      </c>
      <c r="O1699" s="5">
        <v>89</v>
      </c>
      <c r="P1699" s="5">
        <v>102.8</v>
      </c>
      <c r="Q1699" s="5">
        <v>102</v>
      </c>
      <c r="R1699" s="5">
        <v>102.8</v>
      </c>
      <c r="S1699" s="5" t="s">
        <v>6243</v>
      </c>
      <c r="T1699" s="5">
        <v>691027333</v>
      </c>
      <c r="U1699" s="5">
        <v>700371802</v>
      </c>
      <c r="V1699" s="5">
        <v>700371802</v>
      </c>
      <c r="W1699" s="5" t="s">
        <v>426</v>
      </c>
      <c r="X1699" s="5" t="s">
        <v>27</v>
      </c>
      <c r="Y1699" s="5" t="s">
        <v>2007</v>
      </c>
    </row>
    <row r="1700" spans="1:28">
      <c r="A1700" s="5" t="s">
        <v>6999</v>
      </c>
      <c r="B1700" s="5" t="s">
        <v>6998</v>
      </c>
      <c r="C1700" s="5" t="s">
        <v>430</v>
      </c>
      <c r="D1700" s="5" t="s">
        <v>6243</v>
      </c>
      <c r="E1700" s="5" t="s">
        <v>6266</v>
      </c>
      <c r="F1700" s="5" t="s">
        <v>6284</v>
      </c>
      <c r="G1700" s="5" t="s">
        <v>6268</v>
      </c>
      <c r="H1700" s="5" t="s">
        <v>6266</v>
      </c>
      <c r="I1700" s="5" t="s">
        <v>941</v>
      </c>
      <c r="J1700" s="5" t="s">
        <v>74</v>
      </c>
      <c r="K1700" s="5">
        <v>0.6</v>
      </c>
      <c r="L1700" s="5">
        <v>0.5</v>
      </c>
      <c r="M1700" s="5" t="s">
        <v>1956</v>
      </c>
      <c r="N1700" s="5">
        <v>184.3</v>
      </c>
      <c r="O1700" s="5">
        <v>96.2</v>
      </c>
      <c r="P1700" s="5">
        <v>47.6</v>
      </c>
      <c r="Q1700" s="5">
        <v>30</v>
      </c>
      <c r="R1700" s="5">
        <v>49.9</v>
      </c>
      <c r="S1700" s="5" t="s">
        <v>6243</v>
      </c>
      <c r="T1700" s="5">
        <v>559516993</v>
      </c>
      <c r="U1700" s="5">
        <v>691027333</v>
      </c>
      <c r="V1700" s="5">
        <v>700371802</v>
      </c>
      <c r="W1700" s="5" t="s">
        <v>431</v>
      </c>
      <c r="X1700" s="5" t="s">
        <v>27</v>
      </c>
      <c r="Y1700" s="5" t="s">
        <v>2007</v>
      </c>
    </row>
    <row r="1701" spans="1:28">
      <c r="A1701" s="5" t="s">
        <v>6997</v>
      </c>
      <c r="B1701" s="5" t="s">
        <v>6996</v>
      </c>
      <c r="C1701" s="5" t="s">
        <v>454</v>
      </c>
      <c r="D1701" s="5" t="s">
        <v>6243</v>
      </c>
      <c r="E1701" s="5" t="s">
        <v>6268</v>
      </c>
      <c r="F1701" s="5" t="s">
        <v>6448</v>
      </c>
      <c r="G1701" s="5" t="s">
        <v>6268</v>
      </c>
      <c r="I1701" s="5" t="s">
        <v>941</v>
      </c>
      <c r="J1701" s="5" t="s">
        <v>74</v>
      </c>
      <c r="K1701" s="5">
        <v>0.5</v>
      </c>
      <c r="L1701" s="5">
        <v>0.42</v>
      </c>
      <c r="M1701" s="5" t="s">
        <v>1956</v>
      </c>
      <c r="N1701" s="5">
        <v>22.2</v>
      </c>
      <c r="O1701" s="5">
        <v>67.900000000000006</v>
      </c>
      <c r="P1701" s="5">
        <v>93.4</v>
      </c>
      <c r="Q1701" s="5">
        <v>64.599999999999994</v>
      </c>
      <c r="R1701" s="5">
        <v>93.4</v>
      </c>
      <c r="S1701" s="5" t="s">
        <v>6243</v>
      </c>
      <c r="T1701" s="5">
        <v>613477023</v>
      </c>
      <c r="U1701" s="5">
        <v>691027333</v>
      </c>
      <c r="V1701" s="5">
        <v>691027333</v>
      </c>
      <c r="W1701" s="5" t="s">
        <v>455</v>
      </c>
      <c r="X1701" s="5" t="s">
        <v>27</v>
      </c>
      <c r="Y1701" s="5" t="s">
        <v>2007</v>
      </c>
    </row>
    <row r="1702" spans="1:28">
      <c r="A1702" s="5" t="s">
        <v>6995</v>
      </c>
      <c r="B1702" s="5" t="s">
        <v>6994</v>
      </c>
      <c r="C1702" s="5" t="s">
        <v>458</v>
      </c>
      <c r="D1702" s="5" t="s">
        <v>6243</v>
      </c>
      <c r="E1702" s="5" t="s">
        <v>6268</v>
      </c>
      <c r="F1702" s="5" t="s">
        <v>6278</v>
      </c>
      <c r="G1702" s="5" t="s">
        <v>6332</v>
      </c>
      <c r="H1702" s="5" t="s">
        <v>6268</v>
      </c>
      <c r="I1702" s="5" t="s">
        <v>941</v>
      </c>
      <c r="J1702" s="5" t="s">
        <v>74</v>
      </c>
      <c r="K1702" s="5">
        <v>0.4</v>
      </c>
      <c r="L1702" s="5">
        <v>0.37</v>
      </c>
      <c r="M1702" s="5" t="s">
        <v>1956</v>
      </c>
      <c r="N1702" s="5">
        <v>17.899999999999999</v>
      </c>
      <c r="O1702" s="5">
        <v>60.7</v>
      </c>
      <c r="P1702" s="5">
        <v>8.6999999999999993</v>
      </c>
      <c r="Q1702" s="5">
        <v>0</v>
      </c>
      <c r="R1702" s="5">
        <v>12.4</v>
      </c>
      <c r="S1702" s="5" t="s">
        <v>6243</v>
      </c>
      <c r="T1702" s="5">
        <v>672576383</v>
      </c>
      <c r="U1702" s="5">
        <v>680742960</v>
      </c>
      <c r="V1702" s="5">
        <v>691027333</v>
      </c>
      <c r="W1702" s="5" t="s">
        <v>459</v>
      </c>
      <c r="X1702" s="5" t="s">
        <v>0</v>
      </c>
      <c r="Y1702" s="5" t="s">
        <v>2007</v>
      </c>
    </row>
    <row r="1703" spans="1:28">
      <c r="A1703" s="5" t="s">
        <v>6993</v>
      </c>
      <c r="B1703" s="5" t="s">
        <v>6992</v>
      </c>
      <c r="C1703" s="5" t="s">
        <v>508</v>
      </c>
      <c r="D1703" s="5" t="s">
        <v>6243</v>
      </c>
      <c r="E1703" s="5" t="s">
        <v>6268</v>
      </c>
      <c r="F1703" s="5" t="s">
        <v>6278</v>
      </c>
      <c r="G1703" s="5" t="s">
        <v>6268</v>
      </c>
      <c r="I1703" s="5" t="s">
        <v>941</v>
      </c>
      <c r="J1703" s="5" t="s">
        <v>74</v>
      </c>
      <c r="K1703" s="5">
        <v>0.5</v>
      </c>
      <c r="L1703" s="5">
        <v>0.43</v>
      </c>
      <c r="M1703" s="5" t="s">
        <v>1956</v>
      </c>
      <c r="N1703" s="5">
        <v>21.2</v>
      </c>
      <c r="O1703" s="5">
        <v>68.2</v>
      </c>
      <c r="P1703" s="5">
        <v>99.6</v>
      </c>
      <c r="Q1703" s="5">
        <v>90</v>
      </c>
      <c r="R1703" s="5">
        <v>99.6</v>
      </c>
      <c r="S1703" s="5" t="s">
        <v>6243</v>
      </c>
      <c r="T1703" s="5">
        <v>672576383</v>
      </c>
      <c r="U1703" s="5">
        <v>691027333</v>
      </c>
      <c r="V1703" s="5">
        <v>691027333</v>
      </c>
      <c r="W1703" s="5" t="s">
        <v>509</v>
      </c>
      <c r="X1703" s="5" t="s">
        <v>27</v>
      </c>
      <c r="Y1703" s="5" t="s">
        <v>2007</v>
      </c>
    </row>
    <row r="1704" spans="1:28">
      <c r="A1704" s="5" t="s">
        <v>6991</v>
      </c>
      <c r="B1704" s="5" t="s">
        <v>6990</v>
      </c>
      <c r="C1704" s="5" t="s">
        <v>425</v>
      </c>
      <c r="D1704" s="5" t="s">
        <v>6243</v>
      </c>
      <c r="E1704" s="5" t="s">
        <v>6266</v>
      </c>
      <c r="F1704" s="5" t="s">
        <v>6268</v>
      </c>
      <c r="G1704" s="5" t="s">
        <v>6266</v>
      </c>
      <c r="I1704" s="5" t="s">
        <v>941</v>
      </c>
      <c r="J1704" s="5" t="s">
        <v>74</v>
      </c>
      <c r="K1704" s="5">
        <v>0.4</v>
      </c>
      <c r="L1704" s="5">
        <v>0.39</v>
      </c>
      <c r="M1704" s="5" t="s">
        <v>1956</v>
      </c>
      <c r="N1704" s="5">
        <v>17.3</v>
      </c>
      <c r="O1704" s="5">
        <v>63.6</v>
      </c>
      <c r="P1704" s="5">
        <v>102.8</v>
      </c>
      <c r="Q1704" s="5">
        <v>102</v>
      </c>
      <c r="R1704" s="5">
        <v>102.8</v>
      </c>
      <c r="S1704" s="5" t="s">
        <v>6243</v>
      </c>
      <c r="T1704" s="5">
        <v>691027333</v>
      </c>
      <c r="U1704" s="5">
        <v>700371802</v>
      </c>
      <c r="W1704" s="5" t="s">
        <v>426</v>
      </c>
      <c r="X1704" s="5" t="s">
        <v>27</v>
      </c>
      <c r="Y1704" s="5" t="s">
        <v>2464</v>
      </c>
    </row>
    <row r="1705" spans="1:28">
      <c r="A1705" s="5" t="s">
        <v>6989</v>
      </c>
      <c r="B1705" s="5" t="s">
        <v>6988</v>
      </c>
      <c r="C1705" s="5" t="s">
        <v>430</v>
      </c>
      <c r="D1705" s="5" t="s">
        <v>6243</v>
      </c>
      <c r="E1705" s="5" t="s">
        <v>6266</v>
      </c>
      <c r="F1705" s="5" t="s">
        <v>6284</v>
      </c>
      <c r="G1705" s="5" t="s">
        <v>6268</v>
      </c>
      <c r="H1705" s="5" t="s">
        <v>6266</v>
      </c>
      <c r="I1705" s="5" t="s">
        <v>941</v>
      </c>
      <c r="J1705" s="5" t="s">
        <v>74</v>
      </c>
      <c r="K1705" s="5">
        <v>0.6</v>
      </c>
      <c r="L1705" s="5">
        <v>0.44</v>
      </c>
      <c r="M1705" s="5" t="s">
        <v>1956</v>
      </c>
      <c r="N1705" s="5">
        <v>78.099999999999994</v>
      </c>
      <c r="O1705" s="5">
        <v>98.4</v>
      </c>
      <c r="P1705" s="5">
        <v>48</v>
      </c>
      <c r="Q1705" s="5">
        <v>30</v>
      </c>
      <c r="R1705" s="5">
        <v>49.9</v>
      </c>
      <c r="S1705" s="5" t="s">
        <v>6243</v>
      </c>
      <c r="T1705" s="5">
        <v>559516993</v>
      </c>
      <c r="U1705" s="5">
        <v>691027333</v>
      </c>
      <c r="W1705" s="5" t="s">
        <v>431</v>
      </c>
      <c r="X1705" s="5" t="s">
        <v>27</v>
      </c>
      <c r="Y1705" s="5" t="s">
        <v>2464</v>
      </c>
    </row>
    <row r="1706" spans="1:28">
      <c r="A1706" s="5" t="s">
        <v>6987</v>
      </c>
      <c r="B1706" s="5" t="s">
        <v>6986</v>
      </c>
      <c r="C1706" s="5" t="s">
        <v>454</v>
      </c>
      <c r="D1706" s="5" t="s">
        <v>6243</v>
      </c>
      <c r="E1706" s="5" t="s">
        <v>6268</v>
      </c>
      <c r="F1706" s="5" t="s">
        <v>6448</v>
      </c>
      <c r="G1706" s="5" t="s">
        <v>6268</v>
      </c>
      <c r="I1706" s="5" t="s">
        <v>941</v>
      </c>
      <c r="J1706" s="5" t="s">
        <v>74</v>
      </c>
      <c r="K1706" s="5">
        <v>0.6</v>
      </c>
      <c r="L1706" s="5">
        <v>0.42</v>
      </c>
      <c r="M1706" s="5" t="s">
        <v>1956</v>
      </c>
      <c r="N1706" s="5">
        <v>26.6</v>
      </c>
      <c r="O1706" s="5">
        <v>74</v>
      </c>
      <c r="P1706" s="5">
        <v>93.4</v>
      </c>
      <c r="Q1706" s="5">
        <v>64.599999999999994</v>
      </c>
      <c r="R1706" s="5">
        <v>93.4</v>
      </c>
      <c r="S1706" s="5" t="s">
        <v>6243</v>
      </c>
      <c r="T1706" s="5">
        <v>613477023</v>
      </c>
      <c r="U1706" s="5">
        <v>691027333</v>
      </c>
      <c r="W1706" s="5" t="s">
        <v>455</v>
      </c>
      <c r="X1706" s="5" t="s">
        <v>27</v>
      </c>
      <c r="Y1706" s="5" t="s">
        <v>2464</v>
      </c>
    </row>
    <row r="1707" spans="1:28">
      <c r="A1707" s="5" t="s">
        <v>6985</v>
      </c>
      <c r="B1707" s="5" t="s">
        <v>6984</v>
      </c>
      <c r="C1707" s="5" t="s">
        <v>470</v>
      </c>
      <c r="D1707" s="5" t="s">
        <v>6243</v>
      </c>
      <c r="E1707" s="5" t="s">
        <v>6344</v>
      </c>
      <c r="F1707" s="5" t="s">
        <v>6268</v>
      </c>
      <c r="G1707" s="5" t="s">
        <v>6344</v>
      </c>
      <c r="I1707" s="5" t="s">
        <v>941</v>
      </c>
      <c r="J1707" s="5" t="s">
        <v>74</v>
      </c>
      <c r="K1707" s="5">
        <v>0.5</v>
      </c>
      <c r="L1707" s="5">
        <v>0.4</v>
      </c>
      <c r="M1707" s="5" t="s">
        <v>1956</v>
      </c>
      <c r="N1707" s="5">
        <v>18.899999999999999</v>
      </c>
      <c r="O1707" s="5">
        <v>65.8</v>
      </c>
      <c r="P1707" s="5">
        <v>108.3</v>
      </c>
      <c r="Q1707" s="5">
        <v>102.3</v>
      </c>
      <c r="R1707" s="5">
        <v>108.3</v>
      </c>
      <c r="S1707" s="5" t="s">
        <v>6243</v>
      </c>
      <c r="T1707" s="5">
        <v>691027333</v>
      </c>
      <c r="U1707" s="5">
        <v>702169291</v>
      </c>
      <c r="W1707" s="5" t="s">
        <v>471</v>
      </c>
      <c r="X1707" s="5" t="s">
        <v>27</v>
      </c>
      <c r="Y1707" s="5" t="s">
        <v>2464</v>
      </c>
    </row>
    <row r="1708" spans="1:28">
      <c r="A1708" s="5" t="s">
        <v>6983</v>
      </c>
      <c r="B1708" s="5" t="s">
        <v>6982</v>
      </c>
      <c r="C1708" s="5" t="s">
        <v>470</v>
      </c>
      <c r="D1708" s="5" t="s">
        <v>6243</v>
      </c>
      <c r="E1708" s="5" t="s">
        <v>6344</v>
      </c>
      <c r="F1708" s="5" t="s">
        <v>6268</v>
      </c>
      <c r="G1708" s="5" t="s">
        <v>6344</v>
      </c>
      <c r="I1708" s="5" t="s">
        <v>941</v>
      </c>
      <c r="J1708" s="5" t="s">
        <v>74</v>
      </c>
      <c r="K1708" s="5">
        <v>0.5</v>
      </c>
      <c r="L1708" s="5">
        <v>0.4</v>
      </c>
      <c r="M1708" s="5" t="s">
        <v>1956</v>
      </c>
      <c r="N1708" s="5">
        <v>18.3</v>
      </c>
      <c r="O1708" s="5">
        <v>65.2</v>
      </c>
      <c r="P1708" s="5">
        <v>108</v>
      </c>
      <c r="Q1708" s="5">
        <v>102.3</v>
      </c>
      <c r="R1708" s="5">
        <v>108.3</v>
      </c>
      <c r="S1708" s="5" t="s">
        <v>6243</v>
      </c>
      <c r="T1708" s="5">
        <v>691027333</v>
      </c>
      <c r="U1708" s="5">
        <v>702169291</v>
      </c>
      <c r="V1708" s="5">
        <v>702169291</v>
      </c>
      <c r="W1708" s="5" t="s">
        <v>471</v>
      </c>
      <c r="X1708" s="5" t="s">
        <v>27</v>
      </c>
      <c r="Y1708" s="5" t="s">
        <v>2736</v>
      </c>
    </row>
    <row r="1709" spans="1:28">
      <c r="A1709" s="5" t="s">
        <v>6981</v>
      </c>
      <c r="B1709" s="5" t="s">
        <v>6980</v>
      </c>
      <c r="C1709" s="5" t="s">
        <v>480</v>
      </c>
      <c r="D1709" s="5" t="s">
        <v>6243</v>
      </c>
      <c r="E1709" s="5" t="s">
        <v>6268</v>
      </c>
      <c r="F1709" s="5" t="s">
        <v>6332</v>
      </c>
      <c r="G1709" s="5" t="s">
        <v>6344</v>
      </c>
      <c r="H1709" s="5" t="s">
        <v>6268</v>
      </c>
      <c r="I1709" s="5" t="s">
        <v>941</v>
      </c>
      <c r="K1709" s="5">
        <v>3.9</v>
      </c>
      <c r="L1709" s="5">
        <v>2.2000000000000002</v>
      </c>
      <c r="M1709" s="5" t="s">
        <v>1956</v>
      </c>
      <c r="N1709" s="5">
        <v>14</v>
      </c>
      <c r="O1709" s="5">
        <v>53.6</v>
      </c>
      <c r="P1709" s="5">
        <v>113</v>
      </c>
      <c r="Q1709" s="5">
        <v>100.8</v>
      </c>
      <c r="R1709" s="5">
        <v>115.8</v>
      </c>
      <c r="S1709" s="5" t="s">
        <v>6243</v>
      </c>
      <c r="T1709" s="5">
        <v>680742960</v>
      </c>
      <c r="U1709" s="5">
        <v>702169291</v>
      </c>
      <c r="V1709" s="5">
        <v>691034163</v>
      </c>
      <c r="W1709" s="5" t="s">
        <v>481</v>
      </c>
      <c r="X1709" s="5" t="s">
        <v>3653</v>
      </c>
      <c r="Y1709" s="5" t="s">
        <v>2402</v>
      </c>
    </row>
    <row r="1710" spans="1:28">
      <c r="A1710" s="5" t="s">
        <v>6979</v>
      </c>
      <c r="B1710" s="5" t="s">
        <v>6978</v>
      </c>
      <c r="C1710" s="5" t="s">
        <v>502</v>
      </c>
      <c r="D1710" s="5" t="s">
        <v>6243</v>
      </c>
      <c r="E1710" s="5" t="s">
        <v>6302</v>
      </c>
      <c r="F1710" s="5" t="s">
        <v>6302</v>
      </c>
      <c r="G1710" s="5" t="s">
        <v>6315</v>
      </c>
      <c r="H1710" s="5" t="s">
        <v>6314</v>
      </c>
      <c r="I1710" s="5" t="s">
        <v>952</v>
      </c>
      <c r="J1710" s="5" t="s">
        <v>33</v>
      </c>
      <c r="K1710" s="5">
        <v>18.5</v>
      </c>
      <c r="L1710" s="5">
        <v>-0.91</v>
      </c>
      <c r="M1710" s="5" t="s">
        <v>1965</v>
      </c>
      <c r="N1710" s="5">
        <v>2.9</v>
      </c>
      <c r="O1710" s="5">
        <v>11.4</v>
      </c>
      <c r="P1710" s="5">
        <v>0</v>
      </c>
      <c r="Q1710" s="5">
        <v>0</v>
      </c>
      <c r="R1710" s="5">
        <v>7.1</v>
      </c>
      <c r="S1710" s="5" t="s">
        <v>6243</v>
      </c>
      <c r="T1710" s="5">
        <v>404535361</v>
      </c>
      <c r="U1710" s="5">
        <v>460516855</v>
      </c>
      <c r="V1710" s="5">
        <v>404535361</v>
      </c>
      <c r="W1710" s="5" t="s">
        <v>503</v>
      </c>
      <c r="X1710" s="5" t="s">
        <v>25</v>
      </c>
      <c r="Y1710" s="5" t="s">
        <v>1964</v>
      </c>
      <c r="AA1710" s="5" t="s">
        <v>6242</v>
      </c>
    </row>
    <row r="1711" spans="1:28">
      <c r="A1711" s="5" t="s">
        <v>6977</v>
      </c>
      <c r="B1711" s="5" t="s">
        <v>6976</v>
      </c>
      <c r="C1711" s="5" t="s">
        <v>395</v>
      </c>
      <c r="D1711" s="5" t="s">
        <v>6248</v>
      </c>
      <c r="E1711" s="5" t="s">
        <v>6273</v>
      </c>
      <c r="F1711" s="5" t="s">
        <v>6273</v>
      </c>
      <c r="G1711" s="5" t="s">
        <v>6272</v>
      </c>
      <c r="I1711" s="5" t="s">
        <v>952</v>
      </c>
      <c r="J1711" s="5" t="s">
        <v>33</v>
      </c>
      <c r="K1711" s="5">
        <v>29.4</v>
      </c>
      <c r="L1711" s="5">
        <v>1.1000000000000001</v>
      </c>
      <c r="M1711" s="5" t="s">
        <v>1956</v>
      </c>
      <c r="N1711" s="5">
        <v>5.2</v>
      </c>
      <c r="O1711" s="5">
        <v>28.2</v>
      </c>
      <c r="P1711" s="5">
        <v>273.3</v>
      </c>
      <c r="Q1711" s="5">
        <v>266.10000000000002</v>
      </c>
      <c r="R1711" s="5">
        <v>273.3</v>
      </c>
      <c r="S1711" s="5" t="s">
        <v>6243</v>
      </c>
      <c r="T1711" s="5">
        <v>708165083</v>
      </c>
      <c r="U1711" s="5">
        <v>708442483</v>
      </c>
      <c r="V1711" s="5">
        <v>708165083</v>
      </c>
      <c r="W1711" s="5" t="s">
        <v>396</v>
      </c>
      <c r="X1711" s="5" t="s">
        <v>27</v>
      </c>
      <c r="Y1711" s="5" t="s">
        <v>2002</v>
      </c>
      <c r="AB1711" s="5" t="s">
        <v>6271</v>
      </c>
    </row>
    <row r="1712" spans="1:28">
      <c r="A1712" s="5" t="s">
        <v>6975</v>
      </c>
      <c r="B1712" s="5" t="s">
        <v>6974</v>
      </c>
      <c r="C1712" s="5" t="s">
        <v>335</v>
      </c>
      <c r="D1712" s="5" t="s">
        <v>6243</v>
      </c>
      <c r="E1712" s="5" t="s">
        <v>6262</v>
      </c>
      <c r="F1712" s="5" t="s">
        <v>6254</v>
      </c>
      <c r="G1712" s="5" t="s">
        <v>6252</v>
      </c>
      <c r="H1712" s="5" t="s">
        <v>6961</v>
      </c>
      <c r="I1712" s="5" t="s">
        <v>952</v>
      </c>
      <c r="J1712" s="5" t="s">
        <v>33</v>
      </c>
      <c r="K1712" s="5">
        <v>22.9</v>
      </c>
      <c r="L1712" s="5">
        <v>-1.2</v>
      </c>
      <c r="M1712" s="5" t="s">
        <v>1965</v>
      </c>
      <c r="N1712" s="5">
        <v>4.2</v>
      </c>
      <c r="O1712" s="5">
        <v>17.899999999999999</v>
      </c>
      <c r="P1712" s="5">
        <v>29.4</v>
      </c>
      <c r="Q1712" s="5">
        <v>20.7</v>
      </c>
      <c r="R1712" s="5">
        <v>39.5</v>
      </c>
      <c r="S1712" s="5" t="s">
        <v>6243</v>
      </c>
      <c r="T1712" s="5">
        <v>527917865</v>
      </c>
      <c r="U1712" s="5">
        <v>559506286</v>
      </c>
      <c r="W1712" s="5" t="s">
        <v>336</v>
      </c>
      <c r="X1712" s="5" t="s">
        <v>26</v>
      </c>
      <c r="Y1712" s="5" t="s">
        <v>2391</v>
      </c>
    </row>
    <row r="1713" spans="1:28">
      <c r="A1713" s="5" t="s">
        <v>6973</v>
      </c>
      <c r="B1713" s="5" t="s">
        <v>6972</v>
      </c>
      <c r="C1713" s="5" t="s">
        <v>425</v>
      </c>
      <c r="D1713" s="5" t="s">
        <v>6243</v>
      </c>
      <c r="E1713" s="5" t="s">
        <v>6253</v>
      </c>
      <c r="F1713" s="5" t="s">
        <v>6314</v>
      </c>
      <c r="G1713" s="5" t="s">
        <v>6253</v>
      </c>
      <c r="H1713" s="5" t="s">
        <v>6652</v>
      </c>
      <c r="I1713" s="5" t="s">
        <v>952</v>
      </c>
      <c r="J1713" s="5" t="s">
        <v>33</v>
      </c>
      <c r="K1713" s="5">
        <v>23.7</v>
      </c>
      <c r="L1713" s="5">
        <v>-1.1000000000000001</v>
      </c>
      <c r="M1713" s="5" t="s">
        <v>1965</v>
      </c>
      <c r="N1713" s="5">
        <v>2.8</v>
      </c>
      <c r="O1713" s="5">
        <v>14.5</v>
      </c>
      <c r="P1713" s="5">
        <v>24</v>
      </c>
      <c r="Q1713" s="5">
        <v>11.8</v>
      </c>
      <c r="R1713" s="5">
        <v>34.700000000000003</v>
      </c>
      <c r="S1713" s="5" t="s">
        <v>6243</v>
      </c>
      <c r="T1713" s="5">
        <v>444264463</v>
      </c>
      <c r="U1713" s="5">
        <v>464479230</v>
      </c>
      <c r="W1713" s="5" t="s">
        <v>426</v>
      </c>
      <c r="X1713" s="5" t="s">
        <v>27</v>
      </c>
      <c r="Y1713" s="5" t="s">
        <v>2391</v>
      </c>
    </row>
    <row r="1714" spans="1:28">
      <c r="A1714" s="5" t="s">
        <v>6971</v>
      </c>
      <c r="B1714" s="5" t="s">
        <v>6970</v>
      </c>
      <c r="C1714" s="5" t="s">
        <v>502</v>
      </c>
      <c r="D1714" s="5" t="s">
        <v>6248</v>
      </c>
      <c r="E1714" s="5" t="s">
        <v>6903</v>
      </c>
      <c r="F1714" s="5" t="s">
        <v>6878</v>
      </c>
      <c r="G1714" s="5" t="s">
        <v>6876</v>
      </c>
      <c r="H1714" s="5" t="s">
        <v>6969</v>
      </c>
      <c r="I1714" s="5" t="s">
        <v>952</v>
      </c>
      <c r="J1714" s="5" t="s">
        <v>33</v>
      </c>
      <c r="K1714" s="5">
        <v>22.8</v>
      </c>
      <c r="L1714" s="5">
        <v>0.72</v>
      </c>
      <c r="M1714" s="5" t="s">
        <v>1956</v>
      </c>
      <c r="N1714" s="5">
        <v>3.5</v>
      </c>
      <c r="O1714" s="5">
        <v>14.1</v>
      </c>
      <c r="P1714" s="5">
        <v>180</v>
      </c>
      <c r="Q1714" s="5">
        <v>170.8</v>
      </c>
      <c r="R1714" s="5">
        <v>188.2</v>
      </c>
      <c r="S1714" s="5" t="s">
        <v>6243</v>
      </c>
      <c r="T1714" s="5">
        <v>689916469</v>
      </c>
      <c r="U1714" s="5">
        <v>708309244</v>
      </c>
      <c r="V1714" s="5">
        <v>700371197</v>
      </c>
      <c r="W1714" s="5" t="s">
        <v>503</v>
      </c>
      <c r="X1714" s="5" t="s">
        <v>25</v>
      </c>
      <c r="Y1714" s="5" t="s">
        <v>2011</v>
      </c>
      <c r="AB1714" s="5" t="s">
        <v>6242</v>
      </c>
    </row>
    <row r="1715" spans="1:28">
      <c r="A1715" s="5" t="s">
        <v>6968</v>
      </c>
      <c r="B1715" s="5" t="s">
        <v>6967</v>
      </c>
      <c r="C1715" s="5" t="s">
        <v>502</v>
      </c>
      <c r="D1715" s="5" t="s">
        <v>6243</v>
      </c>
      <c r="E1715" s="5" t="s">
        <v>6314</v>
      </c>
      <c r="F1715" s="5" t="s">
        <v>6302</v>
      </c>
      <c r="G1715" s="5" t="s">
        <v>6540</v>
      </c>
      <c r="H1715" s="5" t="s">
        <v>6966</v>
      </c>
      <c r="I1715" s="5" t="s">
        <v>963</v>
      </c>
      <c r="J1715" s="5" t="s">
        <v>158</v>
      </c>
      <c r="K1715" s="5">
        <v>67.900000000000006</v>
      </c>
      <c r="L1715" s="5">
        <v>-3.1</v>
      </c>
      <c r="M1715" s="5" t="s">
        <v>1965</v>
      </c>
      <c r="N1715" s="5">
        <v>2.7</v>
      </c>
      <c r="O1715" s="5">
        <v>12.9</v>
      </c>
      <c r="P1715" s="5">
        <v>4</v>
      </c>
      <c r="Q1715" s="5">
        <v>0</v>
      </c>
      <c r="R1715" s="5">
        <v>10.5</v>
      </c>
      <c r="S1715" s="5" t="s">
        <v>6243</v>
      </c>
      <c r="T1715" s="5">
        <v>404535361</v>
      </c>
      <c r="U1715" s="5">
        <v>474542297</v>
      </c>
      <c r="V1715" s="5">
        <v>444264463</v>
      </c>
      <c r="W1715" s="5" t="s">
        <v>503</v>
      </c>
      <c r="X1715" s="5" t="s">
        <v>25</v>
      </c>
      <c r="Y1715" s="5" t="s">
        <v>1964</v>
      </c>
      <c r="AA1715" s="5" t="s">
        <v>6242</v>
      </c>
    </row>
    <row r="1716" spans="1:28">
      <c r="A1716" s="5" t="s">
        <v>6965</v>
      </c>
      <c r="B1716" s="5" t="s">
        <v>6964</v>
      </c>
      <c r="C1716" s="5" t="s">
        <v>395</v>
      </c>
      <c r="D1716" s="5" t="s">
        <v>6248</v>
      </c>
      <c r="E1716" s="5" t="s">
        <v>6273</v>
      </c>
      <c r="F1716" s="5" t="s">
        <v>6273</v>
      </c>
      <c r="G1716" s="5" t="s">
        <v>6272</v>
      </c>
      <c r="I1716" s="5" t="s">
        <v>963</v>
      </c>
      <c r="J1716" s="5" t="s">
        <v>158</v>
      </c>
      <c r="K1716" s="5">
        <v>107.7</v>
      </c>
      <c r="L1716" s="5">
        <v>4.7</v>
      </c>
      <c r="M1716" s="5" t="s">
        <v>1956</v>
      </c>
      <c r="N1716" s="5">
        <v>5</v>
      </c>
      <c r="O1716" s="5">
        <v>27.3</v>
      </c>
      <c r="P1716" s="5">
        <v>273.3</v>
      </c>
      <c r="Q1716" s="5">
        <v>266.10000000000002</v>
      </c>
      <c r="R1716" s="5">
        <v>273.3</v>
      </c>
      <c r="S1716" s="5" t="s">
        <v>6243</v>
      </c>
      <c r="T1716" s="5">
        <v>708165083</v>
      </c>
      <c r="U1716" s="5">
        <v>708442483</v>
      </c>
      <c r="V1716" s="5">
        <v>708165083</v>
      </c>
      <c r="W1716" s="5" t="s">
        <v>396</v>
      </c>
      <c r="X1716" s="5" t="s">
        <v>27</v>
      </c>
      <c r="Y1716" s="5" t="s">
        <v>2002</v>
      </c>
      <c r="AB1716" s="5" t="s">
        <v>6271</v>
      </c>
    </row>
    <row r="1717" spans="1:28">
      <c r="A1717" s="5" t="s">
        <v>6963</v>
      </c>
      <c r="B1717" s="5" t="s">
        <v>6962</v>
      </c>
      <c r="C1717" s="5" t="s">
        <v>335</v>
      </c>
      <c r="D1717" s="5" t="s">
        <v>6243</v>
      </c>
      <c r="E1717" s="5" t="s">
        <v>6262</v>
      </c>
      <c r="F1717" s="5" t="s">
        <v>6254</v>
      </c>
      <c r="G1717" s="5" t="s">
        <v>6252</v>
      </c>
      <c r="H1717" s="5" t="s">
        <v>6961</v>
      </c>
      <c r="I1717" s="5" t="s">
        <v>963</v>
      </c>
      <c r="J1717" s="5" t="s">
        <v>158</v>
      </c>
      <c r="K1717" s="5">
        <v>94.1</v>
      </c>
      <c r="L1717" s="5">
        <v>-5</v>
      </c>
      <c r="M1717" s="5" t="s">
        <v>1965</v>
      </c>
      <c r="N1717" s="5">
        <v>4.5999999999999996</v>
      </c>
      <c r="O1717" s="5">
        <v>19.7</v>
      </c>
      <c r="P1717" s="5">
        <v>29.4</v>
      </c>
      <c r="Q1717" s="5">
        <v>20.7</v>
      </c>
      <c r="R1717" s="5">
        <v>39.5</v>
      </c>
      <c r="S1717" s="5" t="s">
        <v>6243</v>
      </c>
      <c r="T1717" s="5">
        <v>527917865</v>
      </c>
      <c r="U1717" s="5">
        <v>559506286</v>
      </c>
      <c r="W1717" s="5" t="s">
        <v>336</v>
      </c>
      <c r="X1717" s="5" t="s">
        <v>26</v>
      </c>
      <c r="Y1717" s="5" t="s">
        <v>2391</v>
      </c>
    </row>
    <row r="1718" spans="1:28">
      <c r="A1718" s="5" t="s">
        <v>6960</v>
      </c>
      <c r="B1718" s="5" t="s">
        <v>6959</v>
      </c>
      <c r="C1718" s="5" t="s">
        <v>425</v>
      </c>
      <c r="D1718" s="5" t="s">
        <v>6243</v>
      </c>
      <c r="E1718" s="5" t="s">
        <v>6253</v>
      </c>
      <c r="F1718" s="5" t="s">
        <v>6620</v>
      </c>
      <c r="G1718" s="5" t="s">
        <v>6253</v>
      </c>
      <c r="H1718" s="5" t="s">
        <v>6958</v>
      </c>
      <c r="I1718" s="5" t="s">
        <v>963</v>
      </c>
      <c r="J1718" s="5" t="s">
        <v>158</v>
      </c>
      <c r="K1718" s="5">
        <v>97.5</v>
      </c>
      <c r="L1718" s="5">
        <v>-4.2</v>
      </c>
      <c r="M1718" s="5" t="s">
        <v>1965</v>
      </c>
      <c r="N1718" s="5">
        <v>2.6</v>
      </c>
      <c r="O1718" s="5">
        <v>13.8</v>
      </c>
      <c r="P1718" s="5">
        <v>24</v>
      </c>
      <c r="Q1718" s="5">
        <v>0</v>
      </c>
      <c r="R1718" s="5">
        <v>34.700000000000003</v>
      </c>
      <c r="S1718" s="5" t="s">
        <v>6243</v>
      </c>
      <c r="T1718" s="5">
        <v>35258934</v>
      </c>
      <c r="U1718" s="5">
        <v>464479230</v>
      </c>
      <c r="W1718" s="5" t="s">
        <v>426</v>
      </c>
      <c r="X1718" s="5" t="s">
        <v>27</v>
      </c>
      <c r="Y1718" s="5" t="s">
        <v>2391</v>
      </c>
    </row>
    <row r="1719" spans="1:28">
      <c r="A1719" s="5" t="s">
        <v>6957</v>
      </c>
      <c r="B1719" s="5" t="s">
        <v>6956</v>
      </c>
      <c r="C1719" s="5" t="s">
        <v>470</v>
      </c>
      <c r="D1719" s="5" t="s">
        <v>6243</v>
      </c>
      <c r="E1719" s="5" t="s">
        <v>6284</v>
      </c>
      <c r="F1719" s="5" t="s">
        <v>6262</v>
      </c>
      <c r="G1719" s="5" t="s">
        <v>6461</v>
      </c>
      <c r="H1719" s="5" t="s">
        <v>6284</v>
      </c>
      <c r="I1719" s="5" t="s">
        <v>963</v>
      </c>
      <c r="J1719" s="5" t="s">
        <v>158</v>
      </c>
      <c r="K1719" s="5">
        <v>89.5</v>
      </c>
      <c r="L1719" s="5">
        <v>-1.4</v>
      </c>
      <c r="M1719" s="5" t="s">
        <v>1965</v>
      </c>
      <c r="N1719" s="5">
        <v>2.4</v>
      </c>
      <c r="O1719" s="5">
        <v>10.8</v>
      </c>
      <c r="P1719" s="5">
        <v>48</v>
      </c>
      <c r="Q1719" s="5">
        <v>39.9</v>
      </c>
      <c r="R1719" s="5">
        <v>59.9</v>
      </c>
      <c r="S1719" s="5" t="s">
        <v>6243</v>
      </c>
      <c r="T1719" s="5">
        <v>549188587</v>
      </c>
      <c r="U1719" s="5">
        <v>580796428</v>
      </c>
      <c r="W1719" s="5" t="s">
        <v>471</v>
      </c>
      <c r="X1719" s="5" t="s">
        <v>27</v>
      </c>
      <c r="Y1719" s="5" t="s">
        <v>2391</v>
      </c>
    </row>
    <row r="1720" spans="1:28">
      <c r="A1720" s="5" t="s">
        <v>6955</v>
      </c>
      <c r="B1720" s="5" t="s">
        <v>6954</v>
      </c>
      <c r="C1720" s="5" t="s">
        <v>375</v>
      </c>
      <c r="D1720" s="5" t="s">
        <v>6280</v>
      </c>
      <c r="E1720" s="5" t="s">
        <v>6266</v>
      </c>
      <c r="F1720" s="5" t="s">
        <v>6332</v>
      </c>
      <c r="G1720" s="5" t="s">
        <v>6266</v>
      </c>
      <c r="H1720" s="5" t="s">
        <v>6268</v>
      </c>
      <c r="I1720" s="5" t="s">
        <v>963</v>
      </c>
      <c r="J1720" s="5" t="s">
        <v>158</v>
      </c>
      <c r="K1720" s="5">
        <v>89.1</v>
      </c>
      <c r="L1720" s="5">
        <v>2</v>
      </c>
      <c r="M1720" s="5" t="s">
        <v>1956</v>
      </c>
      <c r="N1720" s="5">
        <v>2.9</v>
      </c>
      <c r="O1720" s="5">
        <v>11</v>
      </c>
      <c r="P1720" s="5">
        <v>15.3</v>
      </c>
      <c r="Q1720" s="5">
        <v>5.3</v>
      </c>
      <c r="R1720" s="5">
        <v>15.3</v>
      </c>
      <c r="S1720" s="5" t="s">
        <v>6243</v>
      </c>
      <c r="T1720" s="5">
        <v>680742960</v>
      </c>
      <c r="U1720" s="5">
        <v>700371802</v>
      </c>
      <c r="V1720" s="5">
        <v>700371802</v>
      </c>
      <c r="W1720" s="5" t="s">
        <v>376</v>
      </c>
      <c r="X1720" s="5" t="s">
        <v>1</v>
      </c>
      <c r="Y1720" s="5" t="s">
        <v>1887</v>
      </c>
      <c r="AB1720" s="5" t="s">
        <v>6276</v>
      </c>
    </row>
    <row r="1721" spans="1:28">
      <c r="A1721" s="5" t="s">
        <v>6953</v>
      </c>
      <c r="B1721" s="5" t="s">
        <v>6952</v>
      </c>
      <c r="C1721" s="5" t="s">
        <v>502</v>
      </c>
      <c r="D1721" s="5" t="s">
        <v>6248</v>
      </c>
      <c r="E1721" s="5" t="s">
        <v>6876</v>
      </c>
      <c r="F1721" s="5" t="s">
        <v>6903</v>
      </c>
      <c r="G1721" s="5" t="s">
        <v>6876</v>
      </c>
      <c r="I1721" s="5" t="s">
        <v>963</v>
      </c>
      <c r="J1721" s="5" t="s">
        <v>158</v>
      </c>
      <c r="K1721" s="5">
        <v>188.7</v>
      </c>
      <c r="L1721" s="5">
        <v>7.7</v>
      </c>
      <c r="M1721" s="5" t="s">
        <v>1956</v>
      </c>
      <c r="N1721" s="5">
        <v>5.8</v>
      </c>
      <c r="O1721" s="5">
        <v>23.7</v>
      </c>
      <c r="P1721" s="5">
        <v>188</v>
      </c>
      <c r="Q1721" s="5">
        <v>179</v>
      </c>
      <c r="R1721" s="5">
        <v>188.2</v>
      </c>
      <c r="S1721" s="5" t="s">
        <v>6243</v>
      </c>
      <c r="T1721" s="5">
        <v>700371197</v>
      </c>
      <c r="U1721" s="5">
        <v>708309244</v>
      </c>
      <c r="V1721" s="5">
        <v>708309244</v>
      </c>
      <c r="W1721" s="5" t="s">
        <v>503</v>
      </c>
      <c r="X1721" s="5" t="s">
        <v>25</v>
      </c>
      <c r="Y1721" s="5" t="s">
        <v>2011</v>
      </c>
      <c r="AB1721" s="5" t="s">
        <v>6242</v>
      </c>
    </row>
    <row r="1722" spans="1:28">
      <c r="A1722" s="5" t="s">
        <v>6951</v>
      </c>
      <c r="B1722" s="5" t="s">
        <v>6950</v>
      </c>
      <c r="C1722" s="5" t="s">
        <v>536</v>
      </c>
      <c r="D1722" s="5" t="s">
        <v>6248</v>
      </c>
      <c r="E1722" s="5" t="s">
        <v>6500</v>
      </c>
      <c r="F1722" s="5" t="s">
        <v>6499</v>
      </c>
      <c r="G1722" s="5" t="s">
        <v>6498</v>
      </c>
      <c r="H1722" s="5" t="s">
        <v>6497</v>
      </c>
      <c r="I1722" s="5" t="s">
        <v>972</v>
      </c>
      <c r="J1722" s="5" t="s">
        <v>160</v>
      </c>
      <c r="K1722" s="5">
        <v>372.6</v>
      </c>
      <c r="L1722" s="5">
        <v>20</v>
      </c>
      <c r="M1722" s="5" t="s">
        <v>1956</v>
      </c>
      <c r="N1722" s="5">
        <v>3.4</v>
      </c>
      <c r="O1722" s="5">
        <v>13.2</v>
      </c>
      <c r="P1722" s="5">
        <v>206.4</v>
      </c>
      <c r="Q1722" s="5">
        <v>201.4</v>
      </c>
      <c r="R1722" s="5">
        <v>210.8</v>
      </c>
      <c r="S1722" s="5" t="s">
        <v>6243</v>
      </c>
      <c r="T1722" s="5">
        <v>570938053</v>
      </c>
      <c r="U1722" s="5">
        <v>581479138</v>
      </c>
      <c r="W1722" s="5" t="s">
        <v>537</v>
      </c>
      <c r="X1722" s="5" t="s">
        <v>24</v>
      </c>
      <c r="Y1722" s="5" t="s">
        <v>2046</v>
      </c>
      <c r="AA1722" s="5" t="s">
        <v>6396</v>
      </c>
      <c r="AB1722" s="5" t="s">
        <v>6397</v>
      </c>
    </row>
    <row r="1723" spans="1:28">
      <c r="A1723" s="5" t="s">
        <v>6949</v>
      </c>
      <c r="B1723" s="5" t="s">
        <v>6948</v>
      </c>
      <c r="C1723" s="5" t="s">
        <v>395</v>
      </c>
      <c r="D1723" s="5" t="s">
        <v>6248</v>
      </c>
      <c r="E1723" s="5" t="s">
        <v>6273</v>
      </c>
      <c r="F1723" s="5" t="s">
        <v>6273</v>
      </c>
      <c r="G1723" s="5" t="s">
        <v>6272</v>
      </c>
      <c r="I1723" s="5" t="s">
        <v>972</v>
      </c>
      <c r="J1723" s="5" t="s">
        <v>160</v>
      </c>
      <c r="K1723" s="5">
        <v>436.9</v>
      </c>
      <c r="L1723" s="5">
        <v>13</v>
      </c>
      <c r="M1723" s="5" t="s">
        <v>1956</v>
      </c>
      <c r="N1723" s="5">
        <v>3.6</v>
      </c>
      <c r="O1723" s="5">
        <v>20.399999999999999</v>
      </c>
      <c r="P1723" s="5">
        <v>272</v>
      </c>
      <c r="Q1723" s="5">
        <v>266.10000000000002</v>
      </c>
      <c r="R1723" s="5">
        <v>273.3</v>
      </c>
      <c r="S1723" s="5" t="s">
        <v>6243</v>
      </c>
      <c r="T1723" s="5">
        <v>708165083</v>
      </c>
      <c r="U1723" s="5">
        <v>708442483</v>
      </c>
      <c r="V1723" s="5">
        <v>708165083</v>
      </c>
      <c r="W1723" s="5" t="s">
        <v>396</v>
      </c>
      <c r="X1723" s="5" t="s">
        <v>27</v>
      </c>
      <c r="Y1723" s="5" t="s">
        <v>2002</v>
      </c>
      <c r="AB1723" s="5" t="s">
        <v>6271</v>
      </c>
    </row>
    <row r="1724" spans="1:28">
      <c r="A1724" s="5" t="s">
        <v>6947</v>
      </c>
      <c r="B1724" s="5" t="s">
        <v>6946</v>
      </c>
      <c r="C1724" s="5" t="s">
        <v>425</v>
      </c>
      <c r="D1724" s="5" t="s">
        <v>6243</v>
      </c>
      <c r="E1724" s="5" t="s">
        <v>6284</v>
      </c>
      <c r="F1724" s="5" t="s">
        <v>6253</v>
      </c>
      <c r="G1724" s="5" t="s">
        <v>6284</v>
      </c>
      <c r="H1724" s="5" t="s">
        <v>6492</v>
      </c>
      <c r="I1724" s="5" t="s">
        <v>972</v>
      </c>
      <c r="J1724" s="5" t="s">
        <v>160</v>
      </c>
      <c r="K1724" s="5">
        <v>416.8</v>
      </c>
      <c r="L1724" s="5">
        <v>5.8</v>
      </c>
      <c r="M1724" s="5" t="s">
        <v>1956</v>
      </c>
      <c r="N1724" s="5">
        <v>2.2999999999999998</v>
      </c>
      <c r="O1724" s="5">
        <v>10.4</v>
      </c>
      <c r="P1724" s="5">
        <v>42.7</v>
      </c>
      <c r="Q1724" s="5">
        <v>17.399999999999999</v>
      </c>
      <c r="R1724" s="5">
        <v>51.5</v>
      </c>
      <c r="S1724" s="5" t="s">
        <v>6243</v>
      </c>
      <c r="T1724" s="5">
        <v>464479230</v>
      </c>
      <c r="U1724" s="5">
        <v>559516993</v>
      </c>
      <c r="V1724" s="5">
        <v>559516993</v>
      </c>
      <c r="W1724" s="5" t="s">
        <v>426</v>
      </c>
      <c r="X1724" s="5" t="s">
        <v>27</v>
      </c>
      <c r="Y1724" s="5" t="s">
        <v>2335</v>
      </c>
    </row>
    <row r="1725" spans="1:28">
      <c r="A1725" s="5" t="s">
        <v>6945</v>
      </c>
      <c r="B1725" s="5" t="s">
        <v>6944</v>
      </c>
      <c r="C1725" s="5" t="s">
        <v>335</v>
      </c>
      <c r="D1725" s="5" t="s">
        <v>6243</v>
      </c>
      <c r="E1725" s="5" t="s">
        <v>6262</v>
      </c>
      <c r="F1725" s="5" t="s">
        <v>6253</v>
      </c>
      <c r="G1725" s="5" t="s">
        <v>6252</v>
      </c>
      <c r="H1725" s="5" t="s">
        <v>6489</v>
      </c>
      <c r="I1725" s="5" t="s">
        <v>972</v>
      </c>
      <c r="J1725" s="5" t="s">
        <v>160</v>
      </c>
      <c r="K1725" s="5">
        <v>357.2</v>
      </c>
      <c r="L1725" s="5">
        <v>-19</v>
      </c>
      <c r="M1725" s="5" t="s">
        <v>1965</v>
      </c>
      <c r="N1725" s="5">
        <v>3.6</v>
      </c>
      <c r="O1725" s="5">
        <v>18.100000000000001</v>
      </c>
      <c r="P1725" s="5">
        <v>29.4</v>
      </c>
      <c r="Q1725" s="5">
        <v>18.5</v>
      </c>
      <c r="R1725" s="5">
        <v>39.5</v>
      </c>
      <c r="S1725" s="5" t="s">
        <v>6243</v>
      </c>
      <c r="T1725" s="5">
        <v>464479230</v>
      </c>
      <c r="U1725" s="5">
        <v>559506286</v>
      </c>
      <c r="W1725" s="5" t="s">
        <v>336</v>
      </c>
      <c r="X1725" s="5" t="s">
        <v>26</v>
      </c>
      <c r="Y1725" s="5" t="s">
        <v>2391</v>
      </c>
    </row>
    <row r="1726" spans="1:28">
      <c r="A1726" s="5" t="s">
        <v>6943</v>
      </c>
      <c r="B1726" s="5" t="s">
        <v>6942</v>
      </c>
      <c r="C1726" s="5" t="s">
        <v>617</v>
      </c>
      <c r="D1726" s="5" t="s">
        <v>6280</v>
      </c>
      <c r="E1726" s="5" t="s">
        <v>6941</v>
      </c>
      <c r="F1726" s="5" t="s">
        <v>6940</v>
      </c>
      <c r="G1726" s="5" t="s">
        <v>6245</v>
      </c>
      <c r="H1726" s="5" t="s">
        <v>6939</v>
      </c>
      <c r="I1726" s="5" t="s">
        <v>981</v>
      </c>
      <c r="J1726" s="5" t="s">
        <v>162</v>
      </c>
      <c r="K1726" s="5">
        <v>91</v>
      </c>
      <c r="L1726" s="5">
        <v>-1.5</v>
      </c>
      <c r="M1726" s="5" t="s">
        <v>1965</v>
      </c>
      <c r="N1726" s="5">
        <v>2</v>
      </c>
      <c r="O1726" s="5">
        <v>12</v>
      </c>
      <c r="P1726" s="5">
        <v>13.9</v>
      </c>
      <c r="Q1726" s="5">
        <v>10.5</v>
      </c>
      <c r="R1726" s="5">
        <v>16.600000000000001</v>
      </c>
      <c r="S1726" s="5" t="s">
        <v>6243</v>
      </c>
      <c r="T1726" s="5">
        <v>675450286</v>
      </c>
      <c r="U1726" s="5">
        <v>685543216</v>
      </c>
      <c r="V1726" s="5">
        <v>679137178</v>
      </c>
      <c r="W1726" s="5" t="s">
        <v>618</v>
      </c>
      <c r="X1726" s="5" t="s">
        <v>25</v>
      </c>
      <c r="Y1726" s="5" t="s">
        <v>2023</v>
      </c>
      <c r="AA1726" s="5" t="s">
        <v>6290</v>
      </c>
    </row>
    <row r="1727" spans="1:28">
      <c r="A1727" s="5" t="s">
        <v>6938</v>
      </c>
      <c r="B1727" s="5" t="s">
        <v>6937</v>
      </c>
      <c r="C1727" s="5" t="s">
        <v>444</v>
      </c>
      <c r="D1727" s="5" t="s">
        <v>6243</v>
      </c>
      <c r="E1727" s="5" t="s">
        <v>6284</v>
      </c>
      <c r="F1727" s="5" t="s">
        <v>6262</v>
      </c>
      <c r="G1727" s="5" t="s">
        <v>6284</v>
      </c>
      <c r="H1727" s="5" t="s">
        <v>6284</v>
      </c>
      <c r="I1727" s="5" t="s">
        <v>981</v>
      </c>
      <c r="J1727" s="5" t="s">
        <v>162</v>
      </c>
      <c r="K1727" s="5">
        <v>119.1</v>
      </c>
      <c r="L1727" s="5">
        <v>2.6</v>
      </c>
      <c r="M1727" s="5" t="s">
        <v>1956</v>
      </c>
      <c r="N1727" s="5">
        <v>3.7</v>
      </c>
      <c r="O1727" s="5">
        <v>18.3</v>
      </c>
      <c r="P1727" s="5">
        <v>48</v>
      </c>
      <c r="Q1727" s="5">
        <v>32</v>
      </c>
      <c r="R1727" s="5">
        <v>63.8</v>
      </c>
      <c r="S1727" s="5" t="s">
        <v>6243</v>
      </c>
      <c r="T1727" s="5">
        <v>549188587</v>
      </c>
      <c r="U1727" s="5">
        <v>559516993</v>
      </c>
      <c r="V1727" s="5">
        <v>559516993</v>
      </c>
      <c r="W1727" s="5" t="s">
        <v>445</v>
      </c>
      <c r="X1727" s="5" t="s">
        <v>1</v>
      </c>
      <c r="Y1727" s="5" t="s">
        <v>2007</v>
      </c>
    </row>
    <row r="1728" spans="1:28">
      <c r="A1728" s="5" t="s">
        <v>6936</v>
      </c>
      <c r="B1728" s="5" t="s">
        <v>6935</v>
      </c>
      <c r="C1728" s="5" t="s">
        <v>375</v>
      </c>
      <c r="D1728" s="5" t="s">
        <v>6280</v>
      </c>
      <c r="E1728" s="5" t="s">
        <v>6268</v>
      </c>
      <c r="F1728" s="5" t="s">
        <v>6332</v>
      </c>
      <c r="G1728" s="5" t="s">
        <v>6266</v>
      </c>
      <c r="H1728" s="5" t="s">
        <v>6268</v>
      </c>
      <c r="I1728" s="5" t="s">
        <v>981</v>
      </c>
      <c r="J1728" s="5" t="s">
        <v>162</v>
      </c>
      <c r="K1728" s="5">
        <v>103.7</v>
      </c>
      <c r="L1728" s="5">
        <v>3.5</v>
      </c>
      <c r="M1728" s="5" t="s">
        <v>1956</v>
      </c>
      <c r="N1728" s="5">
        <v>3</v>
      </c>
      <c r="O1728" s="5">
        <v>14.2</v>
      </c>
      <c r="P1728" s="5">
        <v>12</v>
      </c>
      <c r="Q1728" s="5">
        <v>5.3</v>
      </c>
      <c r="R1728" s="5">
        <v>15.3</v>
      </c>
      <c r="S1728" s="5" t="s">
        <v>6243</v>
      </c>
      <c r="T1728" s="5">
        <v>680742960</v>
      </c>
      <c r="U1728" s="5">
        <v>700371802</v>
      </c>
      <c r="V1728" s="5">
        <v>691027333</v>
      </c>
      <c r="W1728" s="5" t="s">
        <v>376</v>
      </c>
      <c r="X1728" s="5" t="s">
        <v>1</v>
      </c>
      <c r="Y1728" s="5" t="s">
        <v>1954</v>
      </c>
      <c r="AB1728" s="5" t="s">
        <v>6276</v>
      </c>
    </row>
    <row r="1729" spans="1:28">
      <c r="A1729" s="5" t="s">
        <v>6934</v>
      </c>
      <c r="B1729" s="5" t="s">
        <v>6933</v>
      </c>
      <c r="C1729" s="5" t="s">
        <v>470</v>
      </c>
      <c r="D1729" s="5" t="s">
        <v>6243</v>
      </c>
      <c r="E1729" s="5" t="s">
        <v>6714</v>
      </c>
      <c r="F1729" s="5" t="s">
        <v>6303</v>
      </c>
      <c r="G1729" s="5" t="s">
        <v>6714</v>
      </c>
      <c r="H1729" s="5" t="s">
        <v>6932</v>
      </c>
      <c r="I1729" s="5" t="s">
        <v>981</v>
      </c>
      <c r="J1729" s="5" t="s">
        <v>162</v>
      </c>
      <c r="K1729" s="5">
        <v>93.6</v>
      </c>
      <c r="L1729" s="5">
        <v>1.9</v>
      </c>
      <c r="M1729" s="5" t="s">
        <v>1956</v>
      </c>
      <c r="N1729" s="5">
        <v>4.0999999999999996</v>
      </c>
      <c r="O1729" s="5">
        <v>18</v>
      </c>
      <c r="P1729" s="5">
        <v>24</v>
      </c>
      <c r="Q1729" s="5">
        <v>11.6</v>
      </c>
      <c r="R1729" s="5">
        <v>34.200000000000003</v>
      </c>
      <c r="S1729" s="5" t="s">
        <v>6243</v>
      </c>
      <c r="T1729" s="5">
        <v>445191933</v>
      </c>
      <c r="U1729" s="5">
        <v>485373941</v>
      </c>
      <c r="V1729" s="5">
        <v>485373941</v>
      </c>
      <c r="W1729" s="5" t="s">
        <v>471</v>
      </c>
      <c r="X1729" s="5" t="s">
        <v>27</v>
      </c>
      <c r="Y1729" s="5" t="s">
        <v>1954</v>
      </c>
    </row>
    <row r="1730" spans="1:28">
      <c r="A1730" s="5" t="s">
        <v>6931</v>
      </c>
      <c r="B1730" s="5" t="s">
        <v>6930</v>
      </c>
      <c r="C1730" s="5" t="s">
        <v>375</v>
      </c>
      <c r="D1730" s="5" t="s">
        <v>6280</v>
      </c>
      <c r="E1730" s="5" t="s">
        <v>6268</v>
      </c>
      <c r="F1730" s="5" t="s">
        <v>6332</v>
      </c>
      <c r="G1730" s="5" t="s">
        <v>6266</v>
      </c>
      <c r="H1730" s="5" t="s">
        <v>6268</v>
      </c>
      <c r="I1730" s="5" t="s">
        <v>981</v>
      </c>
      <c r="J1730" s="5" t="s">
        <v>162</v>
      </c>
      <c r="K1730" s="5">
        <v>84.3</v>
      </c>
      <c r="L1730" s="5">
        <v>1.6</v>
      </c>
      <c r="M1730" s="5" t="s">
        <v>1956</v>
      </c>
      <c r="N1730" s="5">
        <v>2.6</v>
      </c>
      <c r="O1730" s="5">
        <v>15.5</v>
      </c>
      <c r="P1730" s="5">
        <v>12</v>
      </c>
      <c r="Q1730" s="5">
        <v>5.3</v>
      </c>
      <c r="R1730" s="5">
        <v>15.3</v>
      </c>
      <c r="S1730" s="5" t="s">
        <v>6243</v>
      </c>
      <c r="T1730" s="5">
        <v>680742960</v>
      </c>
      <c r="U1730" s="5">
        <v>700371802</v>
      </c>
      <c r="W1730" s="5" t="s">
        <v>376</v>
      </c>
      <c r="X1730" s="5" t="s">
        <v>1</v>
      </c>
      <c r="Y1730" s="5" t="s">
        <v>2464</v>
      </c>
      <c r="AB1730" s="5" t="s">
        <v>6276</v>
      </c>
    </row>
    <row r="1731" spans="1:28">
      <c r="A1731" s="5" t="s">
        <v>6929</v>
      </c>
      <c r="B1731" s="5" t="s">
        <v>6928</v>
      </c>
      <c r="C1731" s="5" t="s">
        <v>617</v>
      </c>
      <c r="D1731" s="5" t="s">
        <v>6243</v>
      </c>
      <c r="E1731" s="5" t="s">
        <v>6516</v>
      </c>
      <c r="F1731" s="5" t="s">
        <v>6927</v>
      </c>
      <c r="G1731" s="5" t="s">
        <v>6926</v>
      </c>
      <c r="H1731" s="5" t="s">
        <v>6516</v>
      </c>
      <c r="I1731" s="5" t="s">
        <v>1107</v>
      </c>
      <c r="J1731" s="5" t="s">
        <v>141</v>
      </c>
      <c r="K1731" s="5">
        <v>781.8</v>
      </c>
      <c r="L1731" s="5">
        <v>16</v>
      </c>
      <c r="M1731" s="5" t="s">
        <v>1956</v>
      </c>
      <c r="N1731" s="5">
        <v>2.2999999999999998</v>
      </c>
      <c r="O1731" s="5">
        <v>12.3</v>
      </c>
      <c r="P1731" s="5">
        <v>96.1</v>
      </c>
      <c r="Q1731" s="5">
        <v>95.1</v>
      </c>
      <c r="R1731" s="5">
        <v>100.2</v>
      </c>
      <c r="S1731" s="5" t="s">
        <v>6243</v>
      </c>
      <c r="T1731" s="5">
        <v>422077634</v>
      </c>
      <c r="U1731" s="5">
        <v>450165146</v>
      </c>
      <c r="V1731" s="5">
        <v>438266961</v>
      </c>
      <c r="W1731" s="5" t="s">
        <v>618</v>
      </c>
      <c r="X1731" s="5" t="s">
        <v>25</v>
      </c>
      <c r="Y1731" s="5" t="s">
        <v>2046</v>
      </c>
      <c r="AA1731" s="5" t="s">
        <v>6290</v>
      </c>
    </row>
    <row r="1732" spans="1:28">
      <c r="A1732" s="5" t="s">
        <v>6925</v>
      </c>
      <c r="B1732" s="5" t="s">
        <v>6924</v>
      </c>
      <c r="C1732" s="5" t="s">
        <v>502</v>
      </c>
      <c r="D1732" s="5" t="s">
        <v>6243</v>
      </c>
      <c r="E1732" s="5" t="s">
        <v>6266</v>
      </c>
      <c r="F1732" s="5" t="s">
        <v>6332</v>
      </c>
      <c r="G1732" s="5" t="s">
        <v>6266</v>
      </c>
      <c r="I1732" s="5" t="s">
        <v>1107</v>
      </c>
      <c r="J1732" s="5" t="s">
        <v>141</v>
      </c>
      <c r="K1732" s="5">
        <v>26.7</v>
      </c>
      <c r="L1732" s="5">
        <v>-1.4</v>
      </c>
      <c r="M1732" s="5" t="s">
        <v>1965</v>
      </c>
      <c r="N1732" s="5">
        <v>3.5</v>
      </c>
      <c r="O1732" s="5">
        <v>16.600000000000001</v>
      </c>
      <c r="P1732" s="5">
        <v>101.1</v>
      </c>
      <c r="Q1732" s="5">
        <v>91.1</v>
      </c>
      <c r="R1732" s="5">
        <v>101.1</v>
      </c>
      <c r="S1732" s="5" t="s">
        <v>6243</v>
      </c>
      <c r="T1732" s="5">
        <v>680742960</v>
      </c>
      <c r="U1732" s="5">
        <v>700371802</v>
      </c>
      <c r="V1732" s="5">
        <v>700371802</v>
      </c>
      <c r="W1732" s="5" t="s">
        <v>503</v>
      </c>
      <c r="X1732" s="5" t="s">
        <v>25</v>
      </c>
      <c r="Y1732" s="5" t="s">
        <v>1964</v>
      </c>
      <c r="AA1732" s="5" t="s">
        <v>6596</v>
      </c>
      <c r="AB1732" s="5" t="s">
        <v>6595</v>
      </c>
    </row>
    <row r="1733" spans="1:28">
      <c r="A1733" s="5" t="s">
        <v>6923</v>
      </c>
      <c r="B1733" s="5" t="s">
        <v>6922</v>
      </c>
      <c r="C1733" s="5" t="s">
        <v>502</v>
      </c>
      <c r="D1733" s="5" t="s">
        <v>6248</v>
      </c>
      <c r="E1733" s="5" t="s">
        <v>6903</v>
      </c>
      <c r="F1733" s="5" t="s">
        <v>6882</v>
      </c>
      <c r="G1733" s="5" t="s">
        <v>6876</v>
      </c>
      <c r="H1733" s="5" t="s">
        <v>6902</v>
      </c>
      <c r="I1733" s="5" t="s">
        <v>1107</v>
      </c>
      <c r="J1733" s="5" t="s">
        <v>141</v>
      </c>
      <c r="K1733" s="5">
        <v>26.7</v>
      </c>
      <c r="L1733" s="5">
        <v>-1.5</v>
      </c>
      <c r="M1733" s="5" t="s">
        <v>1965</v>
      </c>
      <c r="N1733" s="5">
        <v>5.2</v>
      </c>
      <c r="O1733" s="5">
        <v>20.7</v>
      </c>
      <c r="P1733" s="5">
        <v>179</v>
      </c>
      <c r="Q1733" s="5">
        <v>171.7</v>
      </c>
      <c r="R1733" s="5">
        <v>188.2</v>
      </c>
      <c r="S1733" s="5" t="s">
        <v>6243</v>
      </c>
      <c r="T1733" s="5">
        <v>689888713</v>
      </c>
      <c r="U1733" s="5">
        <v>708309244</v>
      </c>
      <c r="V1733" s="5">
        <v>700371197</v>
      </c>
      <c r="W1733" s="5" t="s">
        <v>503</v>
      </c>
      <c r="X1733" s="5" t="s">
        <v>25</v>
      </c>
      <c r="Y1733" s="5" t="s">
        <v>1964</v>
      </c>
      <c r="AB1733" s="5" t="s">
        <v>6242</v>
      </c>
    </row>
    <row r="1734" spans="1:28">
      <c r="A1734" s="5" t="s">
        <v>6921</v>
      </c>
      <c r="B1734" s="5" t="s">
        <v>6920</v>
      </c>
      <c r="C1734" s="5" t="s">
        <v>502</v>
      </c>
      <c r="D1734" s="5" t="s">
        <v>6248</v>
      </c>
      <c r="E1734" s="5" t="s">
        <v>6903</v>
      </c>
      <c r="F1734" s="5" t="s">
        <v>6590</v>
      </c>
      <c r="G1734" s="5" t="s">
        <v>6876</v>
      </c>
      <c r="H1734" s="5" t="s">
        <v>6903</v>
      </c>
      <c r="I1734" s="5" t="s">
        <v>1107</v>
      </c>
      <c r="J1734" s="5" t="s">
        <v>141</v>
      </c>
      <c r="K1734" s="5">
        <v>39.200000000000003</v>
      </c>
      <c r="L1734" s="5">
        <v>-0.52</v>
      </c>
      <c r="M1734" s="5" t="s">
        <v>1965</v>
      </c>
      <c r="N1734" s="5">
        <v>3.6</v>
      </c>
      <c r="O1734" s="5">
        <v>14.9</v>
      </c>
      <c r="P1734" s="5">
        <v>184</v>
      </c>
      <c r="Q1734" s="5">
        <v>177.9</v>
      </c>
      <c r="R1734" s="5">
        <v>188.2</v>
      </c>
      <c r="S1734" s="5" t="s">
        <v>6243</v>
      </c>
      <c r="T1734" s="5">
        <v>698509819</v>
      </c>
      <c r="U1734" s="5">
        <v>708309244</v>
      </c>
      <c r="V1734" s="5">
        <v>700371197</v>
      </c>
      <c r="W1734" s="5" t="s">
        <v>503</v>
      </c>
      <c r="X1734" s="5" t="s">
        <v>25</v>
      </c>
      <c r="Y1734" s="5" t="s">
        <v>2002</v>
      </c>
      <c r="AB1734" s="5" t="s">
        <v>6242</v>
      </c>
    </row>
    <row r="1735" spans="1:28">
      <c r="A1735" s="5" t="s">
        <v>6919</v>
      </c>
      <c r="B1735" s="5" t="s">
        <v>6918</v>
      </c>
      <c r="C1735" s="5" t="s">
        <v>444</v>
      </c>
      <c r="D1735" s="5" t="s">
        <v>6243</v>
      </c>
      <c r="E1735" s="5" t="s">
        <v>6393</v>
      </c>
      <c r="F1735" s="5" t="s">
        <v>6620</v>
      </c>
      <c r="G1735" s="5" t="s">
        <v>6303</v>
      </c>
      <c r="H1735" s="5" t="s">
        <v>6393</v>
      </c>
      <c r="I1735" s="5" t="s">
        <v>1107</v>
      </c>
      <c r="J1735" s="5" t="s">
        <v>141</v>
      </c>
      <c r="K1735" s="5">
        <v>768.7</v>
      </c>
      <c r="L1735" s="5">
        <v>-1.1000000000000001</v>
      </c>
      <c r="M1735" s="5" t="s">
        <v>1965</v>
      </c>
      <c r="N1735" s="5">
        <v>2.2999999999999998</v>
      </c>
      <c r="O1735" s="5">
        <v>8.1999999999999993</v>
      </c>
      <c r="P1735" s="5">
        <v>1.9</v>
      </c>
      <c r="Q1735" s="5">
        <v>0</v>
      </c>
      <c r="R1735" s="5">
        <v>5.6</v>
      </c>
      <c r="S1735" s="5" t="s">
        <v>6243</v>
      </c>
      <c r="T1735" s="5">
        <v>35258934</v>
      </c>
      <c r="U1735" s="5">
        <v>445191933</v>
      </c>
      <c r="V1735" s="5">
        <v>47645097</v>
      </c>
      <c r="W1735" s="5" t="s">
        <v>445</v>
      </c>
      <c r="X1735" s="5" t="s">
        <v>1</v>
      </c>
      <c r="Y1735" s="5" t="s">
        <v>2335</v>
      </c>
    </row>
    <row r="1736" spans="1:28">
      <c r="A1736" s="5" t="s">
        <v>6917</v>
      </c>
      <c r="B1736" s="5" t="s">
        <v>6916</v>
      </c>
      <c r="C1736" s="5" t="s">
        <v>470</v>
      </c>
      <c r="D1736" s="5" t="s">
        <v>6243</v>
      </c>
      <c r="E1736" s="5" t="s">
        <v>6259</v>
      </c>
      <c r="F1736" s="5" t="s">
        <v>6253</v>
      </c>
      <c r="G1736" s="5" t="s">
        <v>6257</v>
      </c>
      <c r="H1736" s="5" t="s">
        <v>6915</v>
      </c>
      <c r="I1736" s="5" t="s">
        <v>1107</v>
      </c>
      <c r="J1736" s="5" t="s">
        <v>141</v>
      </c>
      <c r="K1736" s="5">
        <v>43.8</v>
      </c>
      <c r="L1736" s="5">
        <v>0.48</v>
      </c>
      <c r="M1736" s="5" t="s">
        <v>1956</v>
      </c>
      <c r="N1736" s="5">
        <v>2.2000000000000002</v>
      </c>
      <c r="O1736" s="5">
        <v>11.5</v>
      </c>
      <c r="P1736" s="5">
        <v>80</v>
      </c>
      <c r="Q1736" s="5">
        <v>14.8</v>
      </c>
      <c r="R1736" s="5">
        <v>91.2</v>
      </c>
      <c r="S1736" s="5" t="s">
        <v>6243</v>
      </c>
      <c r="T1736" s="5">
        <v>464479230</v>
      </c>
      <c r="U1736" s="5">
        <v>663914423</v>
      </c>
      <c r="W1736" s="5" t="s">
        <v>471</v>
      </c>
      <c r="X1736" s="5" t="s">
        <v>27</v>
      </c>
      <c r="Y1736" s="5" t="s">
        <v>2391</v>
      </c>
    </row>
    <row r="1737" spans="1:28">
      <c r="A1737" s="5" t="s">
        <v>6914</v>
      </c>
      <c r="B1737" s="5" t="s">
        <v>6913</v>
      </c>
      <c r="C1737" s="5" t="s">
        <v>390</v>
      </c>
      <c r="D1737" s="5" t="s">
        <v>6243</v>
      </c>
      <c r="E1737" s="5" t="s">
        <v>6284</v>
      </c>
      <c r="F1737" s="5" t="s">
        <v>3279</v>
      </c>
      <c r="G1737" s="5" t="s">
        <v>6421</v>
      </c>
      <c r="H1737" s="5" t="s">
        <v>6577</v>
      </c>
      <c r="I1737" s="5" t="s">
        <v>1107</v>
      </c>
      <c r="J1737" s="5" t="s">
        <v>141</v>
      </c>
      <c r="K1737" s="5">
        <v>540.5</v>
      </c>
      <c r="L1737" s="5">
        <v>-15</v>
      </c>
      <c r="M1737" s="5" t="s">
        <v>1965</v>
      </c>
      <c r="N1737" s="5">
        <v>3.6</v>
      </c>
      <c r="O1737" s="5">
        <v>16.5</v>
      </c>
      <c r="P1737" s="5">
        <v>28</v>
      </c>
      <c r="Q1737" s="5">
        <v>19.100000000000001</v>
      </c>
      <c r="R1737" s="5">
        <v>58.4</v>
      </c>
      <c r="S1737" s="5" t="s">
        <v>6243</v>
      </c>
      <c r="T1737" s="5">
        <v>533072125</v>
      </c>
      <c r="U1737" s="5">
        <v>609870544</v>
      </c>
      <c r="V1737" s="5">
        <v>559516993</v>
      </c>
      <c r="W1737" s="5" t="s">
        <v>391</v>
      </c>
      <c r="X1737" s="5" t="s">
        <v>28</v>
      </c>
      <c r="Y1737" s="5" t="s">
        <v>2007</v>
      </c>
    </row>
    <row r="1738" spans="1:28">
      <c r="A1738" s="5" t="s">
        <v>6912</v>
      </c>
      <c r="B1738" s="5" t="s">
        <v>6911</v>
      </c>
      <c r="C1738" s="5" t="s">
        <v>415</v>
      </c>
      <c r="D1738" s="5" t="s">
        <v>6248</v>
      </c>
      <c r="E1738" s="5" t="s">
        <v>6417</v>
      </c>
      <c r="F1738" s="5" t="s">
        <v>6254</v>
      </c>
      <c r="G1738" s="5" t="s">
        <v>6472</v>
      </c>
      <c r="H1738" s="5" t="s">
        <v>6471</v>
      </c>
      <c r="I1738" s="5" t="s">
        <v>1116</v>
      </c>
      <c r="J1738" s="5" t="s">
        <v>143</v>
      </c>
      <c r="K1738" s="5">
        <v>113.1</v>
      </c>
      <c r="L1738" s="5">
        <v>-7.9</v>
      </c>
      <c r="M1738" s="5" t="s">
        <v>1965</v>
      </c>
      <c r="N1738" s="5">
        <v>3.9</v>
      </c>
      <c r="O1738" s="5">
        <v>11.9</v>
      </c>
      <c r="P1738" s="5">
        <v>36.1</v>
      </c>
      <c r="Q1738" s="5">
        <v>26.3</v>
      </c>
      <c r="R1738" s="5">
        <v>52.3</v>
      </c>
      <c r="S1738" s="5" t="s">
        <v>6243</v>
      </c>
      <c r="T1738" s="5">
        <v>527917865</v>
      </c>
      <c r="U1738" s="5">
        <v>585431907</v>
      </c>
      <c r="V1738" s="5">
        <v>552056033</v>
      </c>
      <c r="W1738" s="5" t="s">
        <v>416</v>
      </c>
      <c r="X1738" s="5" t="s">
        <v>1</v>
      </c>
      <c r="Y1738" s="5" t="s">
        <v>2046</v>
      </c>
    </row>
    <row r="1739" spans="1:28">
      <c r="A1739" s="5" t="s">
        <v>6910</v>
      </c>
      <c r="B1739" s="5" t="s">
        <v>6909</v>
      </c>
      <c r="C1739" s="5" t="s">
        <v>617</v>
      </c>
      <c r="D1739" s="5" t="s">
        <v>6243</v>
      </c>
      <c r="E1739" s="5" t="s">
        <v>6298</v>
      </c>
      <c r="F1739" s="5" t="s">
        <v>6297</v>
      </c>
      <c r="G1739" s="5" t="s">
        <v>6298</v>
      </c>
      <c r="I1739" s="5" t="s">
        <v>1116</v>
      </c>
      <c r="J1739" s="5" t="s">
        <v>143</v>
      </c>
      <c r="K1739" s="5">
        <v>113.5</v>
      </c>
      <c r="L1739" s="5">
        <v>-12</v>
      </c>
      <c r="M1739" s="5" t="s">
        <v>1965</v>
      </c>
      <c r="N1739" s="5">
        <v>3.4</v>
      </c>
      <c r="O1739" s="5">
        <v>17.5</v>
      </c>
      <c r="P1739" s="5">
        <v>145.1</v>
      </c>
      <c r="Q1739" s="5">
        <v>138</v>
      </c>
      <c r="R1739" s="5">
        <v>145.1</v>
      </c>
      <c r="S1739" s="5" t="s">
        <v>6243</v>
      </c>
      <c r="T1739" s="5">
        <v>548626293</v>
      </c>
      <c r="U1739" s="5">
        <v>561172595</v>
      </c>
      <c r="V1739" s="5">
        <v>561172595</v>
      </c>
      <c r="W1739" s="5" t="s">
        <v>618</v>
      </c>
      <c r="X1739" s="5" t="s">
        <v>25</v>
      </c>
      <c r="Y1739" s="5" t="s">
        <v>2046</v>
      </c>
      <c r="AA1739" s="5" t="s">
        <v>6290</v>
      </c>
    </row>
    <row r="1740" spans="1:28">
      <c r="A1740" s="5" t="s">
        <v>6908</v>
      </c>
      <c r="B1740" s="5" t="s">
        <v>6907</v>
      </c>
      <c r="C1740" s="5" t="s">
        <v>502</v>
      </c>
      <c r="D1740" s="5" t="s">
        <v>6243</v>
      </c>
      <c r="E1740" s="5" t="s">
        <v>6266</v>
      </c>
      <c r="F1740" s="5" t="s">
        <v>6313</v>
      </c>
      <c r="G1740" s="5" t="s">
        <v>6266</v>
      </c>
      <c r="H1740" s="5" t="s">
        <v>6906</v>
      </c>
      <c r="I1740" s="5" t="s">
        <v>1116</v>
      </c>
      <c r="J1740" s="5" t="s">
        <v>143</v>
      </c>
      <c r="K1740" s="5">
        <v>265.89999999999998</v>
      </c>
      <c r="L1740" s="5">
        <v>18</v>
      </c>
      <c r="M1740" s="5" t="s">
        <v>1956</v>
      </c>
      <c r="N1740" s="5">
        <v>3.7</v>
      </c>
      <c r="O1740" s="5">
        <v>17.2</v>
      </c>
      <c r="P1740" s="5">
        <v>101.1</v>
      </c>
      <c r="Q1740" s="5">
        <v>14.3</v>
      </c>
      <c r="R1740" s="5">
        <v>101.1</v>
      </c>
      <c r="S1740" s="5" t="s">
        <v>6243</v>
      </c>
      <c r="T1740" s="5">
        <v>485203131</v>
      </c>
      <c r="U1740" s="5">
        <v>700371802</v>
      </c>
      <c r="V1740" s="5">
        <v>700371802</v>
      </c>
      <c r="W1740" s="5" t="s">
        <v>503</v>
      </c>
      <c r="X1740" s="5" t="s">
        <v>25</v>
      </c>
      <c r="Y1740" s="5" t="s">
        <v>1964</v>
      </c>
      <c r="AA1740" s="5" t="s">
        <v>6596</v>
      </c>
      <c r="AB1740" s="5" t="s">
        <v>6595</v>
      </c>
    </row>
    <row r="1741" spans="1:28">
      <c r="A1741" s="5" t="s">
        <v>6905</v>
      </c>
      <c r="B1741" s="5" t="s">
        <v>6904</v>
      </c>
      <c r="C1741" s="5" t="s">
        <v>502</v>
      </c>
      <c r="D1741" s="5" t="s">
        <v>6248</v>
      </c>
      <c r="E1741" s="5" t="s">
        <v>6903</v>
      </c>
      <c r="F1741" s="5" t="s">
        <v>6882</v>
      </c>
      <c r="G1741" s="5" t="s">
        <v>6876</v>
      </c>
      <c r="H1741" s="5" t="s">
        <v>6902</v>
      </c>
      <c r="I1741" s="5" t="s">
        <v>1116</v>
      </c>
      <c r="J1741" s="5" t="s">
        <v>143</v>
      </c>
      <c r="K1741" s="5">
        <v>265.39999999999998</v>
      </c>
      <c r="L1741" s="5">
        <v>18</v>
      </c>
      <c r="M1741" s="5" t="s">
        <v>1956</v>
      </c>
      <c r="N1741" s="5">
        <v>3.5</v>
      </c>
      <c r="O1741" s="5">
        <v>16.899999999999999</v>
      </c>
      <c r="P1741" s="5">
        <v>179</v>
      </c>
      <c r="Q1741" s="5">
        <v>171.7</v>
      </c>
      <c r="R1741" s="5">
        <v>188.2</v>
      </c>
      <c r="S1741" s="5" t="s">
        <v>6243</v>
      </c>
      <c r="T1741" s="5">
        <v>689888713</v>
      </c>
      <c r="U1741" s="5">
        <v>708309244</v>
      </c>
      <c r="V1741" s="5">
        <v>700371197</v>
      </c>
      <c r="W1741" s="5" t="s">
        <v>503</v>
      </c>
      <c r="X1741" s="5" t="s">
        <v>25</v>
      </c>
      <c r="Y1741" s="5" t="s">
        <v>1964</v>
      </c>
      <c r="AB1741" s="5" t="s">
        <v>6242</v>
      </c>
    </row>
    <row r="1742" spans="1:28">
      <c r="A1742" s="5" t="s">
        <v>6901</v>
      </c>
      <c r="B1742" s="5" t="s">
        <v>6900</v>
      </c>
      <c r="C1742" s="5" t="s">
        <v>536</v>
      </c>
      <c r="D1742" s="5" t="s">
        <v>6280</v>
      </c>
      <c r="E1742" s="5" t="s">
        <v>6899</v>
      </c>
      <c r="F1742" s="5" t="s">
        <v>6245</v>
      </c>
      <c r="G1742" s="5" t="s">
        <v>6898</v>
      </c>
      <c r="H1742" s="5" t="s">
        <v>6897</v>
      </c>
      <c r="I1742" s="5" t="s">
        <v>1116</v>
      </c>
      <c r="J1742" s="5" t="s">
        <v>143</v>
      </c>
      <c r="K1742" s="5">
        <v>10.7</v>
      </c>
      <c r="L1742" s="5">
        <v>0.56999999999999995</v>
      </c>
      <c r="M1742" s="5" t="s">
        <v>1956</v>
      </c>
      <c r="N1742" s="5">
        <v>5</v>
      </c>
      <c r="O1742" s="5">
        <v>21</v>
      </c>
      <c r="P1742" s="5">
        <v>26.7</v>
      </c>
      <c r="Q1742" s="5">
        <v>15</v>
      </c>
      <c r="R1742" s="5">
        <v>42</v>
      </c>
      <c r="S1742" s="5" t="s">
        <v>6243</v>
      </c>
      <c r="T1742" s="5">
        <v>685543216</v>
      </c>
      <c r="U1742" s="5">
        <v>706663415</v>
      </c>
      <c r="W1742" s="5" t="s">
        <v>537</v>
      </c>
      <c r="X1742" s="5" t="s">
        <v>24</v>
      </c>
      <c r="Y1742" s="5" t="s">
        <v>1964</v>
      </c>
      <c r="AB1742" s="5" t="s">
        <v>6538</v>
      </c>
    </row>
    <row r="1743" spans="1:28">
      <c r="A1743" s="5" t="s">
        <v>6896</v>
      </c>
      <c r="B1743" s="5" t="s">
        <v>6895</v>
      </c>
      <c r="C1743" s="5" t="s">
        <v>502</v>
      </c>
      <c r="D1743" s="5" t="s">
        <v>6248</v>
      </c>
      <c r="E1743" s="5" t="s">
        <v>6878</v>
      </c>
      <c r="F1743" s="5" t="s">
        <v>6245</v>
      </c>
      <c r="G1743" s="5" t="s">
        <v>6876</v>
      </c>
      <c r="H1743" s="5" t="s">
        <v>6881</v>
      </c>
      <c r="I1743" s="5" t="s">
        <v>1116</v>
      </c>
      <c r="J1743" s="5" t="s">
        <v>143</v>
      </c>
      <c r="K1743" s="5">
        <v>306.2</v>
      </c>
      <c r="L1743" s="5">
        <v>10</v>
      </c>
      <c r="M1743" s="5" t="s">
        <v>1956</v>
      </c>
      <c r="N1743" s="5">
        <v>3.5</v>
      </c>
      <c r="O1743" s="5">
        <v>14.5</v>
      </c>
      <c r="P1743" s="5">
        <v>170.8</v>
      </c>
      <c r="Q1743" s="5">
        <v>165.8</v>
      </c>
      <c r="R1743" s="5">
        <v>188.2</v>
      </c>
      <c r="S1743" s="5" t="s">
        <v>6243</v>
      </c>
      <c r="T1743" s="5">
        <v>685543216</v>
      </c>
      <c r="U1743" s="5">
        <v>708309244</v>
      </c>
      <c r="V1743" s="5">
        <v>689916469</v>
      </c>
      <c r="W1743" s="5" t="s">
        <v>503</v>
      </c>
      <c r="X1743" s="5" t="s">
        <v>25</v>
      </c>
      <c r="Y1743" s="5" t="s">
        <v>2002</v>
      </c>
      <c r="AB1743" s="5" t="s">
        <v>6242</v>
      </c>
    </row>
    <row r="1744" spans="1:28">
      <c r="A1744" s="5" t="s">
        <v>6894</v>
      </c>
      <c r="B1744" s="5" t="s">
        <v>6893</v>
      </c>
      <c r="C1744" s="5" t="s">
        <v>335</v>
      </c>
      <c r="D1744" s="5" t="s">
        <v>6243</v>
      </c>
      <c r="E1744" s="5" t="s">
        <v>6262</v>
      </c>
      <c r="F1744" s="5" t="s">
        <v>6253</v>
      </c>
      <c r="G1744" s="5" t="s">
        <v>6252</v>
      </c>
      <c r="H1744" s="5" t="s">
        <v>6251</v>
      </c>
      <c r="I1744" s="5" t="s">
        <v>1116</v>
      </c>
      <c r="J1744" s="5" t="s">
        <v>143</v>
      </c>
      <c r="K1744" s="5">
        <v>162.19999999999999</v>
      </c>
      <c r="L1744" s="5">
        <v>-10</v>
      </c>
      <c r="M1744" s="5" t="s">
        <v>1965</v>
      </c>
      <c r="N1744" s="5">
        <v>2.2000000000000002</v>
      </c>
      <c r="O1744" s="5">
        <v>11.1</v>
      </c>
      <c r="P1744" s="5">
        <v>29.4</v>
      </c>
      <c r="Q1744" s="5">
        <v>18.5</v>
      </c>
      <c r="R1744" s="5">
        <v>32.799999999999997</v>
      </c>
      <c r="S1744" s="5" t="s">
        <v>6243</v>
      </c>
      <c r="T1744" s="5">
        <v>464479230</v>
      </c>
      <c r="U1744" s="5">
        <v>559506286</v>
      </c>
      <c r="V1744" s="5">
        <v>549188587</v>
      </c>
      <c r="W1744" s="5" t="s">
        <v>336</v>
      </c>
      <c r="X1744" s="5" t="s">
        <v>26</v>
      </c>
      <c r="Y1744" s="5" t="s">
        <v>2335</v>
      </c>
    </row>
    <row r="1745" spans="1:28">
      <c r="A1745" s="5" t="s">
        <v>6892</v>
      </c>
      <c r="B1745" s="5" t="s">
        <v>6891</v>
      </c>
      <c r="C1745" s="5" t="s">
        <v>335</v>
      </c>
      <c r="D1745" s="5" t="s">
        <v>6243</v>
      </c>
      <c r="E1745" s="5" t="s">
        <v>6262</v>
      </c>
      <c r="F1745" s="5" t="s">
        <v>6253</v>
      </c>
      <c r="G1745" s="5" t="s">
        <v>6252</v>
      </c>
      <c r="H1745" s="5" t="s">
        <v>6489</v>
      </c>
      <c r="I1745" s="5" t="s">
        <v>1116</v>
      </c>
      <c r="J1745" s="5" t="s">
        <v>143</v>
      </c>
      <c r="K1745" s="5">
        <v>214.2</v>
      </c>
      <c r="L1745" s="5">
        <v>-14</v>
      </c>
      <c r="M1745" s="5" t="s">
        <v>1965</v>
      </c>
      <c r="N1745" s="5">
        <v>2.9</v>
      </c>
      <c r="O1745" s="5">
        <v>15.1</v>
      </c>
      <c r="P1745" s="5">
        <v>29.4</v>
      </c>
      <c r="Q1745" s="5">
        <v>18.5</v>
      </c>
      <c r="R1745" s="5">
        <v>39.5</v>
      </c>
      <c r="S1745" s="5" t="s">
        <v>6243</v>
      </c>
      <c r="T1745" s="5">
        <v>464479230</v>
      </c>
      <c r="U1745" s="5">
        <v>559506286</v>
      </c>
      <c r="W1745" s="5" t="s">
        <v>336</v>
      </c>
      <c r="X1745" s="5" t="s">
        <v>26</v>
      </c>
      <c r="Y1745" s="5" t="s">
        <v>2391</v>
      </c>
    </row>
    <row r="1746" spans="1:28">
      <c r="A1746" s="5" t="s">
        <v>6890</v>
      </c>
      <c r="B1746" s="5" t="s">
        <v>6889</v>
      </c>
      <c r="C1746" s="5" t="s">
        <v>502</v>
      </c>
      <c r="D1746" s="5" t="s">
        <v>6248</v>
      </c>
      <c r="E1746" s="5" t="s">
        <v>6307</v>
      </c>
      <c r="F1746" s="5" t="s">
        <v>6888</v>
      </c>
      <c r="G1746" s="5" t="s">
        <v>6590</v>
      </c>
      <c r="H1746" s="5" t="s">
        <v>6887</v>
      </c>
      <c r="I1746" s="5" t="s">
        <v>1116</v>
      </c>
      <c r="J1746" s="5" t="s">
        <v>143</v>
      </c>
      <c r="K1746" s="5">
        <v>231.1</v>
      </c>
      <c r="L1746" s="5">
        <v>-8.6</v>
      </c>
      <c r="M1746" s="5" t="s">
        <v>1965</v>
      </c>
      <c r="N1746" s="5">
        <v>3.9</v>
      </c>
      <c r="O1746" s="5">
        <v>18.399999999999999</v>
      </c>
      <c r="P1746" s="5">
        <v>59.8</v>
      </c>
      <c r="Q1746" s="5">
        <v>57.5</v>
      </c>
      <c r="R1746" s="5">
        <v>177.9</v>
      </c>
      <c r="S1746" s="5" t="s">
        <v>6243</v>
      </c>
      <c r="T1746" s="5">
        <v>477451720</v>
      </c>
      <c r="U1746" s="5">
        <v>698509819</v>
      </c>
      <c r="V1746" s="5">
        <v>482119875</v>
      </c>
      <c r="W1746" s="5" t="s">
        <v>503</v>
      </c>
      <c r="X1746" s="5" t="s">
        <v>25</v>
      </c>
      <c r="Y1746" s="5" t="s">
        <v>2023</v>
      </c>
      <c r="AA1746" s="5" t="s">
        <v>6242</v>
      </c>
    </row>
    <row r="1747" spans="1:28">
      <c r="A1747" s="5" t="s">
        <v>6886</v>
      </c>
      <c r="B1747" s="5" t="s">
        <v>6885</v>
      </c>
      <c r="C1747" s="5" t="s">
        <v>502</v>
      </c>
      <c r="D1747" s="5" t="s">
        <v>6243</v>
      </c>
      <c r="E1747" s="5" t="s">
        <v>6266</v>
      </c>
      <c r="F1747" s="5" t="s">
        <v>6332</v>
      </c>
      <c r="G1747" s="5" t="s">
        <v>6266</v>
      </c>
      <c r="I1747" s="5" t="s">
        <v>1116</v>
      </c>
      <c r="J1747" s="5" t="s">
        <v>143</v>
      </c>
      <c r="K1747" s="5">
        <v>302.3</v>
      </c>
      <c r="L1747" s="5">
        <v>15</v>
      </c>
      <c r="M1747" s="5" t="s">
        <v>1956</v>
      </c>
      <c r="N1747" s="5">
        <v>3.5</v>
      </c>
      <c r="O1747" s="5">
        <v>16.100000000000001</v>
      </c>
      <c r="P1747" s="5">
        <v>101.1</v>
      </c>
      <c r="Q1747" s="5">
        <v>91.1</v>
      </c>
      <c r="R1747" s="5">
        <v>101.1</v>
      </c>
      <c r="S1747" s="5" t="s">
        <v>6243</v>
      </c>
      <c r="T1747" s="5">
        <v>680742960</v>
      </c>
      <c r="U1747" s="5">
        <v>700371802</v>
      </c>
      <c r="V1747" s="5">
        <v>700371802</v>
      </c>
      <c r="W1747" s="5" t="s">
        <v>503</v>
      </c>
      <c r="X1747" s="5" t="s">
        <v>25</v>
      </c>
      <c r="Y1747" s="5" t="s">
        <v>2011</v>
      </c>
      <c r="AA1747" s="5" t="s">
        <v>6596</v>
      </c>
      <c r="AB1747" s="5" t="s">
        <v>6595</v>
      </c>
    </row>
    <row r="1748" spans="1:28">
      <c r="A1748" s="5" t="s">
        <v>6884</v>
      </c>
      <c r="B1748" s="5" t="s">
        <v>6883</v>
      </c>
      <c r="C1748" s="5" t="s">
        <v>502</v>
      </c>
      <c r="D1748" s="5" t="s">
        <v>6248</v>
      </c>
      <c r="E1748" s="5" t="s">
        <v>6882</v>
      </c>
      <c r="F1748" s="5" t="s">
        <v>6245</v>
      </c>
      <c r="G1748" s="5" t="s">
        <v>6876</v>
      </c>
      <c r="H1748" s="5" t="s">
        <v>6881</v>
      </c>
      <c r="I1748" s="5" t="s">
        <v>1116</v>
      </c>
      <c r="J1748" s="5" t="s">
        <v>143</v>
      </c>
      <c r="K1748" s="5">
        <v>18.8</v>
      </c>
      <c r="L1748" s="5">
        <v>0.88</v>
      </c>
      <c r="M1748" s="5" t="s">
        <v>1956</v>
      </c>
      <c r="N1748" s="5">
        <v>3.2</v>
      </c>
      <c r="O1748" s="5">
        <v>15.4</v>
      </c>
      <c r="P1748" s="5">
        <v>172</v>
      </c>
      <c r="Q1748" s="5">
        <v>165.8</v>
      </c>
      <c r="R1748" s="5">
        <v>188.2</v>
      </c>
      <c r="S1748" s="5" t="s">
        <v>6243</v>
      </c>
      <c r="T1748" s="5">
        <v>685543216</v>
      </c>
      <c r="U1748" s="5">
        <v>708309244</v>
      </c>
      <c r="V1748" s="5">
        <v>689888713</v>
      </c>
      <c r="W1748" s="5" t="s">
        <v>503</v>
      </c>
      <c r="X1748" s="5" t="s">
        <v>25</v>
      </c>
      <c r="Y1748" s="5" t="s">
        <v>2011</v>
      </c>
      <c r="AB1748" s="5" t="s">
        <v>6242</v>
      </c>
    </row>
    <row r="1749" spans="1:28">
      <c r="A1749" s="5" t="s">
        <v>6880</v>
      </c>
      <c r="B1749" s="5" t="s">
        <v>6879</v>
      </c>
      <c r="C1749" s="5" t="s">
        <v>502</v>
      </c>
      <c r="D1749" s="5" t="s">
        <v>6248</v>
      </c>
      <c r="E1749" s="5" t="s">
        <v>6878</v>
      </c>
      <c r="F1749" s="5" t="s">
        <v>6877</v>
      </c>
      <c r="G1749" s="5" t="s">
        <v>6876</v>
      </c>
      <c r="H1749" s="5" t="s">
        <v>6875</v>
      </c>
      <c r="I1749" s="5" t="s">
        <v>1116</v>
      </c>
      <c r="J1749" s="5" t="s">
        <v>143</v>
      </c>
      <c r="K1749" s="5">
        <v>302.2</v>
      </c>
      <c r="L1749" s="5">
        <v>13</v>
      </c>
      <c r="M1749" s="5" t="s">
        <v>1956</v>
      </c>
      <c r="N1749" s="5">
        <v>2.6</v>
      </c>
      <c r="O1749" s="5">
        <v>8.4</v>
      </c>
      <c r="P1749" s="5">
        <v>170.8</v>
      </c>
      <c r="Q1749" s="5">
        <v>10.8</v>
      </c>
      <c r="R1749" s="5">
        <v>188.2</v>
      </c>
      <c r="S1749" s="5" t="s">
        <v>6243</v>
      </c>
      <c r="T1749" s="5">
        <v>11068517</v>
      </c>
      <c r="U1749" s="5">
        <v>708309244</v>
      </c>
      <c r="V1749" s="5">
        <v>689916469</v>
      </c>
      <c r="W1749" s="5" t="s">
        <v>503</v>
      </c>
      <c r="X1749" s="5" t="s">
        <v>25</v>
      </c>
      <c r="Y1749" s="5" t="s">
        <v>2011</v>
      </c>
      <c r="AB1749" s="5" t="s">
        <v>6596</v>
      </c>
    </row>
    <row r="1750" spans="1:28">
      <c r="A1750" s="5" t="s">
        <v>6874</v>
      </c>
      <c r="B1750" s="5" t="s">
        <v>6873</v>
      </c>
      <c r="C1750" s="5" t="s">
        <v>390</v>
      </c>
      <c r="D1750" s="5" t="s">
        <v>6243</v>
      </c>
      <c r="E1750" s="5" t="s">
        <v>6284</v>
      </c>
      <c r="F1750" s="5" t="s">
        <v>3279</v>
      </c>
      <c r="G1750" s="5" t="s">
        <v>6421</v>
      </c>
      <c r="H1750" s="5" t="s">
        <v>6577</v>
      </c>
      <c r="I1750" s="5" t="s">
        <v>1116</v>
      </c>
      <c r="J1750" s="5" t="s">
        <v>143</v>
      </c>
      <c r="K1750" s="5">
        <v>353.7</v>
      </c>
      <c r="L1750" s="5">
        <v>17</v>
      </c>
      <c r="M1750" s="5" t="s">
        <v>1956</v>
      </c>
      <c r="N1750" s="5">
        <v>3.1</v>
      </c>
      <c r="O1750" s="5">
        <v>13.9</v>
      </c>
      <c r="P1750" s="5">
        <v>28</v>
      </c>
      <c r="Q1750" s="5">
        <v>19.100000000000001</v>
      </c>
      <c r="R1750" s="5">
        <v>58.4</v>
      </c>
      <c r="S1750" s="5" t="s">
        <v>6243</v>
      </c>
      <c r="T1750" s="5">
        <v>533072125</v>
      </c>
      <c r="U1750" s="5">
        <v>609870544</v>
      </c>
      <c r="V1750" s="5">
        <v>559516993</v>
      </c>
      <c r="W1750" s="5" t="s">
        <v>391</v>
      </c>
      <c r="X1750" s="5" t="s">
        <v>28</v>
      </c>
      <c r="Y1750" s="5" t="s">
        <v>2007</v>
      </c>
    </row>
    <row r="1751" spans="1:28">
      <c r="A1751" s="5" t="s">
        <v>6872</v>
      </c>
      <c r="B1751" s="5" t="s">
        <v>6871</v>
      </c>
      <c r="C1751" s="5" t="s">
        <v>410</v>
      </c>
      <c r="D1751" s="5" t="s">
        <v>6280</v>
      </c>
      <c r="E1751" s="5" t="s">
        <v>6302</v>
      </c>
      <c r="F1751" s="5" t="s">
        <v>6620</v>
      </c>
      <c r="G1751" s="5" t="s">
        <v>6870</v>
      </c>
      <c r="H1751" s="5" t="s">
        <v>6869</v>
      </c>
      <c r="I1751" s="5" t="s">
        <v>1158</v>
      </c>
      <c r="J1751" s="5" t="s">
        <v>202</v>
      </c>
      <c r="K1751" s="5">
        <v>6.8</v>
      </c>
      <c r="L1751" s="5">
        <v>-0.1</v>
      </c>
      <c r="M1751" s="5" t="s">
        <v>1965</v>
      </c>
      <c r="N1751" s="5">
        <v>3.4</v>
      </c>
      <c r="O1751" s="5">
        <v>17.7</v>
      </c>
      <c r="P1751" s="5">
        <v>9.5</v>
      </c>
      <c r="Q1751" s="5">
        <v>0</v>
      </c>
      <c r="R1751" s="5">
        <v>15.1</v>
      </c>
      <c r="S1751" s="5" t="s">
        <v>6243</v>
      </c>
      <c r="T1751" s="5">
        <v>35258934</v>
      </c>
      <c r="U1751" s="5">
        <v>444536321</v>
      </c>
      <c r="V1751" s="5">
        <v>404535361</v>
      </c>
      <c r="W1751" s="5" t="s">
        <v>411</v>
      </c>
      <c r="X1751" s="5" t="s">
        <v>24</v>
      </c>
      <c r="Y1751" s="5" t="s">
        <v>2099</v>
      </c>
    </row>
    <row r="1752" spans="1:28">
      <c r="A1752" s="5" t="s">
        <v>6868</v>
      </c>
      <c r="B1752" s="5" t="s">
        <v>6867</v>
      </c>
      <c r="C1752" s="5" t="s">
        <v>386</v>
      </c>
      <c r="D1752" s="5" t="s">
        <v>6243</v>
      </c>
      <c r="E1752" s="5" t="s">
        <v>6516</v>
      </c>
      <c r="F1752" s="5" t="s">
        <v>6751</v>
      </c>
      <c r="G1752" s="5" t="s">
        <v>6253</v>
      </c>
      <c r="H1752" s="5" t="s">
        <v>6779</v>
      </c>
      <c r="I1752" s="5" t="s">
        <v>1158</v>
      </c>
      <c r="J1752" s="5" t="s">
        <v>202</v>
      </c>
      <c r="K1752" s="5">
        <v>7.1</v>
      </c>
      <c r="L1752" s="5">
        <v>-0.13</v>
      </c>
      <c r="M1752" s="5" t="s">
        <v>1965</v>
      </c>
      <c r="N1752" s="5">
        <v>5.3</v>
      </c>
      <c r="O1752" s="5">
        <v>24.6</v>
      </c>
      <c r="P1752" s="5">
        <v>8</v>
      </c>
      <c r="Q1752" s="5">
        <v>0</v>
      </c>
      <c r="R1752" s="5">
        <v>26.5</v>
      </c>
      <c r="S1752" s="5" t="s">
        <v>6243</v>
      </c>
      <c r="T1752" s="5">
        <v>48174477</v>
      </c>
      <c r="U1752" s="5">
        <v>464479230</v>
      </c>
      <c r="V1752" s="5">
        <v>438266961</v>
      </c>
      <c r="W1752" s="5" t="s">
        <v>387</v>
      </c>
      <c r="X1752" s="5" t="s">
        <v>26</v>
      </c>
      <c r="Y1752" s="5" t="s">
        <v>2402</v>
      </c>
      <c r="AB1752" s="5" t="s">
        <v>6451</v>
      </c>
    </row>
    <row r="1753" spans="1:28">
      <c r="A1753" s="5" t="s">
        <v>6866</v>
      </c>
      <c r="B1753" s="5" t="s">
        <v>6865</v>
      </c>
      <c r="C1753" s="5" t="s">
        <v>390</v>
      </c>
      <c r="D1753" s="5" t="s">
        <v>6243</v>
      </c>
      <c r="E1753" s="5" t="s">
        <v>6516</v>
      </c>
      <c r="F1753" s="5" t="s">
        <v>6393</v>
      </c>
      <c r="G1753" s="5" t="s">
        <v>6253</v>
      </c>
      <c r="H1753" s="5" t="s">
        <v>6766</v>
      </c>
      <c r="I1753" s="5" t="s">
        <v>1158</v>
      </c>
      <c r="J1753" s="5" t="s">
        <v>202</v>
      </c>
      <c r="K1753" s="5">
        <v>7.1</v>
      </c>
      <c r="L1753" s="5">
        <v>-0.12</v>
      </c>
      <c r="M1753" s="5" t="s">
        <v>1965</v>
      </c>
      <c r="N1753" s="5">
        <v>3</v>
      </c>
      <c r="O1753" s="5">
        <v>11.7</v>
      </c>
      <c r="P1753" s="5">
        <v>7</v>
      </c>
      <c r="Q1753" s="5">
        <v>0</v>
      </c>
      <c r="R1753" s="5">
        <v>9.8000000000000007</v>
      </c>
      <c r="S1753" s="5" t="s">
        <v>6243</v>
      </c>
      <c r="T1753" s="5">
        <v>47645097</v>
      </c>
      <c r="U1753" s="5">
        <v>464479230</v>
      </c>
      <c r="V1753" s="5">
        <v>438266961</v>
      </c>
      <c r="W1753" s="5" t="s">
        <v>391</v>
      </c>
      <c r="X1753" s="5" t="s">
        <v>28</v>
      </c>
      <c r="Y1753" s="5" t="s">
        <v>2402</v>
      </c>
    </row>
    <row r="1754" spans="1:28">
      <c r="A1754" s="5" t="s">
        <v>6864</v>
      </c>
      <c r="B1754" s="5" t="s">
        <v>6863</v>
      </c>
      <c r="C1754" s="5" t="s">
        <v>430</v>
      </c>
      <c r="D1754" s="5" t="s">
        <v>6243</v>
      </c>
      <c r="E1754" s="5" t="s">
        <v>6254</v>
      </c>
      <c r="F1754" s="5" t="s">
        <v>6424</v>
      </c>
      <c r="G1754" s="5" t="s">
        <v>6284</v>
      </c>
      <c r="H1754" s="5" t="s">
        <v>6254</v>
      </c>
      <c r="I1754" s="5" t="s">
        <v>1158</v>
      </c>
      <c r="J1754" s="5" t="s">
        <v>202</v>
      </c>
      <c r="K1754" s="5">
        <v>7.4</v>
      </c>
      <c r="L1754" s="5">
        <v>-0.15</v>
      </c>
      <c r="M1754" s="5" t="s">
        <v>1965</v>
      </c>
      <c r="N1754" s="5">
        <v>4.9000000000000004</v>
      </c>
      <c r="O1754" s="5">
        <v>19.100000000000001</v>
      </c>
      <c r="P1754" s="5">
        <v>22</v>
      </c>
      <c r="Q1754" s="5">
        <v>13.3</v>
      </c>
      <c r="R1754" s="5">
        <v>30</v>
      </c>
      <c r="S1754" s="5" t="s">
        <v>6243</v>
      </c>
      <c r="T1754" s="5">
        <v>480287243</v>
      </c>
      <c r="U1754" s="5">
        <v>559516993</v>
      </c>
      <c r="V1754" s="5">
        <v>527917865</v>
      </c>
      <c r="W1754" s="5" t="s">
        <v>431</v>
      </c>
      <c r="X1754" s="5" t="s">
        <v>27</v>
      </c>
      <c r="Y1754" s="5" t="s">
        <v>2402</v>
      </c>
    </row>
    <row r="1755" spans="1:28">
      <c r="A1755" s="5" t="s">
        <v>6862</v>
      </c>
      <c r="B1755" s="5" t="s">
        <v>6861</v>
      </c>
      <c r="C1755" s="5" t="s">
        <v>454</v>
      </c>
      <c r="D1755" s="5" t="s">
        <v>6243</v>
      </c>
      <c r="E1755" s="5" t="s">
        <v>6302</v>
      </c>
      <c r="F1755" s="5" t="s">
        <v>6620</v>
      </c>
      <c r="G1755" s="5" t="s">
        <v>6253</v>
      </c>
      <c r="H1755" s="5" t="s">
        <v>6860</v>
      </c>
      <c r="I1755" s="5" t="s">
        <v>1158</v>
      </c>
      <c r="J1755" s="5" t="s">
        <v>202</v>
      </c>
      <c r="K1755" s="5">
        <v>7.4</v>
      </c>
      <c r="L1755" s="5">
        <v>-0.12</v>
      </c>
      <c r="M1755" s="5" t="s">
        <v>1965</v>
      </c>
      <c r="N1755" s="5">
        <v>5.0999999999999996</v>
      </c>
      <c r="O1755" s="5">
        <v>18.8</v>
      </c>
      <c r="P1755" s="5">
        <v>5.9</v>
      </c>
      <c r="Q1755" s="5">
        <v>0</v>
      </c>
      <c r="R1755" s="5">
        <v>13.3</v>
      </c>
      <c r="S1755" s="5" t="s">
        <v>6243</v>
      </c>
      <c r="T1755" s="5">
        <v>35258934</v>
      </c>
      <c r="U1755" s="5">
        <v>464479230</v>
      </c>
      <c r="V1755" s="5">
        <v>404535361</v>
      </c>
      <c r="W1755" s="5" t="s">
        <v>455</v>
      </c>
      <c r="X1755" s="5" t="s">
        <v>27</v>
      </c>
      <c r="Y1755" s="5" t="s">
        <v>2402</v>
      </c>
    </row>
    <row r="1756" spans="1:28">
      <c r="A1756" s="5" t="s">
        <v>6859</v>
      </c>
      <c r="B1756" s="5" t="s">
        <v>6858</v>
      </c>
      <c r="C1756" s="5" t="s">
        <v>526</v>
      </c>
      <c r="D1756" s="5" t="s">
        <v>6248</v>
      </c>
      <c r="E1756" s="5" t="s">
        <v>3070</v>
      </c>
      <c r="F1756" s="5" t="s">
        <v>6302</v>
      </c>
      <c r="G1756" s="5" t="s">
        <v>6253</v>
      </c>
      <c r="H1756" s="5" t="s">
        <v>6857</v>
      </c>
      <c r="I1756" s="5" t="s">
        <v>1158</v>
      </c>
      <c r="J1756" s="5" t="s">
        <v>202</v>
      </c>
      <c r="K1756" s="5">
        <v>7.5</v>
      </c>
      <c r="L1756" s="5">
        <v>-9.7000000000000003E-2</v>
      </c>
      <c r="M1756" s="5" t="s">
        <v>1965</v>
      </c>
      <c r="N1756" s="5">
        <v>2.2999999999999998</v>
      </c>
      <c r="O1756" s="5">
        <v>9.3000000000000007</v>
      </c>
      <c r="P1756" s="5">
        <v>32</v>
      </c>
      <c r="Q1756" s="5">
        <v>9.9</v>
      </c>
      <c r="R1756" s="5">
        <v>32.5</v>
      </c>
      <c r="S1756" s="5" t="s">
        <v>6243</v>
      </c>
      <c r="T1756" s="5">
        <v>404535361</v>
      </c>
      <c r="U1756" s="5">
        <v>464479230</v>
      </c>
      <c r="W1756" s="5" t="s">
        <v>527</v>
      </c>
      <c r="X1756" s="5" t="s">
        <v>28</v>
      </c>
      <c r="Y1756" s="5" t="s">
        <v>2402</v>
      </c>
    </row>
    <row r="1757" spans="1:28">
      <c r="A1757" s="5" t="s">
        <v>6856</v>
      </c>
      <c r="B1757" s="5" t="s">
        <v>6855</v>
      </c>
      <c r="C1757" s="5" t="s">
        <v>643</v>
      </c>
      <c r="D1757" s="5" t="s">
        <v>6243</v>
      </c>
      <c r="E1757" s="5" t="s">
        <v>6854</v>
      </c>
      <c r="F1757" s="5" t="s">
        <v>6853</v>
      </c>
      <c r="G1757" s="5" t="s">
        <v>6253</v>
      </c>
      <c r="H1757" s="5" t="s">
        <v>6852</v>
      </c>
      <c r="I1757" s="5" t="s">
        <v>1158</v>
      </c>
      <c r="J1757" s="5" t="s">
        <v>202</v>
      </c>
      <c r="K1757" s="5">
        <v>6.3</v>
      </c>
      <c r="L1757" s="5">
        <v>-0.11</v>
      </c>
      <c r="M1757" s="5" t="s">
        <v>1965</v>
      </c>
      <c r="N1757" s="5">
        <v>3.6</v>
      </c>
      <c r="O1757" s="5">
        <v>16.3</v>
      </c>
      <c r="P1757" s="5">
        <v>4</v>
      </c>
      <c r="Q1757" s="5">
        <v>0</v>
      </c>
      <c r="R1757" s="5">
        <v>24.1</v>
      </c>
      <c r="S1757" s="5" t="s">
        <v>6243</v>
      </c>
      <c r="T1757" s="5">
        <v>46234806</v>
      </c>
      <c r="U1757" s="5">
        <v>464479230</v>
      </c>
      <c r="V1757" s="5">
        <v>396223859</v>
      </c>
      <c r="W1757" s="5" t="s">
        <v>644</v>
      </c>
      <c r="X1757" s="5" t="s">
        <v>26</v>
      </c>
      <c r="Y1757" s="5" t="s">
        <v>2402</v>
      </c>
    </row>
    <row r="1758" spans="1:28">
      <c r="A1758" s="5" t="s">
        <v>6851</v>
      </c>
      <c r="B1758" s="5" t="s">
        <v>6850</v>
      </c>
      <c r="C1758" s="5" t="s">
        <v>530</v>
      </c>
      <c r="D1758" s="5" t="s">
        <v>6243</v>
      </c>
      <c r="E1758" s="5" t="s">
        <v>6303</v>
      </c>
      <c r="F1758" s="5" t="s">
        <v>6302</v>
      </c>
      <c r="G1758" s="5" t="s">
        <v>6254</v>
      </c>
      <c r="H1758" s="5" t="s">
        <v>6849</v>
      </c>
      <c r="I1758" s="5" t="s">
        <v>1158</v>
      </c>
      <c r="J1758" s="5" t="s">
        <v>202</v>
      </c>
      <c r="K1758" s="5">
        <v>6.9</v>
      </c>
      <c r="L1758" s="5">
        <v>-0.14000000000000001</v>
      </c>
      <c r="M1758" s="5" t="s">
        <v>1965</v>
      </c>
      <c r="N1758" s="5">
        <v>3.6</v>
      </c>
      <c r="O1758" s="5">
        <v>12.4</v>
      </c>
      <c r="P1758" s="5">
        <v>64</v>
      </c>
      <c r="Q1758" s="5">
        <v>51.2</v>
      </c>
      <c r="R1758" s="5">
        <v>72.7</v>
      </c>
      <c r="S1758" s="5" t="s">
        <v>6243</v>
      </c>
      <c r="T1758" s="5">
        <v>404535361</v>
      </c>
      <c r="U1758" s="5">
        <v>527917865</v>
      </c>
      <c r="V1758" s="5">
        <v>445191933</v>
      </c>
      <c r="W1758" s="5" t="s">
        <v>531</v>
      </c>
      <c r="X1758" s="5" t="s">
        <v>26</v>
      </c>
      <c r="Y1758" s="5" t="s">
        <v>2095</v>
      </c>
    </row>
    <row r="1759" spans="1:28">
      <c r="A1759" s="5" t="s">
        <v>6848</v>
      </c>
      <c r="B1759" s="5" t="s">
        <v>6847</v>
      </c>
      <c r="C1759" s="5" t="s">
        <v>549</v>
      </c>
      <c r="D1759" s="5" t="s">
        <v>6248</v>
      </c>
      <c r="E1759" s="5" t="s">
        <v>6314</v>
      </c>
      <c r="F1759" s="5" t="s">
        <v>6620</v>
      </c>
      <c r="G1759" s="5" t="s">
        <v>6253</v>
      </c>
      <c r="H1759" s="5" t="s">
        <v>6846</v>
      </c>
      <c r="I1759" s="5" t="s">
        <v>1158</v>
      </c>
      <c r="J1759" s="5" t="s">
        <v>202</v>
      </c>
      <c r="K1759" s="5">
        <v>6.4</v>
      </c>
      <c r="L1759" s="5">
        <v>-0.14000000000000001</v>
      </c>
      <c r="M1759" s="5" t="s">
        <v>1965</v>
      </c>
      <c r="N1759" s="5">
        <v>7.3</v>
      </c>
      <c r="O1759" s="5">
        <v>23.3</v>
      </c>
      <c r="P1759" s="5">
        <v>7.5</v>
      </c>
      <c r="Q1759" s="5">
        <v>0</v>
      </c>
      <c r="R1759" s="5">
        <v>18.5</v>
      </c>
      <c r="S1759" s="5" t="s">
        <v>6243</v>
      </c>
      <c r="T1759" s="5">
        <v>35258934</v>
      </c>
      <c r="U1759" s="5">
        <v>464479230</v>
      </c>
      <c r="V1759" s="5">
        <v>444264463</v>
      </c>
      <c r="W1759" s="5" t="s">
        <v>550</v>
      </c>
      <c r="X1759" s="5" t="s">
        <v>27</v>
      </c>
      <c r="Y1759" s="5" t="s">
        <v>2095</v>
      </c>
    </row>
    <row r="1760" spans="1:28">
      <c r="A1760" s="5" t="s">
        <v>6845</v>
      </c>
      <c r="B1760" s="5" t="s">
        <v>6844</v>
      </c>
      <c r="C1760" s="5" t="s">
        <v>596</v>
      </c>
      <c r="D1760" s="5" t="s">
        <v>6243</v>
      </c>
      <c r="E1760" s="5" t="s">
        <v>6302</v>
      </c>
      <c r="F1760" s="5" t="s">
        <v>6620</v>
      </c>
      <c r="G1760" s="5" t="s">
        <v>6314</v>
      </c>
      <c r="H1760" s="5" t="s">
        <v>6302</v>
      </c>
      <c r="I1760" s="5" t="s">
        <v>1158</v>
      </c>
      <c r="J1760" s="5" t="s">
        <v>202</v>
      </c>
      <c r="K1760" s="5">
        <v>6.3</v>
      </c>
      <c r="L1760" s="5">
        <v>-0.14000000000000001</v>
      </c>
      <c r="M1760" s="5" t="s">
        <v>1965</v>
      </c>
      <c r="N1760" s="5">
        <v>4.9000000000000004</v>
      </c>
      <c r="O1760" s="5">
        <v>17.5</v>
      </c>
      <c r="P1760" s="5">
        <v>1.4</v>
      </c>
      <c r="Q1760" s="5">
        <v>0</v>
      </c>
      <c r="R1760" s="5">
        <v>4.5</v>
      </c>
      <c r="S1760" s="5" t="s">
        <v>6243</v>
      </c>
      <c r="T1760" s="5">
        <v>35258934</v>
      </c>
      <c r="U1760" s="5">
        <v>444264463</v>
      </c>
      <c r="V1760" s="5">
        <v>404535361</v>
      </c>
      <c r="W1760" s="5" t="s">
        <v>597</v>
      </c>
      <c r="X1760" s="5" t="s">
        <v>27</v>
      </c>
      <c r="Y1760" s="5" t="s">
        <v>2095</v>
      </c>
      <c r="AB1760" s="5" t="s">
        <v>6343</v>
      </c>
    </row>
    <row r="1761" spans="1:28">
      <c r="A1761" s="5" t="s">
        <v>6843</v>
      </c>
      <c r="B1761" s="5" t="s">
        <v>6842</v>
      </c>
      <c r="C1761" s="5" t="s">
        <v>541</v>
      </c>
      <c r="D1761" s="5" t="s">
        <v>6243</v>
      </c>
      <c r="E1761" s="5" t="s">
        <v>6713</v>
      </c>
      <c r="F1761" s="5" t="s">
        <v>6713</v>
      </c>
      <c r="G1761" s="5" t="s">
        <v>6303</v>
      </c>
      <c r="H1761" s="5" t="s">
        <v>6758</v>
      </c>
      <c r="I1761" s="5" t="s">
        <v>1158</v>
      </c>
      <c r="J1761" s="5" t="s">
        <v>202</v>
      </c>
      <c r="K1761" s="5">
        <v>7.3</v>
      </c>
      <c r="L1761" s="5">
        <v>-0.15</v>
      </c>
      <c r="M1761" s="5" t="s">
        <v>1965</v>
      </c>
      <c r="N1761" s="5">
        <v>3.7</v>
      </c>
      <c r="O1761" s="5">
        <v>9.1</v>
      </c>
      <c r="P1761" s="5">
        <v>0</v>
      </c>
      <c r="Q1761" s="5">
        <v>0</v>
      </c>
      <c r="R1761" s="5">
        <v>7.7</v>
      </c>
      <c r="S1761" s="5" t="s">
        <v>6243</v>
      </c>
      <c r="T1761" s="5">
        <v>51223796</v>
      </c>
      <c r="U1761" s="5">
        <v>445191933</v>
      </c>
      <c r="W1761" s="5" t="s">
        <v>542</v>
      </c>
      <c r="X1761" s="5" t="s">
        <v>24</v>
      </c>
      <c r="Y1761" s="5" t="s">
        <v>2175</v>
      </c>
    </row>
    <row r="1762" spans="1:28">
      <c r="A1762" s="5" t="s">
        <v>6841</v>
      </c>
      <c r="B1762" s="5" t="s">
        <v>6840</v>
      </c>
      <c r="C1762" s="5" t="s">
        <v>480</v>
      </c>
      <c r="D1762" s="5" t="s">
        <v>6243</v>
      </c>
      <c r="E1762" s="5" t="s">
        <v>6393</v>
      </c>
      <c r="F1762" s="5" t="s">
        <v>6393</v>
      </c>
      <c r="G1762" s="5" t="s">
        <v>6516</v>
      </c>
      <c r="H1762" s="5" t="s">
        <v>6839</v>
      </c>
      <c r="I1762" s="5" t="s">
        <v>1158</v>
      </c>
      <c r="K1762" s="5">
        <v>6.9</v>
      </c>
      <c r="L1762" s="5">
        <v>-0.14000000000000001</v>
      </c>
      <c r="M1762" s="5" t="s">
        <v>1965</v>
      </c>
      <c r="N1762" s="5">
        <v>7.5</v>
      </c>
      <c r="O1762" s="5">
        <v>32.5</v>
      </c>
      <c r="P1762" s="5">
        <v>0</v>
      </c>
      <c r="Q1762" s="5">
        <v>0</v>
      </c>
      <c r="R1762" s="5">
        <v>7.4</v>
      </c>
      <c r="S1762" s="5" t="s">
        <v>6243</v>
      </c>
      <c r="T1762" s="5">
        <v>47645097</v>
      </c>
      <c r="U1762" s="5">
        <v>438266961</v>
      </c>
      <c r="V1762" s="5">
        <v>47645046</v>
      </c>
      <c r="W1762" s="5" t="s">
        <v>481</v>
      </c>
      <c r="X1762" s="5" t="s">
        <v>3653</v>
      </c>
      <c r="Y1762" s="5" t="s">
        <v>2402</v>
      </c>
    </row>
    <row r="1763" spans="1:28">
      <c r="A1763" s="5" t="s">
        <v>6838</v>
      </c>
      <c r="B1763" s="5" t="s">
        <v>6837</v>
      </c>
      <c r="C1763" s="5" t="s">
        <v>354</v>
      </c>
      <c r="D1763" s="5" t="s">
        <v>6248</v>
      </c>
      <c r="E1763" s="5" t="s">
        <v>6262</v>
      </c>
      <c r="F1763" s="5" t="s">
        <v>6253</v>
      </c>
      <c r="G1763" s="5" t="s">
        <v>6284</v>
      </c>
      <c r="H1763" s="5" t="s">
        <v>6262</v>
      </c>
      <c r="I1763" s="5" t="s">
        <v>1158</v>
      </c>
      <c r="K1763" s="5">
        <v>6.8</v>
      </c>
      <c r="L1763" s="5">
        <v>-1E-3</v>
      </c>
      <c r="M1763" s="5" t="s">
        <v>1965</v>
      </c>
      <c r="N1763" s="5">
        <v>2</v>
      </c>
      <c r="O1763" s="5">
        <v>4.4000000000000004</v>
      </c>
      <c r="P1763" s="5">
        <v>61.6</v>
      </c>
      <c r="Q1763" s="5">
        <v>46.9</v>
      </c>
      <c r="R1763" s="5">
        <v>66</v>
      </c>
      <c r="S1763" s="5" t="s">
        <v>6243</v>
      </c>
      <c r="T1763" s="5">
        <v>464479230</v>
      </c>
      <c r="U1763" s="5">
        <v>559516993</v>
      </c>
      <c r="V1763" s="5">
        <v>549188536</v>
      </c>
      <c r="W1763" s="5" t="s">
        <v>355</v>
      </c>
      <c r="X1763" s="5" t="s">
        <v>28</v>
      </c>
      <c r="Y1763" s="5" t="s">
        <v>2018</v>
      </c>
    </row>
    <row r="1764" spans="1:28">
      <c r="A1764" s="5" t="s">
        <v>6836</v>
      </c>
      <c r="B1764" s="5" t="s">
        <v>6835</v>
      </c>
      <c r="C1764" s="5" t="s">
        <v>347</v>
      </c>
      <c r="D1764" s="5" t="s">
        <v>6243</v>
      </c>
      <c r="E1764" s="5" t="s">
        <v>6254</v>
      </c>
      <c r="F1764" s="5" t="s">
        <v>6254</v>
      </c>
      <c r="G1764" s="5" t="s">
        <v>6262</v>
      </c>
      <c r="H1764" s="5" t="s">
        <v>6254</v>
      </c>
      <c r="I1764" s="5" t="s">
        <v>1178</v>
      </c>
      <c r="J1764" s="5" t="s">
        <v>1177</v>
      </c>
      <c r="K1764" s="5">
        <v>22.4</v>
      </c>
      <c r="L1764" s="5">
        <v>0.77</v>
      </c>
      <c r="M1764" s="5" t="s">
        <v>1956</v>
      </c>
      <c r="N1764" s="5">
        <v>4.2</v>
      </c>
      <c r="O1764" s="5">
        <v>19.7</v>
      </c>
      <c r="P1764" s="5">
        <v>37.200000000000003</v>
      </c>
      <c r="Q1764" s="5">
        <v>24.4</v>
      </c>
      <c r="R1764" s="5">
        <v>41.8</v>
      </c>
      <c r="S1764" s="5" t="s">
        <v>6243</v>
      </c>
      <c r="T1764" s="5">
        <v>527917865</v>
      </c>
      <c r="U1764" s="5">
        <v>549188587</v>
      </c>
      <c r="V1764" s="5">
        <v>527917865</v>
      </c>
      <c r="W1764" s="5" t="s">
        <v>348</v>
      </c>
      <c r="X1764" s="5" t="s">
        <v>1</v>
      </c>
      <c r="Y1764" s="5" t="s">
        <v>2095</v>
      </c>
      <c r="AB1764" s="5" t="s">
        <v>6354</v>
      </c>
    </row>
    <row r="1765" spans="1:28">
      <c r="A1765" s="5" t="s">
        <v>6834</v>
      </c>
      <c r="B1765" s="5" t="s">
        <v>6833</v>
      </c>
      <c r="C1765" s="5" t="s">
        <v>475</v>
      </c>
      <c r="D1765" s="5" t="s">
        <v>6243</v>
      </c>
      <c r="E1765" s="5" t="s">
        <v>6540</v>
      </c>
      <c r="F1765" s="5" t="s">
        <v>6516</v>
      </c>
      <c r="G1765" s="5" t="s">
        <v>6468</v>
      </c>
      <c r="H1765" s="5" t="s">
        <v>6832</v>
      </c>
      <c r="I1765" s="5" t="s">
        <v>1192</v>
      </c>
      <c r="J1765" s="5" t="s">
        <v>204</v>
      </c>
      <c r="K1765" s="5">
        <v>2.4</v>
      </c>
      <c r="L1765" s="5">
        <v>3.3000000000000002E-2</v>
      </c>
      <c r="M1765" s="5" t="s">
        <v>1956</v>
      </c>
      <c r="N1765" s="5">
        <v>3.8</v>
      </c>
      <c r="O1765" s="5">
        <v>11</v>
      </c>
      <c r="P1765" s="5">
        <v>40</v>
      </c>
      <c r="Q1765" s="5">
        <v>30.8</v>
      </c>
      <c r="R1765" s="5">
        <v>53.2</v>
      </c>
      <c r="S1765" s="5" t="s">
        <v>6243</v>
      </c>
      <c r="T1765" s="5">
        <v>438266961</v>
      </c>
      <c r="U1765" s="5">
        <v>510891377</v>
      </c>
      <c r="V1765" s="5">
        <v>474542297</v>
      </c>
      <c r="W1765" s="5" t="s">
        <v>476</v>
      </c>
      <c r="X1765" s="5" t="s">
        <v>27</v>
      </c>
      <c r="Y1765" s="5" t="s">
        <v>2002</v>
      </c>
      <c r="AA1765" s="5" t="s">
        <v>6503</v>
      </c>
    </row>
    <row r="1766" spans="1:28">
      <c r="A1766" s="5" t="s">
        <v>6831</v>
      </c>
      <c r="B1766" s="5" t="s">
        <v>6830</v>
      </c>
      <c r="C1766" s="5" t="s">
        <v>335</v>
      </c>
      <c r="D1766" s="5" t="s">
        <v>6243</v>
      </c>
      <c r="E1766" s="5" t="s">
        <v>3070</v>
      </c>
      <c r="F1766" s="5" t="s">
        <v>6253</v>
      </c>
      <c r="G1766" s="5" t="s">
        <v>6252</v>
      </c>
      <c r="H1766" s="5" t="s">
        <v>6251</v>
      </c>
      <c r="I1766" s="5" t="s">
        <v>1192</v>
      </c>
      <c r="J1766" s="5" t="s">
        <v>204</v>
      </c>
      <c r="K1766" s="5">
        <v>2.8</v>
      </c>
      <c r="L1766" s="5">
        <v>5.8000000000000003E-2</v>
      </c>
      <c r="M1766" s="5" t="s">
        <v>1956</v>
      </c>
      <c r="N1766" s="5">
        <v>2.9</v>
      </c>
      <c r="O1766" s="5">
        <v>12.1</v>
      </c>
      <c r="P1766" s="5">
        <v>24</v>
      </c>
      <c r="Q1766" s="5">
        <v>18.5</v>
      </c>
      <c r="R1766" s="5">
        <v>32.799999999999997</v>
      </c>
      <c r="S1766" s="5" t="s">
        <v>6243</v>
      </c>
      <c r="T1766" s="5">
        <v>464479230</v>
      </c>
      <c r="U1766" s="5">
        <v>559506286</v>
      </c>
      <c r="W1766" s="5" t="s">
        <v>336</v>
      </c>
      <c r="X1766" s="5" t="s">
        <v>26</v>
      </c>
      <c r="Y1766" s="5" t="s">
        <v>2335</v>
      </c>
    </row>
    <row r="1767" spans="1:28">
      <c r="A1767" s="5" t="s">
        <v>6829</v>
      </c>
      <c r="B1767" s="5" t="s">
        <v>6828</v>
      </c>
      <c r="C1767" s="5" t="s">
        <v>430</v>
      </c>
      <c r="D1767" s="5" t="s">
        <v>6243</v>
      </c>
      <c r="E1767" s="5" t="s">
        <v>6254</v>
      </c>
      <c r="F1767" s="5" t="s">
        <v>6424</v>
      </c>
      <c r="G1767" s="5" t="s">
        <v>6284</v>
      </c>
      <c r="H1767" s="5" t="s">
        <v>6254</v>
      </c>
      <c r="I1767" s="5" t="s">
        <v>1192</v>
      </c>
      <c r="J1767" s="5" t="s">
        <v>204</v>
      </c>
      <c r="K1767" s="5">
        <v>2.8</v>
      </c>
      <c r="L1767" s="5">
        <v>5.2999999999999999E-2</v>
      </c>
      <c r="M1767" s="5" t="s">
        <v>1956</v>
      </c>
      <c r="N1767" s="5">
        <v>4.0999999999999996</v>
      </c>
      <c r="O1767" s="5">
        <v>19.399999999999999</v>
      </c>
      <c r="P1767" s="5">
        <v>22</v>
      </c>
      <c r="Q1767" s="5">
        <v>13.3</v>
      </c>
      <c r="R1767" s="5">
        <v>30</v>
      </c>
      <c r="S1767" s="5" t="s">
        <v>6243</v>
      </c>
      <c r="T1767" s="5">
        <v>480287243</v>
      </c>
      <c r="U1767" s="5">
        <v>559516993</v>
      </c>
      <c r="V1767" s="5">
        <v>527917865</v>
      </c>
      <c r="W1767" s="5" t="s">
        <v>431</v>
      </c>
      <c r="X1767" s="5" t="s">
        <v>27</v>
      </c>
      <c r="Y1767" s="5" t="s">
        <v>2335</v>
      </c>
    </row>
    <row r="1768" spans="1:28">
      <c r="A1768" s="5" t="s">
        <v>6827</v>
      </c>
      <c r="B1768" s="5" t="s">
        <v>6826</v>
      </c>
      <c r="C1768" s="5" t="s">
        <v>454</v>
      </c>
      <c r="D1768" s="5" t="s">
        <v>6243</v>
      </c>
      <c r="E1768" s="5" t="s">
        <v>6262</v>
      </c>
      <c r="F1768" s="5" t="s">
        <v>6253</v>
      </c>
      <c r="G1768" s="5" t="s">
        <v>6284</v>
      </c>
      <c r="H1768" s="5" t="s">
        <v>6326</v>
      </c>
      <c r="I1768" s="5" t="s">
        <v>1192</v>
      </c>
      <c r="J1768" s="5" t="s">
        <v>204</v>
      </c>
      <c r="K1768" s="5">
        <v>2.8</v>
      </c>
      <c r="L1768" s="5">
        <v>6.2E-2</v>
      </c>
      <c r="M1768" s="5" t="s">
        <v>1956</v>
      </c>
      <c r="N1768" s="5">
        <v>3.7</v>
      </c>
      <c r="O1768" s="5">
        <v>16.899999999999999</v>
      </c>
      <c r="P1768" s="5">
        <v>36</v>
      </c>
      <c r="Q1768" s="5">
        <v>13.3</v>
      </c>
      <c r="R1768" s="5">
        <v>40.5</v>
      </c>
      <c r="S1768" s="5" t="s">
        <v>6243</v>
      </c>
      <c r="T1768" s="5">
        <v>464479230</v>
      </c>
      <c r="U1768" s="5">
        <v>559516993</v>
      </c>
      <c r="V1768" s="5">
        <v>549188587</v>
      </c>
      <c r="W1768" s="5" t="s">
        <v>455</v>
      </c>
      <c r="X1768" s="5" t="s">
        <v>27</v>
      </c>
      <c r="Y1768" s="5" t="s">
        <v>2335</v>
      </c>
    </row>
    <row r="1769" spans="1:28">
      <c r="A1769" s="5" t="s">
        <v>6825</v>
      </c>
      <c r="B1769" s="5" t="s">
        <v>6824</v>
      </c>
      <c r="C1769" s="5" t="s">
        <v>375</v>
      </c>
      <c r="D1769" s="5" t="s">
        <v>6248</v>
      </c>
      <c r="E1769" s="5" t="s">
        <v>6262</v>
      </c>
      <c r="F1769" s="5" t="s">
        <v>6338</v>
      </c>
      <c r="G1769" s="5" t="s">
        <v>6284</v>
      </c>
      <c r="H1769" s="5" t="s">
        <v>6262</v>
      </c>
      <c r="I1769" s="5" t="s">
        <v>1192</v>
      </c>
      <c r="J1769" s="5" t="s">
        <v>204</v>
      </c>
      <c r="K1769" s="5">
        <v>2.6</v>
      </c>
      <c r="L1769" s="5">
        <v>4.8000000000000001E-2</v>
      </c>
      <c r="M1769" s="5" t="s">
        <v>1956</v>
      </c>
      <c r="N1769" s="5">
        <v>2.4</v>
      </c>
      <c r="O1769" s="5">
        <v>10.5</v>
      </c>
      <c r="P1769" s="5">
        <v>36</v>
      </c>
      <c r="Q1769" s="5">
        <v>19.600000000000001</v>
      </c>
      <c r="R1769" s="5">
        <v>44.6</v>
      </c>
      <c r="S1769" s="5" t="s">
        <v>6243</v>
      </c>
      <c r="T1769" s="5">
        <v>476402906</v>
      </c>
      <c r="U1769" s="5">
        <v>559516993</v>
      </c>
      <c r="W1769" s="5" t="s">
        <v>376</v>
      </c>
      <c r="X1769" s="5" t="s">
        <v>1</v>
      </c>
      <c r="Y1769" s="5" t="s">
        <v>2391</v>
      </c>
      <c r="AB1769" s="5" t="s">
        <v>6276</v>
      </c>
    </row>
    <row r="1770" spans="1:28">
      <c r="A1770" s="5" t="s">
        <v>6823</v>
      </c>
      <c r="B1770" s="5" t="s">
        <v>6822</v>
      </c>
      <c r="C1770" s="5" t="s">
        <v>454</v>
      </c>
      <c r="D1770" s="5" t="s">
        <v>6243</v>
      </c>
      <c r="E1770" s="5" t="s">
        <v>6262</v>
      </c>
      <c r="F1770" s="5" t="s">
        <v>6253</v>
      </c>
      <c r="G1770" s="5" t="s">
        <v>6284</v>
      </c>
      <c r="H1770" s="5" t="s">
        <v>6326</v>
      </c>
      <c r="I1770" s="5" t="s">
        <v>1192</v>
      </c>
      <c r="J1770" s="5" t="s">
        <v>204</v>
      </c>
      <c r="K1770" s="5">
        <v>2.6</v>
      </c>
      <c r="L1770" s="5">
        <v>6.0999999999999999E-2</v>
      </c>
      <c r="M1770" s="5" t="s">
        <v>1956</v>
      </c>
      <c r="N1770" s="5">
        <v>3.3</v>
      </c>
      <c r="O1770" s="5">
        <v>15.5</v>
      </c>
      <c r="P1770" s="5">
        <v>32</v>
      </c>
      <c r="Q1770" s="5">
        <v>13.3</v>
      </c>
      <c r="R1770" s="5">
        <v>40.5</v>
      </c>
      <c r="S1770" s="5" t="s">
        <v>6243</v>
      </c>
      <c r="T1770" s="5">
        <v>464479230</v>
      </c>
      <c r="U1770" s="5">
        <v>559516993</v>
      </c>
      <c r="W1770" s="5" t="s">
        <v>455</v>
      </c>
      <c r="X1770" s="5" t="s">
        <v>27</v>
      </c>
      <c r="Y1770" s="5" t="s">
        <v>2391</v>
      </c>
    </row>
    <row r="1771" spans="1:28">
      <c r="A1771" s="5" t="s">
        <v>6821</v>
      </c>
      <c r="B1771" s="5" t="s">
        <v>6820</v>
      </c>
      <c r="C1771" s="5" t="s">
        <v>470</v>
      </c>
      <c r="D1771" s="5" t="s">
        <v>6243</v>
      </c>
      <c r="E1771" s="5" t="s">
        <v>6268</v>
      </c>
      <c r="F1771" s="5" t="s">
        <v>6332</v>
      </c>
      <c r="G1771" s="5" t="s">
        <v>6344</v>
      </c>
      <c r="H1771" s="5" t="s">
        <v>6268</v>
      </c>
      <c r="I1771" s="5" t="s">
        <v>1192</v>
      </c>
      <c r="J1771" s="5" t="s">
        <v>204</v>
      </c>
      <c r="K1771" s="5">
        <v>2.9</v>
      </c>
      <c r="L1771" s="5">
        <v>6.3E-2</v>
      </c>
      <c r="M1771" s="5" t="s">
        <v>1956</v>
      </c>
      <c r="N1771" s="5">
        <v>3.2</v>
      </c>
      <c r="O1771" s="5">
        <v>16.7</v>
      </c>
      <c r="P1771" s="5">
        <v>102.3</v>
      </c>
      <c r="Q1771" s="5">
        <v>98.2</v>
      </c>
      <c r="R1771" s="5">
        <v>108.3</v>
      </c>
      <c r="S1771" s="5" t="s">
        <v>6243</v>
      </c>
      <c r="T1771" s="5">
        <v>680742960</v>
      </c>
      <c r="U1771" s="5">
        <v>702169291</v>
      </c>
      <c r="V1771" s="5">
        <v>691027333</v>
      </c>
      <c r="W1771" s="5" t="s">
        <v>471</v>
      </c>
      <c r="X1771" s="5" t="s">
        <v>27</v>
      </c>
      <c r="Y1771" s="5" t="s">
        <v>1887</v>
      </c>
    </row>
    <row r="1772" spans="1:28">
      <c r="A1772" s="5" t="s">
        <v>6819</v>
      </c>
      <c r="B1772" s="5" t="s">
        <v>6818</v>
      </c>
      <c r="C1772" s="5" t="s">
        <v>415</v>
      </c>
      <c r="D1772" s="5" t="s">
        <v>6248</v>
      </c>
      <c r="E1772" s="5" t="s">
        <v>6417</v>
      </c>
      <c r="F1772" s="5" t="s">
        <v>6254</v>
      </c>
      <c r="G1772" s="5" t="s">
        <v>6284</v>
      </c>
      <c r="H1772" s="5" t="s">
        <v>6417</v>
      </c>
      <c r="I1772" s="5" t="s">
        <v>1192</v>
      </c>
      <c r="J1772" s="5" t="s">
        <v>204</v>
      </c>
      <c r="K1772" s="5">
        <v>2.6</v>
      </c>
      <c r="L1772" s="5">
        <v>0.12</v>
      </c>
      <c r="M1772" s="5" t="s">
        <v>1956</v>
      </c>
      <c r="N1772" s="5">
        <v>3.8</v>
      </c>
      <c r="O1772" s="5">
        <v>13.4</v>
      </c>
      <c r="P1772" s="5">
        <v>36.1</v>
      </c>
      <c r="Q1772" s="5">
        <v>26.3</v>
      </c>
      <c r="R1772" s="5">
        <v>42.6</v>
      </c>
      <c r="S1772" s="5" t="s">
        <v>6243</v>
      </c>
      <c r="T1772" s="5">
        <v>527917865</v>
      </c>
      <c r="U1772" s="5">
        <v>559516993</v>
      </c>
      <c r="V1772" s="5">
        <v>552056033</v>
      </c>
      <c r="W1772" s="5" t="s">
        <v>416</v>
      </c>
      <c r="X1772" s="5" t="s">
        <v>1</v>
      </c>
      <c r="Y1772" s="5" t="s">
        <v>2028</v>
      </c>
    </row>
    <row r="1773" spans="1:28">
      <c r="A1773" s="5" t="s">
        <v>6817</v>
      </c>
      <c r="B1773" s="5" t="s">
        <v>6816</v>
      </c>
      <c r="C1773" s="5" t="s">
        <v>395</v>
      </c>
      <c r="D1773" s="5" t="s">
        <v>6248</v>
      </c>
      <c r="E1773" s="5" t="s">
        <v>6468</v>
      </c>
      <c r="F1773" s="5" t="s">
        <v>6469</v>
      </c>
      <c r="G1773" s="5" t="s">
        <v>6562</v>
      </c>
      <c r="H1773" s="5" t="s">
        <v>6815</v>
      </c>
      <c r="I1773" s="5" t="s">
        <v>1192</v>
      </c>
      <c r="J1773" s="5" t="s">
        <v>204</v>
      </c>
      <c r="K1773" s="5">
        <v>1.7</v>
      </c>
      <c r="L1773" s="5">
        <v>-3.9E-2</v>
      </c>
      <c r="M1773" s="5" t="s">
        <v>1965</v>
      </c>
      <c r="N1773" s="5">
        <v>2.8</v>
      </c>
      <c r="O1773" s="5">
        <v>15.4</v>
      </c>
      <c r="P1773" s="5">
        <v>39</v>
      </c>
      <c r="Q1773" s="5">
        <v>30.8</v>
      </c>
      <c r="R1773" s="5">
        <v>63.2</v>
      </c>
      <c r="S1773" s="5" t="s">
        <v>6243</v>
      </c>
      <c r="T1773" s="5">
        <v>481901482</v>
      </c>
      <c r="U1773" s="5">
        <v>585406291</v>
      </c>
      <c r="V1773" s="5">
        <v>510891377</v>
      </c>
      <c r="W1773" s="5" t="s">
        <v>396</v>
      </c>
      <c r="X1773" s="5" t="s">
        <v>27</v>
      </c>
      <c r="Y1773" s="5" t="s">
        <v>2011</v>
      </c>
      <c r="AB1773" s="5" t="s">
        <v>6271</v>
      </c>
    </row>
    <row r="1774" spans="1:28">
      <c r="A1774" s="5" t="s">
        <v>6814</v>
      </c>
      <c r="B1774" s="5" t="s">
        <v>6813</v>
      </c>
      <c r="C1774" s="5" t="s">
        <v>335</v>
      </c>
      <c r="D1774" s="5" t="s">
        <v>6243</v>
      </c>
      <c r="E1774" s="5" t="s">
        <v>3070</v>
      </c>
      <c r="F1774" s="5" t="s">
        <v>6303</v>
      </c>
      <c r="G1774" s="5" t="s">
        <v>6252</v>
      </c>
      <c r="H1774" s="5" t="s">
        <v>6812</v>
      </c>
      <c r="I1774" s="5" t="s">
        <v>1192</v>
      </c>
      <c r="J1774" s="5" t="s">
        <v>204</v>
      </c>
      <c r="K1774" s="5">
        <v>2.1</v>
      </c>
      <c r="L1774" s="5">
        <v>2.7E-2</v>
      </c>
      <c r="M1774" s="5" t="s">
        <v>1956</v>
      </c>
      <c r="N1774" s="5">
        <v>3.2</v>
      </c>
      <c r="O1774" s="5">
        <v>15.9</v>
      </c>
      <c r="P1774" s="5">
        <v>20.7</v>
      </c>
      <c r="Q1774" s="5">
        <v>12.2</v>
      </c>
      <c r="R1774" s="5">
        <v>32.799999999999997</v>
      </c>
      <c r="S1774" s="5" t="s">
        <v>6243</v>
      </c>
      <c r="T1774" s="5">
        <v>445191933</v>
      </c>
      <c r="U1774" s="5">
        <v>559506286</v>
      </c>
      <c r="W1774" s="5" t="s">
        <v>336</v>
      </c>
      <c r="X1774" s="5" t="s">
        <v>26</v>
      </c>
      <c r="Y1774" s="5" t="s">
        <v>2464</v>
      </c>
    </row>
    <row r="1775" spans="1:28">
      <c r="A1775" s="5" t="s">
        <v>6811</v>
      </c>
      <c r="B1775" s="5" t="s">
        <v>6810</v>
      </c>
      <c r="C1775" s="5" t="s">
        <v>415</v>
      </c>
      <c r="D1775" s="5" t="s">
        <v>6248</v>
      </c>
      <c r="E1775" s="5" t="s">
        <v>6417</v>
      </c>
      <c r="F1775" s="5" t="s">
        <v>6254</v>
      </c>
      <c r="G1775" s="5" t="s">
        <v>6472</v>
      </c>
      <c r="H1775" s="5" t="s">
        <v>6471</v>
      </c>
      <c r="I1775" s="5" t="s">
        <v>1199</v>
      </c>
      <c r="J1775" s="5" t="s">
        <v>164</v>
      </c>
      <c r="K1775" s="5">
        <v>163.9</v>
      </c>
      <c r="L1775" s="5">
        <v>-8.5</v>
      </c>
      <c r="M1775" s="5" t="s">
        <v>1965</v>
      </c>
      <c r="N1775" s="5">
        <v>2.8</v>
      </c>
      <c r="O1775" s="5">
        <v>11.7</v>
      </c>
      <c r="P1775" s="5">
        <v>40</v>
      </c>
      <c r="Q1775" s="5">
        <v>26.3</v>
      </c>
      <c r="R1775" s="5">
        <v>52.3</v>
      </c>
      <c r="S1775" s="5" t="s">
        <v>6243</v>
      </c>
      <c r="T1775" s="5">
        <v>527917865</v>
      </c>
      <c r="U1775" s="5">
        <v>585431907</v>
      </c>
      <c r="V1775" s="5">
        <v>552056033</v>
      </c>
      <c r="W1775" s="5" t="s">
        <v>416</v>
      </c>
      <c r="X1775" s="5" t="s">
        <v>1</v>
      </c>
      <c r="Y1775" s="5" t="s">
        <v>2046</v>
      </c>
    </row>
    <row r="1776" spans="1:28">
      <c r="A1776" s="5" t="s">
        <v>6809</v>
      </c>
      <c r="B1776" s="5" t="s">
        <v>6808</v>
      </c>
      <c r="C1776" s="5" t="s">
        <v>425</v>
      </c>
      <c r="D1776" s="5" t="s">
        <v>6243</v>
      </c>
      <c r="E1776" s="5" t="s">
        <v>6266</v>
      </c>
      <c r="F1776" s="5" t="s">
        <v>6278</v>
      </c>
      <c r="G1776" s="5" t="s">
        <v>6266</v>
      </c>
      <c r="H1776" s="5" t="s">
        <v>6268</v>
      </c>
      <c r="I1776" s="5" t="s">
        <v>1199</v>
      </c>
      <c r="J1776" s="5" t="s">
        <v>164</v>
      </c>
      <c r="K1776" s="5">
        <v>224.1</v>
      </c>
      <c r="L1776" s="5">
        <v>9.6999999999999993</v>
      </c>
      <c r="M1776" s="5" t="s">
        <v>1956</v>
      </c>
      <c r="N1776" s="5">
        <v>4.2</v>
      </c>
      <c r="O1776" s="5">
        <v>16</v>
      </c>
      <c r="P1776" s="5">
        <v>102.8</v>
      </c>
      <c r="Q1776" s="5">
        <v>91</v>
      </c>
      <c r="R1776" s="5">
        <v>102.8</v>
      </c>
      <c r="S1776" s="5" t="s">
        <v>6243</v>
      </c>
      <c r="T1776" s="5">
        <v>672576383</v>
      </c>
      <c r="U1776" s="5">
        <v>700371802</v>
      </c>
      <c r="V1776" s="5">
        <v>700371802</v>
      </c>
      <c r="W1776" s="5" t="s">
        <v>426</v>
      </c>
      <c r="X1776" s="5" t="s">
        <v>27</v>
      </c>
      <c r="Y1776" s="5" t="s">
        <v>2335</v>
      </c>
    </row>
    <row r="1777" spans="1:28">
      <c r="A1777" s="5" t="s">
        <v>6807</v>
      </c>
      <c r="B1777" s="5" t="s">
        <v>6806</v>
      </c>
      <c r="C1777" s="5" t="s">
        <v>335</v>
      </c>
      <c r="D1777" s="5" t="s">
        <v>6243</v>
      </c>
      <c r="E1777" s="5" t="s">
        <v>6262</v>
      </c>
      <c r="F1777" s="5" t="s">
        <v>6253</v>
      </c>
      <c r="G1777" s="5" t="s">
        <v>6252</v>
      </c>
      <c r="H1777" s="5" t="s">
        <v>6489</v>
      </c>
      <c r="I1777" s="5" t="s">
        <v>1199</v>
      </c>
      <c r="J1777" s="5" t="s">
        <v>164</v>
      </c>
      <c r="K1777" s="5">
        <v>260</v>
      </c>
      <c r="L1777" s="5">
        <v>-13</v>
      </c>
      <c r="M1777" s="5" t="s">
        <v>1965</v>
      </c>
      <c r="N1777" s="5">
        <v>2.8</v>
      </c>
      <c r="O1777" s="5">
        <v>14.1</v>
      </c>
      <c r="P1777" s="5">
        <v>29.4</v>
      </c>
      <c r="Q1777" s="5">
        <v>18.5</v>
      </c>
      <c r="R1777" s="5">
        <v>39.5</v>
      </c>
      <c r="S1777" s="5" t="s">
        <v>6243</v>
      </c>
      <c r="T1777" s="5">
        <v>464479230</v>
      </c>
      <c r="U1777" s="5">
        <v>559506286</v>
      </c>
      <c r="W1777" s="5" t="s">
        <v>336</v>
      </c>
      <c r="X1777" s="5" t="s">
        <v>26</v>
      </c>
      <c r="Y1777" s="5" t="s">
        <v>2391</v>
      </c>
    </row>
    <row r="1778" spans="1:28">
      <c r="A1778" s="5" t="s">
        <v>6805</v>
      </c>
      <c r="B1778" s="5" t="s">
        <v>6804</v>
      </c>
      <c r="C1778" s="5" t="s">
        <v>617</v>
      </c>
      <c r="D1778" s="5" t="s">
        <v>6248</v>
      </c>
      <c r="E1778" s="5" t="s">
        <v>6380</v>
      </c>
      <c r="F1778" s="5" t="s">
        <v>6380</v>
      </c>
      <c r="G1778" s="5" t="s">
        <v>6379</v>
      </c>
      <c r="H1778" s="5" t="s">
        <v>6378</v>
      </c>
      <c r="I1778" s="5" t="s">
        <v>1199</v>
      </c>
      <c r="J1778" s="5" t="s">
        <v>164</v>
      </c>
      <c r="K1778" s="5">
        <v>121.2</v>
      </c>
      <c r="L1778" s="5">
        <v>-8.8000000000000007</v>
      </c>
      <c r="M1778" s="5" t="s">
        <v>1965</v>
      </c>
      <c r="N1778" s="5">
        <v>4.4000000000000004</v>
      </c>
      <c r="O1778" s="5">
        <v>19.2</v>
      </c>
      <c r="P1778" s="5">
        <v>112</v>
      </c>
      <c r="Q1778" s="5">
        <v>102.3</v>
      </c>
      <c r="R1778" s="5">
        <v>115.6</v>
      </c>
      <c r="S1778" s="5" t="s">
        <v>6243</v>
      </c>
      <c r="T1778" s="5">
        <v>552316714</v>
      </c>
      <c r="U1778" s="5">
        <v>567522339</v>
      </c>
      <c r="V1778" s="5">
        <v>552316714</v>
      </c>
      <c r="W1778" s="5" t="s">
        <v>618</v>
      </c>
      <c r="X1778" s="5" t="s">
        <v>25</v>
      </c>
      <c r="Y1778" s="5" t="s">
        <v>2028</v>
      </c>
      <c r="AA1778" s="5" t="s">
        <v>6290</v>
      </c>
    </row>
    <row r="1779" spans="1:28">
      <c r="A1779" s="5" t="s">
        <v>6803</v>
      </c>
      <c r="B1779" s="5" t="s">
        <v>6802</v>
      </c>
      <c r="C1779" s="5" t="s">
        <v>425</v>
      </c>
      <c r="D1779" s="5" t="s">
        <v>6243</v>
      </c>
      <c r="E1779" s="5" t="s">
        <v>6268</v>
      </c>
      <c r="F1779" s="5" t="s">
        <v>6287</v>
      </c>
      <c r="G1779" s="5" t="s">
        <v>6266</v>
      </c>
      <c r="H1779" s="5" t="s">
        <v>6801</v>
      </c>
      <c r="I1779" s="5" t="s">
        <v>1199</v>
      </c>
      <c r="J1779" s="5" t="s">
        <v>164</v>
      </c>
      <c r="K1779" s="5">
        <v>183.8</v>
      </c>
      <c r="L1779" s="5">
        <v>2.2999999999999998</v>
      </c>
      <c r="M1779" s="5" t="s">
        <v>1956</v>
      </c>
      <c r="N1779" s="5">
        <v>2.6</v>
      </c>
      <c r="O1779" s="5">
        <v>14</v>
      </c>
      <c r="P1779" s="5">
        <v>96</v>
      </c>
      <c r="Q1779" s="5">
        <v>74.8</v>
      </c>
      <c r="R1779" s="5">
        <v>102.8</v>
      </c>
      <c r="S1779" s="5" t="s">
        <v>6243</v>
      </c>
      <c r="T1779" s="5">
        <v>613585587</v>
      </c>
      <c r="U1779" s="5">
        <v>700371802</v>
      </c>
      <c r="V1779" s="5">
        <v>691027333</v>
      </c>
      <c r="W1779" s="5" t="s">
        <v>426</v>
      </c>
      <c r="X1779" s="5" t="s">
        <v>27</v>
      </c>
      <c r="Y1779" s="5" t="s">
        <v>2007</v>
      </c>
    </row>
    <row r="1780" spans="1:28">
      <c r="A1780" s="5" t="s">
        <v>6800</v>
      </c>
      <c r="B1780" s="5" t="s">
        <v>6799</v>
      </c>
      <c r="C1780" s="5" t="s">
        <v>375</v>
      </c>
      <c r="D1780" s="5" t="s">
        <v>6280</v>
      </c>
      <c r="E1780" s="5" t="s">
        <v>6278</v>
      </c>
      <c r="F1780" s="5" t="s">
        <v>6278</v>
      </c>
      <c r="G1780" s="5" t="s">
        <v>6268</v>
      </c>
      <c r="H1780" s="5" t="s">
        <v>6277</v>
      </c>
      <c r="I1780" s="5" t="s">
        <v>1199</v>
      </c>
      <c r="J1780" s="5" t="s">
        <v>164</v>
      </c>
      <c r="K1780" s="5">
        <v>167.8</v>
      </c>
      <c r="L1780" s="5">
        <v>-7.1</v>
      </c>
      <c r="M1780" s="5" t="s">
        <v>1965</v>
      </c>
      <c r="N1780" s="5">
        <v>2.6</v>
      </c>
      <c r="O1780" s="5">
        <v>15.7</v>
      </c>
      <c r="P1780" s="5">
        <v>0</v>
      </c>
      <c r="Q1780" s="5">
        <v>0</v>
      </c>
      <c r="R1780" s="5">
        <v>11.1</v>
      </c>
      <c r="S1780" s="5" t="s">
        <v>6243</v>
      </c>
      <c r="T1780" s="5">
        <v>672576383</v>
      </c>
      <c r="U1780" s="5">
        <v>691027333</v>
      </c>
      <c r="W1780" s="5" t="s">
        <v>376</v>
      </c>
      <c r="X1780" s="5" t="s">
        <v>1</v>
      </c>
      <c r="Y1780" s="5" t="s">
        <v>2464</v>
      </c>
      <c r="AB1780" s="5" t="s">
        <v>6276</v>
      </c>
    </row>
    <row r="1781" spans="1:28">
      <c r="A1781" s="5" t="s">
        <v>6798</v>
      </c>
      <c r="B1781" s="5" t="s">
        <v>6797</v>
      </c>
      <c r="C1781" s="5" t="s">
        <v>430</v>
      </c>
      <c r="D1781" s="5" t="s">
        <v>6243</v>
      </c>
      <c r="E1781" s="5" t="s">
        <v>6254</v>
      </c>
      <c r="F1781" s="5" t="s">
        <v>6424</v>
      </c>
      <c r="G1781" s="5" t="s">
        <v>6284</v>
      </c>
      <c r="H1781" s="5" t="s">
        <v>6254</v>
      </c>
      <c r="I1781" s="5" t="s">
        <v>1206</v>
      </c>
      <c r="K1781" s="5">
        <v>0</v>
      </c>
      <c r="L1781" s="5">
        <v>0.22</v>
      </c>
      <c r="M1781" s="5" t="s">
        <v>1956</v>
      </c>
      <c r="N1781" s="5">
        <v>4.3</v>
      </c>
      <c r="O1781" s="5">
        <v>16.3</v>
      </c>
      <c r="P1781" s="5">
        <v>22</v>
      </c>
      <c r="Q1781" s="5">
        <v>13.3</v>
      </c>
      <c r="R1781" s="5">
        <v>30</v>
      </c>
      <c r="S1781" s="5" t="s">
        <v>6243</v>
      </c>
      <c r="T1781" s="5">
        <v>480287243</v>
      </c>
      <c r="U1781" s="5">
        <v>559516993</v>
      </c>
      <c r="V1781" s="5">
        <v>527917830</v>
      </c>
      <c r="W1781" s="5" t="s">
        <v>431</v>
      </c>
      <c r="X1781" s="5" t="s">
        <v>27</v>
      </c>
      <c r="Y1781" s="5" t="s">
        <v>2335</v>
      </c>
    </row>
    <row r="1782" spans="1:28">
      <c r="A1782" s="5" t="s">
        <v>6796</v>
      </c>
      <c r="B1782" s="5" t="s">
        <v>6795</v>
      </c>
      <c r="C1782" s="5" t="s">
        <v>454</v>
      </c>
      <c r="D1782" s="5" t="s">
        <v>6243</v>
      </c>
      <c r="E1782" s="5" t="s">
        <v>6262</v>
      </c>
      <c r="F1782" s="5" t="s">
        <v>3279</v>
      </c>
      <c r="G1782" s="5" t="s">
        <v>6284</v>
      </c>
      <c r="H1782" s="5" t="s">
        <v>6262</v>
      </c>
      <c r="I1782" s="5" t="s">
        <v>1206</v>
      </c>
      <c r="K1782" s="5">
        <v>0</v>
      </c>
      <c r="L1782" s="5">
        <v>0.43</v>
      </c>
      <c r="M1782" s="5" t="s">
        <v>1956</v>
      </c>
      <c r="N1782" s="5">
        <v>4.9000000000000004</v>
      </c>
      <c r="O1782" s="5">
        <v>22.3</v>
      </c>
      <c r="P1782" s="5">
        <v>34</v>
      </c>
      <c r="Q1782" s="5">
        <v>26.3</v>
      </c>
      <c r="R1782" s="5">
        <v>40.5</v>
      </c>
      <c r="S1782" s="5" t="s">
        <v>6243</v>
      </c>
      <c r="T1782" s="5">
        <v>533072125</v>
      </c>
      <c r="U1782" s="5">
        <v>559516993</v>
      </c>
      <c r="V1782" s="5">
        <v>549188536</v>
      </c>
      <c r="W1782" s="5" t="s">
        <v>455</v>
      </c>
      <c r="X1782" s="5" t="s">
        <v>27</v>
      </c>
      <c r="Y1782" s="5" t="s">
        <v>2335</v>
      </c>
    </row>
    <row r="1783" spans="1:28">
      <c r="A1783" s="5" t="s">
        <v>6794</v>
      </c>
      <c r="B1783" s="5" t="s">
        <v>6793</v>
      </c>
      <c r="C1783" s="5" t="s">
        <v>454</v>
      </c>
      <c r="D1783" s="5" t="s">
        <v>6243</v>
      </c>
      <c r="E1783" s="5" t="s">
        <v>6262</v>
      </c>
      <c r="F1783" s="5" t="s">
        <v>6253</v>
      </c>
      <c r="G1783" s="5" t="s">
        <v>6284</v>
      </c>
      <c r="H1783" s="5" t="s">
        <v>6326</v>
      </c>
      <c r="I1783" s="5" t="s">
        <v>1206</v>
      </c>
      <c r="K1783" s="5">
        <v>0.1</v>
      </c>
      <c r="L1783" s="5">
        <v>0.28999999999999998</v>
      </c>
      <c r="M1783" s="5" t="s">
        <v>1956</v>
      </c>
      <c r="N1783" s="5">
        <v>3.2</v>
      </c>
      <c r="O1783" s="5">
        <v>15.3</v>
      </c>
      <c r="P1783" s="5">
        <v>28</v>
      </c>
      <c r="Q1783" s="5">
        <v>13.3</v>
      </c>
      <c r="R1783" s="5">
        <v>40.5</v>
      </c>
      <c r="S1783" s="5" t="s">
        <v>6243</v>
      </c>
      <c r="T1783" s="5">
        <v>464479230</v>
      </c>
      <c r="U1783" s="5">
        <v>559516993</v>
      </c>
      <c r="V1783" s="5">
        <v>549188536</v>
      </c>
      <c r="W1783" s="5" t="s">
        <v>455</v>
      </c>
      <c r="X1783" s="5" t="s">
        <v>27</v>
      </c>
      <c r="Y1783" s="5" t="s">
        <v>2391</v>
      </c>
    </row>
    <row r="1784" spans="1:28">
      <c r="A1784" s="5" t="s">
        <v>6792</v>
      </c>
      <c r="B1784" s="5" t="s">
        <v>6791</v>
      </c>
      <c r="C1784" s="5" t="s">
        <v>475</v>
      </c>
      <c r="D1784" s="5" t="s">
        <v>6280</v>
      </c>
      <c r="E1784" s="5" t="s">
        <v>6564</v>
      </c>
      <c r="F1784" s="5" t="s">
        <v>6790</v>
      </c>
      <c r="G1784" s="5" t="s">
        <v>6789</v>
      </c>
      <c r="H1784" s="5" t="s">
        <v>6788</v>
      </c>
      <c r="I1784" s="5" t="s">
        <v>1206</v>
      </c>
      <c r="K1784" s="5">
        <v>0</v>
      </c>
      <c r="L1784" s="5">
        <v>0.16</v>
      </c>
      <c r="M1784" s="5" t="s">
        <v>1956</v>
      </c>
      <c r="N1784" s="5">
        <v>3</v>
      </c>
      <c r="O1784" s="5">
        <v>14</v>
      </c>
      <c r="P1784" s="5">
        <v>2.6</v>
      </c>
      <c r="Q1784" s="5">
        <v>0</v>
      </c>
      <c r="R1784" s="5">
        <v>8.5</v>
      </c>
      <c r="S1784" s="5" t="s">
        <v>6243</v>
      </c>
      <c r="T1784" s="5">
        <v>656936217</v>
      </c>
      <c r="U1784" s="5">
        <v>664549940</v>
      </c>
      <c r="V1784" s="5">
        <v>657207390</v>
      </c>
      <c r="W1784" s="5" t="s">
        <v>476</v>
      </c>
      <c r="X1784" s="5" t="s">
        <v>27</v>
      </c>
      <c r="Y1784" s="5" t="s">
        <v>2023</v>
      </c>
      <c r="AB1784" s="5" t="s">
        <v>6503</v>
      </c>
    </row>
    <row r="1785" spans="1:28">
      <c r="A1785" s="5" t="s">
        <v>6787</v>
      </c>
      <c r="B1785" s="5" t="s">
        <v>6786</v>
      </c>
      <c r="C1785" s="5" t="s">
        <v>375</v>
      </c>
      <c r="D1785" s="5" t="s">
        <v>6248</v>
      </c>
      <c r="E1785" s="5" t="s">
        <v>6338</v>
      </c>
      <c r="F1785" s="5" t="s">
        <v>6253</v>
      </c>
      <c r="G1785" s="5" t="s">
        <v>6262</v>
      </c>
      <c r="H1785" s="5" t="s">
        <v>6338</v>
      </c>
      <c r="I1785" s="5" t="s">
        <v>1206</v>
      </c>
      <c r="K1785" s="5">
        <v>0.1</v>
      </c>
      <c r="L1785" s="5">
        <v>0.32</v>
      </c>
      <c r="M1785" s="5" t="s">
        <v>1956</v>
      </c>
      <c r="N1785" s="5">
        <v>3.5</v>
      </c>
      <c r="O1785" s="5">
        <v>19.5</v>
      </c>
      <c r="P1785" s="5">
        <v>19.600000000000001</v>
      </c>
      <c r="Q1785" s="5">
        <v>10.7</v>
      </c>
      <c r="R1785" s="5">
        <v>38</v>
      </c>
      <c r="S1785" s="5" t="s">
        <v>6243</v>
      </c>
      <c r="T1785" s="5">
        <v>464479230</v>
      </c>
      <c r="U1785" s="5">
        <v>549188587</v>
      </c>
      <c r="V1785" s="5">
        <v>476402781</v>
      </c>
      <c r="W1785" s="5" t="s">
        <v>376</v>
      </c>
      <c r="X1785" s="5" t="s">
        <v>1</v>
      </c>
      <c r="Y1785" s="5" t="s">
        <v>1954</v>
      </c>
      <c r="AB1785" s="5" t="s">
        <v>6276</v>
      </c>
    </row>
    <row r="1786" spans="1:28">
      <c r="A1786" s="5" t="s">
        <v>6785</v>
      </c>
      <c r="B1786" s="5" t="s">
        <v>6784</v>
      </c>
      <c r="C1786" s="5" t="s">
        <v>596</v>
      </c>
      <c r="D1786" s="5" t="s">
        <v>6243</v>
      </c>
      <c r="E1786" s="5" t="s">
        <v>6266</v>
      </c>
      <c r="F1786" s="5" t="s">
        <v>6278</v>
      </c>
      <c r="G1786" s="5" t="s">
        <v>6266</v>
      </c>
      <c r="H1786" s="5" t="s">
        <v>6344</v>
      </c>
      <c r="I1786" s="5" t="s">
        <v>1327</v>
      </c>
      <c r="J1786" s="5" t="s">
        <v>45</v>
      </c>
      <c r="K1786" s="5">
        <v>0.8</v>
      </c>
      <c r="L1786" s="5">
        <v>-1.9E-2</v>
      </c>
      <c r="M1786" s="5" t="s">
        <v>1965</v>
      </c>
      <c r="N1786" s="5">
        <v>8</v>
      </c>
      <c r="O1786" s="5">
        <v>21.2</v>
      </c>
      <c r="P1786" s="5">
        <v>94.2</v>
      </c>
      <c r="Q1786" s="5">
        <v>70.5</v>
      </c>
      <c r="R1786" s="5">
        <v>94.2</v>
      </c>
      <c r="S1786" s="5" t="s">
        <v>6243</v>
      </c>
      <c r="T1786" s="5">
        <v>672576383</v>
      </c>
      <c r="U1786" s="5">
        <v>700371802</v>
      </c>
      <c r="V1786" s="5">
        <v>700371802</v>
      </c>
      <c r="W1786" s="5" t="s">
        <v>597</v>
      </c>
      <c r="X1786" s="5" t="s">
        <v>27</v>
      </c>
      <c r="Y1786" s="5" t="s">
        <v>2095</v>
      </c>
      <c r="AA1786" s="5" t="s">
        <v>6343</v>
      </c>
    </row>
    <row r="1787" spans="1:28">
      <c r="A1787" s="5" t="s">
        <v>6783</v>
      </c>
      <c r="B1787" s="5" t="s">
        <v>6782</v>
      </c>
      <c r="C1787" s="5" t="s">
        <v>601</v>
      </c>
      <c r="D1787" s="5" t="s">
        <v>6280</v>
      </c>
      <c r="E1787" s="5" t="s">
        <v>6268</v>
      </c>
      <c r="F1787" s="5" t="s">
        <v>6332</v>
      </c>
      <c r="G1787" s="5" t="s">
        <v>6266</v>
      </c>
      <c r="H1787" s="5" t="s">
        <v>6268</v>
      </c>
      <c r="I1787" s="5" t="s">
        <v>1327</v>
      </c>
      <c r="J1787" s="5" t="s">
        <v>45</v>
      </c>
      <c r="K1787" s="5">
        <v>0.8</v>
      </c>
      <c r="L1787" s="5">
        <v>-0.01</v>
      </c>
      <c r="M1787" s="5" t="s">
        <v>1965</v>
      </c>
      <c r="N1787" s="5">
        <v>3.5</v>
      </c>
      <c r="O1787" s="5">
        <v>21.4</v>
      </c>
      <c r="P1787" s="5">
        <v>12</v>
      </c>
      <c r="Q1787" s="5">
        <v>0</v>
      </c>
      <c r="R1787" s="5">
        <v>15.2</v>
      </c>
      <c r="S1787" s="5" t="s">
        <v>6243</v>
      </c>
      <c r="T1787" s="5">
        <v>680742960</v>
      </c>
      <c r="U1787" s="5">
        <v>700371802</v>
      </c>
      <c r="V1787" s="5">
        <v>691027333</v>
      </c>
      <c r="W1787" s="5" t="s">
        <v>602</v>
      </c>
      <c r="X1787" s="5" t="s">
        <v>24</v>
      </c>
      <c r="Y1787" s="5" t="s">
        <v>2095</v>
      </c>
    </row>
    <row r="1788" spans="1:28">
      <c r="A1788" s="5" t="s">
        <v>6781</v>
      </c>
      <c r="B1788" s="5" t="s">
        <v>6780</v>
      </c>
      <c r="C1788" s="5" t="s">
        <v>386</v>
      </c>
      <c r="D1788" s="5" t="s">
        <v>6243</v>
      </c>
      <c r="E1788" s="5" t="s">
        <v>6516</v>
      </c>
      <c r="F1788" s="5" t="s">
        <v>6751</v>
      </c>
      <c r="G1788" s="5" t="s">
        <v>6253</v>
      </c>
      <c r="H1788" s="5" t="s">
        <v>6779</v>
      </c>
      <c r="I1788" s="5" t="s">
        <v>1357</v>
      </c>
      <c r="J1788" s="5" t="s">
        <v>1356</v>
      </c>
      <c r="K1788" s="5">
        <v>22.1</v>
      </c>
      <c r="L1788" s="5">
        <v>-0.56999999999999995</v>
      </c>
      <c r="M1788" s="5" t="s">
        <v>1965</v>
      </c>
      <c r="N1788" s="5">
        <v>4</v>
      </c>
      <c r="O1788" s="5">
        <v>13</v>
      </c>
      <c r="P1788" s="5">
        <v>11.4</v>
      </c>
      <c r="Q1788" s="5">
        <v>0</v>
      </c>
      <c r="R1788" s="5">
        <v>26.5</v>
      </c>
      <c r="S1788" s="5" t="s">
        <v>6243</v>
      </c>
      <c r="T1788" s="5">
        <v>48174477</v>
      </c>
      <c r="U1788" s="5">
        <v>464479230</v>
      </c>
      <c r="V1788" s="5">
        <v>438266961</v>
      </c>
      <c r="W1788" s="5" t="s">
        <v>387</v>
      </c>
      <c r="X1788" s="5" t="s">
        <v>26</v>
      </c>
      <c r="Y1788" s="5" t="s">
        <v>2402</v>
      </c>
      <c r="AB1788" s="5" t="s">
        <v>6451</v>
      </c>
    </row>
    <row r="1789" spans="1:28">
      <c r="A1789" s="5" t="s">
        <v>6778</v>
      </c>
      <c r="B1789" s="5" t="s">
        <v>6777</v>
      </c>
      <c r="C1789" s="5" t="s">
        <v>421</v>
      </c>
      <c r="D1789" s="5" t="s">
        <v>6248</v>
      </c>
      <c r="E1789" s="5" t="s">
        <v>6302</v>
      </c>
      <c r="F1789" s="5" t="s">
        <v>6505</v>
      </c>
      <c r="G1789" s="5" t="s">
        <v>6541</v>
      </c>
      <c r="H1789" s="5" t="s">
        <v>6776</v>
      </c>
      <c r="I1789" s="5" t="s">
        <v>1357</v>
      </c>
      <c r="J1789" s="5" t="s">
        <v>1356</v>
      </c>
      <c r="K1789" s="5">
        <v>22.1</v>
      </c>
      <c r="L1789" s="5">
        <v>-0.49</v>
      </c>
      <c r="M1789" s="5" t="s">
        <v>1965</v>
      </c>
      <c r="N1789" s="5">
        <v>5.3</v>
      </c>
      <c r="O1789" s="5">
        <v>19</v>
      </c>
      <c r="P1789" s="5">
        <v>23.9</v>
      </c>
      <c r="Q1789" s="5">
        <v>0</v>
      </c>
      <c r="R1789" s="5">
        <v>27.2</v>
      </c>
      <c r="S1789" s="5" t="s">
        <v>6243</v>
      </c>
      <c r="T1789" s="5">
        <v>4848294</v>
      </c>
      <c r="U1789" s="5">
        <v>439186575</v>
      </c>
      <c r="V1789" s="5">
        <v>404535361</v>
      </c>
      <c r="W1789" s="5" t="s">
        <v>422</v>
      </c>
      <c r="X1789" s="5" t="s">
        <v>27</v>
      </c>
      <c r="Y1789" s="5" t="s">
        <v>2402</v>
      </c>
    </row>
    <row r="1790" spans="1:28">
      <c r="A1790" s="5" t="s">
        <v>6775</v>
      </c>
      <c r="B1790" s="5" t="s">
        <v>6774</v>
      </c>
      <c r="C1790" s="5" t="s">
        <v>430</v>
      </c>
      <c r="D1790" s="5" t="s">
        <v>6243</v>
      </c>
      <c r="E1790" s="5" t="s">
        <v>6254</v>
      </c>
      <c r="F1790" s="5" t="s">
        <v>6424</v>
      </c>
      <c r="G1790" s="5" t="s">
        <v>6284</v>
      </c>
      <c r="H1790" s="5" t="s">
        <v>6254</v>
      </c>
      <c r="I1790" s="5" t="s">
        <v>1357</v>
      </c>
      <c r="J1790" s="5" t="s">
        <v>1356</v>
      </c>
      <c r="K1790" s="5">
        <v>23.6</v>
      </c>
      <c r="L1790" s="5">
        <v>-0.64</v>
      </c>
      <c r="M1790" s="5" t="s">
        <v>1965</v>
      </c>
      <c r="N1790" s="5">
        <v>4.2</v>
      </c>
      <c r="O1790" s="5">
        <v>19.899999999999999</v>
      </c>
      <c r="P1790" s="5">
        <v>20</v>
      </c>
      <c r="Q1790" s="5">
        <v>13.3</v>
      </c>
      <c r="R1790" s="5">
        <v>30</v>
      </c>
      <c r="S1790" s="5" t="s">
        <v>6243</v>
      </c>
      <c r="T1790" s="5">
        <v>480287243</v>
      </c>
      <c r="U1790" s="5">
        <v>559516993</v>
      </c>
      <c r="V1790" s="5">
        <v>527917865</v>
      </c>
      <c r="W1790" s="5" t="s">
        <v>431</v>
      </c>
      <c r="X1790" s="5" t="s">
        <v>27</v>
      </c>
      <c r="Y1790" s="5" t="s">
        <v>2402</v>
      </c>
    </row>
    <row r="1791" spans="1:28">
      <c r="A1791" s="5" t="s">
        <v>6773</v>
      </c>
      <c r="B1791" s="5" t="s">
        <v>6772</v>
      </c>
      <c r="C1791" s="5" t="s">
        <v>444</v>
      </c>
      <c r="D1791" s="5" t="s">
        <v>6243</v>
      </c>
      <c r="E1791" s="5" t="s">
        <v>6303</v>
      </c>
      <c r="F1791" s="5" t="s">
        <v>6620</v>
      </c>
      <c r="G1791" s="5" t="s">
        <v>6338</v>
      </c>
      <c r="H1791" s="5" t="s">
        <v>6771</v>
      </c>
      <c r="I1791" s="5" t="s">
        <v>1357</v>
      </c>
      <c r="J1791" s="5" t="s">
        <v>1356</v>
      </c>
      <c r="K1791" s="5">
        <v>23.7</v>
      </c>
      <c r="L1791" s="5">
        <v>-0.43</v>
      </c>
      <c r="M1791" s="5" t="s">
        <v>1965</v>
      </c>
      <c r="N1791" s="5">
        <v>3.6</v>
      </c>
      <c r="O1791" s="5">
        <v>15.9</v>
      </c>
      <c r="P1791" s="5">
        <v>4</v>
      </c>
      <c r="Q1791" s="5">
        <v>0</v>
      </c>
      <c r="R1791" s="5">
        <v>16.899999999999999</v>
      </c>
      <c r="S1791" s="5" t="s">
        <v>6243</v>
      </c>
      <c r="T1791" s="5">
        <v>35258934</v>
      </c>
      <c r="U1791" s="5">
        <v>476402906</v>
      </c>
      <c r="V1791" s="5">
        <v>445191933</v>
      </c>
      <c r="W1791" s="5" t="s">
        <v>445</v>
      </c>
      <c r="X1791" s="5" t="s">
        <v>1</v>
      </c>
      <c r="Y1791" s="5" t="s">
        <v>2402</v>
      </c>
    </row>
    <row r="1792" spans="1:28">
      <c r="A1792" s="5" t="s">
        <v>6770</v>
      </c>
      <c r="B1792" s="5" t="s">
        <v>6769</v>
      </c>
      <c r="C1792" s="5" t="s">
        <v>530</v>
      </c>
      <c r="D1792" s="5" t="s">
        <v>6243</v>
      </c>
      <c r="E1792" s="5" t="s">
        <v>6303</v>
      </c>
      <c r="F1792" s="5" t="s">
        <v>6393</v>
      </c>
      <c r="G1792" s="5" t="s">
        <v>6254</v>
      </c>
      <c r="H1792" s="5" t="s">
        <v>6730</v>
      </c>
      <c r="I1792" s="5" t="s">
        <v>1357</v>
      </c>
      <c r="J1792" s="5" t="s">
        <v>1356</v>
      </c>
      <c r="K1792" s="5">
        <v>20.6</v>
      </c>
      <c r="L1792" s="5">
        <v>-0.72</v>
      </c>
      <c r="M1792" s="5" t="s">
        <v>1965</v>
      </c>
      <c r="N1792" s="5">
        <v>4.0999999999999996</v>
      </c>
      <c r="O1792" s="5">
        <v>15.1</v>
      </c>
      <c r="P1792" s="5">
        <v>64</v>
      </c>
      <c r="Q1792" s="5">
        <v>45.2</v>
      </c>
      <c r="R1792" s="5">
        <v>72.7</v>
      </c>
      <c r="S1792" s="5" t="s">
        <v>6243</v>
      </c>
      <c r="T1792" s="5">
        <v>47645097</v>
      </c>
      <c r="U1792" s="5">
        <v>527917865</v>
      </c>
      <c r="V1792" s="5">
        <v>445191933</v>
      </c>
      <c r="W1792" s="5" t="s">
        <v>531</v>
      </c>
      <c r="X1792" s="5" t="s">
        <v>26</v>
      </c>
      <c r="Y1792" s="5" t="s">
        <v>2095</v>
      </c>
    </row>
    <row r="1793" spans="1:28">
      <c r="A1793" s="5" t="s">
        <v>6768</v>
      </c>
      <c r="B1793" s="5" t="s">
        <v>6767</v>
      </c>
      <c r="C1793" s="5" t="s">
        <v>549</v>
      </c>
      <c r="D1793" s="5" t="s">
        <v>6248</v>
      </c>
      <c r="E1793" s="5" t="s">
        <v>6314</v>
      </c>
      <c r="F1793" s="5" t="s">
        <v>6620</v>
      </c>
      <c r="G1793" s="5" t="s">
        <v>6253</v>
      </c>
      <c r="H1793" s="5" t="s">
        <v>6766</v>
      </c>
      <c r="I1793" s="5" t="s">
        <v>1357</v>
      </c>
      <c r="J1793" s="5" t="s">
        <v>1356</v>
      </c>
      <c r="K1793" s="5">
        <v>17.600000000000001</v>
      </c>
      <c r="L1793" s="5">
        <v>-0.42</v>
      </c>
      <c r="M1793" s="5" t="s">
        <v>1965</v>
      </c>
      <c r="N1793" s="5">
        <v>5</v>
      </c>
      <c r="O1793" s="5">
        <v>23.2</v>
      </c>
      <c r="P1793" s="5">
        <v>7.5</v>
      </c>
      <c r="Q1793" s="5">
        <v>0</v>
      </c>
      <c r="R1793" s="5">
        <v>10.1</v>
      </c>
      <c r="S1793" s="5" t="s">
        <v>6243</v>
      </c>
      <c r="T1793" s="5">
        <v>35258934</v>
      </c>
      <c r="U1793" s="5">
        <v>464479230</v>
      </c>
      <c r="V1793" s="5">
        <v>444264463</v>
      </c>
      <c r="W1793" s="5" t="s">
        <v>550</v>
      </c>
      <c r="X1793" s="5" t="s">
        <v>27</v>
      </c>
      <c r="Y1793" s="5" t="s">
        <v>2095</v>
      </c>
    </row>
    <row r="1794" spans="1:28">
      <c r="A1794" s="5" t="s">
        <v>6765</v>
      </c>
      <c r="B1794" s="5" t="s">
        <v>6764</v>
      </c>
      <c r="C1794" s="5" t="s">
        <v>596</v>
      </c>
      <c r="D1794" s="5" t="s">
        <v>6243</v>
      </c>
      <c r="E1794" s="5" t="s">
        <v>6302</v>
      </c>
      <c r="F1794" s="5" t="s">
        <v>6620</v>
      </c>
      <c r="G1794" s="5" t="s">
        <v>6314</v>
      </c>
      <c r="H1794" s="5" t="s">
        <v>6302</v>
      </c>
      <c r="I1794" s="5" t="s">
        <v>1357</v>
      </c>
      <c r="J1794" s="5" t="s">
        <v>1356</v>
      </c>
      <c r="K1794" s="5">
        <v>16.8</v>
      </c>
      <c r="L1794" s="5">
        <v>-0.67</v>
      </c>
      <c r="M1794" s="5" t="s">
        <v>1965</v>
      </c>
      <c r="N1794" s="5">
        <v>10.6</v>
      </c>
      <c r="O1794" s="5">
        <v>31</v>
      </c>
      <c r="P1794" s="5">
        <v>1.4</v>
      </c>
      <c r="Q1794" s="5">
        <v>0</v>
      </c>
      <c r="R1794" s="5">
        <v>4.5</v>
      </c>
      <c r="S1794" s="5" t="s">
        <v>6243</v>
      </c>
      <c r="T1794" s="5">
        <v>35258934</v>
      </c>
      <c r="U1794" s="5">
        <v>444264463</v>
      </c>
      <c r="V1794" s="5">
        <v>404535361</v>
      </c>
      <c r="W1794" s="5" t="s">
        <v>597</v>
      </c>
      <c r="X1794" s="5" t="s">
        <v>27</v>
      </c>
      <c r="Y1794" s="5" t="s">
        <v>2095</v>
      </c>
      <c r="AB1794" s="5" t="s">
        <v>6343</v>
      </c>
    </row>
    <row r="1795" spans="1:28">
      <c r="A1795" s="5" t="s">
        <v>6763</v>
      </c>
      <c r="B1795" s="5" t="s">
        <v>6762</v>
      </c>
      <c r="C1795" s="5" t="s">
        <v>489</v>
      </c>
      <c r="D1795" s="5" t="s">
        <v>6243</v>
      </c>
      <c r="E1795" s="5" t="s">
        <v>6516</v>
      </c>
      <c r="F1795" s="5" t="s">
        <v>6393</v>
      </c>
      <c r="G1795" s="5" t="s">
        <v>6254</v>
      </c>
      <c r="H1795" s="5" t="s">
        <v>6761</v>
      </c>
      <c r="I1795" s="5" t="s">
        <v>1357</v>
      </c>
      <c r="J1795" s="5" t="s">
        <v>1356</v>
      </c>
      <c r="K1795" s="5">
        <v>17.8</v>
      </c>
      <c r="L1795" s="5">
        <v>-0.53</v>
      </c>
      <c r="M1795" s="5" t="s">
        <v>1965</v>
      </c>
      <c r="N1795" s="5">
        <v>5</v>
      </c>
      <c r="O1795" s="5">
        <v>23.2</v>
      </c>
      <c r="P1795" s="5">
        <v>1.6</v>
      </c>
      <c r="Q1795" s="5">
        <v>0</v>
      </c>
      <c r="R1795" s="5">
        <v>19.7</v>
      </c>
      <c r="S1795" s="5" t="s">
        <v>6243</v>
      </c>
      <c r="T1795" s="5">
        <v>47645097</v>
      </c>
      <c r="U1795" s="5">
        <v>527917865</v>
      </c>
      <c r="W1795" s="5" t="s">
        <v>490</v>
      </c>
      <c r="X1795" s="5" t="s">
        <v>25</v>
      </c>
      <c r="Y1795" s="5" t="s">
        <v>2175</v>
      </c>
    </row>
    <row r="1796" spans="1:28">
      <c r="A1796" s="5" t="s">
        <v>6760</v>
      </c>
      <c r="B1796" s="5" t="s">
        <v>6759</v>
      </c>
      <c r="C1796" s="5" t="s">
        <v>541</v>
      </c>
      <c r="D1796" s="5" t="s">
        <v>6243</v>
      </c>
      <c r="E1796" s="5" t="s">
        <v>6302</v>
      </c>
      <c r="F1796" s="5" t="s">
        <v>6713</v>
      </c>
      <c r="G1796" s="5" t="s">
        <v>6303</v>
      </c>
      <c r="H1796" s="5" t="s">
        <v>6758</v>
      </c>
      <c r="I1796" s="5" t="s">
        <v>1357</v>
      </c>
      <c r="J1796" s="5" t="s">
        <v>1356</v>
      </c>
      <c r="K1796" s="5">
        <v>20.9</v>
      </c>
      <c r="L1796" s="5">
        <v>-0.6</v>
      </c>
      <c r="M1796" s="5" t="s">
        <v>1965</v>
      </c>
      <c r="N1796" s="5">
        <v>4.5</v>
      </c>
      <c r="O1796" s="5">
        <v>12.7</v>
      </c>
      <c r="P1796" s="5">
        <v>3.4</v>
      </c>
      <c r="Q1796" s="5">
        <v>0</v>
      </c>
      <c r="R1796" s="5">
        <v>7.7</v>
      </c>
      <c r="S1796" s="5" t="s">
        <v>6243</v>
      </c>
      <c r="T1796" s="5">
        <v>51223796</v>
      </c>
      <c r="U1796" s="5">
        <v>445191933</v>
      </c>
      <c r="W1796" s="5" t="s">
        <v>542</v>
      </c>
      <c r="X1796" s="5" t="s">
        <v>24</v>
      </c>
      <c r="Y1796" s="5" t="s">
        <v>2175</v>
      </c>
    </row>
    <row r="1797" spans="1:28">
      <c r="A1797" s="5" t="s">
        <v>6757</v>
      </c>
      <c r="B1797" s="5" t="s">
        <v>6756</v>
      </c>
      <c r="C1797" s="5" t="s">
        <v>609</v>
      </c>
      <c r="D1797" s="5" t="s">
        <v>6248</v>
      </c>
      <c r="E1797" s="5" t="s">
        <v>6254</v>
      </c>
      <c r="F1797" s="5" t="s">
        <v>6714</v>
      </c>
      <c r="G1797" s="5" t="s">
        <v>6262</v>
      </c>
      <c r="H1797" s="5" t="s">
        <v>6254</v>
      </c>
      <c r="I1797" s="5" t="s">
        <v>1357</v>
      </c>
      <c r="J1797" s="5" t="s">
        <v>1356</v>
      </c>
      <c r="K1797" s="5">
        <v>18.2</v>
      </c>
      <c r="L1797" s="5">
        <v>-0.56999999999999995</v>
      </c>
      <c r="M1797" s="5" t="s">
        <v>1965</v>
      </c>
      <c r="N1797" s="5">
        <v>5.5</v>
      </c>
      <c r="O1797" s="5">
        <v>24.4</v>
      </c>
      <c r="P1797" s="5">
        <v>28</v>
      </c>
      <c r="Q1797" s="5">
        <v>19.3</v>
      </c>
      <c r="R1797" s="5">
        <v>32.200000000000003</v>
      </c>
      <c r="S1797" s="5" t="s">
        <v>6243</v>
      </c>
      <c r="T1797" s="5">
        <v>485373941</v>
      </c>
      <c r="U1797" s="5">
        <v>549188587</v>
      </c>
      <c r="W1797" s="5" t="s">
        <v>610</v>
      </c>
      <c r="X1797" s="5" t="s">
        <v>0</v>
      </c>
      <c r="Y1797" s="5" t="s">
        <v>2175</v>
      </c>
    </row>
    <row r="1798" spans="1:28">
      <c r="A1798" s="5" t="s">
        <v>6755</v>
      </c>
      <c r="B1798" s="5" t="s">
        <v>6754</v>
      </c>
      <c r="C1798" s="5" t="s">
        <v>354</v>
      </c>
      <c r="D1798" s="5" t="s">
        <v>6248</v>
      </c>
      <c r="E1798" s="5" t="s">
        <v>6262</v>
      </c>
      <c r="F1798" s="5" t="s">
        <v>6253</v>
      </c>
      <c r="G1798" s="5" t="s">
        <v>6284</v>
      </c>
      <c r="H1798" s="5" t="s">
        <v>6262</v>
      </c>
      <c r="I1798" s="5" t="s">
        <v>1357</v>
      </c>
      <c r="K1798" s="5">
        <v>18.7</v>
      </c>
      <c r="L1798" s="5">
        <v>9.1999999999999998E-2</v>
      </c>
      <c r="M1798" s="5" t="s">
        <v>1956</v>
      </c>
      <c r="N1798" s="5">
        <v>2.5</v>
      </c>
      <c r="O1798" s="5">
        <v>5</v>
      </c>
      <c r="P1798" s="5">
        <v>61.6</v>
      </c>
      <c r="Q1798" s="5">
        <v>46.9</v>
      </c>
      <c r="R1798" s="5">
        <v>66</v>
      </c>
      <c r="S1798" s="5" t="s">
        <v>6243</v>
      </c>
      <c r="T1798" s="5">
        <v>464479230</v>
      </c>
      <c r="U1798" s="5">
        <v>559516993</v>
      </c>
      <c r="V1798" s="5">
        <v>549188536</v>
      </c>
      <c r="W1798" s="5" t="s">
        <v>355</v>
      </c>
      <c r="X1798" s="5" t="s">
        <v>28</v>
      </c>
      <c r="Y1798" s="5" t="s">
        <v>2018</v>
      </c>
    </row>
    <row r="1799" spans="1:28">
      <c r="A1799" s="5" t="s">
        <v>6753</v>
      </c>
      <c r="B1799" s="5" t="s">
        <v>6752</v>
      </c>
      <c r="C1799" s="5" t="s">
        <v>430</v>
      </c>
      <c r="D1799" s="5" t="s">
        <v>6243</v>
      </c>
      <c r="E1799" s="5" t="s">
        <v>6254</v>
      </c>
      <c r="F1799" s="5" t="s">
        <v>6751</v>
      </c>
      <c r="G1799" s="5" t="s">
        <v>6284</v>
      </c>
      <c r="H1799" s="5" t="s">
        <v>6750</v>
      </c>
      <c r="I1799" s="5" t="s">
        <v>1366</v>
      </c>
      <c r="J1799" s="5" t="s">
        <v>47</v>
      </c>
      <c r="K1799" s="5">
        <v>52.6</v>
      </c>
      <c r="L1799" s="5">
        <v>-1.5</v>
      </c>
      <c r="M1799" s="5" t="s">
        <v>1965</v>
      </c>
      <c r="N1799" s="5">
        <v>2.4</v>
      </c>
      <c r="O1799" s="5">
        <v>11.8</v>
      </c>
      <c r="P1799" s="5">
        <v>20</v>
      </c>
      <c r="Q1799" s="5">
        <v>0</v>
      </c>
      <c r="R1799" s="5">
        <v>30</v>
      </c>
      <c r="S1799" s="5" t="s">
        <v>6243</v>
      </c>
      <c r="T1799" s="5">
        <v>48174477</v>
      </c>
      <c r="U1799" s="5">
        <v>559516993</v>
      </c>
      <c r="V1799" s="5">
        <v>527917865</v>
      </c>
      <c r="W1799" s="5" t="s">
        <v>431</v>
      </c>
      <c r="X1799" s="5" t="s">
        <v>27</v>
      </c>
      <c r="Y1799" s="5" t="s">
        <v>2402</v>
      </c>
    </row>
    <row r="1800" spans="1:28">
      <c r="A1800" s="5" t="s">
        <v>6749</v>
      </c>
      <c r="B1800" s="5" t="s">
        <v>6748</v>
      </c>
      <c r="C1800" s="5" t="s">
        <v>435</v>
      </c>
      <c r="D1800" s="5" t="s">
        <v>6243</v>
      </c>
      <c r="E1800" s="5" t="s">
        <v>6461</v>
      </c>
      <c r="F1800" s="5" t="s">
        <v>6284</v>
      </c>
      <c r="G1800" s="5" t="s">
        <v>6747</v>
      </c>
      <c r="H1800" s="5" t="s">
        <v>6746</v>
      </c>
      <c r="I1800" s="5" t="s">
        <v>1366</v>
      </c>
      <c r="J1800" s="5" t="s">
        <v>47</v>
      </c>
      <c r="K1800" s="5">
        <v>48.8</v>
      </c>
      <c r="L1800" s="5">
        <v>-1.7</v>
      </c>
      <c r="M1800" s="5" t="s">
        <v>1965</v>
      </c>
      <c r="N1800" s="5">
        <v>3.3</v>
      </c>
      <c r="O1800" s="5">
        <v>13.2</v>
      </c>
      <c r="P1800" s="5">
        <v>60</v>
      </c>
      <c r="Q1800" s="5">
        <v>49</v>
      </c>
      <c r="R1800" s="5">
        <v>70.900000000000006</v>
      </c>
      <c r="S1800" s="5" t="s">
        <v>6243</v>
      </c>
      <c r="T1800" s="5">
        <v>559516993</v>
      </c>
      <c r="U1800" s="5">
        <v>613012007</v>
      </c>
      <c r="V1800" s="5">
        <v>580796428</v>
      </c>
      <c r="W1800" s="5" t="s">
        <v>436</v>
      </c>
      <c r="X1800" s="5" t="s">
        <v>27</v>
      </c>
      <c r="Y1800" s="5" t="s">
        <v>2402</v>
      </c>
    </row>
    <row r="1801" spans="1:28">
      <c r="A1801" s="5" t="s">
        <v>6745</v>
      </c>
      <c r="B1801" s="5" t="s">
        <v>6744</v>
      </c>
      <c r="C1801" s="5" t="s">
        <v>549</v>
      </c>
      <c r="D1801" s="5" t="s">
        <v>6248</v>
      </c>
      <c r="E1801" s="5" t="s">
        <v>6620</v>
      </c>
      <c r="F1801" s="5" t="s">
        <v>6620</v>
      </c>
      <c r="G1801" s="5" t="s">
        <v>6284</v>
      </c>
      <c r="H1801" s="5" t="s">
        <v>6743</v>
      </c>
      <c r="I1801" s="5" t="s">
        <v>1366</v>
      </c>
      <c r="J1801" s="5" t="s">
        <v>47</v>
      </c>
      <c r="K1801" s="5">
        <v>41.5</v>
      </c>
      <c r="L1801" s="5">
        <v>-1.1000000000000001</v>
      </c>
      <c r="M1801" s="5" t="s">
        <v>1965</v>
      </c>
      <c r="N1801" s="5">
        <v>2.2000000000000002</v>
      </c>
      <c r="O1801" s="5">
        <v>11</v>
      </c>
      <c r="P1801" s="5">
        <v>0</v>
      </c>
      <c r="Q1801" s="5">
        <v>0</v>
      </c>
      <c r="R1801" s="5">
        <v>32.5</v>
      </c>
      <c r="S1801" s="5" t="s">
        <v>6243</v>
      </c>
      <c r="T1801" s="5">
        <v>35258934</v>
      </c>
      <c r="U1801" s="5">
        <v>559516993</v>
      </c>
      <c r="V1801" s="5">
        <v>35258934</v>
      </c>
      <c r="W1801" s="5" t="s">
        <v>550</v>
      </c>
      <c r="X1801" s="5" t="s">
        <v>27</v>
      </c>
      <c r="Y1801" s="5" t="s">
        <v>2095</v>
      </c>
    </row>
    <row r="1802" spans="1:28">
      <c r="A1802" s="5" t="s">
        <v>6742</v>
      </c>
      <c r="B1802" s="5" t="s">
        <v>6741</v>
      </c>
      <c r="C1802" s="5" t="s">
        <v>596</v>
      </c>
      <c r="D1802" s="5" t="s">
        <v>6243</v>
      </c>
      <c r="E1802" s="5" t="s">
        <v>6302</v>
      </c>
      <c r="F1802" s="5" t="s">
        <v>6620</v>
      </c>
      <c r="G1802" s="5" t="s">
        <v>6314</v>
      </c>
      <c r="H1802" s="5" t="s">
        <v>6302</v>
      </c>
      <c r="I1802" s="5" t="s">
        <v>1366</v>
      </c>
      <c r="J1802" s="5" t="s">
        <v>47</v>
      </c>
      <c r="K1802" s="5">
        <v>41.2</v>
      </c>
      <c r="L1802" s="5">
        <v>-1.8</v>
      </c>
      <c r="M1802" s="5" t="s">
        <v>1965</v>
      </c>
      <c r="N1802" s="5">
        <v>6.1</v>
      </c>
      <c r="O1802" s="5">
        <v>24</v>
      </c>
      <c r="P1802" s="5">
        <v>1.4</v>
      </c>
      <c r="Q1802" s="5">
        <v>0</v>
      </c>
      <c r="R1802" s="5">
        <v>4.5</v>
      </c>
      <c r="S1802" s="5" t="s">
        <v>6243</v>
      </c>
      <c r="T1802" s="5">
        <v>35258934</v>
      </c>
      <c r="U1802" s="5">
        <v>444264463</v>
      </c>
      <c r="V1802" s="5">
        <v>404535361</v>
      </c>
      <c r="W1802" s="5" t="s">
        <v>597</v>
      </c>
      <c r="X1802" s="5" t="s">
        <v>27</v>
      </c>
      <c r="Y1802" s="5" t="s">
        <v>2095</v>
      </c>
      <c r="AB1802" s="5" t="s">
        <v>6343</v>
      </c>
    </row>
    <row r="1803" spans="1:28">
      <c r="A1803" s="5" t="s">
        <v>6740</v>
      </c>
      <c r="B1803" s="5" t="s">
        <v>6739</v>
      </c>
      <c r="C1803" s="5" t="s">
        <v>541</v>
      </c>
      <c r="D1803" s="5" t="s">
        <v>6243</v>
      </c>
      <c r="E1803" s="5" t="s">
        <v>6516</v>
      </c>
      <c r="F1803" s="5" t="s">
        <v>6713</v>
      </c>
      <c r="G1803" s="5" t="s">
        <v>6253</v>
      </c>
      <c r="I1803" s="5" t="s">
        <v>1366</v>
      </c>
      <c r="J1803" s="5" t="s">
        <v>47</v>
      </c>
      <c r="K1803" s="5">
        <v>51.4</v>
      </c>
      <c r="L1803" s="5">
        <v>-1.4</v>
      </c>
      <c r="M1803" s="5" t="s">
        <v>1965</v>
      </c>
      <c r="N1803" s="5">
        <v>5.6</v>
      </c>
      <c r="O1803" s="5">
        <v>16.899999999999999</v>
      </c>
      <c r="P1803" s="5">
        <v>5.9</v>
      </c>
      <c r="S1803" s="5" t="s">
        <v>6243</v>
      </c>
      <c r="T1803" s="5">
        <v>51223796</v>
      </c>
      <c r="U1803" s="5">
        <v>464479230</v>
      </c>
      <c r="W1803" s="5" t="s">
        <v>542</v>
      </c>
      <c r="X1803" s="5" t="s">
        <v>24</v>
      </c>
      <c r="Y1803" s="5" t="s">
        <v>2175</v>
      </c>
    </row>
    <row r="1804" spans="1:28">
      <c r="A1804" s="5" t="s">
        <v>6738</v>
      </c>
      <c r="B1804" s="5" t="s">
        <v>6737</v>
      </c>
      <c r="C1804" s="5" t="s">
        <v>609</v>
      </c>
      <c r="D1804" s="5" t="s">
        <v>6248</v>
      </c>
      <c r="E1804" s="5" t="s">
        <v>6254</v>
      </c>
      <c r="F1804" s="5" t="s">
        <v>6714</v>
      </c>
      <c r="G1804" s="5" t="s">
        <v>6262</v>
      </c>
      <c r="I1804" s="5" t="s">
        <v>1366</v>
      </c>
      <c r="J1804" s="5" t="s">
        <v>47</v>
      </c>
      <c r="K1804" s="5">
        <v>45</v>
      </c>
      <c r="L1804" s="5">
        <v>-2.2000000000000002</v>
      </c>
      <c r="M1804" s="5" t="s">
        <v>1965</v>
      </c>
      <c r="N1804" s="5">
        <v>5.6</v>
      </c>
      <c r="O1804" s="5">
        <v>24.9</v>
      </c>
      <c r="P1804" s="5">
        <v>28</v>
      </c>
      <c r="S1804" s="5" t="s">
        <v>6243</v>
      </c>
      <c r="T1804" s="5">
        <v>485373941</v>
      </c>
      <c r="U1804" s="5">
        <v>549188587</v>
      </c>
      <c r="W1804" s="5" t="s">
        <v>610</v>
      </c>
      <c r="X1804" s="5" t="s">
        <v>0</v>
      </c>
      <c r="Y1804" s="5" t="s">
        <v>2175</v>
      </c>
    </row>
    <row r="1805" spans="1:28">
      <c r="A1805" s="5" t="s">
        <v>6736</v>
      </c>
      <c r="B1805" s="5" t="s">
        <v>6734</v>
      </c>
      <c r="C1805" s="5" t="s">
        <v>354</v>
      </c>
      <c r="D1805" s="5" t="s">
        <v>6280</v>
      </c>
      <c r="E1805" s="5" t="s">
        <v>6279</v>
      </c>
      <c r="F1805" s="5" t="s">
        <v>6279</v>
      </c>
      <c r="G1805" s="5" t="s">
        <v>6268</v>
      </c>
      <c r="H1805" s="5" t="s">
        <v>6332</v>
      </c>
      <c r="I1805" s="5" t="s">
        <v>1366</v>
      </c>
      <c r="K1805" s="5">
        <v>49.4</v>
      </c>
      <c r="L1805" s="5">
        <v>0.92</v>
      </c>
      <c r="M1805" s="5" t="s">
        <v>1956</v>
      </c>
      <c r="N1805" s="5">
        <v>2</v>
      </c>
      <c r="O1805" s="5">
        <v>4.9000000000000004</v>
      </c>
      <c r="P1805" s="5">
        <v>8</v>
      </c>
      <c r="Q1805" s="5">
        <v>1.9</v>
      </c>
      <c r="R1805" s="5">
        <v>19.399999999999999</v>
      </c>
      <c r="S1805" s="5" t="s">
        <v>6243</v>
      </c>
      <c r="T1805" s="5">
        <v>678229522</v>
      </c>
      <c r="U1805" s="5">
        <v>691027333</v>
      </c>
      <c r="V1805" s="5">
        <v>678229470</v>
      </c>
      <c r="W1805" s="5" t="s">
        <v>355</v>
      </c>
      <c r="X1805" s="5" t="s">
        <v>28</v>
      </c>
      <c r="Y1805" s="5" t="s">
        <v>2018</v>
      </c>
    </row>
    <row r="1806" spans="1:28">
      <c r="A1806" s="5" t="s">
        <v>6735</v>
      </c>
      <c r="B1806" s="5" t="s">
        <v>6734</v>
      </c>
      <c r="C1806" s="5" t="s">
        <v>354</v>
      </c>
      <c r="D1806" s="5" t="s">
        <v>6248</v>
      </c>
      <c r="E1806" s="5" t="s">
        <v>6262</v>
      </c>
      <c r="F1806" s="5" t="s">
        <v>6253</v>
      </c>
      <c r="G1806" s="5" t="s">
        <v>6284</v>
      </c>
      <c r="H1806" s="5" t="s">
        <v>6262</v>
      </c>
      <c r="I1806" s="5" t="s">
        <v>1366</v>
      </c>
      <c r="K1806" s="5">
        <v>49.4</v>
      </c>
      <c r="L1806" s="5">
        <v>0.28999999999999998</v>
      </c>
      <c r="M1806" s="5" t="s">
        <v>1956</v>
      </c>
      <c r="N1806" s="5">
        <v>2.5</v>
      </c>
      <c r="O1806" s="5">
        <v>6</v>
      </c>
      <c r="P1806" s="5">
        <v>60</v>
      </c>
      <c r="Q1806" s="5">
        <v>46.9</v>
      </c>
      <c r="R1806" s="5">
        <v>66</v>
      </c>
      <c r="S1806" s="5" t="s">
        <v>6243</v>
      </c>
      <c r="T1806" s="5">
        <v>464479230</v>
      </c>
      <c r="U1806" s="5">
        <v>559516993</v>
      </c>
      <c r="V1806" s="5">
        <v>549188536</v>
      </c>
      <c r="W1806" s="5" t="s">
        <v>355</v>
      </c>
      <c r="X1806" s="5" t="s">
        <v>28</v>
      </c>
      <c r="Y1806" s="5" t="s">
        <v>2018</v>
      </c>
    </row>
    <row r="1807" spans="1:28">
      <c r="A1807" s="5" t="s">
        <v>6733</v>
      </c>
      <c r="B1807" s="5" t="s">
        <v>6732</v>
      </c>
      <c r="C1807" s="5" t="s">
        <v>458</v>
      </c>
      <c r="D1807" s="5" t="s">
        <v>6243</v>
      </c>
      <c r="E1807" s="5" t="s">
        <v>6303</v>
      </c>
      <c r="F1807" s="5" t="s">
        <v>6516</v>
      </c>
      <c r="G1807" s="5" t="s">
        <v>6731</v>
      </c>
      <c r="H1807" s="5" t="s">
        <v>6730</v>
      </c>
      <c r="I1807" s="5" t="s">
        <v>1376</v>
      </c>
      <c r="J1807" s="5" t="s">
        <v>206</v>
      </c>
      <c r="K1807" s="5">
        <v>3.9</v>
      </c>
      <c r="L1807" s="5">
        <v>3.1E-2</v>
      </c>
      <c r="M1807" s="5" t="s">
        <v>1956</v>
      </c>
      <c r="N1807" s="5">
        <v>4.4000000000000004</v>
      </c>
      <c r="O1807" s="5">
        <v>16.399999999999999</v>
      </c>
      <c r="P1807" s="5">
        <v>57.1</v>
      </c>
      <c r="Q1807" s="5">
        <v>46.1</v>
      </c>
      <c r="R1807" s="5">
        <v>59.3</v>
      </c>
      <c r="S1807" s="5" t="s">
        <v>6243</v>
      </c>
      <c r="T1807" s="5">
        <v>438266961</v>
      </c>
      <c r="U1807" s="5">
        <v>457719732</v>
      </c>
      <c r="V1807" s="5">
        <v>445191933</v>
      </c>
      <c r="W1807" s="5" t="s">
        <v>459</v>
      </c>
      <c r="X1807" s="5" t="s">
        <v>0</v>
      </c>
      <c r="Y1807" s="5" t="s">
        <v>2099</v>
      </c>
    </row>
    <row r="1808" spans="1:28">
      <c r="A1808" s="5" t="s">
        <v>6729</v>
      </c>
      <c r="B1808" s="5" t="s">
        <v>6728</v>
      </c>
      <c r="C1808" s="5" t="s">
        <v>421</v>
      </c>
      <c r="D1808" s="5" t="s">
        <v>6248</v>
      </c>
      <c r="E1808" s="5" t="s">
        <v>6302</v>
      </c>
      <c r="F1808" s="5" t="s">
        <v>6620</v>
      </c>
      <c r="G1808" s="5" t="s">
        <v>6541</v>
      </c>
      <c r="H1808" s="5" t="s">
        <v>6727</v>
      </c>
      <c r="I1808" s="5" t="s">
        <v>1376</v>
      </c>
      <c r="J1808" s="5" t="s">
        <v>206</v>
      </c>
      <c r="K1808" s="5">
        <v>3.8</v>
      </c>
      <c r="L1808" s="5">
        <v>-0.06</v>
      </c>
      <c r="M1808" s="5" t="s">
        <v>1965</v>
      </c>
      <c r="N1808" s="5">
        <v>4.7</v>
      </c>
      <c r="O1808" s="5">
        <v>21.2</v>
      </c>
      <c r="P1808" s="5">
        <v>23.9</v>
      </c>
      <c r="Q1808" s="5">
        <v>17.3</v>
      </c>
      <c r="R1808" s="5">
        <v>27.2</v>
      </c>
      <c r="S1808" s="5" t="s">
        <v>6243</v>
      </c>
      <c r="T1808" s="5">
        <v>35258934</v>
      </c>
      <c r="U1808" s="5">
        <v>439186575</v>
      </c>
      <c r="V1808" s="5">
        <v>404535361</v>
      </c>
      <c r="W1808" s="5" t="s">
        <v>422</v>
      </c>
      <c r="X1808" s="5" t="s">
        <v>27</v>
      </c>
      <c r="Y1808" s="5" t="s">
        <v>2402</v>
      </c>
    </row>
    <row r="1809" spans="1:28">
      <c r="A1809" s="5" t="s">
        <v>6726</v>
      </c>
      <c r="B1809" s="5" t="s">
        <v>6725</v>
      </c>
      <c r="C1809" s="5" t="s">
        <v>643</v>
      </c>
      <c r="D1809" s="5" t="s">
        <v>6243</v>
      </c>
      <c r="E1809" s="5" t="s">
        <v>6448</v>
      </c>
      <c r="F1809" s="5" t="s">
        <v>6461</v>
      </c>
      <c r="G1809" s="5" t="s">
        <v>6257</v>
      </c>
      <c r="H1809" s="5" t="s">
        <v>6448</v>
      </c>
      <c r="I1809" s="5" t="s">
        <v>1376</v>
      </c>
      <c r="J1809" s="5" t="s">
        <v>206</v>
      </c>
      <c r="K1809" s="5">
        <v>3.3</v>
      </c>
      <c r="L1809" s="5">
        <v>5.5E-2</v>
      </c>
      <c r="M1809" s="5" t="s">
        <v>1956</v>
      </c>
      <c r="N1809" s="5">
        <v>4.8</v>
      </c>
      <c r="O1809" s="5">
        <v>18.399999999999999</v>
      </c>
      <c r="P1809" s="5">
        <v>81.900000000000006</v>
      </c>
      <c r="Q1809" s="5">
        <v>69.599999999999994</v>
      </c>
      <c r="R1809" s="5">
        <v>99.3</v>
      </c>
      <c r="S1809" s="5" t="s">
        <v>6243</v>
      </c>
      <c r="T1809" s="5">
        <v>580796428</v>
      </c>
      <c r="U1809" s="5">
        <v>663914423</v>
      </c>
      <c r="V1809" s="5">
        <v>613477023</v>
      </c>
      <c r="W1809" s="5" t="s">
        <v>644</v>
      </c>
      <c r="X1809" s="5" t="s">
        <v>26</v>
      </c>
      <c r="Y1809" s="5" t="s">
        <v>2402</v>
      </c>
    </row>
    <row r="1810" spans="1:28">
      <c r="A1810" s="5" t="s">
        <v>6724</v>
      </c>
      <c r="B1810" s="5" t="s">
        <v>6723</v>
      </c>
      <c r="C1810" s="5" t="s">
        <v>648</v>
      </c>
      <c r="D1810" s="5" t="s">
        <v>6248</v>
      </c>
      <c r="E1810" s="5" t="s">
        <v>6684</v>
      </c>
      <c r="F1810" s="5" t="s">
        <v>6461</v>
      </c>
      <c r="G1810" s="5" t="s">
        <v>6722</v>
      </c>
      <c r="H1810" s="5" t="s">
        <v>6684</v>
      </c>
      <c r="I1810" s="5" t="s">
        <v>1376</v>
      </c>
      <c r="J1810" s="5" t="s">
        <v>206</v>
      </c>
      <c r="K1810" s="5">
        <v>3.8</v>
      </c>
      <c r="L1810" s="5">
        <v>0.04</v>
      </c>
      <c r="M1810" s="5" t="s">
        <v>1956</v>
      </c>
      <c r="N1810" s="5">
        <v>2.8</v>
      </c>
      <c r="O1810" s="5">
        <v>13.3</v>
      </c>
      <c r="P1810" s="5">
        <v>64.900000000000006</v>
      </c>
      <c r="Q1810" s="5">
        <v>58.1</v>
      </c>
      <c r="R1810" s="5">
        <v>76.900000000000006</v>
      </c>
      <c r="S1810" s="5" t="s">
        <v>6243</v>
      </c>
      <c r="T1810" s="5">
        <v>580796428</v>
      </c>
      <c r="U1810" s="5">
        <v>618666054</v>
      </c>
      <c r="V1810" s="5">
        <v>594960175</v>
      </c>
      <c r="W1810" s="5" t="s">
        <v>649</v>
      </c>
      <c r="X1810" s="5" t="s">
        <v>0</v>
      </c>
      <c r="Y1810" s="5" t="s">
        <v>2402</v>
      </c>
    </row>
    <row r="1811" spans="1:28">
      <c r="A1811" s="5" t="s">
        <v>6721</v>
      </c>
      <c r="B1811" s="5" t="s">
        <v>6720</v>
      </c>
      <c r="C1811" s="5" t="s">
        <v>530</v>
      </c>
      <c r="D1811" s="5" t="s">
        <v>6243</v>
      </c>
      <c r="E1811" s="5" t="s">
        <v>6302</v>
      </c>
      <c r="F1811" s="5" t="s">
        <v>6620</v>
      </c>
      <c r="G1811" s="5" t="s">
        <v>6254</v>
      </c>
      <c r="H1811" s="5" t="s">
        <v>6719</v>
      </c>
      <c r="I1811" s="5" t="s">
        <v>1376</v>
      </c>
      <c r="J1811" s="5" t="s">
        <v>206</v>
      </c>
      <c r="K1811" s="5">
        <v>3.6</v>
      </c>
      <c r="L1811" s="5">
        <v>-5.8000000000000003E-2</v>
      </c>
      <c r="M1811" s="5" t="s">
        <v>1965</v>
      </c>
      <c r="N1811" s="5">
        <v>3.5</v>
      </c>
      <c r="O1811" s="5">
        <v>17</v>
      </c>
      <c r="P1811" s="5">
        <v>51.2</v>
      </c>
      <c r="Q1811" s="5">
        <v>33.700000000000003</v>
      </c>
      <c r="R1811" s="5">
        <v>72.7</v>
      </c>
      <c r="S1811" s="5" t="s">
        <v>6243</v>
      </c>
      <c r="T1811" s="5">
        <v>35258934</v>
      </c>
      <c r="U1811" s="5">
        <v>527917865</v>
      </c>
      <c r="V1811" s="5">
        <v>404535361</v>
      </c>
      <c r="W1811" s="5" t="s">
        <v>531</v>
      </c>
      <c r="X1811" s="5" t="s">
        <v>26</v>
      </c>
      <c r="Y1811" s="5" t="s">
        <v>2095</v>
      </c>
    </row>
    <row r="1812" spans="1:28">
      <c r="A1812" s="5" t="s">
        <v>6718</v>
      </c>
      <c r="B1812" s="5" t="s">
        <v>6717</v>
      </c>
      <c r="C1812" s="5" t="s">
        <v>596</v>
      </c>
      <c r="D1812" s="5" t="s">
        <v>6243</v>
      </c>
      <c r="E1812" s="5" t="s">
        <v>6302</v>
      </c>
      <c r="F1812" s="5" t="s">
        <v>6620</v>
      </c>
      <c r="G1812" s="5" t="s">
        <v>6314</v>
      </c>
      <c r="H1812" s="5" t="s">
        <v>6302</v>
      </c>
      <c r="I1812" s="5" t="s">
        <v>1376</v>
      </c>
      <c r="J1812" s="5" t="s">
        <v>206</v>
      </c>
      <c r="K1812" s="5">
        <v>3.3</v>
      </c>
      <c r="L1812" s="5">
        <v>-5.7000000000000002E-2</v>
      </c>
      <c r="M1812" s="5" t="s">
        <v>1965</v>
      </c>
      <c r="N1812" s="5">
        <v>6</v>
      </c>
      <c r="O1812" s="5">
        <v>16.5</v>
      </c>
      <c r="P1812" s="5">
        <v>1.4</v>
      </c>
      <c r="Q1812" s="5">
        <v>0</v>
      </c>
      <c r="R1812" s="5">
        <v>4.5</v>
      </c>
      <c r="S1812" s="5" t="s">
        <v>6243</v>
      </c>
      <c r="T1812" s="5">
        <v>35258934</v>
      </c>
      <c r="U1812" s="5">
        <v>444264463</v>
      </c>
      <c r="V1812" s="5">
        <v>404535361</v>
      </c>
      <c r="W1812" s="5" t="s">
        <v>597</v>
      </c>
      <c r="X1812" s="5" t="s">
        <v>27</v>
      </c>
      <c r="Y1812" s="5" t="s">
        <v>2095</v>
      </c>
      <c r="AB1812" s="5" t="s">
        <v>6343</v>
      </c>
    </row>
    <row r="1813" spans="1:28">
      <c r="A1813" s="5" t="s">
        <v>6716</v>
      </c>
      <c r="B1813" s="5" t="s">
        <v>6715</v>
      </c>
      <c r="C1813" s="5" t="s">
        <v>541</v>
      </c>
      <c r="D1813" s="5" t="s">
        <v>6243</v>
      </c>
      <c r="E1813" s="5" t="s">
        <v>6714</v>
      </c>
      <c r="F1813" s="5" t="s">
        <v>6713</v>
      </c>
      <c r="G1813" s="5" t="s">
        <v>6712</v>
      </c>
      <c r="H1813" s="5" t="s">
        <v>6711</v>
      </c>
      <c r="I1813" s="5" t="s">
        <v>1376</v>
      </c>
      <c r="J1813" s="5" t="s">
        <v>206</v>
      </c>
      <c r="K1813" s="5">
        <v>3.5</v>
      </c>
      <c r="L1813" s="5">
        <v>-0.03</v>
      </c>
      <c r="M1813" s="5" t="s">
        <v>1965</v>
      </c>
      <c r="N1813" s="5">
        <v>5.0999999999999996</v>
      </c>
      <c r="O1813" s="5">
        <v>17.3</v>
      </c>
      <c r="P1813" s="5">
        <v>20</v>
      </c>
      <c r="Q1813" s="5">
        <v>0</v>
      </c>
      <c r="R1813" s="5">
        <v>34.9</v>
      </c>
      <c r="S1813" s="5" t="s">
        <v>6243</v>
      </c>
      <c r="T1813" s="5">
        <v>51223796</v>
      </c>
      <c r="U1813" s="5">
        <v>548609687</v>
      </c>
      <c r="W1813" s="5" t="s">
        <v>542</v>
      </c>
      <c r="X1813" s="5" t="s">
        <v>24</v>
      </c>
      <c r="Y1813" s="5" t="s">
        <v>2175</v>
      </c>
    </row>
    <row r="1814" spans="1:28">
      <c r="A1814" s="5" t="s">
        <v>6710</v>
      </c>
      <c r="B1814" s="5" t="s">
        <v>6709</v>
      </c>
      <c r="C1814" s="5" t="s">
        <v>609</v>
      </c>
      <c r="D1814" s="5" t="s">
        <v>6248</v>
      </c>
      <c r="E1814" s="5" t="s">
        <v>6708</v>
      </c>
      <c r="F1814" s="5" t="s">
        <v>6393</v>
      </c>
      <c r="G1814" s="5" t="s">
        <v>6424</v>
      </c>
      <c r="H1814" s="5" t="s">
        <v>6707</v>
      </c>
      <c r="I1814" s="5" t="s">
        <v>1376</v>
      </c>
      <c r="J1814" s="5" t="s">
        <v>206</v>
      </c>
      <c r="K1814" s="5">
        <v>3.5</v>
      </c>
      <c r="L1814" s="5">
        <v>-7.2999999999999995E-2</v>
      </c>
      <c r="M1814" s="5" t="s">
        <v>1965</v>
      </c>
      <c r="N1814" s="5">
        <v>4.4000000000000004</v>
      </c>
      <c r="O1814" s="5">
        <v>20.3</v>
      </c>
      <c r="P1814" s="5">
        <v>8</v>
      </c>
      <c r="Q1814" s="5">
        <v>0</v>
      </c>
      <c r="R1814" s="5">
        <v>18</v>
      </c>
      <c r="S1814" s="5" t="s">
        <v>6243</v>
      </c>
      <c r="T1814" s="5">
        <v>47645097</v>
      </c>
      <c r="U1814" s="5">
        <v>480287243</v>
      </c>
      <c r="W1814" s="5" t="s">
        <v>610</v>
      </c>
      <c r="X1814" s="5" t="s">
        <v>0</v>
      </c>
      <c r="Y1814" s="5" t="s">
        <v>2175</v>
      </c>
    </row>
    <row r="1815" spans="1:28">
      <c r="A1815" s="5" t="s">
        <v>6706</v>
      </c>
      <c r="B1815" s="5" t="s">
        <v>6705</v>
      </c>
      <c r="C1815" s="5" t="s">
        <v>635</v>
      </c>
      <c r="D1815" s="5" t="s">
        <v>6243</v>
      </c>
      <c r="E1815" s="5" t="s">
        <v>6421</v>
      </c>
      <c r="F1815" s="5" t="s">
        <v>6461</v>
      </c>
      <c r="G1815" s="5" t="s">
        <v>6258</v>
      </c>
      <c r="H1815" s="5" t="s">
        <v>6704</v>
      </c>
      <c r="I1815" s="5" t="s">
        <v>1376</v>
      </c>
      <c r="J1815" s="5" t="s">
        <v>206</v>
      </c>
      <c r="K1815" s="5">
        <v>3.4</v>
      </c>
      <c r="L1815" s="5">
        <v>4.8000000000000001E-2</v>
      </c>
      <c r="M1815" s="5" t="s">
        <v>1956</v>
      </c>
      <c r="N1815" s="5">
        <v>3.4</v>
      </c>
      <c r="O1815" s="5">
        <v>17</v>
      </c>
      <c r="P1815" s="5">
        <v>66</v>
      </c>
      <c r="Q1815" s="5">
        <v>56</v>
      </c>
      <c r="R1815" s="5">
        <v>94.8</v>
      </c>
      <c r="S1815" s="5" t="s">
        <v>6243</v>
      </c>
      <c r="T1815" s="5">
        <v>580796428</v>
      </c>
      <c r="U1815" s="5">
        <v>671551979</v>
      </c>
      <c r="W1815" s="5" t="s">
        <v>636</v>
      </c>
      <c r="X1815" s="5" t="s">
        <v>25</v>
      </c>
      <c r="Y1815" s="5" t="s">
        <v>2175</v>
      </c>
    </row>
    <row r="1816" spans="1:28">
      <c r="A1816" s="5" t="s">
        <v>6703</v>
      </c>
      <c r="B1816" s="5" t="s">
        <v>6702</v>
      </c>
      <c r="C1816" s="5" t="s">
        <v>497</v>
      </c>
      <c r="D1816" s="5" t="s">
        <v>6243</v>
      </c>
      <c r="E1816" s="5" t="s">
        <v>6461</v>
      </c>
      <c r="F1816" s="5" t="s">
        <v>6283</v>
      </c>
      <c r="G1816" s="5" t="s">
        <v>6258</v>
      </c>
      <c r="H1816" s="5" t="s">
        <v>6701</v>
      </c>
      <c r="I1816" s="5" t="s">
        <v>1383</v>
      </c>
      <c r="J1816" s="5" t="s">
        <v>49</v>
      </c>
      <c r="K1816" s="5">
        <v>100.5</v>
      </c>
      <c r="L1816" s="5">
        <v>-14</v>
      </c>
      <c r="M1816" s="5" t="s">
        <v>1965</v>
      </c>
      <c r="N1816" s="5">
        <v>3.4</v>
      </c>
      <c r="O1816" s="5">
        <v>17.8</v>
      </c>
      <c r="P1816" s="5">
        <v>59.6</v>
      </c>
      <c r="Q1816" s="5">
        <v>52.5</v>
      </c>
      <c r="R1816" s="5">
        <v>85.7</v>
      </c>
      <c r="S1816" s="5" t="s">
        <v>6243</v>
      </c>
      <c r="T1816" s="5">
        <v>569464087</v>
      </c>
      <c r="U1816" s="5">
        <v>671551979</v>
      </c>
      <c r="V1816" s="5">
        <v>580796428</v>
      </c>
      <c r="W1816" s="5" t="s">
        <v>498</v>
      </c>
      <c r="X1816" s="5" t="s">
        <v>26</v>
      </c>
      <c r="Y1816" s="5" t="s">
        <v>2402</v>
      </c>
    </row>
    <row r="1817" spans="1:28">
      <c r="A1817" s="5" t="s">
        <v>6700</v>
      </c>
      <c r="B1817" s="5" t="s">
        <v>6699</v>
      </c>
      <c r="C1817" s="5" t="s">
        <v>347</v>
      </c>
      <c r="D1817" s="5" t="s">
        <v>6243</v>
      </c>
      <c r="E1817" s="5" t="s">
        <v>6254</v>
      </c>
      <c r="F1817" s="5" t="s">
        <v>6254</v>
      </c>
      <c r="G1817" s="5" t="s">
        <v>6262</v>
      </c>
      <c r="H1817" s="5" t="s">
        <v>6254</v>
      </c>
      <c r="I1817" s="5" t="s">
        <v>1383</v>
      </c>
      <c r="J1817" s="5" t="s">
        <v>49</v>
      </c>
      <c r="K1817" s="5">
        <v>12.6</v>
      </c>
      <c r="L1817" s="5">
        <v>0.39</v>
      </c>
      <c r="M1817" s="5" t="s">
        <v>1956</v>
      </c>
      <c r="N1817" s="5">
        <v>7.4</v>
      </c>
      <c r="O1817" s="5">
        <v>29.7</v>
      </c>
      <c r="P1817" s="5">
        <v>37.200000000000003</v>
      </c>
      <c r="Q1817" s="5">
        <v>24.4</v>
      </c>
      <c r="R1817" s="5">
        <v>41.8</v>
      </c>
      <c r="S1817" s="5" t="s">
        <v>6243</v>
      </c>
      <c r="T1817" s="5">
        <v>527917865</v>
      </c>
      <c r="U1817" s="5">
        <v>549188587</v>
      </c>
      <c r="V1817" s="5">
        <v>527917865</v>
      </c>
      <c r="W1817" s="5" t="s">
        <v>348</v>
      </c>
      <c r="X1817" s="5" t="s">
        <v>1</v>
      </c>
      <c r="Y1817" s="5" t="s">
        <v>2095</v>
      </c>
      <c r="Z1817" s="5" t="s">
        <v>6698</v>
      </c>
      <c r="AB1817" s="5" t="s">
        <v>6354</v>
      </c>
    </row>
    <row r="1818" spans="1:28">
      <c r="A1818" s="5" t="s">
        <v>6697</v>
      </c>
      <c r="B1818" s="5" t="s">
        <v>6696</v>
      </c>
      <c r="C1818" s="5" t="s">
        <v>625</v>
      </c>
      <c r="D1818" s="5" t="s">
        <v>6248</v>
      </c>
      <c r="E1818" s="5" t="s">
        <v>6284</v>
      </c>
      <c r="F1818" s="5" t="s">
        <v>6254</v>
      </c>
      <c r="G1818" s="5" t="s">
        <v>6284</v>
      </c>
      <c r="H1818" s="5" t="s">
        <v>6262</v>
      </c>
      <c r="I1818" s="5" t="s">
        <v>1383</v>
      </c>
      <c r="J1818" s="5" t="s">
        <v>49</v>
      </c>
      <c r="K1818" s="5">
        <v>4.8</v>
      </c>
      <c r="L1818" s="5">
        <v>-0.9</v>
      </c>
      <c r="M1818" s="5" t="s">
        <v>1965</v>
      </c>
      <c r="N1818" s="5">
        <v>2.9</v>
      </c>
      <c r="O1818" s="5">
        <v>14.9</v>
      </c>
      <c r="P1818" s="5">
        <v>31.4</v>
      </c>
      <c r="Q1818" s="5">
        <v>22.3</v>
      </c>
      <c r="R1818" s="5">
        <v>31.4</v>
      </c>
      <c r="S1818" s="5" t="s">
        <v>6243</v>
      </c>
      <c r="T1818" s="5">
        <v>527917865</v>
      </c>
      <c r="U1818" s="5">
        <v>559516993</v>
      </c>
      <c r="W1818" s="5" t="s">
        <v>626</v>
      </c>
      <c r="X1818" s="5" t="s">
        <v>26</v>
      </c>
      <c r="Y1818" s="5" t="s">
        <v>2175</v>
      </c>
    </row>
    <row r="1819" spans="1:28">
      <c r="A1819" s="5" t="s">
        <v>6695</v>
      </c>
      <c r="B1819" s="5" t="s">
        <v>6694</v>
      </c>
      <c r="C1819" s="5" t="s">
        <v>415</v>
      </c>
      <c r="D1819" s="5" t="s">
        <v>6248</v>
      </c>
      <c r="E1819" s="5" t="s">
        <v>6417</v>
      </c>
      <c r="F1819" s="5" t="s">
        <v>6254</v>
      </c>
      <c r="G1819" s="5" t="s">
        <v>6472</v>
      </c>
      <c r="H1819" s="5" t="s">
        <v>6471</v>
      </c>
      <c r="I1819" s="5" t="s">
        <v>1383</v>
      </c>
      <c r="J1819" s="5" t="s">
        <v>49</v>
      </c>
      <c r="K1819" s="5">
        <v>5.3</v>
      </c>
      <c r="L1819" s="5">
        <v>-0.36</v>
      </c>
      <c r="M1819" s="5" t="s">
        <v>1965</v>
      </c>
      <c r="N1819" s="5">
        <v>4.2</v>
      </c>
      <c r="O1819" s="5">
        <v>13.5</v>
      </c>
      <c r="P1819" s="5">
        <v>40</v>
      </c>
      <c r="Q1819" s="5">
        <v>26.3</v>
      </c>
      <c r="R1819" s="5">
        <v>52.3</v>
      </c>
      <c r="S1819" s="5" t="s">
        <v>6243</v>
      </c>
      <c r="T1819" s="5">
        <v>527917865</v>
      </c>
      <c r="U1819" s="5">
        <v>585431907</v>
      </c>
      <c r="V1819" s="5">
        <v>552056033</v>
      </c>
      <c r="W1819" s="5" t="s">
        <v>416</v>
      </c>
      <c r="X1819" s="5" t="s">
        <v>1</v>
      </c>
      <c r="Y1819" s="5" t="s">
        <v>2046</v>
      </c>
    </row>
    <row r="1820" spans="1:28">
      <c r="A1820" s="5" t="s">
        <v>6693</v>
      </c>
      <c r="B1820" s="5" t="s">
        <v>6692</v>
      </c>
      <c r="C1820" s="5" t="s">
        <v>335</v>
      </c>
      <c r="D1820" s="5" t="s">
        <v>6243</v>
      </c>
      <c r="E1820" s="5" t="s">
        <v>6262</v>
      </c>
      <c r="F1820" s="5" t="s">
        <v>6253</v>
      </c>
      <c r="G1820" s="5" t="s">
        <v>6252</v>
      </c>
      <c r="H1820" s="5" t="s">
        <v>6489</v>
      </c>
      <c r="I1820" s="5" t="s">
        <v>1383</v>
      </c>
      <c r="J1820" s="5" t="s">
        <v>49</v>
      </c>
      <c r="K1820" s="5">
        <v>9.6999999999999993</v>
      </c>
      <c r="L1820" s="5">
        <v>-0.56000000000000005</v>
      </c>
      <c r="M1820" s="5" t="s">
        <v>1965</v>
      </c>
      <c r="N1820" s="5">
        <v>3.4</v>
      </c>
      <c r="O1820" s="5">
        <v>17</v>
      </c>
      <c r="P1820" s="5">
        <v>29.4</v>
      </c>
      <c r="Q1820" s="5">
        <v>18.5</v>
      </c>
      <c r="R1820" s="5">
        <v>39.5</v>
      </c>
      <c r="S1820" s="5" t="s">
        <v>6243</v>
      </c>
      <c r="T1820" s="5">
        <v>464479230</v>
      </c>
      <c r="U1820" s="5">
        <v>559506286</v>
      </c>
      <c r="W1820" s="5" t="s">
        <v>336</v>
      </c>
      <c r="X1820" s="5" t="s">
        <v>26</v>
      </c>
      <c r="Y1820" s="5" t="s">
        <v>2391</v>
      </c>
    </row>
    <row r="1821" spans="1:28">
      <c r="A1821" s="5" t="s">
        <v>6691</v>
      </c>
      <c r="B1821" s="5" t="s">
        <v>6690</v>
      </c>
      <c r="C1821" s="5" t="s">
        <v>475</v>
      </c>
      <c r="D1821" s="5" t="s">
        <v>6280</v>
      </c>
      <c r="E1821" s="5" t="s">
        <v>6591</v>
      </c>
      <c r="F1821" s="5" t="s">
        <v>6689</v>
      </c>
      <c r="G1821" s="5" t="s">
        <v>6247</v>
      </c>
      <c r="H1821" s="5" t="s">
        <v>6688</v>
      </c>
      <c r="I1821" s="5" t="s">
        <v>1383</v>
      </c>
      <c r="J1821" s="5" t="s">
        <v>49</v>
      </c>
      <c r="K1821" s="5">
        <v>12.5</v>
      </c>
      <c r="L1821" s="5">
        <v>-0.41</v>
      </c>
      <c r="M1821" s="5" t="s">
        <v>1965</v>
      </c>
      <c r="N1821" s="5">
        <v>3.4</v>
      </c>
      <c r="O1821" s="5">
        <v>15.6</v>
      </c>
      <c r="P1821" s="5">
        <v>16</v>
      </c>
      <c r="Q1821" s="5">
        <v>9.4</v>
      </c>
      <c r="R1821" s="5">
        <v>22.5</v>
      </c>
      <c r="S1821" s="5" t="s">
        <v>6243</v>
      </c>
      <c r="T1821" s="5">
        <v>664484721</v>
      </c>
      <c r="U1821" s="5">
        <v>676890156</v>
      </c>
      <c r="V1821" s="5">
        <v>666872352</v>
      </c>
      <c r="W1821" s="5" t="s">
        <v>476</v>
      </c>
      <c r="X1821" s="5" t="s">
        <v>27</v>
      </c>
      <c r="Y1821" s="5" t="s">
        <v>2110</v>
      </c>
      <c r="AB1821" s="5" t="s">
        <v>6503</v>
      </c>
    </row>
    <row r="1822" spans="1:28">
      <c r="A1822" s="5" t="s">
        <v>6687</v>
      </c>
      <c r="B1822" s="5" t="s">
        <v>6686</v>
      </c>
      <c r="C1822" s="5" t="s">
        <v>480</v>
      </c>
      <c r="D1822" s="5" t="s">
        <v>6243</v>
      </c>
      <c r="E1822" s="5" t="s">
        <v>6685</v>
      </c>
      <c r="F1822" s="5" t="s">
        <v>3279</v>
      </c>
      <c r="G1822" s="5" t="s">
        <v>6684</v>
      </c>
      <c r="H1822" s="5" t="s">
        <v>6683</v>
      </c>
      <c r="I1822" s="5" t="s">
        <v>1383</v>
      </c>
      <c r="K1822" s="5">
        <v>75.400000000000006</v>
      </c>
      <c r="L1822" s="5">
        <v>-9.4</v>
      </c>
      <c r="M1822" s="5" t="s">
        <v>1965</v>
      </c>
      <c r="N1822" s="5">
        <v>3.2</v>
      </c>
      <c r="O1822" s="5">
        <v>13.8</v>
      </c>
      <c r="P1822" s="5">
        <v>47.4</v>
      </c>
      <c r="Q1822" s="5">
        <v>36.299999999999997</v>
      </c>
      <c r="R1822" s="5">
        <v>57.7</v>
      </c>
      <c r="S1822" s="5" t="s">
        <v>6243</v>
      </c>
      <c r="T1822" s="5">
        <v>533072125</v>
      </c>
      <c r="U1822" s="5">
        <v>594960175</v>
      </c>
      <c r="V1822" s="5">
        <v>565392467</v>
      </c>
      <c r="W1822" s="5" t="s">
        <v>481</v>
      </c>
      <c r="X1822" s="5" t="s">
        <v>3653</v>
      </c>
      <c r="Y1822" s="5" t="s">
        <v>2402</v>
      </c>
    </row>
    <row r="1823" spans="1:28">
      <c r="A1823" s="5" t="s">
        <v>6682</v>
      </c>
      <c r="B1823" s="5" t="s">
        <v>6681</v>
      </c>
      <c r="C1823" s="5" t="s">
        <v>536</v>
      </c>
      <c r="D1823" s="5" t="s">
        <v>6243</v>
      </c>
      <c r="E1823" s="5" t="s">
        <v>6405</v>
      </c>
      <c r="F1823" s="5" t="s">
        <v>6297</v>
      </c>
      <c r="G1823" s="5" t="s">
        <v>6535</v>
      </c>
      <c r="H1823" s="5" t="s">
        <v>6680</v>
      </c>
      <c r="I1823" s="5" t="s">
        <v>1383</v>
      </c>
      <c r="K1823" s="5">
        <v>5.7</v>
      </c>
      <c r="L1823" s="5">
        <v>0.39</v>
      </c>
      <c r="M1823" s="5" t="s">
        <v>1956</v>
      </c>
      <c r="N1823" s="5">
        <v>2.1</v>
      </c>
      <c r="O1823" s="5">
        <v>8.3000000000000007</v>
      </c>
      <c r="P1823" s="5">
        <v>15</v>
      </c>
      <c r="Q1823" s="5">
        <v>0</v>
      </c>
      <c r="R1823" s="5">
        <v>45</v>
      </c>
      <c r="S1823" s="5" t="s">
        <v>6243</v>
      </c>
      <c r="T1823" s="5">
        <v>548626293</v>
      </c>
      <c r="U1823" s="5">
        <v>585430996</v>
      </c>
      <c r="V1823" s="5">
        <v>0</v>
      </c>
      <c r="W1823" s="5" t="s">
        <v>537</v>
      </c>
      <c r="X1823" s="5" t="s">
        <v>24</v>
      </c>
      <c r="Y1823" s="5" t="s">
        <v>2028</v>
      </c>
      <c r="AB1823" s="5" t="s">
        <v>6538</v>
      </c>
    </row>
    <row r="1824" spans="1:28">
      <c r="A1824" s="5" t="s">
        <v>6679</v>
      </c>
      <c r="B1824" s="5" t="s">
        <v>6678</v>
      </c>
      <c r="C1824" s="5" t="s">
        <v>502</v>
      </c>
      <c r="D1824" s="5" t="s">
        <v>6248</v>
      </c>
      <c r="E1824" s="5" t="s">
        <v>6413</v>
      </c>
      <c r="F1824" s="5" t="s">
        <v>6677</v>
      </c>
      <c r="G1824" s="5" t="s">
        <v>6411</v>
      </c>
      <c r="I1824" s="5" t="s">
        <v>1394</v>
      </c>
      <c r="J1824" s="5" t="s">
        <v>1393</v>
      </c>
      <c r="K1824" s="5">
        <v>28.3</v>
      </c>
      <c r="L1824" s="5">
        <v>-0.22</v>
      </c>
      <c r="M1824" s="5" t="s">
        <v>1965</v>
      </c>
      <c r="N1824" s="5">
        <v>3.9</v>
      </c>
      <c r="O1824" s="5">
        <v>9.4</v>
      </c>
      <c r="P1824" s="5">
        <v>72.400000000000006</v>
      </c>
      <c r="S1824" s="5" t="s">
        <v>6243</v>
      </c>
      <c r="T1824" s="5">
        <v>511881037</v>
      </c>
      <c r="U1824" s="5">
        <v>527905686</v>
      </c>
      <c r="V1824" s="5">
        <v>528114084</v>
      </c>
      <c r="W1824" s="5" t="s">
        <v>503</v>
      </c>
      <c r="X1824" s="5" t="s">
        <v>25</v>
      </c>
      <c r="Y1824" s="5" t="s">
        <v>2102</v>
      </c>
      <c r="AA1824" s="5" t="s">
        <v>6242</v>
      </c>
    </row>
    <row r="1825" spans="1:28">
      <c r="A1825" s="5" t="s">
        <v>6676</v>
      </c>
      <c r="B1825" s="5" t="s">
        <v>6675</v>
      </c>
      <c r="C1825" s="5" t="s">
        <v>617</v>
      </c>
      <c r="D1825" s="5" t="s">
        <v>6243</v>
      </c>
      <c r="E1825" s="5" t="s">
        <v>6535</v>
      </c>
      <c r="F1825" s="5" t="s">
        <v>5324</v>
      </c>
      <c r="G1825" s="5" t="s">
        <v>6609</v>
      </c>
      <c r="I1825" s="5" t="s">
        <v>1394</v>
      </c>
      <c r="J1825" s="5" t="s">
        <v>1393</v>
      </c>
      <c r="K1825" s="5">
        <v>16.5</v>
      </c>
      <c r="L1825" s="5">
        <v>-1.3</v>
      </c>
      <c r="M1825" s="5" t="s">
        <v>1965</v>
      </c>
      <c r="N1825" s="5">
        <v>3.6</v>
      </c>
      <c r="O1825" s="5">
        <v>18.7</v>
      </c>
      <c r="P1825" s="5">
        <v>54.3</v>
      </c>
      <c r="S1825" s="5" t="s">
        <v>6243</v>
      </c>
      <c r="T1825" s="5">
        <v>30411082</v>
      </c>
      <c r="U1825" s="5">
        <v>610212996</v>
      </c>
      <c r="V1825" s="5">
        <v>585430996</v>
      </c>
      <c r="W1825" s="5" t="s">
        <v>618</v>
      </c>
      <c r="X1825" s="5" t="s">
        <v>25</v>
      </c>
      <c r="Y1825" s="5" t="s">
        <v>2102</v>
      </c>
      <c r="AB1825" s="5" t="s">
        <v>6290</v>
      </c>
    </row>
    <row r="1826" spans="1:28">
      <c r="A1826" s="5" t="s">
        <v>6674</v>
      </c>
      <c r="B1826" s="5" t="s">
        <v>6673</v>
      </c>
      <c r="C1826" s="5" t="s">
        <v>617</v>
      </c>
      <c r="D1826" s="5" t="s">
        <v>6248</v>
      </c>
      <c r="E1826" s="5" t="s">
        <v>6379</v>
      </c>
      <c r="F1826" s="5" t="s">
        <v>6378</v>
      </c>
      <c r="G1826" s="5" t="s">
        <v>6672</v>
      </c>
      <c r="I1826" s="5" t="s">
        <v>1394</v>
      </c>
      <c r="J1826" s="5" t="s">
        <v>1393</v>
      </c>
      <c r="K1826" s="5">
        <v>16.5</v>
      </c>
      <c r="L1826" s="5">
        <v>-1.1000000000000001</v>
      </c>
      <c r="M1826" s="5" t="s">
        <v>1965</v>
      </c>
      <c r="N1826" s="5">
        <v>3.6</v>
      </c>
      <c r="O1826" s="5">
        <v>20</v>
      </c>
      <c r="P1826" s="5">
        <v>112</v>
      </c>
      <c r="S1826" s="5" t="s">
        <v>6243</v>
      </c>
      <c r="T1826" s="5">
        <v>559516846</v>
      </c>
      <c r="U1826" s="5">
        <v>595145816</v>
      </c>
      <c r="V1826" s="5">
        <v>567522339</v>
      </c>
      <c r="W1826" s="5" t="s">
        <v>618</v>
      </c>
      <c r="X1826" s="5" t="s">
        <v>25</v>
      </c>
      <c r="Y1826" s="5" t="s">
        <v>2102</v>
      </c>
      <c r="AA1826" s="5" t="s">
        <v>6290</v>
      </c>
    </row>
    <row r="1827" spans="1:28">
      <c r="A1827" s="5" t="s">
        <v>6671</v>
      </c>
      <c r="B1827" s="5" t="s">
        <v>6632</v>
      </c>
      <c r="C1827" s="5" t="s">
        <v>386</v>
      </c>
      <c r="D1827" s="5" t="s">
        <v>6243</v>
      </c>
      <c r="E1827" s="5" t="s">
        <v>6461</v>
      </c>
      <c r="F1827" s="5" t="s">
        <v>6284</v>
      </c>
      <c r="G1827" s="5" t="s">
        <v>6287</v>
      </c>
      <c r="H1827" s="5" t="s">
        <v>6461</v>
      </c>
      <c r="I1827" s="5" t="s">
        <v>1394</v>
      </c>
      <c r="J1827" s="5" t="s">
        <v>1393</v>
      </c>
      <c r="K1827" s="5">
        <v>27.9</v>
      </c>
      <c r="L1827" s="5">
        <v>-0.94</v>
      </c>
      <c r="M1827" s="5" t="s">
        <v>1965</v>
      </c>
      <c r="N1827" s="5">
        <v>4.4000000000000004</v>
      </c>
      <c r="O1827" s="5">
        <v>20.9</v>
      </c>
      <c r="P1827" s="5">
        <v>63.8</v>
      </c>
      <c r="Q1827" s="5">
        <v>50.3</v>
      </c>
      <c r="R1827" s="5">
        <v>74.900000000000006</v>
      </c>
      <c r="S1827" s="5" t="s">
        <v>6243</v>
      </c>
      <c r="T1827" s="5">
        <v>559516993</v>
      </c>
      <c r="U1827" s="5">
        <v>613585587</v>
      </c>
      <c r="V1827" s="5">
        <v>580796428</v>
      </c>
      <c r="W1827" s="5" t="s">
        <v>387</v>
      </c>
      <c r="X1827" s="5" t="s">
        <v>26</v>
      </c>
      <c r="Y1827" s="5" t="s">
        <v>2402</v>
      </c>
      <c r="Z1827" s="5" t="s">
        <v>6670</v>
      </c>
      <c r="AB1827" s="5" t="s">
        <v>6451</v>
      </c>
    </row>
    <row r="1828" spans="1:28">
      <c r="A1828" s="5" t="s">
        <v>6669</v>
      </c>
      <c r="B1828" s="5" t="s">
        <v>6668</v>
      </c>
      <c r="C1828" s="5" t="s">
        <v>470</v>
      </c>
      <c r="D1828" s="5" t="s">
        <v>6243</v>
      </c>
      <c r="E1828" s="5" t="s">
        <v>6262</v>
      </c>
      <c r="F1828" s="5" t="s">
        <v>6262</v>
      </c>
      <c r="G1828" s="5" t="s">
        <v>6461</v>
      </c>
      <c r="H1828" s="5" t="s">
        <v>6337</v>
      </c>
      <c r="I1828" s="5" t="s">
        <v>1394</v>
      </c>
      <c r="J1828" s="5" t="s">
        <v>1393</v>
      </c>
      <c r="K1828" s="5">
        <v>26.2</v>
      </c>
      <c r="L1828" s="5">
        <v>-1.2</v>
      </c>
      <c r="M1828" s="5" t="s">
        <v>1965</v>
      </c>
      <c r="N1828" s="5">
        <v>4.5</v>
      </c>
      <c r="O1828" s="5">
        <v>22.7</v>
      </c>
      <c r="P1828" s="5">
        <v>44</v>
      </c>
      <c r="Q1828" s="5">
        <v>34.200000000000003</v>
      </c>
      <c r="R1828" s="5">
        <v>59.9</v>
      </c>
      <c r="S1828" s="5" t="s">
        <v>6243</v>
      </c>
      <c r="T1828" s="5">
        <v>549188587</v>
      </c>
      <c r="U1828" s="5">
        <v>580796428</v>
      </c>
      <c r="V1828" s="5">
        <v>549188587</v>
      </c>
      <c r="W1828" s="5" t="s">
        <v>471</v>
      </c>
      <c r="X1828" s="5" t="s">
        <v>27</v>
      </c>
      <c r="Y1828" s="5" t="s">
        <v>2402</v>
      </c>
    </row>
    <row r="1829" spans="1:28">
      <c r="A1829" s="5" t="s">
        <v>6667</v>
      </c>
      <c r="B1829" s="5" t="s">
        <v>6666</v>
      </c>
      <c r="C1829" s="5" t="s">
        <v>497</v>
      </c>
      <c r="D1829" s="5" t="s">
        <v>6243</v>
      </c>
      <c r="E1829" s="5" t="s">
        <v>6252</v>
      </c>
      <c r="F1829" s="5" t="s">
        <v>6254</v>
      </c>
      <c r="G1829" s="5" t="s">
        <v>6283</v>
      </c>
      <c r="H1829" s="5" t="s">
        <v>6665</v>
      </c>
      <c r="I1829" s="5" t="s">
        <v>1394</v>
      </c>
      <c r="J1829" s="5" t="s">
        <v>1393</v>
      </c>
      <c r="K1829" s="5">
        <v>29.7</v>
      </c>
      <c r="L1829" s="5">
        <v>-1.1000000000000001</v>
      </c>
      <c r="M1829" s="5" t="s">
        <v>1965</v>
      </c>
      <c r="N1829" s="5">
        <v>3.4</v>
      </c>
      <c r="O1829" s="5">
        <v>17.7</v>
      </c>
      <c r="P1829" s="5">
        <v>43.6</v>
      </c>
      <c r="Q1829" s="5">
        <v>31.7</v>
      </c>
      <c r="R1829" s="5">
        <v>52.5</v>
      </c>
      <c r="S1829" s="5" t="s">
        <v>6243</v>
      </c>
      <c r="T1829" s="5">
        <v>527917865</v>
      </c>
      <c r="U1829" s="5">
        <v>569464087</v>
      </c>
      <c r="V1829" s="5">
        <v>559506286</v>
      </c>
      <c r="W1829" s="5" t="s">
        <v>498</v>
      </c>
      <c r="X1829" s="5" t="s">
        <v>26</v>
      </c>
      <c r="Y1829" s="5" t="s">
        <v>2402</v>
      </c>
    </row>
    <row r="1830" spans="1:28">
      <c r="A1830" s="5" t="s">
        <v>6664</v>
      </c>
      <c r="B1830" s="5" t="s">
        <v>6663</v>
      </c>
      <c r="C1830" s="5" t="s">
        <v>512</v>
      </c>
      <c r="D1830" s="5" t="s">
        <v>6243</v>
      </c>
      <c r="E1830" s="5" t="s">
        <v>6448</v>
      </c>
      <c r="F1830" s="5" t="s">
        <v>6284</v>
      </c>
      <c r="G1830" s="5" t="s">
        <v>6268</v>
      </c>
      <c r="H1830" s="5" t="s">
        <v>6448</v>
      </c>
      <c r="I1830" s="5" t="s">
        <v>1394</v>
      </c>
      <c r="J1830" s="5" t="s">
        <v>1393</v>
      </c>
      <c r="K1830" s="5">
        <v>30.8</v>
      </c>
      <c r="L1830" s="5">
        <v>-1.1000000000000001</v>
      </c>
      <c r="M1830" s="5" t="s">
        <v>1965</v>
      </c>
      <c r="N1830" s="5">
        <v>4.0999999999999996</v>
      </c>
      <c r="O1830" s="5">
        <v>19.2</v>
      </c>
      <c r="P1830" s="5">
        <v>72</v>
      </c>
      <c r="Q1830" s="5">
        <v>45.8</v>
      </c>
      <c r="R1830" s="5">
        <v>96.5</v>
      </c>
      <c r="S1830" s="5" t="s">
        <v>6243</v>
      </c>
      <c r="T1830" s="5">
        <v>559516993</v>
      </c>
      <c r="U1830" s="5">
        <v>691027333</v>
      </c>
      <c r="V1830" s="5">
        <v>613477023</v>
      </c>
      <c r="W1830" s="5" t="s">
        <v>513</v>
      </c>
      <c r="X1830" s="5" t="s">
        <v>28</v>
      </c>
      <c r="Y1830" s="5" t="s">
        <v>2402</v>
      </c>
    </row>
    <row r="1831" spans="1:28">
      <c r="A1831" s="5" t="s">
        <v>6662</v>
      </c>
      <c r="B1831" s="5" t="s">
        <v>6661</v>
      </c>
      <c r="C1831" s="5" t="s">
        <v>526</v>
      </c>
      <c r="D1831" s="5" t="s">
        <v>6248</v>
      </c>
      <c r="E1831" s="5" t="s">
        <v>6267</v>
      </c>
      <c r="F1831" s="5" t="s">
        <v>6252</v>
      </c>
      <c r="G1831" s="5" t="s">
        <v>6267</v>
      </c>
      <c r="H1831" s="5" t="s">
        <v>2326</v>
      </c>
      <c r="I1831" s="5" t="s">
        <v>1394</v>
      </c>
      <c r="J1831" s="5" t="s">
        <v>1393</v>
      </c>
      <c r="K1831" s="5">
        <v>27.9</v>
      </c>
      <c r="L1831" s="5">
        <v>-1.7</v>
      </c>
      <c r="M1831" s="5" t="s">
        <v>1965</v>
      </c>
      <c r="N1831" s="5">
        <v>4.9000000000000004</v>
      </c>
      <c r="O1831" s="5">
        <v>22.3</v>
      </c>
      <c r="P1831" s="5">
        <v>90.3</v>
      </c>
      <c r="Q1831" s="5">
        <v>70.900000000000006</v>
      </c>
      <c r="R1831" s="5">
        <v>90.3</v>
      </c>
      <c r="S1831" s="5" t="s">
        <v>6243</v>
      </c>
      <c r="T1831" s="5">
        <v>559506286</v>
      </c>
      <c r="U1831" s="5">
        <v>588739225</v>
      </c>
      <c r="V1831" s="5">
        <v>588739225</v>
      </c>
      <c r="W1831" s="5" t="s">
        <v>527</v>
      </c>
      <c r="X1831" s="5" t="s">
        <v>28</v>
      </c>
      <c r="Y1831" s="5" t="s">
        <v>2402</v>
      </c>
    </row>
    <row r="1832" spans="1:28">
      <c r="A1832" s="5" t="s">
        <v>6660</v>
      </c>
      <c r="B1832" s="5" t="s">
        <v>6659</v>
      </c>
      <c r="C1832" s="5" t="s">
        <v>570</v>
      </c>
      <c r="D1832" s="5" t="s">
        <v>6243</v>
      </c>
      <c r="E1832" s="5" t="s">
        <v>6284</v>
      </c>
      <c r="F1832" s="5" t="s">
        <v>6262</v>
      </c>
      <c r="G1832" s="5" t="s">
        <v>6658</v>
      </c>
      <c r="H1832" s="5" t="s">
        <v>6284</v>
      </c>
      <c r="I1832" s="5" t="s">
        <v>1394</v>
      </c>
      <c r="J1832" s="5" t="s">
        <v>1393</v>
      </c>
      <c r="K1832" s="5">
        <v>27</v>
      </c>
      <c r="L1832" s="5">
        <v>-1.2</v>
      </c>
      <c r="M1832" s="5" t="s">
        <v>1965</v>
      </c>
      <c r="N1832" s="5">
        <v>4.9000000000000004</v>
      </c>
      <c r="O1832" s="5">
        <v>23</v>
      </c>
      <c r="P1832" s="5">
        <v>44</v>
      </c>
      <c r="Q1832" s="5">
        <v>32.700000000000003</v>
      </c>
      <c r="R1832" s="5">
        <v>51</v>
      </c>
      <c r="S1832" s="5" t="s">
        <v>6243</v>
      </c>
      <c r="T1832" s="5">
        <v>549188587</v>
      </c>
      <c r="U1832" s="5">
        <v>569452627</v>
      </c>
      <c r="V1832" s="5">
        <v>559516993</v>
      </c>
      <c r="W1832" s="5" t="s">
        <v>571</v>
      </c>
      <c r="X1832" s="5" t="s">
        <v>27</v>
      </c>
      <c r="Y1832" s="5" t="s">
        <v>2402</v>
      </c>
    </row>
    <row r="1833" spans="1:28">
      <c r="A1833" s="5" t="s">
        <v>6657</v>
      </c>
      <c r="B1833" s="5" t="s">
        <v>6656</v>
      </c>
      <c r="C1833" s="5" t="s">
        <v>586</v>
      </c>
      <c r="D1833" s="5" t="s">
        <v>6248</v>
      </c>
      <c r="E1833" s="5" t="s">
        <v>6284</v>
      </c>
      <c r="F1833" s="5" t="s">
        <v>6253</v>
      </c>
      <c r="G1833" s="5" t="s">
        <v>6461</v>
      </c>
      <c r="H1833" s="5" t="s">
        <v>6655</v>
      </c>
      <c r="I1833" s="5" t="s">
        <v>1394</v>
      </c>
      <c r="J1833" s="5" t="s">
        <v>1393</v>
      </c>
      <c r="K1833" s="5">
        <v>26.9</v>
      </c>
      <c r="L1833" s="5">
        <v>-0.86</v>
      </c>
      <c r="M1833" s="5" t="s">
        <v>1965</v>
      </c>
      <c r="N1833" s="5">
        <v>3.2</v>
      </c>
      <c r="O1833" s="5">
        <v>8.9</v>
      </c>
      <c r="P1833" s="5">
        <v>52</v>
      </c>
      <c r="Q1833" s="5">
        <v>28</v>
      </c>
      <c r="R1833" s="5">
        <v>62.8</v>
      </c>
      <c r="S1833" s="5" t="s">
        <v>6243</v>
      </c>
      <c r="T1833" s="5">
        <v>464479230</v>
      </c>
      <c r="U1833" s="5">
        <v>580796428</v>
      </c>
      <c r="V1833" s="5">
        <v>559516993</v>
      </c>
      <c r="W1833" s="5" t="s">
        <v>587</v>
      </c>
      <c r="X1833" s="5" t="s">
        <v>25</v>
      </c>
      <c r="Y1833" s="5" t="s">
        <v>2402</v>
      </c>
    </row>
    <row r="1834" spans="1:28">
      <c r="A1834" s="5" t="s">
        <v>6654</v>
      </c>
      <c r="B1834" s="5" t="s">
        <v>6653</v>
      </c>
      <c r="C1834" s="5" t="s">
        <v>359</v>
      </c>
      <c r="D1834" s="5" t="s">
        <v>6248</v>
      </c>
      <c r="E1834" s="5" t="s">
        <v>6302</v>
      </c>
      <c r="F1834" s="5" t="s">
        <v>6302</v>
      </c>
      <c r="G1834" s="5" t="s">
        <v>6253</v>
      </c>
      <c r="H1834" s="5" t="s">
        <v>6652</v>
      </c>
      <c r="I1834" s="5" t="s">
        <v>1394</v>
      </c>
      <c r="J1834" s="5" t="s">
        <v>1393</v>
      </c>
      <c r="K1834" s="5">
        <v>32.700000000000003</v>
      </c>
      <c r="L1834" s="5">
        <v>-1.1000000000000001</v>
      </c>
      <c r="M1834" s="5" t="s">
        <v>1965</v>
      </c>
      <c r="N1834" s="5">
        <v>3</v>
      </c>
      <c r="O1834" s="5">
        <v>14.3</v>
      </c>
      <c r="P1834" s="5">
        <v>0</v>
      </c>
      <c r="Q1834" s="5">
        <v>0</v>
      </c>
      <c r="R1834" s="5">
        <v>12.2</v>
      </c>
      <c r="S1834" s="5" t="s">
        <v>6243</v>
      </c>
      <c r="T1834" s="5">
        <v>404535361</v>
      </c>
      <c r="U1834" s="5">
        <v>464479230</v>
      </c>
      <c r="V1834" s="5">
        <v>404535361</v>
      </c>
      <c r="W1834" s="5" t="s">
        <v>360</v>
      </c>
      <c r="X1834" s="5" t="s">
        <v>28</v>
      </c>
      <c r="Y1834" s="5" t="s">
        <v>2095</v>
      </c>
    </row>
    <row r="1835" spans="1:28">
      <c r="A1835" s="5" t="s">
        <v>6651</v>
      </c>
      <c r="B1835" s="5" t="s">
        <v>6650</v>
      </c>
      <c r="C1835" s="5" t="s">
        <v>530</v>
      </c>
      <c r="D1835" s="5" t="s">
        <v>6243</v>
      </c>
      <c r="E1835" s="5" t="s">
        <v>2326</v>
      </c>
      <c r="F1835" s="5" t="s">
        <v>6284</v>
      </c>
      <c r="G1835" s="5" t="s">
        <v>6287</v>
      </c>
      <c r="H1835" s="5" t="s">
        <v>6649</v>
      </c>
      <c r="I1835" s="5" t="s">
        <v>1394</v>
      </c>
      <c r="J1835" s="5" t="s">
        <v>1393</v>
      </c>
      <c r="K1835" s="5">
        <v>32.4</v>
      </c>
      <c r="L1835" s="5">
        <v>-0.66</v>
      </c>
      <c r="M1835" s="5" t="s">
        <v>1965</v>
      </c>
      <c r="N1835" s="5">
        <v>2.7</v>
      </c>
      <c r="O1835" s="5">
        <v>10</v>
      </c>
      <c r="P1835" s="5">
        <v>80</v>
      </c>
      <c r="Q1835" s="5">
        <v>78.5</v>
      </c>
      <c r="R1835" s="5">
        <v>100.5</v>
      </c>
      <c r="S1835" s="5" t="s">
        <v>6243</v>
      </c>
      <c r="T1835" s="5">
        <v>559516993</v>
      </c>
      <c r="U1835" s="5">
        <v>613585587</v>
      </c>
      <c r="W1835" s="5" t="s">
        <v>531</v>
      </c>
      <c r="X1835" s="5" t="s">
        <v>26</v>
      </c>
      <c r="Y1835" s="5" t="s">
        <v>2095</v>
      </c>
    </row>
    <row r="1836" spans="1:28">
      <c r="A1836" s="5" t="s">
        <v>6648</v>
      </c>
      <c r="B1836" s="5" t="s">
        <v>6647</v>
      </c>
      <c r="C1836" s="5" t="s">
        <v>553</v>
      </c>
      <c r="D1836" s="5" t="s">
        <v>6248</v>
      </c>
      <c r="E1836" s="5" t="s">
        <v>6254</v>
      </c>
      <c r="F1836" s="5" t="s">
        <v>6253</v>
      </c>
      <c r="G1836" s="5" t="s">
        <v>6284</v>
      </c>
      <c r="H1836" s="5" t="s">
        <v>6251</v>
      </c>
      <c r="I1836" s="5" t="s">
        <v>1394</v>
      </c>
      <c r="J1836" s="5" t="s">
        <v>1393</v>
      </c>
      <c r="K1836" s="5">
        <v>27.9</v>
      </c>
      <c r="L1836" s="5">
        <v>-0.84</v>
      </c>
      <c r="M1836" s="5" t="s">
        <v>1965</v>
      </c>
      <c r="N1836" s="5">
        <v>3.5</v>
      </c>
      <c r="O1836" s="5">
        <v>14.1</v>
      </c>
      <c r="P1836" s="5">
        <v>32</v>
      </c>
      <c r="Q1836" s="5">
        <v>12.5</v>
      </c>
      <c r="R1836" s="5">
        <v>39.200000000000003</v>
      </c>
      <c r="S1836" s="5" t="s">
        <v>6243</v>
      </c>
      <c r="T1836" s="5">
        <v>464479230</v>
      </c>
      <c r="U1836" s="5">
        <v>559516993</v>
      </c>
      <c r="V1836" s="5">
        <v>527917865</v>
      </c>
      <c r="W1836" s="5" t="s">
        <v>554</v>
      </c>
      <c r="X1836" s="5" t="s">
        <v>28</v>
      </c>
      <c r="Y1836" s="5" t="s">
        <v>2095</v>
      </c>
    </row>
    <row r="1837" spans="1:28">
      <c r="A1837" s="5" t="s">
        <v>6646</v>
      </c>
      <c r="B1837" s="5" t="s">
        <v>6645</v>
      </c>
      <c r="C1837" s="5" t="s">
        <v>630</v>
      </c>
      <c r="D1837" s="5" t="s">
        <v>6243</v>
      </c>
      <c r="E1837" s="5" t="s">
        <v>2326</v>
      </c>
      <c r="F1837" s="5" t="s">
        <v>6284</v>
      </c>
      <c r="G1837" s="5" t="s">
        <v>6287</v>
      </c>
      <c r="H1837" s="5" t="s">
        <v>6644</v>
      </c>
      <c r="I1837" s="5" t="s">
        <v>1394</v>
      </c>
      <c r="J1837" s="5" t="s">
        <v>1393</v>
      </c>
      <c r="K1837" s="5">
        <v>36.6</v>
      </c>
      <c r="L1837" s="5">
        <v>-0.74</v>
      </c>
      <c r="M1837" s="5" t="s">
        <v>1965</v>
      </c>
      <c r="N1837" s="5">
        <v>4.5999999999999996</v>
      </c>
      <c r="O1837" s="5">
        <v>19.899999999999999</v>
      </c>
      <c r="P1837" s="5">
        <v>56</v>
      </c>
      <c r="Q1837" s="5">
        <v>43.4</v>
      </c>
      <c r="R1837" s="5">
        <v>66.7</v>
      </c>
      <c r="S1837" s="5" t="s">
        <v>6243</v>
      </c>
      <c r="T1837" s="5">
        <v>559516993</v>
      </c>
      <c r="U1837" s="5">
        <v>613585587</v>
      </c>
      <c r="W1837" s="5" t="s">
        <v>631</v>
      </c>
      <c r="X1837" s="5" t="s">
        <v>25</v>
      </c>
      <c r="Y1837" s="5" t="s">
        <v>2515</v>
      </c>
    </row>
    <row r="1838" spans="1:28">
      <c r="A1838" s="5" t="s">
        <v>6643</v>
      </c>
      <c r="B1838" s="5" t="s">
        <v>6642</v>
      </c>
      <c r="C1838" s="5" t="s">
        <v>370</v>
      </c>
      <c r="D1838" s="5" t="s">
        <v>6243</v>
      </c>
      <c r="E1838" s="5" t="s">
        <v>6641</v>
      </c>
      <c r="F1838" s="5" t="s">
        <v>6516</v>
      </c>
      <c r="G1838" s="5" t="s">
        <v>3279</v>
      </c>
      <c r="I1838" s="5" t="s">
        <v>1394</v>
      </c>
      <c r="J1838" s="5" t="s">
        <v>1393</v>
      </c>
      <c r="K1838" s="5">
        <v>28.6</v>
      </c>
      <c r="L1838" s="5">
        <v>-0.45</v>
      </c>
      <c r="M1838" s="5" t="s">
        <v>1965</v>
      </c>
      <c r="N1838" s="5">
        <v>3.3</v>
      </c>
      <c r="O1838" s="5">
        <v>15.8</v>
      </c>
      <c r="P1838" s="5">
        <v>24</v>
      </c>
      <c r="S1838" s="5" t="s">
        <v>6243</v>
      </c>
      <c r="T1838" s="5">
        <v>438266961</v>
      </c>
      <c r="U1838" s="5">
        <v>533072125</v>
      </c>
      <c r="W1838" s="5" t="s">
        <v>371</v>
      </c>
      <c r="X1838" s="5" t="s">
        <v>28</v>
      </c>
      <c r="Y1838" s="5" t="s">
        <v>2175</v>
      </c>
    </row>
    <row r="1839" spans="1:28">
      <c r="A1839" s="5" t="s">
        <v>6640</v>
      </c>
      <c r="B1839" s="5" t="s">
        <v>6639</v>
      </c>
      <c r="C1839" s="5" t="s">
        <v>449</v>
      </c>
      <c r="D1839" s="5" t="s">
        <v>6248</v>
      </c>
      <c r="E1839" s="5" t="s">
        <v>6283</v>
      </c>
      <c r="F1839" s="5" t="s">
        <v>6253</v>
      </c>
      <c r="G1839" s="5" t="s">
        <v>6283</v>
      </c>
      <c r="H1839" s="5" t="s">
        <v>6638</v>
      </c>
      <c r="I1839" s="5" t="s">
        <v>1394</v>
      </c>
      <c r="J1839" s="5" t="s">
        <v>1393</v>
      </c>
      <c r="K1839" s="5">
        <v>25.6</v>
      </c>
      <c r="L1839" s="5">
        <v>-1.6</v>
      </c>
      <c r="M1839" s="5" t="s">
        <v>1965</v>
      </c>
      <c r="N1839" s="5">
        <v>4.5999999999999996</v>
      </c>
      <c r="O1839" s="5">
        <v>19.899999999999999</v>
      </c>
      <c r="P1839" s="5">
        <v>56</v>
      </c>
      <c r="Q1839" s="5">
        <v>10.3</v>
      </c>
      <c r="R1839" s="5">
        <v>58.2</v>
      </c>
      <c r="S1839" s="5" t="s">
        <v>6243</v>
      </c>
      <c r="T1839" s="5">
        <v>464479230</v>
      </c>
      <c r="U1839" s="5">
        <v>569464087</v>
      </c>
      <c r="V1839" s="5">
        <v>569464087</v>
      </c>
      <c r="W1839" s="5" t="s">
        <v>450</v>
      </c>
      <c r="X1839" s="5" t="s">
        <v>25</v>
      </c>
      <c r="Y1839" s="5" t="s">
        <v>2018</v>
      </c>
    </row>
    <row r="1840" spans="1:28">
      <c r="A1840" s="5" t="s">
        <v>6637</v>
      </c>
      <c r="B1840" s="5" t="s">
        <v>6636</v>
      </c>
      <c r="C1840" s="5" t="s">
        <v>566</v>
      </c>
      <c r="D1840" s="5" t="s">
        <v>6243</v>
      </c>
      <c r="E1840" s="5" t="s">
        <v>6259</v>
      </c>
      <c r="F1840" s="5" t="s">
        <v>6283</v>
      </c>
      <c r="G1840" s="5" t="s">
        <v>6278</v>
      </c>
      <c r="H1840" s="5" t="s">
        <v>6259</v>
      </c>
      <c r="I1840" s="5" t="s">
        <v>1394</v>
      </c>
      <c r="J1840" s="5" t="s">
        <v>1393</v>
      </c>
      <c r="K1840" s="5">
        <v>25.6</v>
      </c>
      <c r="L1840" s="5">
        <v>-0.92</v>
      </c>
      <c r="M1840" s="5" t="s">
        <v>1965</v>
      </c>
      <c r="N1840" s="5">
        <v>4.7</v>
      </c>
      <c r="O1840" s="5">
        <v>21</v>
      </c>
      <c r="P1840" s="5">
        <v>48</v>
      </c>
      <c r="Q1840" s="5">
        <v>35.700000000000003</v>
      </c>
      <c r="R1840" s="5">
        <v>78.8</v>
      </c>
      <c r="S1840" s="5" t="s">
        <v>6243</v>
      </c>
      <c r="T1840" s="5">
        <v>569464087</v>
      </c>
      <c r="U1840" s="5">
        <v>672576383</v>
      </c>
      <c r="V1840" s="5">
        <v>617356732</v>
      </c>
      <c r="W1840" s="5" t="s">
        <v>567</v>
      </c>
      <c r="X1840" s="5" t="s">
        <v>27</v>
      </c>
      <c r="Y1840" s="5" t="s">
        <v>2018</v>
      </c>
    </row>
    <row r="1841" spans="1:28">
      <c r="A1841" s="5" t="s">
        <v>6635</v>
      </c>
      <c r="B1841" s="5" t="s">
        <v>6634</v>
      </c>
      <c r="C1841" s="5" t="s">
        <v>354</v>
      </c>
      <c r="D1841" s="5" t="s">
        <v>6248</v>
      </c>
      <c r="E1841" s="5" t="s">
        <v>6284</v>
      </c>
      <c r="F1841" s="5" t="s">
        <v>6262</v>
      </c>
      <c r="G1841" s="5" t="s">
        <v>6283</v>
      </c>
      <c r="H1841" s="5" t="s">
        <v>6284</v>
      </c>
      <c r="I1841" s="5" t="s">
        <v>1394</v>
      </c>
      <c r="K1841" s="5">
        <v>27.3</v>
      </c>
      <c r="L1841" s="5">
        <v>-1.3</v>
      </c>
      <c r="M1841" s="5" t="s">
        <v>1965</v>
      </c>
      <c r="N1841" s="5">
        <v>7.2</v>
      </c>
      <c r="O1841" s="5">
        <v>16.2</v>
      </c>
      <c r="P1841" s="5">
        <v>66</v>
      </c>
      <c r="Q1841" s="5">
        <v>61.6</v>
      </c>
      <c r="R1841" s="5">
        <v>73.8</v>
      </c>
      <c r="S1841" s="5" t="s">
        <v>6243</v>
      </c>
      <c r="T1841" s="5">
        <v>549188587</v>
      </c>
      <c r="U1841" s="5">
        <v>569464087</v>
      </c>
      <c r="V1841" s="5">
        <v>559516984</v>
      </c>
      <c r="W1841" s="5" t="s">
        <v>355</v>
      </c>
      <c r="X1841" s="5" t="s">
        <v>28</v>
      </c>
      <c r="Y1841" s="5" t="s">
        <v>2018</v>
      </c>
    </row>
    <row r="1842" spans="1:28">
      <c r="A1842" s="5" t="s">
        <v>6633</v>
      </c>
      <c r="B1842" s="5" t="s">
        <v>6632</v>
      </c>
      <c r="C1842" s="5" t="s">
        <v>386</v>
      </c>
      <c r="D1842" s="5" t="s">
        <v>6243</v>
      </c>
      <c r="E1842" s="5" t="s">
        <v>6267</v>
      </c>
      <c r="F1842" s="5" t="s">
        <v>6284</v>
      </c>
      <c r="G1842" s="5" t="s">
        <v>6287</v>
      </c>
      <c r="H1842" s="5" t="s">
        <v>6447</v>
      </c>
      <c r="I1842" s="5" t="s">
        <v>1394</v>
      </c>
      <c r="K1842" s="5">
        <v>27.9</v>
      </c>
      <c r="L1842" s="5">
        <v>-1.1000000000000001</v>
      </c>
      <c r="M1842" s="5" t="s">
        <v>1965</v>
      </c>
      <c r="N1842" s="5">
        <v>2.7</v>
      </c>
      <c r="O1842" s="5">
        <v>13.6</v>
      </c>
      <c r="P1842" s="5">
        <v>63.8</v>
      </c>
      <c r="Q1842" s="5">
        <v>50.3</v>
      </c>
      <c r="R1842" s="5">
        <v>74.900000000000006</v>
      </c>
      <c r="S1842" s="5" t="s">
        <v>6243</v>
      </c>
      <c r="T1842" s="5">
        <v>559516993</v>
      </c>
      <c r="U1842" s="5">
        <v>613585587</v>
      </c>
      <c r="V1842" s="5">
        <v>588738533</v>
      </c>
      <c r="W1842" s="5" t="s">
        <v>387</v>
      </c>
      <c r="X1842" s="5" t="s">
        <v>26</v>
      </c>
      <c r="Y1842" s="5" t="s">
        <v>2402</v>
      </c>
      <c r="AB1842" s="5" t="s">
        <v>6451</v>
      </c>
    </row>
    <row r="1843" spans="1:28">
      <c r="A1843" s="5" t="s">
        <v>6631</v>
      </c>
      <c r="B1843" s="5" t="s">
        <v>6630</v>
      </c>
      <c r="C1843" s="5" t="s">
        <v>617</v>
      </c>
      <c r="D1843" s="5" t="s">
        <v>6243</v>
      </c>
      <c r="E1843" s="5" t="s">
        <v>6298</v>
      </c>
      <c r="F1843" s="5" t="s">
        <v>6297</v>
      </c>
      <c r="G1843" s="5" t="s">
        <v>6298</v>
      </c>
      <c r="I1843" s="5" t="s">
        <v>1394</v>
      </c>
      <c r="K1843" s="5">
        <v>16.5</v>
      </c>
      <c r="L1843" s="5">
        <v>-1</v>
      </c>
      <c r="M1843" s="5" t="s">
        <v>1965</v>
      </c>
      <c r="N1843" s="5">
        <v>2.8</v>
      </c>
      <c r="O1843" s="5">
        <v>11.3</v>
      </c>
      <c r="P1843" s="5">
        <v>0</v>
      </c>
      <c r="Q1843" s="5">
        <v>0</v>
      </c>
      <c r="R1843" s="5">
        <v>10.5</v>
      </c>
      <c r="S1843" s="5" t="s">
        <v>6243</v>
      </c>
      <c r="T1843" s="5">
        <v>548626293</v>
      </c>
      <c r="U1843" s="5">
        <v>561172595</v>
      </c>
      <c r="V1843" s="5">
        <v>561173944</v>
      </c>
      <c r="W1843" s="5" t="s">
        <v>618</v>
      </c>
      <c r="X1843" s="5" t="s">
        <v>25</v>
      </c>
      <c r="Y1843" s="5" t="s">
        <v>2102</v>
      </c>
      <c r="AA1843" s="5" t="s">
        <v>6290</v>
      </c>
    </row>
    <row r="1844" spans="1:28">
      <c r="A1844" s="5" t="s">
        <v>6629</v>
      </c>
      <c r="B1844" s="5" t="s">
        <v>6628</v>
      </c>
      <c r="C1844" s="5" t="s">
        <v>395</v>
      </c>
      <c r="D1844" s="5" t="s">
        <v>6248</v>
      </c>
      <c r="E1844" s="5" t="s">
        <v>6273</v>
      </c>
      <c r="F1844" s="5" t="s">
        <v>6273</v>
      </c>
      <c r="G1844" s="5" t="s">
        <v>6272</v>
      </c>
      <c r="I1844" s="5" t="s">
        <v>1403</v>
      </c>
      <c r="J1844" s="5" t="s">
        <v>53</v>
      </c>
      <c r="K1844" s="5">
        <v>47.4</v>
      </c>
      <c r="L1844" s="5">
        <v>-1.3</v>
      </c>
      <c r="M1844" s="5" t="s">
        <v>1965</v>
      </c>
      <c r="N1844" s="5">
        <v>3.4</v>
      </c>
      <c r="O1844" s="5">
        <v>19.399999999999999</v>
      </c>
      <c r="P1844" s="5">
        <v>273.3</v>
      </c>
      <c r="Q1844" s="5">
        <v>266.10000000000002</v>
      </c>
      <c r="R1844" s="5">
        <v>273.3</v>
      </c>
      <c r="S1844" s="5" t="s">
        <v>6243</v>
      </c>
      <c r="T1844" s="5">
        <v>708165083</v>
      </c>
      <c r="U1844" s="5">
        <v>708442483</v>
      </c>
      <c r="V1844" s="5">
        <v>708165083</v>
      </c>
      <c r="W1844" s="5" t="s">
        <v>396</v>
      </c>
      <c r="X1844" s="5" t="s">
        <v>27</v>
      </c>
      <c r="Y1844" s="5" t="s">
        <v>2002</v>
      </c>
      <c r="AB1844" s="5" t="s">
        <v>6271</v>
      </c>
    </row>
    <row r="1845" spans="1:28">
      <c r="A1845" s="5" t="s">
        <v>6627</v>
      </c>
      <c r="B1845" s="5" t="s">
        <v>6626</v>
      </c>
      <c r="C1845" s="5" t="s">
        <v>375</v>
      </c>
      <c r="D1845" s="5" t="s">
        <v>6248</v>
      </c>
      <c r="E1845" s="5" t="s">
        <v>6262</v>
      </c>
      <c r="F1845" s="5" t="s">
        <v>6338</v>
      </c>
      <c r="G1845" s="5" t="s">
        <v>6283</v>
      </c>
      <c r="H1845" s="5" t="s">
        <v>6337</v>
      </c>
      <c r="I1845" s="5" t="s">
        <v>1403</v>
      </c>
      <c r="J1845" s="5" t="s">
        <v>53</v>
      </c>
      <c r="K1845" s="5">
        <v>41.1</v>
      </c>
      <c r="L1845" s="5">
        <v>-1.4</v>
      </c>
      <c r="M1845" s="5" t="s">
        <v>1965</v>
      </c>
      <c r="N1845" s="5">
        <v>4.5999999999999996</v>
      </c>
      <c r="O1845" s="5">
        <v>26</v>
      </c>
      <c r="P1845" s="5">
        <v>32</v>
      </c>
      <c r="Q1845" s="5">
        <v>19.600000000000001</v>
      </c>
      <c r="R1845" s="5">
        <v>48.8</v>
      </c>
      <c r="S1845" s="5" t="s">
        <v>6243</v>
      </c>
      <c r="T1845" s="5">
        <v>476402906</v>
      </c>
      <c r="U1845" s="5">
        <v>569464087</v>
      </c>
      <c r="W1845" s="5" t="s">
        <v>376</v>
      </c>
      <c r="X1845" s="5" t="s">
        <v>1</v>
      </c>
      <c r="Y1845" s="5" t="s">
        <v>2391</v>
      </c>
    </row>
    <row r="1846" spans="1:28">
      <c r="A1846" s="5" t="s">
        <v>6625</v>
      </c>
      <c r="B1846" s="5" t="s">
        <v>6624</v>
      </c>
      <c r="C1846" s="5" t="s">
        <v>410</v>
      </c>
      <c r="D1846" s="5" t="s">
        <v>6280</v>
      </c>
      <c r="E1846" s="5" t="s">
        <v>6623</v>
      </c>
      <c r="F1846" s="5" t="s">
        <v>6421</v>
      </c>
      <c r="G1846" s="5" t="s">
        <v>6623</v>
      </c>
      <c r="I1846" s="5" t="s">
        <v>1403</v>
      </c>
      <c r="J1846" s="5" t="s">
        <v>53</v>
      </c>
      <c r="K1846" s="5">
        <v>51.5</v>
      </c>
      <c r="L1846" s="5">
        <v>0.34</v>
      </c>
      <c r="M1846" s="5" t="s">
        <v>1956</v>
      </c>
      <c r="N1846" s="5">
        <v>4.8</v>
      </c>
      <c r="O1846" s="5">
        <v>23.9</v>
      </c>
      <c r="P1846" s="5">
        <v>72.2</v>
      </c>
      <c r="Q1846" s="5">
        <v>71</v>
      </c>
      <c r="R1846" s="5">
        <v>72.2</v>
      </c>
      <c r="S1846" s="5" t="s">
        <v>6243</v>
      </c>
      <c r="T1846" s="5">
        <v>609870544</v>
      </c>
      <c r="U1846" s="5">
        <v>618666054</v>
      </c>
      <c r="V1846" s="5">
        <v>618666054</v>
      </c>
      <c r="W1846" s="5" t="s">
        <v>411</v>
      </c>
      <c r="X1846" s="5" t="s">
        <v>24</v>
      </c>
      <c r="Y1846" s="5" t="s">
        <v>2011</v>
      </c>
    </row>
    <row r="1847" spans="1:28">
      <c r="A1847" s="5" t="s">
        <v>6622</v>
      </c>
      <c r="B1847" s="5" t="s">
        <v>6621</v>
      </c>
      <c r="C1847" s="5" t="s">
        <v>470</v>
      </c>
      <c r="D1847" s="5" t="s">
        <v>6243</v>
      </c>
      <c r="E1847" s="5" t="s">
        <v>6262</v>
      </c>
      <c r="F1847" s="5" t="s">
        <v>6620</v>
      </c>
      <c r="G1847" s="5" t="s">
        <v>6461</v>
      </c>
      <c r="H1847" s="5" t="s">
        <v>6619</v>
      </c>
      <c r="I1847" s="5" t="s">
        <v>1403</v>
      </c>
      <c r="J1847" s="5" t="s">
        <v>53</v>
      </c>
      <c r="K1847" s="5">
        <v>47.5</v>
      </c>
      <c r="L1847" s="5">
        <v>-1</v>
      </c>
      <c r="M1847" s="5" t="s">
        <v>1965</v>
      </c>
      <c r="N1847" s="5">
        <v>2.5</v>
      </c>
      <c r="O1847" s="5">
        <v>9.8000000000000007</v>
      </c>
      <c r="P1847" s="5">
        <v>39.9</v>
      </c>
      <c r="Q1847" s="5">
        <v>0</v>
      </c>
      <c r="R1847" s="5">
        <v>59.9</v>
      </c>
      <c r="S1847" s="5" t="s">
        <v>6243</v>
      </c>
      <c r="T1847" s="5">
        <v>35258934</v>
      </c>
      <c r="U1847" s="5">
        <v>580796428</v>
      </c>
      <c r="W1847" s="5" t="s">
        <v>471</v>
      </c>
      <c r="X1847" s="5" t="s">
        <v>27</v>
      </c>
      <c r="Y1847" s="5" t="s">
        <v>2464</v>
      </c>
    </row>
    <row r="1848" spans="1:28">
      <c r="A1848" s="5" t="s">
        <v>6618</v>
      </c>
      <c r="B1848" s="5" t="s">
        <v>6617</v>
      </c>
      <c r="C1848" s="5" t="s">
        <v>395</v>
      </c>
      <c r="D1848" s="5" t="s">
        <v>6248</v>
      </c>
      <c r="E1848" s="5" t="s">
        <v>6616</v>
      </c>
      <c r="F1848" s="5" t="s">
        <v>6615</v>
      </c>
      <c r="G1848" s="5" t="s">
        <v>6614</v>
      </c>
      <c r="H1848" s="5" t="s">
        <v>6613</v>
      </c>
      <c r="I1848" s="5" t="s">
        <v>1478</v>
      </c>
      <c r="J1848" s="5" t="s">
        <v>147</v>
      </c>
      <c r="K1848" s="5">
        <v>97.4</v>
      </c>
      <c r="L1848" s="5">
        <v>-0.54</v>
      </c>
      <c r="M1848" s="5" t="s">
        <v>1965</v>
      </c>
      <c r="N1848" s="5">
        <v>2</v>
      </c>
      <c r="O1848" s="5">
        <v>9.8000000000000007</v>
      </c>
      <c r="P1848" s="5">
        <v>172</v>
      </c>
      <c r="Q1848" s="5">
        <v>154.4</v>
      </c>
      <c r="R1848" s="5">
        <v>176.1</v>
      </c>
      <c r="S1848" s="5" t="s">
        <v>6243</v>
      </c>
      <c r="T1848" s="5">
        <v>547330749</v>
      </c>
      <c r="U1848" s="5">
        <v>567720306</v>
      </c>
      <c r="V1848" s="5">
        <v>565417431</v>
      </c>
      <c r="W1848" s="5" t="s">
        <v>396</v>
      </c>
      <c r="X1848" s="5" t="s">
        <v>27</v>
      </c>
      <c r="Y1848" s="5" t="s">
        <v>2046</v>
      </c>
      <c r="Z1848" s="5" t="s">
        <v>6580</v>
      </c>
      <c r="AA1848" s="5" t="s">
        <v>6271</v>
      </c>
    </row>
    <row r="1849" spans="1:28">
      <c r="A1849" s="5" t="s">
        <v>6612</v>
      </c>
      <c r="B1849" s="5" t="s">
        <v>6611</v>
      </c>
      <c r="C1849" s="5" t="s">
        <v>617</v>
      </c>
      <c r="D1849" s="5" t="s">
        <v>6243</v>
      </c>
      <c r="E1849" s="5" t="s">
        <v>6610</v>
      </c>
      <c r="F1849" s="5" t="s">
        <v>6609</v>
      </c>
      <c r="G1849" s="5" t="s">
        <v>6266</v>
      </c>
      <c r="H1849" s="5" t="s">
        <v>6608</v>
      </c>
      <c r="I1849" s="5" t="s">
        <v>1478</v>
      </c>
      <c r="J1849" s="5" t="s">
        <v>147</v>
      </c>
      <c r="K1849" s="5">
        <v>90.5</v>
      </c>
      <c r="L1849" s="5">
        <v>-0.9</v>
      </c>
      <c r="M1849" s="5" t="s">
        <v>1965</v>
      </c>
      <c r="N1849" s="5">
        <v>2.7</v>
      </c>
      <c r="O1849" s="5">
        <v>12.2</v>
      </c>
      <c r="P1849" s="5">
        <v>9.1999999999999993</v>
      </c>
      <c r="Q1849" s="5">
        <v>0</v>
      </c>
      <c r="R1849" s="5">
        <v>45.1</v>
      </c>
      <c r="S1849" s="5" t="s">
        <v>6243</v>
      </c>
      <c r="T1849" s="5">
        <v>610212996</v>
      </c>
      <c r="U1849" s="5">
        <v>700371802</v>
      </c>
      <c r="V1849" s="5">
        <v>679740188</v>
      </c>
      <c r="W1849" s="5" t="s">
        <v>618</v>
      </c>
      <c r="X1849" s="5" t="s">
        <v>25</v>
      </c>
      <c r="Y1849" s="5" t="s">
        <v>2046</v>
      </c>
      <c r="AA1849" s="5" t="s">
        <v>6290</v>
      </c>
    </row>
    <row r="1850" spans="1:28">
      <c r="A1850" s="5" t="s">
        <v>6607</v>
      </c>
      <c r="B1850" s="5" t="s">
        <v>6606</v>
      </c>
      <c r="C1850" s="5" t="s">
        <v>475</v>
      </c>
      <c r="D1850" s="5" t="s">
        <v>6243</v>
      </c>
      <c r="E1850" s="5" t="s">
        <v>6517</v>
      </c>
      <c r="F1850" s="5" t="s">
        <v>6505</v>
      </c>
      <c r="G1850" s="5" t="s">
        <v>6468</v>
      </c>
      <c r="H1850" s="5" t="s">
        <v>6605</v>
      </c>
      <c r="I1850" s="5" t="s">
        <v>1478</v>
      </c>
      <c r="J1850" s="5" t="s">
        <v>147</v>
      </c>
      <c r="K1850" s="5">
        <v>91.5</v>
      </c>
      <c r="L1850" s="5">
        <v>-1.5</v>
      </c>
      <c r="M1850" s="5" t="s">
        <v>1965</v>
      </c>
      <c r="N1850" s="5">
        <v>3.3</v>
      </c>
      <c r="O1850" s="5">
        <v>13.1</v>
      </c>
      <c r="P1850" s="5">
        <v>28</v>
      </c>
      <c r="Q1850" s="5">
        <v>0</v>
      </c>
      <c r="R1850" s="5">
        <v>53.2</v>
      </c>
      <c r="S1850" s="5" t="s">
        <v>6243</v>
      </c>
      <c r="T1850" s="5">
        <v>4848294</v>
      </c>
      <c r="U1850" s="5">
        <v>510891377</v>
      </c>
      <c r="V1850" s="5">
        <v>46240647</v>
      </c>
      <c r="W1850" s="5" t="s">
        <v>476</v>
      </c>
      <c r="X1850" s="5" t="s">
        <v>27</v>
      </c>
      <c r="Y1850" s="5" t="s">
        <v>1964</v>
      </c>
      <c r="AB1850" s="5" t="s">
        <v>6503</v>
      </c>
    </row>
    <row r="1851" spans="1:28">
      <c r="A1851" s="5" t="s">
        <v>6604</v>
      </c>
      <c r="B1851" s="5" t="s">
        <v>6603</v>
      </c>
      <c r="C1851" s="5" t="s">
        <v>475</v>
      </c>
      <c r="D1851" s="5" t="s">
        <v>6248</v>
      </c>
      <c r="E1851" s="5" t="s">
        <v>6602</v>
      </c>
      <c r="F1851" s="5" t="s">
        <v>6601</v>
      </c>
      <c r="G1851" s="5" t="s">
        <v>6600</v>
      </c>
      <c r="H1851" s="5" t="s">
        <v>6599</v>
      </c>
      <c r="I1851" s="5" t="s">
        <v>1478</v>
      </c>
      <c r="J1851" s="5" t="s">
        <v>147</v>
      </c>
      <c r="K1851" s="5">
        <v>91.5</v>
      </c>
      <c r="L1851" s="5">
        <v>-1.7</v>
      </c>
      <c r="M1851" s="5" t="s">
        <v>1965</v>
      </c>
      <c r="N1851" s="5">
        <v>3.7</v>
      </c>
      <c r="O1851" s="5">
        <v>16.899999999999999</v>
      </c>
      <c r="P1851" s="5">
        <v>66.400000000000006</v>
      </c>
      <c r="Q1851" s="5">
        <v>57.3</v>
      </c>
      <c r="R1851" s="5">
        <v>72.2</v>
      </c>
      <c r="S1851" s="5" t="s">
        <v>6243</v>
      </c>
      <c r="T1851" s="5">
        <v>43256108</v>
      </c>
      <c r="U1851" s="5">
        <v>444268430</v>
      </c>
      <c r="V1851" s="5">
        <v>395058143</v>
      </c>
      <c r="W1851" s="5" t="s">
        <v>476</v>
      </c>
      <c r="X1851" s="5" t="s">
        <v>27</v>
      </c>
      <c r="Y1851" s="5" t="s">
        <v>1964</v>
      </c>
      <c r="AB1851" s="5" t="s">
        <v>6503</v>
      </c>
    </row>
    <row r="1852" spans="1:28">
      <c r="A1852" s="5" t="s">
        <v>6598</v>
      </c>
      <c r="B1852" s="5" t="s">
        <v>6597</v>
      </c>
      <c r="C1852" s="5" t="s">
        <v>502</v>
      </c>
      <c r="D1852" s="5" t="s">
        <v>6243</v>
      </c>
      <c r="E1852" s="5" t="s">
        <v>6332</v>
      </c>
      <c r="F1852" s="5" t="s">
        <v>6278</v>
      </c>
      <c r="G1852" s="5" t="s">
        <v>6266</v>
      </c>
      <c r="H1852" s="5" t="s">
        <v>6332</v>
      </c>
      <c r="I1852" s="5" t="s">
        <v>1478</v>
      </c>
      <c r="J1852" s="5" t="s">
        <v>147</v>
      </c>
      <c r="K1852" s="5">
        <v>80.7</v>
      </c>
      <c r="L1852" s="5">
        <v>-0.35</v>
      </c>
      <c r="M1852" s="5" t="s">
        <v>1965</v>
      </c>
      <c r="N1852" s="5">
        <v>2.9</v>
      </c>
      <c r="O1852" s="5">
        <v>13.5</v>
      </c>
      <c r="P1852" s="5">
        <v>92</v>
      </c>
      <c r="Q1852" s="5">
        <v>87.4</v>
      </c>
      <c r="R1852" s="5">
        <v>101.1</v>
      </c>
      <c r="S1852" s="5" t="s">
        <v>6243</v>
      </c>
      <c r="T1852" s="5">
        <v>672576383</v>
      </c>
      <c r="U1852" s="5">
        <v>700371802</v>
      </c>
      <c r="V1852" s="5">
        <v>680742960</v>
      </c>
      <c r="W1852" s="5" t="s">
        <v>503</v>
      </c>
      <c r="X1852" s="5" t="s">
        <v>25</v>
      </c>
      <c r="Y1852" s="5" t="s">
        <v>2002</v>
      </c>
      <c r="AA1852" s="5" t="s">
        <v>6596</v>
      </c>
      <c r="AB1852" s="5" t="s">
        <v>6595</v>
      </c>
    </row>
    <row r="1853" spans="1:28">
      <c r="A1853" s="5" t="s">
        <v>6594</v>
      </c>
      <c r="B1853" s="5" t="s">
        <v>6593</v>
      </c>
      <c r="C1853" s="5" t="s">
        <v>502</v>
      </c>
      <c r="D1853" s="5" t="s">
        <v>6248</v>
      </c>
      <c r="E1853" s="5" t="s">
        <v>6592</v>
      </c>
      <c r="F1853" s="5" t="s">
        <v>6591</v>
      </c>
      <c r="G1853" s="5" t="s">
        <v>6590</v>
      </c>
      <c r="H1853" s="5" t="s">
        <v>6589</v>
      </c>
      <c r="I1853" s="5" t="s">
        <v>1478</v>
      </c>
      <c r="J1853" s="5" t="s">
        <v>147</v>
      </c>
      <c r="K1853" s="5">
        <v>2469</v>
      </c>
      <c r="L1853" s="5">
        <v>-7.5</v>
      </c>
      <c r="M1853" s="5" t="s">
        <v>1965</v>
      </c>
      <c r="N1853" s="5">
        <v>2.2999999999999998</v>
      </c>
      <c r="O1853" s="5">
        <v>11.3</v>
      </c>
      <c r="P1853" s="5">
        <v>163.6</v>
      </c>
      <c r="Q1853" s="5">
        <v>152.5</v>
      </c>
      <c r="R1853" s="5">
        <v>177.9</v>
      </c>
      <c r="S1853" s="5" t="s">
        <v>6243</v>
      </c>
      <c r="T1853" s="5">
        <v>666872352</v>
      </c>
      <c r="U1853" s="5">
        <v>698509819</v>
      </c>
      <c r="V1853" s="5">
        <v>680661798</v>
      </c>
      <c r="W1853" s="5" t="s">
        <v>503</v>
      </c>
      <c r="X1853" s="5" t="s">
        <v>25</v>
      </c>
      <c r="Y1853" s="5" t="s">
        <v>2002</v>
      </c>
      <c r="AA1853" s="5" t="s">
        <v>6242</v>
      </c>
    </row>
    <row r="1854" spans="1:28">
      <c r="A1854" s="5" t="s">
        <v>6588</v>
      </c>
      <c r="B1854" s="5" t="s">
        <v>6587</v>
      </c>
      <c r="C1854" s="5" t="s">
        <v>375</v>
      </c>
      <c r="D1854" s="5" t="s">
        <v>6248</v>
      </c>
      <c r="E1854" s="5" t="s">
        <v>6259</v>
      </c>
      <c r="F1854" s="5" t="s">
        <v>6253</v>
      </c>
      <c r="G1854" s="5" t="s">
        <v>6259</v>
      </c>
      <c r="H1854" s="5" t="s">
        <v>6586</v>
      </c>
      <c r="I1854" s="5" t="s">
        <v>1478</v>
      </c>
      <c r="J1854" s="5" t="s">
        <v>147</v>
      </c>
      <c r="K1854" s="5">
        <v>2467.5</v>
      </c>
      <c r="L1854" s="5">
        <v>5.3</v>
      </c>
      <c r="M1854" s="5" t="s">
        <v>1956</v>
      </c>
      <c r="N1854" s="5">
        <v>2.5</v>
      </c>
      <c r="O1854" s="5">
        <v>14.8</v>
      </c>
      <c r="P1854" s="5">
        <v>68</v>
      </c>
      <c r="Q1854" s="5">
        <v>10.7</v>
      </c>
      <c r="R1854" s="5">
        <v>80.099999999999994</v>
      </c>
      <c r="S1854" s="5" t="s">
        <v>6243</v>
      </c>
      <c r="T1854" s="5">
        <v>464479230</v>
      </c>
      <c r="U1854" s="5">
        <v>617356732</v>
      </c>
      <c r="W1854" s="5" t="s">
        <v>376</v>
      </c>
      <c r="X1854" s="5" t="s">
        <v>1</v>
      </c>
      <c r="Y1854" s="5" t="s">
        <v>2391</v>
      </c>
    </row>
    <row r="1855" spans="1:28">
      <c r="A1855" s="5" t="s">
        <v>6585</v>
      </c>
      <c r="B1855" s="5" t="s">
        <v>6584</v>
      </c>
      <c r="C1855" s="5" t="s">
        <v>395</v>
      </c>
      <c r="D1855" s="5" t="s">
        <v>6248</v>
      </c>
      <c r="E1855" s="5" t="s">
        <v>6399</v>
      </c>
      <c r="F1855" s="5" t="s">
        <v>6583</v>
      </c>
      <c r="G1855" s="5" t="s">
        <v>6582</v>
      </c>
      <c r="H1855" s="5" t="s">
        <v>6581</v>
      </c>
      <c r="I1855" s="5" t="s">
        <v>1478</v>
      </c>
      <c r="J1855" s="5" t="s">
        <v>147</v>
      </c>
      <c r="K1855" s="5">
        <v>98.4</v>
      </c>
      <c r="L1855" s="5">
        <v>-0.45</v>
      </c>
      <c r="M1855" s="5" t="s">
        <v>1965</v>
      </c>
      <c r="N1855" s="5">
        <v>3.2</v>
      </c>
      <c r="O1855" s="5">
        <v>13.7</v>
      </c>
      <c r="P1855" s="5">
        <v>104</v>
      </c>
      <c r="Q1855" s="5">
        <v>101.1</v>
      </c>
      <c r="R1855" s="5">
        <v>110.6</v>
      </c>
      <c r="S1855" s="5" t="s">
        <v>6243</v>
      </c>
      <c r="T1855" s="5">
        <v>444850342</v>
      </c>
      <c r="U1855" s="5">
        <v>464478587</v>
      </c>
      <c r="V1855" s="5">
        <v>457881918</v>
      </c>
      <c r="W1855" s="5" t="s">
        <v>396</v>
      </c>
      <c r="X1855" s="5" t="s">
        <v>27</v>
      </c>
      <c r="Y1855" s="5" t="s">
        <v>2028</v>
      </c>
      <c r="Z1855" s="5" t="s">
        <v>6580</v>
      </c>
      <c r="AA1855" s="5" t="s">
        <v>6271</v>
      </c>
    </row>
    <row r="1856" spans="1:28">
      <c r="A1856" s="5" t="s">
        <v>6579</v>
      </c>
      <c r="B1856" s="5" t="s">
        <v>6578</v>
      </c>
      <c r="C1856" s="5" t="s">
        <v>390</v>
      </c>
      <c r="D1856" s="5" t="s">
        <v>6243</v>
      </c>
      <c r="E1856" s="5" t="s">
        <v>6284</v>
      </c>
      <c r="F1856" s="5" t="s">
        <v>3279</v>
      </c>
      <c r="G1856" s="5" t="s">
        <v>6421</v>
      </c>
      <c r="H1856" s="5" t="s">
        <v>6577</v>
      </c>
      <c r="I1856" s="5" t="s">
        <v>1478</v>
      </c>
      <c r="J1856" s="5" t="s">
        <v>147</v>
      </c>
      <c r="K1856" s="5">
        <v>2293.6</v>
      </c>
      <c r="L1856" s="5">
        <v>-17</v>
      </c>
      <c r="M1856" s="5" t="s">
        <v>1965</v>
      </c>
      <c r="N1856" s="5">
        <v>3.9</v>
      </c>
      <c r="O1856" s="5">
        <v>17.399999999999999</v>
      </c>
      <c r="P1856" s="5">
        <v>28</v>
      </c>
      <c r="Q1856" s="5">
        <v>19.100000000000001</v>
      </c>
      <c r="R1856" s="5">
        <v>58.4</v>
      </c>
      <c r="S1856" s="5" t="s">
        <v>6243</v>
      </c>
      <c r="T1856" s="5">
        <v>533072125</v>
      </c>
      <c r="U1856" s="5">
        <v>609870544</v>
      </c>
      <c r="V1856" s="5">
        <v>559516993</v>
      </c>
      <c r="W1856" s="5" t="s">
        <v>391</v>
      </c>
      <c r="X1856" s="5" t="s">
        <v>28</v>
      </c>
      <c r="Y1856" s="5" t="s">
        <v>2007</v>
      </c>
    </row>
    <row r="1857" spans="1:28">
      <c r="A1857" s="5" t="s">
        <v>6576</v>
      </c>
      <c r="B1857" s="5" t="s">
        <v>6575</v>
      </c>
      <c r="C1857" s="5" t="s">
        <v>430</v>
      </c>
      <c r="D1857" s="5" t="s">
        <v>6243</v>
      </c>
      <c r="E1857" s="5" t="s">
        <v>6424</v>
      </c>
      <c r="F1857" s="5" t="s">
        <v>6253</v>
      </c>
      <c r="G1857" s="5" t="s">
        <v>6254</v>
      </c>
      <c r="H1857" s="5" t="s">
        <v>6424</v>
      </c>
      <c r="I1857" s="5" t="s">
        <v>1478</v>
      </c>
      <c r="J1857" s="5" t="s">
        <v>147</v>
      </c>
      <c r="K1857" s="5">
        <v>2739.5</v>
      </c>
      <c r="L1857" s="5">
        <v>5.7</v>
      </c>
      <c r="M1857" s="5" t="s">
        <v>1956</v>
      </c>
      <c r="N1857" s="5">
        <v>3.2</v>
      </c>
      <c r="O1857" s="5">
        <v>16.600000000000001</v>
      </c>
      <c r="P1857" s="5">
        <v>16</v>
      </c>
      <c r="Q1857" s="5">
        <v>10.7</v>
      </c>
      <c r="R1857" s="5">
        <v>22</v>
      </c>
      <c r="S1857" s="5" t="s">
        <v>6243</v>
      </c>
      <c r="T1857" s="5">
        <v>464479230</v>
      </c>
      <c r="U1857" s="5">
        <v>527917865</v>
      </c>
      <c r="V1857" s="5">
        <v>480287243</v>
      </c>
      <c r="W1857" s="5" t="s">
        <v>431</v>
      </c>
      <c r="X1857" s="5" t="s">
        <v>27</v>
      </c>
      <c r="Y1857" s="5" t="s">
        <v>1954</v>
      </c>
    </row>
    <row r="1858" spans="1:28">
      <c r="A1858" s="5" t="s">
        <v>6574</v>
      </c>
      <c r="B1858" s="5" t="s">
        <v>6573</v>
      </c>
      <c r="C1858" s="5" t="s">
        <v>508</v>
      </c>
      <c r="D1858" s="5" t="s">
        <v>6243</v>
      </c>
      <c r="E1858" s="5" t="s">
        <v>6283</v>
      </c>
      <c r="F1858" s="5" t="s">
        <v>6262</v>
      </c>
      <c r="G1858" s="5" t="s">
        <v>6448</v>
      </c>
      <c r="H1858" s="5" t="s">
        <v>6572</v>
      </c>
      <c r="I1858" s="5" t="s">
        <v>1478</v>
      </c>
      <c r="J1858" s="5" t="s">
        <v>147</v>
      </c>
      <c r="K1858" s="5">
        <v>2734.2</v>
      </c>
      <c r="L1858" s="5">
        <v>-6.7</v>
      </c>
      <c r="M1858" s="5" t="s">
        <v>1965</v>
      </c>
      <c r="N1858" s="5">
        <v>2.6</v>
      </c>
      <c r="O1858" s="5">
        <v>13.2</v>
      </c>
      <c r="P1858" s="5">
        <v>35.9</v>
      </c>
      <c r="Q1858" s="5">
        <v>30.6</v>
      </c>
      <c r="R1858" s="5">
        <v>56.1</v>
      </c>
      <c r="S1858" s="5" t="s">
        <v>6243</v>
      </c>
      <c r="T1858" s="5">
        <v>549188587</v>
      </c>
      <c r="U1858" s="5">
        <v>613477023</v>
      </c>
      <c r="V1858" s="5">
        <v>569464087</v>
      </c>
      <c r="W1858" s="5" t="s">
        <v>509</v>
      </c>
      <c r="X1858" s="5" t="s">
        <v>27</v>
      </c>
      <c r="Y1858" s="5" t="s">
        <v>1954</v>
      </c>
    </row>
    <row r="1859" spans="1:28">
      <c r="A1859" s="5" t="s">
        <v>6571</v>
      </c>
      <c r="B1859" s="5" t="s">
        <v>6570</v>
      </c>
      <c r="C1859" s="5" t="s">
        <v>395</v>
      </c>
      <c r="D1859" s="5" t="s">
        <v>6243</v>
      </c>
      <c r="E1859" s="5" t="s">
        <v>6469</v>
      </c>
      <c r="F1859" s="5" t="s">
        <v>6407</v>
      </c>
      <c r="G1859" s="5" t="s">
        <v>6569</v>
      </c>
      <c r="H1859" s="5" t="s">
        <v>6568</v>
      </c>
      <c r="I1859" s="5" t="s">
        <v>1478</v>
      </c>
      <c r="K1859" s="5">
        <v>9.6</v>
      </c>
      <c r="L1859" s="5">
        <v>0.12</v>
      </c>
      <c r="M1859" s="5" t="s">
        <v>1956</v>
      </c>
      <c r="N1859" s="5">
        <v>2.1</v>
      </c>
      <c r="O1859" s="5">
        <v>9</v>
      </c>
      <c r="P1859" s="5">
        <v>21</v>
      </c>
      <c r="Q1859" s="5">
        <v>0</v>
      </c>
      <c r="R1859" s="5">
        <v>38.299999999999997</v>
      </c>
      <c r="S1859" s="5" t="s">
        <v>6243</v>
      </c>
      <c r="T1859" s="5">
        <v>438266945</v>
      </c>
      <c r="U1859" s="5">
        <v>526619480</v>
      </c>
      <c r="V1859" s="5">
        <v>481901447</v>
      </c>
      <c r="W1859" s="5" t="s">
        <v>396</v>
      </c>
      <c r="X1859" s="5" t="s">
        <v>27</v>
      </c>
      <c r="Y1859" s="5" t="s">
        <v>2046</v>
      </c>
      <c r="AA1859" s="5" t="s">
        <v>6271</v>
      </c>
    </row>
    <row r="1860" spans="1:28">
      <c r="A1860" s="5" t="s">
        <v>6567</v>
      </c>
      <c r="B1860" s="5" t="s">
        <v>6566</v>
      </c>
      <c r="C1860" s="5" t="s">
        <v>340</v>
      </c>
      <c r="D1860" s="5" t="s">
        <v>6280</v>
      </c>
      <c r="E1860" s="5" t="s">
        <v>6565</v>
      </c>
      <c r="F1860" s="5" t="s">
        <v>6565</v>
      </c>
      <c r="G1860" s="5" t="s">
        <v>6564</v>
      </c>
      <c r="I1860" s="5" t="s">
        <v>1500</v>
      </c>
      <c r="K1860" s="5">
        <v>0.9</v>
      </c>
      <c r="L1860" s="5">
        <v>0</v>
      </c>
      <c r="M1860" s="5" t="s">
        <v>1965</v>
      </c>
      <c r="N1860" s="5">
        <v>6.6</v>
      </c>
      <c r="O1860" s="5">
        <v>28.2</v>
      </c>
      <c r="P1860" s="5">
        <v>0</v>
      </c>
      <c r="Q1860" s="5">
        <v>0</v>
      </c>
      <c r="R1860" s="5">
        <v>6.4</v>
      </c>
      <c r="S1860" s="5" t="s">
        <v>6243</v>
      </c>
      <c r="T1860" s="5">
        <v>643622760</v>
      </c>
      <c r="U1860" s="5">
        <v>657207425</v>
      </c>
      <c r="V1860" s="5">
        <v>643622725</v>
      </c>
      <c r="W1860" s="5" t="s">
        <v>341</v>
      </c>
      <c r="X1860" s="5" t="s">
        <v>24</v>
      </c>
      <c r="Y1860" s="5" t="s">
        <v>2110</v>
      </c>
    </row>
    <row r="1861" spans="1:28">
      <c r="A1861" s="5" t="s">
        <v>6563</v>
      </c>
      <c r="B1861" s="5" t="s">
        <v>6559</v>
      </c>
      <c r="C1861" s="5" t="s">
        <v>395</v>
      </c>
      <c r="D1861" s="5" t="s">
        <v>6248</v>
      </c>
      <c r="E1861" s="5" t="s">
        <v>6562</v>
      </c>
      <c r="F1861" s="5" t="s">
        <v>3279</v>
      </c>
      <c r="G1861" s="5" t="s">
        <v>6421</v>
      </c>
      <c r="H1861" s="5" t="s">
        <v>6561</v>
      </c>
      <c r="I1861" s="5" t="s">
        <v>1500</v>
      </c>
      <c r="K1861" s="5">
        <v>0.4</v>
      </c>
      <c r="L1861" s="5">
        <v>-0.02</v>
      </c>
      <c r="M1861" s="5" t="s">
        <v>1965</v>
      </c>
      <c r="N1861" s="5">
        <v>3.1</v>
      </c>
      <c r="O1861" s="5">
        <v>14</v>
      </c>
      <c r="P1861" s="5">
        <v>60</v>
      </c>
      <c r="Q1861" s="5">
        <v>41.2</v>
      </c>
      <c r="R1861" s="5">
        <v>70.599999999999994</v>
      </c>
      <c r="S1861" s="5" t="s">
        <v>6243</v>
      </c>
      <c r="T1861" s="5">
        <v>533072125</v>
      </c>
      <c r="U1861" s="5">
        <v>609870544</v>
      </c>
      <c r="V1861" s="5">
        <v>585409250</v>
      </c>
      <c r="W1861" s="5" t="s">
        <v>396</v>
      </c>
      <c r="X1861" s="5" t="s">
        <v>27</v>
      </c>
      <c r="Y1861" s="5" t="s">
        <v>1971</v>
      </c>
      <c r="AB1861" s="5" t="s">
        <v>6271</v>
      </c>
    </row>
    <row r="1862" spans="1:28">
      <c r="A1862" s="5" t="s">
        <v>6560</v>
      </c>
      <c r="B1862" s="5" t="s">
        <v>6559</v>
      </c>
      <c r="C1862" s="5" t="s">
        <v>395</v>
      </c>
      <c r="D1862" s="5" t="s">
        <v>6248</v>
      </c>
      <c r="E1862" s="5" t="s">
        <v>6558</v>
      </c>
      <c r="F1862" s="5" t="s">
        <v>6557</v>
      </c>
      <c r="G1862" s="5" t="s">
        <v>6556</v>
      </c>
      <c r="H1862" s="5" t="s">
        <v>6555</v>
      </c>
      <c r="I1862" s="5" t="s">
        <v>1500</v>
      </c>
      <c r="K1862" s="5">
        <v>0.4</v>
      </c>
      <c r="L1862" s="5">
        <v>-2.4E-2</v>
      </c>
      <c r="M1862" s="5" t="s">
        <v>1965</v>
      </c>
      <c r="N1862" s="5">
        <v>4.7</v>
      </c>
      <c r="O1862" s="5">
        <v>18.3</v>
      </c>
      <c r="P1862" s="5">
        <v>183.8</v>
      </c>
      <c r="Q1862" s="5">
        <v>179.1</v>
      </c>
      <c r="R1862" s="5">
        <v>185.2</v>
      </c>
      <c r="S1862" s="5" t="s">
        <v>6243</v>
      </c>
      <c r="T1862" s="5">
        <v>574750020</v>
      </c>
      <c r="U1862" s="5">
        <v>588873867</v>
      </c>
      <c r="V1862" s="5">
        <v>578061365</v>
      </c>
      <c r="W1862" s="5" t="s">
        <v>396</v>
      </c>
      <c r="X1862" s="5" t="s">
        <v>27</v>
      </c>
      <c r="Y1862" s="5" t="s">
        <v>1971</v>
      </c>
      <c r="AB1862" s="5" t="s">
        <v>6271</v>
      </c>
    </row>
    <row r="1863" spans="1:28">
      <c r="A1863" s="5" t="s">
        <v>6554</v>
      </c>
      <c r="B1863" s="5" t="s">
        <v>6553</v>
      </c>
      <c r="C1863" s="5" t="s">
        <v>617</v>
      </c>
      <c r="D1863" s="5" t="s">
        <v>6248</v>
      </c>
      <c r="E1863" s="5" t="s">
        <v>6552</v>
      </c>
      <c r="F1863" s="5" t="s">
        <v>6309</v>
      </c>
      <c r="G1863" s="5" t="s">
        <v>6551</v>
      </c>
      <c r="H1863" s="5" t="s">
        <v>6550</v>
      </c>
      <c r="I1863" s="5" t="s">
        <v>1500</v>
      </c>
      <c r="K1863" s="5">
        <v>0.3</v>
      </c>
      <c r="L1863" s="5">
        <v>-1.2999999999999999E-2</v>
      </c>
      <c r="M1863" s="5" t="s">
        <v>1965</v>
      </c>
      <c r="N1863" s="5">
        <v>6.9</v>
      </c>
      <c r="O1863" s="5">
        <v>34.6</v>
      </c>
      <c r="P1863" s="5">
        <v>74.3</v>
      </c>
      <c r="Q1863" s="5">
        <v>71.3</v>
      </c>
      <c r="R1863" s="5">
        <v>77.8</v>
      </c>
      <c r="S1863" s="5" t="s">
        <v>6243</v>
      </c>
      <c r="T1863" s="5">
        <v>475650067</v>
      </c>
      <c r="U1863" s="5">
        <v>481670094</v>
      </c>
      <c r="V1863" s="5">
        <v>476760492</v>
      </c>
      <c r="W1863" s="5" t="s">
        <v>618</v>
      </c>
      <c r="X1863" s="5" t="s">
        <v>25</v>
      </c>
      <c r="Y1863" s="5" t="s">
        <v>1971</v>
      </c>
      <c r="AA1863" s="5" t="s">
        <v>6290</v>
      </c>
    </row>
    <row r="1864" spans="1:28">
      <c r="A1864" s="5" t="s">
        <v>6549</v>
      </c>
      <c r="B1864" s="5" t="s">
        <v>6548</v>
      </c>
      <c r="C1864" s="5" t="s">
        <v>395</v>
      </c>
      <c r="D1864" s="5" t="s">
        <v>6248</v>
      </c>
      <c r="E1864" s="5" t="s">
        <v>6547</v>
      </c>
      <c r="F1864" s="5" t="s">
        <v>6546</v>
      </c>
      <c r="G1864" s="5" t="s">
        <v>6545</v>
      </c>
      <c r="H1864" s="5" t="s">
        <v>6544</v>
      </c>
      <c r="I1864" s="5" t="s">
        <v>1500</v>
      </c>
      <c r="K1864" s="5">
        <v>0.5</v>
      </c>
      <c r="L1864" s="5">
        <v>2.8000000000000001E-2</v>
      </c>
      <c r="M1864" s="5" t="s">
        <v>1956</v>
      </c>
      <c r="N1864" s="5">
        <v>3</v>
      </c>
      <c r="O1864" s="5">
        <v>14.3</v>
      </c>
      <c r="P1864" s="5">
        <v>79.7</v>
      </c>
      <c r="Q1864" s="5">
        <v>53.8</v>
      </c>
      <c r="R1864" s="5">
        <v>83.3</v>
      </c>
      <c r="S1864" s="5" t="s">
        <v>6243</v>
      </c>
      <c r="T1864" s="5">
        <v>26460188</v>
      </c>
      <c r="U1864" s="5">
        <v>325370789</v>
      </c>
      <c r="V1864" s="5">
        <v>69101167</v>
      </c>
      <c r="W1864" s="5" t="s">
        <v>396</v>
      </c>
      <c r="X1864" s="5" t="s">
        <v>27</v>
      </c>
      <c r="Y1864" s="5" t="s">
        <v>2110</v>
      </c>
      <c r="AA1864" s="5" t="s">
        <v>6271</v>
      </c>
    </row>
    <row r="1865" spans="1:28">
      <c r="A1865" s="5" t="s">
        <v>6543</v>
      </c>
      <c r="B1865" s="5" t="s">
        <v>6542</v>
      </c>
      <c r="C1865" s="5" t="s">
        <v>536</v>
      </c>
      <c r="D1865" s="5" t="s">
        <v>6243</v>
      </c>
      <c r="E1865" s="5" t="s">
        <v>6541</v>
      </c>
      <c r="F1865" s="5" t="s">
        <v>6406</v>
      </c>
      <c r="G1865" s="5" t="s">
        <v>6540</v>
      </c>
      <c r="H1865" s="5" t="s">
        <v>6539</v>
      </c>
      <c r="I1865" s="5" t="s">
        <v>1500</v>
      </c>
      <c r="K1865" s="5">
        <v>0.5</v>
      </c>
      <c r="L1865" s="5">
        <v>-2.1999999999999999E-2</v>
      </c>
      <c r="M1865" s="5" t="s">
        <v>1965</v>
      </c>
      <c r="N1865" s="5">
        <v>2.4</v>
      </c>
      <c r="O1865" s="5">
        <v>10.7</v>
      </c>
      <c r="P1865" s="5">
        <v>108</v>
      </c>
      <c r="Q1865" s="5">
        <v>85.9</v>
      </c>
      <c r="R1865" s="5">
        <v>129.4</v>
      </c>
      <c r="S1865" s="5" t="s">
        <v>6243</v>
      </c>
      <c r="T1865" s="5">
        <v>9655135</v>
      </c>
      <c r="U1865" s="5">
        <v>474542297</v>
      </c>
      <c r="V1865" s="5">
        <v>439186514</v>
      </c>
      <c r="W1865" s="5" t="s">
        <v>537</v>
      </c>
      <c r="X1865" s="5" t="s">
        <v>24</v>
      </c>
      <c r="Y1865" s="5" t="s">
        <v>2046</v>
      </c>
      <c r="AB1865" s="5" t="s">
        <v>6538</v>
      </c>
    </row>
    <row r="1866" spans="1:28">
      <c r="A1866" s="5" t="s">
        <v>6537</v>
      </c>
      <c r="B1866" s="5" t="s">
        <v>6536</v>
      </c>
      <c r="C1866" s="5" t="s">
        <v>617</v>
      </c>
      <c r="D1866" s="5" t="s">
        <v>6243</v>
      </c>
      <c r="E1866" s="5" t="s">
        <v>6298</v>
      </c>
      <c r="F1866" s="5" t="s">
        <v>6298</v>
      </c>
      <c r="G1866" s="5" t="s">
        <v>6535</v>
      </c>
      <c r="H1866" s="5" t="s">
        <v>6534</v>
      </c>
      <c r="I1866" s="5" t="s">
        <v>1512</v>
      </c>
      <c r="J1866" s="5" t="s">
        <v>190</v>
      </c>
      <c r="K1866" s="5">
        <v>50.1</v>
      </c>
      <c r="L1866" s="5">
        <v>-2.8</v>
      </c>
      <c r="M1866" s="5" t="s">
        <v>1965</v>
      </c>
      <c r="N1866" s="5">
        <v>3.1</v>
      </c>
      <c r="O1866" s="5">
        <v>16.2</v>
      </c>
      <c r="P1866" s="5">
        <v>145.1</v>
      </c>
      <c r="Q1866" s="5">
        <v>54.3</v>
      </c>
      <c r="R1866" s="5">
        <v>145.1</v>
      </c>
      <c r="S1866" s="5" t="s">
        <v>6243</v>
      </c>
      <c r="T1866" s="5">
        <v>561172595</v>
      </c>
      <c r="U1866" s="5">
        <v>585430996</v>
      </c>
      <c r="V1866" s="5">
        <v>561172595</v>
      </c>
      <c r="W1866" s="5" t="s">
        <v>618</v>
      </c>
      <c r="X1866" s="5" t="s">
        <v>25</v>
      </c>
      <c r="Y1866" s="5" t="s">
        <v>2028</v>
      </c>
      <c r="AA1866" s="5" t="s">
        <v>6290</v>
      </c>
    </row>
    <row r="1867" spans="1:28">
      <c r="A1867" s="5" t="s">
        <v>6533</v>
      </c>
      <c r="B1867" s="5" t="s">
        <v>6532</v>
      </c>
      <c r="C1867" s="5" t="s">
        <v>335</v>
      </c>
      <c r="D1867" s="5" t="s">
        <v>6243</v>
      </c>
      <c r="E1867" s="5" t="s">
        <v>6268</v>
      </c>
      <c r="F1867" s="5" t="s">
        <v>6278</v>
      </c>
      <c r="G1867" s="5" t="s">
        <v>6266</v>
      </c>
      <c r="H1867" s="5" t="s">
        <v>6531</v>
      </c>
      <c r="I1867" s="5" t="s">
        <v>1512</v>
      </c>
      <c r="J1867" s="5" t="s">
        <v>190</v>
      </c>
      <c r="K1867" s="5">
        <v>65.3</v>
      </c>
      <c r="L1867" s="5">
        <v>-0.25</v>
      </c>
      <c r="M1867" s="5" t="s">
        <v>1965</v>
      </c>
      <c r="N1867" s="5">
        <v>2.4</v>
      </c>
      <c r="O1867" s="5">
        <v>11</v>
      </c>
      <c r="P1867" s="5">
        <v>72</v>
      </c>
      <c r="Q1867" s="5">
        <v>60.9</v>
      </c>
      <c r="R1867" s="5">
        <v>90.8</v>
      </c>
      <c r="S1867" s="5" t="s">
        <v>6243</v>
      </c>
      <c r="T1867" s="5">
        <v>672576383</v>
      </c>
      <c r="U1867" s="5">
        <v>700371802</v>
      </c>
      <c r="V1867" s="5">
        <v>691027333</v>
      </c>
      <c r="W1867" s="5" t="s">
        <v>336</v>
      </c>
      <c r="X1867" s="5" t="s">
        <v>26</v>
      </c>
      <c r="Y1867" s="5" t="s">
        <v>1954</v>
      </c>
    </row>
    <row r="1868" spans="1:28">
      <c r="A1868" s="5" t="s">
        <v>6530</v>
      </c>
      <c r="B1868" s="5" t="s">
        <v>6529</v>
      </c>
      <c r="C1868" s="5" t="s">
        <v>375</v>
      </c>
      <c r="D1868" s="5" t="s">
        <v>6280</v>
      </c>
      <c r="E1868" s="5" t="s">
        <v>6266</v>
      </c>
      <c r="F1868" s="5" t="s">
        <v>6278</v>
      </c>
      <c r="G1868" s="5" t="s">
        <v>6266</v>
      </c>
      <c r="H1868" s="5" t="s">
        <v>6528</v>
      </c>
      <c r="I1868" s="5" t="s">
        <v>1512</v>
      </c>
      <c r="J1868" s="5" t="s">
        <v>190</v>
      </c>
      <c r="K1868" s="5">
        <v>64.8</v>
      </c>
      <c r="L1868" s="5">
        <v>-1.4</v>
      </c>
      <c r="M1868" s="5" t="s">
        <v>1965</v>
      </c>
      <c r="N1868" s="5">
        <v>2.6</v>
      </c>
      <c r="O1868" s="5">
        <v>14.5</v>
      </c>
      <c r="P1868" s="5">
        <v>15.3</v>
      </c>
      <c r="Q1868" s="5">
        <v>0</v>
      </c>
      <c r="R1868" s="5">
        <v>15.3</v>
      </c>
      <c r="S1868" s="5" t="s">
        <v>6243</v>
      </c>
      <c r="T1868" s="5">
        <v>672576383</v>
      </c>
      <c r="U1868" s="5">
        <v>700371802</v>
      </c>
      <c r="V1868" s="5">
        <v>700371802</v>
      </c>
      <c r="W1868" s="5" t="s">
        <v>376</v>
      </c>
      <c r="X1868" s="5" t="s">
        <v>1</v>
      </c>
      <c r="Y1868" s="5" t="s">
        <v>1954</v>
      </c>
      <c r="AB1868" s="5" t="s">
        <v>6276</v>
      </c>
    </row>
    <row r="1869" spans="1:28">
      <c r="A1869" s="5" t="s">
        <v>6527</v>
      </c>
      <c r="B1869" s="5" t="s">
        <v>6526</v>
      </c>
      <c r="C1869" s="5" t="s">
        <v>470</v>
      </c>
      <c r="D1869" s="5" t="s">
        <v>6243</v>
      </c>
      <c r="E1869" s="5" t="s">
        <v>6344</v>
      </c>
      <c r="F1869" s="5" t="s">
        <v>6268</v>
      </c>
      <c r="G1869" s="5" t="s">
        <v>6344</v>
      </c>
      <c r="I1869" s="5" t="s">
        <v>1512</v>
      </c>
      <c r="J1869" s="5" t="s">
        <v>190</v>
      </c>
      <c r="K1869" s="5">
        <v>71.5</v>
      </c>
      <c r="L1869" s="5">
        <v>1.8</v>
      </c>
      <c r="M1869" s="5" t="s">
        <v>1956</v>
      </c>
      <c r="N1869" s="5">
        <v>3.3</v>
      </c>
      <c r="O1869" s="5">
        <v>17</v>
      </c>
      <c r="P1869" s="5">
        <v>108.3</v>
      </c>
      <c r="Q1869" s="5">
        <v>102.3</v>
      </c>
      <c r="R1869" s="5">
        <v>108.3</v>
      </c>
      <c r="S1869" s="5" t="s">
        <v>6243</v>
      </c>
      <c r="T1869" s="5">
        <v>691027333</v>
      </c>
      <c r="U1869" s="5">
        <v>702169291</v>
      </c>
      <c r="V1869" s="5">
        <v>702169291</v>
      </c>
      <c r="W1869" s="5" t="s">
        <v>471</v>
      </c>
      <c r="X1869" s="5" t="s">
        <v>27</v>
      </c>
      <c r="Y1869" s="5" t="s">
        <v>1954</v>
      </c>
    </row>
    <row r="1870" spans="1:28">
      <c r="A1870" s="5" t="s">
        <v>6525</v>
      </c>
      <c r="B1870" s="5" t="s">
        <v>6524</v>
      </c>
      <c r="C1870" s="5" t="s">
        <v>425</v>
      </c>
      <c r="D1870" s="5" t="s">
        <v>6243</v>
      </c>
      <c r="E1870" s="5" t="s">
        <v>6266</v>
      </c>
      <c r="F1870" s="5" t="s">
        <v>6278</v>
      </c>
      <c r="G1870" s="5" t="s">
        <v>6266</v>
      </c>
      <c r="H1870" s="5" t="s">
        <v>6268</v>
      </c>
      <c r="I1870" s="5" t="s">
        <v>1512</v>
      </c>
      <c r="J1870" s="5" t="s">
        <v>190</v>
      </c>
      <c r="K1870" s="5">
        <v>77</v>
      </c>
      <c r="L1870" s="5">
        <v>-1</v>
      </c>
      <c r="M1870" s="5" t="s">
        <v>1965</v>
      </c>
      <c r="N1870" s="5">
        <v>2.8</v>
      </c>
      <c r="O1870" s="5">
        <v>14.6</v>
      </c>
      <c r="P1870" s="5">
        <v>102.8</v>
      </c>
      <c r="Q1870" s="5">
        <v>91</v>
      </c>
      <c r="R1870" s="5">
        <v>102.8</v>
      </c>
      <c r="S1870" s="5" t="s">
        <v>6243</v>
      </c>
      <c r="T1870" s="5">
        <v>672576383</v>
      </c>
      <c r="U1870" s="5">
        <v>700371802</v>
      </c>
      <c r="W1870" s="5" t="s">
        <v>426</v>
      </c>
      <c r="X1870" s="5" t="s">
        <v>27</v>
      </c>
      <c r="Y1870" s="5" t="s">
        <v>2464</v>
      </c>
    </row>
    <row r="1871" spans="1:28">
      <c r="A1871" s="5" t="s">
        <v>6523</v>
      </c>
      <c r="B1871" s="5" t="s">
        <v>6522</v>
      </c>
      <c r="C1871" s="5" t="s">
        <v>375</v>
      </c>
      <c r="D1871" s="5" t="s">
        <v>6280</v>
      </c>
      <c r="E1871" s="5" t="s">
        <v>6279</v>
      </c>
      <c r="F1871" s="5" t="s">
        <v>6278</v>
      </c>
      <c r="G1871" s="5" t="s">
        <v>6332</v>
      </c>
      <c r="H1871" s="5" t="s">
        <v>6279</v>
      </c>
      <c r="I1871" s="5" t="s">
        <v>1512</v>
      </c>
      <c r="J1871" s="5" t="s">
        <v>190</v>
      </c>
      <c r="K1871" s="5">
        <v>80.5</v>
      </c>
      <c r="L1871" s="5">
        <v>0.94</v>
      </c>
      <c r="M1871" s="5" t="s">
        <v>1956</v>
      </c>
      <c r="N1871" s="5">
        <v>3</v>
      </c>
      <c r="O1871" s="5">
        <v>15.8</v>
      </c>
      <c r="P1871" s="5">
        <v>3.4</v>
      </c>
      <c r="Q1871" s="5">
        <v>0</v>
      </c>
      <c r="R1871" s="5">
        <v>5.3</v>
      </c>
      <c r="S1871" s="5" t="s">
        <v>6243</v>
      </c>
      <c r="T1871" s="5">
        <v>672576383</v>
      </c>
      <c r="U1871" s="5">
        <v>680742960</v>
      </c>
      <c r="V1871" s="5">
        <v>678229522</v>
      </c>
      <c r="W1871" s="5" t="s">
        <v>376</v>
      </c>
      <c r="X1871" s="5" t="s">
        <v>1</v>
      </c>
      <c r="Y1871" s="5" t="s">
        <v>2736</v>
      </c>
      <c r="AB1871" s="5" t="s">
        <v>6276</v>
      </c>
    </row>
    <row r="1872" spans="1:28">
      <c r="A1872" s="5" t="s">
        <v>6521</v>
      </c>
      <c r="B1872" s="5" t="s">
        <v>6520</v>
      </c>
      <c r="C1872" s="5" t="s">
        <v>415</v>
      </c>
      <c r="D1872" s="5" t="s">
        <v>6248</v>
      </c>
      <c r="E1872" s="5" t="s">
        <v>6417</v>
      </c>
      <c r="F1872" s="5" t="s">
        <v>6254</v>
      </c>
      <c r="G1872" s="5" t="s">
        <v>6472</v>
      </c>
      <c r="H1872" s="5" t="s">
        <v>6471</v>
      </c>
      <c r="I1872" s="5" t="s">
        <v>1534</v>
      </c>
      <c r="J1872" s="5" t="s">
        <v>192</v>
      </c>
      <c r="K1872" s="5">
        <v>19.8</v>
      </c>
      <c r="L1872" s="5">
        <v>-1.4</v>
      </c>
      <c r="M1872" s="5" t="s">
        <v>1965</v>
      </c>
      <c r="N1872" s="5">
        <v>3.9</v>
      </c>
      <c r="O1872" s="5">
        <v>12.6</v>
      </c>
      <c r="P1872" s="5">
        <v>40</v>
      </c>
      <c r="Q1872" s="5">
        <v>26.3</v>
      </c>
      <c r="R1872" s="5">
        <v>52.3</v>
      </c>
      <c r="S1872" s="5" t="s">
        <v>6243</v>
      </c>
      <c r="T1872" s="5">
        <v>527917865</v>
      </c>
      <c r="U1872" s="5">
        <v>585431907</v>
      </c>
      <c r="V1872" s="5">
        <v>552056033</v>
      </c>
      <c r="W1872" s="5" t="s">
        <v>416</v>
      </c>
      <c r="X1872" s="5" t="s">
        <v>1</v>
      </c>
      <c r="Y1872" s="5" t="s">
        <v>2046</v>
      </c>
    </row>
    <row r="1873" spans="1:28">
      <c r="A1873" s="5" t="s">
        <v>6519</v>
      </c>
      <c r="B1873" s="5" t="s">
        <v>6518</v>
      </c>
      <c r="C1873" s="5" t="s">
        <v>475</v>
      </c>
      <c r="D1873" s="5" t="s">
        <v>6243</v>
      </c>
      <c r="E1873" s="5" t="s">
        <v>6517</v>
      </c>
      <c r="F1873" s="5" t="s">
        <v>6505</v>
      </c>
      <c r="G1873" s="5" t="s">
        <v>6516</v>
      </c>
      <c r="H1873" s="5" t="s">
        <v>6515</v>
      </c>
      <c r="I1873" s="5" t="s">
        <v>1534</v>
      </c>
      <c r="J1873" s="5" t="s">
        <v>192</v>
      </c>
      <c r="K1873" s="5">
        <v>23.9</v>
      </c>
      <c r="L1873" s="5">
        <v>-0.9</v>
      </c>
      <c r="M1873" s="5" t="s">
        <v>1965</v>
      </c>
      <c r="N1873" s="5">
        <v>3.3</v>
      </c>
      <c r="O1873" s="5">
        <v>15</v>
      </c>
      <c r="P1873" s="5">
        <v>24.8</v>
      </c>
      <c r="Q1873" s="5">
        <v>0</v>
      </c>
      <c r="R1873" s="5">
        <v>30.8</v>
      </c>
      <c r="S1873" s="5" t="s">
        <v>6243</v>
      </c>
      <c r="T1873" s="5">
        <v>4848294</v>
      </c>
      <c r="U1873" s="5">
        <v>438266961</v>
      </c>
      <c r="V1873" s="5">
        <v>46240647</v>
      </c>
      <c r="W1873" s="5" t="s">
        <v>476</v>
      </c>
      <c r="X1873" s="5" t="s">
        <v>27</v>
      </c>
      <c r="Y1873" s="5" t="s">
        <v>1964</v>
      </c>
      <c r="AB1873" s="5" t="s">
        <v>6503</v>
      </c>
    </row>
    <row r="1874" spans="1:28">
      <c r="A1874" s="5" t="s">
        <v>6514</v>
      </c>
      <c r="B1874" s="5" t="s">
        <v>6513</v>
      </c>
      <c r="C1874" s="5" t="s">
        <v>335</v>
      </c>
      <c r="D1874" s="5" t="s">
        <v>6243</v>
      </c>
      <c r="E1874" s="5" t="s">
        <v>6262</v>
      </c>
      <c r="F1874" s="5" t="s">
        <v>6253</v>
      </c>
      <c r="G1874" s="5" t="s">
        <v>6252</v>
      </c>
      <c r="H1874" s="5" t="s">
        <v>6251</v>
      </c>
      <c r="I1874" s="5" t="s">
        <v>1534</v>
      </c>
      <c r="J1874" s="5" t="s">
        <v>192</v>
      </c>
      <c r="K1874" s="5">
        <v>40</v>
      </c>
      <c r="L1874" s="5">
        <v>-2.4</v>
      </c>
      <c r="M1874" s="5" t="s">
        <v>1965</v>
      </c>
      <c r="N1874" s="5">
        <v>3.6</v>
      </c>
      <c r="O1874" s="5">
        <v>17.7</v>
      </c>
      <c r="P1874" s="5">
        <v>29.4</v>
      </c>
      <c r="Q1874" s="5">
        <v>18.5</v>
      </c>
      <c r="R1874" s="5">
        <v>32.799999999999997</v>
      </c>
      <c r="S1874" s="5" t="s">
        <v>6243</v>
      </c>
      <c r="T1874" s="5">
        <v>464479230</v>
      </c>
      <c r="U1874" s="5">
        <v>559506286</v>
      </c>
      <c r="W1874" s="5" t="s">
        <v>336</v>
      </c>
      <c r="X1874" s="5" t="s">
        <v>26</v>
      </c>
      <c r="Y1874" s="5" t="s">
        <v>2391</v>
      </c>
    </row>
    <row r="1875" spans="1:28">
      <c r="A1875" s="5" t="s">
        <v>6512</v>
      </c>
      <c r="B1875" s="5" t="s">
        <v>6511</v>
      </c>
      <c r="C1875" s="5" t="s">
        <v>395</v>
      </c>
      <c r="D1875" s="5" t="s">
        <v>6248</v>
      </c>
      <c r="E1875" s="5" t="s">
        <v>6293</v>
      </c>
      <c r="F1875" s="5" t="s">
        <v>6510</v>
      </c>
      <c r="G1875" s="5" t="s">
        <v>6509</v>
      </c>
      <c r="H1875" s="5" t="s">
        <v>6508</v>
      </c>
      <c r="I1875" s="5" t="s">
        <v>1534</v>
      </c>
      <c r="J1875" s="5" t="s">
        <v>192</v>
      </c>
      <c r="K1875" s="5">
        <v>95.2</v>
      </c>
      <c r="L1875" s="5">
        <v>2.7</v>
      </c>
      <c r="M1875" s="5" t="s">
        <v>1956</v>
      </c>
      <c r="N1875" s="5">
        <v>3.8</v>
      </c>
      <c r="O1875" s="5">
        <v>21.3</v>
      </c>
      <c r="P1875" s="5">
        <v>135</v>
      </c>
      <c r="Q1875" s="5">
        <v>125.1</v>
      </c>
      <c r="R1875" s="5">
        <v>138.80000000000001</v>
      </c>
      <c r="S1875" s="5" t="s">
        <v>6243</v>
      </c>
      <c r="T1875" s="5">
        <v>478542167</v>
      </c>
      <c r="U1875" s="5">
        <v>508872981</v>
      </c>
      <c r="V1875" s="5">
        <v>496286090</v>
      </c>
      <c r="W1875" s="5" t="s">
        <v>396</v>
      </c>
      <c r="X1875" s="5" t="s">
        <v>27</v>
      </c>
      <c r="Y1875" s="5" t="s">
        <v>2011</v>
      </c>
      <c r="AA1875" s="5" t="s">
        <v>6271</v>
      </c>
    </row>
    <row r="1876" spans="1:28">
      <c r="A1876" s="5" t="s">
        <v>6507</v>
      </c>
      <c r="B1876" s="5" t="s">
        <v>6506</v>
      </c>
      <c r="C1876" s="5" t="s">
        <v>475</v>
      </c>
      <c r="D1876" s="5" t="s">
        <v>6243</v>
      </c>
      <c r="E1876" s="5" t="s">
        <v>6505</v>
      </c>
      <c r="F1876" s="5" t="s">
        <v>6505</v>
      </c>
      <c r="G1876" s="5" t="s">
        <v>6504</v>
      </c>
      <c r="I1876" s="5" t="s">
        <v>1534</v>
      </c>
      <c r="J1876" s="5" t="s">
        <v>192</v>
      </c>
      <c r="K1876" s="5">
        <v>91.7</v>
      </c>
      <c r="L1876" s="5">
        <v>1.4</v>
      </c>
      <c r="M1876" s="5" t="s">
        <v>1956</v>
      </c>
      <c r="N1876" s="5">
        <v>2.2999999999999998</v>
      </c>
      <c r="O1876" s="5">
        <v>10.6</v>
      </c>
      <c r="P1876" s="5">
        <v>0</v>
      </c>
      <c r="Q1876" s="5">
        <v>0</v>
      </c>
      <c r="R1876" s="5">
        <v>22.9</v>
      </c>
      <c r="S1876" s="5" t="s">
        <v>6243</v>
      </c>
      <c r="T1876" s="5">
        <v>4848294</v>
      </c>
      <c r="U1876" s="5">
        <v>34655022</v>
      </c>
      <c r="V1876" s="5">
        <v>4848294</v>
      </c>
      <c r="W1876" s="5" t="s">
        <v>476</v>
      </c>
      <c r="X1876" s="5" t="s">
        <v>27</v>
      </c>
      <c r="Y1876" s="5" t="s">
        <v>2011</v>
      </c>
      <c r="AB1876" s="5" t="s">
        <v>6503</v>
      </c>
    </row>
    <row r="1877" spans="1:28">
      <c r="A1877" s="5" t="s">
        <v>6502</v>
      </c>
      <c r="B1877" s="5" t="s">
        <v>6501</v>
      </c>
      <c r="C1877" s="5" t="s">
        <v>536</v>
      </c>
      <c r="D1877" s="5" t="s">
        <v>6248</v>
      </c>
      <c r="E1877" s="5" t="s">
        <v>6500</v>
      </c>
      <c r="F1877" s="5" t="s">
        <v>6499</v>
      </c>
      <c r="G1877" s="5" t="s">
        <v>6498</v>
      </c>
      <c r="H1877" s="5" t="s">
        <v>6497</v>
      </c>
      <c r="I1877" s="5" t="s">
        <v>2035</v>
      </c>
      <c r="J1877" s="5" t="s">
        <v>194</v>
      </c>
      <c r="K1877" s="5">
        <v>1.4</v>
      </c>
      <c r="L1877" s="5">
        <v>7.2999999999999995E-2</v>
      </c>
      <c r="M1877" s="5" t="s">
        <v>1956</v>
      </c>
      <c r="N1877" s="5">
        <v>3.4</v>
      </c>
      <c r="O1877" s="5">
        <v>13.2</v>
      </c>
      <c r="P1877" s="5">
        <v>206.4</v>
      </c>
      <c r="Q1877" s="5">
        <v>201.4</v>
      </c>
      <c r="R1877" s="5">
        <v>210.8</v>
      </c>
      <c r="S1877" s="5" t="s">
        <v>6243</v>
      </c>
      <c r="T1877" s="5">
        <v>570938053</v>
      </c>
      <c r="U1877" s="5">
        <v>581479138</v>
      </c>
      <c r="W1877" s="5" t="s">
        <v>537</v>
      </c>
      <c r="X1877" s="5" t="s">
        <v>24</v>
      </c>
      <c r="Y1877" s="5" t="s">
        <v>2046</v>
      </c>
      <c r="AA1877" s="5" t="s">
        <v>6396</v>
      </c>
      <c r="AB1877" s="5" t="s">
        <v>6397</v>
      </c>
    </row>
    <row r="1878" spans="1:28">
      <c r="A1878" s="5" t="s">
        <v>6496</v>
      </c>
      <c r="B1878" s="5" t="s">
        <v>6495</v>
      </c>
      <c r="C1878" s="5" t="s">
        <v>395</v>
      </c>
      <c r="D1878" s="5" t="s">
        <v>6248</v>
      </c>
      <c r="E1878" s="5" t="s">
        <v>6273</v>
      </c>
      <c r="F1878" s="5" t="s">
        <v>6273</v>
      </c>
      <c r="G1878" s="5" t="s">
        <v>6272</v>
      </c>
      <c r="I1878" s="5" t="s">
        <v>2035</v>
      </c>
      <c r="J1878" s="5" t="s">
        <v>194</v>
      </c>
      <c r="K1878" s="5">
        <v>1.6</v>
      </c>
      <c r="L1878" s="5">
        <v>4.3999999999999997E-2</v>
      </c>
      <c r="M1878" s="5" t="s">
        <v>1956</v>
      </c>
      <c r="N1878" s="5">
        <v>3.7</v>
      </c>
      <c r="O1878" s="5">
        <v>21.2</v>
      </c>
      <c r="P1878" s="5">
        <v>272</v>
      </c>
      <c r="Q1878" s="5">
        <v>266.10000000000002</v>
      </c>
      <c r="R1878" s="5">
        <v>273.3</v>
      </c>
      <c r="S1878" s="5" t="s">
        <v>6243</v>
      </c>
      <c r="T1878" s="5">
        <v>708165083</v>
      </c>
      <c r="U1878" s="5">
        <v>708442483</v>
      </c>
      <c r="V1878" s="5">
        <v>708165083</v>
      </c>
      <c r="W1878" s="5" t="s">
        <v>396</v>
      </c>
      <c r="X1878" s="5" t="s">
        <v>27</v>
      </c>
      <c r="Y1878" s="5" t="s">
        <v>2002</v>
      </c>
      <c r="AB1878" s="5" t="s">
        <v>6271</v>
      </c>
    </row>
    <row r="1879" spans="1:28">
      <c r="A1879" s="5" t="s">
        <v>6494</v>
      </c>
      <c r="B1879" s="5" t="s">
        <v>6493</v>
      </c>
      <c r="C1879" s="5" t="s">
        <v>425</v>
      </c>
      <c r="D1879" s="5" t="s">
        <v>6243</v>
      </c>
      <c r="E1879" s="5" t="s">
        <v>6284</v>
      </c>
      <c r="F1879" s="5" t="s">
        <v>6253</v>
      </c>
      <c r="G1879" s="5" t="s">
        <v>6284</v>
      </c>
      <c r="H1879" s="5" t="s">
        <v>6492</v>
      </c>
      <c r="I1879" s="5" t="s">
        <v>2035</v>
      </c>
      <c r="J1879" s="5" t="s">
        <v>194</v>
      </c>
      <c r="K1879" s="5">
        <v>1.6</v>
      </c>
      <c r="L1879" s="5">
        <v>1.9E-2</v>
      </c>
      <c r="M1879" s="5" t="s">
        <v>1956</v>
      </c>
      <c r="N1879" s="5">
        <v>2.5</v>
      </c>
      <c r="O1879" s="5">
        <v>11.3</v>
      </c>
      <c r="P1879" s="5">
        <v>42.7</v>
      </c>
      <c r="Q1879" s="5">
        <v>17.399999999999999</v>
      </c>
      <c r="R1879" s="5">
        <v>51.5</v>
      </c>
      <c r="S1879" s="5" t="s">
        <v>6243</v>
      </c>
      <c r="T1879" s="5">
        <v>464479230</v>
      </c>
      <c r="U1879" s="5">
        <v>559516993</v>
      </c>
      <c r="V1879" s="5">
        <v>559516993</v>
      </c>
      <c r="W1879" s="5" t="s">
        <v>426</v>
      </c>
      <c r="X1879" s="5" t="s">
        <v>27</v>
      </c>
      <c r="Y1879" s="5" t="s">
        <v>2335</v>
      </c>
    </row>
    <row r="1880" spans="1:28">
      <c r="A1880" s="5" t="s">
        <v>6491</v>
      </c>
      <c r="B1880" s="5" t="s">
        <v>6490</v>
      </c>
      <c r="C1880" s="5" t="s">
        <v>335</v>
      </c>
      <c r="D1880" s="5" t="s">
        <v>6243</v>
      </c>
      <c r="E1880" s="5" t="s">
        <v>6262</v>
      </c>
      <c r="F1880" s="5" t="s">
        <v>6253</v>
      </c>
      <c r="G1880" s="5" t="s">
        <v>6252</v>
      </c>
      <c r="H1880" s="5" t="s">
        <v>6489</v>
      </c>
      <c r="I1880" s="5" t="s">
        <v>2035</v>
      </c>
      <c r="J1880" s="5" t="s">
        <v>194</v>
      </c>
      <c r="K1880" s="5">
        <v>1.5</v>
      </c>
      <c r="L1880" s="5">
        <v>-0.08</v>
      </c>
      <c r="M1880" s="5" t="s">
        <v>1965</v>
      </c>
      <c r="N1880" s="5">
        <v>3.7</v>
      </c>
      <c r="O1880" s="5">
        <v>18.5</v>
      </c>
      <c r="P1880" s="5">
        <v>29.4</v>
      </c>
      <c r="Q1880" s="5">
        <v>18.5</v>
      </c>
      <c r="R1880" s="5">
        <v>39.5</v>
      </c>
      <c r="S1880" s="5" t="s">
        <v>6243</v>
      </c>
      <c r="T1880" s="5">
        <v>464479230</v>
      </c>
      <c r="U1880" s="5">
        <v>559506286</v>
      </c>
      <c r="W1880" s="5" t="s">
        <v>336</v>
      </c>
      <c r="X1880" s="5" t="s">
        <v>26</v>
      </c>
      <c r="Y1880" s="5" t="s">
        <v>2391</v>
      </c>
    </row>
    <row r="1881" spans="1:28">
      <c r="A1881" s="5" t="s">
        <v>6488</v>
      </c>
      <c r="B1881" s="5" t="s">
        <v>6487</v>
      </c>
      <c r="C1881" s="5" t="s">
        <v>390</v>
      </c>
      <c r="D1881" s="5" t="s">
        <v>6243</v>
      </c>
      <c r="E1881" s="5" t="s">
        <v>6253</v>
      </c>
      <c r="F1881" s="5" t="s">
        <v>6302</v>
      </c>
      <c r="G1881" s="5" t="s">
        <v>6262</v>
      </c>
      <c r="H1881" s="5" t="s">
        <v>6486</v>
      </c>
      <c r="I1881" s="5" t="s">
        <v>2035</v>
      </c>
      <c r="J1881" s="5" t="s">
        <v>194</v>
      </c>
      <c r="K1881" s="5">
        <v>1.6</v>
      </c>
      <c r="L1881" s="5">
        <v>2.4E-2</v>
      </c>
      <c r="M1881" s="5" t="s">
        <v>1956</v>
      </c>
      <c r="N1881" s="5">
        <v>2.2000000000000002</v>
      </c>
      <c r="O1881" s="5">
        <v>9.6999999999999993</v>
      </c>
      <c r="P1881" s="5">
        <v>16</v>
      </c>
      <c r="Q1881" s="5">
        <v>4.2</v>
      </c>
      <c r="R1881" s="5">
        <v>24.9</v>
      </c>
      <c r="S1881" s="5" t="s">
        <v>6243</v>
      </c>
      <c r="T1881" s="5">
        <v>404535361</v>
      </c>
      <c r="U1881" s="5">
        <v>549188587</v>
      </c>
      <c r="W1881" s="5" t="s">
        <v>391</v>
      </c>
      <c r="X1881" s="5" t="s">
        <v>28</v>
      </c>
      <c r="Y1881" s="5" t="s">
        <v>2391</v>
      </c>
    </row>
    <row r="1882" spans="1:28">
      <c r="A1882" s="5" t="s">
        <v>6485</v>
      </c>
      <c r="B1882" s="5" t="s">
        <v>6484</v>
      </c>
      <c r="C1882" s="5" t="s">
        <v>430</v>
      </c>
      <c r="D1882" s="5" t="s">
        <v>6243</v>
      </c>
      <c r="E1882" s="5" t="s">
        <v>6254</v>
      </c>
      <c r="F1882" s="5" t="s">
        <v>6424</v>
      </c>
      <c r="G1882" s="5" t="s">
        <v>6278</v>
      </c>
      <c r="H1882" s="5" t="s">
        <v>6483</v>
      </c>
      <c r="I1882" s="5" t="s">
        <v>2024</v>
      </c>
      <c r="J1882" s="5" t="s">
        <v>196</v>
      </c>
      <c r="K1882" s="5">
        <v>19.399999999999999</v>
      </c>
      <c r="L1882" s="5">
        <v>-0.67</v>
      </c>
      <c r="M1882" s="5" t="s">
        <v>1965</v>
      </c>
      <c r="N1882" s="5">
        <v>2.8</v>
      </c>
      <c r="O1882" s="5">
        <v>12.4</v>
      </c>
      <c r="P1882" s="5">
        <v>28</v>
      </c>
      <c r="Q1882" s="5">
        <v>13.3</v>
      </c>
      <c r="R1882" s="5">
        <v>55.6</v>
      </c>
      <c r="S1882" s="5" t="s">
        <v>6243</v>
      </c>
      <c r="T1882" s="5">
        <v>480287243</v>
      </c>
      <c r="U1882" s="5">
        <v>672576383</v>
      </c>
      <c r="V1882" s="5">
        <v>527917865</v>
      </c>
      <c r="W1882" s="5" t="s">
        <v>431</v>
      </c>
      <c r="X1882" s="5" t="s">
        <v>27</v>
      </c>
      <c r="Y1882" s="5" t="s">
        <v>2335</v>
      </c>
    </row>
    <row r="1883" spans="1:28">
      <c r="A1883" s="5" t="s">
        <v>6482</v>
      </c>
      <c r="B1883" s="5" t="s">
        <v>6481</v>
      </c>
      <c r="C1883" s="5" t="s">
        <v>454</v>
      </c>
      <c r="D1883" s="5" t="s">
        <v>6243</v>
      </c>
      <c r="E1883" s="5" t="s">
        <v>6262</v>
      </c>
      <c r="F1883" s="5" t="s">
        <v>6253</v>
      </c>
      <c r="G1883" s="5" t="s">
        <v>6461</v>
      </c>
      <c r="H1883" s="5" t="s">
        <v>6480</v>
      </c>
      <c r="I1883" s="5" t="s">
        <v>2024</v>
      </c>
      <c r="J1883" s="5" t="s">
        <v>196</v>
      </c>
      <c r="K1883" s="5">
        <v>20.6</v>
      </c>
      <c r="L1883" s="5">
        <v>-0.84</v>
      </c>
      <c r="M1883" s="5" t="s">
        <v>1965</v>
      </c>
      <c r="N1883" s="5">
        <v>2.7</v>
      </c>
      <c r="O1883" s="5">
        <v>12.7</v>
      </c>
      <c r="P1883" s="5">
        <v>32</v>
      </c>
      <c r="Q1883" s="5">
        <v>13.3</v>
      </c>
      <c r="R1883" s="5">
        <v>47.6</v>
      </c>
      <c r="S1883" s="5" t="s">
        <v>6243</v>
      </c>
      <c r="T1883" s="5">
        <v>464479230</v>
      </c>
      <c r="U1883" s="5">
        <v>580796428</v>
      </c>
      <c r="V1883" s="5">
        <v>549188587</v>
      </c>
      <c r="W1883" s="5" t="s">
        <v>455</v>
      </c>
      <c r="X1883" s="5" t="s">
        <v>27</v>
      </c>
      <c r="Y1883" s="5" t="s">
        <v>2335</v>
      </c>
    </row>
    <row r="1884" spans="1:28">
      <c r="A1884" s="5" t="s">
        <v>6479</v>
      </c>
      <c r="B1884" s="5" t="s">
        <v>6478</v>
      </c>
      <c r="C1884" s="5" t="s">
        <v>375</v>
      </c>
      <c r="D1884" s="5" t="s">
        <v>6248</v>
      </c>
      <c r="E1884" s="5" t="s">
        <v>6262</v>
      </c>
      <c r="F1884" s="5" t="s">
        <v>6338</v>
      </c>
      <c r="G1884" s="5" t="s">
        <v>6284</v>
      </c>
      <c r="H1884" s="5" t="s">
        <v>6262</v>
      </c>
      <c r="I1884" s="5" t="s">
        <v>2024</v>
      </c>
      <c r="J1884" s="5" t="s">
        <v>196</v>
      </c>
      <c r="K1884" s="5">
        <v>27.9</v>
      </c>
      <c r="L1884" s="5">
        <v>-0.92</v>
      </c>
      <c r="M1884" s="5" t="s">
        <v>1965</v>
      </c>
      <c r="N1884" s="5">
        <v>4.4000000000000004</v>
      </c>
      <c r="O1884" s="5">
        <v>21.9</v>
      </c>
      <c r="P1884" s="5">
        <v>32</v>
      </c>
      <c r="Q1884" s="5">
        <v>19.600000000000001</v>
      </c>
      <c r="R1884" s="5">
        <v>44.6</v>
      </c>
      <c r="S1884" s="5" t="s">
        <v>6243</v>
      </c>
      <c r="T1884" s="5">
        <v>476402906</v>
      </c>
      <c r="U1884" s="5">
        <v>559516993</v>
      </c>
      <c r="W1884" s="5" t="s">
        <v>376</v>
      </c>
      <c r="X1884" s="5" t="s">
        <v>1</v>
      </c>
      <c r="Y1884" s="5" t="s">
        <v>2391</v>
      </c>
      <c r="AB1884" s="5" t="s">
        <v>6276</v>
      </c>
    </row>
    <row r="1885" spans="1:28">
      <c r="A1885" s="5" t="s">
        <v>6477</v>
      </c>
      <c r="B1885" s="5" t="s">
        <v>6476</v>
      </c>
      <c r="C1885" s="5" t="s">
        <v>454</v>
      </c>
      <c r="D1885" s="5" t="s">
        <v>6243</v>
      </c>
      <c r="E1885" s="5" t="s">
        <v>6262</v>
      </c>
      <c r="F1885" s="5" t="s">
        <v>3279</v>
      </c>
      <c r="G1885" s="5" t="s">
        <v>6448</v>
      </c>
      <c r="H1885" s="5" t="s">
        <v>6475</v>
      </c>
      <c r="I1885" s="5" t="s">
        <v>2024</v>
      </c>
      <c r="J1885" s="5" t="s">
        <v>196</v>
      </c>
      <c r="K1885" s="5">
        <v>28.6</v>
      </c>
      <c r="L1885" s="5">
        <v>-0.66</v>
      </c>
      <c r="M1885" s="5" t="s">
        <v>1965</v>
      </c>
      <c r="N1885" s="5">
        <v>2.5</v>
      </c>
      <c r="O1885" s="5">
        <v>12</v>
      </c>
      <c r="P1885" s="5">
        <v>36</v>
      </c>
      <c r="Q1885" s="5">
        <v>26.3</v>
      </c>
      <c r="R1885" s="5">
        <v>64.599999999999994</v>
      </c>
      <c r="S1885" s="5" t="s">
        <v>6243</v>
      </c>
      <c r="T1885" s="5">
        <v>533072125</v>
      </c>
      <c r="U1885" s="5">
        <v>613477023</v>
      </c>
      <c r="W1885" s="5" t="s">
        <v>455</v>
      </c>
      <c r="X1885" s="5" t="s">
        <v>27</v>
      </c>
      <c r="Y1885" s="5" t="s">
        <v>2391</v>
      </c>
    </row>
    <row r="1886" spans="1:28">
      <c r="A1886" s="5" t="s">
        <v>6474</v>
      </c>
      <c r="B1886" s="5" t="s">
        <v>6473</v>
      </c>
      <c r="C1886" s="5" t="s">
        <v>415</v>
      </c>
      <c r="D1886" s="5" t="s">
        <v>6248</v>
      </c>
      <c r="E1886" s="5" t="s">
        <v>6417</v>
      </c>
      <c r="F1886" s="5" t="s">
        <v>6254</v>
      </c>
      <c r="G1886" s="5" t="s">
        <v>6472</v>
      </c>
      <c r="H1886" s="5" t="s">
        <v>6471</v>
      </c>
      <c r="I1886" s="5" t="s">
        <v>2024</v>
      </c>
      <c r="J1886" s="5" t="s">
        <v>196</v>
      </c>
      <c r="K1886" s="5">
        <v>17</v>
      </c>
      <c r="L1886" s="5">
        <v>-1.5</v>
      </c>
      <c r="M1886" s="5" t="s">
        <v>1965</v>
      </c>
      <c r="N1886" s="5">
        <v>2.6</v>
      </c>
      <c r="O1886" s="5">
        <v>8.6</v>
      </c>
      <c r="P1886" s="5">
        <v>36.1</v>
      </c>
      <c r="Q1886" s="5">
        <v>26.3</v>
      </c>
      <c r="R1886" s="5">
        <v>52.3</v>
      </c>
      <c r="S1886" s="5" t="s">
        <v>6243</v>
      </c>
      <c r="T1886" s="5">
        <v>527917865</v>
      </c>
      <c r="U1886" s="5">
        <v>585431907</v>
      </c>
      <c r="V1886" s="5">
        <v>552056033</v>
      </c>
      <c r="W1886" s="5" t="s">
        <v>416</v>
      </c>
      <c r="X1886" s="5" t="s">
        <v>1</v>
      </c>
      <c r="Y1886" s="5" t="s">
        <v>2028</v>
      </c>
    </row>
    <row r="1887" spans="1:28">
      <c r="A1887" s="5" t="s">
        <v>6470</v>
      </c>
      <c r="B1887" s="5" t="s">
        <v>6466</v>
      </c>
      <c r="C1887" s="5" t="s">
        <v>395</v>
      </c>
      <c r="D1887" s="5" t="s">
        <v>6248</v>
      </c>
      <c r="E1887" s="5" t="s">
        <v>6468</v>
      </c>
      <c r="F1887" s="5" t="s">
        <v>6469</v>
      </c>
      <c r="G1887" s="5" t="s">
        <v>3279</v>
      </c>
      <c r="H1887" s="5" t="s">
        <v>6468</v>
      </c>
      <c r="I1887" s="5" t="s">
        <v>2024</v>
      </c>
      <c r="J1887" s="5" t="s">
        <v>196</v>
      </c>
      <c r="K1887" s="5">
        <v>46.3</v>
      </c>
      <c r="L1887" s="5">
        <v>1.3</v>
      </c>
      <c r="M1887" s="5" t="s">
        <v>1956</v>
      </c>
      <c r="N1887" s="5">
        <v>3.4</v>
      </c>
      <c r="O1887" s="5">
        <v>18.8</v>
      </c>
      <c r="P1887" s="5">
        <v>39</v>
      </c>
      <c r="Q1887" s="5">
        <v>30.8</v>
      </c>
      <c r="R1887" s="5">
        <v>41.2</v>
      </c>
      <c r="S1887" s="5" t="s">
        <v>6243</v>
      </c>
      <c r="T1887" s="5">
        <v>481901482</v>
      </c>
      <c r="U1887" s="5">
        <v>533072125</v>
      </c>
      <c r="V1887" s="5">
        <v>510891377</v>
      </c>
      <c r="W1887" s="5" t="s">
        <v>396</v>
      </c>
      <c r="X1887" s="5" t="s">
        <v>27</v>
      </c>
      <c r="Y1887" s="5" t="s">
        <v>2011</v>
      </c>
      <c r="AA1887" s="5" t="s">
        <v>6271</v>
      </c>
    </row>
    <row r="1888" spans="1:28">
      <c r="A1888" s="5" t="s">
        <v>6467</v>
      </c>
      <c r="B1888" s="5" t="s">
        <v>6466</v>
      </c>
      <c r="C1888" s="5" t="s">
        <v>395</v>
      </c>
      <c r="D1888" s="5" t="s">
        <v>6248</v>
      </c>
      <c r="E1888" s="5" t="s">
        <v>6292</v>
      </c>
      <c r="F1888" s="5" t="s">
        <v>6465</v>
      </c>
      <c r="G1888" s="5" t="s">
        <v>6464</v>
      </c>
      <c r="H1888" s="5" t="s">
        <v>6463</v>
      </c>
      <c r="I1888" s="5" t="s">
        <v>2024</v>
      </c>
      <c r="J1888" s="5" t="s">
        <v>196</v>
      </c>
      <c r="K1888" s="5">
        <v>46.3</v>
      </c>
      <c r="L1888" s="5">
        <v>1.2</v>
      </c>
      <c r="M1888" s="5" t="s">
        <v>1956</v>
      </c>
      <c r="N1888" s="5">
        <v>3.4</v>
      </c>
      <c r="O1888" s="5">
        <v>19.5</v>
      </c>
      <c r="P1888" s="5">
        <v>144.4</v>
      </c>
      <c r="Q1888" s="5">
        <v>134.19999999999999</v>
      </c>
      <c r="R1888" s="5">
        <v>153.30000000000001</v>
      </c>
      <c r="S1888" s="5" t="s">
        <v>6243</v>
      </c>
      <c r="T1888" s="5">
        <v>494870877</v>
      </c>
      <c r="U1888" s="5">
        <v>546531060</v>
      </c>
      <c r="V1888" s="5">
        <v>521008399</v>
      </c>
      <c r="W1888" s="5" t="s">
        <v>396</v>
      </c>
      <c r="X1888" s="5" t="s">
        <v>27</v>
      </c>
      <c r="Y1888" s="5" t="s">
        <v>2011</v>
      </c>
      <c r="AA1888" s="5" t="s">
        <v>6271</v>
      </c>
    </row>
    <row r="1889" spans="1:28">
      <c r="A1889" s="5" t="s">
        <v>6462</v>
      </c>
      <c r="B1889" s="5" t="s">
        <v>6374</v>
      </c>
      <c r="C1889" s="5" t="s">
        <v>502</v>
      </c>
      <c r="D1889" s="5" t="s">
        <v>6243</v>
      </c>
      <c r="E1889" s="5" t="s">
        <v>6254</v>
      </c>
      <c r="F1889" s="5" t="s">
        <v>6254</v>
      </c>
      <c r="G1889" s="5" t="s">
        <v>6461</v>
      </c>
      <c r="H1889" s="5" t="s">
        <v>6460</v>
      </c>
      <c r="I1889" s="5" t="s">
        <v>1572</v>
      </c>
      <c r="J1889" s="5" t="s">
        <v>60</v>
      </c>
      <c r="K1889" s="5">
        <v>90.5</v>
      </c>
      <c r="L1889" s="5">
        <v>3.5</v>
      </c>
      <c r="M1889" s="5" t="s">
        <v>1956</v>
      </c>
      <c r="N1889" s="5">
        <v>4.0999999999999996</v>
      </c>
      <c r="O1889" s="5">
        <v>18.2</v>
      </c>
      <c r="P1889" s="5">
        <v>28</v>
      </c>
      <c r="Q1889" s="5">
        <v>20</v>
      </c>
      <c r="R1889" s="5">
        <v>48.9</v>
      </c>
      <c r="S1889" s="5" t="s">
        <v>6243</v>
      </c>
      <c r="T1889" s="5">
        <v>527917865</v>
      </c>
      <c r="U1889" s="5">
        <v>580796428</v>
      </c>
      <c r="V1889" s="5">
        <v>527917865</v>
      </c>
      <c r="W1889" s="5" t="s">
        <v>503</v>
      </c>
      <c r="X1889" s="5" t="s">
        <v>25</v>
      </c>
      <c r="Y1889" s="5" t="s">
        <v>2102</v>
      </c>
      <c r="Z1889" s="5" t="s">
        <v>6409</v>
      </c>
      <c r="AA1889" s="5" t="s">
        <v>6242</v>
      </c>
    </row>
    <row r="1890" spans="1:28">
      <c r="A1890" s="5" t="s">
        <v>6459</v>
      </c>
      <c r="B1890" s="5" t="s">
        <v>6458</v>
      </c>
      <c r="C1890" s="5" t="s">
        <v>458</v>
      </c>
      <c r="D1890" s="5" t="s">
        <v>6243</v>
      </c>
      <c r="E1890" s="5" t="s">
        <v>6457</v>
      </c>
      <c r="F1890" s="5" t="s">
        <v>6302</v>
      </c>
      <c r="G1890" s="5" t="s">
        <v>6456</v>
      </c>
      <c r="H1890" s="5" t="s">
        <v>6455</v>
      </c>
      <c r="I1890" s="5" t="s">
        <v>1572</v>
      </c>
      <c r="J1890" s="5" t="s">
        <v>60</v>
      </c>
      <c r="K1890" s="5">
        <v>89.3</v>
      </c>
      <c r="L1890" s="5">
        <v>3.3</v>
      </c>
      <c r="M1890" s="5" t="s">
        <v>1956</v>
      </c>
      <c r="N1890" s="5">
        <v>2.2999999999999998</v>
      </c>
      <c r="O1890" s="5">
        <v>9.4</v>
      </c>
      <c r="P1890" s="5">
        <v>40</v>
      </c>
      <c r="Q1890" s="5">
        <v>13.1</v>
      </c>
      <c r="R1890" s="5">
        <v>50.9</v>
      </c>
      <c r="S1890" s="5" t="s">
        <v>6243</v>
      </c>
      <c r="T1890" s="5">
        <v>404535361</v>
      </c>
      <c r="U1890" s="5">
        <v>680661798</v>
      </c>
      <c r="W1890" s="5" t="s">
        <v>459</v>
      </c>
      <c r="X1890" s="5" t="s">
        <v>0</v>
      </c>
      <c r="Y1890" s="5" t="s">
        <v>2099</v>
      </c>
    </row>
    <row r="1891" spans="1:28">
      <c r="A1891" s="5" t="s">
        <v>6454</v>
      </c>
      <c r="B1891" s="5" t="s">
        <v>6453</v>
      </c>
      <c r="C1891" s="5" t="s">
        <v>386</v>
      </c>
      <c r="D1891" s="5" t="s">
        <v>6243</v>
      </c>
      <c r="E1891" s="5" t="s">
        <v>6254</v>
      </c>
      <c r="F1891" s="5" t="s">
        <v>6253</v>
      </c>
      <c r="G1891" s="5" t="s">
        <v>6284</v>
      </c>
      <c r="H1891" s="5" t="s">
        <v>6452</v>
      </c>
      <c r="I1891" s="5" t="s">
        <v>1572</v>
      </c>
      <c r="J1891" s="5" t="s">
        <v>60</v>
      </c>
      <c r="K1891" s="5">
        <v>98.4</v>
      </c>
      <c r="L1891" s="5">
        <v>3.3</v>
      </c>
      <c r="M1891" s="5" t="s">
        <v>1956</v>
      </c>
      <c r="N1891" s="5">
        <v>2.8</v>
      </c>
      <c r="O1891" s="5">
        <v>10</v>
      </c>
      <c r="P1891" s="5">
        <v>40</v>
      </c>
      <c r="Q1891" s="5">
        <v>26.5</v>
      </c>
      <c r="R1891" s="5">
        <v>50.3</v>
      </c>
      <c r="S1891" s="5" t="s">
        <v>6243</v>
      </c>
      <c r="T1891" s="5">
        <v>464479230</v>
      </c>
      <c r="U1891" s="5">
        <v>559516993</v>
      </c>
      <c r="V1891" s="5">
        <v>527917865</v>
      </c>
      <c r="W1891" s="5" t="s">
        <v>387</v>
      </c>
      <c r="X1891" s="5" t="s">
        <v>26</v>
      </c>
      <c r="Y1891" s="5" t="s">
        <v>2402</v>
      </c>
      <c r="AB1891" s="5" t="s">
        <v>6451</v>
      </c>
    </row>
    <row r="1892" spans="1:28">
      <c r="A1892" s="5" t="s">
        <v>6450</v>
      </c>
      <c r="B1892" s="5" t="s">
        <v>6449</v>
      </c>
      <c r="C1892" s="5" t="s">
        <v>470</v>
      </c>
      <c r="D1892" s="5" t="s">
        <v>6243</v>
      </c>
      <c r="E1892" s="5" t="s">
        <v>6267</v>
      </c>
      <c r="F1892" s="5" t="s">
        <v>6284</v>
      </c>
      <c r="G1892" s="5" t="s">
        <v>6448</v>
      </c>
      <c r="H1892" s="5" t="s">
        <v>6447</v>
      </c>
      <c r="I1892" s="5" t="s">
        <v>1572</v>
      </c>
      <c r="J1892" s="5" t="s">
        <v>60</v>
      </c>
      <c r="K1892" s="5">
        <v>95.7</v>
      </c>
      <c r="L1892" s="5">
        <v>-2.7</v>
      </c>
      <c r="M1892" s="5" t="s">
        <v>1965</v>
      </c>
      <c r="N1892" s="5">
        <v>3.4</v>
      </c>
      <c r="O1892" s="5">
        <v>12.7</v>
      </c>
      <c r="P1892" s="5">
        <v>62.6</v>
      </c>
      <c r="Q1892" s="5">
        <v>48.4</v>
      </c>
      <c r="R1892" s="5">
        <v>70.400000000000006</v>
      </c>
      <c r="S1892" s="5" t="s">
        <v>6243</v>
      </c>
      <c r="T1892" s="5">
        <v>559516993</v>
      </c>
      <c r="U1892" s="5">
        <v>613477023</v>
      </c>
      <c r="V1892" s="5">
        <v>588739225</v>
      </c>
      <c r="W1892" s="5" t="s">
        <v>471</v>
      </c>
      <c r="X1892" s="5" t="s">
        <v>27</v>
      </c>
      <c r="Y1892" s="5" t="s">
        <v>2402</v>
      </c>
    </row>
    <row r="1893" spans="1:28">
      <c r="A1893" s="5" t="s">
        <v>6446</v>
      </c>
      <c r="B1893" s="5" t="s">
        <v>6445</v>
      </c>
      <c r="C1893" s="5" t="s">
        <v>630</v>
      </c>
      <c r="D1893" s="5" t="s">
        <v>6243</v>
      </c>
      <c r="E1893" s="5" t="s">
        <v>6262</v>
      </c>
      <c r="F1893" s="5" t="s">
        <v>6254</v>
      </c>
      <c r="G1893" s="5" t="s">
        <v>6287</v>
      </c>
      <c r="H1893" s="5" t="s">
        <v>6444</v>
      </c>
      <c r="I1893" s="5" t="s">
        <v>1572</v>
      </c>
      <c r="J1893" s="5" t="s">
        <v>60</v>
      </c>
      <c r="K1893" s="5">
        <v>121.2</v>
      </c>
      <c r="L1893" s="5">
        <v>2.4</v>
      </c>
      <c r="M1893" s="5" t="s">
        <v>1956</v>
      </c>
      <c r="N1893" s="5">
        <v>2.4</v>
      </c>
      <c r="O1893" s="5">
        <v>12.7</v>
      </c>
      <c r="P1893" s="5">
        <v>71.5</v>
      </c>
      <c r="Q1893" s="5">
        <v>43.4</v>
      </c>
      <c r="R1893" s="5">
        <v>75.8</v>
      </c>
      <c r="S1893" s="5" t="s">
        <v>6243</v>
      </c>
      <c r="T1893" s="5">
        <v>527917865</v>
      </c>
      <c r="U1893" s="5">
        <v>613585587</v>
      </c>
      <c r="V1893" s="5">
        <v>549188587</v>
      </c>
      <c r="W1893" s="5" t="s">
        <v>631</v>
      </c>
      <c r="X1893" s="5" t="s">
        <v>25</v>
      </c>
      <c r="Y1893" s="5" t="s">
        <v>2095</v>
      </c>
    </row>
    <row r="1894" spans="1:28">
      <c r="A1894" s="5" t="s">
        <v>6443</v>
      </c>
      <c r="B1894" s="5" t="s">
        <v>6442</v>
      </c>
      <c r="C1894" s="5" t="s">
        <v>630</v>
      </c>
      <c r="D1894" s="5" t="s">
        <v>6243</v>
      </c>
      <c r="E1894" s="5" t="s">
        <v>6332</v>
      </c>
      <c r="F1894" s="5" t="s">
        <v>6278</v>
      </c>
      <c r="G1894" s="5" t="s">
        <v>6266</v>
      </c>
      <c r="H1894" s="5" t="s">
        <v>6441</v>
      </c>
      <c r="I1894" s="5" t="s">
        <v>1572</v>
      </c>
      <c r="J1894" s="5" t="s">
        <v>60</v>
      </c>
      <c r="K1894" s="5">
        <v>132.19999999999999</v>
      </c>
      <c r="L1894" s="5">
        <v>-4.2</v>
      </c>
      <c r="M1894" s="5" t="s">
        <v>1965</v>
      </c>
      <c r="N1894" s="5">
        <v>6.1</v>
      </c>
      <c r="O1894" s="5">
        <v>24.1</v>
      </c>
      <c r="P1894" s="5">
        <v>10.1</v>
      </c>
      <c r="Q1894" s="5">
        <v>0</v>
      </c>
      <c r="R1894" s="5">
        <v>17.100000000000001</v>
      </c>
      <c r="S1894" s="5" t="s">
        <v>6243</v>
      </c>
      <c r="T1894" s="5">
        <v>672576383</v>
      </c>
      <c r="U1894" s="5">
        <v>700371802</v>
      </c>
      <c r="V1894" s="5">
        <v>680742960</v>
      </c>
      <c r="W1894" s="5" t="s">
        <v>631</v>
      </c>
      <c r="X1894" s="5" t="s">
        <v>25</v>
      </c>
      <c r="Y1894" s="5" t="s">
        <v>2515</v>
      </c>
    </row>
    <row r="1895" spans="1:28">
      <c r="A1895" s="5" t="s">
        <v>6440</v>
      </c>
      <c r="B1895" s="5" t="s">
        <v>6437</v>
      </c>
      <c r="C1895" s="5" t="s">
        <v>578</v>
      </c>
      <c r="D1895" s="5" t="s">
        <v>6248</v>
      </c>
      <c r="E1895" s="5" t="s">
        <v>6254</v>
      </c>
      <c r="F1895" s="5" t="s">
        <v>6253</v>
      </c>
      <c r="G1895" s="5" t="s">
        <v>6284</v>
      </c>
      <c r="H1895" s="5" t="s">
        <v>6439</v>
      </c>
      <c r="I1895" s="5" t="s">
        <v>1572</v>
      </c>
      <c r="J1895" s="5" t="s">
        <v>60</v>
      </c>
      <c r="K1895" s="5">
        <v>90.6</v>
      </c>
      <c r="L1895" s="5">
        <v>3.5</v>
      </c>
      <c r="M1895" s="5" t="s">
        <v>1956</v>
      </c>
      <c r="N1895" s="5">
        <v>3.5</v>
      </c>
      <c r="O1895" s="5">
        <v>13.1</v>
      </c>
      <c r="P1895" s="5">
        <v>24</v>
      </c>
      <c r="Q1895" s="5">
        <v>13.6</v>
      </c>
      <c r="R1895" s="5">
        <v>32.799999999999997</v>
      </c>
      <c r="S1895" s="5" t="s">
        <v>6243</v>
      </c>
      <c r="T1895" s="5">
        <v>464479230</v>
      </c>
      <c r="U1895" s="5">
        <v>559516993</v>
      </c>
      <c r="V1895" s="5">
        <v>527917865</v>
      </c>
      <c r="W1895" s="5" t="s">
        <v>579</v>
      </c>
      <c r="X1895" s="5" t="s">
        <v>26</v>
      </c>
      <c r="Y1895" s="5" t="s">
        <v>2018</v>
      </c>
    </row>
    <row r="1896" spans="1:28">
      <c r="A1896" s="5" t="s">
        <v>6438</v>
      </c>
      <c r="B1896" s="5" t="s">
        <v>6437</v>
      </c>
      <c r="C1896" s="5" t="s">
        <v>578</v>
      </c>
      <c r="D1896" s="5" t="s">
        <v>6248</v>
      </c>
      <c r="E1896" s="5" t="s">
        <v>6262</v>
      </c>
      <c r="F1896" s="5" t="s">
        <v>6253</v>
      </c>
      <c r="G1896" s="5" t="s">
        <v>6284</v>
      </c>
      <c r="I1896" s="5" t="s">
        <v>1572</v>
      </c>
      <c r="J1896" s="5" t="s">
        <v>60</v>
      </c>
      <c r="K1896" s="5">
        <v>90.2</v>
      </c>
      <c r="L1896" s="5">
        <v>2.8</v>
      </c>
      <c r="M1896" s="5" t="s">
        <v>1956</v>
      </c>
      <c r="N1896" s="5">
        <v>3.3</v>
      </c>
      <c r="O1896" s="5">
        <v>12.4</v>
      </c>
      <c r="P1896" s="5">
        <v>28</v>
      </c>
      <c r="S1896" s="5" t="s">
        <v>6243</v>
      </c>
      <c r="T1896" s="5">
        <v>464479230</v>
      </c>
      <c r="U1896" s="5">
        <v>559516993</v>
      </c>
      <c r="V1896" s="5">
        <v>549188587</v>
      </c>
      <c r="W1896" s="5" t="s">
        <v>579</v>
      </c>
      <c r="X1896" s="5" t="s">
        <v>26</v>
      </c>
      <c r="Y1896" s="5" t="s">
        <v>2018</v>
      </c>
    </row>
    <row r="1897" spans="1:28">
      <c r="A1897" s="5" t="s">
        <v>6436</v>
      </c>
      <c r="B1897" s="5" t="s">
        <v>6435</v>
      </c>
      <c r="C1897" s="5" t="s">
        <v>430</v>
      </c>
      <c r="D1897" s="5" t="s">
        <v>6243</v>
      </c>
      <c r="E1897" s="5" t="s">
        <v>6284</v>
      </c>
      <c r="F1897" s="5" t="s">
        <v>6424</v>
      </c>
      <c r="G1897" s="5" t="s">
        <v>6266</v>
      </c>
      <c r="H1897" s="5" t="s">
        <v>6434</v>
      </c>
      <c r="I1897" s="5" t="s">
        <v>1572</v>
      </c>
      <c r="J1897" s="5" t="s">
        <v>60</v>
      </c>
      <c r="K1897" s="5">
        <v>127.1</v>
      </c>
      <c r="L1897" s="5">
        <v>3.9</v>
      </c>
      <c r="M1897" s="5" t="s">
        <v>1956</v>
      </c>
      <c r="N1897" s="5">
        <v>4.0999999999999996</v>
      </c>
      <c r="O1897" s="5">
        <v>19.3</v>
      </c>
      <c r="P1897" s="5">
        <v>24</v>
      </c>
      <c r="Q1897" s="5">
        <v>13.3</v>
      </c>
      <c r="R1897" s="5">
        <v>47.6</v>
      </c>
      <c r="S1897" s="5" t="s">
        <v>6243</v>
      </c>
      <c r="T1897" s="5">
        <v>480287243</v>
      </c>
      <c r="U1897" s="5">
        <v>700371802</v>
      </c>
      <c r="V1897" s="5">
        <v>559516993</v>
      </c>
      <c r="W1897" s="5" t="s">
        <v>431</v>
      </c>
      <c r="X1897" s="5" t="s">
        <v>27</v>
      </c>
      <c r="Y1897" s="5" t="s">
        <v>2277</v>
      </c>
    </row>
    <row r="1898" spans="1:28">
      <c r="A1898" s="5" t="s">
        <v>6433</v>
      </c>
      <c r="B1898" s="5" t="s">
        <v>6432</v>
      </c>
      <c r="C1898" s="5" t="s">
        <v>444</v>
      </c>
      <c r="D1898" s="5" t="s">
        <v>6243</v>
      </c>
      <c r="E1898" s="5" t="s">
        <v>3552</v>
      </c>
      <c r="F1898" s="5" t="s">
        <v>6338</v>
      </c>
      <c r="G1898" s="5" t="s">
        <v>6262</v>
      </c>
      <c r="H1898" s="5" t="s">
        <v>3552</v>
      </c>
      <c r="I1898" s="5" t="s">
        <v>1572</v>
      </c>
      <c r="J1898" s="5" t="s">
        <v>60</v>
      </c>
      <c r="K1898" s="5">
        <v>136.9</v>
      </c>
      <c r="L1898" s="5">
        <v>3.1</v>
      </c>
      <c r="M1898" s="5" t="s">
        <v>1956</v>
      </c>
      <c r="N1898" s="5">
        <v>4.0999999999999996</v>
      </c>
      <c r="O1898" s="5">
        <v>13.6</v>
      </c>
      <c r="P1898" s="5">
        <v>25</v>
      </c>
      <c r="Q1898" s="5">
        <v>16.899999999999999</v>
      </c>
      <c r="R1898" s="5">
        <v>32</v>
      </c>
      <c r="S1898" s="5" t="s">
        <v>6243</v>
      </c>
      <c r="T1898" s="5">
        <v>476402906</v>
      </c>
      <c r="U1898" s="5">
        <v>549188587</v>
      </c>
      <c r="W1898" s="5" t="s">
        <v>445</v>
      </c>
      <c r="X1898" s="5" t="s">
        <v>1</v>
      </c>
      <c r="Y1898" s="5" t="s">
        <v>2277</v>
      </c>
    </row>
    <row r="1899" spans="1:28">
      <c r="A1899" s="5" t="s">
        <v>6431</v>
      </c>
      <c r="B1899" s="5" t="s">
        <v>6430</v>
      </c>
      <c r="C1899" s="5" t="s">
        <v>454</v>
      </c>
      <c r="D1899" s="5" t="s">
        <v>6243</v>
      </c>
      <c r="E1899" s="5" t="s">
        <v>3279</v>
      </c>
      <c r="F1899" s="5" t="s">
        <v>6253</v>
      </c>
      <c r="G1899" s="5" t="s">
        <v>6262</v>
      </c>
      <c r="H1899" s="5" t="s">
        <v>3279</v>
      </c>
      <c r="I1899" s="5" t="s">
        <v>1572</v>
      </c>
      <c r="J1899" s="5" t="s">
        <v>60</v>
      </c>
      <c r="K1899" s="5">
        <v>130.69999999999999</v>
      </c>
      <c r="L1899" s="5">
        <v>3.8</v>
      </c>
      <c r="M1899" s="5" t="s">
        <v>1956</v>
      </c>
      <c r="N1899" s="5">
        <v>8.1999999999999993</v>
      </c>
      <c r="O1899" s="5">
        <v>24.9</v>
      </c>
      <c r="P1899" s="5">
        <v>26.3</v>
      </c>
      <c r="Q1899" s="5">
        <v>13.3</v>
      </c>
      <c r="R1899" s="5">
        <v>32.9</v>
      </c>
      <c r="S1899" s="5" t="s">
        <v>6243</v>
      </c>
      <c r="T1899" s="5">
        <v>464479230</v>
      </c>
      <c r="U1899" s="5">
        <v>549188587</v>
      </c>
      <c r="V1899" s="5">
        <v>533072125</v>
      </c>
      <c r="W1899" s="5" t="s">
        <v>455</v>
      </c>
      <c r="X1899" s="5" t="s">
        <v>27</v>
      </c>
      <c r="Y1899" s="5" t="s">
        <v>2277</v>
      </c>
    </row>
    <row r="1900" spans="1:28">
      <c r="A1900" s="5" t="s">
        <v>6429</v>
      </c>
      <c r="B1900" s="5" t="s">
        <v>6428</v>
      </c>
      <c r="C1900" s="5" t="s">
        <v>458</v>
      </c>
      <c r="D1900" s="5" t="s">
        <v>6243</v>
      </c>
      <c r="E1900" s="5" t="s">
        <v>3552</v>
      </c>
      <c r="F1900" s="5" t="s">
        <v>6427</v>
      </c>
      <c r="G1900" s="5" t="s">
        <v>6284</v>
      </c>
      <c r="H1900" s="5" t="s">
        <v>3552</v>
      </c>
      <c r="I1900" s="5" t="s">
        <v>1572</v>
      </c>
      <c r="J1900" s="5" t="s">
        <v>60</v>
      </c>
      <c r="K1900" s="5">
        <v>114.6</v>
      </c>
      <c r="L1900" s="5">
        <v>4.5999999999999996</v>
      </c>
      <c r="M1900" s="5" t="s">
        <v>1956</v>
      </c>
      <c r="N1900" s="5">
        <v>5.5</v>
      </c>
      <c r="O1900" s="5">
        <v>16.100000000000001</v>
      </c>
      <c r="P1900" s="5">
        <v>72</v>
      </c>
      <c r="Q1900" s="5">
        <v>61.5</v>
      </c>
      <c r="R1900" s="5">
        <v>91</v>
      </c>
      <c r="S1900" s="5" t="s">
        <v>6243</v>
      </c>
      <c r="T1900" s="5">
        <v>465294792</v>
      </c>
      <c r="U1900" s="5">
        <v>559516993</v>
      </c>
      <c r="W1900" s="5" t="s">
        <v>459</v>
      </c>
      <c r="X1900" s="5" t="s">
        <v>0</v>
      </c>
      <c r="Y1900" s="5" t="s">
        <v>2277</v>
      </c>
    </row>
    <row r="1901" spans="1:28">
      <c r="A1901" s="5" t="s">
        <v>6426</v>
      </c>
      <c r="B1901" s="5" t="s">
        <v>6425</v>
      </c>
      <c r="C1901" s="5" t="s">
        <v>508</v>
      </c>
      <c r="D1901" s="5" t="s">
        <v>6243</v>
      </c>
      <c r="E1901" s="5" t="s">
        <v>6254</v>
      </c>
      <c r="F1901" s="5" t="s">
        <v>6424</v>
      </c>
      <c r="G1901" s="5" t="s">
        <v>6297</v>
      </c>
      <c r="H1901" s="5" t="s">
        <v>6254</v>
      </c>
      <c r="I1901" s="5" t="s">
        <v>1572</v>
      </c>
      <c r="J1901" s="5" t="s">
        <v>60</v>
      </c>
      <c r="K1901" s="5">
        <v>134.69999999999999</v>
      </c>
      <c r="L1901" s="5">
        <v>2.6</v>
      </c>
      <c r="M1901" s="5" t="s">
        <v>1956</v>
      </c>
      <c r="N1901" s="5">
        <v>2.9</v>
      </c>
      <c r="O1901" s="5">
        <v>10.7</v>
      </c>
      <c r="P1901" s="5">
        <v>24</v>
      </c>
      <c r="Q1901" s="5">
        <v>14.8</v>
      </c>
      <c r="R1901" s="5">
        <v>29.9</v>
      </c>
      <c r="S1901" s="5" t="s">
        <v>6243</v>
      </c>
      <c r="T1901" s="5">
        <v>480287243</v>
      </c>
      <c r="U1901" s="5">
        <v>548626293</v>
      </c>
      <c r="V1901" s="5">
        <v>527917865</v>
      </c>
      <c r="W1901" s="5" t="s">
        <v>509</v>
      </c>
      <c r="X1901" s="5" t="s">
        <v>27</v>
      </c>
      <c r="Y1901" s="5" t="s">
        <v>2277</v>
      </c>
    </row>
    <row r="1902" spans="1:28">
      <c r="A1902" s="5" t="s">
        <v>6423</v>
      </c>
      <c r="B1902" s="5" t="s">
        <v>6422</v>
      </c>
      <c r="C1902" s="5" t="s">
        <v>390</v>
      </c>
      <c r="D1902" s="5" t="s">
        <v>6243</v>
      </c>
      <c r="E1902" s="5" t="s">
        <v>6283</v>
      </c>
      <c r="F1902" s="5" t="s">
        <v>6284</v>
      </c>
      <c r="G1902" s="5" t="s">
        <v>6421</v>
      </c>
      <c r="H1902" s="5" t="s">
        <v>6283</v>
      </c>
      <c r="I1902" s="5" t="s">
        <v>1572</v>
      </c>
      <c r="J1902" s="5" t="s">
        <v>60</v>
      </c>
      <c r="K1902" s="5">
        <v>132.5</v>
      </c>
      <c r="L1902" s="5">
        <v>-0.3</v>
      </c>
      <c r="M1902" s="5" t="s">
        <v>1965</v>
      </c>
      <c r="N1902" s="5">
        <v>3.3</v>
      </c>
      <c r="O1902" s="5">
        <v>14.8</v>
      </c>
      <c r="P1902" s="5">
        <v>48</v>
      </c>
      <c r="Q1902" s="5">
        <v>30.4</v>
      </c>
      <c r="R1902" s="5">
        <v>58.4</v>
      </c>
      <c r="S1902" s="5" t="s">
        <v>6243</v>
      </c>
      <c r="T1902" s="5">
        <v>559516993</v>
      </c>
      <c r="U1902" s="5">
        <v>609870544</v>
      </c>
      <c r="V1902" s="5">
        <v>569464087</v>
      </c>
      <c r="W1902" s="5" t="s">
        <v>391</v>
      </c>
      <c r="X1902" s="5" t="s">
        <v>28</v>
      </c>
      <c r="Y1902" s="5" t="s">
        <v>2335</v>
      </c>
    </row>
    <row r="1903" spans="1:28">
      <c r="A1903" s="5" t="s">
        <v>6420</v>
      </c>
      <c r="B1903" s="5" t="s">
        <v>6419</v>
      </c>
      <c r="C1903" s="5" t="s">
        <v>502</v>
      </c>
      <c r="D1903" s="5" t="s">
        <v>6243</v>
      </c>
      <c r="E1903" s="5" t="s">
        <v>6373</v>
      </c>
      <c r="F1903" s="5" t="s">
        <v>6418</v>
      </c>
      <c r="G1903" s="5" t="s">
        <v>6417</v>
      </c>
      <c r="H1903" s="5" t="s">
        <v>6416</v>
      </c>
      <c r="I1903" s="5" t="s">
        <v>1572</v>
      </c>
      <c r="J1903" s="5" t="s">
        <v>60</v>
      </c>
      <c r="K1903" s="5">
        <v>117.3</v>
      </c>
      <c r="L1903" s="5">
        <v>3.3</v>
      </c>
      <c r="M1903" s="5" t="s">
        <v>1956</v>
      </c>
      <c r="N1903" s="5">
        <v>5.5</v>
      </c>
      <c r="O1903" s="5">
        <v>22.1</v>
      </c>
      <c r="P1903" s="5">
        <v>24</v>
      </c>
      <c r="Q1903" s="5">
        <v>17.5</v>
      </c>
      <c r="R1903" s="5">
        <v>31.2</v>
      </c>
      <c r="S1903" s="5" t="s">
        <v>6243</v>
      </c>
      <c r="T1903" s="5">
        <v>495100618</v>
      </c>
      <c r="U1903" s="5">
        <v>552056033</v>
      </c>
      <c r="W1903" s="5" t="s">
        <v>503</v>
      </c>
      <c r="X1903" s="5" t="s">
        <v>25</v>
      </c>
      <c r="Y1903" s="5" t="s">
        <v>2023</v>
      </c>
      <c r="Z1903" s="5" t="s">
        <v>6409</v>
      </c>
      <c r="AA1903" s="5" t="s">
        <v>6242</v>
      </c>
    </row>
    <row r="1904" spans="1:28">
      <c r="A1904" s="5" t="s">
        <v>6415</v>
      </c>
      <c r="B1904" s="5" t="s">
        <v>6414</v>
      </c>
      <c r="C1904" s="5" t="s">
        <v>502</v>
      </c>
      <c r="D1904" s="5" t="s">
        <v>6248</v>
      </c>
      <c r="E1904" s="5" t="s">
        <v>6413</v>
      </c>
      <c r="F1904" s="5" t="s">
        <v>6412</v>
      </c>
      <c r="G1904" s="5" t="s">
        <v>6411</v>
      </c>
      <c r="H1904" s="5" t="s">
        <v>6410</v>
      </c>
      <c r="I1904" s="5" t="s">
        <v>1572</v>
      </c>
      <c r="J1904" s="5" t="s">
        <v>60</v>
      </c>
      <c r="K1904" s="5">
        <v>117.3</v>
      </c>
      <c r="L1904" s="5">
        <v>2.8</v>
      </c>
      <c r="M1904" s="5" t="s">
        <v>1956</v>
      </c>
      <c r="N1904" s="5">
        <v>6.9</v>
      </c>
      <c r="O1904" s="5">
        <v>22.1</v>
      </c>
      <c r="P1904" s="5">
        <v>72.400000000000006</v>
      </c>
      <c r="Q1904" s="5">
        <v>60.4</v>
      </c>
      <c r="R1904" s="5">
        <v>71.7</v>
      </c>
      <c r="S1904" s="5" t="s">
        <v>6243</v>
      </c>
      <c r="T1904" s="5">
        <v>483711083</v>
      </c>
      <c r="U1904" s="5">
        <v>527905686</v>
      </c>
      <c r="V1904" s="5">
        <v>528114084</v>
      </c>
      <c r="W1904" s="5" t="s">
        <v>503</v>
      </c>
      <c r="X1904" s="5" t="s">
        <v>25</v>
      </c>
      <c r="Y1904" s="5" t="s">
        <v>2023</v>
      </c>
      <c r="Z1904" s="5" t="s">
        <v>6409</v>
      </c>
      <c r="AA1904" s="5" t="s">
        <v>6242</v>
      </c>
    </row>
    <row r="1905" spans="1:28">
      <c r="A1905" s="5" t="s">
        <v>6408</v>
      </c>
      <c r="B1905" s="5" t="s">
        <v>6402</v>
      </c>
      <c r="C1905" s="5" t="s">
        <v>536</v>
      </c>
      <c r="D1905" s="5" t="s">
        <v>6248</v>
      </c>
      <c r="E1905" s="5" t="s">
        <v>6407</v>
      </c>
      <c r="F1905" s="5" t="s">
        <v>6406</v>
      </c>
      <c r="G1905" s="5" t="s">
        <v>6405</v>
      </c>
      <c r="H1905" s="5" t="s">
        <v>6404</v>
      </c>
      <c r="I1905" s="5" t="s">
        <v>1572</v>
      </c>
      <c r="J1905" s="5" t="s">
        <v>60</v>
      </c>
      <c r="K1905" s="5">
        <v>99.3</v>
      </c>
      <c r="L1905" s="5">
        <v>-2.4</v>
      </c>
      <c r="M1905" s="5" t="s">
        <v>1965</v>
      </c>
      <c r="N1905" s="5">
        <v>2</v>
      </c>
      <c r="O1905" s="5">
        <v>5.3</v>
      </c>
      <c r="P1905" s="5">
        <v>34.200000000000003</v>
      </c>
      <c r="Q1905" s="5">
        <v>10.3</v>
      </c>
      <c r="R1905" s="5">
        <v>39.4</v>
      </c>
      <c r="S1905" s="5" t="s">
        <v>6243</v>
      </c>
      <c r="T1905" s="5">
        <v>9655135</v>
      </c>
      <c r="U1905" s="5">
        <v>572351112</v>
      </c>
      <c r="V1905" s="5">
        <v>438267098</v>
      </c>
      <c r="W1905" s="5" t="s">
        <v>537</v>
      </c>
      <c r="X1905" s="5" t="s">
        <v>24</v>
      </c>
      <c r="Y1905" s="5" t="s">
        <v>2023</v>
      </c>
      <c r="AB1905" s="5" t="s">
        <v>6396</v>
      </c>
    </row>
    <row r="1906" spans="1:28">
      <c r="A1906" s="5" t="s">
        <v>6403</v>
      </c>
      <c r="B1906" s="5" t="s">
        <v>6402</v>
      </c>
      <c r="C1906" s="5" t="s">
        <v>536</v>
      </c>
      <c r="D1906" s="5" t="s">
        <v>6248</v>
      </c>
      <c r="E1906" s="5" t="s">
        <v>6401</v>
      </c>
      <c r="F1906" s="5" t="s">
        <v>6400</v>
      </c>
      <c r="G1906" s="5" t="s">
        <v>6399</v>
      </c>
      <c r="H1906" s="5" t="s">
        <v>6398</v>
      </c>
      <c r="I1906" s="5" t="s">
        <v>1572</v>
      </c>
      <c r="J1906" s="5" t="s">
        <v>60</v>
      </c>
      <c r="K1906" s="5">
        <v>99.1</v>
      </c>
      <c r="L1906" s="5">
        <v>-2.6</v>
      </c>
      <c r="M1906" s="5" t="s">
        <v>1965</v>
      </c>
      <c r="N1906" s="5">
        <v>4</v>
      </c>
      <c r="O1906" s="5">
        <v>15.5</v>
      </c>
      <c r="P1906" s="5">
        <v>67.400000000000006</v>
      </c>
      <c r="Q1906" s="5">
        <v>58.3</v>
      </c>
      <c r="R1906" s="5">
        <v>112.1</v>
      </c>
      <c r="S1906" s="5" t="s">
        <v>6243</v>
      </c>
      <c r="T1906" s="5">
        <v>33180052</v>
      </c>
      <c r="U1906" s="5">
        <v>457881918</v>
      </c>
      <c r="V1906" s="5">
        <v>71502999</v>
      </c>
      <c r="W1906" s="5" t="s">
        <v>537</v>
      </c>
      <c r="X1906" s="5" t="s">
        <v>24</v>
      </c>
      <c r="Y1906" s="5" t="s">
        <v>2023</v>
      </c>
      <c r="AA1906" s="5" t="s">
        <v>6397</v>
      </c>
      <c r="AB1906" s="5" t="s">
        <v>6396</v>
      </c>
    </row>
    <row r="1907" spans="1:28">
      <c r="A1907" s="5" t="s">
        <v>6395</v>
      </c>
      <c r="B1907" s="5" t="s">
        <v>6394</v>
      </c>
      <c r="C1907" s="5" t="s">
        <v>454</v>
      </c>
      <c r="D1907" s="5" t="s">
        <v>6243</v>
      </c>
      <c r="E1907" s="5" t="s">
        <v>3279</v>
      </c>
      <c r="F1907" s="5" t="s">
        <v>6393</v>
      </c>
      <c r="G1907" s="5" t="s">
        <v>6262</v>
      </c>
      <c r="H1907" s="5" t="s">
        <v>6392</v>
      </c>
      <c r="I1907" s="5" t="s">
        <v>1572</v>
      </c>
      <c r="J1907" s="5" t="s">
        <v>60</v>
      </c>
      <c r="K1907" s="5">
        <v>116.3</v>
      </c>
      <c r="L1907" s="5">
        <v>3.7</v>
      </c>
      <c r="M1907" s="5" t="s">
        <v>1956</v>
      </c>
      <c r="N1907" s="5">
        <v>5.0999999999999996</v>
      </c>
      <c r="O1907" s="5">
        <v>20.7</v>
      </c>
      <c r="P1907" s="5">
        <v>26.3</v>
      </c>
      <c r="Q1907" s="5">
        <v>3.2</v>
      </c>
      <c r="R1907" s="5">
        <v>32.9</v>
      </c>
      <c r="S1907" s="5" t="s">
        <v>6243</v>
      </c>
      <c r="T1907" s="5">
        <v>47645097</v>
      </c>
      <c r="U1907" s="5">
        <v>549188587</v>
      </c>
      <c r="V1907" s="5">
        <v>533072125</v>
      </c>
      <c r="W1907" s="5" t="s">
        <v>455</v>
      </c>
      <c r="X1907" s="5" t="s">
        <v>27</v>
      </c>
      <c r="Y1907" s="5" t="s">
        <v>2007</v>
      </c>
    </row>
    <row r="1908" spans="1:28">
      <c r="A1908" s="5" t="s">
        <v>6391</v>
      </c>
      <c r="B1908" s="5" t="s">
        <v>6390</v>
      </c>
      <c r="C1908" s="5" t="s">
        <v>508</v>
      </c>
      <c r="D1908" s="5" t="s">
        <v>6243</v>
      </c>
      <c r="E1908" s="5" t="s">
        <v>6254</v>
      </c>
      <c r="F1908" s="5" t="s">
        <v>6314</v>
      </c>
      <c r="G1908" s="5" t="s">
        <v>6254</v>
      </c>
      <c r="H1908" s="5" t="s">
        <v>6389</v>
      </c>
      <c r="I1908" s="5" t="s">
        <v>1572</v>
      </c>
      <c r="J1908" s="5" t="s">
        <v>60</v>
      </c>
      <c r="K1908" s="5">
        <v>124.5</v>
      </c>
      <c r="L1908" s="5">
        <v>3.2</v>
      </c>
      <c r="M1908" s="5" t="s">
        <v>1956</v>
      </c>
      <c r="N1908" s="5">
        <v>4.3</v>
      </c>
      <c r="O1908" s="5">
        <v>16.100000000000001</v>
      </c>
      <c r="P1908" s="5">
        <v>20</v>
      </c>
      <c r="Q1908" s="5">
        <v>5.6</v>
      </c>
      <c r="R1908" s="5">
        <v>25.9</v>
      </c>
      <c r="S1908" s="5" t="s">
        <v>6243</v>
      </c>
      <c r="T1908" s="5">
        <v>444264463</v>
      </c>
      <c r="U1908" s="5">
        <v>527917865</v>
      </c>
      <c r="V1908" s="5">
        <v>527917865</v>
      </c>
      <c r="W1908" s="5" t="s">
        <v>509</v>
      </c>
      <c r="X1908" s="5" t="s">
        <v>27</v>
      </c>
      <c r="Y1908" s="5" t="s">
        <v>2007</v>
      </c>
    </row>
    <row r="1909" spans="1:28">
      <c r="A1909" s="5" t="s">
        <v>6388</v>
      </c>
      <c r="B1909" s="5" t="s">
        <v>6387</v>
      </c>
      <c r="C1909" s="5" t="s">
        <v>430</v>
      </c>
      <c r="D1909" s="5" t="s">
        <v>6243</v>
      </c>
      <c r="E1909" s="5" t="s">
        <v>6266</v>
      </c>
      <c r="F1909" s="5" t="s">
        <v>6284</v>
      </c>
      <c r="G1909" s="5" t="s">
        <v>6266</v>
      </c>
      <c r="I1909" s="5" t="s">
        <v>1572</v>
      </c>
      <c r="J1909" s="5" t="s">
        <v>60</v>
      </c>
      <c r="K1909" s="5">
        <v>117.1</v>
      </c>
      <c r="L1909" s="5">
        <v>3.1</v>
      </c>
      <c r="M1909" s="5" t="s">
        <v>1956</v>
      </c>
      <c r="N1909" s="5">
        <v>5.3</v>
      </c>
      <c r="O1909" s="5">
        <v>18.399999999999999</v>
      </c>
      <c r="P1909" s="5">
        <v>40</v>
      </c>
      <c r="Q1909" s="5">
        <v>30</v>
      </c>
      <c r="R1909" s="5">
        <v>47.6</v>
      </c>
      <c r="S1909" s="5" t="s">
        <v>6243</v>
      </c>
      <c r="T1909" s="5">
        <v>559516993</v>
      </c>
      <c r="U1909" s="5">
        <v>700371802</v>
      </c>
      <c r="V1909" s="5">
        <v>700371802</v>
      </c>
      <c r="W1909" s="5" t="s">
        <v>431</v>
      </c>
      <c r="X1909" s="5" t="s">
        <v>27</v>
      </c>
      <c r="Y1909" s="5" t="s">
        <v>1954</v>
      </c>
    </row>
    <row r="1910" spans="1:28">
      <c r="A1910" s="5" t="s">
        <v>6386</v>
      </c>
      <c r="B1910" s="5" t="s">
        <v>6385</v>
      </c>
      <c r="C1910" s="5" t="s">
        <v>390</v>
      </c>
      <c r="D1910" s="5" t="s">
        <v>6243</v>
      </c>
      <c r="E1910" s="5" t="s">
        <v>6266</v>
      </c>
      <c r="F1910" s="5" t="s">
        <v>6268</v>
      </c>
      <c r="G1910" s="5" t="s">
        <v>6266</v>
      </c>
      <c r="I1910" s="5" t="s">
        <v>1572</v>
      </c>
      <c r="J1910" s="5" t="s">
        <v>60</v>
      </c>
      <c r="K1910" s="5">
        <v>100.2</v>
      </c>
      <c r="L1910" s="5">
        <v>-1.8</v>
      </c>
      <c r="M1910" s="5" t="s">
        <v>1965</v>
      </c>
      <c r="N1910" s="5">
        <v>3.7</v>
      </c>
      <c r="O1910" s="5">
        <v>16.7</v>
      </c>
      <c r="P1910" s="5">
        <v>112.9</v>
      </c>
      <c r="Q1910" s="5">
        <v>106</v>
      </c>
      <c r="R1910" s="5">
        <v>112.9</v>
      </c>
      <c r="S1910" s="5" t="s">
        <v>6243</v>
      </c>
      <c r="T1910" s="5">
        <v>691027333</v>
      </c>
      <c r="U1910" s="5">
        <v>700371802</v>
      </c>
      <c r="W1910" s="5" t="s">
        <v>391</v>
      </c>
      <c r="X1910" s="5" t="s">
        <v>28</v>
      </c>
      <c r="Y1910" s="5" t="s">
        <v>2464</v>
      </c>
    </row>
    <row r="1911" spans="1:28">
      <c r="A1911" s="5" t="s">
        <v>6384</v>
      </c>
      <c r="B1911" s="5" t="s">
        <v>6383</v>
      </c>
      <c r="C1911" s="5" t="s">
        <v>617</v>
      </c>
      <c r="D1911" s="5" t="s">
        <v>6243</v>
      </c>
      <c r="E1911" s="5" t="s">
        <v>6298</v>
      </c>
      <c r="F1911" s="5" t="s">
        <v>6297</v>
      </c>
      <c r="G1911" s="5" t="s">
        <v>6298</v>
      </c>
      <c r="I1911" s="5" t="s">
        <v>1572</v>
      </c>
      <c r="J1911" s="5" t="s">
        <v>60</v>
      </c>
      <c r="K1911" s="5">
        <v>79.900000000000006</v>
      </c>
      <c r="L1911" s="5">
        <v>-2.4</v>
      </c>
      <c r="M1911" s="5" t="s">
        <v>1965</v>
      </c>
      <c r="N1911" s="5">
        <v>3.2</v>
      </c>
      <c r="O1911" s="5">
        <v>15.7</v>
      </c>
      <c r="P1911" s="5">
        <v>145.1</v>
      </c>
      <c r="Q1911" s="5">
        <v>138</v>
      </c>
      <c r="R1911" s="5">
        <v>145.1</v>
      </c>
      <c r="S1911" s="5" t="s">
        <v>6243</v>
      </c>
      <c r="T1911" s="5">
        <v>548626293</v>
      </c>
      <c r="U1911" s="5">
        <v>561172595</v>
      </c>
      <c r="V1911" s="5">
        <v>561172595</v>
      </c>
      <c r="W1911" s="5" t="s">
        <v>618</v>
      </c>
      <c r="X1911" s="5" t="s">
        <v>25</v>
      </c>
      <c r="Y1911" s="5" t="s">
        <v>2110</v>
      </c>
      <c r="AA1911" s="5" t="s">
        <v>6290</v>
      </c>
    </row>
    <row r="1912" spans="1:28">
      <c r="A1912" s="5" t="s">
        <v>6382</v>
      </c>
      <c r="B1912" s="5" t="s">
        <v>6381</v>
      </c>
      <c r="C1912" s="5" t="s">
        <v>617</v>
      </c>
      <c r="D1912" s="5" t="s">
        <v>6248</v>
      </c>
      <c r="E1912" s="5" t="s">
        <v>6379</v>
      </c>
      <c r="F1912" s="5" t="s">
        <v>6380</v>
      </c>
      <c r="G1912" s="5" t="s">
        <v>6379</v>
      </c>
      <c r="H1912" s="5" t="s">
        <v>6378</v>
      </c>
      <c r="I1912" s="5" t="s">
        <v>1572</v>
      </c>
      <c r="J1912" s="5" t="s">
        <v>60</v>
      </c>
      <c r="K1912" s="5">
        <v>79.7</v>
      </c>
      <c r="L1912" s="5">
        <v>-2.1</v>
      </c>
      <c r="M1912" s="5" t="s">
        <v>1965</v>
      </c>
      <c r="N1912" s="5">
        <v>3.2</v>
      </c>
      <c r="O1912" s="5">
        <v>13</v>
      </c>
      <c r="P1912" s="5">
        <v>112</v>
      </c>
      <c r="Q1912" s="5">
        <v>102.3</v>
      </c>
      <c r="R1912" s="5">
        <v>115.6</v>
      </c>
      <c r="S1912" s="5" t="s">
        <v>6243</v>
      </c>
      <c r="T1912" s="5">
        <v>552316714</v>
      </c>
      <c r="U1912" s="5">
        <v>567522339</v>
      </c>
      <c r="V1912" s="5">
        <v>567522339</v>
      </c>
      <c r="W1912" s="5" t="s">
        <v>618</v>
      </c>
      <c r="X1912" s="5" t="s">
        <v>25</v>
      </c>
      <c r="Y1912" s="5" t="s">
        <v>2110</v>
      </c>
      <c r="AA1912" s="5" t="s">
        <v>6290</v>
      </c>
    </row>
    <row r="1913" spans="1:28">
      <c r="A1913" s="5" t="s">
        <v>6377</v>
      </c>
      <c r="B1913" s="5" t="s">
        <v>6376</v>
      </c>
      <c r="C1913" s="5" t="s">
        <v>375</v>
      </c>
      <c r="D1913" s="5" t="s">
        <v>6243</v>
      </c>
      <c r="E1913" s="5" t="s">
        <v>6262</v>
      </c>
      <c r="F1913" s="5" t="s">
        <v>6338</v>
      </c>
      <c r="G1913" s="5" t="s">
        <v>6283</v>
      </c>
      <c r="H1913" s="5" t="s">
        <v>6337</v>
      </c>
      <c r="I1913" s="5" t="s">
        <v>1572</v>
      </c>
      <c r="K1913" s="5">
        <v>41.1</v>
      </c>
      <c r="L1913" s="5">
        <v>-1.4</v>
      </c>
      <c r="M1913" s="5" t="s">
        <v>1965</v>
      </c>
      <c r="N1913" s="5">
        <v>4.5999999999999996</v>
      </c>
      <c r="O1913" s="5">
        <v>26</v>
      </c>
      <c r="P1913" s="5">
        <v>32</v>
      </c>
      <c r="Q1913" s="5">
        <v>19.600000000000001</v>
      </c>
      <c r="R1913" s="5">
        <v>48.8</v>
      </c>
      <c r="S1913" s="5" t="s">
        <v>6243</v>
      </c>
      <c r="T1913" s="5">
        <v>476402906</v>
      </c>
      <c r="U1913" s="5">
        <v>569464087</v>
      </c>
      <c r="V1913" s="5">
        <v>549188536</v>
      </c>
      <c r="W1913" s="5" t="s">
        <v>376</v>
      </c>
      <c r="X1913" s="5" t="s">
        <v>1</v>
      </c>
      <c r="Y1913" s="5" t="s">
        <v>2391</v>
      </c>
    </row>
    <row r="1914" spans="1:28">
      <c r="A1914" s="5" t="s">
        <v>6375</v>
      </c>
      <c r="B1914" s="5" t="s">
        <v>6374</v>
      </c>
      <c r="C1914" s="5" t="s">
        <v>502</v>
      </c>
      <c r="D1914" s="5" t="s">
        <v>6243</v>
      </c>
      <c r="E1914" s="5" t="s">
        <v>6373</v>
      </c>
      <c r="F1914" s="5" t="s">
        <v>6313</v>
      </c>
      <c r="G1914" s="5" t="s">
        <v>6372</v>
      </c>
      <c r="H1914" s="5" t="s">
        <v>6371</v>
      </c>
      <c r="I1914" s="5" t="s">
        <v>1572</v>
      </c>
      <c r="K1914" s="5">
        <v>90.5</v>
      </c>
      <c r="L1914" s="5">
        <v>3.4</v>
      </c>
      <c r="M1914" s="5" t="s">
        <v>1956</v>
      </c>
      <c r="N1914" s="5">
        <v>3</v>
      </c>
      <c r="O1914" s="5">
        <v>12.1</v>
      </c>
      <c r="P1914" s="5">
        <v>32</v>
      </c>
      <c r="Q1914" s="5">
        <v>15.6</v>
      </c>
      <c r="R1914" s="5">
        <v>40.4</v>
      </c>
      <c r="S1914" s="5" t="s">
        <v>6243</v>
      </c>
      <c r="T1914" s="5">
        <v>485203131</v>
      </c>
      <c r="U1914" s="5">
        <v>552515187</v>
      </c>
      <c r="V1914" s="5">
        <v>530000000</v>
      </c>
      <c r="W1914" s="5" t="s">
        <v>503</v>
      </c>
      <c r="X1914" s="5" t="s">
        <v>25</v>
      </c>
      <c r="Y1914" s="5" t="s">
        <v>2102</v>
      </c>
      <c r="AA1914" s="5" t="s">
        <v>6242</v>
      </c>
    </row>
    <row r="1915" spans="1:28">
      <c r="A1915" s="5" t="s">
        <v>6370</v>
      </c>
      <c r="B1915" s="5" t="s">
        <v>6369</v>
      </c>
      <c r="C1915" s="5" t="s">
        <v>364</v>
      </c>
      <c r="D1915" s="5" t="s">
        <v>6248</v>
      </c>
      <c r="E1915" s="5" t="s">
        <v>6368</v>
      </c>
      <c r="F1915" s="5" t="s">
        <v>6367</v>
      </c>
      <c r="G1915" s="5" t="s">
        <v>6366</v>
      </c>
      <c r="H1915" s="5" t="s">
        <v>6365</v>
      </c>
      <c r="I1915" s="5" t="s">
        <v>6364</v>
      </c>
      <c r="K1915" s="5">
        <v>89.3</v>
      </c>
      <c r="L1915" s="5">
        <v>3.9</v>
      </c>
      <c r="M1915" s="5" t="s">
        <v>1956</v>
      </c>
      <c r="N1915" s="5">
        <v>3.1</v>
      </c>
      <c r="O1915" s="5">
        <v>14.5</v>
      </c>
      <c r="P1915" s="5">
        <v>100</v>
      </c>
      <c r="Q1915" s="5">
        <v>88.1</v>
      </c>
      <c r="R1915" s="5">
        <v>109.4</v>
      </c>
      <c r="S1915" s="5" t="s">
        <v>6243</v>
      </c>
      <c r="T1915" s="5">
        <v>332299478</v>
      </c>
      <c r="U1915" s="5">
        <v>427092390</v>
      </c>
      <c r="V1915" s="5">
        <v>395687710</v>
      </c>
      <c r="W1915" s="5" t="s">
        <v>365</v>
      </c>
      <c r="X1915" s="5" t="s">
        <v>1</v>
      </c>
      <c r="Y1915" s="5" t="s">
        <v>6363</v>
      </c>
      <c r="AA1915" s="5" t="s">
        <v>6362</v>
      </c>
    </row>
    <row r="1916" spans="1:28">
      <c r="A1916" s="5" t="s">
        <v>6361</v>
      </c>
      <c r="B1916" s="5" t="s">
        <v>6360</v>
      </c>
      <c r="C1916" s="5" t="s">
        <v>617</v>
      </c>
      <c r="D1916" s="5" t="s">
        <v>6248</v>
      </c>
      <c r="E1916" s="5" t="s">
        <v>6358</v>
      </c>
      <c r="F1916" s="5" t="s">
        <v>6359</v>
      </c>
      <c r="G1916" s="5" t="s">
        <v>6358</v>
      </c>
      <c r="H1916" s="5" t="s">
        <v>6357</v>
      </c>
      <c r="I1916" s="5" t="s">
        <v>1636</v>
      </c>
      <c r="J1916" s="5" t="s">
        <v>149</v>
      </c>
      <c r="K1916" s="5">
        <v>283.2</v>
      </c>
      <c r="L1916" s="5">
        <v>-18</v>
      </c>
      <c r="M1916" s="5" t="s">
        <v>1965</v>
      </c>
      <c r="N1916" s="5">
        <v>3.3</v>
      </c>
      <c r="O1916" s="5">
        <v>18.2</v>
      </c>
      <c r="P1916" s="5">
        <v>145.80000000000001</v>
      </c>
      <c r="Q1916" s="5">
        <v>140.80000000000001</v>
      </c>
      <c r="R1916" s="5">
        <v>145.80000000000001</v>
      </c>
      <c r="S1916" s="5" t="s">
        <v>6243</v>
      </c>
      <c r="T1916" s="5">
        <v>609262168</v>
      </c>
      <c r="U1916" s="5">
        <v>618602898</v>
      </c>
      <c r="V1916" s="5">
        <v>618602898</v>
      </c>
      <c r="W1916" s="5" t="s">
        <v>618</v>
      </c>
      <c r="X1916" s="5" t="s">
        <v>25</v>
      </c>
      <c r="Y1916" s="5" t="s">
        <v>2110</v>
      </c>
      <c r="AA1916" s="5" t="s">
        <v>6290</v>
      </c>
    </row>
    <row r="1917" spans="1:28">
      <c r="A1917" s="5" t="s">
        <v>6356</v>
      </c>
      <c r="B1917" s="5" t="s">
        <v>6355</v>
      </c>
      <c r="C1917" s="5" t="s">
        <v>347</v>
      </c>
      <c r="D1917" s="5" t="s">
        <v>6243</v>
      </c>
      <c r="E1917" s="5" t="s">
        <v>6254</v>
      </c>
      <c r="F1917" s="5" t="s">
        <v>6254</v>
      </c>
      <c r="G1917" s="5" t="s">
        <v>6262</v>
      </c>
      <c r="H1917" s="5" t="s">
        <v>6254</v>
      </c>
      <c r="I1917" s="5" t="s">
        <v>1639</v>
      </c>
      <c r="J1917" s="5" t="s">
        <v>62</v>
      </c>
      <c r="K1917" s="5">
        <v>315</v>
      </c>
      <c r="L1917" s="5">
        <v>17</v>
      </c>
      <c r="M1917" s="5" t="s">
        <v>1956</v>
      </c>
      <c r="N1917" s="5">
        <v>3.2</v>
      </c>
      <c r="O1917" s="5">
        <v>15.5</v>
      </c>
      <c r="P1917" s="5">
        <v>37.200000000000003</v>
      </c>
      <c r="Q1917" s="5">
        <v>24.4</v>
      </c>
      <c r="R1917" s="5">
        <v>41.8</v>
      </c>
      <c r="S1917" s="5" t="s">
        <v>6243</v>
      </c>
      <c r="T1917" s="5">
        <v>527917865</v>
      </c>
      <c r="U1917" s="5">
        <v>549188587</v>
      </c>
      <c r="V1917" s="5">
        <v>527917865</v>
      </c>
      <c r="W1917" s="5" t="s">
        <v>348</v>
      </c>
      <c r="X1917" s="5" t="s">
        <v>1</v>
      </c>
      <c r="Y1917" s="5" t="s">
        <v>2095</v>
      </c>
      <c r="AB1917" s="5" t="s">
        <v>6354</v>
      </c>
    </row>
    <row r="1918" spans="1:28">
      <c r="A1918" s="5" t="s">
        <v>6353</v>
      </c>
      <c r="B1918" s="5" t="s">
        <v>6352</v>
      </c>
      <c r="C1918" s="5" t="s">
        <v>596</v>
      </c>
      <c r="D1918" s="5" t="s">
        <v>6243</v>
      </c>
      <c r="E1918" s="5" t="s">
        <v>6262</v>
      </c>
      <c r="F1918" s="5" t="s">
        <v>6253</v>
      </c>
      <c r="G1918" s="5" t="s">
        <v>6252</v>
      </c>
      <c r="H1918" s="5" t="s">
        <v>6326</v>
      </c>
      <c r="I1918" s="5" t="s">
        <v>1649</v>
      </c>
      <c r="J1918" s="5" t="s">
        <v>82</v>
      </c>
      <c r="K1918" s="5">
        <v>1.7</v>
      </c>
      <c r="L1918" s="5">
        <v>-7.8E-2</v>
      </c>
      <c r="M1918" s="5" t="s">
        <v>1965</v>
      </c>
      <c r="N1918" s="5">
        <v>3.9</v>
      </c>
      <c r="O1918" s="5">
        <v>17.899999999999999</v>
      </c>
      <c r="P1918" s="5">
        <v>19.7</v>
      </c>
      <c r="Q1918" s="5">
        <v>8.1999999999999993</v>
      </c>
      <c r="R1918" s="5">
        <v>27.5</v>
      </c>
      <c r="S1918" s="5" t="s">
        <v>6243</v>
      </c>
      <c r="T1918" s="5">
        <v>464479230</v>
      </c>
      <c r="U1918" s="5">
        <v>559506286</v>
      </c>
      <c r="V1918" s="5">
        <v>549188587</v>
      </c>
      <c r="W1918" s="5" t="s">
        <v>597</v>
      </c>
      <c r="X1918" s="5" t="s">
        <v>27</v>
      </c>
      <c r="Y1918" s="5" t="s">
        <v>2095</v>
      </c>
      <c r="AB1918" s="5" t="s">
        <v>6343</v>
      </c>
    </row>
    <row r="1919" spans="1:28">
      <c r="A1919" s="5" t="s">
        <v>6351</v>
      </c>
      <c r="B1919" s="5" t="s">
        <v>6350</v>
      </c>
      <c r="C1919" s="5" t="s">
        <v>596</v>
      </c>
      <c r="D1919" s="5" t="s">
        <v>6243</v>
      </c>
      <c r="E1919" s="5" t="s">
        <v>3279</v>
      </c>
      <c r="F1919" s="5" t="s">
        <v>6253</v>
      </c>
      <c r="G1919" s="5" t="s">
        <v>6262</v>
      </c>
      <c r="H1919" s="5" t="s">
        <v>3279</v>
      </c>
      <c r="I1919" s="5" t="s">
        <v>1659</v>
      </c>
      <c r="J1919" s="5" t="s">
        <v>64</v>
      </c>
      <c r="K1919" s="5">
        <v>4.0999999999999996</v>
      </c>
      <c r="L1919" s="5">
        <v>-0.13</v>
      </c>
      <c r="M1919" s="5" t="s">
        <v>1965</v>
      </c>
      <c r="N1919" s="5">
        <v>3</v>
      </c>
      <c r="O1919" s="5">
        <v>14.1</v>
      </c>
      <c r="P1919" s="5">
        <v>16</v>
      </c>
      <c r="Q1919" s="5">
        <v>8.1999999999999993</v>
      </c>
      <c r="R1919" s="5">
        <v>19.7</v>
      </c>
      <c r="S1919" s="5" t="s">
        <v>6243</v>
      </c>
      <c r="T1919" s="5">
        <v>464479230</v>
      </c>
      <c r="U1919" s="5">
        <v>549188587</v>
      </c>
      <c r="V1919" s="5">
        <v>533072125</v>
      </c>
      <c r="W1919" s="5" t="s">
        <v>597</v>
      </c>
      <c r="X1919" s="5" t="s">
        <v>27</v>
      </c>
      <c r="Y1919" s="5" t="s">
        <v>2095</v>
      </c>
      <c r="AB1919" s="5" t="s">
        <v>6343</v>
      </c>
    </row>
    <row r="1920" spans="1:28">
      <c r="A1920" s="5" t="s">
        <v>6349</v>
      </c>
      <c r="B1920" s="5" t="s">
        <v>6348</v>
      </c>
      <c r="C1920" s="5" t="s">
        <v>596</v>
      </c>
      <c r="D1920" s="5" t="s">
        <v>6243</v>
      </c>
      <c r="E1920" s="5" t="s">
        <v>3279</v>
      </c>
      <c r="F1920" s="5" t="s">
        <v>6302</v>
      </c>
      <c r="G1920" s="5" t="s">
        <v>6262</v>
      </c>
      <c r="H1920" s="5" t="s">
        <v>6347</v>
      </c>
      <c r="I1920" s="5" t="s">
        <v>1666</v>
      </c>
      <c r="J1920" s="5" t="s">
        <v>51</v>
      </c>
      <c r="K1920" s="5">
        <v>3.2</v>
      </c>
      <c r="L1920" s="5">
        <v>-9.6000000000000002E-2</v>
      </c>
      <c r="M1920" s="5" t="s">
        <v>1965</v>
      </c>
      <c r="N1920" s="5">
        <v>3</v>
      </c>
      <c r="O1920" s="5">
        <v>14</v>
      </c>
      <c r="P1920" s="5">
        <v>16</v>
      </c>
      <c r="Q1920" s="5">
        <v>1.4</v>
      </c>
      <c r="R1920" s="5">
        <v>19.7</v>
      </c>
      <c r="S1920" s="5" t="s">
        <v>6243</v>
      </c>
      <c r="T1920" s="5">
        <v>404535361</v>
      </c>
      <c r="U1920" s="5">
        <v>549188587</v>
      </c>
      <c r="V1920" s="5">
        <v>533072125</v>
      </c>
      <c r="W1920" s="5" t="s">
        <v>597</v>
      </c>
      <c r="X1920" s="5" t="s">
        <v>27</v>
      </c>
      <c r="Y1920" s="5" t="s">
        <v>2095</v>
      </c>
      <c r="AB1920" s="5" t="s">
        <v>6343</v>
      </c>
    </row>
    <row r="1921" spans="1:28">
      <c r="A1921" s="5" t="s">
        <v>6346</v>
      </c>
      <c r="B1921" s="5" t="s">
        <v>6345</v>
      </c>
      <c r="C1921" s="5" t="s">
        <v>596</v>
      </c>
      <c r="D1921" s="5" t="s">
        <v>6243</v>
      </c>
      <c r="E1921" s="5" t="s">
        <v>6266</v>
      </c>
      <c r="F1921" s="5" t="s">
        <v>6278</v>
      </c>
      <c r="G1921" s="5" t="s">
        <v>6266</v>
      </c>
      <c r="H1921" s="5" t="s">
        <v>6344</v>
      </c>
      <c r="I1921" s="5" t="s">
        <v>1683</v>
      </c>
      <c r="K1921" s="5">
        <v>0.5</v>
      </c>
      <c r="L1921" s="5">
        <v>0.21</v>
      </c>
      <c r="M1921" s="5" t="s">
        <v>1956</v>
      </c>
      <c r="N1921" s="5">
        <v>6.7</v>
      </c>
      <c r="O1921" s="5">
        <v>23.1</v>
      </c>
      <c r="P1921" s="5">
        <v>94.2</v>
      </c>
      <c r="Q1921" s="5">
        <v>70.5</v>
      </c>
      <c r="R1921" s="5">
        <v>94.2</v>
      </c>
      <c r="S1921" s="5" t="s">
        <v>6243</v>
      </c>
      <c r="T1921" s="5">
        <v>672576383</v>
      </c>
      <c r="U1921" s="5">
        <v>700371802</v>
      </c>
      <c r="V1921" s="5">
        <v>700371751</v>
      </c>
      <c r="W1921" s="5" t="s">
        <v>597</v>
      </c>
      <c r="X1921" s="5" t="s">
        <v>27</v>
      </c>
      <c r="Y1921" s="5" t="s">
        <v>2095</v>
      </c>
      <c r="AA1921" s="5" t="s">
        <v>6343</v>
      </c>
    </row>
    <row r="1922" spans="1:28">
      <c r="A1922" s="5" t="s">
        <v>6342</v>
      </c>
      <c r="B1922" s="5" t="s">
        <v>6341</v>
      </c>
      <c r="C1922" s="5" t="s">
        <v>395</v>
      </c>
      <c r="D1922" s="5" t="s">
        <v>6248</v>
      </c>
      <c r="E1922" s="5" t="s">
        <v>6273</v>
      </c>
      <c r="F1922" s="5" t="s">
        <v>6273</v>
      </c>
      <c r="G1922" s="5" t="s">
        <v>6272</v>
      </c>
      <c r="I1922" s="5" t="s">
        <v>1707</v>
      </c>
      <c r="J1922" s="5" t="s">
        <v>68</v>
      </c>
      <c r="K1922" s="5">
        <v>15.6</v>
      </c>
      <c r="L1922" s="5">
        <v>0.98</v>
      </c>
      <c r="M1922" s="5" t="s">
        <v>1956</v>
      </c>
      <c r="N1922" s="5">
        <v>5.8</v>
      </c>
      <c r="O1922" s="5">
        <v>31.1</v>
      </c>
      <c r="P1922" s="5">
        <v>273.3</v>
      </c>
      <c r="Q1922" s="5">
        <v>266.10000000000002</v>
      </c>
      <c r="R1922" s="5">
        <v>273.3</v>
      </c>
      <c r="S1922" s="5" t="s">
        <v>6243</v>
      </c>
      <c r="T1922" s="5">
        <v>708165083</v>
      </c>
      <c r="U1922" s="5">
        <v>708442483</v>
      </c>
      <c r="V1922" s="5">
        <v>708165083</v>
      </c>
      <c r="W1922" s="5" t="s">
        <v>396</v>
      </c>
      <c r="X1922" s="5" t="s">
        <v>27</v>
      </c>
      <c r="Y1922" s="5" t="s">
        <v>2002</v>
      </c>
      <c r="AB1922" s="5" t="s">
        <v>6271</v>
      </c>
    </row>
    <row r="1923" spans="1:28">
      <c r="A1923" s="5" t="s">
        <v>6340</v>
      </c>
      <c r="B1923" s="5" t="s">
        <v>6339</v>
      </c>
      <c r="C1923" s="5" t="s">
        <v>375</v>
      </c>
      <c r="D1923" s="5" t="s">
        <v>6248</v>
      </c>
      <c r="E1923" s="5" t="s">
        <v>6284</v>
      </c>
      <c r="F1923" s="5" t="s">
        <v>6338</v>
      </c>
      <c r="G1923" s="5" t="s">
        <v>6283</v>
      </c>
      <c r="H1923" s="5" t="s">
        <v>6337</v>
      </c>
      <c r="I1923" s="5" t="s">
        <v>1707</v>
      </c>
      <c r="J1923" s="5" t="s">
        <v>68</v>
      </c>
      <c r="K1923" s="5">
        <v>14.9</v>
      </c>
      <c r="L1923" s="5">
        <v>0.77</v>
      </c>
      <c r="M1923" s="5" t="s">
        <v>1956</v>
      </c>
      <c r="N1923" s="5">
        <v>4</v>
      </c>
      <c r="O1923" s="5">
        <v>19.7</v>
      </c>
      <c r="P1923" s="5">
        <v>40</v>
      </c>
      <c r="Q1923" s="5">
        <v>19.600000000000001</v>
      </c>
      <c r="R1923" s="5">
        <v>48.8</v>
      </c>
      <c r="S1923" s="5" t="s">
        <v>6243</v>
      </c>
      <c r="T1923" s="5">
        <v>476402906</v>
      </c>
      <c r="U1923" s="5">
        <v>569464087</v>
      </c>
      <c r="W1923" s="5" t="s">
        <v>376</v>
      </c>
      <c r="X1923" s="5" t="s">
        <v>1</v>
      </c>
      <c r="Y1923" s="5" t="s">
        <v>2391</v>
      </c>
    </row>
    <row r="1924" spans="1:28">
      <c r="A1924" s="5" t="s">
        <v>6336</v>
      </c>
      <c r="B1924" s="5" t="s">
        <v>6335</v>
      </c>
      <c r="C1924" s="5" t="s">
        <v>375</v>
      </c>
      <c r="D1924" s="5" t="s">
        <v>6280</v>
      </c>
      <c r="E1924" s="5" t="s">
        <v>6266</v>
      </c>
      <c r="F1924" s="5" t="s">
        <v>6268</v>
      </c>
      <c r="G1924" s="5" t="s">
        <v>6266</v>
      </c>
      <c r="I1924" s="5" t="s">
        <v>1707</v>
      </c>
      <c r="J1924" s="5" t="s">
        <v>68</v>
      </c>
      <c r="K1924" s="5">
        <v>16.100000000000001</v>
      </c>
      <c r="L1924" s="5">
        <v>0.65</v>
      </c>
      <c r="M1924" s="5" t="s">
        <v>1956</v>
      </c>
      <c r="N1924" s="5">
        <v>2.2000000000000002</v>
      </c>
      <c r="O1924" s="5">
        <v>7.4</v>
      </c>
      <c r="P1924" s="5">
        <v>15.3</v>
      </c>
      <c r="Q1924" s="5">
        <v>11.1</v>
      </c>
      <c r="R1924" s="5">
        <v>15.3</v>
      </c>
      <c r="S1924" s="5" t="s">
        <v>6243</v>
      </c>
      <c r="T1924" s="5">
        <v>691027333</v>
      </c>
      <c r="U1924" s="5">
        <v>700371802</v>
      </c>
      <c r="V1924" s="5">
        <v>700371802</v>
      </c>
      <c r="W1924" s="5" t="s">
        <v>376</v>
      </c>
      <c r="X1924" s="5" t="s">
        <v>1</v>
      </c>
      <c r="Y1924" s="5" t="s">
        <v>1887</v>
      </c>
      <c r="AB1924" s="5" t="s">
        <v>6276</v>
      </c>
    </row>
    <row r="1925" spans="1:28">
      <c r="A1925" s="5" t="s">
        <v>6334</v>
      </c>
      <c r="B1925" s="5" t="s">
        <v>6333</v>
      </c>
      <c r="C1925" s="5" t="s">
        <v>430</v>
      </c>
      <c r="D1925" s="5" t="s">
        <v>6243</v>
      </c>
      <c r="E1925" s="5" t="s">
        <v>6266</v>
      </c>
      <c r="F1925" s="5" t="s">
        <v>6284</v>
      </c>
      <c r="G1925" s="5" t="s">
        <v>6332</v>
      </c>
      <c r="H1925" s="5" t="s">
        <v>6331</v>
      </c>
      <c r="I1925" s="5" t="s">
        <v>1707</v>
      </c>
      <c r="J1925" s="5" t="s">
        <v>68</v>
      </c>
      <c r="K1925" s="5">
        <v>25.7</v>
      </c>
      <c r="L1925" s="5">
        <v>0.71</v>
      </c>
      <c r="M1925" s="5" t="s">
        <v>1956</v>
      </c>
      <c r="N1925" s="5">
        <v>2.6</v>
      </c>
      <c r="O1925" s="5">
        <v>13.2</v>
      </c>
      <c r="P1925" s="5">
        <v>44</v>
      </c>
      <c r="Q1925" s="5">
        <v>30</v>
      </c>
      <c r="R1925" s="5">
        <v>53.1</v>
      </c>
      <c r="S1925" s="5" t="s">
        <v>6243</v>
      </c>
      <c r="T1925" s="5">
        <v>559516993</v>
      </c>
      <c r="U1925" s="5">
        <v>680742960</v>
      </c>
      <c r="V1925" s="5">
        <v>700371802</v>
      </c>
      <c r="W1925" s="5" t="s">
        <v>431</v>
      </c>
      <c r="X1925" s="5" t="s">
        <v>27</v>
      </c>
      <c r="Y1925" s="5" t="s">
        <v>2007</v>
      </c>
    </row>
    <row r="1926" spans="1:28">
      <c r="A1926" s="5" t="s">
        <v>6330</v>
      </c>
      <c r="B1926" s="5" t="s">
        <v>6329</v>
      </c>
      <c r="C1926" s="5" t="s">
        <v>444</v>
      </c>
      <c r="D1926" s="5" t="s">
        <v>6243</v>
      </c>
      <c r="E1926" s="5" t="s">
        <v>6284</v>
      </c>
      <c r="F1926" s="5" t="s">
        <v>6262</v>
      </c>
      <c r="G1926" s="5" t="s">
        <v>6284</v>
      </c>
      <c r="H1926" s="5" t="s">
        <v>6284</v>
      </c>
      <c r="I1926" s="5" t="s">
        <v>1707</v>
      </c>
      <c r="J1926" s="5" t="s">
        <v>68</v>
      </c>
      <c r="K1926" s="5">
        <v>23.8</v>
      </c>
      <c r="L1926" s="5">
        <v>1</v>
      </c>
      <c r="M1926" s="5" t="s">
        <v>1956</v>
      </c>
      <c r="N1926" s="5">
        <v>3.4</v>
      </c>
      <c r="O1926" s="5">
        <v>16.7</v>
      </c>
      <c r="P1926" s="5">
        <v>39.200000000000003</v>
      </c>
      <c r="Q1926" s="5">
        <v>32</v>
      </c>
      <c r="R1926" s="5">
        <v>63.8</v>
      </c>
      <c r="S1926" s="5" t="s">
        <v>6243</v>
      </c>
      <c r="T1926" s="5">
        <v>549188587</v>
      </c>
      <c r="U1926" s="5">
        <v>559516993</v>
      </c>
      <c r="V1926" s="5">
        <v>559516993</v>
      </c>
      <c r="W1926" s="5" t="s">
        <v>445</v>
      </c>
      <c r="X1926" s="5" t="s">
        <v>1</v>
      </c>
      <c r="Y1926" s="5" t="s">
        <v>2007</v>
      </c>
    </row>
    <row r="1927" spans="1:28">
      <c r="A1927" s="5" t="s">
        <v>6328</v>
      </c>
      <c r="B1927" s="5" t="s">
        <v>6327</v>
      </c>
      <c r="C1927" s="5" t="s">
        <v>454</v>
      </c>
      <c r="D1927" s="5" t="s">
        <v>6243</v>
      </c>
      <c r="E1927" s="5" t="s">
        <v>3279</v>
      </c>
      <c r="F1927" s="5" t="s">
        <v>6253</v>
      </c>
      <c r="G1927" s="5" t="s">
        <v>6284</v>
      </c>
      <c r="H1927" s="5" t="s">
        <v>6326</v>
      </c>
      <c r="I1927" s="5" t="s">
        <v>1707</v>
      </c>
      <c r="J1927" s="5" t="s">
        <v>68</v>
      </c>
      <c r="K1927" s="5">
        <v>24.9</v>
      </c>
      <c r="L1927" s="5">
        <v>0.87</v>
      </c>
      <c r="M1927" s="5" t="s">
        <v>1956</v>
      </c>
      <c r="N1927" s="5">
        <v>3</v>
      </c>
      <c r="O1927" s="5">
        <v>14</v>
      </c>
      <c r="P1927" s="5">
        <v>24</v>
      </c>
      <c r="Q1927" s="5">
        <v>13.3</v>
      </c>
      <c r="R1927" s="5">
        <v>40.5</v>
      </c>
      <c r="S1927" s="5" t="s">
        <v>6243</v>
      </c>
      <c r="T1927" s="5">
        <v>464479230</v>
      </c>
      <c r="U1927" s="5">
        <v>559516993</v>
      </c>
      <c r="V1927" s="5">
        <v>533072125</v>
      </c>
      <c r="W1927" s="5" t="s">
        <v>455</v>
      </c>
      <c r="X1927" s="5" t="s">
        <v>27</v>
      </c>
      <c r="Y1927" s="5" t="s">
        <v>2007</v>
      </c>
    </row>
    <row r="1928" spans="1:28">
      <c r="A1928" s="5" t="s">
        <v>6325</v>
      </c>
      <c r="B1928" s="5" t="s">
        <v>6324</v>
      </c>
      <c r="C1928" s="5" t="s">
        <v>458</v>
      </c>
      <c r="D1928" s="5" t="s">
        <v>6243</v>
      </c>
      <c r="E1928" s="5" t="s">
        <v>2326</v>
      </c>
      <c r="F1928" s="5" t="s">
        <v>6284</v>
      </c>
      <c r="G1928" s="5" t="s">
        <v>2326</v>
      </c>
      <c r="I1928" s="5" t="s">
        <v>1707</v>
      </c>
      <c r="J1928" s="5" t="s">
        <v>68</v>
      </c>
      <c r="K1928" s="5">
        <v>20.3</v>
      </c>
      <c r="L1928" s="5">
        <v>0.56000000000000005</v>
      </c>
      <c r="M1928" s="5" t="s">
        <v>1956</v>
      </c>
      <c r="N1928" s="5">
        <v>2.9</v>
      </c>
      <c r="O1928" s="5">
        <v>9.4</v>
      </c>
      <c r="P1928" s="5">
        <v>100.1</v>
      </c>
      <c r="Q1928" s="5">
        <v>91</v>
      </c>
      <c r="R1928" s="5">
        <v>100.1</v>
      </c>
      <c r="S1928" s="5" t="s">
        <v>6243</v>
      </c>
      <c r="T1928" s="5">
        <v>559516993</v>
      </c>
      <c r="W1928" s="5" t="s">
        <v>459</v>
      </c>
      <c r="X1928" s="5" t="s">
        <v>0</v>
      </c>
      <c r="Y1928" s="5" t="s">
        <v>2007</v>
      </c>
    </row>
    <row r="1929" spans="1:28">
      <c r="A1929" s="5" t="s">
        <v>6323</v>
      </c>
      <c r="B1929" s="5" t="s">
        <v>6322</v>
      </c>
      <c r="C1929" s="5" t="s">
        <v>502</v>
      </c>
      <c r="D1929" s="5" t="s">
        <v>6248</v>
      </c>
      <c r="E1929" s="5" t="s">
        <v>6321</v>
      </c>
      <c r="F1929" s="5" t="s">
        <v>6320</v>
      </c>
      <c r="G1929" s="5" t="s">
        <v>6319</v>
      </c>
      <c r="H1929" s="5" t="s">
        <v>6318</v>
      </c>
      <c r="I1929" s="5" t="s">
        <v>1724</v>
      </c>
      <c r="J1929" s="5" t="s">
        <v>198</v>
      </c>
      <c r="K1929" s="5">
        <v>0.5</v>
      </c>
      <c r="L1929" s="5">
        <v>1.0999999999999999E-2</v>
      </c>
      <c r="M1929" s="5" t="s">
        <v>1956</v>
      </c>
      <c r="N1929" s="5">
        <v>4.7</v>
      </c>
      <c r="O1929" s="5">
        <v>17.3</v>
      </c>
      <c r="P1929" s="5">
        <v>89.4</v>
      </c>
      <c r="Q1929" s="5">
        <v>84.2</v>
      </c>
      <c r="R1929" s="5">
        <v>93.5</v>
      </c>
      <c r="S1929" s="5" t="s">
        <v>6243</v>
      </c>
      <c r="T1929" s="5">
        <v>555542319</v>
      </c>
      <c r="U1929" s="5">
        <v>569719359</v>
      </c>
      <c r="V1929" s="5">
        <v>565490450</v>
      </c>
      <c r="W1929" s="5" t="s">
        <v>503</v>
      </c>
      <c r="X1929" s="5" t="s">
        <v>25</v>
      </c>
      <c r="Y1929" s="5" t="s">
        <v>1964</v>
      </c>
      <c r="AA1929" s="5" t="s">
        <v>6242</v>
      </c>
    </row>
    <row r="1930" spans="1:28">
      <c r="A1930" s="5" t="s">
        <v>6317</v>
      </c>
      <c r="B1930" s="5" t="s">
        <v>6316</v>
      </c>
      <c r="C1930" s="5" t="s">
        <v>502</v>
      </c>
      <c r="D1930" s="5" t="s">
        <v>6243</v>
      </c>
      <c r="E1930" s="5" t="s">
        <v>6315</v>
      </c>
      <c r="F1930" s="5" t="s">
        <v>6314</v>
      </c>
      <c r="G1930" s="5" t="s">
        <v>6313</v>
      </c>
      <c r="H1930" s="5" t="s">
        <v>6312</v>
      </c>
      <c r="I1930" s="5" t="s">
        <v>1724</v>
      </c>
      <c r="J1930" s="5" t="s">
        <v>198</v>
      </c>
      <c r="K1930" s="5">
        <v>0.6</v>
      </c>
      <c r="L1930" s="5">
        <v>-1.9E-2</v>
      </c>
      <c r="M1930" s="5" t="s">
        <v>1965</v>
      </c>
      <c r="N1930" s="5">
        <v>4.4000000000000004</v>
      </c>
      <c r="O1930" s="5">
        <v>19.899999999999999</v>
      </c>
      <c r="P1930" s="5">
        <v>7.1</v>
      </c>
      <c r="Q1930" s="5">
        <v>1.3</v>
      </c>
      <c r="R1930" s="5">
        <v>14.3</v>
      </c>
      <c r="S1930" s="5" t="s">
        <v>6243</v>
      </c>
      <c r="T1930" s="5">
        <v>444264463</v>
      </c>
      <c r="U1930" s="5">
        <v>485203131</v>
      </c>
      <c r="V1930" s="5">
        <v>460516855</v>
      </c>
      <c r="W1930" s="5" t="s">
        <v>503</v>
      </c>
      <c r="X1930" s="5" t="s">
        <v>25</v>
      </c>
      <c r="Y1930" s="5" t="s">
        <v>2002</v>
      </c>
      <c r="AA1930" s="5" t="s">
        <v>6242</v>
      </c>
    </row>
    <row r="1931" spans="1:28">
      <c r="A1931" s="5" t="s">
        <v>6311</v>
      </c>
      <c r="B1931" s="5" t="s">
        <v>6310</v>
      </c>
      <c r="C1931" s="5" t="s">
        <v>502</v>
      </c>
      <c r="D1931" s="5" t="s">
        <v>6248</v>
      </c>
      <c r="E1931" s="5" t="s">
        <v>6309</v>
      </c>
      <c r="F1931" s="5" t="s">
        <v>6308</v>
      </c>
      <c r="G1931" s="5" t="s">
        <v>6307</v>
      </c>
      <c r="H1931" s="5" t="s">
        <v>6306</v>
      </c>
      <c r="I1931" s="5" t="s">
        <v>1724</v>
      </c>
      <c r="J1931" s="5" t="s">
        <v>198</v>
      </c>
      <c r="K1931" s="5">
        <v>0.6</v>
      </c>
      <c r="L1931" s="5">
        <v>-1.9E-2</v>
      </c>
      <c r="M1931" s="5" t="s">
        <v>1965</v>
      </c>
      <c r="N1931" s="5">
        <v>4.3</v>
      </c>
      <c r="O1931" s="5">
        <v>19.899999999999999</v>
      </c>
      <c r="P1931" s="5">
        <v>55.8</v>
      </c>
      <c r="Q1931" s="5">
        <v>45</v>
      </c>
      <c r="R1931" s="5">
        <v>59.8</v>
      </c>
      <c r="S1931" s="5" t="s">
        <v>6243</v>
      </c>
      <c r="T1931" s="5">
        <v>444264467</v>
      </c>
      <c r="U1931" s="5">
        <v>482119875</v>
      </c>
      <c r="V1931" s="5">
        <v>475650067</v>
      </c>
      <c r="W1931" s="5" t="s">
        <v>503</v>
      </c>
      <c r="X1931" s="5" t="s">
        <v>25</v>
      </c>
      <c r="Y1931" s="5" t="s">
        <v>2002</v>
      </c>
      <c r="AA1931" s="5" t="s">
        <v>6242</v>
      </c>
    </row>
    <row r="1932" spans="1:28">
      <c r="A1932" s="5" t="s">
        <v>6305</v>
      </c>
      <c r="B1932" s="5" t="s">
        <v>6304</v>
      </c>
      <c r="C1932" s="5" t="s">
        <v>335</v>
      </c>
      <c r="D1932" s="5" t="s">
        <v>6243</v>
      </c>
      <c r="E1932" s="5" t="s">
        <v>6303</v>
      </c>
      <c r="F1932" s="5" t="s">
        <v>6302</v>
      </c>
      <c r="G1932" s="5" t="s">
        <v>6262</v>
      </c>
      <c r="H1932" s="5" t="s">
        <v>6301</v>
      </c>
      <c r="I1932" s="5" t="s">
        <v>1724</v>
      </c>
      <c r="J1932" s="5" t="s">
        <v>198</v>
      </c>
      <c r="K1932" s="5">
        <v>0.5</v>
      </c>
      <c r="L1932" s="5">
        <v>-2.7E-2</v>
      </c>
      <c r="M1932" s="5" t="s">
        <v>1965</v>
      </c>
      <c r="N1932" s="5">
        <v>2.9</v>
      </c>
      <c r="O1932" s="5">
        <v>14.8</v>
      </c>
      <c r="P1932" s="5">
        <v>16</v>
      </c>
      <c r="Q1932" s="5">
        <v>6.6</v>
      </c>
      <c r="R1932" s="5">
        <v>29.4</v>
      </c>
      <c r="S1932" s="5" t="s">
        <v>6243</v>
      </c>
      <c r="T1932" s="5">
        <v>404535361</v>
      </c>
      <c r="U1932" s="5">
        <v>549188587</v>
      </c>
      <c r="V1932" s="5">
        <v>445191933</v>
      </c>
      <c r="W1932" s="5" t="s">
        <v>336</v>
      </c>
      <c r="X1932" s="5" t="s">
        <v>26</v>
      </c>
      <c r="Y1932" s="5" t="s">
        <v>1887</v>
      </c>
    </row>
    <row r="1933" spans="1:28">
      <c r="A1933" s="5" t="s">
        <v>6300</v>
      </c>
      <c r="B1933" s="5" t="s">
        <v>6299</v>
      </c>
      <c r="C1933" s="5" t="s">
        <v>617</v>
      </c>
      <c r="D1933" s="5" t="s">
        <v>6243</v>
      </c>
      <c r="E1933" s="5" t="s">
        <v>6298</v>
      </c>
      <c r="F1933" s="5" t="s">
        <v>6254</v>
      </c>
      <c r="G1933" s="5" t="s">
        <v>6298</v>
      </c>
      <c r="H1933" s="5" t="s">
        <v>6297</v>
      </c>
      <c r="I1933" s="5" t="s">
        <v>1724</v>
      </c>
      <c r="J1933" s="5" t="s">
        <v>198</v>
      </c>
      <c r="K1933" s="5">
        <v>0.3</v>
      </c>
      <c r="L1933" s="5">
        <v>0.02</v>
      </c>
      <c r="M1933" s="5" t="s">
        <v>1956</v>
      </c>
      <c r="N1933" s="5">
        <v>3.5</v>
      </c>
      <c r="O1933" s="5">
        <v>18.399999999999999</v>
      </c>
      <c r="P1933" s="5">
        <v>145.1</v>
      </c>
      <c r="Q1933" s="5">
        <v>132.19999999999999</v>
      </c>
      <c r="R1933" s="5">
        <v>145.1</v>
      </c>
      <c r="S1933" s="5" t="s">
        <v>6243</v>
      </c>
      <c r="T1933" s="5">
        <v>527917865</v>
      </c>
      <c r="U1933" s="5">
        <v>561172595</v>
      </c>
      <c r="V1933" s="5">
        <v>561172595</v>
      </c>
      <c r="W1933" s="5" t="s">
        <v>618</v>
      </c>
      <c r="X1933" s="5" t="s">
        <v>25</v>
      </c>
      <c r="Y1933" s="5" t="s">
        <v>2023</v>
      </c>
      <c r="AA1933" s="5" t="s">
        <v>6290</v>
      </c>
    </row>
    <row r="1934" spans="1:28">
      <c r="A1934" s="5" t="s">
        <v>6296</v>
      </c>
      <c r="B1934" s="5" t="s">
        <v>6295</v>
      </c>
      <c r="C1934" s="5" t="s">
        <v>617</v>
      </c>
      <c r="D1934" s="5" t="s">
        <v>6248</v>
      </c>
      <c r="E1934" s="5" t="s">
        <v>6294</v>
      </c>
      <c r="F1934" s="5" t="s">
        <v>6293</v>
      </c>
      <c r="G1934" s="5" t="s">
        <v>6292</v>
      </c>
      <c r="H1934" s="5" t="s">
        <v>6291</v>
      </c>
      <c r="I1934" s="5" t="s">
        <v>1724</v>
      </c>
      <c r="J1934" s="5" t="s">
        <v>198</v>
      </c>
      <c r="K1934" s="5">
        <v>0.3</v>
      </c>
      <c r="L1934" s="5">
        <v>1.4E-2</v>
      </c>
      <c r="M1934" s="5" t="s">
        <v>1956</v>
      </c>
      <c r="N1934" s="5">
        <v>2.1</v>
      </c>
      <c r="O1934" s="5">
        <v>10.7</v>
      </c>
      <c r="P1934" s="5">
        <v>87.8</v>
      </c>
      <c r="Q1934" s="5">
        <v>86.2</v>
      </c>
      <c r="R1934" s="5">
        <v>91.1</v>
      </c>
      <c r="S1934" s="5" t="s">
        <v>6243</v>
      </c>
      <c r="T1934" s="5">
        <v>496286090</v>
      </c>
      <c r="U1934" s="5">
        <v>521008399</v>
      </c>
      <c r="V1934" s="5">
        <v>503062260</v>
      </c>
      <c r="W1934" s="5" t="s">
        <v>618</v>
      </c>
      <c r="X1934" s="5" t="s">
        <v>25</v>
      </c>
      <c r="Y1934" s="5" t="s">
        <v>2023</v>
      </c>
      <c r="AA1934" s="5" t="s">
        <v>6290</v>
      </c>
    </row>
    <row r="1935" spans="1:28">
      <c r="A1935" s="5" t="s">
        <v>6289</v>
      </c>
      <c r="B1935" s="5" t="s">
        <v>6288</v>
      </c>
      <c r="C1935" s="5" t="s">
        <v>444</v>
      </c>
      <c r="D1935" s="5" t="s">
        <v>6243</v>
      </c>
      <c r="E1935" s="5" t="s">
        <v>2326</v>
      </c>
      <c r="F1935" s="5" t="s">
        <v>6284</v>
      </c>
      <c r="G1935" s="5" t="s">
        <v>6287</v>
      </c>
      <c r="H1935" s="5" t="s">
        <v>2326</v>
      </c>
      <c r="I1935" s="5" t="s">
        <v>1724</v>
      </c>
      <c r="J1935" s="5" t="s">
        <v>198</v>
      </c>
      <c r="K1935" s="5">
        <v>0.4</v>
      </c>
      <c r="L1935" s="5">
        <v>-1.4999999999999999E-2</v>
      </c>
      <c r="M1935" s="5" t="s">
        <v>1965</v>
      </c>
      <c r="N1935" s="5">
        <v>3.7</v>
      </c>
      <c r="O1935" s="5">
        <v>15.4</v>
      </c>
      <c r="P1935" s="5">
        <v>60</v>
      </c>
      <c r="Q1935" s="5">
        <v>39.200000000000003</v>
      </c>
      <c r="R1935" s="5">
        <v>71.099999999999994</v>
      </c>
      <c r="S1935" s="5" t="s">
        <v>6243</v>
      </c>
      <c r="T1935" s="5">
        <v>559516993</v>
      </c>
      <c r="U1935" s="5">
        <v>613585587</v>
      </c>
      <c r="W1935" s="5" t="s">
        <v>445</v>
      </c>
      <c r="X1935" s="5" t="s">
        <v>1</v>
      </c>
      <c r="Y1935" s="5" t="s">
        <v>2007</v>
      </c>
    </row>
    <row r="1936" spans="1:28">
      <c r="A1936" s="5" t="s">
        <v>6286</v>
      </c>
      <c r="B1936" s="5" t="s">
        <v>6285</v>
      </c>
      <c r="C1936" s="5" t="s">
        <v>375</v>
      </c>
      <c r="D1936" s="5" t="s">
        <v>6248</v>
      </c>
      <c r="E1936" s="5" t="s">
        <v>6283</v>
      </c>
      <c r="F1936" s="5" t="s">
        <v>6284</v>
      </c>
      <c r="G1936" s="5" t="s">
        <v>6259</v>
      </c>
      <c r="H1936" s="5" t="s">
        <v>6283</v>
      </c>
      <c r="I1936" s="5" t="s">
        <v>1724</v>
      </c>
      <c r="J1936" s="5" t="s">
        <v>198</v>
      </c>
      <c r="K1936" s="5">
        <v>0.5</v>
      </c>
      <c r="L1936" s="5">
        <v>-0.02</v>
      </c>
      <c r="M1936" s="5" t="s">
        <v>1965</v>
      </c>
      <c r="N1936" s="5">
        <v>2.2000000000000002</v>
      </c>
      <c r="O1936" s="5">
        <v>12.7</v>
      </c>
      <c r="P1936" s="5">
        <v>60</v>
      </c>
      <c r="Q1936" s="5">
        <v>44.6</v>
      </c>
      <c r="R1936" s="5">
        <v>80.099999999999994</v>
      </c>
      <c r="S1936" s="5" t="s">
        <v>6243</v>
      </c>
      <c r="T1936" s="5">
        <v>559516993</v>
      </c>
      <c r="U1936" s="5">
        <v>617356732</v>
      </c>
      <c r="V1936" s="5">
        <v>569464087</v>
      </c>
      <c r="W1936" s="5" t="s">
        <v>376</v>
      </c>
      <c r="X1936" s="5" t="s">
        <v>1</v>
      </c>
      <c r="Y1936" s="5" t="s">
        <v>1954</v>
      </c>
      <c r="AB1936" s="5" t="s">
        <v>6276</v>
      </c>
    </row>
    <row r="1937" spans="1:28">
      <c r="A1937" s="5" t="s">
        <v>6282</v>
      </c>
      <c r="B1937" s="5" t="s">
        <v>6281</v>
      </c>
      <c r="C1937" s="5" t="s">
        <v>375</v>
      </c>
      <c r="D1937" s="5" t="s">
        <v>6280</v>
      </c>
      <c r="E1937" s="5" t="s">
        <v>6279</v>
      </c>
      <c r="F1937" s="5" t="s">
        <v>6278</v>
      </c>
      <c r="G1937" s="5" t="s">
        <v>6268</v>
      </c>
      <c r="H1937" s="5" t="s">
        <v>6277</v>
      </c>
      <c r="I1937" s="5" t="s">
        <v>1724</v>
      </c>
      <c r="J1937" s="5" t="s">
        <v>198</v>
      </c>
      <c r="K1937" s="5">
        <v>0.4</v>
      </c>
      <c r="L1937" s="5">
        <v>-2.5000000000000001E-2</v>
      </c>
      <c r="M1937" s="5" t="s">
        <v>1965</v>
      </c>
      <c r="N1937" s="5">
        <v>4.4000000000000004</v>
      </c>
      <c r="O1937" s="5">
        <v>24.7</v>
      </c>
      <c r="P1937" s="5">
        <v>3.4</v>
      </c>
      <c r="Q1937" s="5">
        <v>0</v>
      </c>
      <c r="R1937" s="5">
        <v>11.1</v>
      </c>
      <c r="S1937" s="5" t="s">
        <v>6243</v>
      </c>
      <c r="T1937" s="5">
        <v>672576383</v>
      </c>
      <c r="U1937" s="5">
        <v>691027333</v>
      </c>
      <c r="V1937" s="5">
        <v>678229522</v>
      </c>
      <c r="W1937" s="5" t="s">
        <v>376</v>
      </c>
      <c r="X1937" s="5" t="s">
        <v>1</v>
      </c>
      <c r="Y1937" s="5" t="s">
        <v>2736</v>
      </c>
      <c r="AB1937" s="5" t="s">
        <v>6276</v>
      </c>
    </row>
    <row r="1938" spans="1:28">
      <c r="A1938" s="5" t="s">
        <v>6275</v>
      </c>
      <c r="B1938" s="5" t="s">
        <v>6274</v>
      </c>
      <c r="C1938" s="5" t="s">
        <v>395</v>
      </c>
      <c r="D1938" s="5" t="s">
        <v>6248</v>
      </c>
      <c r="E1938" s="5" t="s">
        <v>6273</v>
      </c>
      <c r="F1938" s="5" t="s">
        <v>6273</v>
      </c>
      <c r="G1938" s="5" t="s">
        <v>6272</v>
      </c>
      <c r="I1938" s="5" t="s">
        <v>1731</v>
      </c>
      <c r="J1938" s="5" t="s">
        <v>200</v>
      </c>
      <c r="K1938" s="5">
        <v>101.3</v>
      </c>
      <c r="L1938" s="5">
        <v>6.8</v>
      </c>
      <c r="M1938" s="5" t="s">
        <v>1956</v>
      </c>
      <c r="N1938" s="5">
        <v>4.5</v>
      </c>
      <c r="O1938" s="5">
        <v>24.9</v>
      </c>
      <c r="P1938" s="5">
        <v>272</v>
      </c>
      <c r="Q1938" s="5">
        <v>266.10000000000002</v>
      </c>
      <c r="R1938" s="5">
        <v>273.3</v>
      </c>
      <c r="S1938" s="5" t="s">
        <v>6243</v>
      </c>
      <c r="T1938" s="5">
        <v>708165083</v>
      </c>
      <c r="U1938" s="5">
        <v>708442483</v>
      </c>
      <c r="V1938" s="5">
        <v>708165083</v>
      </c>
      <c r="W1938" s="5" t="s">
        <v>396</v>
      </c>
      <c r="X1938" s="5" t="s">
        <v>27</v>
      </c>
      <c r="Y1938" s="5" t="s">
        <v>2002</v>
      </c>
      <c r="AB1938" s="5" t="s">
        <v>6271</v>
      </c>
    </row>
    <row r="1939" spans="1:28">
      <c r="A1939" s="5" t="s">
        <v>6270</v>
      </c>
      <c r="B1939" s="5" t="s">
        <v>6269</v>
      </c>
      <c r="C1939" s="5" t="s">
        <v>335</v>
      </c>
      <c r="D1939" s="5" t="s">
        <v>6243</v>
      </c>
      <c r="E1939" s="5" t="s">
        <v>6268</v>
      </c>
      <c r="F1939" s="5" t="s">
        <v>6267</v>
      </c>
      <c r="G1939" s="5" t="s">
        <v>6266</v>
      </c>
      <c r="H1939" s="5" t="s">
        <v>6265</v>
      </c>
      <c r="I1939" s="5" t="s">
        <v>1731</v>
      </c>
      <c r="J1939" s="5" t="s">
        <v>200</v>
      </c>
      <c r="K1939" s="5">
        <v>177</v>
      </c>
      <c r="L1939" s="5">
        <v>-2.8</v>
      </c>
      <c r="M1939" s="5" t="s">
        <v>1965</v>
      </c>
      <c r="N1939" s="5">
        <v>2.7</v>
      </c>
      <c r="O1939" s="5">
        <v>11.9</v>
      </c>
      <c r="P1939" s="5">
        <v>76</v>
      </c>
      <c r="Q1939" s="5">
        <v>40.799999999999997</v>
      </c>
      <c r="R1939" s="5">
        <v>90.8</v>
      </c>
      <c r="S1939" s="5" t="s">
        <v>6243</v>
      </c>
      <c r="T1939" s="5">
        <v>588739225</v>
      </c>
      <c r="U1939" s="5">
        <v>700371802</v>
      </c>
      <c r="V1939" s="5">
        <v>691027333</v>
      </c>
      <c r="W1939" s="5" t="s">
        <v>336</v>
      </c>
      <c r="X1939" s="5" t="s">
        <v>26</v>
      </c>
      <c r="Y1939" s="5" t="s">
        <v>2335</v>
      </c>
    </row>
    <row r="1940" spans="1:28">
      <c r="A1940" s="5" t="s">
        <v>6264</v>
      </c>
      <c r="B1940" s="5" t="s">
        <v>6263</v>
      </c>
      <c r="C1940" s="5" t="s">
        <v>454</v>
      </c>
      <c r="D1940" s="5" t="s">
        <v>6243</v>
      </c>
      <c r="E1940" s="5" t="s">
        <v>3279</v>
      </c>
      <c r="F1940" s="5" t="s">
        <v>6253</v>
      </c>
      <c r="G1940" s="5" t="s">
        <v>6262</v>
      </c>
      <c r="H1940" s="5" t="s">
        <v>3279</v>
      </c>
      <c r="I1940" s="5" t="s">
        <v>1731</v>
      </c>
      <c r="J1940" s="5" t="s">
        <v>200</v>
      </c>
      <c r="K1940" s="5">
        <v>169.6</v>
      </c>
      <c r="L1940" s="5">
        <v>6.7</v>
      </c>
      <c r="M1940" s="5" t="s">
        <v>1956</v>
      </c>
      <c r="N1940" s="5">
        <v>3.4</v>
      </c>
      <c r="O1940" s="5">
        <v>15.7</v>
      </c>
      <c r="P1940" s="5">
        <v>26.3</v>
      </c>
      <c r="Q1940" s="5">
        <v>13.3</v>
      </c>
      <c r="R1940" s="5">
        <v>32.9</v>
      </c>
      <c r="S1940" s="5" t="s">
        <v>6243</v>
      </c>
      <c r="T1940" s="5">
        <v>464479230</v>
      </c>
      <c r="U1940" s="5">
        <v>549188587</v>
      </c>
      <c r="V1940" s="5">
        <v>533072125</v>
      </c>
      <c r="W1940" s="5" t="s">
        <v>455</v>
      </c>
      <c r="X1940" s="5" t="s">
        <v>27</v>
      </c>
      <c r="Y1940" s="5" t="s">
        <v>2335</v>
      </c>
    </row>
    <row r="1941" spans="1:28">
      <c r="A1941" s="5" t="s">
        <v>6261</v>
      </c>
      <c r="B1941" s="5" t="s">
        <v>6260</v>
      </c>
      <c r="C1941" s="5" t="s">
        <v>470</v>
      </c>
      <c r="D1941" s="5" t="s">
        <v>6243</v>
      </c>
      <c r="E1941" s="5" t="s">
        <v>6257</v>
      </c>
      <c r="F1941" s="5" t="s">
        <v>6259</v>
      </c>
      <c r="G1941" s="5" t="s">
        <v>6258</v>
      </c>
      <c r="H1941" s="5" t="s">
        <v>6257</v>
      </c>
      <c r="I1941" s="5" t="s">
        <v>1731</v>
      </c>
      <c r="J1941" s="5" t="s">
        <v>200</v>
      </c>
      <c r="K1941" s="5">
        <v>150.1</v>
      </c>
      <c r="L1941" s="5">
        <v>-4.7</v>
      </c>
      <c r="M1941" s="5" t="s">
        <v>1965</v>
      </c>
      <c r="N1941" s="5">
        <v>2.6</v>
      </c>
      <c r="O1941" s="5">
        <v>13.6</v>
      </c>
      <c r="P1941" s="5">
        <v>80</v>
      </c>
      <c r="Q1941" s="5">
        <v>71.099999999999994</v>
      </c>
      <c r="R1941" s="5">
        <v>94.2</v>
      </c>
      <c r="S1941" s="5" t="s">
        <v>6243</v>
      </c>
      <c r="T1941" s="5">
        <v>617356732</v>
      </c>
      <c r="U1941" s="5">
        <v>671551979</v>
      </c>
      <c r="V1941" s="5">
        <v>663914423</v>
      </c>
      <c r="W1941" s="5" t="s">
        <v>471</v>
      </c>
      <c r="X1941" s="5" t="s">
        <v>27</v>
      </c>
      <c r="Y1941" s="5" t="s">
        <v>2335</v>
      </c>
    </row>
    <row r="1942" spans="1:28">
      <c r="A1942" s="5" t="s">
        <v>6256</v>
      </c>
      <c r="B1942" s="5" t="s">
        <v>6255</v>
      </c>
      <c r="C1942" s="5" t="s">
        <v>335</v>
      </c>
      <c r="D1942" s="5" t="s">
        <v>6243</v>
      </c>
      <c r="E1942" s="5" t="s">
        <v>6254</v>
      </c>
      <c r="F1942" s="5" t="s">
        <v>6253</v>
      </c>
      <c r="G1942" s="5" t="s">
        <v>6252</v>
      </c>
      <c r="H1942" s="5" t="s">
        <v>6251</v>
      </c>
      <c r="I1942" s="5" t="s">
        <v>1731</v>
      </c>
      <c r="J1942" s="5" t="s">
        <v>200</v>
      </c>
      <c r="K1942" s="5">
        <v>97.2</v>
      </c>
      <c r="L1942" s="5">
        <v>-5.7</v>
      </c>
      <c r="M1942" s="5" t="s">
        <v>1965</v>
      </c>
      <c r="N1942" s="5">
        <v>2.9</v>
      </c>
      <c r="O1942" s="5">
        <v>14.5</v>
      </c>
      <c r="P1942" s="5">
        <v>27.4</v>
      </c>
      <c r="Q1942" s="5">
        <v>18.5</v>
      </c>
      <c r="R1942" s="5">
        <v>32.799999999999997</v>
      </c>
      <c r="S1942" s="5" t="s">
        <v>6243</v>
      </c>
      <c r="T1942" s="5">
        <v>464479230</v>
      </c>
      <c r="U1942" s="5">
        <v>559506286</v>
      </c>
      <c r="W1942" s="5" t="s">
        <v>336</v>
      </c>
      <c r="X1942" s="5" t="s">
        <v>26</v>
      </c>
      <c r="Y1942" s="5" t="s">
        <v>2391</v>
      </c>
    </row>
    <row r="1943" spans="1:28">
      <c r="A1943" s="5" t="s">
        <v>6250</v>
      </c>
      <c r="B1943" s="5" t="s">
        <v>6249</v>
      </c>
      <c r="C1943" s="5" t="s">
        <v>502</v>
      </c>
      <c r="D1943" s="5" t="s">
        <v>6248</v>
      </c>
      <c r="E1943" s="5" t="s">
        <v>6247</v>
      </c>
      <c r="F1943" s="5" t="s">
        <v>6246</v>
      </c>
      <c r="G1943" s="5" t="s">
        <v>6245</v>
      </c>
      <c r="H1943" s="5" t="s">
        <v>6244</v>
      </c>
      <c r="I1943" s="5" t="s">
        <v>1731</v>
      </c>
      <c r="J1943" s="5" t="s">
        <v>200</v>
      </c>
      <c r="K1943" s="5">
        <v>51.7</v>
      </c>
      <c r="L1943" s="5">
        <v>2.7</v>
      </c>
      <c r="M1943" s="5" t="s">
        <v>1956</v>
      </c>
      <c r="N1943" s="5">
        <v>3.3</v>
      </c>
      <c r="O1943" s="5">
        <v>12.8</v>
      </c>
      <c r="P1943" s="5">
        <v>160.1</v>
      </c>
      <c r="Q1943" s="5">
        <v>151.6</v>
      </c>
      <c r="R1943" s="5">
        <v>165.8</v>
      </c>
      <c r="S1943" s="5" t="s">
        <v>6243</v>
      </c>
      <c r="T1943" s="5">
        <v>666296854</v>
      </c>
      <c r="U1943" s="5">
        <v>685543216</v>
      </c>
      <c r="V1943" s="5">
        <v>676890156</v>
      </c>
      <c r="W1943" s="5" t="s">
        <v>503</v>
      </c>
      <c r="X1943" s="5" t="s">
        <v>25</v>
      </c>
      <c r="Y1943" s="5" t="s">
        <v>2011</v>
      </c>
      <c r="AA1943" s="5" t="s">
        <v>6242</v>
      </c>
    </row>
    <row r="1944" spans="1:28">
      <c r="A1944" s="5" t="s">
        <v>6241</v>
      </c>
      <c r="B1944" s="5" t="s">
        <v>6240</v>
      </c>
      <c r="C1944" s="5" t="s">
        <v>475</v>
      </c>
      <c r="D1944" s="5" t="s">
        <v>5455</v>
      </c>
      <c r="E1944" s="5" t="s">
        <v>5575</v>
      </c>
      <c r="F1944" s="5" t="s">
        <v>5577</v>
      </c>
      <c r="G1944" s="5" t="s">
        <v>5532</v>
      </c>
      <c r="H1944" s="5" t="s">
        <v>6164</v>
      </c>
      <c r="I1944" s="5" t="s">
        <v>880</v>
      </c>
      <c r="J1944" s="5" t="s">
        <v>155</v>
      </c>
      <c r="K1944" s="5">
        <v>1.5</v>
      </c>
      <c r="L1944" s="5">
        <v>0.03</v>
      </c>
      <c r="M1944" s="5" t="s">
        <v>1956</v>
      </c>
      <c r="N1944" s="5">
        <v>4.0999999999999996</v>
      </c>
      <c r="O1944" s="5">
        <v>16.100000000000001</v>
      </c>
      <c r="P1944" s="5">
        <v>30.9</v>
      </c>
      <c r="Q1944" s="5">
        <v>24.6</v>
      </c>
      <c r="R1944" s="5">
        <v>41</v>
      </c>
      <c r="S1944" s="5" t="s">
        <v>5439</v>
      </c>
      <c r="T1944" s="5">
        <v>421669403</v>
      </c>
      <c r="U1944" s="5">
        <v>531153104</v>
      </c>
      <c r="V1944" s="5">
        <v>474973076</v>
      </c>
      <c r="W1944" s="5" t="s">
        <v>476</v>
      </c>
      <c r="X1944" s="5" t="s">
        <v>27</v>
      </c>
      <c r="Y1944" s="5" t="s">
        <v>2046</v>
      </c>
      <c r="AA1944" s="5" t="s">
        <v>5462</v>
      </c>
    </row>
    <row r="1945" spans="1:28">
      <c r="A1945" s="5" t="s">
        <v>6239</v>
      </c>
      <c r="B1945" s="5" t="s">
        <v>6238</v>
      </c>
      <c r="C1945" s="5" t="s">
        <v>502</v>
      </c>
      <c r="D1945" s="5" t="s">
        <v>5439</v>
      </c>
      <c r="E1945" s="5" t="s">
        <v>5532</v>
      </c>
      <c r="F1945" s="5" t="s">
        <v>5532</v>
      </c>
      <c r="G1945" s="5" t="s">
        <v>5720</v>
      </c>
      <c r="H1945" s="5" t="s">
        <v>6161</v>
      </c>
      <c r="I1945" s="5" t="s">
        <v>880</v>
      </c>
      <c r="J1945" s="5" t="s">
        <v>155</v>
      </c>
      <c r="K1945" s="5">
        <v>1.5</v>
      </c>
      <c r="L1945" s="5">
        <v>2.9000000000000001E-2</v>
      </c>
      <c r="M1945" s="5" t="s">
        <v>1956</v>
      </c>
      <c r="N1945" s="5">
        <v>2.7</v>
      </c>
      <c r="O1945" s="5">
        <v>12.8</v>
      </c>
      <c r="P1945" s="5">
        <v>46</v>
      </c>
      <c r="Q1945" s="5">
        <v>38.700000000000003</v>
      </c>
      <c r="R1945" s="5">
        <v>57.8</v>
      </c>
      <c r="S1945" s="5" t="s">
        <v>5439</v>
      </c>
      <c r="T1945" s="5">
        <v>531153104</v>
      </c>
      <c r="U1945" s="5">
        <v>570926030</v>
      </c>
      <c r="V1945" s="5">
        <v>531153104</v>
      </c>
      <c r="W1945" s="5" t="s">
        <v>503</v>
      </c>
      <c r="X1945" s="5" t="s">
        <v>25</v>
      </c>
      <c r="Y1945" s="5" t="s">
        <v>2046</v>
      </c>
    </row>
    <row r="1946" spans="1:28">
      <c r="A1946" s="5" t="s">
        <v>6237</v>
      </c>
      <c r="B1946" s="5" t="s">
        <v>6236</v>
      </c>
      <c r="C1946" s="5" t="s">
        <v>395</v>
      </c>
      <c r="D1946" s="5" t="s">
        <v>5439</v>
      </c>
      <c r="E1946" s="5" t="s">
        <v>6158</v>
      </c>
      <c r="F1946" s="5" t="s">
        <v>6158</v>
      </c>
      <c r="G1946" s="5" t="s">
        <v>5442</v>
      </c>
      <c r="H1946" s="5" t="s">
        <v>6157</v>
      </c>
      <c r="I1946" s="5" t="s">
        <v>880</v>
      </c>
      <c r="J1946" s="5" t="s">
        <v>155</v>
      </c>
      <c r="K1946" s="5">
        <v>1.4</v>
      </c>
      <c r="L1946" s="5">
        <v>4.2000000000000003E-2</v>
      </c>
      <c r="M1946" s="5" t="s">
        <v>1956</v>
      </c>
      <c r="N1946" s="5">
        <v>3.1</v>
      </c>
      <c r="O1946" s="5">
        <v>16.7</v>
      </c>
      <c r="P1946" s="5">
        <v>1</v>
      </c>
      <c r="Q1946" s="5">
        <v>0</v>
      </c>
      <c r="R1946" s="5">
        <v>15.7</v>
      </c>
      <c r="S1946" s="5" t="s">
        <v>5439</v>
      </c>
      <c r="U1946" s="5">
        <v>27459493</v>
      </c>
      <c r="W1946" s="5" t="s">
        <v>396</v>
      </c>
      <c r="X1946" s="5" t="s">
        <v>27</v>
      </c>
      <c r="Y1946" s="5" t="s">
        <v>1964</v>
      </c>
    </row>
    <row r="1947" spans="1:28">
      <c r="A1947" s="5" t="s">
        <v>6235</v>
      </c>
      <c r="B1947" s="5" t="s">
        <v>6234</v>
      </c>
      <c r="C1947" s="5" t="s">
        <v>502</v>
      </c>
      <c r="D1947" s="5" t="s">
        <v>5444</v>
      </c>
      <c r="E1947" s="5" t="s">
        <v>5632</v>
      </c>
      <c r="F1947" s="5" t="s">
        <v>6233</v>
      </c>
      <c r="G1947" s="5" t="s">
        <v>5750</v>
      </c>
      <c r="H1947" s="5" t="s">
        <v>6232</v>
      </c>
      <c r="I1947" s="5" t="s">
        <v>880</v>
      </c>
      <c r="J1947" s="5" t="s">
        <v>155</v>
      </c>
      <c r="K1947" s="5">
        <v>1.4</v>
      </c>
      <c r="L1947" s="5">
        <v>2.4E-2</v>
      </c>
      <c r="M1947" s="5" t="s">
        <v>1956</v>
      </c>
      <c r="N1947" s="5">
        <v>4.2</v>
      </c>
      <c r="O1947" s="5">
        <v>17.8</v>
      </c>
      <c r="P1947" s="5">
        <v>62.4</v>
      </c>
      <c r="Q1947" s="5">
        <v>56.5</v>
      </c>
      <c r="R1947" s="5">
        <v>66.7</v>
      </c>
      <c r="S1947" s="5" t="s">
        <v>5439</v>
      </c>
      <c r="T1947" s="5">
        <v>374444750</v>
      </c>
      <c r="U1947" s="5">
        <v>476253316</v>
      </c>
      <c r="V1947" s="5">
        <v>455735483</v>
      </c>
      <c r="W1947" s="5" t="s">
        <v>503</v>
      </c>
      <c r="X1947" s="5" t="s">
        <v>25</v>
      </c>
      <c r="Y1947" s="5" t="s">
        <v>1964</v>
      </c>
    </row>
    <row r="1948" spans="1:28">
      <c r="A1948" s="5" t="s">
        <v>6231</v>
      </c>
      <c r="B1948" s="5" t="s">
        <v>6230</v>
      </c>
      <c r="C1948" s="5" t="s">
        <v>536</v>
      </c>
      <c r="D1948" s="5" t="s">
        <v>5444</v>
      </c>
      <c r="E1948" s="5" t="s">
        <v>6154</v>
      </c>
      <c r="F1948" s="5" t="s">
        <v>6153</v>
      </c>
      <c r="G1948" s="5" t="s">
        <v>6152</v>
      </c>
      <c r="H1948" s="5" t="s">
        <v>6151</v>
      </c>
      <c r="I1948" s="5" t="s">
        <v>880</v>
      </c>
      <c r="J1948" s="5" t="s">
        <v>155</v>
      </c>
      <c r="K1948" s="5">
        <v>1.6</v>
      </c>
      <c r="L1948" s="5">
        <v>2.7E-2</v>
      </c>
      <c r="M1948" s="5" t="s">
        <v>1956</v>
      </c>
      <c r="N1948" s="5">
        <v>4</v>
      </c>
      <c r="O1948" s="5">
        <v>20.100000000000001</v>
      </c>
      <c r="P1948" s="5">
        <v>166</v>
      </c>
      <c r="Q1948" s="5">
        <v>159.1</v>
      </c>
      <c r="R1948" s="5">
        <v>173.5</v>
      </c>
      <c r="S1948" s="5" t="s">
        <v>5439</v>
      </c>
      <c r="T1948" s="5">
        <v>657884461</v>
      </c>
      <c r="U1948" s="5">
        <v>680087324</v>
      </c>
      <c r="V1948" s="5">
        <v>668825864</v>
      </c>
      <c r="W1948" s="5" t="s">
        <v>537</v>
      </c>
      <c r="X1948" s="5" t="s">
        <v>24</v>
      </c>
      <c r="Y1948" s="5" t="s">
        <v>2002</v>
      </c>
    </row>
    <row r="1949" spans="1:28">
      <c r="A1949" s="5" t="s">
        <v>6229</v>
      </c>
      <c r="B1949" s="5" t="s">
        <v>6228</v>
      </c>
      <c r="C1949" s="5" t="s">
        <v>454</v>
      </c>
      <c r="D1949" s="5" t="s">
        <v>5439</v>
      </c>
      <c r="E1949" s="5" t="s">
        <v>5442</v>
      </c>
      <c r="F1949" s="5" t="s">
        <v>5586</v>
      </c>
      <c r="G1949" s="5" t="s">
        <v>5528</v>
      </c>
      <c r="H1949" s="5" t="s">
        <v>5442</v>
      </c>
      <c r="I1949" s="5" t="s">
        <v>880</v>
      </c>
      <c r="J1949" s="5" t="s">
        <v>155</v>
      </c>
      <c r="K1949" s="5">
        <v>1.4</v>
      </c>
      <c r="L1949" s="5">
        <v>1.7000000000000001E-2</v>
      </c>
      <c r="M1949" s="5" t="s">
        <v>1956</v>
      </c>
      <c r="N1949" s="5">
        <v>2.2999999999999998</v>
      </c>
      <c r="O1949" s="5">
        <v>8</v>
      </c>
      <c r="P1949" s="5">
        <v>6</v>
      </c>
      <c r="Q1949" s="5">
        <v>0</v>
      </c>
      <c r="R1949" s="5">
        <v>14.7</v>
      </c>
      <c r="S1949" s="5" t="s">
        <v>5439</v>
      </c>
      <c r="T1949" s="5">
        <v>15125826</v>
      </c>
      <c r="U1949" s="5">
        <v>47576481</v>
      </c>
      <c r="V1949" s="5">
        <v>27459493</v>
      </c>
      <c r="W1949" s="5" t="s">
        <v>455</v>
      </c>
      <c r="X1949" s="5" t="s">
        <v>27</v>
      </c>
      <c r="Y1949" s="5" t="s">
        <v>2335</v>
      </c>
    </row>
    <row r="1950" spans="1:28">
      <c r="A1950" s="5" t="s">
        <v>6227</v>
      </c>
      <c r="B1950" s="5" t="s">
        <v>6226</v>
      </c>
      <c r="C1950" s="5" t="s">
        <v>454</v>
      </c>
      <c r="D1950" s="5" t="s">
        <v>5439</v>
      </c>
      <c r="E1950" s="5" t="s">
        <v>5697</v>
      </c>
      <c r="F1950" s="5" t="s">
        <v>5441</v>
      </c>
      <c r="G1950" s="5" t="s">
        <v>5448</v>
      </c>
      <c r="H1950" s="5" t="s">
        <v>6225</v>
      </c>
      <c r="I1950" s="5" t="s">
        <v>880</v>
      </c>
      <c r="J1950" s="5" t="s">
        <v>155</v>
      </c>
      <c r="K1950" s="5">
        <v>1.5</v>
      </c>
      <c r="L1950" s="5">
        <v>-6.0000000000000001E-3</v>
      </c>
      <c r="M1950" s="5" t="s">
        <v>1965</v>
      </c>
      <c r="N1950" s="5">
        <v>3.8</v>
      </c>
      <c r="O1950" s="5">
        <v>14.9</v>
      </c>
      <c r="P1950" s="5">
        <v>44.7</v>
      </c>
      <c r="Q1950" s="5">
        <v>34.1</v>
      </c>
      <c r="R1950" s="5">
        <v>66</v>
      </c>
      <c r="S1950" s="5" t="s">
        <v>5439</v>
      </c>
      <c r="T1950" s="5">
        <v>571231266</v>
      </c>
      <c r="U1950" s="5">
        <v>681699143</v>
      </c>
      <c r="W1950" s="5" t="s">
        <v>455</v>
      </c>
      <c r="X1950" s="5" t="s">
        <v>27</v>
      </c>
      <c r="Y1950" s="5" t="s">
        <v>2391</v>
      </c>
    </row>
    <row r="1951" spans="1:28">
      <c r="A1951" s="5" t="s">
        <v>6224</v>
      </c>
      <c r="B1951" s="5" t="s">
        <v>6223</v>
      </c>
      <c r="C1951" s="5" t="s">
        <v>405</v>
      </c>
      <c r="D1951" s="5" t="s">
        <v>5439</v>
      </c>
      <c r="E1951" s="5" t="s">
        <v>5480</v>
      </c>
      <c r="F1951" s="5" t="s">
        <v>5443</v>
      </c>
      <c r="G1951" s="5" t="s">
        <v>5459</v>
      </c>
      <c r="H1951" s="5" t="s">
        <v>5480</v>
      </c>
      <c r="I1951" s="5" t="s">
        <v>880</v>
      </c>
      <c r="J1951" s="5" t="s">
        <v>155</v>
      </c>
      <c r="K1951" s="5">
        <v>1.5</v>
      </c>
      <c r="L1951" s="5">
        <v>0.02</v>
      </c>
      <c r="M1951" s="5" t="s">
        <v>1956</v>
      </c>
      <c r="N1951" s="5">
        <v>3.1</v>
      </c>
      <c r="O1951" s="5">
        <v>8.6999999999999993</v>
      </c>
      <c r="P1951" s="5">
        <v>66</v>
      </c>
      <c r="Q1951" s="5">
        <v>39</v>
      </c>
      <c r="R1951" s="5">
        <v>75.900000000000006</v>
      </c>
      <c r="S1951" s="5" t="s">
        <v>5439</v>
      </c>
      <c r="T1951" s="5">
        <v>368503720</v>
      </c>
      <c r="U1951" s="5">
        <v>531219878</v>
      </c>
      <c r="V1951" s="5">
        <v>484735696</v>
      </c>
      <c r="W1951" s="5" t="s">
        <v>406</v>
      </c>
      <c r="X1951" s="5" t="s">
        <v>28</v>
      </c>
      <c r="Y1951" s="5" t="s">
        <v>1887</v>
      </c>
    </row>
    <row r="1952" spans="1:28">
      <c r="A1952" s="5" t="s">
        <v>6222</v>
      </c>
      <c r="B1952" s="5" t="s">
        <v>6221</v>
      </c>
      <c r="C1952" s="5" t="s">
        <v>415</v>
      </c>
      <c r="D1952" s="5" t="s">
        <v>5455</v>
      </c>
      <c r="E1952" s="5" t="s">
        <v>5480</v>
      </c>
      <c r="F1952" s="5" t="s">
        <v>5498</v>
      </c>
      <c r="G1952" s="5" t="s">
        <v>5449</v>
      </c>
      <c r="H1952" s="5" t="s">
        <v>6220</v>
      </c>
      <c r="I1952" s="5" t="s">
        <v>880</v>
      </c>
      <c r="J1952" s="5" t="s">
        <v>155</v>
      </c>
      <c r="K1952" s="5">
        <v>1</v>
      </c>
      <c r="L1952" s="5">
        <v>2.5999999999999999E-2</v>
      </c>
      <c r="M1952" s="5" t="s">
        <v>1956</v>
      </c>
      <c r="N1952" s="5">
        <v>3.5</v>
      </c>
      <c r="O1952" s="5">
        <v>14.9</v>
      </c>
      <c r="P1952" s="5">
        <v>59.4</v>
      </c>
      <c r="Q1952" s="5">
        <v>51.3</v>
      </c>
      <c r="R1952" s="5">
        <v>71.400000000000006</v>
      </c>
      <c r="S1952" s="5" t="s">
        <v>5439</v>
      </c>
      <c r="T1952" s="5">
        <v>437623048</v>
      </c>
      <c r="U1952" s="5">
        <v>536047002</v>
      </c>
      <c r="V1952" s="5">
        <v>484735696</v>
      </c>
      <c r="W1952" s="5" t="s">
        <v>416</v>
      </c>
      <c r="X1952" s="5" t="s">
        <v>1</v>
      </c>
      <c r="Y1952" s="5" t="s">
        <v>2028</v>
      </c>
    </row>
    <row r="1953" spans="1:28">
      <c r="A1953" s="5" t="s">
        <v>6219</v>
      </c>
      <c r="B1953" s="5" t="s">
        <v>6218</v>
      </c>
      <c r="C1953" s="5" t="s">
        <v>395</v>
      </c>
      <c r="D1953" s="5" t="s">
        <v>5444</v>
      </c>
      <c r="E1953" s="5" t="s">
        <v>6131</v>
      </c>
      <c r="F1953" s="5" t="s">
        <v>5817</v>
      </c>
      <c r="G1953" s="5" t="s">
        <v>6131</v>
      </c>
      <c r="I1953" s="5" t="s">
        <v>880</v>
      </c>
      <c r="J1953" s="5" t="s">
        <v>155</v>
      </c>
      <c r="K1953" s="5">
        <v>1.1000000000000001</v>
      </c>
      <c r="L1953" s="5">
        <v>2.1999999999999999E-2</v>
      </c>
      <c r="M1953" s="5" t="s">
        <v>1956</v>
      </c>
      <c r="N1953" s="5">
        <v>2.4</v>
      </c>
      <c r="O1953" s="5">
        <v>14.2</v>
      </c>
      <c r="P1953" s="5">
        <v>209.4</v>
      </c>
      <c r="Q1953" s="5">
        <v>200.9</v>
      </c>
      <c r="R1953" s="5">
        <v>209.4</v>
      </c>
      <c r="S1953" s="5" t="s">
        <v>5439</v>
      </c>
      <c r="T1953" s="5">
        <v>706155317</v>
      </c>
      <c r="U1953" s="5">
        <v>712600724</v>
      </c>
      <c r="V1953" s="5">
        <v>712600724</v>
      </c>
      <c r="W1953" s="5" t="s">
        <v>396</v>
      </c>
      <c r="X1953" s="5" t="s">
        <v>27</v>
      </c>
      <c r="Y1953" s="5" t="s">
        <v>2011</v>
      </c>
      <c r="AB1953" s="5" t="s">
        <v>5713</v>
      </c>
    </row>
    <row r="1954" spans="1:28">
      <c r="A1954" s="5" t="s">
        <v>6217</v>
      </c>
      <c r="B1954" s="5" t="s">
        <v>6216</v>
      </c>
      <c r="C1954" s="5" t="s">
        <v>405</v>
      </c>
      <c r="D1954" s="5" t="s">
        <v>5439</v>
      </c>
      <c r="E1954" s="5" t="s">
        <v>5459</v>
      </c>
      <c r="F1954" s="5" t="s">
        <v>5586</v>
      </c>
      <c r="G1954" s="5" t="s">
        <v>5513</v>
      </c>
      <c r="H1954" s="5" t="s">
        <v>6215</v>
      </c>
      <c r="I1954" s="5" t="s">
        <v>880</v>
      </c>
      <c r="J1954" s="5" t="s">
        <v>155</v>
      </c>
      <c r="K1954" s="5">
        <v>1.3</v>
      </c>
      <c r="L1954" s="5">
        <v>2.5999999999999999E-2</v>
      </c>
      <c r="M1954" s="5" t="s">
        <v>1956</v>
      </c>
      <c r="N1954" s="5">
        <v>2.7</v>
      </c>
      <c r="O1954" s="5">
        <v>14.3</v>
      </c>
      <c r="P1954" s="5">
        <v>84</v>
      </c>
      <c r="Q1954" s="5">
        <v>0</v>
      </c>
      <c r="R1954" s="5">
        <v>100.7</v>
      </c>
      <c r="S1954" s="5" t="s">
        <v>5439</v>
      </c>
      <c r="T1954" s="5">
        <v>15125826</v>
      </c>
      <c r="U1954" s="5">
        <v>589581888</v>
      </c>
      <c r="V1954" s="5">
        <v>531219878</v>
      </c>
      <c r="W1954" s="5" t="s">
        <v>406</v>
      </c>
      <c r="X1954" s="5" t="s">
        <v>28</v>
      </c>
      <c r="Y1954" s="5" t="s">
        <v>2736</v>
      </c>
    </row>
    <row r="1955" spans="1:28">
      <c r="A1955" s="5" t="s">
        <v>6214</v>
      </c>
      <c r="B1955" s="5" t="s">
        <v>6213</v>
      </c>
      <c r="C1955" s="5" t="s">
        <v>390</v>
      </c>
      <c r="D1955" s="5" t="s">
        <v>5455</v>
      </c>
      <c r="E1955" s="5" t="s">
        <v>5442</v>
      </c>
      <c r="F1955" s="5" t="s">
        <v>5442</v>
      </c>
      <c r="G1955" s="5" t="s">
        <v>5527</v>
      </c>
      <c r="H1955" s="5" t="s">
        <v>5528</v>
      </c>
      <c r="I1955" s="5" t="s">
        <v>894</v>
      </c>
      <c r="J1955" s="5" t="s">
        <v>132</v>
      </c>
      <c r="K1955" s="5">
        <v>48.7</v>
      </c>
      <c r="L1955" s="5">
        <v>0.17</v>
      </c>
      <c r="M1955" s="5" t="s">
        <v>1956</v>
      </c>
      <c r="N1955" s="5">
        <v>2.8</v>
      </c>
      <c r="O1955" s="5">
        <v>13.1</v>
      </c>
      <c r="P1955" s="5">
        <v>0</v>
      </c>
      <c r="Q1955" s="5">
        <v>0</v>
      </c>
      <c r="R1955" s="5">
        <v>12.1</v>
      </c>
      <c r="S1955" s="5" t="s">
        <v>5439</v>
      </c>
      <c r="T1955" s="5">
        <v>27459493</v>
      </c>
      <c r="U1955" s="5">
        <v>437623048</v>
      </c>
      <c r="V1955" s="5">
        <v>27459493</v>
      </c>
      <c r="W1955" s="5" t="s">
        <v>391</v>
      </c>
      <c r="X1955" s="5" t="s">
        <v>28</v>
      </c>
      <c r="Y1955" s="5" t="s">
        <v>2277</v>
      </c>
      <c r="Z1955" s="5" t="s">
        <v>6212</v>
      </c>
      <c r="AA1955" s="5" t="s">
        <v>5526</v>
      </c>
    </row>
    <row r="1956" spans="1:28">
      <c r="A1956" s="5" t="s">
        <v>6211</v>
      </c>
      <c r="B1956" s="5" t="s">
        <v>6210</v>
      </c>
      <c r="C1956" s="5" t="s">
        <v>410</v>
      </c>
      <c r="D1956" s="5" t="s">
        <v>5439</v>
      </c>
      <c r="E1956" s="5" t="s">
        <v>5527</v>
      </c>
      <c r="F1956" s="5" t="s">
        <v>5582</v>
      </c>
      <c r="G1956" s="5" t="s">
        <v>5449</v>
      </c>
      <c r="H1956" s="5" t="s">
        <v>6209</v>
      </c>
      <c r="I1956" s="5" t="s">
        <v>894</v>
      </c>
      <c r="J1956" s="5" t="s">
        <v>132</v>
      </c>
      <c r="K1956" s="5">
        <v>41.7</v>
      </c>
      <c r="L1956" s="5">
        <v>-0.1</v>
      </c>
      <c r="M1956" s="5" t="s">
        <v>1965</v>
      </c>
      <c r="N1956" s="5">
        <v>2.4</v>
      </c>
      <c r="O1956" s="5">
        <v>9.4</v>
      </c>
      <c r="P1956" s="5">
        <v>28</v>
      </c>
      <c r="Q1956" s="5">
        <v>19</v>
      </c>
      <c r="R1956" s="5">
        <v>34.799999999999997</v>
      </c>
      <c r="S1956" s="5" t="s">
        <v>5439</v>
      </c>
      <c r="T1956" s="5">
        <v>378851382</v>
      </c>
      <c r="U1956" s="5">
        <v>536047002</v>
      </c>
      <c r="V1956" s="5">
        <v>437623048</v>
      </c>
      <c r="W1956" s="5" t="s">
        <v>411</v>
      </c>
      <c r="X1956" s="5" t="s">
        <v>24</v>
      </c>
      <c r="Y1956" s="5" t="s">
        <v>2277</v>
      </c>
    </row>
    <row r="1957" spans="1:28">
      <c r="A1957" s="5" t="s">
        <v>6208</v>
      </c>
      <c r="B1957" s="5" t="s">
        <v>6207</v>
      </c>
      <c r="C1957" s="5" t="s">
        <v>375</v>
      </c>
      <c r="D1957" s="5" t="s">
        <v>5439</v>
      </c>
      <c r="E1957" s="5" t="s">
        <v>5480</v>
      </c>
      <c r="F1957" s="5" t="s">
        <v>5528</v>
      </c>
      <c r="G1957" s="5" t="s">
        <v>5356</v>
      </c>
      <c r="H1957" s="5" t="s">
        <v>6206</v>
      </c>
      <c r="I1957" s="5" t="s">
        <v>894</v>
      </c>
      <c r="J1957" s="5" t="s">
        <v>132</v>
      </c>
      <c r="K1957" s="5">
        <v>38.6</v>
      </c>
      <c r="L1957" s="5">
        <v>-0.76</v>
      </c>
      <c r="M1957" s="5" t="s">
        <v>1965</v>
      </c>
      <c r="N1957" s="5">
        <v>2.9</v>
      </c>
      <c r="O1957" s="5">
        <v>17</v>
      </c>
      <c r="P1957" s="5">
        <v>48</v>
      </c>
      <c r="Q1957" s="5">
        <v>31.7</v>
      </c>
      <c r="R1957" s="5">
        <v>59.5</v>
      </c>
      <c r="S1957" s="5" t="s">
        <v>5439</v>
      </c>
      <c r="T1957" s="5">
        <v>47576481</v>
      </c>
      <c r="U1957" s="5">
        <v>527337935</v>
      </c>
      <c r="W1957" s="5" t="s">
        <v>376</v>
      </c>
      <c r="X1957" s="5" t="s">
        <v>1</v>
      </c>
      <c r="Y1957" s="5" t="s">
        <v>2391</v>
      </c>
    </row>
    <row r="1958" spans="1:28">
      <c r="A1958" s="5" t="s">
        <v>6205</v>
      </c>
      <c r="B1958" s="5" t="s">
        <v>6204</v>
      </c>
      <c r="C1958" s="5" t="s">
        <v>340</v>
      </c>
      <c r="D1958" s="5" t="s">
        <v>5444</v>
      </c>
      <c r="E1958" s="5" t="s">
        <v>6203</v>
      </c>
      <c r="F1958" s="5" t="s">
        <v>6202</v>
      </c>
      <c r="G1958" s="5" t="s">
        <v>6201</v>
      </c>
      <c r="H1958" s="5" t="s">
        <v>6200</v>
      </c>
      <c r="I1958" s="5" t="s">
        <v>894</v>
      </c>
      <c r="J1958" s="5" t="s">
        <v>132</v>
      </c>
      <c r="K1958" s="5">
        <v>1690.2</v>
      </c>
      <c r="L1958" s="5">
        <v>-5.4</v>
      </c>
      <c r="M1958" s="5" t="s">
        <v>1965</v>
      </c>
      <c r="N1958" s="5">
        <v>4.5</v>
      </c>
      <c r="O1958" s="5">
        <v>11.6</v>
      </c>
      <c r="P1958" s="5">
        <v>134.69999999999999</v>
      </c>
      <c r="Q1958" s="5">
        <v>128.9</v>
      </c>
      <c r="R1958" s="5">
        <v>139.19999999999999</v>
      </c>
      <c r="S1958" s="5" t="s">
        <v>5439</v>
      </c>
      <c r="T1958" s="5">
        <v>585001170</v>
      </c>
      <c r="U1958" s="5">
        <v>597222393</v>
      </c>
      <c r="V1958" s="5">
        <v>589371930</v>
      </c>
      <c r="W1958" s="5" t="s">
        <v>341</v>
      </c>
      <c r="X1958" s="5" t="s">
        <v>24</v>
      </c>
      <c r="Y1958" s="5" t="s">
        <v>2011</v>
      </c>
    </row>
    <row r="1959" spans="1:28">
      <c r="A1959" s="5" t="s">
        <v>6199</v>
      </c>
      <c r="B1959" s="5" t="s">
        <v>6198</v>
      </c>
      <c r="C1959" s="5" t="s">
        <v>340</v>
      </c>
      <c r="D1959" s="5" t="s">
        <v>5444</v>
      </c>
      <c r="E1959" s="5" t="s">
        <v>6116</v>
      </c>
      <c r="F1959" s="5" t="s">
        <v>6197</v>
      </c>
      <c r="G1959" s="5" t="s">
        <v>6196</v>
      </c>
      <c r="H1959" s="5" t="s">
        <v>6195</v>
      </c>
      <c r="I1959" s="5" t="s">
        <v>952</v>
      </c>
      <c r="J1959" s="5" t="s">
        <v>33</v>
      </c>
      <c r="K1959" s="5">
        <v>26.5</v>
      </c>
      <c r="L1959" s="5">
        <v>-0.76</v>
      </c>
      <c r="M1959" s="5" t="s">
        <v>1965</v>
      </c>
      <c r="N1959" s="5">
        <v>3.3</v>
      </c>
      <c r="O1959" s="5">
        <v>15.7</v>
      </c>
      <c r="P1959" s="5">
        <v>53.8</v>
      </c>
      <c r="Q1959" s="5">
        <v>41.7</v>
      </c>
      <c r="R1959" s="5">
        <v>69.5</v>
      </c>
      <c r="S1959" s="5" t="s">
        <v>5439</v>
      </c>
      <c r="T1959" s="5">
        <v>232295563</v>
      </c>
      <c r="U1959" s="5">
        <v>519231682</v>
      </c>
      <c r="V1959" s="5">
        <v>462640701</v>
      </c>
      <c r="W1959" s="5" t="s">
        <v>341</v>
      </c>
      <c r="X1959" s="5" t="s">
        <v>24</v>
      </c>
      <c r="Y1959" s="5" t="s">
        <v>2002</v>
      </c>
    </row>
    <row r="1960" spans="1:28">
      <c r="A1960" s="5" t="s">
        <v>6194</v>
      </c>
      <c r="B1960" s="5" t="s">
        <v>6193</v>
      </c>
      <c r="C1960" s="5" t="s">
        <v>425</v>
      </c>
      <c r="D1960" s="5" t="s">
        <v>5444</v>
      </c>
      <c r="E1960" s="5" t="s">
        <v>5459</v>
      </c>
      <c r="F1960" s="5" t="s">
        <v>5442</v>
      </c>
      <c r="G1960" s="5" t="s">
        <v>5513</v>
      </c>
      <c r="H1960" s="5" t="s">
        <v>5523</v>
      </c>
      <c r="I1960" s="5" t="s">
        <v>952</v>
      </c>
      <c r="J1960" s="5" t="s">
        <v>33</v>
      </c>
      <c r="K1960" s="5">
        <v>32.799999999999997</v>
      </c>
      <c r="L1960" s="5">
        <v>0.36</v>
      </c>
      <c r="M1960" s="5" t="s">
        <v>1956</v>
      </c>
      <c r="N1960" s="5">
        <v>2</v>
      </c>
      <c r="O1960" s="5">
        <v>10.8</v>
      </c>
      <c r="P1960" s="5">
        <v>44</v>
      </c>
      <c r="Q1960" s="5">
        <v>0</v>
      </c>
      <c r="R1960" s="5">
        <v>70.400000000000006</v>
      </c>
      <c r="S1960" s="5" t="s">
        <v>5439</v>
      </c>
      <c r="T1960" s="5">
        <v>27459493</v>
      </c>
      <c r="U1960" s="5">
        <v>589581888</v>
      </c>
      <c r="V1960" s="5">
        <v>531219878</v>
      </c>
      <c r="W1960" s="5" t="s">
        <v>426</v>
      </c>
      <c r="X1960" s="5" t="s">
        <v>27</v>
      </c>
      <c r="Y1960" s="5" t="s">
        <v>2007</v>
      </c>
    </row>
    <row r="1961" spans="1:28">
      <c r="A1961" s="5" t="s">
        <v>6192</v>
      </c>
      <c r="B1961" s="5" t="s">
        <v>6191</v>
      </c>
      <c r="C1961" s="5" t="s">
        <v>335</v>
      </c>
      <c r="D1961" s="5" t="s">
        <v>5455</v>
      </c>
      <c r="E1961" s="5" t="s">
        <v>5485</v>
      </c>
      <c r="F1961" s="5" t="s">
        <v>5485</v>
      </c>
      <c r="G1961" s="5" t="s">
        <v>5486</v>
      </c>
      <c r="I1961" s="5" t="s">
        <v>952</v>
      </c>
      <c r="J1961" s="5" t="s">
        <v>33</v>
      </c>
      <c r="K1961" s="5">
        <v>21.8</v>
      </c>
      <c r="L1961" s="5">
        <v>-0.78</v>
      </c>
      <c r="M1961" s="5" t="s">
        <v>1965</v>
      </c>
      <c r="N1961" s="5">
        <v>3.5</v>
      </c>
      <c r="O1961" s="5">
        <v>17.600000000000001</v>
      </c>
      <c r="P1961" s="5">
        <v>130.5</v>
      </c>
      <c r="Q1961" s="5">
        <v>98</v>
      </c>
      <c r="R1961" s="5">
        <v>130.5</v>
      </c>
      <c r="S1961" s="5" t="s">
        <v>5439</v>
      </c>
      <c r="T1961" s="5">
        <v>5420046</v>
      </c>
      <c r="U1961" s="5">
        <v>665810490</v>
      </c>
      <c r="V1961" s="5">
        <v>5420046</v>
      </c>
      <c r="W1961" s="5" t="s">
        <v>336</v>
      </c>
      <c r="X1961" s="5" t="s">
        <v>26</v>
      </c>
      <c r="Y1961" s="5" t="s">
        <v>2736</v>
      </c>
    </row>
    <row r="1962" spans="1:28">
      <c r="A1962" s="5" t="s">
        <v>6190</v>
      </c>
      <c r="B1962" s="5" t="s">
        <v>6189</v>
      </c>
      <c r="C1962" s="5" t="s">
        <v>395</v>
      </c>
      <c r="D1962" s="5" t="s">
        <v>5439</v>
      </c>
      <c r="E1962" s="5" t="s">
        <v>6188</v>
      </c>
      <c r="F1962" s="5" t="s">
        <v>5757</v>
      </c>
      <c r="G1962" s="5" t="s">
        <v>5531</v>
      </c>
      <c r="H1962" s="5" t="s">
        <v>6035</v>
      </c>
      <c r="I1962" s="5" t="s">
        <v>952</v>
      </c>
      <c r="J1962" s="5" t="s">
        <v>33</v>
      </c>
      <c r="K1962" s="5">
        <v>2102.1999999999998</v>
      </c>
      <c r="L1962" s="5">
        <v>-86</v>
      </c>
      <c r="M1962" s="5" t="s">
        <v>1965</v>
      </c>
      <c r="N1962" s="5">
        <v>2.9</v>
      </c>
      <c r="O1962" s="5">
        <v>13.1</v>
      </c>
      <c r="P1962" s="5">
        <v>43.2</v>
      </c>
      <c r="Q1962" s="5">
        <v>29.4</v>
      </c>
      <c r="R1962" s="5">
        <v>50.9</v>
      </c>
      <c r="S1962" s="5" t="s">
        <v>5439</v>
      </c>
      <c r="T1962" s="5">
        <v>435158703</v>
      </c>
      <c r="U1962" s="5">
        <v>550156658</v>
      </c>
      <c r="V1962" s="5">
        <v>511371867</v>
      </c>
      <c r="W1962" s="5" t="s">
        <v>396</v>
      </c>
      <c r="X1962" s="5" t="s">
        <v>27</v>
      </c>
      <c r="Y1962" s="5" t="s">
        <v>2110</v>
      </c>
      <c r="AA1962" s="5" t="s">
        <v>5713</v>
      </c>
    </row>
    <row r="1963" spans="1:28">
      <c r="A1963" s="5" t="s">
        <v>6187</v>
      </c>
      <c r="B1963" s="5" t="s">
        <v>6186</v>
      </c>
      <c r="C1963" s="5" t="s">
        <v>536</v>
      </c>
      <c r="D1963" s="5" t="s">
        <v>5444</v>
      </c>
      <c r="E1963" s="5" t="s">
        <v>5557</v>
      </c>
      <c r="F1963" s="5" t="s">
        <v>5449</v>
      </c>
      <c r="G1963" s="5" t="s">
        <v>5662</v>
      </c>
      <c r="H1963" s="5" t="s">
        <v>5661</v>
      </c>
      <c r="I1963" s="5" t="s">
        <v>952</v>
      </c>
      <c r="J1963" s="5" t="s">
        <v>33</v>
      </c>
      <c r="K1963" s="5">
        <v>2239.6</v>
      </c>
      <c r="L1963" s="5">
        <v>-140</v>
      </c>
      <c r="M1963" s="5" t="s">
        <v>1965</v>
      </c>
      <c r="N1963" s="5">
        <v>3.5</v>
      </c>
      <c r="O1963" s="5">
        <v>17.600000000000001</v>
      </c>
      <c r="P1963" s="5">
        <v>36</v>
      </c>
      <c r="Q1963" s="5">
        <v>33.6</v>
      </c>
      <c r="R1963" s="5">
        <v>48.6</v>
      </c>
      <c r="S1963" s="5" t="s">
        <v>5439</v>
      </c>
      <c r="T1963" s="5">
        <v>536047002</v>
      </c>
      <c r="U1963" s="5">
        <v>588683359</v>
      </c>
      <c r="W1963" s="5" t="s">
        <v>537</v>
      </c>
      <c r="X1963" s="5" t="s">
        <v>24</v>
      </c>
      <c r="Y1963" s="5" t="s">
        <v>1971</v>
      </c>
    </row>
    <row r="1964" spans="1:28">
      <c r="A1964" s="5" t="s">
        <v>6185</v>
      </c>
      <c r="B1964" s="5" t="s">
        <v>6184</v>
      </c>
      <c r="C1964" s="5" t="s">
        <v>405</v>
      </c>
      <c r="D1964" s="5" t="s">
        <v>5439</v>
      </c>
      <c r="E1964" s="5" t="s">
        <v>5443</v>
      </c>
      <c r="F1964" s="5" t="s">
        <v>5442</v>
      </c>
      <c r="G1964" s="5" t="s">
        <v>5480</v>
      </c>
      <c r="H1964" s="5" t="s">
        <v>5443</v>
      </c>
      <c r="I1964" s="5" t="s">
        <v>963</v>
      </c>
      <c r="J1964" s="5" t="s">
        <v>158</v>
      </c>
      <c r="K1964" s="5">
        <v>88.9</v>
      </c>
      <c r="L1964" s="5">
        <v>-1.1000000000000001</v>
      </c>
      <c r="M1964" s="5" t="s">
        <v>1965</v>
      </c>
      <c r="N1964" s="5">
        <v>2.5</v>
      </c>
      <c r="O1964" s="5">
        <v>11.5</v>
      </c>
      <c r="P1964" s="5">
        <v>44</v>
      </c>
      <c r="Q1964" s="5">
        <v>30.9</v>
      </c>
      <c r="R1964" s="5">
        <v>61.4</v>
      </c>
      <c r="S1964" s="5" t="s">
        <v>5439</v>
      </c>
      <c r="T1964" s="5">
        <v>27459493</v>
      </c>
      <c r="U1964" s="5">
        <v>484735696</v>
      </c>
      <c r="V1964" s="5">
        <v>368503720</v>
      </c>
      <c r="W1964" s="5" t="s">
        <v>406</v>
      </c>
      <c r="X1964" s="5" t="s">
        <v>28</v>
      </c>
      <c r="Y1964" s="5" t="s">
        <v>1887</v>
      </c>
    </row>
    <row r="1965" spans="1:28">
      <c r="A1965" s="5" t="s">
        <v>6183</v>
      </c>
      <c r="B1965" s="5" t="s">
        <v>6182</v>
      </c>
      <c r="C1965" s="5" t="s">
        <v>475</v>
      </c>
      <c r="D1965" s="5" t="s">
        <v>5444</v>
      </c>
      <c r="E1965" s="5" t="s">
        <v>5978</v>
      </c>
      <c r="F1965" s="5" t="s">
        <v>5671</v>
      </c>
      <c r="G1965" s="5" t="s">
        <v>5670</v>
      </c>
      <c r="H1965" s="5" t="s">
        <v>5669</v>
      </c>
      <c r="I1965" s="5" t="s">
        <v>963</v>
      </c>
      <c r="J1965" s="5" t="s">
        <v>158</v>
      </c>
      <c r="K1965" s="5">
        <v>224.1</v>
      </c>
      <c r="L1965" s="5">
        <v>3.4</v>
      </c>
      <c r="M1965" s="5" t="s">
        <v>1956</v>
      </c>
      <c r="N1965" s="5">
        <v>3.5</v>
      </c>
      <c r="O1965" s="5">
        <v>16</v>
      </c>
      <c r="P1965" s="5">
        <v>121.8</v>
      </c>
      <c r="Q1965" s="5">
        <v>105.4</v>
      </c>
      <c r="R1965" s="5">
        <v>132.69999999999999</v>
      </c>
      <c r="S1965" s="5" t="s">
        <v>5439</v>
      </c>
      <c r="T1965" s="5">
        <v>541684547</v>
      </c>
      <c r="U1965" s="5">
        <v>572393698</v>
      </c>
      <c r="V1965" s="5">
        <v>553356149</v>
      </c>
      <c r="W1965" s="5" t="s">
        <v>476</v>
      </c>
      <c r="X1965" s="5" t="s">
        <v>27</v>
      </c>
      <c r="Y1965" s="5" t="s">
        <v>2028</v>
      </c>
      <c r="AA1965" s="5" t="s">
        <v>5462</v>
      </c>
    </row>
    <row r="1966" spans="1:28">
      <c r="A1966" s="5" t="s">
        <v>6181</v>
      </c>
      <c r="B1966" s="5" t="s">
        <v>6180</v>
      </c>
      <c r="C1966" s="5" t="s">
        <v>502</v>
      </c>
      <c r="D1966" s="5" t="s">
        <v>5444</v>
      </c>
      <c r="E1966" s="5" t="s">
        <v>6179</v>
      </c>
      <c r="F1966" s="5" t="s">
        <v>6178</v>
      </c>
      <c r="G1966" s="5" t="s">
        <v>6177</v>
      </c>
      <c r="H1966" s="5" t="s">
        <v>6176</v>
      </c>
      <c r="I1966" s="5" t="s">
        <v>963</v>
      </c>
      <c r="J1966" s="5" t="s">
        <v>158</v>
      </c>
      <c r="K1966" s="5">
        <v>188.7</v>
      </c>
      <c r="L1966" s="5">
        <v>-3.5</v>
      </c>
      <c r="M1966" s="5" t="s">
        <v>1965</v>
      </c>
      <c r="N1966" s="5">
        <v>2.8</v>
      </c>
      <c r="O1966" s="5">
        <v>10.6</v>
      </c>
      <c r="P1966" s="5">
        <v>115.5</v>
      </c>
      <c r="Q1966" s="5">
        <v>111.4</v>
      </c>
      <c r="R1966" s="5">
        <v>119.8</v>
      </c>
      <c r="S1966" s="5" t="s">
        <v>5439</v>
      </c>
      <c r="T1966" s="5">
        <v>572547199</v>
      </c>
      <c r="U1966" s="5">
        <v>590002997</v>
      </c>
      <c r="V1966" s="5">
        <v>586713017</v>
      </c>
      <c r="W1966" s="5" t="s">
        <v>503</v>
      </c>
      <c r="X1966" s="5" t="s">
        <v>25</v>
      </c>
      <c r="Y1966" s="5" t="s">
        <v>2011</v>
      </c>
    </row>
    <row r="1967" spans="1:28">
      <c r="A1967" s="5" t="s">
        <v>6175</v>
      </c>
      <c r="B1967" s="5" t="s">
        <v>6174</v>
      </c>
      <c r="C1967" s="5" t="s">
        <v>508</v>
      </c>
      <c r="D1967" s="5" t="s">
        <v>5455</v>
      </c>
      <c r="E1967" s="5" t="s">
        <v>5443</v>
      </c>
      <c r="F1967" s="5" t="s">
        <v>5442</v>
      </c>
      <c r="G1967" s="5" t="s">
        <v>5480</v>
      </c>
      <c r="H1967" s="5" t="s">
        <v>6173</v>
      </c>
      <c r="I1967" s="5" t="s">
        <v>963</v>
      </c>
      <c r="J1967" s="5" t="s">
        <v>158</v>
      </c>
      <c r="K1967" s="5">
        <v>364.9</v>
      </c>
      <c r="L1967" s="5">
        <v>-15</v>
      </c>
      <c r="M1967" s="5" t="s">
        <v>1965</v>
      </c>
      <c r="N1967" s="5">
        <v>3.4</v>
      </c>
      <c r="O1967" s="5">
        <v>16.600000000000001</v>
      </c>
      <c r="P1967" s="5">
        <v>24.7</v>
      </c>
      <c r="Q1967" s="5">
        <v>13.2</v>
      </c>
      <c r="R1967" s="5">
        <v>33.1</v>
      </c>
      <c r="S1967" s="5" t="s">
        <v>5439</v>
      </c>
      <c r="T1967" s="5">
        <v>27459493</v>
      </c>
      <c r="U1967" s="5">
        <v>484735696</v>
      </c>
      <c r="V1967" s="5">
        <v>368503720</v>
      </c>
      <c r="W1967" s="5" t="s">
        <v>509</v>
      </c>
      <c r="X1967" s="5" t="s">
        <v>27</v>
      </c>
      <c r="Y1967" s="5" t="s">
        <v>2007</v>
      </c>
    </row>
    <row r="1968" spans="1:28">
      <c r="A1968" s="5" t="s">
        <v>6172</v>
      </c>
      <c r="B1968" s="5" t="s">
        <v>6171</v>
      </c>
      <c r="C1968" s="5" t="s">
        <v>425</v>
      </c>
      <c r="D1968" s="5" t="s">
        <v>5444</v>
      </c>
      <c r="E1968" s="5" t="s">
        <v>5459</v>
      </c>
      <c r="F1968" s="5" t="s">
        <v>5443</v>
      </c>
      <c r="G1968" s="5" t="s">
        <v>5513</v>
      </c>
      <c r="H1968" s="5" t="s">
        <v>5810</v>
      </c>
      <c r="I1968" s="5" t="s">
        <v>963</v>
      </c>
      <c r="J1968" s="5" t="s">
        <v>158</v>
      </c>
      <c r="K1968" s="5">
        <v>176.6</v>
      </c>
      <c r="L1968" s="5">
        <v>6.4</v>
      </c>
      <c r="M1968" s="5" t="s">
        <v>1956</v>
      </c>
      <c r="N1968" s="5">
        <v>2.6</v>
      </c>
      <c r="O1968" s="5">
        <v>13.8</v>
      </c>
      <c r="P1968" s="5">
        <v>56</v>
      </c>
      <c r="Q1968" s="5">
        <v>34.200000000000003</v>
      </c>
      <c r="R1968" s="5">
        <v>70.400000000000006</v>
      </c>
      <c r="S1968" s="5" t="s">
        <v>5439</v>
      </c>
      <c r="T1968" s="5">
        <v>368503720</v>
      </c>
      <c r="U1968" s="5">
        <v>589581888</v>
      </c>
      <c r="V1968" s="5">
        <v>531219878</v>
      </c>
      <c r="W1968" s="5" t="s">
        <v>426</v>
      </c>
      <c r="X1968" s="5" t="s">
        <v>27</v>
      </c>
      <c r="Y1968" s="5" t="s">
        <v>1954</v>
      </c>
    </row>
    <row r="1969" spans="1:28">
      <c r="A1969" s="5" t="s">
        <v>6170</v>
      </c>
      <c r="B1969" s="5" t="s">
        <v>6169</v>
      </c>
      <c r="C1969" s="5" t="s">
        <v>335</v>
      </c>
      <c r="D1969" s="5" t="s">
        <v>5455</v>
      </c>
      <c r="E1969" s="5" t="s">
        <v>5485</v>
      </c>
      <c r="F1969" s="5" t="s">
        <v>5485</v>
      </c>
      <c r="G1969" s="5" t="s">
        <v>5486</v>
      </c>
      <c r="I1969" s="5" t="s">
        <v>963</v>
      </c>
      <c r="J1969" s="5" t="s">
        <v>158</v>
      </c>
      <c r="K1969" s="5">
        <v>144.9</v>
      </c>
      <c r="L1969" s="5">
        <v>-5.0999999999999996</v>
      </c>
      <c r="M1969" s="5" t="s">
        <v>1965</v>
      </c>
      <c r="N1969" s="5">
        <v>3.2</v>
      </c>
      <c r="O1969" s="5">
        <v>16.2</v>
      </c>
      <c r="P1969" s="5">
        <v>130.5</v>
      </c>
      <c r="Q1969" s="5">
        <v>98</v>
      </c>
      <c r="R1969" s="5">
        <v>130.5</v>
      </c>
      <c r="S1969" s="5" t="s">
        <v>5439</v>
      </c>
      <c r="T1969" s="5">
        <v>5420046</v>
      </c>
      <c r="U1969" s="5">
        <v>665810490</v>
      </c>
      <c r="V1969" s="5">
        <v>5420046</v>
      </c>
      <c r="W1969" s="5" t="s">
        <v>336</v>
      </c>
      <c r="X1969" s="5" t="s">
        <v>26</v>
      </c>
      <c r="Y1969" s="5" t="s">
        <v>2736</v>
      </c>
    </row>
    <row r="1970" spans="1:28">
      <c r="A1970" s="5" t="s">
        <v>6168</v>
      </c>
      <c r="B1970" s="5" t="s">
        <v>6167</v>
      </c>
      <c r="C1970" s="5" t="s">
        <v>405</v>
      </c>
      <c r="D1970" s="5" t="s">
        <v>5439</v>
      </c>
      <c r="E1970" s="5" t="s">
        <v>5480</v>
      </c>
      <c r="F1970" s="5" t="s">
        <v>5443</v>
      </c>
      <c r="G1970" s="5" t="s">
        <v>5459</v>
      </c>
      <c r="H1970" s="5" t="s">
        <v>5480</v>
      </c>
      <c r="I1970" s="5" t="s">
        <v>963</v>
      </c>
      <c r="J1970" s="5" t="s">
        <v>158</v>
      </c>
      <c r="K1970" s="5">
        <v>174</v>
      </c>
      <c r="L1970" s="5">
        <v>-3.4</v>
      </c>
      <c r="M1970" s="5" t="s">
        <v>1965</v>
      </c>
      <c r="N1970" s="5">
        <v>3.9</v>
      </c>
      <c r="O1970" s="5">
        <v>13.1</v>
      </c>
      <c r="P1970" s="5">
        <v>64</v>
      </c>
      <c r="Q1970" s="5">
        <v>39</v>
      </c>
      <c r="R1970" s="5">
        <v>75.900000000000006</v>
      </c>
      <c r="S1970" s="5" t="s">
        <v>5439</v>
      </c>
      <c r="T1970" s="5">
        <v>368503720</v>
      </c>
      <c r="U1970" s="5">
        <v>531219878</v>
      </c>
      <c r="V1970" s="5">
        <v>484735696</v>
      </c>
      <c r="W1970" s="5" t="s">
        <v>406</v>
      </c>
      <c r="X1970" s="5" t="s">
        <v>28</v>
      </c>
      <c r="Y1970" s="5" t="s">
        <v>2736</v>
      </c>
    </row>
    <row r="1971" spans="1:28">
      <c r="A1971" s="5" t="s">
        <v>6166</v>
      </c>
      <c r="B1971" s="5" t="s">
        <v>6165</v>
      </c>
      <c r="C1971" s="5" t="s">
        <v>475</v>
      </c>
      <c r="D1971" s="5" t="s">
        <v>5455</v>
      </c>
      <c r="E1971" s="5" t="s">
        <v>5666</v>
      </c>
      <c r="F1971" s="5" t="s">
        <v>5577</v>
      </c>
      <c r="G1971" s="5" t="s">
        <v>5532</v>
      </c>
      <c r="H1971" s="5" t="s">
        <v>6164</v>
      </c>
      <c r="I1971" s="5" t="s">
        <v>981</v>
      </c>
      <c r="J1971" s="5" t="s">
        <v>162</v>
      </c>
      <c r="K1971" s="5">
        <v>67.7</v>
      </c>
      <c r="L1971" s="5">
        <v>-1.3</v>
      </c>
      <c r="M1971" s="5" t="s">
        <v>1965</v>
      </c>
      <c r="N1971" s="5">
        <v>3.5</v>
      </c>
      <c r="O1971" s="5">
        <v>14.3</v>
      </c>
      <c r="P1971" s="5">
        <v>32.4</v>
      </c>
      <c r="Q1971" s="5">
        <v>24.6</v>
      </c>
      <c r="R1971" s="5">
        <v>41</v>
      </c>
      <c r="S1971" s="5" t="s">
        <v>5439</v>
      </c>
      <c r="T1971" s="5">
        <v>421669403</v>
      </c>
      <c r="U1971" s="5">
        <v>531153104</v>
      </c>
      <c r="V1971" s="5">
        <v>484733615</v>
      </c>
      <c r="W1971" s="5" t="s">
        <v>476</v>
      </c>
      <c r="X1971" s="5" t="s">
        <v>27</v>
      </c>
      <c r="Y1971" s="5" t="s">
        <v>2046</v>
      </c>
      <c r="AA1971" s="5" t="s">
        <v>5462</v>
      </c>
    </row>
    <row r="1972" spans="1:28">
      <c r="A1972" s="5" t="s">
        <v>6163</v>
      </c>
      <c r="B1972" s="5" t="s">
        <v>6162</v>
      </c>
      <c r="C1972" s="5" t="s">
        <v>502</v>
      </c>
      <c r="D1972" s="5" t="s">
        <v>5439</v>
      </c>
      <c r="E1972" s="5" t="s">
        <v>5532</v>
      </c>
      <c r="F1972" s="5" t="s">
        <v>5532</v>
      </c>
      <c r="G1972" s="5" t="s">
        <v>5720</v>
      </c>
      <c r="H1972" s="5" t="s">
        <v>6161</v>
      </c>
      <c r="I1972" s="5" t="s">
        <v>981</v>
      </c>
      <c r="J1972" s="5" t="s">
        <v>162</v>
      </c>
      <c r="K1972" s="5">
        <v>70</v>
      </c>
      <c r="L1972" s="5">
        <v>-1.3</v>
      </c>
      <c r="M1972" s="5" t="s">
        <v>1965</v>
      </c>
      <c r="N1972" s="5">
        <v>2.8</v>
      </c>
      <c r="O1972" s="5">
        <v>13</v>
      </c>
      <c r="P1972" s="5">
        <v>44</v>
      </c>
      <c r="Q1972" s="5">
        <v>38.700000000000003</v>
      </c>
      <c r="R1972" s="5">
        <v>57.8</v>
      </c>
      <c r="S1972" s="5" t="s">
        <v>5439</v>
      </c>
      <c r="T1972" s="5">
        <v>531153104</v>
      </c>
      <c r="U1972" s="5">
        <v>570926030</v>
      </c>
      <c r="V1972" s="5">
        <v>531153104</v>
      </c>
      <c r="W1972" s="5" t="s">
        <v>503</v>
      </c>
      <c r="X1972" s="5" t="s">
        <v>25</v>
      </c>
      <c r="Y1972" s="5" t="s">
        <v>2046</v>
      </c>
    </row>
    <row r="1973" spans="1:28">
      <c r="A1973" s="5" t="s">
        <v>6160</v>
      </c>
      <c r="B1973" s="5" t="s">
        <v>6159</v>
      </c>
      <c r="C1973" s="5" t="s">
        <v>395</v>
      </c>
      <c r="D1973" s="5" t="s">
        <v>5439</v>
      </c>
      <c r="E1973" s="5" t="s">
        <v>6158</v>
      </c>
      <c r="F1973" s="5" t="s">
        <v>6158</v>
      </c>
      <c r="G1973" s="5" t="s">
        <v>5442</v>
      </c>
      <c r="H1973" s="5" t="s">
        <v>6157</v>
      </c>
      <c r="I1973" s="5" t="s">
        <v>981</v>
      </c>
      <c r="J1973" s="5" t="s">
        <v>162</v>
      </c>
      <c r="K1973" s="5">
        <v>70.2</v>
      </c>
      <c r="L1973" s="5">
        <v>-1.9</v>
      </c>
      <c r="M1973" s="5" t="s">
        <v>1965</v>
      </c>
      <c r="N1973" s="5">
        <v>3</v>
      </c>
      <c r="O1973" s="5">
        <v>16.600000000000001</v>
      </c>
      <c r="P1973" s="5">
        <v>0</v>
      </c>
      <c r="Q1973" s="5">
        <v>0</v>
      </c>
      <c r="R1973" s="5">
        <v>15.7</v>
      </c>
      <c r="S1973" s="5" t="s">
        <v>5439</v>
      </c>
      <c r="U1973" s="5">
        <v>27459493</v>
      </c>
      <c r="W1973" s="5" t="s">
        <v>396</v>
      </c>
      <c r="X1973" s="5" t="s">
        <v>27</v>
      </c>
      <c r="Y1973" s="5" t="s">
        <v>1964</v>
      </c>
    </row>
    <row r="1974" spans="1:28">
      <c r="A1974" s="5" t="s">
        <v>6156</v>
      </c>
      <c r="B1974" s="5" t="s">
        <v>6155</v>
      </c>
      <c r="C1974" s="5" t="s">
        <v>536</v>
      </c>
      <c r="D1974" s="5" t="s">
        <v>5444</v>
      </c>
      <c r="E1974" s="5" t="s">
        <v>6154</v>
      </c>
      <c r="F1974" s="5" t="s">
        <v>6153</v>
      </c>
      <c r="G1974" s="5" t="s">
        <v>6152</v>
      </c>
      <c r="H1974" s="5" t="s">
        <v>6151</v>
      </c>
      <c r="I1974" s="5" t="s">
        <v>981</v>
      </c>
      <c r="J1974" s="5" t="s">
        <v>162</v>
      </c>
      <c r="K1974" s="5">
        <v>63.8</v>
      </c>
      <c r="L1974" s="5">
        <v>-1.1000000000000001</v>
      </c>
      <c r="M1974" s="5" t="s">
        <v>1965</v>
      </c>
      <c r="N1974" s="5">
        <v>4.0999999999999996</v>
      </c>
      <c r="O1974" s="5">
        <v>20.2</v>
      </c>
      <c r="P1974" s="5">
        <v>166</v>
      </c>
      <c r="Q1974" s="5">
        <v>159.1</v>
      </c>
      <c r="R1974" s="5">
        <v>173.5</v>
      </c>
      <c r="S1974" s="5" t="s">
        <v>5439</v>
      </c>
      <c r="T1974" s="5">
        <v>657884461</v>
      </c>
      <c r="U1974" s="5">
        <v>680087324</v>
      </c>
      <c r="V1974" s="5">
        <v>668825864</v>
      </c>
      <c r="W1974" s="5" t="s">
        <v>537</v>
      </c>
      <c r="X1974" s="5" t="s">
        <v>24</v>
      </c>
      <c r="Y1974" s="5" t="s">
        <v>2002</v>
      </c>
    </row>
    <row r="1975" spans="1:28">
      <c r="A1975" s="5" t="s">
        <v>6150</v>
      </c>
      <c r="B1975" s="5" t="s">
        <v>6149</v>
      </c>
      <c r="C1975" s="5" t="s">
        <v>454</v>
      </c>
      <c r="D1975" s="5" t="s">
        <v>5439</v>
      </c>
      <c r="E1975" s="5" t="s">
        <v>5697</v>
      </c>
      <c r="F1975" s="5" t="s">
        <v>5513</v>
      </c>
      <c r="G1975" s="5" t="s">
        <v>5486</v>
      </c>
      <c r="H1975" s="5" t="s">
        <v>5696</v>
      </c>
      <c r="I1975" s="5" t="s">
        <v>981</v>
      </c>
      <c r="J1975" s="5" t="s">
        <v>162</v>
      </c>
      <c r="K1975" s="5">
        <v>68.3</v>
      </c>
      <c r="L1975" s="5">
        <v>0.23</v>
      </c>
      <c r="M1975" s="5" t="s">
        <v>1956</v>
      </c>
      <c r="N1975" s="5">
        <v>3.8</v>
      </c>
      <c r="O1975" s="5">
        <v>17.5</v>
      </c>
      <c r="P1975" s="5">
        <v>44.7</v>
      </c>
      <c r="Q1975" s="5">
        <v>41.9</v>
      </c>
      <c r="R1975" s="5">
        <v>59</v>
      </c>
      <c r="S1975" s="5" t="s">
        <v>5439</v>
      </c>
      <c r="T1975" s="5">
        <v>589581888</v>
      </c>
      <c r="U1975" s="5">
        <v>665810490</v>
      </c>
      <c r="W1975" s="5" t="s">
        <v>455</v>
      </c>
      <c r="X1975" s="5" t="s">
        <v>27</v>
      </c>
      <c r="Y1975" s="5" t="s">
        <v>2391</v>
      </c>
    </row>
    <row r="1976" spans="1:28">
      <c r="A1976" s="5" t="s">
        <v>6148</v>
      </c>
      <c r="B1976" s="5" t="s">
        <v>6147</v>
      </c>
      <c r="C1976" s="5" t="s">
        <v>405</v>
      </c>
      <c r="D1976" s="5" t="s">
        <v>5439</v>
      </c>
      <c r="E1976" s="5" t="s">
        <v>5480</v>
      </c>
      <c r="F1976" s="5" t="s">
        <v>5443</v>
      </c>
      <c r="G1976" s="5" t="s">
        <v>5459</v>
      </c>
      <c r="H1976" s="5" t="s">
        <v>5480</v>
      </c>
      <c r="I1976" s="5" t="s">
        <v>981</v>
      </c>
      <c r="J1976" s="5" t="s">
        <v>162</v>
      </c>
      <c r="K1976" s="5">
        <v>67.7</v>
      </c>
      <c r="L1976" s="5">
        <v>-0.93</v>
      </c>
      <c r="M1976" s="5" t="s">
        <v>1965</v>
      </c>
      <c r="N1976" s="5">
        <v>2.5</v>
      </c>
      <c r="O1976" s="5">
        <v>6.5</v>
      </c>
      <c r="P1976" s="5">
        <v>68</v>
      </c>
      <c r="Q1976" s="5">
        <v>39</v>
      </c>
      <c r="R1976" s="5">
        <v>75.900000000000006</v>
      </c>
      <c r="S1976" s="5" t="s">
        <v>5439</v>
      </c>
      <c r="T1976" s="5">
        <v>368503720</v>
      </c>
      <c r="U1976" s="5">
        <v>531219878</v>
      </c>
      <c r="V1976" s="5">
        <v>484735696</v>
      </c>
      <c r="W1976" s="5" t="s">
        <v>406</v>
      </c>
      <c r="X1976" s="5" t="s">
        <v>28</v>
      </c>
      <c r="Y1976" s="5" t="s">
        <v>1887</v>
      </c>
    </row>
    <row r="1977" spans="1:28">
      <c r="A1977" s="5" t="s">
        <v>6146</v>
      </c>
      <c r="B1977" s="5" t="s">
        <v>6145</v>
      </c>
      <c r="C1977" s="5" t="s">
        <v>470</v>
      </c>
      <c r="D1977" s="5" t="s">
        <v>5439</v>
      </c>
      <c r="E1977" s="5" t="s">
        <v>5441</v>
      </c>
      <c r="F1977" s="5" t="s">
        <v>5602</v>
      </c>
      <c r="G1977" s="5" t="s">
        <v>5550</v>
      </c>
      <c r="H1977" s="5" t="s">
        <v>6144</v>
      </c>
      <c r="I1977" s="5" t="s">
        <v>981</v>
      </c>
      <c r="J1977" s="5" t="s">
        <v>162</v>
      </c>
      <c r="K1977" s="5">
        <v>64.400000000000006</v>
      </c>
      <c r="L1977" s="5">
        <v>-1.4</v>
      </c>
      <c r="M1977" s="5" t="s">
        <v>1965</v>
      </c>
      <c r="N1977" s="5">
        <v>2.9</v>
      </c>
      <c r="O1977" s="5">
        <v>15</v>
      </c>
      <c r="P1977" s="5">
        <v>40</v>
      </c>
      <c r="Q1977" s="5">
        <v>27.1</v>
      </c>
      <c r="R1977" s="5">
        <v>45.9</v>
      </c>
      <c r="S1977" s="5" t="s">
        <v>5439</v>
      </c>
      <c r="T1977" s="5">
        <v>440179539</v>
      </c>
      <c r="U1977" s="5">
        <v>584127508</v>
      </c>
      <c r="V1977" s="5">
        <v>571231266</v>
      </c>
      <c r="W1977" s="5" t="s">
        <v>471</v>
      </c>
      <c r="X1977" s="5" t="s">
        <v>27</v>
      </c>
      <c r="Y1977" s="5" t="s">
        <v>1887</v>
      </c>
    </row>
    <row r="1978" spans="1:28">
      <c r="A1978" s="5" t="s">
        <v>6143</v>
      </c>
      <c r="B1978" s="5" t="s">
        <v>6142</v>
      </c>
      <c r="C1978" s="5" t="s">
        <v>340</v>
      </c>
      <c r="D1978" s="5" t="s">
        <v>5444</v>
      </c>
      <c r="E1978" s="5" t="s">
        <v>5984</v>
      </c>
      <c r="F1978" s="5" t="s">
        <v>5984</v>
      </c>
      <c r="G1978" s="5" t="s">
        <v>6141</v>
      </c>
      <c r="H1978" s="5" t="s">
        <v>6140</v>
      </c>
      <c r="I1978" s="5" t="s">
        <v>981</v>
      </c>
      <c r="J1978" s="5" t="s">
        <v>162</v>
      </c>
      <c r="K1978" s="5">
        <v>87.4</v>
      </c>
      <c r="L1978" s="5">
        <v>-4.2</v>
      </c>
      <c r="M1978" s="5" t="s">
        <v>1965</v>
      </c>
      <c r="N1978" s="5">
        <v>3.8</v>
      </c>
      <c r="O1978" s="5">
        <v>15.2</v>
      </c>
      <c r="P1978" s="5">
        <v>0</v>
      </c>
      <c r="Q1978" s="5">
        <v>0</v>
      </c>
      <c r="R1978" s="5">
        <v>11.3</v>
      </c>
      <c r="S1978" s="5" t="s">
        <v>5439</v>
      </c>
      <c r="T1978" s="5">
        <v>6023755</v>
      </c>
      <c r="U1978" s="5">
        <v>10263272</v>
      </c>
      <c r="V1978" s="5">
        <v>6023755</v>
      </c>
      <c r="W1978" s="5" t="s">
        <v>341</v>
      </c>
      <c r="X1978" s="5" t="s">
        <v>24</v>
      </c>
      <c r="Y1978" s="5" t="s">
        <v>2023</v>
      </c>
    </row>
    <row r="1979" spans="1:28">
      <c r="A1979" s="5" t="s">
        <v>6139</v>
      </c>
      <c r="B1979" s="5" t="s">
        <v>6134</v>
      </c>
      <c r="C1979" s="5" t="s">
        <v>536</v>
      </c>
      <c r="D1979" s="5" t="s">
        <v>5444</v>
      </c>
      <c r="E1979" s="5" t="s">
        <v>6138</v>
      </c>
      <c r="F1979" s="5" t="s">
        <v>6012</v>
      </c>
      <c r="G1979" s="5" t="s">
        <v>6137</v>
      </c>
      <c r="H1979" s="5" t="s">
        <v>6136</v>
      </c>
      <c r="I1979" s="5" t="s">
        <v>981</v>
      </c>
      <c r="J1979" s="5" t="s">
        <v>162</v>
      </c>
      <c r="K1979" s="5">
        <v>93.9</v>
      </c>
      <c r="L1979" s="5">
        <v>-1.6</v>
      </c>
      <c r="M1979" s="5" t="s">
        <v>1965</v>
      </c>
      <c r="N1979" s="5">
        <v>4.3</v>
      </c>
      <c r="O1979" s="5">
        <v>20.2</v>
      </c>
      <c r="P1979" s="5">
        <v>198.1</v>
      </c>
      <c r="Q1979" s="5">
        <v>181.1</v>
      </c>
      <c r="R1979" s="5">
        <v>214.2</v>
      </c>
      <c r="S1979" s="5" t="s">
        <v>5439</v>
      </c>
      <c r="T1979" s="5">
        <v>688979176</v>
      </c>
      <c r="U1979" s="5">
        <v>707395123</v>
      </c>
      <c r="V1979" s="5">
        <v>702608734</v>
      </c>
      <c r="W1979" s="5" t="s">
        <v>537</v>
      </c>
      <c r="X1979" s="5" t="s">
        <v>24</v>
      </c>
      <c r="Y1979" s="5" t="s">
        <v>2023</v>
      </c>
    </row>
    <row r="1980" spans="1:28">
      <c r="A1980" s="5" t="s">
        <v>6135</v>
      </c>
      <c r="B1980" s="5" t="s">
        <v>6134</v>
      </c>
      <c r="C1980" s="5" t="s">
        <v>536</v>
      </c>
      <c r="D1980" s="5" t="s">
        <v>5444</v>
      </c>
      <c r="E1980" s="5" t="s">
        <v>5558</v>
      </c>
      <c r="F1980" s="5" t="s">
        <v>5648</v>
      </c>
      <c r="G1980" s="5" t="s">
        <v>5442</v>
      </c>
      <c r="H1980" s="5" t="s">
        <v>5850</v>
      </c>
      <c r="I1980" s="5" t="s">
        <v>981</v>
      </c>
      <c r="J1980" s="5" t="s">
        <v>162</v>
      </c>
      <c r="K1980" s="5">
        <v>93.8</v>
      </c>
      <c r="L1980" s="5">
        <v>-3.8</v>
      </c>
      <c r="M1980" s="5" t="s">
        <v>1965</v>
      </c>
      <c r="N1980" s="5">
        <v>3.3</v>
      </c>
      <c r="O1980" s="5">
        <v>15.4</v>
      </c>
      <c r="P1980" s="5">
        <v>72</v>
      </c>
      <c r="Q1980" s="5">
        <v>61.2</v>
      </c>
      <c r="R1980" s="5">
        <v>84.4</v>
      </c>
      <c r="S1980" s="5" t="s">
        <v>5439</v>
      </c>
      <c r="T1980" s="5">
        <v>21751067</v>
      </c>
      <c r="U1980" s="5">
        <v>27459493</v>
      </c>
      <c r="V1980" s="5">
        <v>588645369</v>
      </c>
      <c r="W1980" s="5" t="s">
        <v>537</v>
      </c>
      <c r="X1980" s="5" t="s">
        <v>24</v>
      </c>
      <c r="Y1980" s="5" t="s">
        <v>2023</v>
      </c>
    </row>
    <row r="1981" spans="1:28">
      <c r="A1981" s="5" t="s">
        <v>6133</v>
      </c>
      <c r="B1981" s="5" t="s">
        <v>6132</v>
      </c>
      <c r="C1981" s="5" t="s">
        <v>395</v>
      </c>
      <c r="D1981" s="5" t="s">
        <v>5444</v>
      </c>
      <c r="E1981" s="5" t="s">
        <v>6131</v>
      </c>
      <c r="F1981" s="5" t="s">
        <v>5817</v>
      </c>
      <c r="G1981" s="5" t="s">
        <v>6131</v>
      </c>
      <c r="I1981" s="5" t="s">
        <v>981</v>
      </c>
      <c r="J1981" s="5" t="s">
        <v>162</v>
      </c>
      <c r="K1981" s="5">
        <v>92</v>
      </c>
      <c r="L1981" s="5">
        <v>-1.8</v>
      </c>
      <c r="M1981" s="5" t="s">
        <v>1965</v>
      </c>
      <c r="N1981" s="5">
        <v>3.4</v>
      </c>
      <c r="O1981" s="5">
        <v>15.5</v>
      </c>
      <c r="P1981" s="5">
        <v>209.4</v>
      </c>
      <c r="Q1981" s="5">
        <v>200.9</v>
      </c>
      <c r="R1981" s="5">
        <v>209.4</v>
      </c>
      <c r="S1981" s="5" t="s">
        <v>5439</v>
      </c>
      <c r="T1981" s="5">
        <v>706155317</v>
      </c>
      <c r="U1981" s="5">
        <v>712600724</v>
      </c>
      <c r="V1981" s="5">
        <v>712600724</v>
      </c>
      <c r="W1981" s="5" t="s">
        <v>396</v>
      </c>
      <c r="X1981" s="5" t="s">
        <v>27</v>
      </c>
      <c r="Y1981" s="5" t="s">
        <v>2011</v>
      </c>
      <c r="AB1981" s="5" t="s">
        <v>5713</v>
      </c>
    </row>
    <row r="1982" spans="1:28">
      <c r="A1982" s="5" t="s">
        <v>6130</v>
      </c>
      <c r="B1982" s="5" t="s">
        <v>6129</v>
      </c>
      <c r="C1982" s="5" t="s">
        <v>405</v>
      </c>
      <c r="D1982" s="5" t="s">
        <v>5439</v>
      </c>
      <c r="E1982" s="5" t="s">
        <v>5459</v>
      </c>
      <c r="F1982" s="5" t="s">
        <v>5480</v>
      </c>
      <c r="G1982" s="5" t="s">
        <v>5441</v>
      </c>
      <c r="H1982" s="5" t="s">
        <v>5459</v>
      </c>
      <c r="I1982" s="5" t="s">
        <v>981</v>
      </c>
      <c r="J1982" s="5" t="s">
        <v>162</v>
      </c>
      <c r="K1982" s="5">
        <v>75.900000000000006</v>
      </c>
      <c r="L1982" s="5">
        <v>-1.4</v>
      </c>
      <c r="M1982" s="5" t="s">
        <v>1965</v>
      </c>
      <c r="N1982" s="5">
        <v>3.4</v>
      </c>
      <c r="O1982" s="5">
        <v>17.5</v>
      </c>
      <c r="P1982" s="5">
        <v>84</v>
      </c>
      <c r="Q1982" s="5">
        <v>61.4</v>
      </c>
      <c r="R1982" s="5">
        <v>95</v>
      </c>
      <c r="S1982" s="5" t="s">
        <v>5439</v>
      </c>
      <c r="T1982" s="5">
        <v>484735696</v>
      </c>
      <c r="U1982" s="5">
        <v>571231266</v>
      </c>
      <c r="V1982" s="5">
        <v>531219878</v>
      </c>
      <c r="W1982" s="5" t="s">
        <v>406</v>
      </c>
      <c r="X1982" s="5" t="s">
        <v>28</v>
      </c>
      <c r="Y1982" s="5" t="s">
        <v>2736</v>
      </c>
    </row>
    <row r="1983" spans="1:28">
      <c r="A1983" s="5" t="s">
        <v>6128</v>
      </c>
      <c r="B1983" s="5" t="s">
        <v>6127</v>
      </c>
      <c r="C1983" s="5" t="s">
        <v>502</v>
      </c>
      <c r="D1983" s="5" t="s">
        <v>5444</v>
      </c>
      <c r="E1983" s="5" t="s">
        <v>5750</v>
      </c>
      <c r="F1983" s="5" t="s">
        <v>5642</v>
      </c>
      <c r="G1983" s="5" t="s">
        <v>5475</v>
      </c>
      <c r="H1983" s="5" t="s">
        <v>6126</v>
      </c>
      <c r="I1983" s="5" t="s">
        <v>1107</v>
      </c>
      <c r="J1983" s="5" t="s">
        <v>141</v>
      </c>
      <c r="K1983" s="5">
        <v>796.8</v>
      </c>
      <c r="L1983" s="5">
        <v>-13</v>
      </c>
      <c r="M1983" s="5" t="s">
        <v>1965</v>
      </c>
      <c r="N1983" s="5">
        <v>3</v>
      </c>
      <c r="O1983" s="5">
        <v>15</v>
      </c>
      <c r="P1983" s="5">
        <v>64</v>
      </c>
      <c r="Q1983" s="5">
        <v>58.4</v>
      </c>
      <c r="R1983" s="5">
        <v>72.2</v>
      </c>
      <c r="S1983" s="5" t="s">
        <v>5439</v>
      </c>
      <c r="T1983" s="5">
        <v>427928982</v>
      </c>
      <c r="U1983" s="5">
        <v>514288817</v>
      </c>
      <c r="V1983" s="5">
        <v>476253316</v>
      </c>
      <c r="W1983" s="5" t="s">
        <v>503</v>
      </c>
      <c r="X1983" s="5" t="s">
        <v>25</v>
      </c>
      <c r="Y1983" s="5" t="s">
        <v>2046</v>
      </c>
    </row>
    <row r="1984" spans="1:28">
      <c r="A1984" s="5" t="s">
        <v>6125</v>
      </c>
      <c r="B1984" s="5" t="s">
        <v>6124</v>
      </c>
      <c r="C1984" s="5" t="s">
        <v>395</v>
      </c>
      <c r="D1984" s="5" t="s">
        <v>5439</v>
      </c>
      <c r="E1984" s="5" t="s">
        <v>5716</v>
      </c>
      <c r="F1984" s="5" t="s">
        <v>5728</v>
      </c>
      <c r="G1984" s="5" t="s">
        <v>5662</v>
      </c>
      <c r="H1984" s="5" t="s">
        <v>6123</v>
      </c>
      <c r="I1984" s="5" t="s">
        <v>1107</v>
      </c>
      <c r="J1984" s="5" t="s">
        <v>141</v>
      </c>
      <c r="K1984" s="5">
        <v>29.2</v>
      </c>
      <c r="L1984" s="5">
        <v>-0.85</v>
      </c>
      <c r="M1984" s="5" t="s">
        <v>1965</v>
      </c>
      <c r="N1984" s="5">
        <v>2.8</v>
      </c>
      <c r="O1984" s="5">
        <v>13.6</v>
      </c>
      <c r="P1984" s="5">
        <v>54.8</v>
      </c>
      <c r="Q1984" s="5">
        <v>44</v>
      </c>
      <c r="R1984" s="5">
        <v>64.5</v>
      </c>
      <c r="S1984" s="5" t="s">
        <v>5439</v>
      </c>
      <c r="T1984" s="5">
        <v>546703468</v>
      </c>
      <c r="U1984" s="5">
        <v>588683359</v>
      </c>
      <c r="V1984" s="5">
        <v>567153154</v>
      </c>
      <c r="W1984" s="5" t="s">
        <v>396</v>
      </c>
      <c r="X1984" s="5" t="s">
        <v>27</v>
      </c>
      <c r="Y1984" s="5" t="s">
        <v>1964</v>
      </c>
      <c r="AA1984" s="5" t="s">
        <v>5713</v>
      </c>
    </row>
    <row r="1985" spans="1:28">
      <c r="A1985" s="5" t="s">
        <v>6122</v>
      </c>
      <c r="B1985" s="5" t="s">
        <v>6121</v>
      </c>
      <c r="C1985" s="5" t="s">
        <v>475</v>
      </c>
      <c r="D1985" s="5" t="s">
        <v>5455</v>
      </c>
      <c r="E1985" s="5" t="s">
        <v>5486</v>
      </c>
      <c r="F1985" s="5" t="s">
        <v>5975</v>
      </c>
      <c r="G1985" s="5" t="s">
        <v>6120</v>
      </c>
      <c r="H1985" s="5" t="s">
        <v>6119</v>
      </c>
      <c r="I1985" s="5" t="s">
        <v>1107</v>
      </c>
      <c r="J1985" s="5" t="s">
        <v>141</v>
      </c>
      <c r="K1985" s="5">
        <v>28.4</v>
      </c>
      <c r="L1985" s="5">
        <v>-1.1000000000000001</v>
      </c>
      <c r="M1985" s="5" t="s">
        <v>1965</v>
      </c>
      <c r="N1985" s="5">
        <v>2.4</v>
      </c>
      <c r="O1985" s="5">
        <v>10.3</v>
      </c>
      <c r="P1985" s="5">
        <v>88</v>
      </c>
      <c r="Q1985" s="5">
        <v>71.599999999999994</v>
      </c>
      <c r="R1985" s="5">
        <v>103.4</v>
      </c>
      <c r="S1985" s="5" t="s">
        <v>5439</v>
      </c>
      <c r="T1985" s="5">
        <v>612676664</v>
      </c>
      <c r="U1985" s="5">
        <v>700225309</v>
      </c>
      <c r="V1985" s="5">
        <v>665810490</v>
      </c>
      <c r="W1985" s="5" t="s">
        <v>476</v>
      </c>
      <c r="X1985" s="5" t="s">
        <v>27</v>
      </c>
      <c r="Y1985" s="5" t="s">
        <v>1964</v>
      </c>
      <c r="AB1985" s="5" t="s">
        <v>5462</v>
      </c>
    </row>
    <row r="1986" spans="1:28">
      <c r="A1986" s="5" t="s">
        <v>6118</v>
      </c>
      <c r="B1986" s="5" t="s">
        <v>6117</v>
      </c>
      <c r="C1986" s="5" t="s">
        <v>340</v>
      </c>
      <c r="D1986" s="5" t="s">
        <v>5444</v>
      </c>
      <c r="E1986" s="5" t="s">
        <v>5598</v>
      </c>
      <c r="F1986" s="5" t="s">
        <v>5597</v>
      </c>
      <c r="G1986" s="5" t="s">
        <v>6116</v>
      </c>
      <c r="H1986" s="5" t="s">
        <v>6115</v>
      </c>
      <c r="I1986" s="5" t="s">
        <v>1107</v>
      </c>
      <c r="J1986" s="5" t="s">
        <v>141</v>
      </c>
      <c r="K1986" s="5">
        <v>43.4</v>
      </c>
      <c r="L1986" s="5">
        <v>0.63</v>
      </c>
      <c r="M1986" s="5" t="s">
        <v>1956</v>
      </c>
      <c r="N1986" s="5">
        <v>2.7</v>
      </c>
      <c r="O1986" s="5">
        <v>12.9</v>
      </c>
      <c r="P1986" s="5">
        <v>35.799999999999997</v>
      </c>
      <c r="Q1986" s="5">
        <v>33</v>
      </c>
      <c r="R1986" s="5">
        <v>53.8</v>
      </c>
      <c r="S1986" s="5" t="s">
        <v>5439</v>
      </c>
      <c r="T1986" s="5">
        <v>37057731</v>
      </c>
      <c r="U1986" s="5">
        <v>462640701</v>
      </c>
      <c r="V1986" s="5">
        <v>55184619</v>
      </c>
      <c r="W1986" s="5" t="s">
        <v>341</v>
      </c>
      <c r="X1986" s="5" t="s">
        <v>24</v>
      </c>
      <c r="Y1986" s="5" t="s">
        <v>2002</v>
      </c>
    </row>
    <row r="1987" spans="1:28">
      <c r="A1987" s="5" t="s">
        <v>6114</v>
      </c>
      <c r="B1987" s="5" t="s">
        <v>6113</v>
      </c>
      <c r="C1987" s="5" t="s">
        <v>475</v>
      </c>
      <c r="D1987" s="5" t="s">
        <v>5444</v>
      </c>
      <c r="E1987" s="5" t="s">
        <v>5658</v>
      </c>
      <c r="F1987" s="5" t="s">
        <v>5658</v>
      </c>
      <c r="G1987" s="5" t="s">
        <v>5557</v>
      </c>
      <c r="I1987" s="5" t="s">
        <v>1107</v>
      </c>
      <c r="J1987" s="5" t="s">
        <v>141</v>
      </c>
      <c r="K1987" s="5">
        <v>41.9</v>
      </c>
      <c r="L1987" s="5">
        <v>0.18</v>
      </c>
      <c r="M1987" s="5" t="s">
        <v>1956</v>
      </c>
      <c r="N1987" s="5">
        <v>3.1</v>
      </c>
      <c r="O1987" s="5">
        <v>14.3</v>
      </c>
      <c r="P1987" s="5">
        <v>0</v>
      </c>
      <c r="S1987" s="5" t="s">
        <v>5439</v>
      </c>
      <c r="T1987" s="5">
        <v>41525251</v>
      </c>
      <c r="U1987" s="5">
        <v>41525251</v>
      </c>
      <c r="W1987" s="5" t="s">
        <v>476</v>
      </c>
      <c r="X1987" s="5" t="s">
        <v>27</v>
      </c>
      <c r="Y1987" s="5" t="s">
        <v>2002</v>
      </c>
      <c r="AA1987" s="5" t="s">
        <v>5462</v>
      </c>
    </row>
    <row r="1988" spans="1:28">
      <c r="A1988" s="5" t="s">
        <v>6112</v>
      </c>
      <c r="B1988" s="5" t="s">
        <v>6111</v>
      </c>
      <c r="C1988" s="5" t="s">
        <v>454</v>
      </c>
      <c r="D1988" s="5" t="s">
        <v>5439</v>
      </c>
      <c r="E1988" s="5" t="s">
        <v>5622</v>
      </c>
      <c r="F1988" s="5" t="s">
        <v>5498</v>
      </c>
      <c r="G1988" s="5" t="s">
        <v>5441</v>
      </c>
      <c r="H1988" s="5" t="s">
        <v>5762</v>
      </c>
      <c r="I1988" s="5" t="s">
        <v>1107</v>
      </c>
      <c r="J1988" s="5" t="s">
        <v>141</v>
      </c>
      <c r="K1988" s="5">
        <v>37.5</v>
      </c>
      <c r="L1988" s="5">
        <v>-1.2</v>
      </c>
      <c r="M1988" s="5" t="s">
        <v>1965</v>
      </c>
      <c r="N1988" s="5">
        <v>4</v>
      </c>
      <c r="O1988" s="5">
        <v>19</v>
      </c>
      <c r="P1988" s="5">
        <v>28.7</v>
      </c>
      <c r="Q1988" s="5">
        <v>22.5</v>
      </c>
      <c r="R1988" s="5">
        <v>34.1</v>
      </c>
      <c r="S1988" s="5" t="s">
        <v>5439</v>
      </c>
      <c r="T1988" s="5">
        <v>437623048</v>
      </c>
      <c r="U1988" s="5">
        <v>571231266</v>
      </c>
      <c r="V1988" s="5">
        <v>356370933</v>
      </c>
      <c r="W1988" s="5" t="s">
        <v>455</v>
      </c>
      <c r="X1988" s="5" t="s">
        <v>27</v>
      </c>
      <c r="Y1988" s="5" t="s">
        <v>2277</v>
      </c>
    </row>
    <row r="1989" spans="1:28">
      <c r="A1989" s="5" t="s">
        <v>6110</v>
      </c>
      <c r="B1989" s="5" t="s">
        <v>6109</v>
      </c>
      <c r="C1989" s="5" t="s">
        <v>335</v>
      </c>
      <c r="D1989" s="5" t="s">
        <v>5455</v>
      </c>
      <c r="E1989" s="5" t="s">
        <v>5486</v>
      </c>
      <c r="F1989" s="5" t="s">
        <v>5485</v>
      </c>
      <c r="G1989" s="5" t="s">
        <v>5484</v>
      </c>
      <c r="H1989" s="5" t="s">
        <v>5483</v>
      </c>
      <c r="I1989" s="5" t="s">
        <v>1107</v>
      </c>
      <c r="J1989" s="5" t="s">
        <v>141</v>
      </c>
      <c r="K1989" s="5">
        <v>43.7</v>
      </c>
      <c r="L1989" s="5">
        <v>0.52</v>
      </c>
      <c r="M1989" s="5" t="s">
        <v>1956</v>
      </c>
      <c r="N1989" s="5">
        <v>4.3</v>
      </c>
      <c r="O1989" s="5">
        <v>18.8</v>
      </c>
      <c r="P1989" s="5">
        <v>108</v>
      </c>
      <c r="Q1989" s="5">
        <v>74.099999999999994</v>
      </c>
      <c r="R1989" s="5">
        <v>130.5</v>
      </c>
      <c r="S1989" s="5" t="s">
        <v>5439</v>
      </c>
      <c r="T1989" s="5">
        <v>5420046</v>
      </c>
      <c r="U1989" s="5">
        <v>661524005</v>
      </c>
      <c r="W1989" s="5" t="s">
        <v>336</v>
      </c>
      <c r="X1989" s="5" t="s">
        <v>26</v>
      </c>
      <c r="Y1989" s="5" t="s">
        <v>2391</v>
      </c>
    </row>
    <row r="1990" spans="1:28">
      <c r="A1990" s="5" t="s">
        <v>6108</v>
      </c>
      <c r="B1990" s="5" t="s">
        <v>6107</v>
      </c>
      <c r="C1990" s="5" t="s">
        <v>375</v>
      </c>
      <c r="D1990" s="5" t="s">
        <v>5439</v>
      </c>
      <c r="E1990" s="5" t="s">
        <v>5480</v>
      </c>
      <c r="F1990" s="5" t="s">
        <v>5902</v>
      </c>
      <c r="G1990" s="5" t="s">
        <v>5356</v>
      </c>
      <c r="H1990" s="5" t="s">
        <v>6106</v>
      </c>
      <c r="I1990" s="5" t="s">
        <v>1107</v>
      </c>
      <c r="J1990" s="5" t="s">
        <v>141</v>
      </c>
      <c r="K1990" s="5">
        <v>38.4</v>
      </c>
      <c r="L1990" s="5">
        <v>0.73</v>
      </c>
      <c r="M1990" s="5" t="s">
        <v>1956</v>
      </c>
      <c r="N1990" s="5">
        <v>2.9</v>
      </c>
      <c r="O1990" s="5">
        <v>17.3</v>
      </c>
      <c r="P1990" s="5">
        <v>48</v>
      </c>
      <c r="Q1990" s="5">
        <v>0</v>
      </c>
      <c r="R1990" s="5">
        <v>59.5</v>
      </c>
      <c r="S1990" s="5" t="s">
        <v>5439</v>
      </c>
      <c r="T1990" s="5">
        <v>10444795</v>
      </c>
      <c r="U1990" s="5">
        <v>527337935</v>
      </c>
      <c r="W1990" s="5" t="s">
        <v>376</v>
      </c>
      <c r="X1990" s="5" t="s">
        <v>1</v>
      </c>
      <c r="Y1990" s="5" t="s">
        <v>2391</v>
      </c>
    </row>
    <row r="1991" spans="1:28">
      <c r="A1991" s="5" t="s">
        <v>6105</v>
      </c>
      <c r="B1991" s="5" t="s">
        <v>6104</v>
      </c>
      <c r="C1991" s="5" t="s">
        <v>340</v>
      </c>
      <c r="D1991" s="5" t="s">
        <v>5455</v>
      </c>
      <c r="E1991" s="5" t="s">
        <v>6102</v>
      </c>
      <c r="F1991" s="5" t="s">
        <v>5547</v>
      </c>
      <c r="G1991" s="5" t="s">
        <v>6103</v>
      </c>
      <c r="H1991" s="5" t="s">
        <v>6102</v>
      </c>
      <c r="I1991" s="5" t="s">
        <v>1107</v>
      </c>
      <c r="J1991" s="5" t="s">
        <v>141</v>
      </c>
      <c r="K1991" s="5">
        <v>824.3</v>
      </c>
      <c r="L1991" s="5">
        <v>-12</v>
      </c>
      <c r="M1991" s="5" t="s">
        <v>1965</v>
      </c>
      <c r="N1991" s="5">
        <v>4</v>
      </c>
      <c r="O1991" s="5">
        <v>14.9</v>
      </c>
      <c r="P1991" s="5">
        <v>83</v>
      </c>
      <c r="Q1991" s="5">
        <v>81</v>
      </c>
      <c r="R1991" s="5">
        <v>85.1</v>
      </c>
      <c r="S1991" s="5" t="s">
        <v>5439</v>
      </c>
      <c r="T1991" s="5">
        <v>580686487</v>
      </c>
      <c r="U1991" s="5">
        <v>606021046</v>
      </c>
      <c r="V1991" s="5">
        <v>596438183</v>
      </c>
      <c r="W1991" s="5" t="s">
        <v>341</v>
      </c>
      <c r="X1991" s="5" t="s">
        <v>24</v>
      </c>
      <c r="Y1991" s="5" t="s">
        <v>2028</v>
      </c>
    </row>
    <row r="1992" spans="1:28">
      <c r="A1992" s="5" t="s">
        <v>6101</v>
      </c>
      <c r="B1992" s="5" t="s">
        <v>6100</v>
      </c>
      <c r="C1992" s="5" t="s">
        <v>475</v>
      </c>
      <c r="D1992" s="5" t="s">
        <v>5444</v>
      </c>
      <c r="E1992" s="5" t="s">
        <v>6099</v>
      </c>
      <c r="F1992" s="5" t="s">
        <v>6098</v>
      </c>
      <c r="G1992" s="5" t="s">
        <v>6097</v>
      </c>
      <c r="H1992" s="5" t="s">
        <v>6096</v>
      </c>
      <c r="I1992" s="5" t="s">
        <v>1107</v>
      </c>
      <c r="J1992" s="5" t="s">
        <v>141</v>
      </c>
      <c r="K1992" s="5">
        <v>28.4</v>
      </c>
      <c r="L1992" s="5">
        <v>-0.4</v>
      </c>
      <c r="M1992" s="5" t="s">
        <v>1965</v>
      </c>
      <c r="N1992" s="5">
        <v>3.6</v>
      </c>
      <c r="O1992" s="5">
        <v>13.3</v>
      </c>
      <c r="P1992" s="5">
        <v>79.3</v>
      </c>
      <c r="Q1992" s="5">
        <v>73.7</v>
      </c>
      <c r="R1992" s="5">
        <v>81.599999999999994</v>
      </c>
      <c r="S1992" s="5" t="s">
        <v>5439</v>
      </c>
      <c r="T1992" s="5">
        <v>474478920</v>
      </c>
      <c r="U1992" s="5">
        <v>490759796</v>
      </c>
      <c r="V1992" s="5">
        <v>486082370</v>
      </c>
      <c r="W1992" s="5" t="s">
        <v>476</v>
      </c>
      <c r="X1992" s="5" t="s">
        <v>27</v>
      </c>
      <c r="Y1992" s="5" t="s">
        <v>2023</v>
      </c>
      <c r="AA1992" s="5" t="s">
        <v>5462</v>
      </c>
    </row>
    <row r="1993" spans="1:28">
      <c r="A1993" s="5" t="s">
        <v>6095</v>
      </c>
      <c r="B1993" s="5" t="s">
        <v>6094</v>
      </c>
      <c r="C1993" s="5" t="s">
        <v>502</v>
      </c>
      <c r="D1993" s="5" t="s">
        <v>5439</v>
      </c>
      <c r="E1993" s="5" t="s">
        <v>5586</v>
      </c>
      <c r="F1993" s="5" t="s">
        <v>5753</v>
      </c>
      <c r="G1993" s="5" t="s">
        <v>5576</v>
      </c>
      <c r="H1993" s="5" t="s">
        <v>5586</v>
      </c>
      <c r="I1993" s="5" t="s">
        <v>1107</v>
      </c>
      <c r="J1993" s="5" t="s">
        <v>141</v>
      </c>
      <c r="K1993" s="5">
        <v>27.2</v>
      </c>
      <c r="L1993" s="5">
        <v>-0.93</v>
      </c>
      <c r="M1993" s="5" t="s">
        <v>1965</v>
      </c>
      <c r="N1993" s="5">
        <v>3.7</v>
      </c>
      <c r="O1993" s="5">
        <v>15</v>
      </c>
      <c r="P1993" s="5">
        <v>8</v>
      </c>
      <c r="Q1993" s="5">
        <v>0</v>
      </c>
      <c r="R1993" s="5">
        <v>16</v>
      </c>
      <c r="S1993" s="5" t="s">
        <v>5439</v>
      </c>
      <c r="T1993" s="5">
        <v>8908015</v>
      </c>
      <c r="U1993" s="5">
        <v>27459846</v>
      </c>
      <c r="V1993" s="5">
        <v>15125826</v>
      </c>
      <c r="W1993" s="5" t="s">
        <v>503</v>
      </c>
      <c r="X1993" s="5" t="s">
        <v>25</v>
      </c>
      <c r="Y1993" s="5" t="s">
        <v>2023</v>
      </c>
    </row>
    <row r="1994" spans="1:28">
      <c r="A1994" s="5" t="s">
        <v>6093</v>
      </c>
      <c r="B1994" s="5" t="s">
        <v>6092</v>
      </c>
      <c r="C1994" s="5" t="s">
        <v>502</v>
      </c>
      <c r="D1994" s="5" t="s">
        <v>5444</v>
      </c>
      <c r="E1994" s="5" t="s">
        <v>6091</v>
      </c>
      <c r="F1994" s="5" t="s">
        <v>6090</v>
      </c>
      <c r="G1994" s="5" t="s">
        <v>5971</v>
      </c>
      <c r="H1994" s="5" t="s">
        <v>6089</v>
      </c>
      <c r="I1994" s="5" t="s">
        <v>1107</v>
      </c>
      <c r="J1994" s="5" t="s">
        <v>141</v>
      </c>
      <c r="K1994" s="5">
        <v>27.3</v>
      </c>
      <c r="L1994" s="5">
        <v>-1</v>
      </c>
      <c r="M1994" s="5" t="s">
        <v>1965</v>
      </c>
      <c r="N1994" s="5">
        <v>3.8</v>
      </c>
      <c r="O1994" s="5">
        <v>17.899999999999999</v>
      </c>
      <c r="P1994" s="5">
        <v>16.100000000000001</v>
      </c>
      <c r="Q1994" s="5">
        <v>13.8</v>
      </c>
      <c r="R1994" s="5">
        <v>35.299999999999997</v>
      </c>
      <c r="S1994" s="5" t="s">
        <v>5439</v>
      </c>
      <c r="T1994" s="5">
        <v>12324364</v>
      </c>
      <c r="U1994" s="5">
        <v>27806745</v>
      </c>
      <c r="V1994" s="5">
        <v>15197261</v>
      </c>
      <c r="W1994" s="5" t="s">
        <v>503</v>
      </c>
      <c r="X1994" s="5" t="s">
        <v>25</v>
      </c>
      <c r="Y1994" s="5" t="s">
        <v>2023</v>
      </c>
    </row>
    <row r="1995" spans="1:28">
      <c r="A1995" s="5" t="s">
        <v>6088</v>
      </c>
      <c r="B1995" s="5" t="s">
        <v>6087</v>
      </c>
      <c r="C1995" s="5" t="s">
        <v>458</v>
      </c>
      <c r="D1995" s="5" t="s">
        <v>5439</v>
      </c>
      <c r="E1995" s="5" t="s">
        <v>5527</v>
      </c>
      <c r="F1995" s="5" t="s">
        <v>5442</v>
      </c>
      <c r="G1995" s="5" t="s">
        <v>5513</v>
      </c>
      <c r="H1995" s="5" t="s">
        <v>5746</v>
      </c>
      <c r="I1995" s="5" t="s">
        <v>1107</v>
      </c>
      <c r="J1995" s="5" t="s">
        <v>141</v>
      </c>
      <c r="K1995" s="5">
        <v>37.299999999999997</v>
      </c>
      <c r="L1995" s="5">
        <v>-1.5</v>
      </c>
      <c r="M1995" s="5" t="s">
        <v>1965</v>
      </c>
      <c r="N1995" s="5">
        <v>3</v>
      </c>
      <c r="O1995" s="5">
        <v>15.2</v>
      </c>
      <c r="P1995" s="5">
        <v>4</v>
      </c>
      <c r="Q1995" s="5">
        <v>0</v>
      </c>
      <c r="R1995" s="5">
        <v>12</v>
      </c>
      <c r="S1995" s="5" t="s">
        <v>5439</v>
      </c>
      <c r="T1995" s="5">
        <v>27459493</v>
      </c>
      <c r="U1995" s="5">
        <v>589581888</v>
      </c>
      <c r="V1995" s="5">
        <v>437623048</v>
      </c>
      <c r="W1995" s="5" t="s">
        <v>459</v>
      </c>
      <c r="X1995" s="5" t="s">
        <v>0</v>
      </c>
      <c r="Y1995" s="5" t="s">
        <v>2011</v>
      </c>
    </row>
    <row r="1996" spans="1:28">
      <c r="A1996" s="5" t="s">
        <v>6086</v>
      </c>
      <c r="B1996" s="5" t="s">
        <v>6085</v>
      </c>
      <c r="C1996" s="5" t="s">
        <v>536</v>
      </c>
      <c r="D1996" s="5" t="s">
        <v>5444</v>
      </c>
      <c r="E1996" s="5" t="s">
        <v>6084</v>
      </c>
      <c r="F1996" s="5" t="s">
        <v>6083</v>
      </c>
      <c r="G1996" s="5" t="s">
        <v>6082</v>
      </c>
      <c r="H1996" s="5" t="s">
        <v>6081</v>
      </c>
      <c r="I1996" s="5" t="s">
        <v>1107</v>
      </c>
      <c r="J1996" s="5" t="s">
        <v>141</v>
      </c>
      <c r="K1996" s="5">
        <v>35.6</v>
      </c>
      <c r="L1996" s="5">
        <v>-0.81</v>
      </c>
      <c r="M1996" s="5" t="s">
        <v>1965</v>
      </c>
      <c r="N1996" s="5">
        <v>2.9</v>
      </c>
      <c r="O1996" s="5">
        <v>15.1</v>
      </c>
      <c r="P1996" s="5">
        <v>111.4</v>
      </c>
      <c r="Q1996" s="5">
        <v>100.2</v>
      </c>
      <c r="R1996" s="5">
        <v>116.1</v>
      </c>
      <c r="S1996" s="5" t="s">
        <v>5439</v>
      </c>
      <c r="T1996" s="5">
        <v>540746947</v>
      </c>
      <c r="U1996" s="5">
        <v>565545783</v>
      </c>
      <c r="V1996" s="5">
        <v>550728967</v>
      </c>
      <c r="W1996" s="5" t="s">
        <v>537</v>
      </c>
      <c r="X1996" s="5" t="s">
        <v>24</v>
      </c>
      <c r="Y1996" s="5" t="s">
        <v>2011</v>
      </c>
    </row>
    <row r="1997" spans="1:28">
      <c r="A1997" s="5" t="s">
        <v>6080</v>
      </c>
      <c r="B1997" s="5" t="s">
        <v>6079</v>
      </c>
      <c r="C1997" s="5" t="s">
        <v>536</v>
      </c>
      <c r="D1997" s="5" t="s">
        <v>5444</v>
      </c>
      <c r="E1997" s="5" t="s">
        <v>6078</v>
      </c>
      <c r="F1997" s="5" t="s">
        <v>5855</v>
      </c>
      <c r="G1997" s="5" t="s">
        <v>6077</v>
      </c>
      <c r="H1997" s="5" t="s">
        <v>6076</v>
      </c>
      <c r="I1997" s="5" t="s">
        <v>1116</v>
      </c>
      <c r="J1997" s="5" t="s">
        <v>143</v>
      </c>
      <c r="K1997" s="5">
        <v>8.1999999999999993</v>
      </c>
      <c r="L1997" s="5">
        <v>-0.48</v>
      </c>
      <c r="M1997" s="5" t="s">
        <v>1965</v>
      </c>
      <c r="N1997" s="5">
        <v>3.6</v>
      </c>
      <c r="O1997" s="5">
        <v>13</v>
      </c>
      <c r="P1997" s="5">
        <v>87.3</v>
      </c>
      <c r="Q1997" s="5">
        <v>81.5</v>
      </c>
      <c r="R1997" s="5">
        <v>97.7</v>
      </c>
      <c r="S1997" s="5" t="s">
        <v>5439</v>
      </c>
      <c r="T1997" s="5">
        <v>473114689</v>
      </c>
      <c r="U1997" s="5">
        <v>527060342</v>
      </c>
      <c r="W1997" s="5" t="s">
        <v>537</v>
      </c>
      <c r="X1997" s="5" t="s">
        <v>24</v>
      </c>
      <c r="Y1997" s="5" t="s">
        <v>2046</v>
      </c>
    </row>
    <row r="1998" spans="1:28">
      <c r="A1998" s="5" t="s">
        <v>6075</v>
      </c>
      <c r="B1998" s="5" t="s">
        <v>6074</v>
      </c>
      <c r="C1998" s="5" t="s">
        <v>340</v>
      </c>
      <c r="D1998" s="5" t="s">
        <v>5455</v>
      </c>
      <c r="E1998" s="5" t="s">
        <v>5497</v>
      </c>
      <c r="F1998" s="5" t="s">
        <v>5576</v>
      </c>
      <c r="G1998" s="5" t="s">
        <v>6073</v>
      </c>
      <c r="H1998" s="5" t="s">
        <v>5497</v>
      </c>
      <c r="I1998" s="5" t="s">
        <v>1116</v>
      </c>
      <c r="J1998" s="5" t="s">
        <v>143</v>
      </c>
      <c r="K1998" s="5">
        <v>13.4</v>
      </c>
      <c r="L1998" s="5">
        <v>5.6000000000000001E-2</v>
      </c>
      <c r="M1998" s="5" t="s">
        <v>1956</v>
      </c>
      <c r="N1998" s="5">
        <v>2.2999999999999998</v>
      </c>
      <c r="O1998" s="5">
        <v>11.1</v>
      </c>
      <c r="P1998" s="5">
        <v>28</v>
      </c>
      <c r="Q1998" s="5">
        <v>14.1</v>
      </c>
      <c r="R1998" s="5">
        <v>35.700000000000003</v>
      </c>
      <c r="S1998" s="5" t="s">
        <v>5439</v>
      </c>
      <c r="T1998" s="5">
        <v>27459846</v>
      </c>
      <c r="U1998" s="5">
        <v>403713847</v>
      </c>
      <c r="V1998" s="5">
        <v>55495326</v>
      </c>
      <c r="W1998" s="5" t="s">
        <v>341</v>
      </c>
      <c r="X1998" s="5" t="s">
        <v>24</v>
      </c>
      <c r="Y1998" s="5" t="s">
        <v>1964</v>
      </c>
    </row>
    <row r="1999" spans="1:28">
      <c r="A1999" s="5" t="s">
        <v>6072</v>
      </c>
      <c r="B1999" s="5" t="s">
        <v>6071</v>
      </c>
      <c r="C1999" s="5" t="s">
        <v>395</v>
      </c>
      <c r="D1999" s="5" t="s">
        <v>5439</v>
      </c>
      <c r="E1999" s="5" t="s">
        <v>5716</v>
      </c>
      <c r="F1999" s="5" t="s">
        <v>5757</v>
      </c>
      <c r="G1999" s="5" t="s">
        <v>5716</v>
      </c>
      <c r="H1999" s="5" t="s">
        <v>6070</v>
      </c>
      <c r="I1999" s="5" t="s">
        <v>1116</v>
      </c>
      <c r="J1999" s="5" t="s">
        <v>143</v>
      </c>
      <c r="K1999" s="5">
        <v>279.39999999999998</v>
      </c>
      <c r="L1999" s="5">
        <v>12</v>
      </c>
      <c r="M1999" s="5" t="s">
        <v>1956</v>
      </c>
      <c r="N1999" s="5">
        <v>4</v>
      </c>
      <c r="O1999" s="5">
        <v>21.5</v>
      </c>
      <c r="P1999" s="5">
        <v>48</v>
      </c>
      <c r="Q1999" s="5">
        <v>29.4</v>
      </c>
      <c r="R1999" s="5">
        <v>54.8</v>
      </c>
      <c r="S1999" s="5" t="s">
        <v>5439</v>
      </c>
      <c r="T1999" s="5">
        <v>435158703</v>
      </c>
      <c r="U1999" s="5">
        <v>567153154</v>
      </c>
      <c r="V1999" s="5">
        <v>567153154</v>
      </c>
      <c r="W1999" s="5" t="s">
        <v>396</v>
      </c>
      <c r="X1999" s="5" t="s">
        <v>27</v>
      </c>
      <c r="Y1999" s="5" t="s">
        <v>1964</v>
      </c>
      <c r="AA1999" s="5" t="s">
        <v>5713</v>
      </c>
    </row>
    <row r="2000" spans="1:28">
      <c r="A2000" s="5" t="s">
        <v>6069</v>
      </c>
      <c r="B2000" s="5" t="s">
        <v>6068</v>
      </c>
      <c r="C2000" s="5" t="s">
        <v>395</v>
      </c>
      <c r="D2000" s="5" t="s">
        <v>5444</v>
      </c>
      <c r="E2000" s="5" t="s">
        <v>6067</v>
      </c>
      <c r="F2000" s="5" t="s">
        <v>5537</v>
      </c>
      <c r="G2000" s="5" t="s">
        <v>6067</v>
      </c>
      <c r="H2000" s="5" t="s">
        <v>6067</v>
      </c>
      <c r="I2000" s="5" t="s">
        <v>1116</v>
      </c>
      <c r="J2000" s="5" t="s">
        <v>143</v>
      </c>
      <c r="K2000" s="5">
        <v>14.6</v>
      </c>
      <c r="L2000" s="5">
        <v>-7.6999999999999999E-2</v>
      </c>
      <c r="M2000" s="5" t="s">
        <v>1965</v>
      </c>
      <c r="N2000" s="5">
        <v>3.1</v>
      </c>
      <c r="O2000" s="5">
        <v>18</v>
      </c>
      <c r="P2000" s="5">
        <v>176.1</v>
      </c>
      <c r="Q2000" s="5">
        <v>165.8</v>
      </c>
      <c r="R2000" s="5">
        <v>184.7</v>
      </c>
      <c r="S2000" s="5" t="s">
        <v>5439</v>
      </c>
      <c r="T2000" s="5">
        <v>679805827</v>
      </c>
      <c r="U2000" s="5">
        <v>681699379</v>
      </c>
      <c r="V2000" s="5">
        <v>681699379</v>
      </c>
      <c r="W2000" s="5" t="s">
        <v>396</v>
      </c>
      <c r="X2000" s="5" t="s">
        <v>27</v>
      </c>
      <c r="Y2000" s="5" t="s">
        <v>1964</v>
      </c>
      <c r="AA2000" s="5" t="s">
        <v>5713</v>
      </c>
    </row>
    <row r="2001" spans="1:27">
      <c r="A2001" s="5" t="s">
        <v>6066</v>
      </c>
      <c r="B2001" s="5" t="s">
        <v>6065</v>
      </c>
      <c r="C2001" s="5" t="s">
        <v>340</v>
      </c>
      <c r="D2001" s="5" t="s">
        <v>5444</v>
      </c>
      <c r="E2001" s="5" t="s">
        <v>6064</v>
      </c>
      <c r="F2001" s="5" t="s">
        <v>5612</v>
      </c>
      <c r="G2001" s="5" t="s">
        <v>5596</v>
      </c>
      <c r="H2001" s="5" t="s">
        <v>6063</v>
      </c>
      <c r="I2001" s="5" t="s">
        <v>1116</v>
      </c>
      <c r="J2001" s="5" t="s">
        <v>143</v>
      </c>
      <c r="K2001" s="5">
        <v>299.2</v>
      </c>
      <c r="L2001" s="5">
        <v>-13</v>
      </c>
      <c r="M2001" s="5" t="s">
        <v>1965</v>
      </c>
      <c r="N2001" s="5">
        <v>4.5999999999999996</v>
      </c>
      <c r="O2001" s="5">
        <v>18.600000000000001</v>
      </c>
      <c r="P2001" s="5">
        <v>37.4</v>
      </c>
      <c r="Q2001" s="5">
        <v>28.7</v>
      </c>
      <c r="R2001" s="5">
        <v>46.6</v>
      </c>
      <c r="S2001" s="5" t="s">
        <v>5439</v>
      </c>
      <c r="T2001" s="5">
        <v>71793862</v>
      </c>
      <c r="U2001" s="5">
        <v>410532740</v>
      </c>
      <c r="V2001" s="5">
        <v>61647440</v>
      </c>
      <c r="W2001" s="5" t="s">
        <v>341</v>
      </c>
      <c r="X2001" s="5" t="s">
        <v>24</v>
      </c>
      <c r="Y2001" s="5" t="s">
        <v>2002</v>
      </c>
    </row>
    <row r="2002" spans="1:27">
      <c r="A2002" s="5" t="s">
        <v>6062</v>
      </c>
      <c r="B2002" s="5" t="s">
        <v>6061</v>
      </c>
      <c r="C2002" s="5" t="s">
        <v>430</v>
      </c>
      <c r="D2002" s="5" t="s">
        <v>5455</v>
      </c>
      <c r="E2002" s="5" t="s">
        <v>5527</v>
      </c>
      <c r="F2002" s="5" t="s">
        <v>5442</v>
      </c>
      <c r="G2002" s="5" t="s">
        <v>5622</v>
      </c>
      <c r="H2002" s="5" t="s">
        <v>6060</v>
      </c>
      <c r="I2002" s="5" t="s">
        <v>1116</v>
      </c>
      <c r="J2002" s="5" t="s">
        <v>143</v>
      </c>
      <c r="K2002" s="5">
        <v>10.8</v>
      </c>
      <c r="L2002" s="5">
        <v>-0.46</v>
      </c>
      <c r="M2002" s="5" t="s">
        <v>1965</v>
      </c>
      <c r="N2002" s="5">
        <v>3.1</v>
      </c>
      <c r="O2002" s="5">
        <v>15.1</v>
      </c>
      <c r="P2002" s="5">
        <v>16</v>
      </c>
      <c r="Q2002" s="5">
        <v>0</v>
      </c>
      <c r="R2002" s="5">
        <v>27</v>
      </c>
      <c r="S2002" s="5" t="s">
        <v>5439</v>
      </c>
      <c r="T2002" s="5">
        <v>27459493</v>
      </c>
      <c r="U2002" s="5">
        <v>356370933</v>
      </c>
      <c r="V2002" s="5">
        <v>437623048</v>
      </c>
      <c r="W2002" s="5" t="s">
        <v>431</v>
      </c>
      <c r="X2002" s="5" t="s">
        <v>27</v>
      </c>
      <c r="Y2002" s="5" t="s">
        <v>2335</v>
      </c>
    </row>
    <row r="2003" spans="1:27">
      <c r="A2003" s="5" t="s">
        <v>6059</v>
      </c>
      <c r="B2003" s="5" t="s">
        <v>6058</v>
      </c>
      <c r="C2003" s="5" t="s">
        <v>430</v>
      </c>
      <c r="D2003" s="5" t="s">
        <v>5455</v>
      </c>
      <c r="E2003" s="5" t="s">
        <v>5459</v>
      </c>
      <c r="F2003" s="5" t="s">
        <v>5480</v>
      </c>
      <c r="G2003" s="5" t="s">
        <v>5550</v>
      </c>
      <c r="H2003" s="5" t="s">
        <v>6057</v>
      </c>
      <c r="I2003" s="5" t="s">
        <v>1116</v>
      </c>
      <c r="J2003" s="5" t="s">
        <v>143</v>
      </c>
      <c r="K2003" s="5">
        <v>182</v>
      </c>
      <c r="L2003" s="5">
        <v>-4.9000000000000004</v>
      </c>
      <c r="M2003" s="5" t="s">
        <v>1965</v>
      </c>
      <c r="N2003" s="5">
        <v>3.1</v>
      </c>
      <c r="O2003" s="5">
        <v>15.2</v>
      </c>
      <c r="P2003" s="5">
        <v>40</v>
      </c>
      <c r="Q2003" s="5">
        <v>21.4</v>
      </c>
      <c r="R2003" s="5">
        <v>58.3</v>
      </c>
      <c r="S2003" s="5" t="s">
        <v>5439</v>
      </c>
      <c r="T2003" s="5">
        <v>484735696</v>
      </c>
      <c r="U2003" s="5">
        <v>584127508</v>
      </c>
      <c r="V2003" s="5">
        <v>531219878</v>
      </c>
      <c r="W2003" s="5" t="s">
        <v>431</v>
      </c>
      <c r="X2003" s="5" t="s">
        <v>27</v>
      </c>
      <c r="Y2003" s="5" t="s">
        <v>2335</v>
      </c>
    </row>
    <row r="2004" spans="1:27">
      <c r="A2004" s="5" t="s">
        <v>6056</v>
      </c>
      <c r="B2004" s="5" t="s">
        <v>6055</v>
      </c>
      <c r="C2004" s="5" t="s">
        <v>470</v>
      </c>
      <c r="D2004" s="5" t="s">
        <v>5439</v>
      </c>
      <c r="E2004" s="5" t="s">
        <v>5628</v>
      </c>
      <c r="F2004" s="5" t="s">
        <v>5602</v>
      </c>
      <c r="G2004" s="5" t="s">
        <v>5441</v>
      </c>
      <c r="H2004" s="5" t="s">
        <v>5601</v>
      </c>
      <c r="I2004" s="5" t="s">
        <v>1116</v>
      </c>
      <c r="J2004" s="5" t="s">
        <v>143</v>
      </c>
      <c r="K2004" s="5">
        <v>176.2</v>
      </c>
      <c r="L2004" s="5">
        <v>-17</v>
      </c>
      <c r="M2004" s="5" t="s">
        <v>1965</v>
      </c>
      <c r="N2004" s="5">
        <v>3.8</v>
      </c>
      <c r="O2004" s="5">
        <v>19.899999999999999</v>
      </c>
      <c r="P2004" s="5">
        <v>33.200000000000003</v>
      </c>
      <c r="Q2004" s="5">
        <v>27.1</v>
      </c>
      <c r="R2004" s="5">
        <v>40.700000000000003</v>
      </c>
      <c r="S2004" s="5" t="s">
        <v>5439</v>
      </c>
      <c r="T2004" s="5">
        <v>440179539</v>
      </c>
      <c r="U2004" s="5">
        <v>571231266</v>
      </c>
      <c r="V2004" s="5">
        <v>479390975</v>
      </c>
      <c r="W2004" s="5" t="s">
        <v>471</v>
      </c>
      <c r="X2004" s="5" t="s">
        <v>27</v>
      </c>
      <c r="Y2004" s="5" t="s">
        <v>2335</v>
      </c>
    </row>
    <row r="2005" spans="1:27">
      <c r="A2005" s="5" t="s">
        <v>6054</v>
      </c>
      <c r="B2005" s="5" t="s">
        <v>6053</v>
      </c>
      <c r="C2005" s="5" t="s">
        <v>375</v>
      </c>
      <c r="D2005" s="5" t="s">
        <v>5439</v>
      </c>
      <c r="E2005" s="5" t="s">
        <v>5480</v>
      </c>
      <c r="F2005" s="5" t="s">
        <v>5602</v>
      </c>
      <c r="G2005" s="5" t="s">
        <v>5356</v>
      </c>
      <c r="H2005" s="5" t="s">
        <v>5480</v>
      </c>
      <c r="I2005" s="5" t="s">
        <v>1116</v>
      </c>
      <c r="J2005" s="5" t="s">
        <v>143</v>
      </c>
      <c r="K2005" s="5">
        <v>262</v>
      </c>
      <c r="L2005" s="5">
        <v>-7</v>
      </c>
      <c r="M2005" s="5" t="s">
        <v>1965</v>
      </c>
      <c r="N2005" s="5">
        <v>3.2</v>
      </c>
      <c r="O2005" s="5">
        <v>16.100000000000001</v>
      </c>
      <c r="P2005" s="5">
        <v>52</v>
      </c>
      <c r="Q2005" s="5">
        <v>41.8</v>
      </c>
      <c r="R2005" s="5">
        <v>59.5</v>
      </c>
      <c r="S2005" s="5" t="s">
        <v>5439</v>
      </c>
      <c r="T2005" s="5">
        <v>440179539</v>
      </c>
      <c r="U2005" s="5">
        <v>527337935</v>
      </c>
      <c r="W2005" s="5" t="s">
        <v>376</v>
      </c>
      <c r="X2005" s="5" t="s">
        <v>1</v>
      </c>
      <c r="Y2005" s="5" t="s">
        <v>2391</v>
      </c>
    </row>
    <row r="2006" spans="1:27">
      <c r="A2006" s="5" t="s">
        <v>6052</v>
      </c>
      <c r="B2006" s="5" t="s">
        <v>6051</v>
      </c>
      <c r="C2006" s="5" t="s">
        <v>430</v>
      </c>
      <c r="D2006" s="5" t="s">
        <v>5455</v>
      </c>
      <c r="E2006" s="5" t="s">
        <v>5454</v>
      </c>
      <c r="F2006" s="5" t="s">
        <v>5622</v>
      </c>
      <c r="G2006" s="5" t="s">
        <v>5513</v>
      </c>
      <c r="H2006" s="5" t="s">
        <v>6048</v>
      </c>
      <c r="I2006" s="5" t="s">
        <v>1116</v>
      </c>
      <c r="J2006" s="5" t="s">
        <v>143</v>
      </c>
      <c r="K2006" s="5">
        <v>250.8</v>
      </c>
      <c r="L2006" s="5">
        <v>-6.1</v>
      </c>
      <c r="M2006" s="5" t="s">
        <v>1965</v>
      </c>
      <c r="N2006" s="5">
        <v>2.2999999999999998</v>
      </c>
      <c r="O2006" s="5">
        <v>11.4</v>
      </c>
      <c r="P2006" s="5">
        <v>40</v>
      </c>
      <c r="Q2006" s="5">
        <v>27</v>
      </c>
      <c r="R2006" s="5">
        <v>62.4</v>
      </c>
      <c r="S2006" s="5" t="s">
        <v>5439</v>
      </c>
      <c r="T2006" s="5">
        <v>356370933</v>
      </c>
      <c r="U2006" s="5">
        <v>589581888</v>
      </c>
      <c r="W2006" s="5" t="s">
        <v>431</v>
      </c>
      <c r="X2006" s="5" t="s">
        <v>27</v>
      </c>
      <c r="Y2006" s="5" t="s">
        <v>2391</v>
      </c>
    </row>
    <row r="2007" spans="1:27">
      <c r="A2007" s="5" t="s">
        <v>6050</v>
      </c>
      <c r="B2007" s="5" t="s">
        <v>6049</v>
      </c>
      <c r="C2007" s="5" t="s">
        <v>430</v>
      </c>
      <c r="D2007" s="5" t="s">
        <v>5455</v>
      </c>
      <c r="E2007" s="5" t="s">
        <v>5459</v>
      </c>
      <c r="F2007" s="5" t="s">
        <v>5622</v>
      </c>
      <c r="G2007" s="5" t="s">
        <v>5513</v>
      </c>
      <c r="H2007" s="5" t="s">
        <v>6048</v>
      </c>
      <c r="I2007" s="5" t="s">
        <v>1116</v>
      </c>
      <c r="J2007" s="5" t="s">
        <v>143</v>
      </c>
      <c r="K2007" s="5">
        <v>14.4</v>
      </c>
      <c r="L2007" s="5">
        <v>-0.26</v>
      </c>
      <c r="M2007" s="5" t="s">
        <v>1965</v>
      </c>
      <c r="N2007" s="5">
        <v>2.2000000000000002</v>
      </c>
      <c r="O2007" s="5">
        <v>10.9</v>
      </c>
      <c r="P2007" s="5">
        <v>40</v>
      </c>
      <c r="Q2007" s="5">
        <v>27</v>
      </c>
      <c r="R2007" s="5">
        <v>62.4</v>
      </c>
      <c r="S2007" s="5" t="s">
        <v>5439</v>
      </c>
      <c r="T2007" s="5">
        <v>356370933</v>
      </c>
      <c r="U2007" s="5">
        <v>589581888</v>
      </c>
      <c r="W2007" s="5" t="s">
        <v>431</v>
      </c>
      <c r="X2007" s="5" t="s">
        <v>27</v>
      </c>
      <c r="Y2007" s="5" t="s">
        <v>2391</v>
      </c>
    </row>
    <row r="2008" spans="1:27">
      <c r="A2008" s="5" t="s">
        <v>6047</v>
      </c>
      <c r="B2008" s="5" t="s">
        <v>6046</v>
      </c>
      <c r="C2008" s="5" t="s">
        <v>390</v>
      </c>
      <c r="D2008" s="5" t="s">
        <v>5455</v>
      </c>
      <c r="E2008" s="5" t="s">
        <v>5513</v>
      </c>
      <c r="F2008" s="5" t="s">
        <v>5454</v>
      </c>
      <c r="G2008" s="5" t="s">
        <v>5676</v>
      </c>
      <c r="H2008" s="5" t="s">
        <v>5930</v>
      </c>
      <c r="I2008" s="5" t="s">
        <v>1158</v>
      </c>
      <c r="J2008" s="5" t="s">
        <v>202</v>
      </c>
      <c r="K2008" s="5">
        <v>7.1</v>
      </c>
      <c r="L2008" s="5">
        <v>-0.14000000000000001</v>
      </c>
      <c r="M2008" s="5" t="s">
        <v>1965</v>
      </c>
      <c r="N2008" s="5">
        <v>4.8</v>
      </c>
      <c r="O2008" s="5">
        <v>19.600000000000001</v>
      </c>
      <c r="P2008" s="5">
        <v>48</v>
      </c>
      <c r="Q2008" s="5">
        <v>34.200000000000003</v>
      </c>
      <c r="R2008" s="5">
        <v>51.2</v>
      </c>
      <c r="S2008" s="5" t="s">
        <v>5439</v>
      </c>
      <c r="T2008" s="5">
        <v>550229557</v>
      </c>
      <c r="U2008" s="5">
        <v>612682959</v>
      </c>
      <c r="V2008" s="5">
        <v>589581888</v>
      </c>
      <c r="W2008" s="5" t="s">
        <v>391</v>
      </c>
      <c r="X2008" s="5" t="s">
        <v>28</v>
      </c>
      <c r="Y2008" s="5" t="s">
        <v>2402</v>
      </c>
      <c r="AA2008" s="5" t="s">
        <v>5526</v>
      </c>
    </row>
    <row r="2009" spans="1:27">
      <c r="A2009" s="5" t="s">
        <v>6045</v>
      </c>
      <c r="B2009" s="5" t="s">
        <v>6044</v>
      </c>
      <c r="C2009" s="5" t="s">
        <v>526</v>
      </c>
      <c r="D2009" s="5" t="s">
        <v>5444</v>
      </c>
      <c r="E2009" s="5" t="s">
        <v>5443</v>
      </c>
      <c r="F2009" s="5" t="s">
        <v>5442</v>
      </c>
      <c r="G2009" s="5" t="s">
        <v>5480</v>
      </c>
      <c r="H2009" s="5" t="s">
        <v>5897</v>
      </c>
      <c r="I2009" s="5" t="s">
        <v>1158</v>
      </c>
      <c r="J2009" s="5" t="s">
        <v>202</v>
      </c>
      <c r="K2009" s="5">
        <v>7.5</v>
      </c>
      <c r="L2009" s="5">
        <v>0.13</v>
      </c>
      <c r="M2009" s="5" t="s">
        <v>1956</v>
      </c>
      <c r="N2009" s="5">
        <v>4.0999999999999996</v>
      </c>
      <c r="O2009" s="5">
        <v>17.2</v>
      </c>
      <c r="P2009" s="5">
        <v>56.1</v>
      </c>
      <c r="Q2009" s="5">
        <v>37.200000000000003</v>
      </c>
      <c r="R2009" s="5">
        <v>76.2</v>
      </c>
      <c r="S2009" s="5" t="s">
        <v>5439</v>
      </c>
      <c r="T2009" s="5">
        <v>27459493</v>
      </c>
      <c r="U2009" s="5">
        <v>484735696</v>
      </c>
      <c r="V2009" s="5">
        <v>368503720</v>
      </c>
      <c r="W2009" s="5" t="s">
        <v>527</v>
      </c>
      <c r="X2009" s="5" t="s">
        <v>28</v>
      </c>
      <c r="Y2009" s="5" t="s">
        <v>2402</v>
      </c>
    </row>
    <row r="2010" spans="1:27">
      <c r="A2010" s="5" t="s">
        <v>6043</v>
      </c>
      <c r="B2010" s="5" t="s">
        <v>6042</v>
      </c>
      <c r="C2010" s="5" t="s">
        <v>325</v>
      </c>
      <c r="D2010" s="5" t="s">
        <v>5551</v>
      </c>
      <c r="E2010" s="5" t="s">
        <v>5513</v>
      </c>
      <c r="F2010" s="5" t="s">
        <v>5550</v>
      </c>
      <c r="G2010" s="5" t="s">
        <v>5513</v>
      </c>
      <c r="I2010" s="5" t="s">
        <v>1158</v>
      </c>
      <c r="J2010" s="5" t="s">
        <v>202</v>
      </c>
      <c r="K2010" s="5">
        <v>6.7</v>
      </c>
      <c r="L2010" s="5">
        <v>0.14000000000000001</v>
      </c>
      <c r="M2010" s="5" t="s">
        <v>1956</v>
      </c>
      <c r="N2010" s="5">
        <v>5.7</v>
      </c>
      <c r="O2010" s="5">
        <v>28.2</v>
      </c>
      <c r="P2010" s="5">
        <v>8</v>
      </c>
      <c r="Q2010" s="5">
        <v>6</v>
      </c>
      <c r="R2010" s="5">
        <v>8</v>
      </c>
      <c r="S2010" s="5" t="s">
        <v>5439</v>
      </c>
      <c r="T2010" s="5">
        <v>584127508</v>
      </c>
      <c r="U2010" s="5">
        <v>589581888</v>
      </c>
      <c r="V2010" s="5">
        <v>589581888</v>
      </c>
      <c r="W2010" s="5" t="s">
        <v>327</v>
      </c>
      <c r="X2010" s="5" t="s">
        <v>27</v>
      </c>
      <c r="Y2010" s="5" t="s">
        <v>2095</v>
      </c>
    </row>
    <row r="2011" spans="1:27">
      <c r="A2011" s="5" t="s">
        <v>6041</v>
      </c>
      <c r="B2011" s="5" t="s">
        <v>6040</v>
      </c>
      <c r="C2011" s="5" t="s">
        <v>347</v>
      </c>
      <c r="D2011" s="5" t="s">
        <v>5455</v>
      </c>
      <c r="E2011" s="5" t="s">
        <v>5448</v>
      </c>
      <c r="F2011" s="5" t="s">
        <v>5513</v>
      </c>
      <c r="G2011" s="5" t="s">
        <v>5448</v>
      </c>
      <c r="H2011" s="5" t="s">
        <v>5800</v>
      </c>
      <c r="I2011" s="5" t="s">
        <v>1158</v>
      </c>
      <c r="J2011" s="5" t="s">
        <v>202</v>
      </c>
      <c r="K2011" s="5">
        <v>6.9</v>
      </c>
      <c r="L2011" s="5">
        <v>-0.12</v>
      </c>
      <c r="M2011" s="5" t="s">
        <v>1965</v>
      </c>
      <c r="N2011" s="5">
        <v>5.5</v>
      </c>
      <c r="O2011" s="5">
        <v>18.899999999999999</v>
      </c>
      <c r="P2011" s="5">
        <v>86.6</v>
      </c>
      <c r="Q2011" s="5">
        <v>48.1</v>
      </c>
      <c r="R2011" s="5">
        <v>86.6</v>
      </c>
      <c r="S2011" s="5" t="s">
        <v>5439</v>
      </c>
      <c r="T2011" s="5">
        <v>589581888</v>
      </c>
      <c r="U2011" s="5">
        <v>681699143</v>
      </c>
      <c r="V2011" s="5">
        <v>681699143</v>
      </c>
      <c r="W2011" s="5" t="s">
        <v>348</v>
      </c>
      <c r="X2011" s="5" t="s">
        <v>1</v>
      </c>
      <c r="Y2011" s="5" t="s">
        <v>2095</v>
      </c>
    </row>
    <row r="2012" spans="1:27">
      <c r="A2012" s="5" t="s">
        <v>6039</v>
      </c>
      <c r="B2012" s="5" t="s">
        <v>6038</v>
      </c>
      <c r="C2012" s="5" t="s">
        <v>625</v>
      </c>
      <c r="D2012" s="5" t="s">
        <v>5455</v>
      </c>
      <c r="E2012" s="5" t="s">
        <v>5454</v>
      </c>
      <c r="F2012" s="5" t="s">
        <v>5622</v>
      </c>
      <c r="G2012" s="5" t="s">
        <v>5550</v>
      </c>
      <c r="H2012" s="5" t="s">
        <v>5454</v>
      </c>
      <c r="I2012" s="5" t="s">
        <v>1158</v>
      </c>
      <c r="J2012" s="5" t="s">
        <v>202</v>
      </c>
      <c r="K2012" s="5">
        <v>6.5</v>
      </c>
      <c r="L2012" s="5">
        <v>0.11</v>
      </c>
      <c r="M2012" s="5" t="s">
        <v>1956</v>
      </c>
      <c r="N2012" s="5">
        <v>2.7</v>
      </c>
      <c r="O2012" s="5">
        <v>13.9</v>
      </c>
      <c r="P2012" s="5">
        <v>12.9</v>
      </c>
      <c r="Q2012" s="5">
        <v>1.7</v>
      </c>
      <c r="R2012" s="5">
        <v>20.6</v>
      </c>
      <c r="S2012" s="5" t="s">
        <v>5439</v>
      </c>
      <c r="T2012" s="5">
        <v>356370933</v>
      </c>
      <c r="U2012" s="5">
        <v>584127508</v>
      </c>
      <c r="W2012" s="5" t="s">
        <v>626</v>
      </c>
      <c r="X2012" s="5" t="s">
        <v>26</v>
      </c>
      <c r="Y2012" s="5" t="s">
        <v>2175</v>
      </c>
    </row>
    <row r="2013" spans="1:27">
      <c r="A2013" s="5" t="s">
        <v>6037</v>
      </c>
      <c r="B2013" s="5" t="s">
        <v>6036</v>
      </c>
      <c r="C2013" s="5" t="s">
        <v>395</v>
      </c>
      <c r="D2013" s="5" t="s">
        <v>5439</v>
      </c>
      <c r="E2013" s="5" t="s">
        <v>5666</v>
      </c>
      <c r="F2013" s="5" t="s">
        <v>5757</v>
      </c>
      <c r="G2013" s="5" t="s">
        <v>5531</v>
      </c>
      <c r="H2013" s="5" t="s">
        <v>6035</v>
      </c>
      <c r="I2013" s="5" t="s">
        <v>1192</v>
      </c>
      <c r="J2013" s="5" t="s">
        <v>204</v>
      </c>
      <c r="K2013" s="5">
        <v>2.7</v>
      </c>
      <c r="L2013" s="5">
        <v>7.4999999999999997E-2</v>
      </c>
      <c r="M2013" s="5" t="s">
        <v>1956</v>
      </c>
      <c r="N2013" s="5">
        <v>5.5</v>
      </c>
      <c r="O2013" s="5">
        <v>14.6</v>
      </c>
      <c r="P2013" s="5">
        <v>40</v>
      </c>
      <c r="Q2013" s="5">
        <v>29.4</v>
      </c>
      <c r="R2013" s="5">
        <v>50.9</v>
      </c>
      <c r="S2013" s="5" t="s">
        <v>5439</v>
      </c>
      <c r="T2013" s="5">
        <v>435158703</v>
      </c>
      <c r="U2013" s="5">
        <v>550156658</v>
      </c>
      <c r="V2013" s="5">
        <v>484733615</v>
      </c>
      <c r="W2013" s="5" t="s">
        <v>396</v>
      </c>
      <c r="X2013" s="5" t="s">
        <v>27</v>
      </c>
      <c r="Y2013" s="5" t="s">
        <v>2046</v>
      </c>
      <c r="AA2013" s="5" t="s">
        <v>5713</v>
      </c>
    </row>
    <row r="2014" spans="1:27">
      <c r="A2014" s="5" t="s">
        <v>6034</v>
      </c>
      <c r="B2014" s="5" t="s">
        <v>6033</v>
      </c>
      <c r="C2014" s="5" t="s">
        <v>395</v>
      </c>
      <c r="D2014" s="5" t="s">
        <v>5444</v>
      </c>
      <c r="E2014" s="5" t="s">
        <v>6032</v>
      </c>
      <c r="F2014" s="5" t="s">
        <v>6031</v>
      </c>
      <c r="G2014" s="5" t="s">
        <v>6030</v>
      </c>
      <c r="H2014" s="5" t="s">
        <v>6029</v>
      </c>
      <c r="I2014" s="5" t="s">
        <v>1192</v>
      </c>
      <c r="J2014" s="5" t="s">
        <v>204</v>
      </c>
      <c r="K2014" s="5">
        <v>2.7</v>
      </c>
      <c r="L2014" s="5">
        <v>7.2999999999999995E-2</v>
      </c>
      <c r="M2014" s="5" t="s">
        <v>1956</v>
      </c>
      <c r="N2014" s="5">
        <v>16</v>
      </c>
      <c r="O2014" s="5">
        <v>16.399999999999999</v>
      </c>
      <c r="P2014" s="5">
        <v>79.3</v>
      </c>
      <c r="Q2014" s="5">
        <v>76.8</v>
      </c>
      <c r="R2014" s="5">
        <v>90.2</v>
      </c>
      <c r="S2014" s="5" t="s">
        <v>5439</v>
      </c>
      <c r="T2014" s="5">
        <v>508256830</v>
      </c>
      <c r="U2014" s="5">
        <v>544334549</v>
      </c>
      <c r="V2014" s="5">
        <v>217624778</v>
      </c>
      <c r="W2014" s="5" t="s">
        <v>396</v>
      </c>
      <c r="X2014" s="5" t="s">
        <v>27</v>
      </c>
      <c r="Y2014" s="5" t="s">
        <v>2046</v>
      </c>
      <c r="AA2014" s="5" t="s">
        <v>5713</v>
      </c>
    </row>
    <row r="2015" spans="1:27">
      <c r="A2015" s="5" t="s">
        <v>6028</v>
      </c>
      <c r="B2015" s="5" t="s">
        <v>6027</v>
      </c>
      <c r="C2015" s="5" t="s">
        <v>502</v>
      </c>
      <c r="D2015" s="5" t="s">
        <v>5444</v>
      </c>
      <c r="E2015" s="5" t="s">
        <v>5971</v>
      </c>
      <c r="F2015" s="5" t="s">
        <v>6026</v>
      </c>
      <c r="G2015" s="5" t="s">
        <v>5633</v>
      </c>
      <c r="H2015" s="5" t="s">
        <v>6025</v>
      </c>
      <c r="I2015" s="5" t="s">
        <v>1192</v>
      </c>
      <c r="J2015" s="5" t="s">
        <v>204</v>
      </c>
      <c r="K2015" s="5">
        <v>3</v>
      </c>
      <c r="L2015" s="5">
        <v>6.8000000000000005E-2</v>
      </c>
      <c r="M2015" s="5" t="s">
        <v>1956</v>
      </c>
      <c r="N2015" s="5">
        <v>5.3</v>
      </c>
      <c r="O2015" s="5">
        <v>13.7</v>
      </c>
      <c r="P2015" s="5">
        <v>32</v>
      </c>
      <c r="Q2015" s="5">
        <v>25.6</v>
      </c>
      <c r="R2015" s="5">
        <v>40.9</v>
      </c>
      <c r="S2015" s="5" t="s">
        <v>5439</v>
      </c>
      <c r="T2015" s="5">
        <v>20833298</v>
      </c>
      <c r="U2015" s="5">
        <v>38765413</v>
      </c>
      <c r="V2015" s="5">
        <v>27806745</v>
      </c>
      <c r="W2015" s="5" t="s">
        <v>503</v>
      </c>
      <c r="X2015" s="5" t="s">
        <v>25</v>
      </c>
      <c r="Y2015" s="5" t="s">
        <v>2046</v>
      </c>
    </row>
    <row r="2016" spans="1:27">
      <c r="A2016" s="5" t="s">
        <v>6024</v>
      </c>
      <c r="B2016" s="5" t="s">
        <v>6023</v>
      </c>
      <c r="C2016" s="5" t="s">
        <v>536</v>
      </c>
      <c r="D2016" s="5" t="s">
        <v>5444</v>
      </c>
      <c r="E2016" s="5" t="s">
        <v>5733</v>
      </c>
      <c r="F2016" s="5" t="s">
        <v>5966</v>
      </c>
      <c r="G2016" s="5" t="s">
        <v>5634</v>
      </c>
      <c r="H2016" s="5" t="s">
        <v>6022</v>
      </c>
      <c r="I2016" s="5" t="s">
        <v>1192</v>
      </c>
      <c r="J2016" s="5" t="s">
        <v>204</v>
      </c>
      <c r="K2016" s="5">
        <v>3</v>
      </c>
      <c r="L2016" s="5">
        <v>8.2000000000000003E-2</v>
      </c>
      <c r="M2016" s="5" t="s">
        <v>1956</v>
      </c>
      <c r="N2016" s="5">
        <v>5.3</v>
      </c>
      <c r="O2016" s="5">
        <v>21.1</v>
      </c>
      <c r="P2016" s="5">
        <v>56.9</v>
      </c>
      <c r="Q2016" s="5">
        <v>43.4</v>
      </c>
      <c r="R2016" s="5">
        <v>61.7</v>
      </c>
      <c r="S2016" s="5" t="s">
        <v>5439</v>
      </c>
      <c r="T2016" s="5">
        <v>45237734</v>
      </c>
      <c r="U2016" s="5">
        <v>350400656</v>
      </c>
      <c r="V2016" s="5">
        <v>312767047</v>
      </c>
      <c r="W2016" s="5" t="s">
        <v>537</v>
      </c>
      <c r="X2016" s="5" t="s">
        <v>24</v>
      </c>
      <c r="Y2016" s="5" t="s">
        <v>2046</v>
      </c>
    </row>
    <row r="2017" spans="1:27">
      <c r="A2017" s="5" t="s">
        <v>6021</v>
      </c>
      <c r="B2017" s="5" t="s">
        <v>6018</v>
      </c>
      <c r="C2017" s="5" t="s">
        <v>536</v>
      </c>
      <c r="D2017" s="5" t="s">
        <v>5444</v>
      </c>
      <c r="E2017" s="5" t="s">
        <v>5497</v>
      </c>
      <c r="F2017" s="5" t="s">
        <v>5442</v>
      </c>
      <c r="G2017" s="5" t="s">
        <v>5592</v>
      </c>
      <c r="H2017" s="5" t="s">
        <v>6020</v>
      </c>
      <c r="I2017" s="5" t="s">
        <v>1192</v>
      </c>
      <c r="J2017" s="5" t="s">
        <v>204</v>
      </c>
      <c r="K2017" s="5">
        <v>2.7</v>
      </c>
      <c r="L2017" s="5">
        <v>0.05</v>
      </c>
      <c r="M2017" s="5" t="s">
        <v>1956</v>
      </c>
      <c r="N2017" s="5">
        <v>3.7</v>
      </c>
      <c r="O2017" s="5">
        <v>14.8</v>
      </c>
      <c r="P2017" s="5">
        <v>80</v>
      </c>
      <c r="Q2017" s="5">
        <v>27</v>
      </c>
      <c r="R2017" s="5">
        <v>84.4</v>
      </c>
      <c r="S2017" s="5" t="s">
        <v>5439</v>
      </c>
      <c r="T2017" s="5">
        <v>27459493</v>
      </c>
      <c r="U2017" s="5">
        <v>600119718</v>
      </c>
      <c r="V2017" s="5">
        <v>55495326</v>
      </c>
      <c r="W2017" s="5" t="s">
        <v>537</v>
      </c>
      <c r="X2017" s="5" t="s">
        <v>24</v>
      </c>
      <c r="Y2017" s="5" t="s">
        <v>1964</v>
      </c>
    </row>
    <row r="2018" spans="1:27">
      <c r="A2018" s="5" t="s">
        <v>6019</v>
      </c>
      <c r="B2018" s="5" t="s">
        <v>6018</v>
      </c>
      <c r="C2018" s="5" t="s">
        <v>536</v>
      </c>
      <c r="D2018" s="5" t="s">
        <v>5444</v>
      </c>
      <c r="E2018" s="5" t="s">
        <v>5644</v>
      </c>
      <c r="F2018" s="5" t="s">
        <v>5643</v>
      </c>
      <c r="G2018" s="5" t="s">
        <v>6017</v>
      </c>
      <c r="H2018" s="5" t="s">
        <v>6016</v>
      </c>
      <c r="I2018" s="5" t="s">
        <v>1192</v>
      </c>
      <c r="J2018" s="5" t="s">
        <v>204</v>
      </c>
      <c r="K2018" s="5">
        <v>2.7</v>
      </c>
      <c r="L2018" s="5">
        <v>6.2E-2</v>
      </c>
      <c r="M2018" s="5" t="s">
        <v>1956</v>
      </c>
      <c r="N2018" s="5">
        <v>7.3</v>
      </c>
      <c r="O2018" s="5">
        <v>28</v>
      </c>
      <c r="P2018" s="5">
        <v>64.8</v>
      </c>
      <c r="Q2018" s="5">
        <v>53.8</v>
      </c>
      <c r="R2018" s="5">
        <v>69</v>
      </c>
      <c r="S2018" s="5" t="s">
        <v>5439</v>
      </c>
      <c r="T2018" s="5">
        <v>139166863</v>
      </c>
      <c r="U2018" s="5">
        <v>415649292</v>
      </c>
      <c r="V2018" s="5">
        <v>350158170</v>
      </c>
      <c r="W2018" s="5" t="s">
        <v>537</v>
      </c>
      <c r="X2018" s="5" t="s">
        <v>24</v>
      </c>
      <c r="Y2018" s="5" t="s">
        <v>1964</v>
      </c>
    </row>
    <row r="2019" spans="1:27">
      <c r="A2019" s="5" t="s">
        <v>6015</v>
      </c>
      <c r="B2019" s="5" t="s">
        <v>6014</v>
      </c>
      <c r="C2019" s="5" t="s">
        <v>617</v>
      </c>
      <c r="D2019" s="5" t="s">
        <v>5455</v>
      </c>
      <c r="E2019" s="5" t="s">
        <v>6013</v>
      </c>
      <c r="F2019" s="5" t="s">
        <v>6012</v>
      </c>
      <c r="G2019" s="5" t="s">
        <v>6011</v>
      </c>
      <c r="H2019" s="5" t="s">
        <v>6010</v>
      </c>
      <c r="I2019" s="5" t="s">
        <v>1192</v>
      </c>
      <c r="J2019" s="5" t="s">
        <v>204</v>
      </c>
      <c r="K2019" s="5">
        <v>2.8</v>
      </c>
      <c r="L2019" s="5">
        <v>-3.9E-2</v>
      </c>
      <c r="M2019" s="5" t="s">
        <v>1965</v>
      </c>
      <c r="N2019" s="5">
        <v>2.6</v>
      </c>
      <c r="O2019" s="5">
        <v>12.4</v>
      </c>
      <c r="P2019" s="5">
        <v>210.9</v>
      </c>
      <c r="Q2019" s="5">
        <v>202</v>
      </c>
      <c r="R2019" s="5">
        <v>221.6</v>
      </c>
      <c r="S2019" s="5" t="s">
        <v>5439</v>
      </c>
      <c r="T2019" s="5">
        <v>688979176</v>
      </c>
      <c r="U2019" s="5">
        <v>711187838</v>
      </c>
      <c r="V2019" s="5">
        <v>693679867</v>
      </c>
      <c r="W2019" s="5" t="s">
        <v>618</v>
      </c>
      <c r="X2019" s="5" t="s">
        <v>25</v>
      </c>
      <c r="Y2019" s="5" t="s">
        <v>1964</v>
      </c>
    </row>
    <row r="2020" spans="1:27">
      <c r="A2020" s="5" t="s">
        <v>6009</v>
      </c>
      <c r="B2020" s="5" t="s">
        <v>6008</v>
      </c>
      <c r="C2020" s="5" t="s">
        <v>470</v>
      </c>
      <c r="D2020" s="5" t="s">
        <v>5439</v>
      </c>
      <c r="E2020" s="5" t="s">
        <v>5603</v>
      </c>
      <c r="F2020" s="5" t="s">
        <v>5602</v>
      </c>
      <c r="G2020" s="5" t="s">
        <v>5441</v>
      </c>
      <c r="H2020" s="5" t="s">
        <v>5601</v>
      </c>
      <c r="I2020" s="5" t="s">
        <v>1192</v>
      </c>
      <c r="J2020" s="5" t="s">
        <v>204</v>
      </c>
      <c r="K2020" s="5">
        <v>2.8</v>
      </c>
      <c r="L2020" s="5">
        <v>9.4E-2</v>
      </c>
      <c r="M2020" s="5" t="s">
        <v>1956</v>
      </c>
      <c r="N2020" s="5">
        <v>4.7</v>
      </c>
      <c r="O2020" s="5">
        <v>23.4</v>
      </c>
      <c r="P2020" s="5">
        <v>35.200000000000003</v>
      </c>
      <c r="Q2020" s="5">
        <v>27.1</v>
      </c>
      <c r="R2020" s="5">
        <v>40.700000000000003</v>
      </c>
      <c r="S2020" s="5" t="s">
        <v>5439</v>
      </c>
      <c r="T2020" s="5">
        <v>440179539</v>
      </c>
      <c r="U2020" s="5">
        <v>571231266</v>
      </c>
      <c r="V2020" s="5">
        <v>505482123</v>
      </c>
      <c r="W2020" s="5" t="s">
        <v>471</v>
      </c>
      <c r="X2020" s="5" t="s">
        <v>27</v>
      </c>
      <c r="Y2020" s="5" t="s">
        <v>2335</v>
      </c>
    </row>
    <row r="2021" spans="1:27">
      <c r="A2021" s="5" t="s">
        <v>6007</v>
      </c>
      <c r="B2021" s="5" t="s">
        <v>6006</v>
      </c>
      <c r="C2021" s="5" t="s">
        <v>335</v>
      </c>
      <c r="D2021" s="5" t="s">
        <v>5455</v>
      </c>
      <c r="E2021" s="5" t="s">
        <v>5480</v>
      </c>
      <c r="F2021" s="5" t="s">
        <v>5442</v>
      </c>
      <c r="G2021" s="5" t="s">
        <v>5459</v>
      </c>
      <c r="H2021" s="5" t="s">
        <v>5940</v>
      </c>
      <c r="I2021" s="5" t="s">
        <v>1192</v>
      </c>
      <c r="J2021" s="5" t="s">
        <v>204</v>
      </c>
      <c r="K2021" s="5">
        <v>2.7</v>
      </c>
      <c r="L2021" s="5">
        <v>5.2999999999999999E-2</v>
      </c>
      <c r="M2021" s="5" t="s">
        <v>1956</v>
      </c>
      <c r="N2021" s="5">
        <v>3</v>
      </c>
      <c r="O2021" s="5">
        <v>13.4</v>
      </c>
      <c r="P2021" s="5">
        <v>16</v>
      </c>
      <c r="Q2021" s="5">
        <v>0</v>
      </c>
      <c r="R2021" s="5">
        <v>25.4</v>
      </c>
      <c r="S2021" s="5" t="s">
        <v>5439</v>
      </c>
      <c r="T2021" s="5">
        <v>27459493</v>
      </c>
      <c r="U2021" s="5">
        <v>531219878</v>
      </c>
      <c r="W2021" s="5" t="s">
        <v>336</v>
      </c>
      <c r="X2021" s="5" t="s">
        <v>26</v>
      </c>
      <c r="Y2021" s="5" t="s">
        <v>2391</v>
      </c>
    </row>
    <row r="2022" spans="1:27">
      <c r="A2022" s="5" t="s">
        <v>6005</v>
      </c>
      <c r="B2022" s="5" t="s">
        <v>6004</v>
      </c>
      <c r="C2022" s="5" t="s">
        <v>470</v>
      </c>
      <c r="D2022" s="5" t="s">
        <v>5439</v>
      </c>
      <c r="E2022" s="5" t="s">
        <v>5622</v>
      </c>
      <c r="F2022" s="5" t="s">
        <v>5628</v>
      </c>
      <c r="G2022" s="5" t="s">
        <v>5441</v>
      </c>
      <c r="H2022" s="5" t="s">
        <v>6003</v>
      </c>
      <c r="I2022" s="5" t="s">
        <v>1192</v>
      </c>
      <c r="J2022" s="5" t="s">
        <v>204</v>
      </c>
      <c r="K2022" s="5">
        <v>2.7</v>
      </c>
      <c r="L2022" s="5">
        <v>6.3E-2</v>
      </c>
      <c r="M2022" s="5" t="s">
        <v>1956</v>
      </c>
      <c r="N2022" s="5">
        <v>4.7</v>
      </c>
      <c r="O2022" s="5">
        <v>19.5</v>
      </c>
      <c r="P2022" s="5">
        <v>36</v>
      </c>
      <c r="Q2022" s="5">
        <v>33.200000000000003</v>
      </c>
      <c r="R2022" s="5">
        <v>40.700000000000003</v>
      </c>
      <c r="S2022" s="5" t="s">
        <v>5439</v>
      </c>
      <c r="T2022" s="5">
        <v>479390975</v>
      </c>
      <c r="U2022" s="5">
        <v>571231266</v>
      </c>
      <c r="W2022" s="5" t="s">
        <v>471</v>
      </c>
      <c r="X2022" s="5" t="s">
        <v>27</v>
      </c>
      <c r="Y2022" s="5" t="s">
        <v>2391</v>
      </c>
    </row>
    <row r="2023" spans="1:27">
      <c r="A2023" s="5" t="s">
        <v>6002</v>
      </c>
      <c r="B2023" s="5" t="s">
        <v>5997</v>
      </c>
      <c r="C2023" s="5" t="s">
        <v>536</v>
      </c>
      <c r="D2023" s="5" t="s">
        <v>5444</v>
      </c>
      <c r="E2023" s="5" t="s">
        <v>5934</v>
      </c>
      <c r="F2023" s="5" t="s">
        <v>6001</v>
      </c>
      <c r="G2023" s="5" t="s">
        <v>6000</v>
      </c>
      <c r="H2023" s="5" t="s">
        <v>5999</v>
      </c>
      <c r="I2023" s="5" t="s">
        <v>1192</v>
      </c>
      <c r="J2023" s="5" t="s">
        <v>204</v>
      </c>
      <c r="K2023" s="5">
        <v>2.5</v>
      </c>
      <c r="L2023" s="5">
        <v>7.2999999999999995E-2</v>
      </c>
      <c r="M2023" s="5" t="s">
        <v>1956</v>
      </c>
      <c r="N2023" s="5">
        <v>4</v>
      </c>
      <c r="O2023" s="5">
        <v>15.1</v>
      </c>
      <c r="P2023" s="5">
        <v>29</v>
      </c>
      <c r="Q2023" s="5">
        <v>24.4</v>
      </c>
      <c r="R2023" s="5">
        <v>33.299999999999997</v>
      </c>
      <c r="S2023" s="5" t="s">
        <v>5439</v>
      </c>
      <c r="T2023" s="5">
        <v>18709676</v>
      </c>
      <c r="U2023" s="5">
        <v>27460048</v>
      </c>
      <c r="W2023" s="5" t="s">
        <v>537</v>
      </c>
      <c r="X2023" s="5" t="s">
        <v>24</v>
      </c>
      <c r="Y2023" s="5" t="s">
        <v>2028</v>
      </c>
    </row>
    <row r="2024" spans="1:27">
      <c r="A2024" s="5" t="s">
        <v>5998</v>
      </c>
      <c r="B2024" s="5" t="s">
        <v>5997</v>
      </c>
      <c r="C2024" s="5" t="s">
        <v>536</v>
      </c>
      <c r="D2024" s="5" t="s">
        <v>5444</v>
      </c>
      <c r="E2024" s="5" t="s">
        <v>5442</v>
      </c>
      <c r="F2024" s="5" t="s">
        <v>5648</v>
      </c>
      <c r="G2024" s="5" t="s">
        <v>5558</v>
      </c>
      <c r="I2024" s="5" t="s">
        <v>1192</v>
      </c>
      <c r="J2024" s="5" t="s">
        <v>204</v>
      </c>
      <c r="K2024" s="5">
        <v>2.5</v>
      </c>
      <c r="L2024" s="5">
        <v>8.4000000000000005E-2</v>
      </c>
      <c r="M2024" s="5" t="s">
        <v>1956</v>
      </c>
      <c r="N2024" s="5">
        <v>4.3</v>
      </c>
      <c r="O2024" s="5">
        <v>18</v>
      </c>
      <c r="P2024" s="5">
        <v>68</v>
      </c>
      <c r="Q2024" s="5">
        <v>61.2</v>
      </c>
      <c r="R2024" s="5">
        <v>71.3</v>
      </c>
      <c r="S2024" s="5" t="s">
        <v>5439</v>
      </c>
      <c r="T2024" s="5">
        <v>21751067</v>
      </c>
      <c r="U2024" s="5">
        <v>588645369</v>
      </c>
      <c r="V2024" s="5">
        <v>27459493</v>
      </c>
      <c r="W2024" s="5" t="s">
        <v>537</v>
      </c>
      <c r="X2024" s="5" t="s">
        <v>24</v>
      </c>
      <c r="Y2024" s="5" t="s">
        <v>2028</v>
      </c>
    </row>
    <row r="2025" spans="1:27">
      <c r="A2025" s="5" t="s">
        <v>5996</v>
      </c>
      <c r="B2025" s="5" t="s">
        <v>5995</v>
      </c>
      <c r="C2025" s="5" t="s">
        <v>536</v>
      </c>
      <c r="D2025" s="5" t="s">
        <v>5444</v>
      </c>
      <c r="E2025" s="5" t="s">
        <v>5586</v>
      </c>
      <c r="F2025" s="5" t="s">
        <v>5442</v>
      </c>
      <c r="G2025" s="5" t="s">
        <v>5561</v>
      </c>
      <c r="H2025" s="5" t="s">
        <v>5866</v>
      </c>
      <c r="I2025" s="5" t="s">
        <v>1192</v>
      </c>
      <c r="J2025" s="5" t="s">
        <v>204</v>
      </c>
      <c r="K2025" s="5">
        <v>2</v>
      </c>
      <c r="L2025" s="5">
        <v>5.5E-2</v>
      </c>
      <c r="M2025" s="5" t="s">
        <v>1956</v>
      </c>
      <c r="N2025" s="5">
        <v>2.5</v>
      </c>
      <c r="O2025" s="5">
        <v>12.8</v>
      </c>
      <c r="P2025" s="5">
        <v>92</v>
      </c>
      <c r="Q2025" s="5">
        <v>84.4</v>
      </c>
      <c r="R2025" s="5">
        <v>108.5</v>
      </c>
      <c r="S2025" s="5" t="s">
        <v>5439</v>
      </c>
      <c r="T2025" s="5">
        <v>27459493</v>
      </c>
      <c r="U2025" s="5">
        <v>587128092</v>
      </c>
      <c r="V2025" s="5">
        <v>15125826</v>
      </c>
      <c r="W2025" s="5" t="s">
        <v>537</v>
      </c>
      <c r="X2025" s="5" t="s">
        <v>24</v>
      </c>
      <c r="Y2025" s="5" t="s">
        <v>2011</v>
      </c>
    </row>
    <row r="2026" spans="1:27">
      <c r="A2026" s="5" t="s">
        <v>5994</v>
      </c>
      <c r="B2026" s="5" t="s">
        <v>5993</v>
      </c>
      <c r="C2026" s="5" t="s">
        <v>390</v>
      </c>
      <c r="D2026" s="5" t="s">
        <v>5455</v>
      </c>
      <c r="E2026" s="5" t="s">
        <v>5550</v>
      </c>
      <c r="F2026" s="5" t="s">
        <v>5454</v>
      </c>
      <c r="G2026" s="5" t="s">
        <v>5676</v>
      </c>
      <c r="H2026" s="5" t="s">
        <v>5930</v>
      </c>
      <c r="I2026" s="5" t="s">
        <v>1192</v>
      </c>
      <c r="J2026" s="5" t="s">
        <v>204</v>
      </c>
      <c r="K2026" s="5">
        <v>1.8</v>
      </c>
      <c r="L2026" s="5">
        <v>3.4000000000000002E-2</v>
      </c>
      <c r="M2026" s="5" t="s">
        <v>1956</v>
      </c>
      <c r="N2026" s="5">
        <v>2.6</v>
      </c>
      <c r="O2026" s="5">
        <v>13.2</v>
      </c>
      <c r="P2026" s="5">
        <v>44</v>
      </c>
      <c r="Q2026" s="5">
        <v>34.200000000000003</v>
      </c>
      <c r="R2026" s="5">
        <v>51.2</v>
      </c>
      <c r="S2026" s="5" t="s">
        <v>5439</v>
      </c>
      <c r="T2026" s="5">
        <v>550229557</v>
      </c>
      <c r="U2026" s="5">
        <v>612682959</v>
      </c>
      <c r="V2026" s="5">
        <v>584127508</v>
      </c>
      <c r="W2026" s="5" t="s">
        <v>391</v>
      </c>
      <c r="X2026" s="5" t="s">
        <v>28</v>
      </c>
      <c r="Y2026" s="5" t="s">
        <v>2007</v>
      </c>
      <c r="AA2026" s="5" t="s">
        <v>5526</v>
      </c>
    </row>
    <row r="2027" spans="1:27">
      <c r="A2027" s="5" t="s">
        <v>5992</v>
      </c>
      <c r="B2027" s="5" t="s">
        <v>5991</v>
      </c>
      <c r="C2027" s="5" t="s">
        <v>508</v>
      </c>
      <c r="D2027" s="5" t="s">
        <v>5444</v>
      </c>
      <c r="E2027" s="5" t="s">
        <v>2357</v>
      </c>
      <c r="F2027" s="5" t="s">
        <v>2357</v>
      </c>
      <c r="G2027" s="5" t="s">
        <v>2356</v>
      </c>
      <c r="I2027" s="5" t="s">
        <v>1192</v>
      </c>
      <c r="J2027" s="5" t="s">
        <v>204</v>
      </c>
      <c r="K2027" s="5">
        <v>2.1</v>
      </c>
      <c r="L2027" s="5">
        <v>3.9E-2</v>
      </c>
      <c r="M2027" s="5" t="s">
        <v>1956</v>
      </c>
      <c r="N2027" s="5">
        <v>2.2000000000000002</v>
      </c>
      <c r="O2027" s="5">
        <v>9.3000000000000007</v>
      </c>
      <c r="P2027" s="5">
        <v>4</v>
      </c>
      <c r="S2027" s="5" t="s">
        <v>5439</v>
      </c>
      <c r="T2027" s="5">
        <v>48053041</v>
      </c>
      <c r="U2027" s="5">
        <v>569419638</v>
      </c>
      <c r="W2027" s="5" t="s">
        <v>509</v>
      </c>
      <c r="X2027" s="5" t="s">
        <v>27</v>
      </c>
      <c r="Y2027" s="5" t="s">
        <v>1954</v>
      </c>
    </row>
    <row r="2028" spans="1:27">
      <c r="A2028" s="5" t="s">
        <v>5990</v>
      </c>
      <c r="B2028" s="5" t="s">
        <v>5989</v>
      </c>
      <c r="C2028" s="5" t="s">
        <v>470</v>
      </c>
      <c r="D2028" s="5" t="s">
        <v>5439</v>
      </c>
      <c r="E2028" s="5" t="s">
        <v>5603</v>
      </c>
      <c r="F2028" s="5" t="s">
        <v>5988</v>
      </c>
      <c r="G2028" s="5" t="s">
        <v>5441</v>
      </c>
      <c r="H2028" s="5" t="s">
        <v>5987</v>
      </c>
      <c r="I2028" s="5" t="s">
        <v>1192</v>
      </c>
      <c r="J2028" s="5" t="s">
        <v>204</v>
      </c>
      <c r="K2028" s="5">
        <v>2</v>
      </c>
      <c r="L2028" s="5">
        <v>5.5E-2</v>
      </c>
      <c r="M2028" s="5" t="s">
        <v>1956</v>
      </c>
      <c r="N2028" s="5">
        <v>3.2</v>
      </c>
      <c r="O2028" s="5">
        <v>16.7</v>
      </c>
      <c r="P2028" s="5">
        <v>35.200000000000003</v>
      </c>
      <c r="Q2028" s="5">
        <v>25.2</v>
      </c>
      <c r="R2028" s="5">
        <v>40.700000000000003</v>
      </c>
      <c r="S2028" s="5" t="s">
        <v>5439</v>
      </c>
      <c r="T2028" s="5">
        <v>405726335</v>
      </c>
      <c r="U2028" s="5">
        <v>571231266</v>
      </c>
      <c r="W2028" s="5" t="s">
        <v>471</v>
      </c>
      <c r="X2028" s="5" t="s">
        <v>27</v>
      </c>
      <c r="Y2028" s="5" t="s">
        <v>2464</v>
      </c>
    </row>
    <row r="2029" spans="1:27">
      <c r="A2029" s="5" t="s">
        <v>5986</v>
      </c>
      <c r="B2029" s="5" t="s">
        <v>5985</v>
      </c>
      <c r="C2029" s="5" t="s">
        <v>340</v>
      </c>
      <c r="D2029" s="5" t="s">
        <v>5444</v>
      </c>
      <c r="E2029" s="5" t="s">
        <v>5984</v>
      </c>
      <c r="F2029" s="5" t="s">
        <v>5984</v>
      </c>
      <c r="G2029" s="5" t="s">
        <v>5983</v>
      </c>
      <c r="I2029" s="5" t="s">
        <v>1199</v>
      </c>
      <c r="J2029" s="5" t="s">
        <v>164</v>
      </c>
      <c r="K2029" s="5">
        <v>204.1</v>
      </c>
      <c r="L2029" s="5">
        <v>8.4</v>
      </c>
      <c r="M2029" s="5" t="s">
        <v>1956</v>
      </c>
      <c r="N2029" s="5">
        <v>4.2</v>
      </c>
      <c r="O2029" s="5">
        <v>19.399999999999999</v>
      </c>
      <c r="P2029" s="5">
        <v>0</v>
      </c>
      <c r="Q2029" s="5">
        <v>0</v>
      </c>
      <c r="R2029" s="5">
        <v>4.5</v>
      </c>
      <c r="S2029" s="5" t="s">
        <v>5439</v>
      </c>
      <c r="T2029" s="5">
        <v>6023755</v>
      </c>
      <c r="U2029" s="5">
        <v>6654327</v>
      </c>
      <c r="V2029" s="5">
        <v>6023755</v>
      </c>
      <c r="W2029" s="5" t="s">
        <v>341</v>
      </c>
      <c r="X2029" s="5" t="s">
        <v>24</v>
      </c>
      <c r="Y2029" s="5" t="s">
        <v>1964</v>
      </c>
    </row>
    <row r="2030" spans="1:27">
      <c r="A2030" s="5" t="s">
        <v>5982</v>
      </c>
      <c r="B2030" s="5" t="s">
        <v>5981</v>
      </c>
      <c r="C2030" s="5" t="s">
        <v>405</v>
      </c>
      <c r="D2030" s="5" t="s">
        <v>5439</v>
      </c>
      <c r="E2030" s="5" t="s">
        <v>5513</v>
      </c>
      <c r="F2030" s="5" t="s">
        <v>5459</v>
      </c>
      <c r="G2030" s="5" t="s">
        <v>5676</v>
      </c>
      <c r="H2030" s="5" t="s">
        <v>5675</v>
      </c>
      <c r="I2030" s="5" t="s">
        <v>1199</v>
      </c>
      <c r="J2030" s="5" t="s">
        <v>164</v>
      </c>
      <c r="K2030" s="5">
        <v>322.89999999999998</v>
      </c>
      <c r="L2030" s="5">
        <v>10</v>
      </c>
      <c r="M2030" s="5" t="s">
        <v>1956</v>
      </c>
      <c r="N2030" s="5">
        <v>3.5</v>
      </c>
      <c r="O2030" s="5">
        <v>17.8</v>
      </c>
      <c r="P2030" s="5">
        <v>100</v>
      </c>
      <c r="Q2030" s="5">
        <v>75.900000000000006</v>
      </c>
      <c r="R2030" s="5">
        <v>106.8</v>
      </c>
      <c r="S2030" s="5" t="s">
        <v>5439</v>
      </c>
      <c r="T2030" s="5">
        <v>531219878</v>
      </c>
      <c r="U2030" s="5">
        <v>612682959</v>
      </c>
      <c r="V2030" s="5">
        <v>589581888</v>
      </c>
      <c r="W2030" s="5" t="s">
        <v>406</v>
      </c>
      <c r="X2030" s="5" t="s">
        <v>28</v>
      </c>
      <c r="Y2030" s="5" t="s">
        <v>1887</v>
      </c>
    </row>
    <row r="2031" spans="1:27">
      <c r="A2031" s="5" t="s">
        <v>5980</v>
      </c>
      <c r="B2031" s="5" t="s">
        <v>5979</v>
      </c>
      <c r="C2031" s="5" t="s">
        <v>475</v>
      </c>
      <c r="D2031" s="5" t="s">
        <v>5444</v>
      </c>
      <c r="E2031" s="5" t="s">
        <v>5978</v>
      </c>
      <c r="F2031" s="5" t="s">
        <v>5671</v>
      </c>
      <c r="G2031" s="5" t="s">
        <v>5670</v>
      </c>
      <c r="H2031" s="5" t="s">
        <v>5669</v>
      </c>
      <c r="I2031" s="5" t="s">
        <v>1199</v>
      </c>
      <c r="J2031" s="5" t="s">
        <v>164</v>
      </c>
      <c r="K2031" s="5">
        <v>162.9</v>
      </c>
      <c r="L2031" s="5">
        <v>4.5999999999999996</v>
      </c>
      <c r="M2031" s="5" t="s">
        <v>1956</v>
      </c>
      <c r="N2031" s="5">
        <v>3.9</v>
      </c>
      <c r="O2031" s="5">
        <v>17.5</v>
      </c>
      <c r="P2031" s="5">
        <v>121.8</v>
      </c>
      <c r="Q2031" s="5">
        <v>105.4</v>
      </c>
      <c r="R2031" s="5">
        <v>132.69999999999999</v>
      </c>
      <c r="S2031" s="5" t="s">
        <v>5439</v>
      </c>
      <c r="T2031" s="5">
        <v>541684547</v>
      </c>
      <c r="U2031" s="5">
        <v>572393698</v>
      </c>
      <c r="V2031" s="5">
        <v>553356149</v>
      </c>
      <c r="W2031" s="5" t="s">
        <v>476</v>
      </c>
      <c r="X2031" s="5" t="s">
        <v>27</v>
      </c>
      <c r="Y2031" s="5" t="s">
        <v>2028</v>
      </c>
      <c r="AA2031" s="5" t="s">
        <v>5462</v>
      </c>
    </row>
    <row r="2032" spans="1:27">
      <c r="A2032" s="5" t="s">
        <v>5977</v>
      </c>
      <c r="B2032" s="5" t="s">
        <v>5976</v>
      </c>
      <c r="C2032" s="5" t="s">
        <v>536</v>
      </c>
      <c r="D2032" s="5" t="s">
        <v>5444</v>
      </c>
      <c r="E2032" s="5" t="s">
        <v>5484</v>
      </c>
      <c r="F2032" s="5" t="s">
        <v>5975</v>
      </c>
      <c r="G2032" s="5" t="s">
        <v>5448</v>
      </c>
      <c r="H2032" s="5" t="s">
        <v>5974</v>
      </c>
      <c r="I2032" s="5" t="s">
        <v>1199</v>
      </c>
      <c r="J2032" s="5" t="s">
        <v>164</v>
      </c>
      <c r="K2032" s="5">
        <v>115.9</v>
      </c>
      <c r="L2032" s="5">
        <v>-0.84</v>
      </c>
      <c r="M2032" s="5" t="s">
        <v>1965</v>
      </c>
      <c r="N2032" s="5">
        <v>3</v>
      </c>
      <c r="O2032" s="5">
        <v>14.3</v>
      </c>
      <c r="P2032" s="5">
        <v>8</v>
      </c>
      <c r="Q2032" s="5">
        <v>0</v>
      </c>
      <c r="R2032" s="5">
        <v>21.5</v>
      </c>
      <c r="S2032" s="5" t="s">
        <v>5439</v>
      </c>
      <c r="T2032" s="5">
        <v>612676664</v>
      </c>
      <c r="U2032" s="5">
        <v>681699143</v>
      </c>
      <c r="V2032" s="5">
        <v>661524005</v>
      </c>
      <c r="W2032" s="5" t="s">
        <v>537</v>
      </c>
      <c r="X2032" s="5" t="s">
        <v>24</v>
      </c>
      <c r="Y2032" s="5" t="s">
        <v>2023</v>
      </c>
    </row>
    <row r="2033" spans="1:27">
      <c r="A2033" s="5" t="s">
        <v>5973</v>
      </c>
      <c r="B2033" s="5" t="s">
        <v>5972</v>
      </c>
      <c r="C2033" s="5" t="s">
        <v>502</v>
      </c>
      <c r="D2033" s="5" t="s">
        <v>5444</v>
      </c>
      <c r="E2033" s="5" t="s">
        <v>5971</v>
      </c>
      <c r="F2033" s="5" t="s">
        <v>5970</v>
      </c>
      <c r="G2033" s="5" t="s">
        <v>5633</v>
      </c>
      <c r="H2033" s="5" t="s">
        <v>5969</v>
      </c>
      <c r="I2033" s="5" t="s">
        <v>1206</v>
      </c>
      <c r="K2033" s="5">
        <v>0</v>
      </c>
      <c r="L2033" s="5">
        <v>0.36</v>
      </c>
      <c r="M2033" s="5" t="s">
        <v>1956</v>
      </c>
      <c r="N2033" s="5">
        <v>3.6</v>
      </c>
      <c r="O2033" s="5">
        <v>17.399999999999999</v>
      </c>
      <c r="P2033" s="5">
        <v>33</v>
      </c>
      <c r="Q2033" s="5">
        <v>23.6</v>
      </c>
      <c r="R2033" s="5">
        <v>40.9</v>
      </c>
      <c r="S2033" s="5" t="s">
        <v>5439</v>
      </c>
      <c r="T2033" s="5">
        <v>21404277</v>
      </c>
      <c r="U2033" s="5">
        <v>38765413</v>
      </c>
      <c r="V2033" s="5">
        <v>27806710</v>
      </c>
      <c r="W2033" s="5" t="s">
        <v>503</v>
      </c>
      <c r="X2033" s="5" t="s">
        <v>25</v>
      </c>
      <c r="Y2033" s="5" t="s">
        <v>2046</v>
      </c>
    </row>
    <row r="2034" spans="1:27">
      <c r="A2034" s="5" t="s">
        <v>5968</v>
      </c>
      <c r="B2034" s="5" t="s">
        <v>5967</v>
      </c>
      <c r="C2034" s="5" t="s">
        <v>536</v>
      </c>
      <c r="D2034" s="5" t="s">
        <v>5444</v>
      </c>
      <c r="E2034" s="5" t="s">
        <v>5733</v>
      </c>
      <c r="F2034" s="5" t="s">
        <v>5966</v>
      </c>
      <c r="G2034" s="5" t="s">
        <v>5965</v>
      </c>
      <c r="H2034" s="5" t="s">
        <v>5964</v>
      </c>
      <c r="I2034" s="5" t="s">
        <v>1206</v>
      </c>
      <c r="K2034" s="5">
        <v>0</v>
      </c>
      <c r="L2034" s="5">
        <v>0.39</v>
      </c>
      <c r="M2034" s="5" t="s">
        <v>1956</v>
      </c>
      <c r="N2034" s="5">
        <v>4.0999999999999996</v>
      </c>
      <c r="O2034" s="5">
        <v>19.600000000000001</v>
      </c>
      <c r="P2034" s="5">
        <v>57</v>
      </c>
      <c r="Q2034" s="5">
        <v>43.4</v>
      </c>
      <c r="R2034" s="5">
        <v>67</v>
      </c>
      <c r="S2034" s="5" t="s">
        <v>5439</v>
      </c>
      <c r="T2034" s="5">
        <v>45237734</v>
      </c>
      <c r="U2034" s="5">
        <v>404189155</v>
      </c>
      <c r="V2034" s="5">
        <v>312767012</v>
      </c>
      <c r="W2034" s="5" t="s">
        <v>537</v>
      </c>
      <c r="X2034" s="5" t="s">
        <v>24</v>
      </c>
      <c r="Y2034" s="5" t="s">
        <v>2046</v>
      </c>
    </row>
    <row r="2035" spans="1:27">
      <c r="A2035" s="5" t="s">
        <v>5963</v>
      </c>
      <c r="B2035" s="5" t="s">
        <v>5962</v>
      </c>
      <c r="C2035" s="5" t="s">
        <v>395</v>
      </c>
      <c r="D2035" s="5" t="s">
        <v>5444</v>
      </c>
      <c r="E2035" s="5" t="s">
        <v>5961</v>
      </c>
      <c r="F2035" s="5" t="s">
        <v>5960</v>
      </c>
      <c r="G2035" s="5" t="s">
        <v>5959</v>
      </c>
      <c r="H2035" s="5" t="s">
        <v>5958</v>
      </c>
      <c r="I2035" s="5" t="s">
        <v>1206</v>
      </c>
      <c r="K2035" s="5">
        <v>0</v>
      </c>
      <c r="L2035" s="5">
        <v>0.32</v>
      </c>
      <c r="M2035" s="5" t="s">
        <v>1956</v>
      </c>
      <c r="N2035" s="5">
        <v>5.4</v>
      </c>
      <c r="O2035" s="5">
        <v>14.4</v>
      </c>
      <c r="P2035" s="5">
        <v>62.1</v>
      </c>
      <c r="Q2035" s="5">
        <v>57.9</v>
      </c>
      <c r="R2035" s="5">
        <v>68.7</v>
      </c>
      <c r="S2035" s="5" t="s">
        <v>5439</v>
      </c>
      <c r="T2035" s="5">
        <v>473880013</v>
      </c>
      <c r="U2035" s="5">
        <v>522081256</v>
      </c>
      <c r="V2035" s="5">
        <v>473880013</v>
      </c>
      <c r="W2035" s="5" t="s">
        <v>396</v>
      </c>
      <c r="X2035" s="5" t="s">
        <v>27</v>
      </c>
      <c r="Y2035" s="5" t="s">
        <v>2046</v>
      </c>
      <c r="AA2035" s="5" t="s">
        <v>5713</v>
      </c>
    </row>
    <row r="2036" spans="1:27">
      <c r="A2036" s="5" t="s">
        <v>5957</v>
      </c>
      <c r="B2036" s="5" t="s">
        <v>5956</v>
      </c>
      <c r="C2036" s="5" t="s">
        <v>415</v>
      </c>
      <c r="D2036" s="5" t="s">
        <v>5439</v>
      </c>
      <c r="E2036" s="5" t="s">
        <v>5955</v>
      </c>
      <c r="F2036" s="5" t="s">
        <v>5954</v>
      </c>
      <c r="G2036" s="5" t="s">
        <v>5953</v>
      </c>
      <c r="H2036" s="5" t="s">
        <v>5952</v>
      </c>
      <c r="I2036" s="5" t="s">
        <v>1206</v>
      </c>
      <c r="K2036" s="5">
        <v>0</v>
      </c>
      <c r="L2036" s="5">
        <v>0.38</v>
      </c>
      <c r="M2036" s="5" t="s">
        <v>1956</v>
      </c>
      <c r="N2036" s="5">
        <v>3.1</v>
      </c>
      <c r="O2036" s="5">
        <v>12.1</v>
      </c>
      <c r="P2036" s="5">
        <v>51.4</v>
      </c>
      <c r="Q2036" s="5">
        <v>50.5</v>
      </c>
      <c r="R2036" s="5">
        <v>53.1</v>
      </c>
      <c r="S2036" s="5" t="s">
        <v>5439</v>
      </c>
      <c r="T2036" s="5">
        <v>378816535</v>
      </c>
      <c r="U2036" s="5">
        <v>437623001</v>
      </c>
      <c r="V2036" s="5">
        <v>404189695</v>
      </c>
      <c r="W2036" s="5" t="s">
        <v>416</v>
      </c>
      <c r="X2036" s="5" t="s">
        <v>1</v>
      </c>
      <c r="Y2036" s="5" t="s">
        <v>1964</v>
      </c>
    </row>
    <row r="2037" spans="1:27">
      <c r="A2037" s="5" t="s">
        <v>5951</v>
      </c>
      <c r="B2037" s="5" t="s">
        <v>5950</v>
      </c>
      <c r="C2037" s="5" t="s">
        <v>536</v>
      </c>
      <c r="D2037" s="5" t="s">
        <v>5444</v>
      </c>
      <c r="E2037" s="5" t="s">
        <v>5949</v>
      </c>
      <c r="F2037" s="5" t="s">
        <v>5948</v>
      </c>
      <c r="G2037" s="5" t="s">
        <v>5947</v>
      </c>
      <c r="H2037" s="5" t="s">
        <v>5946</v>
      </c>
      <c r="I2037" s="5" t="s">
        <v>1206</v>
      </c>
      <c r="K2037" s="5">
        <v>0</v>
      </c>
      <c r="L2037" s="5">
        <v>0.36</v>
      </c>
      <c r="M2037" s="5" t="s">
        <v>1956</v>
      </c>
      <c r="N2037" s="5">
        <v>3.5</v>
      </c>
      <c r="O2037" s="5">
        <v>10</v>
      </c>
      <c r="P2037" s="5">
        <v>140.30000000000001</v>
      </c>
      <c r="Q2037" s="5">
        <v>130.19999999999999</v>
      </c>
      <c r="R2037" s="5">
        <v>145.4</v>
      </c>
      <c r="S2037" s="5" t="s">
        <v>5439</v>
      </c>
      <c r="T2037" s="5">
        <v>594908682</v>
      </c>
      <c r="U2037" s="5">
        <v>612675525</v>
      </c>
      <c r="V2037" s="5">
        <v>598754102</v>
      </c>
      <c r="W2037" s="5" t="s">
        <v>537</v>
      </c>
      <c r="X2037" s="5" t="s">
        <v>24</v>
      </c>
      <c r="Y2037" s="5" t="s">
        <v>1964</v>
      </c>
    </row>
    <row r="2038" spans="1:27">
      <c r="A2038" s="5" t="s">
        <v>5945</v>
      </c>
      <c r="B2038" s="5" t="s">
        <v>5944</v>
      </c>
      <c r="C2038" s="5" t="s">
        <v>470</v>
      </c>
      <c r="D2038" s="5" t="s">
        <v>5439</v>
      </c>
      <c r="E2038" s="5" t="s">
        <v>5603</v>
      </c>
      <c r="F2038" s="5" t="s">
        <v>5602</v>
      </c>
      <c r="G2038" s="5" t="s">
        <v>5513</v>
      </c>
      <c r="H2038" s="5" t="s">
        <v>5943</v>
      </c>
      <c r="I2038" s="5" t="s">
        <v>1206</v>
      </c>
      <c r="K2038" s="5">
        <v>0</v>
      </c>
      <c r="L2038" s="5">
        <v>0.35</v>
      </c>
      <c r="M2038" s="5" t="s">
        <v>1956</v>
      </c>
      <c r="N2038" s="5">
        <v>3.5</v>
      </c>
      <c r="O2038" s="5">
        <v>18.7</v>
      </c>
      <c r="P2038" s="5">
        <v>35.200000000000003</v>
      </c>
      <c r="Q2038" s="5">
        <v>27.1</v>
      </c>
      <c r="R2038" s="5">
        <v>48.6</v>
      </c>
      <c r="S2038" s="5" t="s">
        <v>5439</v>
      </c>
      <c r="T2038" s="5">
        <v>440179539</v>
      </c>
      <c r="U2038" s="5">
        <v>589581888</v>
      </c>
      <c r="V2038" s="5">
        <v>505482126</v>
      </c>
      <c r="W2038" s="5" t="s">
        <v>471</v>
      </c>
      <c r="X2038" s="5" t="s">
        <v>27</v>
      </c>
      <c r="Y2038" s="5" t="s">
        <v>2335</v>
      </c>
    </row>
    <row r="2039" spans="1:27">
      <c r="A2039" s="5" t="s">
        <v>5942</v>
      </c>
      <c r="B2039" s="5" t="s">
        <v>5941</v>
      </c>
      <c r="C2039" s="5" t="s">
        <v>335</v>
      </c>
      <c r="D2039" s="5" t="s">
        <v>5455</v>
      </c>
      <c r="E2039" s="5" t="s">
        <v>5527</v>
      </c>
      <c r="F2039" s="5" t="s">
        <v>5442</v>
      </c>
      <c r="G2039" s="5" t="s">
        <v>5459</v>
      </c>
      <c r="H2039" s="5" t="s">
        <v>5940</v>
      </c>
      <c r="I2039" s="5" t="s">
        <v>1206</v>
      </c>
      <c r="K2039" s="5">
        <v>0.1</v>
      </c>
      <c r="L2039" s="5">
        <v>0.31</v>
      </c>
      <c r="M2039" s="5" t="s">
        <v>1956</v>
      </c>
      <c r="N2039" s="5">
        <v>2.9</v>
      </c>
      <c r="O2039" s="5">
        <v>14.9</v>
      </c>
      <c r="P2039" s="5">
        <v>4</v>
      </c>
      <c r="Q2039" s="5">
        <v>0</v>
      </c>
      <c r="R2039" s="5">
        <v>25.4</v>
      </c>
      <c r="S2039" s="5" t="s">
        <v>5439</v>
      </c>
      <c r="T2039" s="5">
        <v>27459493</v>
      </c>
      <c r="U2039" s="5">
        <v>531219878</v>
      </c>
      <c r="V2039" s="5">
        <v>437622997</v>
      </c>
      <c r="W2039" s="5" t="s">
        <v>336</v>
      </c>
      <c r="X2039" s="5" t="s">
        <v>26</v>
      </c>
      <c r="Y2039" s="5" t="s">
        <v>2391</v>
      </c>
    </row>
    <row r="2040" spans="1:27">
      <c r="A2040" s="5" t="s">
        <v>5939</v>
      </c>
      <c r="B2040" s="5" t="s">
        <v>5938</v>
      </c>
      <c r="C2040" s="5" t="s">
        <v>390</v>
      </c>
      <c r="D2040" s="5" t="s">
        <v>5455</v>
      </c>
      <c r="E2040" s="5" t="s">
        <v>5513</v>
      </c>
      <c r="F2040" s="5" t="s">
        <v>5454</v>
      </c>
      <c r="G2040" s="5" t="s">
        <v>5486</v>
      </c>
      <c r="H2040" s="5" t="s">
        <v>5916</v>
      </c>
      <c r="I2040" s="5" t="s">
        <v>1206</v>
      </c>
      <c r="K2040" s="5">
        <v>0</v>
      </c>
      <c r="L2040" s="5">
        <v>0.28000000000000003</v>
      </c>
      <c r="M2040" s="5" t="s">
        <v>1956</v>
      </c>
      <c r="N2040" s="5">
        <v>3.8</v>
      </c>
      <c r="O2040" s="5">
        <v>15.4</v>
      </c>
      <c r="P2040" s="5">
        <v>48.4</v>
      </c>
      <c r="Q2040" s="5">
        <v>34.200000000000003</v>
      </c>
      <c r="R2040" s="5">
        <v>58.7</v>
      </c>
      <c r="S2040" s="5" t="s">
        <v>5439</v>
      </c>
      <c r="T2040" s="5">
        <v>550229557</v>
      </c>
      <c r="U2040" s="5">
        <v>665810490</v>
      </c>
      <c r="V2040" s="5">
        <v>589581836</v>
      </c>
      <c r="W2040" s="5" t="s">
        <v>391</v>
      </c>
      <c r="X2040" s="5" t="s">
        <v>28</v>
      </c>
      <c r="Y2040" s="5" t="s">
        <v>2391</v>
      </c>
      <c r="AA2040" s="5" t="s">
        <v>5526</v>
      </c>
    </row>
    <row r="2041" spans="1:27">
      <c r="A2041" s="5" t="s">
        <v>5937</v>
      </c>
      <c r="B2041" s="5" t="s">
        <v>5936</v>
      </c>
      <c r="C2041" s="5" t="s">
        <v>536</v>
      </c>
      <c r="D2041" s="5" t="s">
        <v>5444</v>
      </c>
      <c r="E2041" s="5" t="s">
        <v>5935</v>
      </c>
      <c r="F2041" s="5" t="s">
        <v>5934</v>
      </c>
      <c r="G2041" s="5" t="s">
        <v>5855</v>
      </c>
      <c r="H2041" s="5" t="s">
        <v>5933</v>
      </c>
      <c r="I2041" s="5" t="s">
        <v>1206</v>
      </c>
      <c r="K2041" s="5">
        <v>0</v>
      </c>
      <c r="L2041" s="5">
        <v>0.32</v>
      </c>
      <c r="M2041" s="5" t="s">
        <v>1956</v>
      </c>
      <c r="N2041" s="5">
        <v>3.2</v>
      </c>
      <c r="O2041" s="5">
        <v>13.1</v>
      </c>
      <c r="P2041" s="5">
        <v>71</v>
      </c>
      <c r="Q2041" s="5">
        <v>29</v>
      </c>
      <c r="R2041" s="5">
        <v>81.5</v>
      </c>
      <c r="S2041" s="5" t="s">
        <v>5439</v>
      </c>
      <c r="T2041" s="5">
        <v>27460013</v>
      </c>
      <c r="U2041" s="5">
        <v>473114689</v>
      </c>
      <c r="V2041" s="5">
        <v>427331453</v>
      </c>
      <c r="W2041" s="5" t="s">
        <v>537</v>
      </c>
      <c r="X2041" s="5" t="s">
        <v>24</v>
      </c>
      <c r="Y2041" s="5" t="s">
        <v>2028</v>
      </c>
    </row>
    <row r="2042" spans="1:27">
      <c r="A2042" s="5" t="s">
        <v>5932</v>
      </c>
      <c r="B2042" s="5" t="s">
        <v>5931</v>
      </c>
      <c r="C2042" s="5" t="s">
        <v>390</v>
      </c>
      <c r="D2042" s="5" t="s">
        <v>5455</v>
      </c>
      <c r="E2042" s="5" t="s">
        <v>5513</v>
      </c>
      <c r="F2042" s="5" t="s">
        <v>5454</v>
      </c>
      <c r="G2042" s="5" t="s">
        <v>5676</v>
      </c>
      <c r="H2042" s="5" t="s">
        <v>5930</v>
      </c>
      <c r="I2042" s="5" t="s">
        <v>1206</v>
      </c>
      <c r="K2042" s="5">
        <v>0</v>
      </c>
      <c r="L2042" s="5">
        <v>0.25</v>
      </c>
      <c r="M2042" s="5" t="s">
        <v>1956</v>
      </c>
      <c r="N2042" s="5">
        <v>3.2</v>
      </c>
      <c r="O2042" s="5">
        <v>16.2</v>
      </c>
      <c r="P2042" s="5">
        <v>48</v>
      </c>
      <c r="Q2042" s="5">
        <v>34.200000000000003</v>
      </c>
      <c r="R2042" s="5">
        <v>51.2</v>
      </c>
      <c r="S2042" s="5" t="s">
        <v>5439</v>
      </c>
      <c r="T2042" s="5">
        <v>550229557</v>
      </c>
      <c r="U2042" s="5">
        <v>612682959</v>
      </c>
      <c r="V2042" s="5">
        <v>589581836</v>
      </c>
      <c r="W2042" s="5" t="s">
        <v>391</v>
      </c>
      <c r="X2042" s="5" t="s">
        <v>28</v>
      </c>
      <c r="Y2042" s="5" t="s">
        <v>2007</v>
      </c>
      <c r="AA2042" s="5" t="s">
        <v>5526</v>
      </c>
    </row>
    <row r="2043" spans="1:27">
      <c r="A2043" s="5" t="s">
        <v>5929</v>
      </c>
      <c r="B2043" s="5" t="s">
        <v>5928</v>
      </c>
      <c r="C2043" s="5" t="s">
        <v>596</v>
      </c>
      <c r="D2043" s="5" t="s">
        <v>5439</v>
      </c>
      <c r="E2043" s="5" t="s">
        <v>2356</v>
      </c>
      <c r="F2043" s="5" t="s">
        <v>5480</v>
      </c>
      <c r="G2043" s="5" t="s">
        <v>5454</v>
      </c>
      <c r="H2043" s="5" t="s">
        <v>5927</v>
      </c>
      <c r="I2043" s="5" t="s">
        <v>1285</v>
      </c>
      <c r="J2043" s="5" t="s">
        <v>39</v>
      </c>
      <c r="K2043" s="5">
        <v>3.6</v>
      </c>
      <c r="L2043" s="5">
        <v>-0.17</v>
      </c>
      <c r="M2043" s="5" t="s">
        <v>1965</v>
      </c>
      <c r="N2043" s="5">
        <v>4</v>
      </c>
      <c r="O2043" s="5">
        <v>18.3</v>
      </c>
      <c r="P2043" s="5">
        <v>22.1</v>
      </c>
      <c r="Q2043" s="5">
        <v>19.3</v>
      </c>
      <c r="R2043" s="5">
        <v>28.9</v>
      </c>
      <c r="S2043" s="5" t="s">
        <v>5439</v>
      </c>
      <c r="T2043" s="5">
        <v>484735696</v>
      </c>
      <c r="U2043" s="5">
        <v>550229557</v>
      </c>
      <c r="W2043" s="5" t="s">
        <v>597</v>
      </c>
      <c r="X2043" s="5" t="s">
        <v>27</v>
      </c>
      <c r="Y2043" s="5" t="s">
        <v>2095</v>
      </c>
    </row>
    <row r="2044" spans="1:27">
      <c r="A2044" s="5" t="s">
        <v>5926</v>
      </c>
      <c r="B2044" s="5" t="s">
        <v>5925</v>
      </c>
      <c r="C2044" s="5" t="s">
        <v>596</v>
      </c>
      <c r="D2044" s="5" t="s">
        <v>5439</v>
      </c>
      <c r="E2044" s="5" t="s">
        <v>2356</v>
      </c>
      <c r="F2044" s="5" t="s">
        <v>2357</v>
      </c>
      <c r="G2044" s="5" t="s">
        <v>5454</v>
      </c>
      <c r="H2044" s="5" t="s">
        <v>5924</v>
      </c>
      <c r="I2044" s="5" t="s">
        <v>1315</v>
      </c>
      <c r="J2044" s="5" t="s">
        <v>1314</v>
      </c>
      <c r="K2044" s="5">
        <v>3.7</v>
      </c>
      <c r="L2044" s="5">
        <v>-0.14000000000000001</v>
      </c>
      <c r="M2044" s="5" t="s">
        <v>1965</v>
      </c>
      <c r="N2044" s="5">
        <v>3.8</v>
      </c>
      <c r="O2044" s="5">
        <v>17.399999999999999</v>
      </c>
      <c r="P2044" s="5">
        <v>22.1</v>
      </c>
      <c r="Q2044" s="5">
        <v>0</v>
      </c>
      <c r="R2044" s="5">
        <v>28.9</v>
      </c>
      <c r="S2044" s="5" t="s">
        <v>5439</v>
      </c>
      <c r="T2044" s="5">
        <v>48053041</v>
      </c>
      <c r="U2044" s="5">
        <v>550229557</v>
      </c>
      <c r="W2044" s="5" t="s">
        <v>597</v>
      </c>
      <c r="X2044" s="5" t="s">
        <v>27</v>
      </c>
      <c r="Y2044" s="5" t="s">
        <v>2095</v>
      </c>
    </row>
    <row r="2045" spans="1:27">
      <c r="A2045" s="5" t="s">
        <v>5923</v>
      </c>
      <c r="B2045" s="5" t="s">
        <v>5922</v>
      </c>
      <c r="C2045" s="5" t="s">
        <v>347</v>
      </c>
      <c r="D2045" s="5" t="s">
        <v>5455</v>
      </c>
      <c r="E2045" s="5" t="s">
        <v>5550</v>
      </c>
      <c r="F2045" s="5" t="s">
        <v>5459</v>
      </c>
      <c r="G2045" s="5" t="s">
        <v>5486</v>
      </c>
      <c r="H2045" s="5" t="s">
        <v>5921</v>
      </c>
      <c r="I2045" s="5" t="s">
        <v>1327</v>
      </c>
      <c r="J2045" s="5" t="s">
        <v>45</v>
      </c>
      <c r="K2045" s="5">
        <v>0.8</v>
      </c>
      <c r="L2045" s="5">
        <v>1E-3</v>
      </c>
      <c r="M2045" s="5" t="s">
        <v>1956</v>
      </c>
      <c r="N2045" s="5">
        <v>2.4</v>
      </c>
      <c r="O2045" s="5">
        <v>11.6</v>
      </c>
      <c r="P2045" s="5">
        <v>48</v>
      </c>
      <c r="Q2045" s="5">
        <v>15.1</v>
      </c>
      <c r="R2045" s="5">
        <v>81.7</v>
      </c>
      <c r="S2045" s="5" t="s">
        <v>5439</v>
      </c>
      <c r="T2045" s="5">
        <v>531219878</v>
      </c>
      <c r="U2045" s="5">
        <v>665810490</v>
      </c>
      <c r="V2045" s="5">
        <v>584127508</v>
      </c>
      <c r="W2045" s="5" t="s">
        <v>348</v>
      </c>
      <c r="X2045" s="5" t="s">
        <v>1</v>
      </c>
      <c r="Y2045" s="5" t="s">
        <v>2095</v>
      </c>
    </row>
    <row r="2046" spans="1:27">
      <c r="A2046" s="5" t="s">
        <v>5920</v>
      </c>
      <c r="B2046" s="5" t="s">
        <v>5919</v>
      </c>
      <c r="C2046" s="5" t="s">
        <v>458</v>
      </c>
      <c r="D2046" s="5" t="s">
        <v>5439</v>
      </c>
      <c r="E2046" s="5" t="s">
        <v>5550</v>
      </c>
      <c r="F2046" s="5" t="s">
        <v>5442</v>
      </c>
      <c r="G2046" s="5" t="s">
        <v>5513</v>
      </c>
      <c r="H2046" s="5" t="s">
        <v>5746</v>
      </c>
      <c r="I2046" s="5" t="s">
        <v>1357</v>
      </c>
      <c r="J2046" s="5" t="s">
        <v>1356</v>
      </c>
      <c r="K2046" s="5">
        <v>22.9</v>
      </c>
      <c r="L2046" s="5">
        <v>0.43</v>
      </c>
      <c r="M2046" s="5" t="s">
        <v>1956</v>
      </c>
      <c r="N2046" s="5">
        <v>3.2</v>
      </c>
      <c r="O2046" s="5">
        <v>14.1</v>
      </c>
      <c r="P2046" s="5">
        <v>6.7</v>
      </c>
      <c r="Q2046" s="5">
        <v>0</v>
      </c>
      <c r="R2046" s="5">
        <v>12</v>
      </c>
      <c r="S2046" s="5" t="s">
        <v>5439</v>
      </c>
      <c r="T2046" s="5">
        <v>27459493</v>
      </c>
      <c r="U2046" s="5">
        <v>589581888</v>
      </c>
      <c r="V2046" s="5">
        <v>584127508</v>
      </c>
      <c r="W2046" s="5" t="s">
        <v>459</v>
      </c>
      <c r="X2046" s="5" t="s">
        <v>0</v>
      </c>
      <c r="Y2046" s="5" t="s">
        <v>2099</v>
      </c>
    </row>
    <row r="2047" spans="1:27">
      <c r="A2047" s="5" t="s">
        <v>5918</v>
      </c>
      <c r="B2047" s="5" t="s">
        <v>5917</v>
      </c>
      <c r="C2047" s="5" t="s">
        <v>390</v>
      </c>
      <c r="D2047" s="5" t="s">
        <v>5455</v>
      </c>
      <c r="E2047" s="5" t="s">
        <v>5676</v>
      </c>
      <c r="F2047" s="5" t="s">
        <v>5454</v>
      </c>
      <c r="G2047" s="5" t="s">
        <v>5486</v>
      </c>
      <c r="H2047" s="5" t="s">
        <v>5916</v>
      </c>
      <c r="I2047" s="5" t="s">
        <v>1357</v>
      </c>
      <c r="J2047" s="5" t="s">
        <v>1356</v>
      </c>
      <c r="K2047" s="5">
        <v>23.1</v>
      </c>
      <c r="L2047" s="5">
        <v>-0.46</v>
      </c>
      <c r="M2047" s="5" t="s">
        <v>1965</v>
      </c>
      <c r="N2047" s="5">
        <v>4</v>
      </c>
      <c r="O2047" s="5">
        <v>13.8</v>
      </c>
      <c r="P2047" s="5">
        <v>51.2</v>
      </c>
      <c r="Q2047" s="5">
        <v>34.200000000000003</v>
      </c>
      <c r="R2047" s="5">
        <v>58.7</v>
      </c>
      <c r="S2047" s="5" t="s">
        <v>5439</v>
      </c>
      <c r="T2047" s="5">
        <v>550229557</v>
      </c>
      <c r="U2047" s="5">
        <v>665810490</v>
      </c>
      <c r="V2047" s="5">
        <v>612682959</v>
      </c>
      <c r="W2047" s="5" t="s">
        <v>391</v>
      </c>
      <c r="X2047" s="5" t="s">
        <v>28</v>
      </c>
      <c r="Y2047" s="5" t="s">
        <v>2402</v>
      </c>
      <c r="AA2047" s="5" t="s">
        <v>5526</v>
      </c>
    </row>
    <row r="2048" spans="1:27">
      <c r="A2048" s="5" t="s">
        <v>5915</v>
      </c>
      <c r="B2048" s="5" t="s">
        <v>5914</v>
      </c>
      <c r="C2048" s="5" t="s">
        <v>421</v>
      </c>
      <c r="D2048" s="5" t="s">
        <v>5439</v>
      </c>
      <c r="E2048" s="5" t="s">
        <v>5628</v>
      </c>
      <c r="F2048" s="5" t="s">
        <v>5443</v>
      </c>
      <c r="G2048" s="5" t="s">
        <v>5814</v>
      </c>
      <c r="H2048" s="5" t="s">
        <v>5894</v>
      </c>
      <c r="I2048" s="5" t="s">
        <v>1357</v>
      </c>
      <c r="J2048" s="5" t="s">
        <v>1356</v>
      </c>
      <c r="K2048" s="5">
        <v>22.1</v>
      </c>
      <c r="L2048" s="5">
        <v>0.41</v>
      </c>
      <c r="M2048" s="5" t="s">
        <v>1956</v>
      </c>
      <c r="N2048" s="5">
        <v>3.2</v>
      </c>
      <c r="O2048" s="5">
        <v>10.7</v>
      </c>
      <c r="P2048" s="5">
        <v>12</v>
      </c>
      <c r="Q2048" s="5">
        <v>0</v>
      </c>
      <c r="R2048" s="5">
        <v>20</v>
      </c>
      <c r="S2048" s="5" t="s">
        <v>5439</v>
      </c>
      <c r="T2048" s="5">
        <v>368503720</v>
      </c>
      <c r="U2048" s="5">
        <v>551499538</v>
      </c>
      <c r="V2048" s="5">
        <v>479390975</v>
      </c>
      <c r="W2048" s="5" t="s">
        <v>422</v>
      </c>
      <c r="X2048" s="5" t="s">
        <v>27</v>
      </c>
      <c r="Y2048" s="5" t="s">
        <v>2402</v>
      </c>
    </row>
    <row r="2049" spans="1:28">
      <c r="A2049" s="5" t="s">
        <v>5913</v>
      </c>
      <c r="B2049" s="5" t="s">
        <v>5912</v>
      </c>
      <c r="C2049" s="5" t="s">
        <v>526</v>
      </c>
      <c r="D2049" s="5" t="s">
        <v>5444</v>
      </c>
      <c r="E2049" s="5" t="s">
        <v>5443</v>
      </c>
      <c r="F2049" s="5" t="s">
        <v>5442</v>
      </c>
      <c r="G2049" s="5" t="s">
        <v>5480</v>
      </c>
      <c r="H2049" s="5" t="s">
        <v>5897</v>
      </c>
      <c r="I2049" s="5" t="s">
        <v>1357</v>
      </c>
      <c r="J2049" s="5" t="s">
        <v>1356</v>
      </c>
      <c r="K2049" s="5">
        <v>23.8</v>
      </c>
      <c r="L2049" s="5">
        <v>0.59</v>
      </c>
      <c r="M2049" s="5" t="s">
        <v>1956</v>
      </c>
      <c r="N2049" s="5">
        <v>3.1</v>
      </c>
      <c r="O2049" s="5">
        <v>14.7</v>
      </c>
      <c r="P2049" s="5">
        <v>56.1</v>
      </c>
      <c r="Q2049" s="5">
        <v>37.200000000000003</v>
      </c>
      <c r="R2049" s="5">
        <v>76.2</v>
      </c>
      <c r="S2049" s="5" t="s">
        <v>5439</v>
      </c>
      <c r="T2049" s="5">
        <v>27459493</v>
      </c>
      <c r="U2049" s="5">
        <v>484735696</v>
      </c>
      <c r="V2049" s="5">
        <v>368503720</v>
      </c>
      <c r="W2049" s="5" t="s">
        <v>527</v>
      </c>
      <c r="X2049" s="5" t="s">
        <v>28</v>
      </c>
      <c r="Y2049" s="5" t="s">
        <v>2402</v>
      </c>
    </row>
    <row r="2050" spans="1:28">
      <c r="A2050" s="5" t="s">
        <v>5911</v>
      </c>
      <c r="B2050" s="5" t="s">
        <v>5910</v>
      </c>
      <c r="C2050" s="5" t="s">
        <v>545</v>
      </c>
      <c r="D2050" s="5" t="s">
        <v>5439</v>
      </c>
      <c r="E2050" s="5" t="s">
        <v>5449</v>
      </c>
      <c r="F2050" s="5" t="s">
        <v>5442</v>
      </c>
      <c r="G2050" s="5" t="s">
        <v>5441</v>
      </c>
      <c r="H2050" s="5" t="s">
        <v>5889</v>
      </c>
      <c r="I2050" s="5" t="s">
        <v>1357</v>
      </c>
      <c r="J2050" s="5" t="s">
        <v>1356</v>
      </c>
      <c r="K2050" s="5">
        <v>22</v>
      </c>
      <c r="L2050" s="5">
        <v>-0.78</v>
      </c>
      <c r="M2050" s="5" t="s">
        <v>1965</v>
      </c>
      <c r="N2050" s="5">
        <v>2.6</v>
      </c>
      <c r="O2050" s="5">
        <v>14.8</v>
      </c>
      <c r="P2050" s="5">
        <v>20</v>
      </c>
      <c r="Q2050" s="5">
        <v>0</v>
      </c>
      <c r="R2050" s="5">
        <v>28.6</v>
      </c>
      <c r="S2050" s="5" t="s">
        <v>5439</v>
      </c>
      <c r="T2050" s="5">
        <v>27459493</v>
      </c>
      <c r="U2050" s="5">
        <v>571231266</v>
      </c>
      <c r="V2050" s="5">
        <v>536047002</v>
      </c>
      <c r="W2050" s="5" t="s">
        <v>546</v>
      </c>
      <c r="X2050" s="5" t="s">
        <v>24</v>
      </c>
      <c r="Y2050" s="5" t="s">
        <v>2402</v>
      </c>
      <c r="AB2050" s="5" t="s">
        <v>5857</v>
      </c>
    </row>
    <row r="2051" spans="1:28">
      <c r="A2051" s="5" t="s">
        <v>5909</v>
      </c>
      <c r="B2051" s="5" t="s">
        <v>5908</v>
      </c>
      <c r="C2051" s="5" t="s">
        <v>325</v>
      </c>
      <c r="D2051" s="5" t="s">
        <v>5551</v>
      </c>
      <c r="E2051" s="5" t="s">
        <v>5513</v>
      </c>
      <c r="F2051" s="5" t="s">
        <v>5442</v>
      </c>
      <c r="G2051" s="5" t="s">
        <v>5513</v>
      </c>
      <c r="H2051" s="5" t="s">
        <v>5907</v>
      </c>
      <c r="I2051" s="5" t="s">
        <v>1357</v>
      </c>
      <c r="J2051" s="5" t="s">
        <v>1356</v>
      </c>
      <c r="K2051" s="5">
        <v>19.3</v>
      </c>
      <c r="L2051" s="5">
        <v>0.62</v>
      </c>
      <c r="M2051" s="5" t="s">
        <v>1956</v>
      </c>
      <c r="N2051" s="5">
        <v>3.9</v>
      </c>
      <c r="O2051" s="5">
        <v>20.2</v>
      </c>
      <c r="P2051" s="5">
        <v>8</v>
      </c>
      <c r="Q2051" s="5">
        <v>0</v>
      </c>
      <c r="R2051" s="5">
        <v>8</v>
      </c>
      <c r="S2051" s="5" t="s">
        <v>5439</v>
      </c>
      <c r="T2051" s="5">
        <v>27459493</v>
      </c>
      <c r="U2051" s="5">
        <v>589581888</v>
      </c>
      <c r="V2051" s="5">
        <v>589581888</v>
      </c>
      <c r="W2051" s="5" t="s">
        <v>327</v>
      </c>
      <c r="X2051" s="5" t="s">
        <v>27</v>
      </c>
      <c r="Y2051" s="5" t="s">
        <v>2095</v>
      </c>
    </row>
    <row r="2052" spans="1:28">
      <c r="A2052" s="5" t="s">
        <v>5906</v>
      </c>
      <c r="B2052" s="5" t="s">
        <v>5905</v>
      </c>
      <c r="C2052" s="5" t="s">
        <v>347</v>
      </c>
      <c r="D2052" s="5" t="s">
        <v>5455</v>
      </c>
      <c r="E2052" s="5" t="s">
        <v>5448</v>
      </c>
      <c r="F2052" s="5" t="s">
        <v>5513</v>
      </c>
      <c r="G2052" s="5" t="s">
        <v>5448</v>
      </c>
      <c r="H2052" s="5" t="s">
        <v>5800</v>
      </c>
      <c r="I2052" s="5" t="s">
        <v>1357</v>
      </c>
      <c r="J2052" s="5" t="s">
        <v>1356</v>
      </c>
      <c r="K2052" s="5">
        <v>21.5</v>
      </c>
      <c r="L2052" s="5">
        <v>-0.53</v>
      </c>
      <c r="M2052" s="5" t="s">
        <v>1965</v>
      </c>
      <c r="N2052" s="5">
        <v>4.2</v>
      </c>
      <c r="O2052" s="5">
        <v>16.600000000000001</v>
      </c>
      <c r="P2052" s="5">
        <v>86.6</v>
      </c>
      <c r="Q2052" s="5">
        <v>48.1</v>
      </c>
      <c r="R2052" s="5">
        <v>86.6</v>
      </c>
      <c r="S2052" s="5" t="s">
        <v>5439</v>
      </c>
      <c r="T2052" s="5">
        <v>589581888</v>
      </c>
      <c r="U2052" s="5">
        <v>681699143</v>
      </c>
      <c r="V2052" s="5">
        <v>681699143</v>
      </c>
      <c r="W2052" s="5" t="s">
        <v>348</v>
      </c>
      <c r="X2052" s="5" t="s">
        <v>1</v>
      </c>
      <c r="Y2052" s="5" t="s">
        <v>2095</v>
      </c>
    </row>
    <row r="2053" spans="1:28">
      <c r="A2053" s="5" t="s">
        <v>5904</v>
      </c>
      <c r="B2053" s="5" t="s">
        <v>5903</v>
      </c>
      <c r="C2053" s="5" t="s">
        <v>375</v>
      </c>
      <c r="D2053" s="5" t="s">
        <v>5439</v>
      </c>
      <c r="E2053" s="5" t="s">
        <v>5902</v>
      </c>
      <c r="F2053" s="5" t="s">
        <v>5902</v>
      </c>
      <c r="G2053" s="5" t="s">
        <v>5528</v>
      </c>
      <c r="I2053" s="5" t="s">
        <v>1357</v>
      </c>
      <c r="J2053" s="5" t="s">
        <v>1356</v>
      </c>
      <c r="K2053" s="5">
        <v>20.100000000000001</v>
      </c>
      <c r="L2053" s="5">
        <v>0.49</v>
      </c>
      <c r="M2053" s="5" t="s">
        <v>1956</v>
      </c>
      <c r="N2053" s="5">
        <v>2.2000000000000002</v>
      </c>
      <c r="O2053" s="5">
        <v>11.5</v>
      </c>
      <c r="P2053" s="5">
        <v>12</v>
      </c>
      <c r="Q2053" s="5">
        <v>0</v>
      </c>
      <c r="R2053" s="5">
        <v>31.7</v>
      </c>
      <c r="S2053" s="5" t="s">
        <v>5439</v>
      </c>
      <c r="T2053" s="5">
        <v>10444795</v>
      </c>
      <c r="U2053" s="5">
        <v>47576481</v>
      </c>
      <c r="V2053" s="5">
        <v>10444795</v>
      </c>
      <c r="W2053" s="5" t="s">
        <v>376</v>
      </c>
      <c r="X2053" s="5" t="s">
        <v>1</v>
      </c>
      <c r="Y2053" s="5" t="s">
        <v>2095</v>
      </c>
    </row>
    <row r="2054" spans="1:28">
      <c r="A2054" s="5" t="s">
        <v>5901</v>
      </c>
      <c r="B2054" s="5" t="s">
        <v>5900</v>
      </c>
      <c r="C2054" s="5" t="s">
        <v>625</v>
      </c>
      <c r="D2054" s="5" t="s">
        <v>5455</v>
      </c>
      <c r="E2054" s="5" t="s">
        <v>5454</v>
      </c>
      <c r="F2054" s="5" t="s">
        <v>5622</v>
      </c>
      <c r="G2054" s="5" t="s">
        <v>5550</v>
      </c>
      <c r="H2054" s="5" t="s">
        <v>5454</v>
      </c>
      <c r="I2054" s="5" t="s">
        <v>1357</v>
      </c>
      <c r="J2054" s="5" t="s">
        <v>1356</v>
      </c>
      <c r="K2054" s="5">
        <v>18.5</v>
      </c>
      <c r="L2054" s="5">
        <v>0.41</v>
      </c>
      <c r="M2054" s="5" t="s">
        <v>1956</v>
      </c>
      <c r="N2054" s="5">
        <v>3.4</v>
      </c>
      <c r="O2054" s="5">
        <v>17</v>
      </c>
      <c r="P2054" s="5">
        <v>12.9</v>
      </c>
      <c r="Q2054" s="5">
        <v>1.7</v>
      </c>
      <c r="R2054" s="5">
        <v>20.6</v>
      </c>
      <c r="S2054" s="5" t="s">
        <v>5439</v>
      </c>
      <c r="T2054" s="5">
        <v>356370933</v>
      </c>
      <c r="U2054" s="5">
        <v>584127508</v>
      </c>
      <c r="W2054" s="5" t="s">
        <v>626</v>
      </c>
      <c r="X2054" s="5" t="s">
        <v>26</v>
      </c>
      <c r="Y2054" s="5" t="s">
        <v>2175</v>
      </c>
    </row>
    <row r="2055" spans="1:28">
      <c r="A2055" s="5" t="s">
        <v>5899</v>
      </c>
      <c r="B2055" s="5" t="s">
        <v>5898</v>
      </c>
      <c r="C2055" s="5" t="s">
        <v>635</v>
      </c>
      <c r="D2055" s="5" t="s">
        <v>5439</v>
      </c>
      <c r="E2055" s="5" t="s">
        <v>5527</v>
      </c>
      <c r="F2055" s="5" t="s">
        <v>5528</v>
      </c>
      <c r="G2055" s="5" t="s">
        <v>5602</v>
      </c>
      <c r="H2055" s="5" t="s">
        <v>5897</v>
      </c>
      <c r="I2055" s="5" t="s">
        <v>1357</v>
      </c>
      <c r="J2055" s="5" t="s">
        <v>1356</v>
      </c>
      <c r="K2055" s="5">
        <v>18.899999999999999</v>
      </c>
      <c r="L2055" s="5">
        <v>-0.48</v>
      </c>
      <c r="M2055" s="5" t="s">
        <v>1965</v>
      </c>
      <c r="N2055" s="5">
        <v>4.5</v>
      </c>
      <c r="O2055" s="5">
        <v>21.9</v>
      </c>
      <c r="P2055" s="5">
        <v>12.4</v>
      </c>
      <c r="Q2055" s="5">
        <v>8.3000000000000007</v>
      </c>
      <c r="R2055" s="5">
        <v>14.3</v>
      </c>
      <c r="S2055" s="5" t="s">
        <v>5439</v>
      </c>
      <c r="T2055" s="5">
        <v>47576481</v>
      </c>
      <c r="U2055" s="5">
        <v>440179539</v>
      </c>
      <c r="W2055" s="5" t="s">
        <v>636</v>
      </c>
      <c r="X2055" s="5" t="s">
        <v>25</v>
      </c>
      <c r="Y2055" s="5" t="s">
        <v>2175</v>
      </c>
    </row>
    <row r="2056" spans="1:28">
      <c r="A2056" s="5" t="s">
        <v>5896</v>
      </c>
      <c r="B2056" s="5" t="s">
        <v>5895</v>
      </c>
      <c r="C2056" s="5" t="s">
        <v>421</v>
      </c>
      <c r="D2056" s="5" t="s">
        <v>5439</v>
      </c>
      <c r="E2056" s="5" t="s">
        <v>5480</v>
      </c>
      <c r="F2056" s="5" t="s">
        <v>5443</v>
      </c>
      <c r="G2056" s="5" t="s">
        <v>5814</v>
      </c>
      <c r="H2056" s="5" t="s">
        <v>5894</v>
      </c>
      <c r="I2056" s="5" t="s">
        <v>1366</v>
      </c>
      <c r="J2056" s="5" t="s">
        <v>47</v>
      </c>
      <c r="K2056" s="5">
        <v>47.1</v>
      </c>
      <c r="L2056" s="5">
        <v>1.6</v>
      </c>
      <c r="M2056" s="5" t="s">
        <v>1956</v>
      </c>
      <c r="N2056" s="5">
        <v>3.3</v>
      </c>
      <c r="O2056" s="5">
        <v>14.4</v>
      </c>
      <c r="P2056" s="5">
        <v>14.9</v>
      </c>
      <c r="Q2056" s="5">
        <v>0</v>
      </c>
      <c r="R2056" s="5">
        <v>20</v>
      </c>
      <c r="S2056" s="5" t="s">
        <v>5439</v>
      </c>
      <c r="T2056" s="5">
        <v>368503720</v>
      </c>
      <c r="U2056" s="5">
        <v>551499538</v>
      </c>
      <c r="V2056" s="5">
        <v>484735696</v>
      </c>
      <c r="W2056" s="5" t="s">
        <v>422</v>
      </c>
      <c r="X2056" s="5" t="s">
        <v>27</v>
      </c>
      <c r="Y2056" s="5" t="s">
        <v>2402</v>
      </c>
    </row>
    <row r="2057" spans="1:28">
      <c r="A2057" s="5" t="s">
        <v>5893</v>
      </c>
      <c r="B2057" s="5" t="s">
        <v>5892</v>
      </c>
      <c r="C2057" s="5" t="s">
        <v>470</v>
      </c>
      <c r="D2057" s="5" t="s">
        <v>5439</v>
      </c>
      <c r="E2057" s="5" t="s">
        <v>5441</v>
      </c>
      <c r="F2057" s="5" t="s">
        <v>5622</v>
      </c>
      <c r="G2057" s="5" t="s">
        <v>5550</v>
      </c>
      <c r="H2057" s="5" t="s">
        <v>5441</v>
      </c>
      <c r="I2057" s="5" t="s">
        <v>1366</v>
      </c>
      <c r="J2057" s="5" t="s">
        <v>47</v>
      </c>
      <c r="K2057" s="5">
        <v>47.6</v>
      </c>
      <c r="L2057" s="5">
        <v>0.47</v>
      </c>
      <c r="M2057" s="5" t="s">
        <v>1956</v>
      </c>
      <c r="N2057" s="5">
        <v>3.3</v>
      </c>
      <c r="O2057" s="5">
        <v>17.100000000000001</v>
      </c>
      <c r="P2057" s="5">
        <v>40</v>
      </c>
      <c r="Q2057" s="5">
        <v>35.799999999999997</v>
      </c>
      <c r="R2057" s="5">
        <v>45.9</v>
      </c>
      <c r="S2057" s="5" t="s">
        <v>5439</v>
      </c>
      <c r="T2057" s="5">
        <v>356370933</v>
      </c>
      <c r="U2057" s="5">
        <v>584127508</v>
      </c>
      <c r="V2057" s="5">
        <v>571231266</v>
      </c>
      <c r="W2057" s="5" t="s">
        <v>471</v>
      </c>
      <c r="X2057" s="5" t="s">
        <v>27</v>
      </c>
      <c r="Y2057" s="5" t="s">
        <v>2402</v>
      </c>
    </row>
    <row r="2058" spans="1:28">
      <c r="A2058" s="5" t="s">
        <v>5891</v>
      </c>
      <c r="B2058" s="5" t="s">
        <v>5890</v>
      </c>
      <c r="C2058" s="5" t="s">
        <v>545</v>
      </c>
      <c r="D2058" s="5" t="s">
        <v>5439</v>
      </c>
      <c r="E2058" s="5" t="s">
        <v>5449</v>
      </c>
      <c r="F2058" s="5" t="s">
        <v>5442</v>
      </c>
      <c r="G2058" s="5" t="s">
        <v>5441</v>
      </c>
      <c r="H2058" s="5" t="s">
        <v>5889</v>
      </c>
      <c r="I2058" s="5" t="s">
        <v>1366</v>
      </c>
      <c r="J2058" s="5" t="s">
        <v>47</v>
      </c>
      <c r="K2058" s="5">
        <v>42.6</v>
      </c>
      <c r="L2058" s="5">
        <v>-3.9</v>
      </c>
      <c r="M2058" s="5" t="s">
        <v>1965</v>
      </c>
      <c r="N2058" s="5">
        <v>3.4</v>
      </c>
      <c r="O2058" s="5">
        <v>18.5</v>
      </c>
      <c r="P2058" s="5">
        <v>8</v>
      </c>
      <c r="Q2058" s="5">
        <v>0</v>
      </c>
      <c r="R2058" s="5">
        <v>28.6</v>
      </c>
      <c r="S2058" s="5" t="s">
        <v>5439</v>
      </c>
      <c r="T2058" s="5">
        <v>27459493</v>
      </c>
      <c r="U2058" s="5">
        <v>571231266</v>
      </c>
      <c r="V2058" s="5">
        <v>536047002</v>
      </c>
      <c r="W2058" s="5" t="s">
        <v>546</v>
      </c>
      <c r="X2058" s="5" t="s">
        <v>24</v>
      </c>
      <c r="Y2058" s="5" t="s">
        <v>2402</v>
      </c>
      <c r="Z2058" s="5" t="s">
        <v>5888</v>
      </c>
      <c r="AB2058" s="5" t="s">
        <v>5857</v>
      </c>
    </row>
    <row r="2059" spans="1:28">
      <c r="A2059" s="5" t="s">
        <v>5887</v>
      </c>
      <c r="B2059" s="5" t="s">
        <v>5886</v>
      </c>
      <c r="C2059" s="5" t="s">
        <v>347</v>
      </c>
      <c r="D2059" s="5" t="s">
        <v>5455</v>
      </c>
      <c r="E2059" s="5" t="s">
        <v>5486</v>
      </c>
      <c r="F2059" s="5" t="s">
        <v>5513</v>
      </c>
      <c r="G2059" s="5" t="s">
        <v>5448</v>
      </c>
      <c r="H2059" s="5" t="s">
        <v>5800</v>
      </c>
      <c r="I2059" s="5" t="s">
        <v>1366</v>
      </c>
      <c r="J2059" s="5" t="s">
        <v>47</v>
      </c>
      <c r="K2059" s="5">
        <v>56.7</v>
      </c>
      <c r="L2059" s="5">
        <v>-1.7</v>
      </c>
      <c r="M2059" s="5" t="s">
        <v>1965</v>
      </c>
      <c r="N2059" s="5">
        <v>2.5</v>
      </c>
      <c r="O2059" s="5">
        <v>8.1999999999999993</v>
      </c>
      <c r="P2059" s="5">
        <v>80</v>
      </c>
      <c r="Q2059" s="5">
        <v>48.1</v>
      </c>
      <c r="R2059" s="5">
        <v>86.6</v>
      </c>
      <c r="S2059" s="5" t="s">
        <v>5439</v>
      </c>
      <c r="T2059" s="5">
        <v>589581888</v>
      </c>
      <c r="U2059" s="5">
        <v>681699143</v>
      </c>
      <c r="V2059" s="5">
        <v>665810490</v>
      </c>
      <c r="W2059" s="5" t="s">
        <v>348</v>
      </c>
      <c r="X2059" s="5" t="s">
        <v>1</v>
      </c>
      <c r="Y2059" s="5" t="s">
        <v>2095</v>
      </c>
    </row>
    <row r="2060" spans="1:28">
      <c r="A2060" s="5" t="s">
        <v>5885</v>
      </c>
      <c r="B2060" s="5" t="s">
        <v>5884</v>
      </c>
      <c r="C2060" s="5" t="s">
        <v>625</v>
      </c>
      <c r="D2060" s="5" t="s">
        <v>5455</v>
      </c>
      <c r="E2060" s="5" t="s">
        <v>5454</v>
      </c>
      <c r="F2060" s="5" t="s">
        <v>5622</v>
      </c>
      <c r="G2060" s="5" t="s">
        <v>5550</v>
      </c>
      <c r="I2060" s="5" t="s">
        <v>1366</v>
      </c>
      <c r="J2060" s="5" t="s">
        <v>47</v>
      </c>
      <c r="K2060" s="5">
        <v>43.7</v>
      </c>
      <c r="L2060" s="5">
        <v>1.3</v>
      </c>
      <c r="M2060" s="5" t="s">
        <v>1956</v>
      </c>
      <c r="N2060" s="5">
        <v>3.4</v>
      </c>
      <c r="O2060" s="5">
        <v>17</v>
      </c>
      <c r="P2060" s="5">
        <v>12.9</v>
      </c>
      <c r="S2060" s="5" t="s">
        <v>5439</v>
      </c>
      <c r="T2060" s="5">
        <v>356370933</v>
      </c>
      <c r="U2060" s="5">
        <v>584127508</v>
      </c>
      <c r="W2060" s="5" t="s">
        <v>626</v>
      </c>
      <c r="X2060" s="5" t="s">
        <v>26</v>
      </c>
      <c r="Y2060" s="5" t="s">
        <v>2175</v>
      </c>
    </row>
    <row r="2061" spans="1:28">
      <c r="A2061" s="5" t="s">
        <v>5883</v>
      </c>
      <c r="B2061" s="5" t="s">
        <v>5882</v>
      </c>
      <c r="C2061" s="5" t="s">
        <v>635</v>
      </c>
      <c r="D2061" s="5" t="s">
        <v>5439</v>
      </c>
      <c r="E2061" s="5" t="s">
        <v>5527</v>
      </c>
      <c r="F2061" s="5" t="s">
        <v>5881</v>
      </c>
      <c r="G2061" s="5" t="s">
        <v>5602</v>
      </c>
      <c r="I2061" s="5" t="s">
        <v>1366</v>
      </c>
      <c r="J2061" s="5" t="s">
        <v>47</v>
      </c>
      <c r="K2061" s="5">
        <v>45.1</v>
      </c>
      <c r="L2061" s="5">
        <v>-1.8</v>
      </c>
      <c r="M2061" s="5" t="s">
        <v>1965</v>
      </c>
      <c r="N2061" s="5">
        <v>4.3</v>
      </c>
      <c r="O2061" s="5">
        <v>21.1</v>
      </c>
      <c r="P2061" s="5">
        <v>12</v>
      </c>
      <c r="S2061" s="5" t="s">
        <v>5439</v>
      </c>
      <c r="T2061" s="5">
        <v>16033777</v>
      </c>
      <c r="U2061" s="5">
        <v>440179539</v>
      </c>
      <c r="W2061" s="5" t="s">
        <v>636</v>
      </c>
      <c r="X2061" s="5" t="s">
        <v>25</v>
      </c>
      <c r="Y2061" s="5" t="s">
        <v>2175</v>
      </c>
    </row>
    <row r="2062" spans="1:28">
      <c r="A2062" s="5" t="s">
        <v>5880</v>
      </c>
      <c r="B2062" s="5" t="s">
        <v>5879</v>
      </c>
      <c r="C2062" s="5" t="s">
        <v>354</v>
      </c>
      <c r="D2062" s="5" t="s">
        <v>5455</v>
      </c>
      <c r="E2062" s="5" t="s">
        <v>5486</v>
      </c>
      <c r="F2062" s="5" t="s">
        <v>5550</v>
      </c>
      <c r="G2062" s="5" t="s">
        <v>5878</v>
      </c>
      <c r="H2062" s="5" t="s">
        <v>5486</v>
      </c>
      <c r="I2062" s="5" t="s">
        <v>1366</v>
      </c>
      <c r="K2062" s="5">
        <v>49.1</v>
      </c>
      <c r="L2062" s="5">
        <v>2.8</v>
      </c>
      <c r="M2062" s="5" t="s">
        <v>1956</v>
      </c>
      <c r="N2062" s="5">
        <v>2.4</v>
      </c>
      <c r="O2062" s="5">
        <v>8.3000000000000007</v>
      </c>
      <c r="P2062" s="5">
        <v>111.1</v>
      </c>
      <c r="Q2062" s="5">
        <v>95.4</v>
      </c>
      <c r="R2062" s="5">
        <v>122.2</v>
      </c>
      <c r="S2062" s="5" t="s">
        <v>5439</v>
      </c>
      <c r="T2062" s="5">
        <v>584127508</v>
      </c>
      <c r="U2062" s="5">
        <v>672953298</v>
      </c>
      <c r="V2062" s="5">
        <v>665810439</v>
      </c>
      <c r="W2062" s="5" t="s">
        <v>355</v>
      </c>
      <c r="X2062" s="5" t="s">
        <v>28</v>
      </c>
      <c r="Y2062" s="5" t="s">
        <v>2018</v>
      </c>
    </row>
    <row r="2063" spans="1:28">
      <c r="A2063" s="5" t="s">
        <v>5877</v>
      </c>
      <c r="B2063" s="5" t="s">
        <v>5876</v>
      </c>
      <c r="C2063" s="5" t="s">
        <v>545</v>
      </c>
      <c r="D2063" s="5" t="s">
        <v>5439</v>
      </c>
      <c r="E2063" s="5" t="s">
        <v>5498</v>
      </c>
      <c r="F2063" s="5" t="s">
        <v>5442</v>
      </c>
      <c r="G2063" s="5" t="s">
        <v>5448</v>
      </c>
      <c r="H2063" s="5" t="s">
        <v>5875</v>
      </c>
      <c r="I2063" s="5" t="s">
        <v>1366</v>
      </c>
      <c r="K2063" s="5">
        <v>42.6</v>
      </c>
      <c r="L2063" s="5">
        <v>-2.6</v>
      </c>
      <c r="M2063" s="5" t="s">
        <v>1965</v>
      </c>
      <c r="N2063" s="5">
        <v>1.8</v>
      </c>
      <c r="O2063" s="5">
        <v>9.3000000000000007</v>
      </c>
      <c r="P2063" s="5">
        <v>6</v>
      </c>
      <c r="Q2063" s="5">
        <v>0</v>
      </c>
      <c r="R2063" s="5">
        <v>66.599999999999994</v>
      </c>
      <c r="S2063" s="5" t="s">
        <v>5439</v>
      </c>
      <c r="T2063" s="5">
        <v>27459493</v>
      </c>
      <c r="U2063" s="5">
        <v>681699143</v>
      </c>
      <c r="V2063" s="5">
        <v>437910137</v>
      </c>
      <c r="W2063" s="5" t="s">
        <v>546</v>
      </c>
      <c r="X2063" s="5" t="s">
        <v>24</v>
      </c>
      <c r="Y2063" s="5" t="s">
        <v>2095</v>
      </c>
    </row>
    <row r="2064" spans="1:28">
      <c r="A2064" s="5" t="s">
        <v>5874</v>
      </c>
      <c r="B2064" s="5" t="s">
        <v>5873</v>
      </c>
      <c r="C2064" s="5" t="s">
        <v>545</v>
      </c>
      <c r="D2064" s="5" t="s">
        <v>5439</v>
      </c>
      <c r="E2064" s="5" t="s">
        <v>5449</v>
      </c>
      <c r="F2064" s="5" t="s">
        <v>5443</v>
      </c>
      <c r="G2064" s="5" t="s">
        <v>5441</v>
      </c>
      <c r="H2064" s="5" t="s">
        <v>5872</v>
      </c>
      <c r="I2064" s="5" t="s">
        <v>1376</v>
      </c>
      <c r="J2064" s="5" t="s">
        <v>206</v>
      </c>
      <c r="K2064" s="5">
        <v>3.7</v>
      </c>
      <c r="L2064" s="5">
        <v>-0.12</v>
      </c>
      <c r="M2064" s="5" t="s">
        <v>1965</v>
      </c>
      <c r="N2064" s="5">
        <v>3.4</v>
      </c>
      <c r="O2064" s="5">
        <v>18.7</v>
      </c>
      <c r="P2064" s="5">
        <v>12</v>
      </c>
      <c r="Q2064" s="5">
        <v>3.2</v>
      </c>
      <c r="R2064" s="5">
        <v>28.6</v>
      </c>
      <c r="S2064" s="5" t="s">
        <v>5439</v>
      </c>
      <c r="T2064" s="5">
        <v>368503720</v>
      </c>
      <c r="U2064" s="5">
        <v>571231266</v>
      </c>
      <c r="V2064" s="5">
        <v>536047002</v>
      </c>
      <c r="W2064" s="5" t="s">
        <v>546</v>
      </c>
      <c r="X2064" s="5" t="s">
        <v>24</v>
      </c>
      <c r="Y2064" s="5" t="s">
        <v>2402</v>
      </c>
      <c r="AA2064" s="5" t="s">
        <v>5857</v>
      </c>
    </row>
    <row r="2065" spans="1:28">
      <c r="A2065" s="5" t="s">
        <v>5871</v>
      </c>
      <c r="B2065" s="5" t="s">
        <v>5870</v>
      </c>
      <c r="C2065" s="5" t="s">
        <v>643</v>
      </c>
      <c r="D2065" s="5" t="s">
        <v>5439</v>
      </c>
      <c r="E2065" s="5" t="s">
        <v>5868</v>
      </c>
      <c r="F2065" s="5" t="s">
        <v>5869</v>
      </c>
      <c r="G2065" s="5" t="s">
        <v>5484</v>
      </c>
      <c r="H2065" s="5" t="s">
        <v>5868</v>
      </c>
      <c r="I2065" s="5" t="s">
        <v>1376</v>
      </c>
      <c r="J2065" s="5" t="s">
        <v>206</v>
      </c>
      <c r="K2065" s="5">
        <v>3.3</v>
      </c>
      <c r="L2065" s="5">
        <v>-4.4999999999999998E-2</v>
      </c>
      <c r="M2065" s="5" t="s">
        <v>1965</v>
      </c>
      <c r="N2065" s="5">
        <v>3.7</v>
      </c>
      <c r="O2065" s="5">
        <v>14</v>
      </c>
      <c r="P2065" s="5">
        <v>120</v>
      </c>
      <c r="Q2065" s="5">
        <v>89.6</v>
      </c>
      <c r="R2065" s="5">
        <v>134.1</v>
      </c>
      <c r="S2065" s="5" t="s">
        <v>5439</v>
      </c>
      <c r="T2065" s="5">
        <v>555181754</v>
      </c>
      <c r="U2065" s="5">
        <v>661524005</v>
      </c>
      <c r="V2065" s="5">
        <v>629930251</v>
      </c>
      <c r="W2065" s="5" t="s">
        <v>644</v>
      </c>
      <c r="X2065" s="5" t="s">
        <v>26</v>
      </c>
      <c r="Y2065" s="5" t="s">
        <v>2402</v>
      </c>
    </row>
    <row r="2066" spans="1:28">
      <c r="A2066" s="5" t="s">
        <v>5867</v>
      </c>
      <c r="B2066" s="5" t="s">
        <v>5864</v>
      </c>
      <c r="C2066" s="5" t="s">
        <v>536</v>
      </c>
      <c r="D2066" s="5" t="s">
        <v>5444</v>
      </c>
      <c r="E2066" s="5" t="s">
        <v>5586</v>
      </c>
      <c r="F2066" s="5" t="s">
        <v>5442</v>
      </c>
      <c r="G2066" s="5" t="s">
        <v>5561</v>
      </c>
      <c r="H2066" s="5" t="s">
        <v>5866</v>
      </c>
      <c r="I2066" s="5" t="s">
        <v>1383</v>
      </c>
      <c r="J2066" s="5" t="s">
        <v>49</v>
      </c>
      <c r="K2066" s="5">
        <v>525.79999999999995</v>
      </c>
      <c r="L2066" s="5">
        <v>-61</v>
      </c>
      <c r="M2066" s="5" t="s">
        <v>1965</v>
      </c>
      <c r="N2066" s="5">
        <v>3</v>
      </c>
      <c r="O2066" s="5">
        <v>14.1</v>
      </c>
      <c r="P2066" s="5">
        <v>96</v>
      </c>
      <c r="Q2066" s="5">
        <v>84.4</v>
      </c>
      <c r="R2066" s="5">
        <v>108.5</v>
      </c>
      <c r="S2066" s="5" t="s">
        <v>5439</v>
      </c>
      <c r="T2066" s="5">
        <v>27459493</v>
      </c>
      <c r="U2066" s="5">
        <v>587128092</v>
      </c>
      <c r="V2066" s="5">
        <v>15125826</v>
      </c>
      <c r="W2066" s="5" t="s">
        <v>537</v>
      </c>
      <c r="X2066" s="5" t="s">
        <v>24</v>
      </c>
      <c r="Y2066" s="5" t="s">
        <v>2102</v>
      </c>
    </row>
    <row r="2067" spans="1:28">
      <c r="A2067" s="5" t="s">
        <v>5865</v>
      </c>
      <c r="B2067" s="5" t="s">
        <v>5864</v>
      </c>
      <c r="C2067" s="5" t="s">
        <v>536</v>
      </c>
      <c r="D2067" s="5" t="s">
        <v>5444</v>
      </c>
      <c r="E2067" s="5" t="s">
        <v>5863</v>
      </c>
      <c r="F2067" s="5" t="s">
        <v>5862</v>
      </c>
      <c r="G2067" s="5" t="s">
        <v>5861</v>
      </c>
      <c r="H2067" s="5" t="s">
        <v>5860</v>
      </c>
      <c r="I2067" s="5" t="s">
        <v>1383</v>
      </c>
      <c r="J2067" s="5" t="s">
        <v>49</v>
      </c>
      <c r="K2067" s="5">
        <v>520.5</v>
      </c>
      <c r="L2067" s="5">
        <v>-71</v>
      </c>
      <c r="M2067" s="5" t="s">
        <v>1965</v>
      </c>
      <c r="N2067" s="5">
        <v>3.3</v>
      </c>
      <c r="O2067" s="5">
        <v>16</v>
      </c>
      <c r="P2067" s="5">
        <v>116.8</v>
      </c>
      <c r="Q2067" s="5">
        <v>1.1000000000000001</v>
      </c>
      <c r="R2067" s="5">
        <v>121.7</v>
      </c>
      <c r="S2067" s="5" t="s">
        <v>5439</v>
      </c>
      <c r="T2067" s="5">
        <v>6651456</v>
      </c>
      <c r="U2067" s="5">
        <v>580686304</v>
      </c>
      <c r="V2067" s="5">
        <v>570151957</v>
      </c>
      <c r="W2067" s="5" t="s">
        <v>537</v>
      </c>
      <c r="X2067" s="5" t="s">
        <v>24</v>
      </c>
      <c r="Y2067" s="5" t="s">
        <v>2102</v>
      </c>
    </row>
    <row r="2068" spans="1:28">
      <c r="A2068" s="5" t="s">
        <v>5859</v>
      </c>
      <c r="B2068" s="5" t="s">
        <v>5858</v>
      </c>
      <c r="C2068" s="5" t="s">
        <v>545</v>
      </c>
      <c r="D2068" s="5" t="s">
        <v>5439</v>
      </c>
      <c r="E2068" s="5" t="s">
        <v>5498</v>
      </c>
      <c r="F2068" s="5" t="s">
        <v>5442</v>
      </c>
      <c r="G2068" s="5" t="s">
        <v>5449</v>
      </c>
      <c r="H2068" s="5" t="s">
        <v>5566</v>
      </c>
      <c r="I2068" s="5" t="s">
        <v>1383</v>
      </c>
      <c r="J2068" s="5" t="s">
        <v>49</v>
      </c>
      <c r="K2068" s="5">
        <v>58.8</v>
      </c>
      <c r="L2068" s="5">
        <v>-15</v>
      </c>
      <c r="M2068" s="5" t="s">
        <v>1965</v>
      </c>
      <c r="N2068" s="5">
        <v>3.8</v>
      </c>
      <c r="O2068" s="5">
        <v>20.5</v>
      </c>
      <c r="P2068" s="5">
        <v>4.7</v>
      </c>
      <c r="Q2068" s="5">
        <v>0</v>
      </c>
      <c r="R2068" s="5">
        <v>12.3</v>
      </c>
      <c r="S2068" s="5" t="s">
        <v>5439</v>
      </c>
      <c r="T2068" s="5">
        <v>27459493</v>
      </c>
      <c r="U2068" s="5">
        <v>536047002</v>
      </c>
      <c r="V2068" s="5">
        <v>437623048</v>
      </c>
      <c r="W2068" s="5" t="s">
        <v>546</v>
      </c>
      <c r="X2068" s="5" t="s">
        <v>24</v>
      </c>
      <c r="Y2068" s="5" t="s">
        <v>2402</v>
      </c>
      <c r="AB2068" s="5" t="s">
        <v>5857</v>
      </c>
    </row>
    <row r="2069" spans="1:28">
      <c r="A2069" s="5" t="s">
        <v>5856</v>
      </c>
      <c r="B2069" s="5" t="s">
        <v>5851</v>
      </c>
      <c r="C2069" s="5" t="s">
        <v>536</v>
      </c>
      <c r="D2069" s="5" t="s">
        <v>5444</v>
      </c>
      <c r="E2069" s="5" t="s">
        <v>5653</v>
      </c>
      <c r="F2069" s="5" t="s">
        <v>5855</v>
      </c>
      <c r="G2069" s="5" t="s">
        <v>5854</v>
      </c>
      <c r="H2069" s="5" t="s">
        <v>5853</v>
      </c>
      <c r="I2069" s="5" t="s">
        <v>1383</v>
      </c>
      <c r="J2069" s="5" t="s">
        <v>49</v>
      </c>
      <c r="K2069" s="5">
        <v>6.5</v>
      </c>
      <c r="L2069" s="5">
        <v>-0.46</v>
      </c>
      <c r="M2069" s="5" t="s">
        <v>1965</v>
      </c>
      <c r="N2069" s="5">
        <v>6.2</v>
      </c>
      <c r="O2069" s="5">
        <v>20.399999999999999</v>
      </c>
      <c r="P2069" s="5">
        <v>96.6</v>
      </c>
      <c r="Q2069" s="5">
        <v>81.5</v>
      </c>
      <c r="R2069" s="5">
        <v>99.2</v>
      </c>
      <c r="S2069" s="5" t="s">
        <v>5439</v>
      </c>
      <c r="T2069" s="5">
        <v>473114689</v>
      </c>
      <c r="U2069" s="5">
        <v>538710629</v>
      </c>
      <c r="V2069" s="5">
        <v>519151979</v>
      </c>
      <c r="W2069" s="5" t="s">
        <v>537</v>
      </c>
      <c r="X2069" s="5" t="s">
        <v>24</v>
      </c>
      <c r="Y2069" s="5" t="s">
        <v>2046</v>
      </c>
    </row>
    <row r="2070" spans="1:28">
      <c r="A2070" s="5" t="s">
        <v>5852</v>
      </c>
      <c r="B2070" s="5" t="s">
        <v>5851</v>
      </c>
      <c r="C2070" s="5" t="s">
        <v>536</v>
      </c>
      <c r="D2070" s="5" t="s">
        <v>5444</v>
      </c>
      <c r="E2070" s="5" t="s">
        <v>5558</v>
      </c>
      <c r="F2070" s="5" t="s">
        <v>5648</v>
      </c>
      <c r="G2070" s="5" t="s">
        <v>5442</v>
      </c>
      <c r="H2070" s="5" t="s">
        <v>5850</v>
      </c>
      <c r="I2070" s="5" t="s">
        <v>1383</v>
      </c>
      <c r="J2070" s="5" t="s">
        <v>49</v>
      </c>
      <c r="K2070" s="5">
        <v>6.5</v>
      </c>
      <c r="L2070" s="5">
        <v>-0.42</v>
      </c>
      <c r="M2070" s="5" t="s">
        <v>1965</v>
      </c>
      <c r="N2070" s="5">
        <v>5.6</v>
      </c>
      <c r="O2070" s="5">
        <v>20.3</v>
      </c>
      <c r="P2070" s="5">
        <v>72</v>
      </c>
      <c r="Q2070" s="5">
        <v>61.2</v>
      </c>
      <c r="R2070" s="5">
        <v>84.4</v>
      </c>
      <c r="S2070" s="5" t="s">
        <v>5439</v>
      </c>
      <c r="T2070" s="5">
        <v>21751067</v>
      </c>
      <c r="U2070" s="5">
        <v>27459493</v>
      </c>
      <c r="V2070" s="5">
        <v>588645369</v>
      </c>
      <c r="W2070" s="5" t="s">
        <v>537</v>
      </c>
      <c r="X2070" s="5" t="s">
        <v>24</v>
      </c>
      <c r="Y2070" s="5" t="s">
        <v>2046</v>
      </c>
    </row>
    <row r="2071" spans="1:28">
      <c r="A2071" s="5" t="s">
        <v>5849</v>
      </c>
      <c r="B2071" s="5" t="s">
        <v>5848</v>
      </c>
      <c r="C2071" s="5" t="s">
        <v>340</v>
      </c>
      <c r="D2071" s="5" t="s">
        <v>5444</v>
      </c>
      <c r="E2071" s="5" t="s">
        <v>5847</v>
      </c>
      <c r="F2071" s="5" t="s">
        <v>5846</v>
      </c>
      <c r="G2071" s="5" t="s">
        <v>5845</v>
      </c>
      <c r="H2071" s="5" t="s">
        <v>5844</v>
      </c>
      <c r="I2071" s="5" t="s">
        <v>1383</v>
      </c>
      <c r="J2071" s="5" t="s">
        <v>49</v>
      </c>
      <c r="K2071" s="5">
        <v>13</v>
      </c>
      <c r="L2071" s="5">
        <v>-0.17</v>
      </c>
      <c r="M2071" s="5" t="s">
        <v>1965</v>
      </c>
      <c r="N2071" s="5">
        <v>2</v>
      </c>
      <c r="O2071" s="5">
        <v>9.9</v>
      </c>
      <c r="P2071" s="5">
        <v>83.9</v>
      </c>
      <c r="Q2071" s="5">
        <v>65</v>
      </c>
      <c r="R2071" s="5">
        <v>106.2</v>
      </c>
      <c r="S2071" s="5" t="s">
        <v>5439</v>
      </c>
      <c r="T2071" s="5">
        <v>496527021</v>
      </c>
      <c r="U2071" s="5">
        <v>547406906</v>
      </c>
      <c r="V2071" s="5">
        <v>536516629</v>
      </c>
      <c r="W2071" s="5" t="s">
        <v>341</v>
      </c>
      <c r="X2071" s="5" t="s">
        <v>24</v>
      </c>
      <c r="Y2071" s="5" t="s">
        <v>2002</v>
      </c>
    </row>
    <row r="2072" spans="1:28">
      <c r="A2072" s="5" t="s">
        <v>5843</v>
      </c>
      <c r="B2072" s="5" t="s">
        <v>5842</v>
      </c>
      <c r="C2072" s="5" t="s">
        <v>425</v>
      </c>
      <c r="D2072" s="5" t="s">
        <v>5444</v>
      </c>
      <c r="E2072" s="5" t="s">
        <v>2322</v>
      </c>
      <c r="F2072" s="5" t="s">
        <v>2322</v>
      </c>
      <c r="G2072" s="5" t="s">
        <v>5442</v>
      </c>
      <c r="I2072" s="5" t="s">
        <v>1383</v>
      </c>
      <c r="J2072" s="5" t="s">
        <v>49</v>
      </c>
      <c r="K2072" s="5">
        <v>8</v>
      </c>
      <c r="L2072" s="5">
        <v>-0.36</v>
      </c>
      <c r="M2072" s="5" t="s">
        <v>1965</v>
      </c>
      <c r="N2072" s="5">
        <v>2.6</v>
      </c>
      <c r="O2072" s="5">
        <v>13.7</v>
      </c>
      <c r="P2072" s="5">
        <v>0</v>
      </c>
      <c r="Q2072" s="5">
        <v>0</v>
      </c>
      <c r="R2072" s="5">
        <v>23.6</v>
      </c>
      <c r="S2072" s="5" t="s">
        <v>5439</v>
      </c>
      <c r="U2072" s="5">
        <v>27459493</v>
      </c>
      <c r="W2072" s="5" t="s">
        <v>426</v>
      </c>
      <c r="X2072" s="5" t="s">
        <v>27</v>
      </c>
      <c r="Y2072" s="5" t="s">
        <v>2335</v>
      </c>
    </row>
    <row r="2073" spans="1:28">
      <c r="A2073" s="5" t="s">
        <v>5841</v>
      </c>
      <c r="B2073" s="5" t="s">
        <v>5840</v>
      </c>
      <c r="C2073" s="5" t="s">
        <v>470</v>
      </c>
      <c r="D2073" s="5" t="s">
        <v>5439</v>
      </c>
      <c r="E2073" s="5" t="s">
        <v>5575</v>
      </c>
      <c r="F2073" s="5" t="s">
        <v>5498</v>
      </c>
      <c r="G2073" s="5" t="s">
        <v>5441</v>
      </c>
      <c r="H2073" s="5" t="s">
        <v>5839</v>
      </c>
      <c r="I2073" s="5" t="s">
        <v>1383</v>
      </c>
      <c r="J2073" s="5" t="s">
        <v>49</v>
      </c>
      <c r="K2073" s="5">
        <v>8.6</v>
      </c>
      <c r="L2073" s="5">
        <v>-0.66</v>
      </c>
      <c r="M2073" s="5" t="s">
        <v>1965</v>
      </c>
      <c r="N2073" s="5">
        <v>3.6</v>
      </c>
      <c r="O2073" s="5">
        <v>18.3</v>
      </c>
      <c r="P2073" s="5">
        <v>32.5</v>
      </c>
      <c r="Q2073" s="5">
        <v>24.5</v>
      </c>
      <c r="R2073" s="5">
        <v>40.700000000000003</v>
      </c>
      <c r="S2073" s="5" t="s">
        <v>5439</v>
      </c>
      <c r="T2073" s="5">
        <v>437623048</v>
      </c>
      <c r="U2073" s="5">
        <v>571231266</v>
      </c>
      <c r="V2073" s="5">
        <v>474973076</v>
      </c>
      <c r="W2073" s="5" t="s">
        <v>471</v>
      </c>
      <c r="X2073" s="5" t="s">
        <v>27</v>
      </c>
      <c r="Y2073" s="5" t="s">
        <v>2335</v>
      </c>
    </row>
    <row r="2074" spans="1:28">
      <c r="A2074" s="5" t="s">
        <v>5838</v>
      </c>
      <c r="B2074" s="5" t="s">
        <v>5837</v>
      </c>
      <c r="C2074" s="5" t="s">
        <v>425</v>
      </c>
      <c r="D2074" s="5" t="s">
        <v>5444</v>
      </c>
      <c r="E2074" s="5" t="s">
        <v>2322</v>
      </c>
      <c r="F2074" s="5" t="s">
        <v>2322</v>
      </c>
      <c r="G2074" s="5" t="s">
        <v>5442</v>
      </c>
      <c r="I2074" s="5" t="s">
        <v>1383</v>
      </c>
      <c r="J2074" s="5" t="s">
        <v>49</v>
      </c>
      <c r="K2074" s="5">
        <v>9.6999999999999993</v>
      </c>
      <c r="L2074" s="5">
        <v>-0.37</v>
      </c>
      <c r="M2074" s="5" t="s">
        <v>1965</v>
      </c>
      <c r="N2074" s="5">
        <v>2.7</v>
      </c>
      <c r="O2074" s="5">
        <v>11.6</v>
      </c>
      <c r="P2074" s="5">
        <v>8</v>
      </c>
      <c r="Q2074" s="5">
        <v>0</v>
      </c>
      <c r="R2074" s="5">
        <v>23.6</v>
      </c>
      <c r="S2074" s="5" t="s">
        <v>5439</v>
      </c>
      <c r="U2074" s="5">
        <v>27459493</v>
      </c>
      <c r="W2074" s="5" t="s">
        <v>426</v>
      </c>
      <c r="X2074" s="5" t="s">
        <v>27</v>
      </c>
      <c r="Y2074" s="5" t="s">
        <v>2391</v>
      </c>
    </row>
    <row r="2075" spans="1:28">
      <c r="A2075" s="5" t="s">
        <v>5836</v>
      </c>
      <c r="B2075" s="5" t="s">
        <v>5835</v>
      </c>
      <c r="C2075" s="5" t="s">
        <v>405</v>
      </c>
      <c r="D2075" s="5" t="s">
        <v>5439</v>
      </c>
      <c r="E2075" s="5" t="s">
        <v>5513</v>
      </c>
      <c r="F2075" s="5" t="s">
        <v>5459</v>
      </c>
      <c r="G2075" s="5" t="s">
        <v>5676</v>
      </c>
      <c r="H2075" s="5" t="s">
        <v>5675</v>
      </c>
      <c r="I2075" s="5" t="s">
        <v>1383</v>
      </c>
      <c r="J2075" s="5" t="s">
        <v>49</v>
      </c>
      <c r="K2075" s="5">
        <v>11.5</v>
      </c>
      <c r="L2075" s="5">
        <v>0.43</v>
      </c>
      <c r="M2075" s="5" t="s">
        <v>1956</v>
      </c>
      <c r="N2075" s="5">
        <v>3.1</v>
      </c>
      <c r="O2075" s="5">
        <v>16.100000000000001</v>
      </c>
      <c r="P2075" s="5">
        <v>100</v>
      </c>
      <c r="Q2075" s="5">
        <v>75.900000000000006</v>
      </c>
      <c r="R2075" s="5">
        <v>106.8</v>
      </c>
      <c r="S2075" s="5" t="s">
        <v>5439</v>
      </c>
      <c r="T2075" s="5">
        <v>531219878</v>
      </c>
      <c r="U2075" s="5">
        <v>612682959</v>
      </c>
      <c r="V2075" s="5">
        <v>589581888</v>
      </c>
      <c r="W2075" s="5" t="s">
        <v>406</v>
      </c>
      <c r="X2075" s="5" t="s">
        <v>28</v>
      </c>
      <c r="Y2075" s="5" t="s">
        <v>1887</v>
      </c>
    </row>
    <row r="2076" spans="1:28">
      <c r="A2076" s="5" t="s">
        <v>5834</v>
      </c>
      <c r="B2076" s="5" t="s">
        <v>5833</v>
      </c>
      <c r="C2076" s="5" t="s">
        <v>475</v>
      </c>
      <c r="D2076" s="5" t="s">
        <v>5444</v>
      </c>
      <c r="E2076" s="5" t="s">
        <v>5672</v>
      </c>
      <c r="F2076" s="5" t="s">
        <v>5671</v>
      </c>
      <c r="G2076" s="5" t="s">
        <v>5670</v>
      </c>
      <c r="H2076" s="5" t="s">
        <v>5669</v>
      </c>
      <c r="I2076" s="5" t="s">
        <v>1383</v>
      </c>
      <c r="J2076" s="5" t="s">
        <v>49</v>
      </c>
      <c r="K2076" s="5">
        <v>7.6</v>
      </c>
      <c r="L2076" s="5">
        <v>0.19</v>
      </c>
      <c r="M2076" s="5" t="s">
        <v>1956</v>
      </c>
      <c r="N2076" s="5">
        <v>3.9</v>
      </c>
      <c r="O2076" s="5">
        <v>11.3</v>
      </c>
      <c r="P2076" s="5">
        <v>124.3</v>
      </c>
      <c r="Q2076" s="5">
        <v>105.4</v>
      </c>
      <c r="R2076" s="5">
        <v>132.69999999999999</v>
      </c>
      <c r="S2076" s="5" t="s">
        <v>5439</v>
      </c>
      <c r="T2076" s="5">
        <v>541684547</v>
      </c>
      <c r="U2076" s="5">
        <v>572393698</v>
      </c>
      <c r="V2076" s="5">
        <v>561062059</v>
      </c>
      <c r="W2076" s="5" t="s">
        <v>476</v>
      </c>
      <c r="X2076" s="5" t="s">
        <v>27</v>
      </c>
      <c r="Y2076" s="5" t="s">
        <v>2028</v>
      </c>
      <c r="AA2076" s="5" t="s">
        <v>5462</v>
      </c>
    </row>
    <row r="2077" spans="1:28">
      <c r="A2077" s="5" t="s">
        <v>5832</v>
      </c>
      <c r="B2077" s="5" t="s">
        <v>5831</v>
      </c>
      <c r="C2077" s="5" t="s">
        <v>536</v>
      </c>
      <c r="D2077" s="5" t="s">
        <v>5444</v>
      </c>
      <c r="E2077" s="5" t="s">
        <v>5547</v>
      </c>
      <c r="F2077" s="5" t="s">
        <v>5516</v>
      </c>
      <c r="G2077" s="5" t="s">
        <v>5662</v>
      </c>
      <c r="H2077" s="5" t="s">
        <v>5830</v>
      </c>
      <c r="I2077" s="5" t="s">
        <v>1383</v>
      </c>
      <c r="J2077" s="5" t="s">
        <v>49</v>
      </c>
      <c r="K2077" s="5">
        <v>9.1999999999999993</v>
      </c>
      <c r="L2077" s="5">
        <v>-0.33</v>
      </c>
      <c r="M2077" s="5" t="s">
        <v>1965</v>
      </c>
      <c r="N2077" s="5">
        <v>2.8</v>
      </c>
      <c r="O2077" s="5">
        <v>13.9</v>
      </c>
      <c r="P2077" s="5">
        <v>36</v>
      </c>
      <c r="Q2077" s="5">
        <v>33.6</v>
      </c>
      <c r="R2077" s="5">
        <v>54</v>
      </c>
      <c r="S2077" s="5" t="s">
        <v>5439</v>
      </c>
      <c r="T2077" s="5">
        <v>510731729</v>
      </c>
      <c r="U2077" s="5">
        <v>588683359</v>
      </c>
      <c r="V2077" s="5">
        <v>580686487</v>
      </c>
      <c r="W2077" s="5" t="s">
        <v>537</v>
      </c>
      <c r="X2077" s="5" t="s">
        <v>24</v>
      </c>
      <c r="Y2077" s="5" t="s">
        <v>2011</v>
      </c>
    </row>
    <row r="2078" spans="1:28">
      <c r="A2078" s="5" t="s">
        <v>5829</v>
      </c>
      <c r="B2078" s="5" t="s">
        <v>5828</v>
      </c>
      <c r="C2078" s="5" t="s">
        <v>536</v>
      </c>
      <c r="D2078" s="5" t="s">
        <v>5444</v>
      </c>
      <c r="E2078" s="5" t="s">
        <v>5531</v>
      </c>
      <c r="F2078" s="5" t="s">
        <v>5449</v>
      </c>
      <c r="G2078" s="5" t="s">
        <v>5592</v>
      </c>
      <c r="H2078" s="5" t="s">
        <v>5827</v>
      </c>
      <c r="I2078" s="5" t="s">
        <v>1383</v>
      </c>
      <c r="J2078" s="5" t="s">
        <v>49</v>
      </c>
      <c r="K2078" s="5">
        <v>10.9</v>
      </c>
      <c r="L2078" s="5">
        <v>-0.56000000000000005</v>
      </c>
      <c r="M2078" s="5" t="s">
        <v>1965</v>
      </c>
      <c r="N2078" s="5">
        <v>2.9</v>
      </c>
      <c r="O2078" s="5">
        <v>12.2</v>
      </c>
      <c r="P2078" s="5">
        <v>42.8</v>
      </c>
      <c r="Q2078" s="5">
        <v>27</v>
      </c>
      <c r="R2078" s="5">
        <v>48.6</v>
      </c>
      <c r="S2078" s="5" t="s">
        <v>5439</v>
      </c>
      <c r="T2078" s="5">
        <v>536047002</v>
      </c>
      <c r="U2078" s="5">
        <v>600119718</v>
      </c>
      <c r="V2078" s="5">
        <v>550156658</v>
      </c>
      <c r="W2078" s="5" t="s">
        <v>537</v>
      </c>
      <c r="X2078" s="5" t="s">
        <v>24</v>
      </c>
      <c r="Y2078" s="5" t="s">
        <v>2110</v>
      </c>
    </row>
    <row r="2079" spans="1:28">
      <c r="A2079" s="5" t="s">
        <v>5826</v>
      </c>
      <c r="B2079" s="5" t="s">
        <v>5825</v>
      </c>
      <c r="C2079" s="5" t="s">
        <v>536</v>
      </c>
      <c r="D2079" s="5" t="s">
        <v>5444</v>
      </c>
      <c r="E2079" s="5" t="s">
        <v>5442</v>
      </c>
      <c r="F2079" s="5" t="s">
        <v>5608</v>
      </c>
      <c r="G2079" s="5" t="s">
        <v>5561</v>
      </c>
      <c r="H2079" s="5" t="s">
        <v>5824</v>
      </c>
      <c r="I2079" s="5" t="s">
        <v>1383</v>
      </c>
      <c r="J2079" s="5" t="s">
        <v>49</v>
      </c>
      <c r="K2079" s="5">
        <v>10.199999999999999</v>
      </c>
      <c r="L2079" s="5">
        <v>-0.47</v>
      </c>
      <c r="M2079" s="5" t="s">
        <v>1965</v>
      </c>
      <c r="N2079" s="5">
        <v>2.7</v>
      </c>
      <c r="O2079" s="5">
        <v>12.6</v>
      </c>
      <c r="P2079" s="5">
        <v>84.4</v>
      </c>
      <c r="Q2079" s="5">
        <v>73.400000000000006</v>
      </c>
      <c r="R2079" s="5">
        <v>108.5</v>
      </c>
      <c r="S2079" s="5" t="s">
        <v>5439</v>
      </c>
      <c r="T2079" s="5">
        <v>526576857</v>
      </c>
      <c r="U2079" s="5">
        <v>587128092</v>
      </c>
      <c r="V2079" s="5">
        <v>27459493</v>
      </c>
      <c r="W2079" s="5" t="s">
        <v>537</v>
      </c>
      <c r="X2079" s="5" t="s">
        <v>24</v>
      </c>
      <c r="Y2079" s="5" t="s">
        <v>1971</v>
      </c>
    </row>
    <row r="2080" spans="1:28">
      <c r="A2080" s="5" t="s">
        <v>5823</v>
      </c>
      <c r="B2080" s="5" t="s">
        <v>5822</v>
      </c>
      <c r="C2080" s="5" t="s">
        <v>395</v>
      </c>
      <c r="D2080" s="5" t="s">
        <v>5439</v>
      </c>
      <c r="E2080" s="5" t="s">
        <v>5666</v>
      </c>
      <c r="F2080" s="5" t="s">
        <v>5757</v>
      </c>
      <c r="G2080" s="5" t="s">
        <v>5715</v>
      </c>
      <c r="I2080" s="5" t="s">
        <v>1394</v>
      </c>
      <c r="J2080" s="5" t="s">
        <v>1393</v>
      </c>
      <c r="K2080" s="5">
        <v>23.1</v>
      </c>
      <c r="L2080" s="5">
        <v>-1.1000000000000001</v>
      </c>
      <c r="M2080" s="5" t="s">
        <v>1965</v>
      </c>
      <c r="N2080" s="5">
        <v>2.8</v>
      </c>
      <c r="O2080" s="5">
        <v>11.1</v>
      </c>
      <c r="P2080" s="5">
        <v>36</v>
      </c>
      <c r="S2080" s="5" t="s">
        <v>5439</v>
      </c>
      <c r="T2080" s="5">
        <v>435158703</v>
      </c>
      <c r="U2080" s="5">
        <v>557135101</v>
      </c>
      <c r="V2080" s="5">
        <v>484733615</v>
      </c>
      <c r="W2080" s="5" t="s">
        <v>396</v>
      </c>
      <c r="X2080" s="5" t="s">
        <v>27</v>
      </c>
      <c r="Y2080" s="5" t="s">
        <v>2102</v>
      </c>
      <c r="AA2080" s="5" t="s">
        <v>5713</v>
      </c>
    </row>
    <row r="2081" spans="1:28">
      <c r="A2081" s="5" t="s">
        <v>5821</v>
      </c>
      <c r="B2081" s="5" t="s">
        <v>5820</v>
      </c>
      <c r="C2081" s="5" t="s">
        <v>502</v>
      </c>
      <c r="D2081" s="5" t="s">
        <v>5444</v>
      </c>
      <c r="E2081" s="5" t="s">
        <v>5819</v>
      </c>
      <c r="F2081" s="5" t="s">
        <v>5818</v>
      </c>
      <c r="G2081" s="5" t="s">
        <v>5817</v>
      </c>
      <c r="I2081" s="5" t="s">
        <v>1394</v>
      </c>
      <c r="J2081" s="5" t="s">
        <v>1393</v>
      </c>
      <c r="K2081" s="5">
        <v>28.3</v>
      </c>
      <c r="L2081" s="5">
        <v>0.43</v>
      </c>
      <c r="M2081" s="5" t="s">
        <v>1956</v>
      </c>
      <c r="N2081" s="5">
        <v>6.1</v>
      </c>
      <c r="O2081" s="5">
        <v>15.7</v>
      </c>
      <c r="P2081" s="5">
        <v>156.6</v>
      </c>
      <c r="S2081" s="5" t="s">
        <v>5439</v>
      </c>
      <c r="T2081" s="5">
        <v>703173153</v>
      </c>
      <c r="U2081" s="5">
        <v>706155317</v>
      </c>
      <c r="W2081" s="5" t="s">
        <v>503</v>
      </c>
      <c r="X2081" s="5" t="s">
        <v>25</v>
      </c>
      <c r="Y2081" s="5" t="s">
        <v>2102</v>
      </c>
    </row>
    <row r="2082" spans="1:28">
      <c r="A2082" s="5" t="s">
        <v>5816</v>
      </c>
      <c r="B2082" s="5" t="s">
        <v>5815</v>
      </c>
      <c r="C2082" s="5" t="s">
        <v>421</v>
      </c>
      <c r="D2082" s="5" t="s">
        <v>5439</v>
      </c>
      <c r="E2082" s="5" t="s">
        <v>5814</v>
      </c>
      <c r="F2082" s="5" t="s">
        <v>5628</v>
      </c>
      <c r="G2082" s="5" t="s">
        <v>5513</v>
      </c>
      <c r="H2082" s="5" t="s">
        <v>5813</v>
      </c>
      <c r="I2082" s="5" t="s">
        <v>1394</v>
      </c>
      <c r="J2082" s="5" t="s">
        <v>1393</v>
      </c>
      <c r="K2082" s="5">
        <v>28.2</v>
      </c>
      <c r="L2082" s="5">
        <v>-0.62</v>
      </c>
      <c r="M2082" s="5" t="s">
        <v>1965</v>
      </c>
      <c r="N2082" s="5">
        <v>2.4</v>
      </c>
      <c r="O2082" s="5">
        <v>10.8</v>
      </c>
      <c r="P2082" s="5">
        <v>24</v>
      </c>
      <c r="Q2082" s="5">
        <v>14.3</v>
      </c>
      <c r="R2082" s="5">
        <v>32.1</v>
      </c>
      <c r="S2082" s="5" t="s">
        <v>5439</v>
      </c>
      <c r="T2082" s="5">
        <v>479390975</v>
      </c>
      <c r="U2082" s="5">
        <v>589581888</v>
      </c>
      <c r="V2082" s="5">
        <v>551499538</v>
      </c>
      <c r="W2082" s="5" t="s">
        <v>422</v>
      </c>
      <c r="X2082" s="5" t="s">
        <v>27</v>
      </c>
      <c r="Y2082" s="5" t="s">
        <v>2402</v>
      </c>
    </row>
    <row r="2083" spans="1:28">
      <c r="A2083" s="5" t="s">
        <v>5812</v>
      </c>
      <c r="B2083" s="5" t="s">
        <v>5811</v>
      </c>
      <c r="C2083" s="5" t="s">
        <v>521</v>
      </c>
      <c r="D2083" s="5" t="s">
        <v>5439</v>
      </c>
      <c r="E2083" s="5" t="s">
        <v>5459</v>
      </c>
      <c r="F2083" s="5" t="s">
        <v>5480</v>
      </c>
      <c r="G2083" s="5" t="s">
        <v>5513</v>
      </c>
      <c r="H2083" s="5" t="s">
        <v>5810</v>
      </c>
      <c r="I2083" s="5" t="s">
        <v>1394</v>
      </c>
      <c r="J2083" s="5" t="s">
        <v>1393</v>
      </c>
      <c r="K2083" s="5">
        <v>22.3</v>
      </c>
      <c r="L2083" s="5">
        <v>-1.3</v>
      </c>
      <c r="M2083" s="5" t="s">
        <v>1965</v>
      </c>
      <c r="N2083" s="5">
        <v>3.3</v>
      </c>
      <c r="O2083" s="5">
        <v>12.6</v>
      </c>
      <c r="P2083" s="5">
        <v>4</v>
      </c>
      <c r="Q2083" s="5">
        <v>0</v>
      </c>
      <c r="R2083" s="5">
        <v>24.2</v>
      </c>
      <c r="S2083" s="5" t="s">
        <v>5439</v>
      </c>
      <c r="T2083" s="5">
        <v>484735696</v>
      </c>
      <c r="U2083" s="5">
        <v>589581888</v>
      </c>
      <c r="V2083" s="5">
        <v>531219878</v>
      </c>
      <c r="W2083" s="5" t="s">
        <v>522</v>
      </c>
      <c r="X2083" s="5" t="s">
        <v>27</v>
      </c>
      <c r="Y2083" s="5" t="s">
        <v>2402</v>
      </c>
    </row>
    <row r="2084" spans="1:28">
      <c r="A2084" s="5" t="s">
        <v>5809</v>
      </c>
      <c r="B2084" s="5" t="s">
        <v>5808</v>
      </c>
      <c r="C2084" s="5" t="s">
        <v>335</v>
      </c>
      <c r="D2084" s="5" t="s">
        <v>5455</v>
      </c>
      <c r="E2084" s="5" t="s">
        <v>5485</v>
      </c>
      <c r="F2084" s="5" t="s">
        <v>5485</v>
      </c>
      <c r="G2084" s="5" t="s">
        <v>5486</v>
      </c>
      <c r="I2084" s="5" t="s">
        <v>1394</v>
      </c>
      <c r="J2084" s="5" t="s">
        <v>1393</v>
      </c>
      <c r="K2084" s="5">
        <v>34</v>
      </c>
      <c r="L2084" s="5">
        <v>-1.8</v>
      </c>
      <c r="M2084" s="5" t="s">
        <v>1965</v>
      </c>
      <c r="N2084" s="5">
        <v>3.1</v>
      </c>
      <c r="O2084" s="5">
        <v>15</v>
      </c>
      <c r="P2084" s="5">
        <v>120</v>
      </c>
      <c r="Q2084" s="5">
        <v>98</v>
      </c>
      <c r="R2084" s="5">
        <v>130.5</v>
      </c>
      <c r="S2084" s="5" t="s">
        <v>5439</v>
      </c>
      <c r="T2084" s="5">
        <v>5420046</v>
      </c>
      <c r="U2084" s="5">
        <v>665810490</v>
      </c>
      <c r="V2084" s="5">
        <v>5420046</v>
      </c>
      <c r="W2084" s="5" t="s">
        <v>336</v>
      </c>
      <c r="X2084" s="5" t="s">
        <v>26</v>
      </c>
      <c r="Y2084" s="5" t="s">
        <v>2095</v>
      </c>
    </row>
    <row r="2085" spans="1:28">
      <c r="A2085" s="5" t="s">
        <v>5807</v>
      </c>
      <c r="B2085" s="5" t="s">
        <v>5806</v>
      </c>
      <c r="C2085" s="5" t="s">
        <v>639</v>
      </c>
      <c r="D2085" s="5" t="s">
        <v>5439</v>
      </c>
      <c r="E2085" s="5" t="s">
        <v>5454</v>
      </c>
      <c r="F2085" s="5" t="s">
        <v>5442</v>
      </c>
      <c r="G2085" s="5" t="s">
        <v>5676</v>
      </c>
      <c r="H2085" s="5" t="s">
        <v>5805</v>
      </c>
      <c r="I2085" s="5" t="s">
        <v>1394</v>
      </c>
      <c r="J2085" s="5" t="s">
        <v>1393</v>
      </c>
      <c r="K2085" s="5">
        <v>35.9</v>
      </c>
      <c r="L2085" s="5">
        <v>0.74</v>
      </c>
      <c r="M2085" s="5" t="s">
        <v>1956</v>
      </c>
      <c r="N2085" s="5">
        <v>2.4</v>
      </c>
      <c r="O2085" s="5">
        <v>12.4</v>
      </c>
      <c r="P2085" s="5">
        <v>36</v>
      </c>
      <c r="Q2085" s="5">
        <v>8.6</v>
      </c>
      <c r="R2085" s="5">
        <v>60.5</v>
      </c>
      <c r="S2085" s="5" t="s">
        <v>5439</v>
      </c>
      <c r="T2085" s="5">
        <v>27459493</v>
      </c>
      <c r="U2085" s="5">
        <v>612682959</v>
      </c>
      <c r="V2085" s="5">
        <v>550229557</v>
      </c>
      <c r="W2085" s="5" t="s">
        <v>640</v>
      </c>
      <c r="X2085" s="5" t="s">
        <v>26</v>
      </c>
      <c r="Y2085" s="5" t="s">
        <v>2095</v>
      </c>
      <c r="Z2085" s="5" t="s">
        <v>5804</v>
      </c>
      <c r="AB2085" s="5" t="s">
        <v>5803</v>
      </c>
    </row>
    <row r="2086" spans="1:28">
      <c r="A2086" s="5" t="s">
        <v>5802</v>
      </c>
      <c r="B2086" s="5" t="s">
        <v>5801</v>
      </c>
      <c r="C2086" s="5" t="s">
        <v>390</v>
      </c>
      <c r="D2086" s="5" t="s">
        <v>5455</v>
      </c>
      <c r="E2086" s="5" t="s">
        <v>5448</v>
      </c>
      <c r="F2086" s="5" t="s">
        <v>5676</v>
      </c>
      <c r="G2086" s="5" t="s">
        <v>5448</v>
      </c>
      <c r="H2086" s="5" t="s">
        <v>5800</v>
      </c>
      <c r="I2086" s="5" t="s">
        <v>1394</v>
      </c>
      <c r="K2086" s="5">
        <v>31</v>
      </c>
      <c r="L2086" s="5">
        <v>0.7</v>
      </c>
      <c r="M2086" s="5" t="s">
        <v>1956</v>
      </c>
      <c r="N2086" s="5">
        <v>1.9</v>
      </c>
      <c r="O2086" s="5">
        <v>9.1999999999999993</v>
      </c>
      <c r="P2086" s="5">
        <v>68.400000000000006</v>
      </c>
      <c r="Q2086" s="5">
        <v>51.2</v>
      </c>
      <c r="R2086" s="5">
        <v>68.400000000000006</v>
      </c>
      <c r="S2086" s="5" t="s">
        <v>5439</v>
      </c>
      <c r="T2086" s="5">
        <v>612682959</v>
      </c>
      <c r="U2086" s="5">
        <v>681699143</v>
      </c>
      <c r="V2086" s="5">
        <v>681699344</v>
      </c>
      <c r="W2086" s="5" t="s">
        <v>391</v>
      </c>
      <c r="X2086" s="5" t="s">
        <v>28</v>
      </c>
      <c r="Y2086" s="5" t="s">
        <v>2402</v>
      </c>
      <c r="AB2086" s="5" t="s">
        <v>5526</v>
      </c>
    </row>
    <row r="2087" spans="1:28">
      <c r="A2087" s="5" t="s">
        <v>5799</v>
      </c>
      <c r="B2087" s="5" t="s">
        <v>5798</v>
      </c>
      <c r="C2087" s="5" t="s">
        <v>536</v>
      </c>
      <c r="D2087" s="5" t="s">
        <v>5444</v>
      </c>
      <c r="E2087" s="5" t="s">
        <v>5557</v>
      </c>
      <c r="F2087" s="5" t="s">
        <v>5547</v>
      </c>
      <c r="G2087" s="5" t="s">
        <v>5592</v>
      </c>
      <c r="H2087" s="5" t="s">
        <v>5797</v>
      </c>
      <c r="I2087" s="5" t="s">
        <v>1403</v>
      </c>
      <c r="J2087" s="5" t="s">
        <v>53</v>
      </c>
      <c r="K2087" s="5">
        <v>27</v>
      </c>
      <c r="L2087" s="5">
        <v>-1.7</v>
      </c>
      <c r="M2087" s="5" t="s">
        <v>1965</v>
      </c>
      <c r="N2087" s="5">
        <v>4.0999999999999996</v>
      </c>
      <c r="O2087" s="5">
        <v>16.600000000000001</v>
      </c>
      <c r="P2087" s="5">
        <v>35.6</v>
      </c>
      <c r="Q2087" s="5">
        <v>27</v>
      </c>
      <c r="R2087" s="5">
        <v>38</v>
      </c>
      <c r="S2087" s="5" t="s">
        <v>5439</v>
      </c>
      <c r="T2087" s="5">
        <v>580686487</v>
      </c>
      <c r="U2087" s="5">
        <v>600119718</v>
      </c>
      <c r="W2087" s="5" t="s">
        <v>537</v>
      </c>
      <c r="X2087" s="5" t="s">
        <v>24</v>
      </c>
      <c r="Y2087" s="5" t="s">
        <v>2046</v>
      </c>
    </row>
    <row r="2088" spans="1:28">
      <c r="A2088" s="5" t="s">
        <v>5796</v>
      </c>
      <c r="B2088" s="5" t="s">
        <v>5795</v>
      </c>
      <c r="C2088" s="5" t="s">
        <v>340</v>
      </c>
      <c r="D2088" s="5" t="s">
        <v>5444</v>
      </c>
      <c r="E2088" s="5" t="s">
        <v>5537</v>
      </c>
      <c r="F2088" s="5" t="s">
        <v>5794</v>
      </c>
      <c r="G2088" s="5" t="s">
        <v>5536</v>
      </c>
      <c r="H2088" s="5" t="s">
        <v>5793</v>
      </c>
      <c r="I2088" s="5" t="s">
        <v>1403</v>
      </c>
      <c r="J2088" s="5" t="s">
        <v>53</v>
      </c>
      <c r="K2088" s="5">
        <v>49.2</v>
      </c>
      <c r="L2088" s="5">
        <v>0.11</v>
      </c>
      <c r="M2088" s="5" t="s">
        <v>1956</v>
      </c>
      <c r="N2088" s="5">
        <v>3.1</v>
      </c>
      <c r="O2088" s="5">
        <v>13.5</v>
      </c>
      <c r="P2088" s="5">
        <v>180</v>
      </c>
      <c r="Q2088" s="5">
        <v>169.2</v>
      </c>
      <c r="R2088" s="5">
        <v>191.1</v>
      </c>
      <c r="S2088" s="5" t="s">
        <v>5439</v>
      </c>
      <c r="T2088" s="5">
        <v>662646340</v>
      </c>
      <c r="U2088" s="5">
        <v>689929224</v>
      </c>
      <c r="V2088" s="5">
        <v>679805827</v>
      </c>
      <c r="W2088" s="5" t="s">
        <v>341</v>
      </c>
      <c r="X2088" s="5" t="s">
        <v>24</v>
      </c>
      <c r="Y2088" s="5" t="s">
        <v>2002</v>
      </c>
    </row>
    <row r="2089" spans="1:28">
      <c r="A2089" s="5" t="s">
        <v>5792</v>
      </c>
      <c r="B2089" s="5" t="s">
        <v>5791</v>
      </c>
      <c r="C2089" s="5" t="s">
        <v>502</v>
      </c>
      <c r="D2089" s="5" t="s">
        <v>5439</v>
      </c>
      <c r="E2089" s="5" t="s">
        <v>5638</v>
      </c>
      <c r="F2089" s="5" t="s">
        <v>5586</v>
      </c>
      <c r="G2089" s="5" t="s">
        <v>5575</v>
      </c>
      <c r="H2089" s="5" t="s">
        <v>5790</v>
      </c>
      <c r="I2089" s="5" t="s">
        <v>1403</v>
      </c>
      <c r="J2089" s="5" t="s">
        <v>53</v>
      </c>
      <c r="K2089" s="5">
        <v>42.2</v>
      </c>
      <c r="L2089" s="5">
        <v>-1.6</v>
      </c>
      <c r="M2089" s="5" t="s">
        <v>1965</v>
      </c>
      <c r="N2089" s="5">
        <v>2</v>
      </c>
      <c r="O2089" s="5">
        <v>6.4</v>
      </c>
      <c r="P2089" s="5">
        <v>23.6</v>
      </c>
      <c r="Q2089" s="5">
        <v>6.8</v>
      </c>
      <c r="R2089" s="5">
        <v>32.1</v>
      </c>
      <c r="S2089" s="5" t="s">
        <v>5439</v>
      </c>
      <c r="T2089" s="5">
        <v>15125826</v>
      </c>
      <c r="U2089" s="5">
        <v>474973076</v>
      </c>
      <c r="V2089" s="5">
        <v>357553271</v>
      </c>
      <c r="W2089" s="5" t="s">
        <v>503</v>
      </c>
      <c r="X2089" s="5" t="s">
        <v>25</v>
      </c>
      <c r="Y2089" s="5" t="s">
        <v>2002</v>
      </c>
    </row>
    <row r="2090" spans="1:28">
      <c r="A2090" s="5" t="s">
        <v>5789</v>
      </c>
      <c r="B2090" s="5" t="s">
        <v>5788</v>
      </c>
      <c r="C2090" s="5" t="s">
        <v>425</v>
      </c>
      <c r="D2090" s="5" t="s">
        <v>5444</v>
      </c>
      <c r="E2090" s="5" t="s">
        <v>2322</v>
      </c>
      <c r="F2090" s="5" t="s">
        <v>2322</v>
      </c>
      <c r="G2090" s="5" t="s">
        <v>5442</v>
      </c>
      <c r="I2090" s="5" t="s">
        <v>1403</v>
      </c>
      <c r="J2090" s="5" t="s">
        <v>53</v>
      </c>
      <c r="K2090" s="5">
        <v>27.1</v>
      </c>
      <c r="L2090" s="5">
        <v>-1.7</v>
      </c>
      <c r="M2090" s="5" t="s">
        <v>1965</v>
      </c>
      <c r="N2090" s="5">
        <v>2.6</v>
      </c>
      <c r="O2090" s="5">
        <v>13.8</v>
      </c>
      <c r="P2090" s="5">
        <v>4</v>
      </c>
      <c r="Q2090" s="5">
        <v>0</v>
      </c>
      <c r="R2090" s="5">
        <v>23.6</v>
      </c>
      <c r="S2090" s="5" t="s">
        <v>5439</v>
      </c>
      <c r="U2090" s="5">
        <v>27459493</v>
      </c>
      <c r="W2090" s="5" t="s">
        <v>426</v>
      </c>
      <c r="X2090" s="5" t="s">
        <v>27</v>
      </c>
      <c r="Y2090" s="5" t="s">
        <v>2335</v>
      </c>
    </row>
    <row r="2091" spans="1:28">
      <c r="A2091" s="5" t="s">
        <v>5787</v>
      </c>
      <c r="B2091" s="5" t="s">
        <v>5786</v>
      </c>
      <c r="C2091" s="5" t="s">
        <v>375</v>
      </c>
      <c r="D2091" s="5" t="s">
        <v>5439</v>
      </c>
      <c r="E2091" s="5" t="s">
        <v>5513</v>
      </c>
      <c r="F2091" s="5" t="s">
        <v>5449</v>
      </c>
      <c r="G2091" s="5" t="s">
        <v>5513</v>
      </c>
      <c r="H2091" s="5" t="s">
        <v>5454</v>
      </c>
      <c r="I2091" s="5" t="s">
        <v>1403</v>
      </c>
      <c r="J2091" s="5" t="s">
        <v>53</v>
      </c>
      <c r="K2091" s="5">
        <v>40.200000000000003</v>
      </c>
      <c r="L2091" s="5">
        <v>1.6</v>
      </c>
      <c r="M2091" s="5" t="s">
        <v>1956</v>
      </c>
      <c r="N2091" s="5">
        <v>3.3</v>
      </c>
      <c r="O2091" s="5">
        <v>19.399999999999999</v>
      </c>
      <c r="P2091" s="5">
        <v>88</v>
      </c>
      <c r="Q2091" s="5">
        <v>70</v>
      </c>
      <c r="R2091" s="5">
        <v>90.8</v>
      </c>
      <c r="S2091" s="5" t="s">
        <v>5439</v>
      </c>
      <c r="T2091" s="5">
        <v>536047002</v>
      </c>
      <c r="U2091" s="5">
        <v>589581888</v>
      </c>
      <c r="V2091" s="5">
        <v>589581888</v>
      </c>
      <c r="W2091" s="5" t="s">
        <v>376</v>
      </c>
      <c r="X2091" s="5" t="s">
        <v>1</v>
      </c>
      <c r="Y2091" s="5" t="s">
        <v>1887</v>
      </c>
    </row>
    <row r="2092" spans="1:28">
      <c r="A2092" s="5" t="s">
        <v>5785</v>
      </c>
      <c r="B2092" s="5" t="s">
        <v>5784</v>
      </c>
      <c r="C2092" s="5" t="s">
        <v>405</v>
      </c>
      <c r="D2092" s="5" t="s">
        <v>5439</v>
      </c>
      <c r="E2092" s="5" t="s">
        <v>5513</v>
      </c>
      <c r="F2092" s="5" t="s">
        <v>5459</v>
      </c>
      <c r="G2092" s="5" t="s">
        <v>5676</v>
      </c>
      <c r="H2092" s="5" t="s">
        <v>5675</v>
      </c>
      <c r="I2092" s="5" t="s">
        <v>1403</v>
      </c>
      <c r="J2092" s="5" t="s">
        <v>53</v>
      </c>
      <c r="K2092" s="5">
        <v>43</v>
      </c>
      <c r="L2092" s="5">
        <v>1.3</v>
      </c>
      <c r="M2092" s="5" t="s">
        <v>1956</v>
      </c>
      <c r="N2092" s="5">
        <v>2.9</v>
      </c>
      <c r="O2092" s="5">
        <v>15.3</v>
      </c>
      <c r="P2092" s="5">
        <v>100</v>
      </c>
      <c r="Q2092" s="5">
        <v>75.900000000000006</v>
      </c>
      <c r="R2092" s="5">
        <v>106.8</v>
      </c>
      <c r="S2092" s="5" t="s">
        <v>5439</v>
      </c>
      <c r="T2092" s="5">
        <v>531219878</v>
      </c>
      <c r="U2092" s="5">
        <v>612682959</v>
      </c>
      <c r="V2092" s="5">
        <v>589581888</v>
      </c>
      <c r="W2092" s="5" t="s">
        <v>406</v>
      </c>
      <c r="X2092" s="5" t="s">
        <v>28</v>
      </c>
      <c r="Y2092" s="5" t="s">
        <v>1887</v>
      </c>
    </row>
    <row r="2093" spans="1:28">
      <c r="A2093" s="5" t="s">
        <v>5783</v>
      </c>
      <c r="B2093" s="5" t="s">
        <v>5782</v>
      </c>
      <c r="C2093" s="5" t="s">
        <v>475</v>
      </c>
      <c r="D2093" s="5" t="s">
        <v>5444</v>
      </c>
      <c r="E2093" s="5" t="s">
        <v>5781</v>
      </c>
      <c r="F2093" s="5" t="s">
        <v>5780</v>
      </c>
      <c r="G2093" s="5" t="s">
        <v>5465</v>
      </c>
      <c r="H2093" s="5" t="s">
        <v>5779</v>
      </c>
      <c r="I2093" s="5" t="s">
        <v>1403</v>
      </c>
      <c r="J2093" s="5" t="s">
        <v>53</v>
      </c>
      <c r="K2093" s="5">
        <v>51.6</v>
      </c>
      <c r="L2093" s="5">
        <v>1.2</v>
      </c>
      <c r="M2093" s="5" t="s">
        <v>1956</v>
      </c>
      <c r="N2093" s="5">
        <v>3.5</v>
      </c>
      <c r="O2093" s="5">
        <v>16.100000000000001</v>
      </c>
      <c r="P2093" s="5">
        <v>141.69999999999999</v>
      </c>
      <c r="Q2093" s="5">
        <v>136.30000000000001</v>
      </c>
      <c r="R2093" s="5">
        <v>150.1</v>
      </c>
      <c r="S2093" s="5" t="s">
        <v>5439</v>
      </c>
      <c r="T2093" s="5">
        <v>584613908</v>
      </c>
      <c r="U2093" s="5">
        <v>606018703</v>
      </c>
      <c r="V2093" s="5">
        <v>597301019</v>
      </c>
      <c r="W2093" s="5" t="s">
        <v>476</v>
      </c>
      <c r="X2093" s="5" t="s">
        <v>27</v>
      </c>
      <c r="Y2093" s="5" t="s">
        <v>2011</v>
      </c>
      <c r="AA2093" s="5" t="s">
        <v>5462</v>
      </c>
    </row>
    <row r="2094" spans="1:28">
      <c r="A2094" s="5" t="s">
        <v>5778</v>
      </c>
      <c r="B2094" s="5" t="s">
        <v>5777</v>
      </c>
      <c r="C2094" s="5" t="s">
        <v>470</v>
      </c>
      <c r="D2094" s="5" t="s">
        <v>5439</v>
      </c>
      <c r="E2094" s="5" t="s">
        <v>5602</v>
      </c>
      <c r="F2094" s="5" t="s">
        <v>5586</v>
      </c>
      <c r="G2094" s="5" t="s">
        <v>5441</v>
      </c>
      <c r="H2094" s="5" t="s">
        <v>5776</v>
      </c>
      <c r="I2094" s="5" t="s">
        <v>1403</v>
      </c>
      <c r="J2094" s="5" t="s">
        <v>53</v>
      </c>
      <c r="K2094" s="5">
        <v>39.5</v>
      </c>
      <c r="L2094" s="5">
        <v>-1.8</v>
      </c>
      <c r="M2094" s="5" t="s">
        <v>1965</v>
      </c>
      <c r="N2094" s="5">
        <v>3.3</v>
      </c>
      <c r="O2094" s="5">
        <v>15.2</v>
      </c>
      <c r="P2094" s="5">
        <v>28</v>
      </c>
      <c r="Q2094" s="5">
        <v>0</v>
      </c>
      <c r="R2094" s="5">
        <v>40.700000000000003</v>
      </c>
      <c r="S2094" s="5" t="s">
        <v>5439</v>
      </c>
      <c r="T2094" s="5">
        <v>15125826</v>
      </c>
      <c r="U2094" s="5">
        <v>571231266</v>
      </c>
      <c r="V2094" s="5">
        <v>440179539</v>
      </c>
      <c r="W2094" s="5" t="s">
        <v>471</v>
      </c>
      <c r="X2094" s="5" t="s">
        <v>27</v>
      </c>
      <c r="Y2094" s="5" t="s">
        <v>1954</v>
      </c>
    </row>
    <row r="2095" spans="1:28">
      <c r="A2095" s="5" t="s">
        <v>5775</v>
      </c>
      <c r="B2095" s="5" t="s">
        <v>5774</v>
      </c>
      <c r="C2095" s="5" t="s">
        <v>395</v>
      </c>
      <c r="D2095" s="5" t="s">
        <v>5439</v>
      </c>
      <c r="E2095" s="5" t="s">
        <v>5757</v>
      </c>
      <c r="F2095" s="5" t="s">
        <v>5442</v>
      </c>
      <c r="G2095" s="5" t="s">
        <v>5448</v>
      </c>
      <c r="H2095" s="5" t="s">
        <v>5773</v>
      </c>
      <c r="I2095" s="5" t="s">
        <v>1478</v>
      </c>
      <c r="J2095" s="5" t="s">
        <v>147</v>
      </c>
      <c r="K2095" s="5">
        <v>2637.3</v>
      </c>
      <c r="L2095" s="5">
        <v>-9.6</v>
      </c>
      <c r="M2095" s="5" t="s">
        <v>1965</v>
      </c>
      <c r="N2095" s="5">
        <v>2.5</v>
      </c>
      <c r="O2095" s="5">
        <v>10.5</v>
      </c>
      <c r="P2095" s="5">
        <v>32</v>
      </c>
      <c r="Q2095" s="5">
        <v>0</v>
      </c>
      <c r="R2095" s="5">
        <v>97.2</v>
      </c>
      <c r="S2095" s="5" t="s">
        <v>5439</v>
      </c>
      <c r="T2095" s="5">
        <v>27459493</v>
      </c>
      <c r="U2095" s="5">
        <v>681699143</v>
      </c>
      <c r="V2095" s="5">
        <v>435158703</v>
      </c>
      <c r="W2095" s="5" t="s">
        <v>396</v>
      </c>
      <c r="X2095" s="5" t="s">
        <v>27</v>
      </c>
      <c r="Y2095" s="5" t="s">
        <v>2046</v>
      </c>
      <c r="AB2095" s="5" t="s">
        <v>5713</v>
      </c>
    </row>
    <row r="2096" spans="1:28">
      <c r="A2096" s="5" t="s">
        <v>5772</v>
      </c>
      <c r="B2096" s="5" t="s">
        <v>5771</v>
      </c>
      <c r="C2096" s="5" t="s">
        <v>395</v>
      </c>
      <c r="D2096" s="5" t="s">
        <v>5439</v>
      </c>
      <c r="E2096" s="5" t="s">
        <v>5697</v>
      </c>
      <c r="F2096" s="5" t="s">
        <v>5531</v>
      </c>
      <c r="G2096" s="5" t="s">
        <v>5770</v>
      </c>
      <c r="H2096" s="5" t="s">
        <v>5769</v>
      </c>
      <c r="I2096" s="5" t="s">
        <v>1478</v>
      </c>
      <c r="J2096" s="5" t="s">
        <v>147</v>
      </c>
      <c r="K2096" s="5">
        <v>94.8</v>
      </c>
      <c r="L2096" s="5">
        <v>-1.1000000000000001</v>
      </c>
      <c r="M2096" s="5" t="s">
        <v>1965</v>
      </c>
      <c r="N2096" s="5">
        <v>2.1</v>
      </c>
      <c r="O2096" s="5">
        <v>11.9</v>
      </c>
      <c r="P2096" s="5">
        <v>68</v>
      </c>
      <c r="Q2096" s="5">
        <v>50.9</v>
      </c>
      <c r="R2096" s="5">
        <v>85.1</v>
      </c>
      <c r="S2096" s="5" t="s">
        <v>5439</v>
      </c>
      <c r="T2096" s="5">
        <v>550156658</v>
      </c>
      <c r="U2096" s="5">
        <v>665810876</v>
      </c>
      <c r="V2096" s="5">
        <v>605785677</v>
      </c>
      <c r="W2096" s="5" t="s">
        <v>396</v>
      </c>
      <c r="X2096" s="5" t="s">
        <v>27</v>
      </c>
      <c r="Y2096" s="5" t="s">
        <v>1964</v>
      </c>
      <c r="AA2096" s="5" t="s">
        <v>5713</v>
      </c>
    </row>
    <row r="2097" spans="1:28">
      <c r="A2097" s="5" t="s">
        <v>5768</v>
      </c>
      <c r="B2097" s="5" t="s">
        <v>5767</v>
      </c>
      <c r="C2097" s="5" t="s">
        <v>475</v>
      </c>
      <c r="D2097" s="5" t="s">
        <v>5455</v>
      </c>
      <c r="E2097" s="5" t="s">
        <v>5766</v>
      </c>
      <c r="F2097" s="5" t="s">
        <v>5743</v>
      </c>
      <c r="G2097" s="5" t="s">
        <v>5513</v>
      </c>
      <c r="H2097" s="5" t="s">
        <v>5765</v>
      </c>
      <c r="I2097" s="5" t="s">
        <v>1478</v>
      </c>
      <c r="J2097" s="5" t="s">
        <v>147</v>
      </c>
      <c r="K2097" s="5">
        <v>76.7</v>
      </c>
      <c r="L2097" s="5">
        <v>-0.81</v>
      </c>
      <c r="M2097" s="5" t="s">
        <v>1965</v>
      </c>
      <c r="N2097" s="5">
        <v>2.9</v>
      </c>
      <c r="O2097" s="5">
        <v>13.2</v>
      </c>
      <c r="P2097" s="5">
        <v>61.2</v>
      </c>
      <c r="Q2097" s="5">
        <v>58.1</v>
      </c>
      <c r="R2097" s="5">
        <v>64.099999999999994</v>
      </c>
      <c r="S2097" s="5" t="s">
        <v>5439</v>
      </c>
      <c r="T2097" s="5">
        <v>550851278</v>
      </c>
      <c r="U2097" s="5">
        <v>589581888</v>
      </c>
      <c r="V2097" s="5">
        <v>571185816</v>
      </c>
      <c r="W2097" s="5" t="s">
        <v>476</v>
      </c>
      <c r="X2097" s="5" t="s">
        <v>27</v>
      </c>
      <c r="Y2097" s="5" t="s">
        <v>2002</v>
      </c>
      <c r="AA2097" s="5" t="s">
        <v>5462</v>
      </c>
    </row>
    <row r="2098" spans="1:28">
      <c r="A2098" s="5" t="s">
        <v>5764</v>
      </c>
      <c r="B2098" s="5" t="s">
        <v>5763</v>
      </c>
      <c r="C2098" s="5" t="s">
        <v>454</v>
      </c>
      <c r="D2098" s="5" t="s">
        <v>5439</v>
      </c>
      <c r="E2098" s="5" t="s">
        <v>5622</v>
      </c>
      <c r="F2098" s="5" t="s">
        <v>5498</v>
      </c>
      <c r="G2098" s="5" t="s">
        <v>5441</v>
      </c>
      <c r="H2098" s="5" t="s">
        <v>5762</v>
      </c>
      <c r="I2098" s="5" t="s">
        <v>1478</v>
      </c>
      <c r="J2098" s="5" t="s">
        <v>147</v>
      </c>
      <c r="K2098" s="5">
        <v>86.5</v>
      </c>
      <c r="L2098" s="5">
        <v>-1.2</v>
      </c>
      <c r="M2098" s="5" t="s">
        <v>1965</v>
      </c>
      <c r="N2098" s="5">
        <v>4</v>
      </c>
      <c r="O2098" s="5">
        <v>18.899999999999999</v>
      </c>
      <c r="P2098" s="5">
        <v>28.7</v>
      </c>
      <c r="Q2098" s="5">
        <v>22.5</v>
      </c>
      <c r="R2098" s="5">
        <v>34.1</v>
      </c>
      <c r="S2098" s="5" t="s">
        <v>5439</v>
      </c>
      <c r="T2098" s="5">
        <v>437623048</v>
      </c>
      <c r="U2098" s="5">
        <v>571231266</v>
      </c>
      <c r="V2098" s="5">
        <v>356370933</v>
      </c>
      <c r="W2098" s="5" t="s">
        <v>455</v>
      </c>
      <c r="X2098" s="5" t="s">
        <v>27</v>
      </c>
      <c r="Y2098" s="5" t="s">
        <v>2277</v>
      </c>
    </row>
    <row r="2099" spans="1:28">
      <c r="A2099" s="5" t="s">
        <v>5761</v>
      </c>
      <c r="B2099" s="5" t="s">
        <v>5760</v>
      </c>
      <c r="C2099" s="5" t="s">
        <v>425</v>
      </c>
      <c r="D2099" s="5" t="s">
        <v>5444</v>
      </c>
      <c r="E2099" s="5" t="s">
        <v>2322</v>
      </c>
      <c r="F2099" s="5" t="s">
        <v>2322</v>
      </c>
      <c r="G2099" s="5" t="s">
        <v>5442</v>
      </c>
      <c r="I2099" s="5" t="s">
        <v>1478</v>
      </c>
      <c r="J2099" s="5" t="s">
        <v>147</v>
      </c>
      <c r="K2099" s="5">
        <v>2453.1</v>
      </c>
      <c r="L2099" s="5">
        <v>-2.6</v>
      </c>
      <c r="M2099" s="5" t="s">
        <v>1965</v>
      </c>
      <c r="N2099" s="5">
        <v>2.5</v>
      </c>
      <c r="O2099" s="5">
        <v>13</v>
      </c>
      <c r="P2099" s="5">
        <v>4</v>
      </c>
      <c r="Q2099" s="5">
        <v>0</v>
      </c>
      <c r="R2099" s="5">
        <v>23.6</v>
      </c>
      <c r="S2099" s="5" t="s">
        <v>5439</v>
      </c>
      <c r="U2099" s="5">
        <v>27459493</v>
      </c>
      <c r="W2099" s="5" t="s">
        <v>426</v>
      </c>
      <c r="X2099" s="5" t="s">
        <v>27</v>
      </c>
      <c r="Y2099" s="5" t="s">
        <v>2391</v>
      </c>
    </row>
    <row r="2100" spans="1:28">
      <c r="A2100" s="5" t="s">
        <v>5759</v>
      </c>
      <c r="B2100" s="5" t="s">
        <v>5758</v>
      </c>
      <c r="C2100" s="5" t="s">
        <v>395</v>
      </c>
      <c r="D2100" s="5" t="s">
        <v>5439</v>
      </c>
      <c r="E2100" s="5" t="s">
        <v>5757</v>
      </c>
      <c r="F2100" s="5" t="s">
        <v>5442</v>
      </c>
      <c r="G2100" s="5" t="s">
        <v>5715</v>
      </c>
      <c r="H2100" s="5" t="s">
        <v>5756</v>
      </c>
      <c r="I2100" s="5" t="s">
        <v>1478</v>
      </c>
      <c r="J2100" s="5" t="s">
        <v>147</v>
      </c>
      <c r="K2100" s="5">
        <v>98.3</v>
      </c>
      <c r="L2100" s="5">
        <v>-0.47</v>
      </c>
      <c r="M2100" s="5" t="s">
        <v>1965</v>
      </c>
      <c r="N2100" s="5">
        <v>2.9</v>
      </c>
      <c r="O2100" s="5">
        <v>13.4</v>
      </c>
      <c r="P2100" s="5">
        <v>36</v>
      </c>
      <c r="Q2100" s="5">
        <v>0</v>
      </c>
      <c r="R2100" s="5">
        <v>49.6</v>
      </c>
      <c r="S2100" s="5" t="s">
        <v>5439</v>
      </c>
      <c r="T2100" s="5">
        <v>27459493</v>
      </c>
      <c r="U2100" s="5">
        <v>557135101</v>
      </c>
      <c r="V2100" s="5">
        <v>435158703</v>
      </c>
      <c r="W2100" s="5" t="s">
        <v>396</v>
      </c>
      <c r="X2100" s="5" t="s">
        <v>27</v>
      </c>
      <c r="Y2100" s="5" t="s">
        <v>2028</v>
      </c>
      <c r="AB2100" s="5" t="s">
        <v>5713</v>
      </c>
    </row>
    <row r="2101" spans="1:28">
      <c r="A2101" s="5" t="s">
        <v>5755</v>
      </c>
      <c r="B2101" s="5" t="s">
        <v>5754</v>
      </c>
      <c r="C2101" s="5" t="s">
        <v>502</v>
      </c>
      <c r="D2101" s="5" t="s">
        <v>5439</v>
      </c>
      <c r="E2101" s="5" t="s">
        <v>5586</v>
      </c>
      <c r="F2101" s="5" t="s">
        <v>5753</v>
      </c>
      <c r="G2101" s="5" t="s">
        <v>5576</v>
      </c>
      <c r="H2101" s="5" t="s">
        <v>5586</v>
      </c>
      <c r="I2101" s="5" t="s">
        <v>1478</v>
      </c>
      <c r="J2101" s="5" t="s">
        <v>147</v>
      </c>
      <c r="K2101" s="5">
        <v>94.3</v>
      </c>
      <c r="L2101" s="5">
        <v>-0.92</v>
      </c>
      <c r="M2101" s="5" t="s">
        <v>1965</v>
      </c>
      <c r="N2101" s="5">
        <v>3.7</v>
      </c>
      <c r="O2101" s="5">
        <v>17.399999999999999</v>
      </c>
      <c r="P2101" s="5">
        <v>6.8</v>
      </c>
      <c r="Q2101" s="5">
        <v>0</v>
      </c>
      <c r="R2101" s="5">
        <v>16</v>
      </c>
      <c r="S2101" s="5" t="s">
        <v>5439</v>
      </c>
      <c r="T2101" s="5">
        <v>8908015</v>
      </c>
      <c r="U2101" s="5">
        <v>27459846</v>
      </c>
      <c r="V2101" s="5">
        <v>15125826</v>
      </c>
      <c r="W2101" s="5" t="s">
        <v>503</v>
      </c>
      <c r="X2101" s="5" t="s">
        <v>25</v>
      </c>
      <c r="Y2101" s="5" t="s">
        <v>2023</v>
      </c>
    </row>
    <row r="2102" spans="1:28">
      <c r="A2102" s="5" t="s">
        <v>5752</v>
      </c>
      <c r="B2102" s="5" t="s">
        <v>5751</v>
      </c>
      <c r="C2102" s="5" t="s">
        <v>536</v>
      </c>
      <c r="D2102" s="5" t="s">
        <v>5444</v>
      </c>
      <c r="E2102" s="5" t="s">
        <v>5749</v>
      </c>
      <c r="F2102" s="5" t="s">
        <v>5750</v>
      </c>
      <c r="G2102" s="5" t="s">
        <v>5749</v>
      </c>
      <c r="H2102" s="5" t="s">
        <v>5749</v>
      </c>
      <c r="I2102" s="5" t="s">
        <v>1478</v>
      </c>
      <c r="J2102" s="5" t="s">
        <v>147</v>
      </c>
      <c r="K2102" s="5">
        <v>90.8</v>
      </c>
      <c r="L2102" s="5">
        <v>-0.76</v>
      </c>
      <c r="M2102" s="5" t="s">
        <v>1965</v>
      </c>
      <c r="N2102" s="5">
        <v>3.3</v>
      </c>
      <c r="O2102" s="5">
        <v>16.600000000000001</v>
      </c>
      <c r="P2102" s="5">
        <v>85.9</v>
      </c>
      <c r="Q2102" s="5">
        <v>82.1</v>
      </c>
      <c r="R2102" s="5">
        <v>87.3</v>
      </c>
      <c r="S2102" s="5" t="s">
        <v>5439</v>
      </c>
      <c r="T2102" s="5">
        <v>476253316</v>
      </c>
      <c r="U2102" s="5">
        <v>479322474</v>
      </c>
      <c r="V2102" s="5">
        <v>479322474</v>
      </c>
      <c r="W2102" s="5" t="s">
        <v>537</v>
      </c>
      <c r="X2102" s="5" t="s">
        <v>24</v>
      </c>
      <c r="Y2102" s="5" t="s">
        <v>2023</v>
      </c>
    </row>
    <row r="2103" spans="1:28">
      <c r="A2103" s="5" t="s">
        <v>5748</v>
      </c>
      <c r="B2103" s="5" t="s">
        <v>5747</v>
      </c>
      <c r="C2103" s="5" t="s">
        <v>458</v>
      </c>
      <c r="D2103" s="5" t="s">
        <v>5439</v>
      </c>
      <c r="E2103" s="5" t="s">
        <v>5527</v>
      </c>
      <c r="F2103" s="5" t="s">
        <v>5442</v>
      </c>
      <c r="G2103" s="5" t="s">
        <v>5513</v>
      </c>
      <c r="H2103" s="5" t="s">
        <v>5746</v>
      </c>
      <c r="I2103" s="5" t="s">
        <v>1478</v>
      </c>
      <c r="J2103" s="5" t="s">
        <v>147</v>
      </c>
      <c r="K2103" s="5">
        <v>71</v>
      </c>
      <c r="L2103" s="5">
        <v>-1.8</v>
      </c>
      <c r="M2103" s="5" t="s">
        <v>1965</v>
      </c>
      <c r="N2103" s="5">
        <v>3.3</v>
      </c>
      <c r="O2103" s="5">
        <v>13.1</v>
      </c>
      <c r="P2103" s="5">
        <v>4</v>
      </c>
      <c r="Q2103" s="5">
        <v>0</v>
      </c>
      <c r="R2103" s="5">
        <v>12</v>
      </c>
      <c r="S2103" s="5" t="s">
        <v>5439</v>
      </c>
      <c r="T2103" s="5">
        <v>27459493</v>
      </c>
      <c r="U2103" s="5">
        <v>589581888</v>
      </c>
      <c r="V2103" s="5">
        <v>437623048</v>
      </c>
      <c r="W2103" s="5" t="s">
        <v>459</v>
      </c>
      <c r="X2103" s="5" t="s">
        <v>0</v>
      </c>
      <c r="Y2103" s="5" t="s">
        <v>2011</v>
      </c>
    </row>
    <row r="2104" spans="1:28">
      <c r="A2104" s="5" t="s">
        <v>5745</v>
      </c>
      <c r="B2104" s="5" t="s">
        <v>5744</v>
      </c>
      <c r="C2104" s="5" t="s">
        <v>536</v>
      </c>
      <c r="D2104" s="5" t="s">
        <v>5444</v>
      </c>
      <c r="E2104" s="5" t="s">
        <v>5743</v>
      </c>
      <c r="F2104" s="5" t="s">
        <v>5449</v>
      </c>
      <c r="G2104" s="5" t="s">
        <v>5547</v>
      </c>
      <c r="H2104" s="5" t="s">
        <v>5742</v>
      </c>
      <c r="I2104" s="5" t="s">
        <v>1478</v>
      </c>
      <c r="J2104" s="5" t="s">
        <v>147</v>
      </c>
      <c r="K2104" s="5">
        <v>66.8</v>
      </c>
      <c r="L2104" s="5">
        <v>-1.1000000000000001</v>
      </c>
      <c r="M2104" s="5" t="s">
        <v>1965</v>
      </c>
      <c r="N2104" s="5">
        <v>3.8</v>
      </c>
      <c r="O2104" s="5">
        <v>18.399999999999999</v>
      </c>
      <c r="P2104" s="5">
        <v>42.2</v>
      </c>
      <c r="Q2104" s="5">
        <v>38</v>
      </c>
      <c r="R2104" s="5">
        <v>48.6</v>
      </c>
      <c r="S2104" s="5" t="s">
        <v>5439</v>
      </c>
      <c r="T2104" s="5">
        <v>536047002</v>
      </c>
      <c r="U2104" s="5">
        <v>580686487</v>
      </c>
      <c r="V2104" s="5">
        <v>550851278</v>
      </c>
      <c r="W2104" s="5" t="s">
        <v>537</v>
      </c>
      <c r="X2104" s="5" t="s">
        <v>24</v>
      </c>
      <c r="Y2104" s="5" t="s">
        <v>2011</v>
      </c>
    </row>
    <row r="2105" spans="1:28">
      <c r="A2105" s="5" t="s">
        <v>5741</v>
      </c>
      <c r="B2105" s="5" t="s">
        <v>5740</v>
      </c>
      <c r="C2105" s="5" t="s">
        <v>454</v>
      </c>
      <c r="D2105" s="5" t="s">
        <v>5439</v>
      </c>
      <c r="E2105" s="5" t="s">
        <v>5586</v>
      </c>
      <c r="F2105" s="5" t="s">
        <v>5586</v>
      </c>
      <c r="G2105" s="5" t="s">
        <v>5442</v>
      </c>
      <c r="I2105" s="5" t="s">
        <v>1478</v>
      </c>
      <c r="J2105" s="5" t="s">
        <v>147</v>
      </c>
      <c r="K2105" s="5">
        <v>2369.6</v>
      </c>
      <c r="L2105" s="5">
        <v>-19</v>
      </c>
      <c r="M2105" s="5" t="s">
        <v>1965</v>
      </c>
      <c r="N2105" s="5">
        <v>2.7</v>
      </c>
      <c r="O2105" s="5">
        <v>10.7</v>
      </c>
      <c r="P2105" s="5">
        <v>0</v>
      </c>
      <c r="Q2105" s="5">
        <v>0</v>
      </c>
      <c r="R2105" s="5">
        <v>11.9</v>
      </c>
      <c r="S2105" s="5" t="s">
        <v>5439</v>
      </c>
      <c r="T2105" s="5">
        <v>15125826</v>
      </c>
      <c r="U2105" s="5">
        <v>27459493</v>
      </c>
      <c r="V2105" s="5">
        <v>15125826</v>
      </c>
      <c r="W2105" s="5" t="s">
        <v>455</v>
      </c>
      <c r="X2105" s="5" t="s">
        <v>27</v>
      </c>
      <c r="Y2105" s="5" t="s">
        <v>2007</v>
      </c>
    </row>
    <row r="2106" spans="1:28">
      <c r="A2106" s="5" t="s">
        <v>5739</v>
      </c>
      <c r="B2106" s="5" t="s">
        <v>5738</v>
      </c>
      <c r="C2106" s="5" t="s">
        <v>390</v>
      </c>
      <c r="D2106" s="5" t="s">
        <v>5455</v>
      </c>
      <c r="E2106" s="5" t="s">
        <v>5527</v>
      </c>
      <c r="F2106" s="5" t="s">
        <v>5528</v>
      </c>
      <c r="G2106" s="5" t="s">
        <v>5550</v>
      </c>
      <c r="H2106" s="5" t="s">
        <v>5737</v>
      </c>
      <c r="I2106" s="5" t="s">
        <v>1478</v>
      </c>
      <c r="J2106" s="5" t="s">
        <v>147</v>
      </c>
      <c r="K2106" s="5">
        <v>89</v>
      </c>
      <c r="L2106" s="5">
        <v>0.23</v>
      </c>
      <c r="M2106" s="5" t="s">
        <v>1956</v>
      </c>
      <c r="N2106" s="5">
        <v>3.4</v>
      </c>
      <c r="O2106" s="5">
        <v>15.7</v>
      </c>
      <c r="P2106" s="5">
        <v>16</v>
      </c>
      <c r="Q2106" s="5">
        <v>3.5</v>
      </c>
      <c r="R2106" s="5">
        <v>47.1</v>
      </c>
      <c r="S2106" s="5" t="s">
        <v>5439</v>
      </c>
      <c r="T2106" s="5">
        <v>47576481</v>
      </c>
      <c r="U2106" s="5">
        <v>584127508</v>
      </c>
      <c r="V2106" s="5">
        <v>437623048</v>
      </c>
      <c r="W2106" s="5" t="s">
        <v>391</v>
      </c>
      <c r="X2106" s="5" t="s">
        <v>28</v>
      </c>
      <c r="Y2106" s="5" t="s">
        <v>1954</v>
      </c>
      <c r="AA2106" s="5" t="s">
        <v>5526</v>
      </c>
    </row>
    <row r="2107" spans="1:28">
      <c r="A2107" s="5" t="s">
        <v>5736</v>
      </c>
      <c r="B2107" s="5" t="s">
        <v>5735</v>
      </c>
      <c r="C2107" s="5" t="s">
        <v>617</v>
      </c>
      <c r="D2107" s="5" t="s">
        <v>5455</v>
      </c>
      <c r="E2107" s="5" t="s">
        <v>5516</v>
      </c>
      <c r="F2107" s="5" t="s">
        <v>5518</v>
      </c>
      <c r="G2107" s="5" t="s">
        <v>5517</v>
      </c>
      <c r="H2107" s="5" t="s">
        <v>5516</v>
      </c>
      <c r="I2107" s="5" t="s">
        <v>1500</v>
      </c>
      <c r="K2107" s="5">
        <v>0.9</v>
      </c>
      <c r="L2107" s="5">
        <v>-1E-3</v>
      </c>
      <c r="M2107" s="5" t="s">
        <v>1965</v>
      </c>
      <c r="N2107" s="5">
        <v>9.4</v>
      </c>
      <c r="O2107" s="5">
        <v>41.5</v>
      </c>
      <c r="P2107" s="5">
        <v>43.8</v>
      </c>
      <c r="Q2107" s="5">
        <v>17.100000000000001</v>
      </c>
      <c r="R2107" s="5">
        <v>45.3</v>
      </c>
      <c r="S2107" s="5" t="s">
        <v>5439</v>
      </c>
      <c r="T2107" s="5">
        <v>23322548</v>
      </c>
      <c r="U2107" s="5">
        <v>486731788</v>
      </c>
      <c r="V2107" s="5">
        <v>510730191</v>
      </c>
      <c r="W2107" s="5" t="s">
        <v>618</v>
      </c>
      <c r="X2107" s="5" t="s">
        <v>25</v>
      </c>
      <c r="Y2107" s="5" t="s">
        <v>2110</v>
      </c>
    </row>
    <row r="2108" spans="1:28">
      <c r="A2108" s="5" t="s">
        <v>5734</v>
      </c>
      <c r="B2108" s="5" t="s">
        <v>5723</v>
      </c>
      <c r="C2108" s="5" t="s">
        <v>395</v>
      </c>
      <c r="D2108" s="5" t="s">
        <v>5444</v>
      </c>
      <c r="E2108" s="5" t="s">
        <v>5733</v>
      </c>
      <c r="F2108" s="5" t="s">
        <v>5732</v>
      </c>
      <c r="G2108" s="5" t="s">
        <v>5731</v>
      </c>
      <c r="H2108" s="5" t="s">
        <v>5730</v>
      </c>
      <c r="I2108" s="5" t="s">
        <v>1500</v>
      </c>
      <c r="K2108" s="5">
        <v>0.9</v>
      </c>
      <c r="L2108" s="5">
        <v>-4.0000000000000001E-3</v>
      </c>
      <c r="M2108" s="5" t="s">
        <v>1965</v>
      </c>
      <c r="N2108" s="5">
        <v>2.4</v>
      </c>
      <c r="O2108" s="5">
        <v>11.6</v>
      </c>
      <c r="P2108" s="5">
        <v>42.5</v>
      </c>
      <c r="Q2108" s="5">
        <v>26.3</v>
      </c>
      <c r="R2108" s="5">
        <v>44.8</v>
      </c>
      <c r="S2108" s="5" t="s">
        <v>5439</v>
      </c>
      <c r="T2108" s="5">
        <v>34252902</v>
      </c>
      <c r="U2108" s="5">
        <v>316531728</v>
      </c>
      <c r="V2108" s="5">
        <v>312767012</v>
      </c>
      <c r="W2108" s="5" t="s">
        <v>396</v>
      </c>
      <c r="X2108" s="5" t="s">
        <v>27</v>
      </c>
      <c r="Y2108" s="5" t="s">
        <v>2110</v>
      </c>
      <c r="Z2108" s="5" t="s">
        <v>5725</v>
      </c>
      <c r="AA2108" s="5" t="s">
        <v>5713</v>
      </c>
    </row>
    <row r="2109" spans="1:28">
      <c r="A2109" s="5" t="s">
        <v>5729</v>
      </c>
      <c r="B2109" s="5" t="s">
        <v>5723</v>
      </c>
      <c r="C2109" s="5" t="s">
        <v>395</v>
      </c>
      <c r="D2109" s="5" t="s">
        <v>5439</v>
      </c>
      <c r="E2109" s="5" t="s">
        <v>5728</v>
      </c>
      <c r="F2109" s="5" t="s">
        <v>5638</v>
      </c>
      <c r="G2109" s="5" t="s">
        <v>5715</v>
      </c>
      <c r="H2109" s="5" t="s">
        <v>5727</v>
      </c>
      <c r="I2109" s="5" t="s">
        <v>1500</v>
      </c>
      <c r="K2109" s="5">
        <v>0.9</v>
      </c>
      <c r="L2109" s="5">
        <v>-7.0000000000000001E-3</v>
      </c>
      <c r="M2109" s="5" t="s">
        <v>1965</v>
      </c>
      <c r="N2109" s="5">
        <v>2.5</v>
      </c>
      <c r="O2109" s="5">
        <v>11.6</v>
      </c>
      <c r="P2109" s="5">
        <v>44</v>
      </c>
      <c r="Q2109" s="5">
        <v>26.4</v>
      </c>
      <c r="R2109" s="5">
        <v>49.6</v>
      </c>
      <c r="S2109" s="5" t="s">
        <v>5439</v>
      </c>
      <c r="T2109" s="5">
        <v>357553271</v>
      </c>
      <c r="U2109" s="5">
        <v>557135101</v>
      </c>
      <c r="V2109" s="5">
        <v>546703973</v>
      </c>
      <c r="W2109" s="5" t="s">
        <v>396</v>
      </c>
      <c r="X2109" s="5" t="s">
        <v>27</v>
      </c>
      <c r="Y2109" s="5" t="s">
        <v>2110</v>
      </c>
      <c r="Z2109" s="5" t="s">
        <v>5725</v>
      </c>
      <c r="AA2109" s="5" t="s">
        <v>5713</v>
      </c>
    </row>
    <row r="2110" spans="1:28">
      <c r="A2110" s="5" t="s">
        <v>5726</v>
      </c>
      <c r="B2110" s="5" t="s">
        <v>5723</v>
      </c>
      <c r="C2110" s="5" t="s">
        <v>395</v>
      </c>
      <c r="D2110" s="5" t="s">
        <v>5439</v>
      </c>
      <c r="E2110" s="5" t="s">
        <v>5716</v>
      </c>
      <c r="F2110" s="5" t="s">
        <v>5531</v>
      </c>
      <c r="G2110" s="5" t="s">
        <v>5662</v>
      </c>
      <c r="H2110" s="5" t="s">
        <v>5716</v>
      </c>
      <c r="I2110" s="5" t="s">
        <v>1500</v>
      </c>
      <c r="K2110" s="5">
        <v>0.7</v>
      </c>
      <c r="L2110" s="5">
        <v>-2.5000000000000001E-2</v>
      </c>
      <c r="M2110" s="5" t="s">
        <v>1965</v>
      </c>
      <c r="N2110" s="5">
        <v>2.7</v>
      </c>
      <c r="O2110" s="5">
        <v>12.5</v>
      </c>
      <c r="P2110" s="5">
        <v>56</v>
      </c>
      <c r="Q2110" s="5">
        <v>50.9</v>
      </c>
      <c r="R2110" s="5">
        <v>64.5</v>
      </c>
      <c r="S2110" s="5" t="s">
        <v>5439</v>
      </c>
      <c r="T2110" s="5">
        <v>550156658</v>
      </c>
      <c r="U2110" s="5">
        <v>588683359</v>
      </c>
      <c r="V2110" s="5">
        <v>567153133</v>
      </c>
      <c r="W2110" s="5" t="s">
        <v>396</v>
      </c>
      <c r="X2110" s="5" t="s">
        <v>27</v>
      </c>
      <c r="Y2110" s="5" t="s">
        <v>2110</v>
      </c>
      <c r="Z2110" s="5" t="s">
        <v>5725</v>
      </c>
      <c r="AA2110" s="5" t="s">
        <v>5713</v>
      </c>
    </row>
    <row r="2111" spans="1:28">
      <c r="A2111" s="5" t="s">
        <v>5724</v>
      </c>
      <c r="B2111" s="5" t="s">
        <v>5723</v>
      </c>
      <c r="C2111" s="5" t="s">
        <v>395</v>
      </c>
      <c r="D2111" s="5" t="s">
        <v>5722</v>
      </c>
      <c r="E2111" s="5" t="s">
        <v>5721</v>
      </c>
      <c r="F2111" s="5" t="s">
        <v>5666</v>
      </c>
      <c r="G2111" s="5" t="s">
        <v>5720</v>
      </c>
      <c r="H2111" s="5" t="s">
        <v>5719</v>
      </c>
      <c r="I2111" s="5" t="s">
        <v>1500</v>
      </c>
      <c r="K2111" s="5">
        <v>0.7</v>
      </c>
      <c r="L2111" s="5">
        <v>-2.8000000000000001E-2</v>
      </c>
      <c r="M2111" s="5" t="s">
        <v>1965</v>
      </c>
      <c r="N2111" s="5">
        <v>3.1</v>
      </c>
      <c r="O2111" s="5">
        <v>14.1</v>
      </c>
      <c r="P2111" s="5">
        <v>8</v>
      </c>
      <c r="Q2111" s="5">
        <v>0</v>
      </c>
      <c r="R2111" s="5">
        <v>22.2</v>
      </c>
      <c r="S2111" s="5" t="s">
        <v>5439</v>
      </c>
      <c r="T2111" s="5">
        <v>484733615</v>
      </c>
      <c r="U2111" s="5">
        <v>570926030</v>
      </c>
      <c r="V2111" s="5">
        <v>517865903</v>
      </c>
      <c r="W2111" s="5" t="s">
        <v>396</v>
      </c>
      <c r="X2111" s="5" t="s">
        <v>27</v>
      </c>
      <c r="Y2111" s="5" t="s">
        <v>2110</v>
      </c>
      <c r="AA2111" s="5" t="s">
        <v>5713</v>
      </c>
    </row>
    <row r="2112" spans="1:28">
      <c r="A2112" s="5" t="s">
        <v>5718</v>
      </c>
      <c r="B2112" s="5" t="s">
        <v>5717</v>
      </c>
      <c r="C2112" s="5" t="s">
        <v>395</v>
      </c>
      <c r="D2112" s="5" t="s">
        <v>5439</v>
      </c>
      <c r="E2112" s="5" t="s">
        <v>5716</v>
      </c>
      <c r="F2112" s="5" t="s">
        <v>5715</v>
      </c>
      <c r="G2112" s="5" t="s">
        <v>5697</v>
      </c>
      <c r="H2112" s="5" t="s">
        <v>5714</v>
      </c>
      <c r="I2112" s="5" t="s">
        <v>1512</v>
      </c>
      <c r="J2112" s="5" t="s">
        <v>190</v>
      </c>
      <c r="K2112" s="5">
        <v>56.8</v>
      </c>
      <c r="L2112" s="5">
        <v>1.2</v>
      </c>
      <c r="M2112" s="5" t="s">
        <v>1956</v>
      </c>
      <c r="N2112" s="5">
        <v>2</v>
      </c>
      <c r="O2112" s="5">
        <v>8.3000000000000007</v>
      </c>
      <c r="P2112" s="5">
        <v>54.8</v>
      </c>
      <c r="Q2112" s="5">
        <v>49.6</v>
      </c>
      <c r="R2112" s="5">
        <v>69.7</v>
      </c>
      <c r="S2112" s="5" t="s">
        <v>5439</v>
      </c>
      <c r="T2112" s="5">
        <v>557135101</v>
      </c>
      <c r="U2112" s="5">
        <v>605785677</v>
      </c>
      <c r="V2112" s="5">
        <v>567153154</v>
      </c>
      <c r="W2112" s="5" t="s">
        <v>396</v>
      </c>
      <c r="X2112" s="5" t="s">
        <v>27</v>
      </c>
      <c r="Y2112" s="5" t="s">
        <v>2046</v>
      </c>
      <c r="AA2112" s="5" t="s">
        <v>5713</v>
      </c>
    </row>
    <row r="2113" spans="1:28">
      <c r="A2113" s="5" t="s">
        <v>5712</v>
      </c>
      <c r="B2113" s="5" t="s">
        <v>5708</v>
      </c>
      <c r="C2113" s="5" t="s">
        <v>536</v>
      </c>
      <c r="D2113" s="5" t="s">
        <v>5444</v>
      </c>
      <c r="E2113" s="5" t="s">
        <v>5654</v>
      </c>
      <c r="F2113" s="5" t="s">
        <v>5653</v>
      </c>
      <c r="G2113" s="5" t="s">
        <v>5711</v>
      </c>
      <c r="H2113" s="5" t="s">
        <v>5710</v>
      </c>
      <c r="I2113" s="5" t="s">
        <v>1512</v>
      </c>
      <c r="J2113" s="5" t="s">
        <v>190</v>
      </c>
      <c r="K2113" s="5">
        <v>54.3</v>
      </c>
      <c r="L2113" s="5">
        <v>-2.4</v>
      </c>
      <c r="M2113" s="5" t="s">
        <v>1965</v>
      </c>
      <c r="N2113" s="5">
        <v>4</v>
      </c>
      <c r="O2113" s="5">
        <v>19.399999999999999</v>
      </c>
      <c r="P2113" s="5">
        <v>101.5</v>
      </c>
      <c r="Q2113" s="5">
        <v>96.6</v>
      </c>
      <c r="R2113" s="5">
        <v>111.9</v>
      </c>
      <c r="S2113" s="5" t="s">
        <v>5439</v>
      </c>
      <c r="T2113" s="5">
        <v>519151979</v>
      </c>
      <c r="U2113" s="5">
        <v>551499538</v>
      </c>
      <c r="V2113" s="5">
        <v>543610434</v>
      </c>
      <c r="W2113" s="5" t="s">
        <v>537</v>
      </c>
      <c r="X2113" s="5" t="s">
        <v>24</v>
      </c>
      <c r="Y2113" s="5" t="s">
        <v>2046</v>
      </c>
    </row>
    <row r="2114" spans="1:28">
      <c r="A2114" s="5" t="s">
        <v>5709</v>
      </c>
      <c r="B2114" s="5" t="s">
        <v>5708</v>
      </c>
      <c r="C2114" s="5" t="s">
        <v>536</v>
      </c>
      <c r="D2114" s="5" t="s">
        <v>5444</v>
      </c>
      <c r="E2114" s="5" t="s">
        <v>5532</v>
      </c>
      <c r="F2114" s="5" t="s">
        <v>5681</v>
      </c>
      <c r="G2114" s="5" t="s">
        <v>5547</v>
      </c>
      <c r="H2114" s="5" t="s">
        <v>5707</v>
      </c>
      <c r="I2114" s="5" t="s">
        <v>1512</v>
      </c>
      <c r="J2114" s="5" t="s">
        <v>190</v>
      </c>
      <c r="K2114" s="5">
        <v>54.3</v>
      </c>
      <c r="L2114" s="5">
        <v>-2.1</v>
      </c>
      <c r="M2114" s="5" t="s">
        <v>1965</v>
      </c>
      <c r="N2114" s="5">
        <v>2.9</v>
      </c>
      <c r="O2114" s="5">
        <v>12.2</v>
      </c>
      <c r="P2114" s="5">
        <v>49.3</v>
      </c>
      <c r="Q2114" s="5">
        <v>38</v>
      </c>
      <c r="R2114" s="5">
        <v>55.9</v>
      </c>
      <c r="S2114" s="5" t="s">
        <v>5439</v>
      </c>
      <c r="T2114" s="5">
        <v>5071960</v>
      </c>
      <c r="U2114" s="5">
        <v>580686487</v>
      </c>
      <c r="V2114" s="5">
        <v>531153104</v>
      </c>
      <c r="W2114" s="5" t="s">
        <v>537</v>
      </c>
      <c r="X2114" s="5" t="s">
        <v>24</v>
      </c>
      <c r="Y2114" s="5" t="s">
        <v>2046</v>
      </c>
    </row>
    <row r="2115" spans="1:28">
      <c r="A2115" s="5" t="s">
        <v>5706</v>
      </c>
      <c r="B2115" s="5" t="s">
        <v>5705</v>
      </c>
      <c r="C2115" s="5" t="s">
        <v>475</v>
      </c>
      <c r="D2115" s="5" t="s">
        <v>5444</v>
      </c>
      <c r="E2115" s="5" t="s">
        <v>5466</v>
      </c>
      <c r="F2115" s="5" t="s">
        <v>5704</v>
      </c>
      <c r="G2115" s="5" t="s">
        <v>5703</v>
      </c>
      <c r="H2115" s="5" t="s">
        <v>5702</v>
      </c>
      <c r="I2115" s="5" t="s">
        <v>1512</v>
      </c>
      <c r="J2115" s="5" t="s">
        <v>190</v>
      </c>
      <c r="K2115" s="5">
        <v>74.7</v>
      </c>
      <c r="L2115" s="5">
        <v>1.1000000000000001</v>
      </c>
      <c r="M2115" s="5" t="s">
        <v>1956</v>
      </c>
      <c r="N2115" s="5">
        <v>3.7</v>
      </c>
      <c r="O2115" s="5">
        <v>16.7</v>
      </c>
      <c r="P2115" s="5">
        <v>162.4</v>
      </c>
      <c r="Q2115" s="5">
        <v>154</v>
      </c>
      <c r="R2115" s="5">
        <v>168.6</v>
      </c>
      <c r="S2115" s="5" t="s">
        <v>5439</v>
      </c>
      <c r="T2115" s="5">
        <v>621397757</v>
      </c>
      <c r="U2115" s="5">
        <v>654954490</v>
      </c>
      <c r="V2115" s="5">
        <v>641247026</v>
      </c>
      <c r="W2115" s="5" t="s">
        <v>476</v>
      </c>
      <c r="X2115" s="5" t="s">
        <v>27</v>
      </c>
      <c r="Y2115" s="5" t="s">
        <v>2002</v>
      </c>
      <c r="AA2115" s="5" t="s">
        <v>5462</v>
      </c>
    </row>
    <row r="2116" spans="1:28">
      <c r="A2116" s="5" t="s">
        <v>5701</v>
      </c>
      <c r="B2116" s="5" t="s">
        <v>5700</v>
      </c>
      <c r="C2116" s="5" t="s">
        <v>425</v>
      </c>
      <c r="D2116" s="5" t="s">
        <v>5444</v>
      </c>
      <c r="E2116" s="5" t="s">
        <v>5443</v>
      </c>
      <c r="F2116" s="5" t="s">
        <v>5442</v>
      </c>
      <c r="G2116" s="5" t="s">
        <v>5459</v>
      </c>
      <c r="H2116" s="5" t="s">
        <v>5443</v>
      </c>
      <c r="I2116" s="5" t="s">
        <v>1512</v>
      </c>
      <c r="J2116" s="5" t="s">
        <v>190</v>
      </c>
      <c r="K2116" s="5">
        <v>73.5</v>
      </c>
      <c r="L2116" s="5">
        <v>-1.6</v>
      </c>
      <c r="M2116" s="5" t="s">
        <v>1965</v>
      </c>
      <c r="N2116" s="5">
        <v>2.8</v>
      </c>
      <c r="O2116" s="5">
        <v>14.7</v>
      </c>
      <c r="P2116" s="5">
        <v>28</v>
      </c>
      <c r="Q2116" s="5">
        <v>23.6</v>
      </c>
      <c r="R2116" s="5">
        <v>56.9</v>
      </c>
      <c r="S2116" s="5" t="s">
        <v>5439</v>
      </c>
      <c r="T2116" s="5">
        <v>27459493</v>
      </c>
      <c r="U2116" s="5">
        <v>531219878</v>
      </c>
      <c r="W2116" s="5" t="s">
        <v>426</v>
      </c>
      <c r="X2116" s="5" t="s">
        <v>27</v>
      </c>
      <c r="Y2116" s="5" t="s">
        <v>2391</v>
      </c>
    </row>
    <row r="2117" spans="1:28">
      <c r="A2117" s="5" t="s">
        <v>5699</v>
      </c>
      <c r="B2117" s="5" t="s">
        <v>5698</v>
      </c>
      <c r="C2117" s="5" t="s">
        <v>454</v>
      </c>
      <c r="D2117" s="5" t="s">
        <v>5439</v>
      </c>
      <c r="E2117" s="5" t="s">
        <v>5697</v>
      </c>
      <c r="F2117" s="5" t="s">
        <v>5513</v>
      </c>
      <c r="G2117" s="5" t="s">
        <v>5486</v>
      </c>
      <c r="H2117" s="5" t="s">
        <v>5696</v>
      </c>
      <c r="I2117" s="5" t="s">
        <v>1512</v>
      </c>
      <c r="J2117" s="5" t="s">
        <v>190</v>
      </c>
      <c r="K2117" s="5">
        <v>74.099999999999994</v>
      </c>
      <c r="L2117" s="5">
        <v>-0.18</v>
      </c>
      <c r="M2117" s="5" t="s">
        <v>1965</v>
      </c>
      <c r="N2117" s="5">
        <v>3.1</v>
      </c>
      <c r="O2117" s="5">
        <v>14.6</v>
      </c>
      <c r="P2117" s="5">
        <v>44.7</v>
      </c>
      <c r="Q2117" s="5">
        <v>41.9</v>
      </c>
      <c r="R2117" s="5">
        <v>59</v>
      </c>
      <c r="S2117" s="5" t="s">
        <v>5439</v>
      </c>
      <c r="T2117" s="5">
        <v>589581888</v>
      </c>
      <c r="U2117" s="5">
        <v>665810490</v>
      </c>
      <c r="W2117" s="5" t="s">
        <v>455</v>
      </c>
      <c r="X2117" s="5" t="s">
        <v>27</v>
      </c>
      <c r="Y2117" s="5" t="s">
        <v>2391</v>
      </c>
    </row>
    <row r="2118" spans="1:28">
      <c r="A2118" s="5" t="s">
        <v>5695</v>
      </c>
      <c r="B2118" s="5" t="s">
        <v>5694</v>
      </c>
      <c r="C2118" s="5" t="s">
        <v>405</v>
      </c>
      <c r="D2118" s="5" t="s">
        <v>5439</v>
      </c>
      <c r="E2118" s="5" t="s">
        <v>5513</v>
      </c>
      <c r="F2118" s="5" t="s">
        <v>5459</v>
      </c>
      <c r="G2118" s="5" t="s">
        <v>5486</v>
      </c>
      <c r="H2118" s="5" t="s">
        <v>5693</v>
      </c>
      <c r="I2118" s="5" t="s">
        <v>1512</v>
      </c>
      <c r="J2118" s="5" t="s">
        <v>190</v>
      </c>
      <c r="K2118" s="5">
        <v>81.7</v>
      </c>
      <c r="L2118" s="5">
        <v>0.91</v>
      </c>
      <c r="M2118" s="5" t="s">
        <v>1956</v>
      </c>
      <c r="N2118" s="5">
        <v>2.4</v>
      </c>
      <c r="O2118" s="5">
        <v>12.4</v>
      </c>
      <c r="P2118" s="5">
        <v>100</v>
      </c>
      <c r="Q2118" s="5">
        <v>75.900000000000006</v>
      </c>
      <c r="R2118" s="5">
        <v>125.9</v>
      </c>
      <c r="S2118" s="5" t="s">
        <v>5439</v>
      </c>
      <c r="T2118" s="5">
        <v>531219878</v>
      </c>
      <c r="U2118" s="5">
        <v>665810490</v>
      </c>
      <c r="V2118" s="5">
        <v>589581888</v>
      </c>
      <c r="W2118" s="5" t="s">
        <v>406</v>
      </c>
      <c r="X2118" s="5" t="s">
        <v>28</v>
      </c>
      <c r="Y2118" s="5" t="s">
        <v>1887</v>
      </c>
    </row>
    <row r="2119" spans="1:28">
      <c r="A2119" s="5" t="s">
        <v>5692</v>
      </c>
      <c r="B2119" s="5" t="s">
        <v>5691</v>
      </c>
      <c r="C2119" s="5" t="s">
        <v>430</v>
      </c>
      <c r="D2119" s="5" t="s">
        <v>5455</v>
      </c>
      <c r="E2119" s="5" t="s">
        <v>5459</v>
      </c>
      <c r="F2119" s="5" t="s">
        <v>5480</v>
      </c>
      <c r="G2119" s="5" t="s">
        <v>5454</v>
      </c>
      <c r="H2119" s="5" t="s">
        <v>5690</v>
      </c>
      <c r="I2119" s="5" t="s">
        <v>1512</v>
      </c>
      <c r="J2119" s="5" t="s">
        <v>190</v>
      </c>
      <c r="K2119" s="5">
        <v>67.599999999999994</v>
      </c>
      <c r="L2119" s="5">
        <v>-1.3</v>
      </c>
      <c r="M2119" s="5" t="s">
        <v>1965</v>
      </c>
      <c r="N2119" s="5">
        <v>2.8</v>
      </c>
      <c r="O2119" s="5">
        <v>11.2</v>
      </c>
      <c r="P2119" s="5">
        <v>32</v>
      </c>
      <c r="Q2119" s="5">
        <v>21.4</v>
      </c>
      <c r="R2119" s="5">
        <v>49</v>
      </c>
      <c r="S2119" s="5" t="s">
        <v>5439</v>
      </c>
      <c r="T2119" s="5">
        <v>484735696</v>
      </c>
      <c r="U2119" s="5">
        <v>550229557</v>
      </c>
      <c r="V2119" s="5">
        <v>531219878</v>
      </c>
      <c r="W2119" s="5" t="s">
        <v>431</v>
      </c>
      <c r="X2119" s="5" t="s">
        <v>27</v>
      </c>
      <c r="Y2119" s="5" t="s">
        <v>1954</v>
      </c>
    </row>
    <row r="2120" spans="1:28">
      <c r="A2120" s="5" t="s">
        <v>5689</v>
      </c>
      <c r="B2120" s="5" t="s">
        <v>5688</v>
      </c>
      <c r="C2120" s="5" t="s">
        <v>549</v>
      </c>
      <c r="D2120" s="5" t="s">
        <v>5439</v>
      </c>
      <c r="E2120" s="5" t="s">
        <v>5527</v>
      </c>
      <c r="F2120" s="5" t="s">
        <v>5442</v>
      </c>
      <c r="G2120" s="5" t="s">
        <v>5603</v>
      </c>
      <c r="H2120" s="5" t="s">
        <v>5527</v>
      </c>
      <c r="I2120" s="5" t="s">
        <v>1531</v>
      </c>
      <c r="J2120" s="5" t="s">
        <v>55</v>
      </c>
      <c r="K2120" s="5">
        <v>19</v>
      </c>
      <c r="L2120" s="5">
        <v>-0.23</v>
      </c>
      <c r="M2120" s="5" t="s">
        <v>1965</v>
      </c>
      <c r="N2120" s="5">
        <v>3</v>
      </c>
      <c r="O2120" s="5">
        <v>12.5</v>
      </c>
      <c r="P2120" s="5">
        <v>8</v>
      </c>
      <c r="Q2120" s="5">
        <v>0</v>
      </c>
      <c r="R2120" s="5">
        <v>25.1</v>
      </c>
      <c r="S2120" s="5" t="s">
        <v>5439</v>
      </c>
      <c r="T2120" s="5">
        <v>27459493</v>
      </c>
      <c r="U2120" s="5">
        <v>505482123</v>
      </c>
      <c r="V2120" s="5">
        <v>437623048</v>
      </c>
      <c r="W2120" s="5" t="s">
        <v>550</v>
      </c>
      <c r="X2120" s="5" t="s">
        <v>27</v>
      </c>
      <c r="Y2120" s="5" t="s">
        <v>2095</v>
      </c>
      <c r="AB2120" s="5" t="s">
        <v>5687</v>
      </c>
    </row>
    <row r="2121" spans="1:28">
      <c r="A2121" s="5" t="s">
        <v>5686</v>
      </c>
      <c r="B2121" s="5" t="s">
        <v>5682</v>
      </c>
      <c r="C2121" s="5" t="s">
        <v>536</v>
      </c>
      <c r="D2121" s="5" t="s">
        <v>5444</v>
      </c>
      <c r="E2121" s="5" t="s">
        <v>5654</v>
      </c>
      <c r="F2121" s="5" t="s">
        <v>5685</v>
      </c>
      <c r="G2121" s="5" t="s">
        <v>5652</v>
      </c>
      <c r="H2121" s="5" t="s">
        <v>5684</v>
      </c>
      <c r="I2121" s="5" t="s">
        <v>1534</v>
      </c>
      <c r="J2121" s="5" t="s">
        <v>192</v>
      </c>
      <c r="K2121" s="5">
        <v>24.2</v>
      </c>
      <c r="L2121" s="5">
        <v>-1.7</v>
      </c>
      <c r="M2121" s="5" t="s">
        <v>1965</v>
      </c>
      <c r="N2121" s="5">
        <v>4.5</v>
      </c>
      <c r="O2121" s="5">
        <v>17</v>
      </c>
      <c r="P2121" s="5">
        <v>101.5</v>
      </c>
      <c r="Q2121" s="5">
        <v>93</v>
      </c>
      <c r="R2121" s="5">
        <v>110.8</v>
      </c>
      <c r="S2121" s="5" t="s">
        <v>5439</v>
      </c>
      <c r="T2121" s="5">
        <v>511072603</v>
      </c>
      <c r="U2121" s="5">
        <v>550229479</v>
      </c>
      <c r="V2121" s="5">
        <v>543610434</v>
      </c>
      <c r="W2121" s="5" t="s">
        <v>537</v>
      </c>
      <c r="X2121" s="5" t="s">
        <v>24</v>
      </c>
      <c r="Y2121" s="5" t="s">
        <v>2046</v>
      </c>
    </row>
    <row r="2122" spans="1:28">
      <c r="A2122" s="5" t="s">
        <v>5683</v>
      </c>
      <c r="B2122" s="5" t="s">
        <v>5682</v>
      </c>
      <c r="C2122" s="5" t="s">
        <v>536</v>
      </c>
      <c r="D2122" s="5" t="s">
        <v>5444</v>
      </c>
      <c r="E2122" s="5" t="s">
        <v>5516</v>
      </c>
      <c r="F2122" s="5" t="s">
        <v>5681</v>
      </c>
      <c r="G2122" s="5" t="s">
        <v>5532</v>
      </c>
      <c r="H2122" s="5" t="s">
        <v>5516</v>
      </c>
      <c r="I2122" s="5" t="s">
        <v>1534</v>
      </c>
      <c r="J2122" s="5" t="s">
        <v>192</v>
      </c>
      <c r="K2122" s="5">
        <v>24.1</v>
      </c>
      <c r="L2122" s="5">
        <v>-1.4</v>
      </c>
      <c r="M2122" s="5" t="s">
        <v>1965</v>
      </c>
      <c r="N2122" s="5">
        <v>4.7</v>
      </c>
      <c r="O2122" s="5">
        <v>12.2</v>
      </c>
      <c r="P2122" s="5">
        <v>52</v>
      </c>
      <c r="Q2122" s="5">
        <v>49.3</v>
      </c>
      <c r="R2122" s="5">
        <v>55.9</v>
      </c>
      <c r="S2122" s="5" t="s">
        <v>5439</v>
      </c>
      <c r="T2122" s="5">
        <v>5071960</v>
      </c>
      <c r="U2122" s="5">
        <v>531153104</v>
      </c>
      <c r="V2122" s="5">
        <v>510731729</v>
      </c>
      <c r="W2122" s="5" t="s">
        <v>537</v>
      </c>
      <c r="X2122" s="5" t="s">
        <v>24</v>
      </c>
      <c r="Y2122" s="5" t="s">
        <v>2046</v>
      </c>
    </row>
    <row r="2123" spans="1:28">
      <c r="A2123" s="5" t="s">
        <v>5680</v>
      </c>
      <c r="B2123" s="5" t="s">
        <v>5679</v>
      </c>
      <c r="C2123" s="5" t="s">
        <v>470</v>
      </c>
      <c r="D2123" s="5" t="s">
        <v>5439</v>
      </c>
      <c r="E2123" s="5" t="s">
        <v>5628</v>
      </c>
      <c r="F2123" s="5" t="s">
        <v>5442</v>
      </c>
      <c r="G2123" s="5" t="s">
        <v>5441</v>
      </c>
      <c r="H2123" s="5" t="s">
        <v>5627</v>
      </c>
      <c r="I2123" s="5" t="s">
        <v>1534</v>
      </c>
      <c r="J2123" s="5" t="s">
        <v>192</v>
      </c>
      <c r="K2123" s="5">
        <v>32.5</v>
      </c>
      <c r="L2123" s="5">
        <v>-2.2999999999999998</v>
      </c>
      <c r="M2123" s="5" t="s">
        <v>1965</v>
      </c>
      <c r="N2123" s="5">
        <v>3.2</v>
      </c>
      <c r="O2123" s="5">
        <v>16.8</v>
      </c>
      <c r="P2123" s="5">
        <v>33.200000000000003</v>
      </c>
      <c r="Q2123" s="5">
        <v>11.1</v>
      </c>
      <c r="R2123" s="5">
        <v>40.700000000000003</v>
      </c>
      <c r="S2123" s="5" t="s">
        <v>5439</v>
      </c>
      <c r="T2123" s="5">
        <v>27459493</v>
      </c>
      <c r="U2123" s="5">
        <v>571231266</v>
      </c>
      <c r="V2123" s="5">
        <v>479390975</v>
      </c>
      <c r="W2123" s="5" t="s">
        <v>471</v>
      </c>
      <c r="X2123" s="5" t="s">
        <v>27</v>
      </c>
      <c r="Y2123" s="5" t="s">
        <v>2335</v>
      </c>
    </row>
    <row r="2124" spans="1:28">
      <c r="A2124" s="5" t="s">
        <v>5678</v>
      </c>
      <c r="B2124" s="5" t="s">
        <v>5677</v>
      </c>
      <c r="C2124" s="5" t="s">
        <v>405</v>
      </c>
      <c r="D2124" s="5" t="s">
        <v>5439</v>
      </c>
      <c r="E2124" s="5" t="s">
        <v>5513</v>
      </c>
      <c r="F2124" s="5" t="s">
        <v>5459</v>
      </c>
      <c r="G2124" s="5" t="s">
        <v>5676</v>
      </c>
      <c r="H2124" s="5" t="s">
        <v>5675</v>
      </c>
      <c r="I2124" s="5" t="s">
        <v>1534</v>
      </c>
      <c r="J2124" s="5" t="s">
        <v>192</v>
      </c>
      <c r="K2124" s="5">
        <v>38</v>
      </c>
      <c r="L2124" s="5">
        <v>1.3</v>
      </c>
      <c r="M2124" s="5" t="s">
        <v>1956</v>
      </c>
      <c r="N2124" s="5">
        <v>2.5</v>
      </c>
      <c r="O2124" s="5">
        <v>13</v>
      </c>
      <c r="P2124" s="5">
        <v>100</v>
      </c>
      <c r="Q2124" s="5">
        <v>75.900000000000006</v>
      </c>
      <c r="R2124" s="5">
        <v>106.8</v>
      </c>
      <c r="S2124" s="5" t="s">
        <v>5439</v>
      </c>
      <c r="T2124" s="5">
        <v>531219878</v>
      </c>
      <c r="U2124" s="5">
        <v>612682959</v>
      </c>
      <c r="V2124" s="5">
        <v>589581888</v>
      </c>
      <c r="W2124" s="5" t="s">
        <v>406</v>
      </c>
      <c r="X2124" s="5" t="s">
        <v>28</v>
      </c>
      <c r="Y2124" s="5" t="s">
        <v>1887</v>
      </c>
    </row>
    <row r="2125" spans="1:28">
      <c r="A2125" s="5" t="s">
        <v>5674</v>
      </c>
      <c r="B2125" s="5" t="s">
        <v>5673</v>
      </c>
      <c r="C2125" s="5" t="s">
        <v>475</v>
      </c>
      <c r="D2125" s="5" t="s">
        <v>5444</v>
      </c>
      <c r="E2125" s="5" t="s">
        <v>5672</v>
      </c>
      <c r="F2125" s="5" t="s">
        <v>5671</v>
      </c>
      <c r="G2125" s="5" t="s">
        <v>5670</v>
      </c>
      <c r="H2125" s="5" t="s">
        <v>5669</v>
      </c>
      <c r="I2125" s="5" t="s">
        <v>1534</v>
      </c>
      <c r="J2125" s="5" t="s">
        <v>192</v>
      </c>
      <c r="K2125" s="5">
        <v>63.1</v>
      </c>
      <c r="L2125" s="5">
        <v>1.6</v>
      </c>
      <c r="M2125" s="5" t="s">
        <v>1956</v>
      </c>
      <c r="N2125" s="5">
        <v>3.7</v>
      </c>
      <c r="O2125" s="5">
        <v>10.8</v>
      </c>
      <c r="P2125" s="5">
        <v>124.3</v>
      </c>
      <c r="Q2125" s="5">
        <v>105.4</v>
      </c>
      <c r="R2125" s="5">
        <v>132.69999999999999</v>
      </c>
      <c r="S2125" s="5" t="s">
        <v>5439</v>
      </c>
      <c r="T2125" s="5">
        <v>541684547</v>
      </c>
      <c r="U2125" s="5">
        <v>572393698</v>
      </c>
      <c r="V2125" s="5">
        <v>561062059</v>
      </c>
      <c r="W2125" s="5" t="s">
        <v>476</v>
      </c>
      <c r="X2125" s="5" t="s">
        <v>27</v>
      </c>
      <c r="Y2125" s="5" t="s">
        <v>2028</v>
      </c>
      <c r="AA2125" s="5" t="s">
        <v>5462</v>
      </c>
    </row>
    <row r="2126" spans="1:28">
      <c r="A2126" s="5" t="s">
        <v>5668</v>
      </c>
      <c r="B2126" s="5" t="s">
        <v>5667</v>
      </c>
      <c r="C2126" s="5" t="s">
        <v>536</v>
      </c>
      <c r="D2126" s="5" t="s">
        <v>5444</v>
      </c>
      <c r="E2126" s="5" t="s">
        <v>5662</v>
      </c>
      <c r="F2126" s="5" t="s">
        <v>5666</v>
      </c>
      <c r="G2126" s="5" t="s">
        <v>5547</v>
      </c>
      <c r="H2126" s="5" t="s">
        <v>5665</v>
      </c>
      <c r="I2126" s="5" t="s">
        <v>1534</v>
      </c>
      <c r="J2126" s="5" t="s">
        <v>192</v>
      </c>
      <c r="K2126" s="5">
        <v>51.6</v>
      </c>
      <c r="L2126" s="5">
        <v>-2.5</v>
      </c>
      <c r="M2126" s="5" t="s">
        <v>1965</v>
      </c>
      <c r="N2126" s="5">
        <v>3.3</v>
      </c>
      <c r="O2126" s="5">
        <v>15.7</v>
      </c>
      <c r="P2126" s="5">
        <v>33.6</v>
      </c>
      <c r="Q2126" s="5">
        <v>25.7</v>
      </c>
      <c r="R2126" s="5">
        <v>38</v>
      </c>
      <c r="S2126" s="5" t="s">
        <v>5439</v>
      </c>
      <c r="T2126" s="5">
        <v>484733615</v>
      </c>
      <c r="U2126" s="5">
        <v>580686487</v>
      </c>
      <c r="V2126" s="5">
        <v>588683359</v>
      </c>
      <c r="W2126" s="5" t="s">
        <v>537</v>
      </c>
      <c r="X2126" s="5" t="s">
        <v>24</v>
      </c>
      <c r="Y2126" s="5" t="s">
        <v>2023</v>
      </c>
    </row>
    <row r="2127" spans="1:28">
      <c r="A2127" s="5" t="s">
        <v>5664</v>
      </c>
      <c r="B2127" s="5" t="s">
        <v>5663</v>
      </c>
      <c r="C2127" s="5" t="s">
        <v>536</v>
      </c>
      <c r="D2127" s="5" t="s">
        <v>5444</v>
      </c>
      <c r="E2127" s="5" t="s">
        <v>5547</v>
      </c>
      <c r="F2127" s="5" t="s">
        <v>5449</v>
      </c>
      <c r="G2127" s="5" t="s">
        <v>5662</v>
      </c>
      <c r="H2127" s="5" t="s">
        <v>5661</v>
      </c>
      <c r="I2127" s="5" t="s">
        <v>1534</v>
      </c>
      <c r="J2127" s="5" t="s">
        <v>192</v>
      </c>
      <c r="K2127" s="5">
        <v>75.8</v>
      </c>
      <c r="L2127" s="5">
        <v>-2.7</v>
      </c>
      <c r="M2127" s="5" t="s">
        <v>1965</v>
      </c>
      <c r="N2127" s="5">
        <v>2.5</v>
      </c>
      <c r="O2127" s="5">
        <v>12.9</v>
      </c>
      <c r="P2127" s="5">
        <v>36</v>
      </c>
      <c r="Q2127" s="5">
        <v>33.6</v>
      </c>
      <c r="R2127" s="5">
        <v>48.6</v>
      </c>
      <c r="S2127" s="5" t="s">
        <v>5439</v>
      </c>
      <c r="T2127" s="5">
        <v>536047002</v>
      </c>
      <c r="U2127" s="5">
        <v>588683359</v>
      </c>
      <c r="V2127" s="5">
        <v>580686487</v>
      </c>
      <c r="W2127" s="5" t="s">
        <v>537</v>
      </c>
      <c r="X2127" s="5" t="s">
        <v>24</v>
      </c>
      <c r="Y2127" s="5" t="s">
        <v>2011</v>
      </c>
    </row>
    <row r="2128" spans="1:28">
      <c r="A2128" s="5" t="s">
        <v>5660</v>
      </c>
      <c r="B2128" s="5" t="s">
        <v>5659</v>
      </c>
      <c r="C2128" s="5" t="s">
        <v>340</v>
      </c>
      <c r="D2128" s="5" t="s">
        <v>5444</v>
      </c>
      <c r="E2128" s="5" t="s">
        <v>5658</v>
      </c>
      <c r="F2128" s="5" t="s">
        <v>5557</v>
      </c>
      <c r="G2128" s="5" t="s">
        <v>5658</v>
      </c>
      <c r="I2128" s="5" t="s">
        <v>2035</v>
      </c>
      <c r="J2128" s="5" t="s">
        <v>194</v>
      </c>
      <c r="K2128" s="5">
        <v>1.3</v>
      </c>
      <c r="L2128" s="5">
        <v>-5.8999999999999997E-2</v>
      </c>
      <c r="M2128" s="5" t="s">
        <v>1965</v>
      </c>
      <c r="N2128" s="5">
        <v>2</v>
      </c>
      <c r="O2128" s="5">
        <v>8.3000000000000007</v>
      </c>
      <c r="P2128" s="5">
        <v>1.3</v>
      </c>
      <c r="S2128" s="5" t="s">
        <v>5439</v>
      </c>
      <c r="T2128" s="5">
        <v>41525251</v>
      </c>
      <c r="U2128" s="5">
        <v>41525251</v>
      </c>
      <c r="W2128" s="5" t="s">
        <v>341</v>
      </c>
      <c r="X2128" s="5" t="s">
        <v>24</v>
      </c>
      <c r="Y2128" s="5" t="s">
        <v>2046</v>
      </c>
    </row>
    <row r="2129" spans="1:25">
      <c r="A2129" s="5" t="s">
        <v>5657</v>
      </c>
      <c r="B2129" s="5" t="s">
        <v>5656</v>
      </c>
      <c r="C2129" s="5" t="s">
        <v>375</v>
      </c>
      <c r="D2129" s="5" t="s">
        <v>5439</v>
      </c>
      <c r="E2129" s="5" t="s">
        <v>5450</v>
      </c>
      <c r="F2129" s="5" t="s">
        <v>5449</v>
      </c>
      <c r="G2129" s="5" t="s">
        <v>5448</v>
      </c>
      <c r="H2129" s="5" t="s">
        <v>5447</v>
      </c>
      <c r="I2129" s="5" t="s">
        <v>2035</v>
      </c>
      <c r="J2129" s="5" t="s">
        <v>194</v>
      </c>
      <c r="K2129" s="5">
        <v>2.4</v>
      </c>
      <c r="L2129" s="5">
        <v>0.11</v>
      </c>
      <c r="M2129" s="5" t="s">
        <v>1956</v>
      </c>
      <c r="N2129" s="5">
        <v>2.7</v>
      </c>
      <c r="O2129" s="5">
        <v>15.8</v>
      </c>
      <c r="P2129" s="5">
        <v>120.6</v>
      </c>
      <c r="Q2129" s="5">
        <v>70</v>
      </c>
      <c r="R2129" s="5">
        <v>122.6</v>
      </c>
      <c r="S2129" s="5" t="s">
        <v>5439</v>
      </c>
      <c r="T2129" s="5">
        <v>536047002</v>
      </c>
      <c r="U2129" s="5">
        <v>681699143</v>
      </c>
      <c r="W2129" s="5" t="s">
        <v>376</v>
      </c>
      <c r="X2129" s="5" t="s">
        <v>1</v>
      </c>
      <c r="Y2129" s="5" t="s">
        <v>2464</v>
      </c>
    </row>
    <row r="2130" spans="1:25">
      <c r="A2130" s="5" t="s">
        <v>5655</v>
      </c>
      <c r="B2130" s="5" t="s">
        <v>5649</v>
      </c>
      <c r="C2130" s="5" t="s">
        <v>536</v>
      </c>
      <c r="D2130" s="5" t="s">
        <v>5444</v>
      </c>
      <c r="E2130" s="5" t="s">
        <v>5654</v>
      </c>
      <c r="F2130" s="5" t="s">
        <v>5653</v>
      </c>
      <c r="G2130" s="5" t="s">
        <v>5652</v>
      </c>
      <c r="H2130" s="5" t="s">
        <v>5651</v>
      </c>
      <c r="I2130" s="5" t="s">
        <v>2024</v>
      </c>
      <c r="J2130" s="5" t="s">
        <v>196</v>
      </c>
      <c r="K2130" s="5">
        <v>18</v>
      </c>
      <c r="L2130" s="5">
        <v>-1.2</v>
      </c>
      <c r="M2130" s="5" t="s">
        <v>1965</v>
      </c>
      <c r="N2130" s="5">
        <v>6.1</v>
      </c>
      <c r="O2130" s="5">
        <v>27.8</v>
      </c>
      <c r="P2130" s="5">
        <v>101.5</v>
      </c>
      <c r="Q2130" s="5">
        <v>96.6</v>
      </c>
      <c r="R2130" s="5">
        <v>110.8</v>
      </c>
      <c r="S2130" s="5" t="s">
        <v>5439</v>
      </c>
      <c r="T2130" s="5">
        <v>519151979</v>
      </c>
      <c r="U2130" s="5">
        <v>550229479</v>
      </c>
      <c r="V2130" s="5">
        <v>543610434</v>
      </c>
      <c r="W2130" s="5" t="s">
        <v>537</v>
      </c>
      <c r="X2130" s="5" t="s">
        <v>24</v>
      </c>
      <c r="Y2130" s="5" t="s">
        <v>2046</v>
      </c>
    </row>
    <row r="2131" spans="1:25">
      <c r="A2131" s="5" t="s">
        <v>5650</v>
      </c>
      <c r="B2131" s="5" t="s">
        <v>5649</v>
      </c>
      <c r="C2131" s="5" t="s">
        <v>536</v>
      </c>
      <c r="D2131" s="5" t="s">
        <v>5444</v>
      </c>
      <c r="E2131" s="5" t="s">
        <v>5558</v>
      </c>
      <c r="F2131" s="5" t="s">
        <v>5648</v>
      </c>
      <c r="G2131" s="5" t="s">
        <v>5497</v>
      </c>
      <c r="H2131" s="5" t="s">
        <v>5647</v>
      </c>
      <c r="I2131" s="5" t="s">
        <v>2024</v>
      </c>
      <c r="J2131" s="5" t="s">
        <v>196</v>
      </c>
      <c r="K2131" s="5">
        <v>18</v>
      </c>
      <c r="L2131" s="5">
        <v>-0.89</v>
      </c>
      <c r="M2131" s="5" t="s">
        <v>1965</v>
      </c>
      <c r="N2131" s="5">
        <v>5.0999999999999996</v>
      </c>
      <c r="O2131" s="5">
        <v>23.2</v>
      </c>
      <c r="P2131" s="5">
        <v>72</v>
      </c>
      <c r="Q2131" s="5">
        <v>61.2</v>
      </c>
      <c r="R2131" s="5">
        <v>74.900000000000006</v>
      </c>
      <c r="S2131" s="5" t="s">
        <v>5439</v>
      </c>
      <c r="T2131" s="5">
        <v>21751067</v>
      </c>
      <c r="U2131" s="5">
        <v>55495326</v>
      </c>
      <c r="V2131" s="5">
        <v>588645369</v>
      </c>
      <c r="W2131" s="5" t="s">
        <v>537</v>
      </c>
      <c r="X2131" s="5" t="s">
        <v>24</v>
      </c>
      <c r="Y2131" s="5" t="s">
        <v>2046</v>
      </c>
    </row>
    <row r="2132" spans="1:25">
      <c r="A2132" s="5" t="s">
        <v>5646</v>
      </c>
      <c r="B2132" s="5" t="s">
        <v>5645</v>
      </c>
      <c r="C2132" s="5" t="s">
        <v>536</v>
      </c>
      <c r="D2132" s="5" t="s">
        <v>5444</v>
      </c>
      <c r="E2132" s="5" t="s">
        <v>5644</v>
      </c>
      <c r="F2132" s="5" t="s">
        <v>5643</v>
      </c>
      <c r="G2132" s="5" t="s">
        <v>5642</v>
      </c>
      <c r="H2132" s="5" t="s">
        <v>5641</v>
      </c>
      <c r="I2132" s="5" t="s">
        <v>2024</v>
      </c>
      <c r="J2132" s="5" t="s">
        <v>196</v>
      </c>
      <c r="K2132" s="5">
        <v>27.6</v>
      </c>
      <c r="L2132" s="5">
        <v>-1</v>
      </c>
      <c r="M2132" s="5" t="s">
        <v>1965</v>
      </c>
      <c r="N2132" s="5">
        <v>8.1999999999999993</v>
      </c>
      <c r="O2132" s="5">
        <v>29.8</v>
      </c>
      <c r="P2132" s="5">
        <v>64.8</v>
      </c>
      <c r="Q2132" s="5">
        <v>53.8</v>
      </c>
      <c r="R2132" s="5">
        <v>70.900000000000006</v>
      </c>
      <c r="S2132" s="5" t="s">
        <v>5439</v>
      </c>
      <c r="T2132" s="5">
        <v>139166863</v>
      </c>
      <c r="U2132" s="5">
        <v>427928982</v>
      </c>
      <c r="V2132" s="5">
        <v>350158170</v>
      </c>
      <c r="W2132" s="5" t="s">
        <v>537</v>
      </c>
      <c r="X2132" s="5" t="s">
        <v>24</v>
      </c>
      <c r="Y2132" s="5" t="s">
        <v>1964</v>
      </c>
    </row>
    <row r="2133" spans="1:25">
      <c r="A2133" s="5" t="s">
        <v>5640</v>
      </c>
      <c r="B2133" s="5" t="s">
        <v>5639</v>
      </c>
      <c r="C2133" s="5" t="s">
        <v>502</v>
      </c>
      <c r="D2133" s="5" t="s">
        <v>5439</v>
      </c>
      <c r="E2133" s="5" t="s">
        <v>5638</v>
      </c>
      <c r="F2133" s="5" t="s">
        <v>5576</v>
      </c>
      <c r="G2133" s="5" t="s">
        <v>5498</v>
      </c>
      <c r="H2133" s="5" t="s">
        <v>5637</v>
      </c>
      <c r="I2133" s="5" t="s">
        <v>2024</v>
      </c>
      <c r="J2133" s="5" t="s">
        <v>196</v>
      </c>
      <c r="K2133" s="5">
        <v>28.8</v>
      </c>
      <c r="L2133" s="5">
        <v>-0.78</v>
      </c>
      <c r="M2133" s="5" t="s">
        <v>1965</v>
      </c>
      <c r="N2133" s="5">
        <v>4.7</v>
      </c>
      <c r="O2133" s="5">
        <v>17.5</v>
      </c>
      <c r="P2133" s="5">
        <v>23.6</v>
      </c>
      <c r="Q2133" s="5">
        <v>16</v>
      </c>
      <c r="R2133" s="5">
        <v>26.6</v>
      </c>
      <c r="S2133" s="5" t="s">
        <v>5439</v>
      </c>
      <c r="T2133" s="5">
        <v>27459846</v>
      </c>
      <c r="U2133" s="5">
        <v>437623048</v>
      </c>
      <c r="V2133" s="5">
        <v>357553271</v>
      </c>
      <c r="W2133" s="5" t="s">
        <v>503</v>
      </c>
      <c r="X2133" s="5" t="s">
        <v>25</v>
      </c>
      <c r="Y2133" s="5" t="s">
        <v>2002</v>
      </c>
    </row>
    <row r="2134" spans="1:25">
      <c r="A2134" s="5" t="s">
        <v>5636</v>
      </c>
      <c r="B2134" s="5" t="s">
        <v>5635</v>
      </c>
      <c r="C2134" s="5" t="s">
        <v>502</v>
      </c>
      <c r="D2134" s="5" t="s">
        <v>5444</v>
      </c>
      <c r="E2134" s="5" t="s">
        <v>5634</v>
      </c>
      <c r="F2134" s="5" t="s">
        <v>5633</v>
      </c>
      <c r="G2134" s="5" t="s">
        <v>5632</v>
      </c>
      <c r="H2134" s="5" t="s">
        <v>5631</v>
      </c>
      <c r="I2134" s="5" t="s">
        <v>2024</v>
      </c>
      <c r="J2134" s="5" t="s">
        <v>196</v>
      </c>
      <c r="K2134" s="5">
        <v>28.8</v>
      </c>
      <c r="L2134" s="5">
        <v>-0.75</v>
      </c>
      <c r="M2134" s="5" t="s">
        <v>1965</v>
      </c>
      <c r="N2134" s="5">
        <v>3.3</v>
      </c>
      <c r="O2134" s="5">
        <v>15.7</v>
      </c>
      <c r="P2134" s="5">
        <v>51.6</v>
      </c>
      <c r="Q2134" s="5">
        <v>40.9</v>
      </c>
      <c r="R2134" s="5">
        <v>62.4</v>
      </c>
      <c r="S2134" s="5" t="s">
        <v>5439</v>
      </c>
      <c r="T2134" s="5">
        <v>38765413</v>
      </c>
      <c r="U2134" s="5">
        <v>455735483</v>
      </c>
      <c r="V2134" s="5">
        <v>350400656</v>
      </c>
      <c r="W2134" s="5" t="s">
        <v>503</v>
      </c>
      <c r="X2134" s="5" t="s">
        <v>25</v>
      </c>
      <c r="Y2134" s="5" t="s">
        <v>2002</v>
      </c>
    </row>
    <row r="2135" spans="1:25">
      <c r="A2135" s="5" t="s">
        <v>5630</v>
      </c>
      <c r="B2135" s="5" t="s">
        <v>5629</v>
      </c>
      <c r="C2135" s="5" t="s">
        <v>470</v>
      </c>
      <c r="D2135" s="5" t="s">
        <v>5439</v>
      </c>
      <c r="E2135" s="5" t="s">
        <v>5628</v>
      </c>
      <c r="F2135" s="5" t="s">
        <v>5442</v>
      </c>
      <c r="G2135" s="5" t="s">
        <v>5441</v>
      </c>
      <c r="H2135" s="5" t="s">
        <v>5627</v>
      </c>
      <c r="I2135" s="5" t="s">
        <v>2024</v>
      </c>
      <c r="J2135" s="5" t="s">
        <v>196</v>
      </c>
      <c r="K2135" s="5">
        <v>21.9</v>
      </c>
      <c r="L2135" s="5">
        <v>-1.2</v>
      </c>
      <c r="M2135" s="5" t="s">
        <v>1965</v>
      </c>
      <c r="N2135" s="5">
        <v>2.7</v>
      </c>
      <c r="O2135" s="5">
        <v>14.3</v>
      </c>
      <c r="P2135" s="5">
        <v>33.200000000000003</v>
      </c>
      <c r="Q2135" s="5">
        <v>11.1</v>
      </c>
      <c r="R2135" s="5">
        <v>40.700000000000003</v>
      </c>
      <c r="S2135" s="5" t="s">
        <v>5439</v>
      </c>
      <c r="T2135" s="5">
        <v>27459493</v>
      </c>
      <c r="U2135" s="5">
        <v>571231266</v>
      </c>
      <c r="V2135" s="5">
        <v>479390975</v>
      </c>
      <c r="W2135" s="5" t="s">
        <v>471</v>
      </c>
      <c r="X2135" s="5" t="s">
        <v>27</v>
      </c>
      <c r="Y2135" s="5" t="s">
        <v>2335</v>
      </c>
    </row>
    <row r="2136" spans="1:25">
      <c r="A2136" s="5" t="s">
        <v>5626</v>
      </c>
      <c r="B2136" s="5" t="s">
        <v>5625</v>
      </c>
      <c r="C2136" s="5" t="s">
        <v>430</v>
      </c>
      <c r="D2136" s="5" t="s">
        <v>5455</v>
      </c>
      <c r="E2136" s="5" t="s">
        <v>5454</v>
      </c>
      <c r="F2136" s="5" t="s">
        <v>5459</v>
      </c>
      <c r="G2136" s="5" t="s">
        <v>5441</v>
      </c>
      <c r="H2136" s="5" t="s">
        <v>5454</v>
      </c>
      <c r="I2136" s="5" t="s">
        <v>2024</v>
      </c>
      <c r="J2136" s="5" t="s">
        <v>196</v>
      </c>
      <c r="K2136" s="5">
        <v>28.4</v>
      </c>
      <c r="L2136" s="5">
        <v>-0.76</v>
      </c>
      <c r="M2136" s="5" t="s">
        <v>1965</v>
      </c>
      <c r="N2136" s="5">
        <v>5.6</v>
      </c>
      <c r="O2136" s="5">
        <v>17.7</v>
      </c>
      <c r="P2136" s="5">
        <v>49</v>
      </c>
      <c r="Q2136" s="5">
        <v>34.799999999999997</v>
      </c>
      <c r="R2136" s="5">
        <v>51</v>
      </c>
      <c r="S2136" s="5" t="s">
        <v>5439</v>
      </c>
      <c r="T2136" s="5">
        <v>531219878</v>
      </c>
      <c r="U2136" s="5">
        <v>571231266</v>
      </c>
      <c r="W2136" s="5" t="s">
        <v>431</v>
      </c>
      <c r="X2136" s="5" t="s">
        <v>27</v>
      </c>
      <c r="Y2136" s="5" t="s">
        <v>2391</v>
      </c>
    </row>
    <row r="2137" spans="1:25">
      <c r="A2137" s="5" t="s">
        <v>5624</v>
      </c>
      <c r="B2137" s="5" t="s">
        <v>5623</v>
      </c>
      <c r="C2137" s="5" t="s">
        <v>470</v>
      </c>
      <c r="D2137" s="5" t="s">
        <v>5439</v>
      </c>
      <c r="E2137" s="5" t="s">
        <v>5622</v>
      </c>
      <c r="F2137" s="5" t="s">
        <v>5602</v>
      </c>
      <c r="G2137" s="5" t="s">
        <v>5441</v>
      </c>
      <c r="H2137" s="5" t="s">
        <v>5601</v>
      </c>
      <c r="I2137" s="5" t="s">
        <v>2024</v>
      </c>
      <c r="J2137" s="5" t="s">
        <v>196</v>
      </c>
      <c r="K2137" s="5">
        <v>28.2</v>
      </c>
      <c r="L2137" s="5">
        <v>-0.81</v>
      </c>
      <c r="M2137" s="5" t="s">
        <v>1965</v>
      </c>
      <c r="N2137" s="5">
        <v>4.9000000000000004</v>
      </c>
      <c r="O2137" s="5">
        <v>19.8</v>
      </c>
      <c r="P2137" s="5">
        <v>35.799999999999997</v>
      </c>
      <c r="Q2137" s="5">
        <v>27.1</v>
      </c>
      <c r="R2137" s="5">
        <v>40.700000000000003</v>
      </c>
      <c r="S2137" s="5" t="s">
        <v>5439</v>
      </c>
      <c r="T2137" s="5">
        <v>440179539</v>
      </c>
      <c r="U2137" s="5">
        <v>571231266</v>
      </c>
      <c r="W2137" s="5" t="s">
        <v>471</v>
      </c>
      <c r="X2137" s="5" t="s">
        <v>27</v>
      </c>
      <c r="Y2137" s="5" t="s">
        <v>2391</v>
      </c>
    </row>
    <row r="2138" spans="1:25">
      <c r="A2138" s="5" t="s">
        <v>5621</v>
      </c>
      <c r="B2138" s="5" t="s">
        <v>5620</v>
      </c>
      <c r="C2138" s="5" t="s">
        <v>536</v>
      </c>
      <c r="D2138" s="5" t="s">
        <v>5444</v>
      </c>
      <c r="E2138" s="5" t="s">
        <v>5619</v>
      </c>
      <c r="F2138" s="5" t="s">
        <v>5618</v>
      </c>
      <c r="G2138" s="5" t="s">
        <v>5617</v>
      </c>
      <c r="H2138" s="5" t="s">
        <v>5616</v>
      </c>
      <c r="I2138" s="5" t="s">
        <v>2024</v>
      </c>
      <c r="J2138" s="5" t="s">
        <v>196</v>
      </c>
      <c r="K2138" s="5">
        <v>22.6</v>
      </c>
      <c r="L2138" s="5">
        <v>-0.48</v>
      </c>
      <c r="M2138" s="5" t="s">
        <v>1965</v>
      </c>
      <c r="N2138" s="5">
        <v>2.5</v>
      </c>
      <c r="O2138" s="5">
        <v>9.1</v>
      </c>
      <c r="P2138" s="5">
        <v>220</v>
      </c>
      <c r="Q2138" s="5">
        <v>25</v>
      </c>
      <c r="R2138" s="5">
        <v>222.6</v>
      </c>
      <c r="S2138" s="5" t="s">
        <v>5439</v>
      </c>
      <c r="T2138" s="5">
        <v>19697400</v>
      </c>
      <c r="U2138" s="5">
        <v>711328467</v>
      </c>
      <c r="V2138" s="5">
        <v>707707827</v>
      </c>
      <c r="W2138" s="5" t="s">
        <v>537</v>
      </c>
      <c r="X2138" s="5" t="s">
        <v>24</v>
      </c>
      <c r="Y2138" s="5" t="s">
        <v>2028</v>
      </c>
    </row>
    <row r="2139" spans="1:25">
      <c r="A2139" s="5" t="s">
        <v>5615</v>
      </c>
      <c r="B2139" s="5" t="s">
        <v>5614</v>
      </c>
      <c r="C2139" s="5" t="s">
        <v>340</v>
      </c>
      <c r="D2139" s="5" t="s">
        <v>5444</v>
      </c>
      <c r="E2139" s="5" t="s">
        <v>5597</v>
      </c>
      <c r="F2139" s="5" t="s">
        <v>5613</v>
      </c>
      <c r="G2139" s="5" t="s">
        <v>5612</v>
      </c>
      <c r="H2139" s="5" t="s">
        <v>5611</v>
      </c>
      <c r="I2139" s="5" t="s">
        <v>2024</v>
      </c>
      <c r="J2139" s="5" t="s">
        <v>196</v>
      </c>
      <c r="K2139" s="5">
        <v>37.5</v>
      </c>
      <c r="L2139" s="5">
        <v>-1.1000000000000001</v>
      </c>
      <c r="M2139" s="5" t="s">
        <v>1965</v>
      </c>
      <c r="N2139" s="5">
        <v>4.5999999999999996</v>
      </c>
      <c r="O2139" s="5">
        <v>18.7</v>
      </c>
      <c r="P2139" s="5">
        <v>33</v>
      </c>
      <c r="Q2139" s="5">
        <v>28.7</v>
      </c>
      <c r="R2139" s="5">
        <v>36.9</v>
      </c>
      <c r="S2139" s="5" t="s">
        <v>5439</v>
      </c>
      <c r="T2139" s="5">
        <v>55495326</v>
      </c>
      <c r="U2139" s="5">
        <v>71793862</v>
      </c>
      <c r="V2139" s="5">
        <v>37057731</v>
      </c>
      <c r="W2139" s="5" t="s">
        <v>341</v>
      </c>
      <c r="X2139" s="5" t="s">
        <v>24</v>
      </c>
      <c r="Y2139" s="5" t="s">
        <v>2023</v>
      </c>
    </row>
    <row r="2140" spans="1:25">
      <c r="A2140" s="5" t="s">
        <v>5610</v>
      </c>
      <c r="B2140" s="5" t="s">
        <v>5609</v>
      </c>
      <c r="C2140" s="5" t="s">
        <v>536</v>
      </c>
      <c r="D2140" s="5" t="s">
        <v>5444</v>
      </c>
      <c r="E2140" s="5" t="s">
        <v>5561</v>
      </c>
      <c r="F2140" s="5" t="s">
        <v>5608</v>
      </c>
      <c r="G2140" s="5" t="s">
        <v>5607</v>
      </c>
      <c r="H2140" s="5" t="s">
        <v>5606</v>
      </c>
      <c r="I2140" s="5" t="s">
        <v>2024</v>
      </c>
      <c r="J2140" s="5" t="s">
        <v>196</v>
      </c>
      <c r="K2140" s="5">
        <v>41</v>
      </c>
      <c r="L2140" s="5">
        <v>-1.1000000000000001</v>
      </c>
      <c r="M2140" s="5" t="s">
        <v>1965</v>
      </c>
      <c r="N2140" s="5">
        <v>3</v>
      </c>
      <c r="O2140" s="5">
        <v>14.8</v>
      </c>
      <c r="P2140" s="5">
        <v>89</v>
      </c>
      <c r="Q2140" s="5">
        <v>40.6</v>
      </c>
      <c r="R2140" s="5">
        <v>73.400000000000006</v>
      </c>
      <c r="S2140" s="5" t="s">
        <v>5439</v>
      </c>
      <c r="T2140" s="5">
        <v>526576857</v>
      </c>
      <c r="U2140" s="5">
        <v>572592806</v>
      </c>
      <c r="V2140" s="5">
        <v>587128092</v>
      </c>
      <c r="W2140" s="5" t="s">
        <v>537</v>
      </c>
      <c r="X2140" s="5" t="s">
        <v>24</v>
      </c>
      <c r="Y2140" s="5" t="s">
        <v>2011</v>
      </c>
    </row>
    <row r="2141" spans="1:25">
      <c r="A2141" s="5" t="s">
        <v>5605</v>
      </c>
      <c r="B2141" s="5" t="s">
        <v>5604</v>
      </c>
      <c r="C2141" s="5" t="s">
        <v>470</v>
      </c>
      <c r="D2141" s="5" t="s">
        <v>5439</v>
      </c>
      <c r="E2141" s="5" t="s">
        <v>5603</v>
      </c>
      <c r="F2141" s="5" t="s">
        <v>5602</v>
      </c>
      <c r="G2141" s="5" t="s">
        <v>5441</v>
      </c>
      <c r="H2141" s="5" t="s">
        <v>5601</v>
      </c>
      <c r="I2141" s="5" t="s">
        <v>2024</v>
      </c>
      <c r="J2141" s="5" t="s">
        <v>196</v>
      </c>
      <c r="K2141" s="5">
        <v>39</v>
      </c>
      <c r="L2141" s="5">
        <v>-1.1000000000000001</v>
      </c>
      <c r="M2141" s="5" t="s">
        <v>1965</v>
      </c>
      <c r="N2141" s="5">
        <v>2.8</v>
      </c>
      <c r="O2141" s="5">
        <v>14.8</v>
      </c>
      <c r="P2141" s="5">
        <v>35.200000000000003</v>
      </c>
      <c r="Q2141" s="5">
        <v>27.1</v>
      </c>
      <c r="R2141" s="5">
        <v>40.700000000000003</v>
      </c>
      <c r="S2141" s="5" t="s">
        <v>5439</v>
      </c>
      <c r="T2141" s="5">
        <v>440179539</v>
      </c>
      <c r="U2141" s="5">
        <v>571231266</v>
      </c>
      <c r="W2141" s="5" t="s">
        <v>471</v>
      </c>
      <c r="X2141" s="5" t="s">
        <v>27</v>
      </c>
      <c r="Y2141" s="5" t="s">
        <v>2464</v>
      </c>
    </row>
    <row r="2142" spans="1:25">
      <c r="A2142" s="5" t="s">
        <v>5600</v>
      </c>
      <c r="B2142" s="5" t="s">
        <v>5599</v>
      </c>
      <c r="C2142" s="5" t="s">
        <v>340</v>
      </c>
      <c r="D2142" s="5" t="s">
        <v>5444</v>
      </c>
      <c r="E2142" s="5" t="s">
        <v>5598</v>
      </c>
      <c r="F2142" s="5" t="s">
        <v>5597</v>
      </c>
      <c r="G2142" s="5" t="s">
        <v>5596</v>
      </c>
      <c r="H2142" s="5" t="s">
        <v>5595</v>
      </c>
      <c r="I2142" s="5" t="s">
        <v>1572</v>
      </c>
      <c r="J2142" s="5" t="s">
        <v>60</v>
      </c>
      <c r="K2142" s="5">
        <v>81.900000000000006</v>
      </c>
      <c r="L2142" s="5">
        <v>-4.5</v>
      </c>
      <c r="M2142" s="5" t="s">
        <v>1965</v>
      </c>
      <c r="N2142" s="5">
        <v>3.7</v>
      </c>
      <c r="O2142" s="5">
        <v>17.2</v>
      </c>
      <c r="P2142" s="5">
        <v>35.799999999999997</v>
      </c>
      <c r="Q2142" s="5">
        <v>33</v>
      </c>
      <c r="R2142" s="5">
        <v>46.6</v>
      </c>
      <c r="S2142" s="5" t="s">
        <v>5439</v>
      </c>
      <c r="T2142" s="5">
        <v>37057731</v>
      </c>
      <c r="U2142" s="5">
        <v>410532740</v>
      </c>
      <c r="V2142" s="5">
        <v>55184619</v>
      </c>
      <c r="W2142" s="5" t="s">
        <v>341</v>
      </c>
      <c r="X2142" s="5" t="s">
        <v>24</v>
      </c>
      <c r="Y2142" s="5" t="s">
        <v>2102</v>
      </c>
    </row>
    <row r="2143" spans="1:25">
      <c r="A2143" s="5" t="s">
        <v>5594</v>
      </c>
      <c r="B2143" s="5" t="s">
        <v>5593</v>
      </c>
      <c r="C2143" s="5" t="s">
        <v>652</v>
      </c>
      <c r="D2143" s="5" t="s">
        <v>5439</v>
      </c>
      <c r="E2143" s="5" t="s">
        <v>5592</v>
      </c>
      <c r="F2143" s="5" t="s">
        <v>5449</v>
      </c>
      <c r="G2143" s="5" t="s">
        <v>5592</v>
      </c>
      <c r="H2143" s="5" t="s">
        <v>5591</v>
      </c>
      <c r="I2143" s="5" t="s">
        <v>1572</v>
      </c>
      <c r="J2143" s="5" t="s">
        <v>60</v>
      </c>
      <c r="K2143" s="5">
        <v>82.3</v>
      </c>
      <c r="L2143" s="5">
        <v>3.9</v>
      </c>
      <c r="M2143" s="5" t="s">
        <v>1956</v>
      </c>
      <c r="N2143" s="5">
        <v>4.5</v>
      </c>
      <c r="O2143" s="5">
        <v>17.8</v>
      </c>
      <c r="P2143" s="5">
        <v>48</v>
      </c>
      <c r="Q2143" s="5">
        <v>33.6</v>
      </c>
      <c r="R2143" s="5">
        <v>53.8</v>
      </c>
      <c r="S2143" s="5" t="s">
        <v>5439</v>
      </c>
      <c r="T2143" s="5">
        <v>536047002</v>
      </c>
      <c r="U2143" s="5">
        <v>600119718</v>
      </c>
      <c r="V2143" s="5">
        <v>600119718</v>
      </c>
      <c r="W2143" s="5" t="s">
        <v>653</v>
      </c>
      <c r="X2143" s="5" t="s">
        <v>0</v>
      </c>
      <c r="Y2143" s="5" t="s">
        <v>2099</v>
      </c>
    </row>
    <row r="2144" spans="1:25">
      <c r="A2144" s="5" t="s">
        <v>5590</v>
      </c>
      <c r="B2144" s="5" t="s">
        <v>5589</v>
      </c>
      <c r="C2144" s="5" t="s">
        <v>405</v>
      </c>
      <c r="D2144" s="5" t="s">
        <v>5439</v>
      </c>
      <c r="E2144" s="5" t="s">
        <v>5442</v>
      </c>
      <c r="F2144" s="5" t="s">
        <v>5586</v>
      </c>
      <c r="G2144" s="5" t="s">
        <v>5443</v>
      </c>
      <c r="H2144" s="5" t="s">
        <v>5442</v>
      </c>
      <c r="I2144" s="5" t="s">
        <v>1572</v>
      </c>
      <c r="J2144" s="5" t="s">
        <v>60</v>
      </c>
      <c r="K2144" s="5">
        <v>111.7</v>
      </c>
      <c r="L2144" s="5">
        <v>4</v>
      </c>
      <c r="M2144" s="5" t="s">
        <v>1956</v>
      </c>
      <c r="N2144" s="5">
        <v>5.2</v>
      </c>
      <c r="O2144" s="5">
        <v>18.5</v>
      </c>
      <c r="P2144" s="5">
        <v>28</v>
      </c>
      <c r="Q2144" s="5">
        <v>19</v>
      </c>
      <c r="R2144" s="5">
        <v>39</v>
      </c>
      <c r="S2144" s="5" t="s">
        <v>5439</v>
      </c>
      <c r="T2144" s="5">
        <v>15125826</v>
      </c>
      <c r="U2144" s="5">
        <v>368503720</v>
      </c>
      <c r="V2144" s="5">
        <v>27459493</v>
      </c>
      <c r="W2144" s="5" t="s">
        <v>406</v>
      </c>
      <c r="X2144" s="5" t="s">
        <v>28</v>
      </c>
      <c r="Y2144" s="5" t="s">
        <v>2402</v>
      </c>
    </row>
    <row r="2145" spans="1:27">
      <c r="A2145" s="5" t="s">
        <v>5588</v>
      </c>
      <c r="B2145" s="5" t="s">
        <v>5587</v>
      </c>
      <c r="C2145" s="5" t="s">
        <v>497</v>
      </c>
      <c r="D2145" s="5" t="s">
        <v>5455</v>
      </c>
      <c r="E2145" s="5" t="s">
        <v>5527</v>
      </c>
      <c r="F2145" s="5" t="s">
        <v>5586</v>
      </c>
      <c r="G2145" s="5" t="s">
        <v>5459</v>
      </c>
      <c r="H2145" s="5" t="s">
        <v>5585</v>
      </c>
      <c r="I2145" s="5" t="s">
        <v>1572</v>
      </c>
      <c r="J2145" s="5" t="s">
        <v>60</v>
      </c>
      <c r="K2145" s="5">
        <v>104.8</v>
      </c>
      <c r="L2145" s="5">
        <v>3.1</v>
      </c>
      <c r="M2145" s="5" t="s">
        <v>1956</v>
      </c>
      <c r="N2145" s="5">
        <v>2.6</v>
      </c>
      <c r="O2145" s="5">
        <v>13.6</v>
      </c>
      <c r="P2145" s="5">
        <v>20</v>
      </c>
      <c r="Q2145" s="5">
        <v>2.7</v>
      </c>
      <c r="R2145" s="5">
        <v>31.5</v>
      </c>
      <c r="S2145" s="5" t="s">
        <v>5439</v>
      </c>
      <c r="T2145" s="5">
        <v>15125826</v>
      </c>
      <c r="U2145" s="5">
        <v>531219878</v>
      </c>
      <c r="V2145" s="5">
        <v>437623048</v>
      </c>
      <c r="W2145" s="5" t="s">
        <v>498</v>
      </c>
      <c r="X2145" s="5" t="s">
        <v>26</v>
      </c>
      <c r="Y2145" s="5" t="s">
        <v>2402</v>
      </c>
    </row>
    <row r="2146" spans="1:27">
      <c r="A2146" s="5" t="s">
        <v>5584</v>
      </c>
      <c r="B2146" s="5" t="s">
        <v>5583</v>
      </c>
      <c r="C2146" s="5" t="s">
        <v>410</v>
      </c>
      <c r="D2146" s="5" t="s">
        <v>5439</v>
      </c>
      <c r="E2146" s="5" t="s">
        <v>5582</v>
      </c>
      <c r="F2146" s="5" t="s">
        <v>5442</v>
      </c>
      <c r="G2146" s="5" t="s">
        <v>5581</v>
      </c>
      <c r="H2146" s="5" t="s">
        <v>5580</v>
      </c>
      <c r="I2146" s="5" t="s">
        <v>1572</v>
      </c>
      <c r="J2146" s="5" t="s">
        <v>60</v>
      </c>
      <c r="K2146" s="5">
        <v>82.8</v>
      </c>
      <c r="L2146" s="5">
        <v>-1.2</v>
      </c>
      <c r="M2146" s="5" t="s">
        <v>1965</v>
      </c>
      <c r="N2146" s="5">
        <v>5.0999999999999996</v>
      </c>
      <c r="O2146" s="5">
        <v>15.5</v>
      </c>
      <c r="P2146" s="5">
        <v>19</v>
      </c>
      <c r="Q2146" s="5">
        <v>7.2</v>
      </c>
      <c r="R2146" s="5">
        <v>20.3</v>
      </c>
      <c r="S2146" s="5" t="s">
        <v>5439</v>
      </c>
      <c r="T2146" s="5">
        <v>27459493</v>
      </c>
      <c r="U2146" s="5">
        <v>401009338</v>
      </c>
      <c r="V2146" s="5">
        <v>378851382</v>
      </c>
      <c r="W2146" s="5" t="s">
        <v>411</v>
      </c>
      <c r="X2146" s="5" t="s">
        <v>24</v>
      </c>
      <c r="Y2146" s="5" t="s">
        <v>2011</v>
      </c>
    </row>
    <row r="2147" spans="1:27">
      <c r="A2147" s="5" t="s">
        <v>5579</v>
      </c>
      <c r="B2147" s="5" t="s">
        <v>5578</v>
      </c>
      <c r="C2147" s="5" t="s">
        <v>475</v>
      </c>
      <c r="D2147" s="5" t="s">
        <v>5455</v>
      </c>
      <c r="E2147" s="5" t="s">
        <v>5577</v>
      </c>
      <c r="F2147" s="5" t="s">
        <v>5576</v>
      </c>
      <c r="G2147" s="5" t="s">
        <v>5575</v>
      </c>
      <c r="H2147" s="5" t="s">
        <v>5574</v>
      </c>
      <c r="I2147" s="5" t="s">
        <v>1572</v>
      </c>
      <c r="J2147" s="5" t="s">
        <v>60</v>
      </c>
      <c r="K2147" s="5">
        <v>94.1</v>
      </c>
      <c r="L2147" s="5">
        <v>-3.6</v>
      </c>
      <c r="M2147" s="5" t="s">
        <v>1965</v>
      </c>
      <c r="N2147" s="5">
        <v>3.3</v>
      </c>
      <c r="O2147" s="5">
        <v>15.2</v>
      </c>
      <c r="P2147" s="5">
        <v>24.6</v>
      </c>
      <c r="Q2147" s="5">
        <v>6.3</v>
      </c>
      <c r="R2147" s="5">
        <v>30.9</v>
      </c>
      <c r="S2147" s="5" t="s">
        <v>5439</v>
      </c>
      <c r="T2147" s="5">
        <v>27459846</v>
      </c>
      <c r="U2147" s="5">
        <v>474973076</v>
      </c>
      <c r="V2147" s="5">
        <v>421669403</v>
      </c>
      <c r="W2147" s="5" t="s">
        <v>476</v>
      </c>
      <c r="X2147" s="5" t="s">
        <v>27</v>
      </c>
      <c r="Y2147" s="5" t="s">
        <v>2011</v>
      </c>
      <c r="Z2147" s="5" t="s">
        <v>5573</v>
      </c>
      <c r="AA2147" s="5" t="s">
        <v>5462</v>
      </c>
    </row>
    <row r="2148" spans="1:27">
      <c r="A2148" s="5" t="s">
        <v>5572</v>
      </c>
      <c r="B2148" s="5" t="s">
        <v>5571</v>
      </c>
      <c r="C2148" s="5" t="s">
        <v>430</v>
      </c>
      <c r="D2148" s="5" t="s">
        <v>5455</v>
      </c>
      <c r="E2148" s="5" t="s">
        <v>5454</v>
      </c>
      <c r="F2148" s="5" t="s">
        <v>5459</v>
      </c>
      <c r="G2148" s="5" t="s">
        <v>5513</v>
      </c>
      <c r="H2148" s="5" t="s">
        <v>5570</v>
      </c>
      <c r="I2148" s="5" t="s">
        <v>1572</v>
      </c>
      <c r="J2148" s="5" t="s">
        <v>60</v>
      </c>
      <c r="K2148" s="5">
        <v>117.1</v>
      </c>
      <c r="L2148" s="5">
        <v>1.8</v>
      </c>
      <c r="M2148" s="5" t="s">
        <v>1956</v>
      </c>
      <c r="N2148" s="5">
        <v>2.4</v>
      </c>
      <c r="O2148" s="5">
        <v>7.7</v>
      </c>
      <c r="P2148" s="5">
        <v>48</v>
      </c>
      <c r="Q2148" s="5">
        <v>34.799999999999997</v>
      </c>
      <c r="R2148" s="5">
        <v>62.4</v>
      </c>
      <c r="S2148" s="5" t="s">
        <v>5439</v>
      </c>
      <c r="T2148" s="5">
        <v>531219878</v>
      </c>
      <c r="U2148" s="5">
        <v>589581888</v>
      </c>
      <c r="V2148" s="5">
        <v>550229557</v>
      </c>
      <c r="W2148" s="5" t="s">
        <v>431</v>
      </c>
      <c r="X2148" s="5" t="s">
        <v>27</v>
      </c>
      <c r="Y2148" s="5" t="s">
        <v>1954</v>
      </c>
    </row>
    <row r="2149" spans="1:27">
      <c r="A2149" s="5" t="s">
        <v>5569</v>
      </c>
      <c r="B2149" s="5" t="s">
        <v>5568</v>
      </c>
      <c r="C2149" s="5" t="s">
        <v>480</v>
      </c>
      <c r="D2149" s="5" t="s">
        <v>5439</v>
      </c>
      <c r="E2149" s="5" t="s">
        <v>5498</v>
      </c>
      <c r="F2149" s="5" t="s">
        <v>5567</v>
      </c>
      <c r="G2149" s="5" t="s">
        <v>5480</v>
      </c>
      <c r="H2149" s="5" t="s">
        <v>5566</v>
      </c>
      <c r="I2149" s="5" t="s">
        <v>1572</v>
      </c>
      <c r="K2149" s="5">
        <v>105.1</v>
      </c>
      <c r="L2149" s="5">
        <v>1</v>
      </c>
      <c r="M2149" s="5" t="s">
        <v>1956</v>
      </c>
      <c r="N2149" s="5">
        <v>4.3</v>
      </c>
      <c r="O2149" s="5">
        <v>20.8</v>
      </c>
      <c r="P2149" s="5">
        <v>30.6</v>
      </c>
      <c r="Q2149" s="5">
        <v>25.6</v>
      </c>
      <c r="R2149" s="5">
        <v>40.1</v>
      </c>
      <c r="S2149" s="5" t="s">
        <v>5439</v>
      </c>
      <c r="T2149" s="5">
        <v>47727615</v>
      </c>
      <c r="U2149" s="5">
        <v>484735696</v>
      </c>
      <c r="V2149" s="5">
        <v>437910137</v>
      </c>
      <c r="W2149" s="5" t="s">
        <v>481</v>
      </c>
      <c r="X2149" s="5" t="s">
        <v>3653</v>
      </c>
      <c r="Y2149" s="5" t="s">
        <v>2402</v>
      </c>
    </row>
    <row r="2150" spans="1:27">
      <c r="A2150" s="5" t="s">
        <v>5565</v>
      </c>
      <c r="B2150" s="5" t="s">
        <v>5564</v>
      </c>
      <c r="C2150" s="5" t="s">
        <v>354</v>
      </c>
      <c r="D2150" s="5" t="s">
        <v>5455</v>
      </c>
      <c r="E2150" s="5" t="s">
        <v>5528</v>
      </c>
      <c r="F2150" s="5" t="s">
        <v>5442</v>
      </c>
      <c r="G2150" s="5" t="s">
        <v>5528</v>
      </c>
      <c r="I2150" s="5" t="s">
        <v>1572</v>
      </c>
      <c r="K2150" s="5">
        <v>81.5</v>
      </c>
      <c r="L2150" s="5">
        <v>5.8</v>
      </c>
      <c r="M2150" s="5" t="s">
        <v>1956</v>
      </c>
      <c r="N2150" s="5">
        <v>4.7</v>
      </c>
      <c r="O2150" s="5">
        <v>13</v>
      </c>
      <c r="P2150" s="5">
        <v>0</v>
      </c>
      <c r="Q2150" s="5">
        <v>0</v>
      </c>
      <c r="R2150" s="5">
        <v>17.3</v>
      </c>
      <c r="S2150" s="5" t="s">
        <v>5439</v>
      </c>
      <c r="T2150" s="5">
        <v>27459493</v>
      </c>
      <c r="U2150" s="5">
        <v>47576481</v>
      </c>
      <c r="V2150" s="5">
        <v>47576428</v>
      </c>
      <c r="W2150" s="5" t="s">
        <v>355</v>
      </c>
      <c r="X2150" s="5" t="s">
        <v>28</v>
      </c>
      <c r="Y2150" s="5" t="s">
        <v>2018</v>
      </c>
    </row>
    <row r="2151" spans="1:27">
      <c r="A2151" s="5" t="s">
        <v>5563</v>
      </c>
      <c r="B2151" s="5" t="s">
        <v>5562</v>
      </c>
      <c r="C2151" s="5" t="s">
        <v>536</v>
      </c>
      <c r="D2151" s="5" t="s">
        <v>5444</v>
      </c>
      <c r="E2151" s="5" t="s">
        <v>5442</v>
      </c>
      <c r="F2151" s="5" t="s">
        <v>5497</v>
      </c>
      <c r="G2151" s="5" t="s">
        <v>5561</v>
      </c>
      <c r="H2151" s="5" t="s">
        <v>5442</v>
      </c>
      <c r="I2151" s="5" t="s">
        <v>1638</v>
      </c>
      <c r="J2151" s="5" t="s">
        <v>153</v>
      </c>
      <c r="K2151" s="5">
        <v>379.3</v>
      </c>
      <c r="L2151" s="5">
        <v>7.4</v>
      </c>
      <c r="M2151" s="5" t="s">
        <v>1956</v>
      </c>
      <c r="N2151" s="5">
        <v>2.8</v>
      </c>
      <c r="O2151" s="5">
        <v>13.4</v>
      </c>
      <c r="P2151" s="5">
        <v>84.4</v>
      </c>
      <c r="Q2151" s="5">
        <v>74.900000000000006</v>
      </c>
      <c r="R2151" s="5">
        <v>89</v>
      </c>
      <c r="S2151" s="5" t="s">
        <v>5439</v>
      </c>
      <c r="T2151" s="5">
        <v>55495326</v>
      </c>
      <c r="U2151" s="5">
        <v>587128092</v>
      </c>
      <c r="V2151" s="5">
        <v>27459493</v>
      </c>
      <c r="W2151" s="5" t="s">
        <v>537</v>
      </c>
      <c r="X2151" s="5" t="s">
        <v>24</v>
      </c>
      <c r="Y2151" s="5" t="s">
        <v>2110</v>
      </c>
    </row>
    <row r="2152" spans="1:27">
      <c r="A2152" s="5" t="s">
        <v>5560</v>
      </c>
      <c r="B2152" s="5" t="s">
        <v>5559</v>
      </c>
      <c r="C2152" s="5" t="s">
        <v>536</v>
      </c>
      <c r="D2152" s="5" t="s">
        <v>5444</v>
      </c>
      <c r="E2152" s="5" t="s">
        <v>5558</v>
      </c>
      <c r="F2152" s="5" t="s">
        <v>5557</v>
      </c>
      <c r="G2152" s="5" t="s">
        <v>5497</v>
      </c>
      <c r="H2152" s="5" t="s">
        <v>5556</v>
      </c>
      <c r="I2152" s="5" t="s">
        <v>1638</v>
      </c>
      <c r="J2152" s="5" t="s">
        <v>153</v>
      </c>
      <c r="K2152" s="5">
        <v>323.5</v>
      </c>
      <c r="L2152" s="5">
        <v>6</v>
      </c>
      <c r="M2152" s="5" t="s">
        <v>1956</v>
      </c>
      <c r="N2152" s="5">
        <v>2.9</v>
      </c>
      <c r="O2152" s="5">
        <v>13.7</v>
      </c>
      <c r="P2152" s="5">
        <v>72</v>
      </c>
      <c r="Q2152" s="5">
        <v>35.6</v>
      </c>
      <c r="R2152" s="5">
        <v>74.900000000000006</v>
      </c>
      <c r="S2152" s="5" t="s">
        <v>5439</v>
      </c>
      <c r="T2152" s="5">
        <v>41525251</v>
      </c>
      <c r="U2152" s="5">
        <v>55495326</v>
      </c>
      <c r="V2152" s="5">
        <v>588645369</v>
      </c>
      <c r="W2152" s="5" t="s">
        <v>537</v>
      </c>
      <c r="X2152" s="5" t="s">
        <v>24</v>
      </c>
      <c r="Y2152" s="5" t="s">
        <v>1971</v>
      </c>
    </row>
    <row r="2153" spans="1:27">
      <c r="A2153" s="5" t="s">
        <v>5555</v>
      </c>
      <c r="B2153" s="5" t="s">
        <v>5554</v>
      </c>
      <c r="C2153" s="5" t="s">
        <v>325</v>
      </c>
      <c r="D2153" s="5" t="s">
        <v>5551</v>
      </c>
      <c r="E2153" s="5" t="s">
        <v>5480</v>
      </c>
      <c r="F2153" s="5" t="s">
        <v>5442</v>
      </c>
      <c r="G2153" s="5" t="s">
        <v>5550</v>
      </c>
      <c r="H2153" s="5" t="s">
        <v>5480</v>
      </c>
      <c r="I2153" s="5" t="s">
        <v>1659</v>
      </c>
      <c r="J2153" s="5" t="s">
        <v>64</v>
      </c>
      <c r="K2153" s="5">
        <v>4.2</v>
      </c>
      <c r="L2153" s="5">
        <v>0.3</v>
      </c>
      <c r="M2153" s="5" t="s">
        <v>1956</v>
      </c>
      <c r="N2153" s="5">
        <v>5.0999999999999996</v>
      </c>
      <c r="O2153" s="5">
        <v>25.8</v>
      </c>
      <c r="P2153" s="5">
        <v>4</v>
      </c>
      <c r="Q2153" s="5">
        <v>0</v>
      </c>
      <c r="R2153" s="5">
        <v>6</v>
      </c>
      <c r="S2153" s="5" t="s">
        <v>5439</v>
      </c>
      <c r="T2153" s="5">
        <v>27459493</v>
      </c>
      <c r="U2153" s="5">
        <v>584127508</v>
      </c>
      <c r="V2153" s="5">
        <v>484735696</v>
      </c>
      <c r="W2153" s="5" t="s">
        <v>327</v>
      </c>
      <c r="X2153" s="5" t="s">
        <v>27</v>
      </c>
      <c r="Y2153" s="5" t="s">
        <v>2095</v>
      </c>
    </row>
    <row r="2154" spans="1:27">
      <c r="A2154" s="5" t="s">
        <v>5553</v>
      </c>
      <c r="B2154" s="5" t="s">
        <v>5552</v>
      </c>
      <c r="C2154" s="5" t="s">
        <v>325</v>
      </c>
      <c r="D2154" s="5" t="s">
        <v>5551</v>
      </c>
      <c r="E2154" s="5" t="s">
        <v>5480</v>
      </c>
      <c r="F2154" s="5" t="s">
        <v>5442</v>
      </c>
      <c r="G2154" s="5" t="s">
        <v>5550</v>
      </c>
      <c r="H2154" s="5" t="s">
        <v>5480</v>
      </c>
      <c r="I2154" s="5" t="s">
        <v>1666</v>
      </c>
      <c r="J2154" s="5" t="s">
        <v>51</v>
      </c>
      <c r="K2154" s="5">
        <v>3.4</v>
      </c>
      <c r="L2154" s="5">
        <v>0.26</v>
      </c>
      <c r="M2154" s="5" t="s">
        <v>1956</v>
      </c>
      <c r="N2154" s="5">
        <v>5.6</v>
      </c>
      <c r="O2154" s="5">
        <v>27.9</v>
      </c>
      <c r="P2154" s="5">
        <v>4</v>
      </c>
      <c r="Q2154" s="5">
        <v>0</v>
      </c>
      <c r="R2154" s="5">
        <v>6</v>
      </c>
      <c r="S2154" s="5" t="s">
        <v>5439</v>
      </c>
      <c r="T2154" s="5">
        <v>27459493</v>
      </c>
      <c r="U2154" s="5">
        <v>584127508</v>
      </c>
      <c r="V2154" s="5">
        <v>484735696</v>
      </c>
      <c r="W2154" s="5" t="s">
        <v>327</v>
      </c>
      <c r="X2154" s="5" t="s">
        <v>27</v>
      </c>
      <c r="Y2154" s="5" t="s">
        <v>2095</v>
      </c>
    </row>
    <row r="2155" spans="1:27">
      <c r="A2155" s="5" t="s">
        <v>5549</v>
      </c>
      <c r="B2155" s="5" t="s">
        <v>5548</v>
      </c>
      <c r="C2155" s="5" t="s">
        <v>502</v>
      </c>
      <c r="D2155" s="5" t="s">
        <v>5439</v>
      </c>
      <c r="E2155" s="5" t="s">
        <v>5454</v>
      </c>
      <c r="F2155" s="5" t="s">
        <v>5532</v>
      </c>
      <c r="G2155" s="5" t="s">
        <v>5547</v>
      </c>
      <c r="H2155" s="5" t="s">
        <v>5546</v>
      </c>
      <c r="I2155" s="5" t="s">
        <v>1707</v>
      </c>
      <c r="J2155" s="5" t="s">
        <v>68</v>
      </c>
      <c r="K2155" s="5">
        <v>25.2</v>
      </c>
      <c r="L2155" s="5">
        <v>-0.95</v>
      </c>
      <c r="M2155" s="5" t="s">
        <v>1965</v>
      </c>
      <c r="N2155" s="5">
        <v>2.8</v>
      </c>
      <c r="O2155" s="5">
        <v>12.9</v>
      </c>
      <c r="P2155" s="5">
        <v>48</v>
      </c>
      <c r="Q2155" s="5">
        <v>38.700000000000003</v>
      </c>
      <c r="R2155" s="5">
        <v>60.7</v>
      </c>
      <c r="S2155" s="5" t="s">
        <v>5439</v>
      </c>
      <c r="T2155" s="5">
        <v>531153104</v>
      </c>
      <c r="U2155" s="5">
        <v>580686487</v>
      </c>
      <c r="V2155" s="5">
        <v>550229557</v>
      </c>
      <c r="W2155" s="5" t="s">
        <v>503</v>
      </c>
      <c r="X2155" s="5" t="s">
        <v>25</v>
      </c>
      <c r="Y2155" s="5" t="s">
        <v>2046</v>
      </c>
    </row>
    <row r="2156" spans="1:27">
      <c r="A2156" s="5" t="s">
        <v>5545</v>
      </c>
      <c r="B2156" s="5" t="s">
        <v>5544</v>
      </c>
      <c r="C2156" s="5" t="s">
        <v>340</v>
      </c>
      <c r="D2156" s="5" t="s">
        <v>5444</v>
      </c>
      <c r="E2156" s="5" t="s">
        <v>5543</v>
      </c>
      <c r="F2156" s="5" t="s">
        <v>5504</v>
      </c>
      <c r="G2156" s="5" t="s">
        <v>5542</v>
      </c>
      <c r="H2156" s="5" t="s">
        <v>5541</v>
      </c>
      <c r="I2156" s="5" t="s">
        <v>1707</v>
      </c>
      <c r="J2156" s="5" t="s">
        <v>68</v>
      </c>
      <c r="K2156" s="5">
        <v>13.5</v>
      </c>
      <c r="L2156" s="5">
        <v>-0.52</v>
      </c>
      <c r="M2156" s="5" t="s">
        <v>1965</v>
      </c>
      <c r="N2156" s="5">
        <v>3.6</v>
      </c>
      <c r="O2156" s="5">
        <v>16.8</v>
      </c>
      <c r="P2156" s="5">
        <v>56</v>
      </c>
      <c r="Q2156" s="5">
        <v>49.5</v>
      </c>
      <c r="R2156" s="5">
        <v>67.3</v>
      </c>
      <c r="S2156" s="5" t="s">
        <v>5439</v>
      </c>
      <c r="T2156" s="5">
        <v>426086863</v>
      </c>
      <c r="U2156" s="5">
        <v>511360893</v>
      </c>
      <c r="V2156" s="5">
        <v>469974808</v>
      </c>
      <c r="W2156" s="5" t="s">
        <v>341</v>
      </c>
      <c r="X2156" s="5" t="s">
        <v>24</v>
      </c>
      <c r="Y2156" s="5" t="s">
        <v>2002</v>
      </c>
    </row>
    <row r="2157" spans="1:27">
      <c r="A2157" s="5" t="s">
        <v>5540</v>
      </c>
      <c r="B2157" s="5" t="s">
        <v>5539</v>
      </c>
      <c r="C2157" s="5" t="s">
        <v>340</v>
      </c>
      <c r="D2157" s="5" t="s">
        <v>5444</v>
      </c>
      <c r="E2157" s="5" t="s">
        <v>5538</v>
      </c>
      <c r="F2157" s="5" t="s">
        <v>5537</v>
      </c>
      <c r="G2157" s="5" t="s">
        <v>5536</v>
      </c>
      <c r="H2157" s="5" t="s">
        <v>5535</v>
      </c>
      <c r="I2157" s="5" t="s">
        <v>1707</v>
      </c>
      <c r="J2157" s="5" t="s">
        <v>68</v>
      </c>
      <c r="K2157" s="5">
        <v>18.5</v>
      </c>
      <c r="L2157" s="5">
        <v>-1</v>
      </c>
      <c r="M2157" s="5" t="s">
        <v>1965</v>
      </c>
      <c r="N2157" s="5">
        <v>3.3</v>
      </c>
      <c r="O2157" s="5">
        <v>13.4</v>
      </c>
      <c r="P2157" s="5">
        <v>184</v>
      </c>
      <c r="Q2157" s="5">
        <v>180.3</v>
      </c>
      <c r="R2157" s="5">
        <v>191.1</v>
      </c>
      <c r="S2157" s="5" t="s">
        <v>5439</v>
      </c>
      <c r="T2157" s="5">
        <v>679805827</v>
      </c>
      <c r="U2157" s="5">
        <v>689929224</v>
      </c>
      <c r="V2157" s="5">
        <v>682183489</v>
      </c>
      <c r="W2157" s="5" t="s">
        <v>341</v>
      </c>
      <c r="X2157" s="5" t="s">
        <v>24</v>
      </c>
      <c r="Y2157" s="5" t="s">
        <v>2028</v>
      </c>
    </row>
    <row r="2158" spans="1:27">
      <c r="A2158" s="5" t="s">
        <v>5534</v>
      </c>
      <c r="B2158" s="5" t="s">
        <v>5533</v>
      </c>
      <c r="C2158" s="5" t="s">
        <v>475</v>
      </c>
      <c r="D2158" s="5" t="s">
        <v>5455</v>
      </c>
      <c r="E2158" s="5" t="s">
        <v>5531</v>
      </c>
      <c r="F2158" s="5" t="s">
        <v>5532</v>
      </c>
      <c r="G2158" s="5" t="s">
        <v>5531</v>
      </c>
      <c r="H2158" s="5" t="s">
        <v>5449</v>
      </c>
      <c r="I2158" s="5" t="s">
        <v>1707</v>
      </c>
      <c r="J2158" s="5" t="s">
        <v>68</v>
      </c>
      <c r="K2158" s="5">
        <v>8.4</v>
      </c>
      <c r="L2158" s="5">
        <v>-0.3</v>
      </c>
      <c r="M2158" s="5" t="s">
        <v>1965</v>
      </c>
      <c r="N2158" s="5">
        <v>2</v>
      </c>
      <c r="O2158" s="5">
        <v>9.5</v>
      </c>
      <c r="P2158" s="5">
        <v>56</v>
      </c>
      <c r="Q2158" s="5">
        <v>41</v>
      </c>
      <c r="R2158" s="5">
        <v>56.9</v>
      </c>
      <c r="S2158" s="5" t="s">
        <v>5439</v>
      </c>
      <c r="T2158" s="5">
        <v>531153104</v>
      </c>
      <c r="U2158" s="5">
        <v>550156658</v>
      </c>
      <c r="V2158" s="5">
        <v>550156658</v>
      </c>
      <c r="W2158" s="5" t="s">
        <v>476</v>
      </c>
      <c r="X2158" s="5" t="s">
        <v>27</v>
      </c>
      <c r="Y2158" s="5" t="s">
        <v>2023</v>
      </c>
      <c r="AA2158" s="5" t="s">
        <v>5462</v>
      </c>
    </row>
    <row r="2159" spans="1:27">
      <c r="A2159" s="5" t="s">
        <v>5530</v>
      </c>
      <c r="B2159" s="5" t="s">
        <v>5529</v>
      </c>
      <c r="C2159" s="5" t="s">
        <v>390</v>
      </c>
      <c r="D2159" s="5" t="s">
        <v>5455</v>
      </c>
      <c r="E2159" s="5" t="s">
        <v>5527</v>
      </c>
      <c r="F2159" s="5" t="s">
        <v>5528</v>
      </c>
      <c r="G2159" s="5" t="s">
        <v>5449</v>
      </c>
      <c r="H2159" s="5" t="s">
        <v>5527</v>
      </c>
      <c r="I2159" s="5" t="s">
        <v>1707</v>
      </c>
      <c r="J2159" s="5" t="s">
        <v>68</v>
      </c>
      <c r="K2159" s="5">
        <v>23.5</v>
      </c>
      <c r="L2159" s="5">
        <v>1</v>
      </c>
      <c r="M2159" s="5" t="s">
        <v>1956</v>
      </c>
      <c r="N2159" s="5">
        <v>3.7</v>
      </c>
      <c r="O2159" s="5">
        <v>13.8</v>
      </c>
      <c r="P2159" s="5">
        <v>16</v>
      </c>
      <c r="Q2159" s="5">
        <v>3.5</v>
      </c>
      <c r="R2159" s="5">
        <v>24.4</v>
      </c>
      <c r="S2159" s="5" t="s">
        <v>5439</v>
      </c>
      <c r="T2159" s="5">
        <v>47576481</v>
      </c>
      <c r="U2159" s="5">
        <v>536047002</v>
      </c>
      <c r="V2159" s="5">
        <v>437623048</v>
      </c>
      <c r="W2159" s="5" t="s">
        <v>391</v>
      </c>
      <c r="X2159" s="5" t="s">
        <v>28</v>
      </c>
      <c r="Y2159" s="5" t="s">
        <v>2007</v>
      </c>
      <c r="AA2159" s="5" t="s">
        <v>5526</v>
      </c>
    </row>
    <row r="2160" spans="1:27">
      <c r="A2160" s="5" t="s">
        <v>5525</v>
      </c>
      <c r="B2160" s="5" t="s">
        <v>5524</v>
      </c>
      <c r="C2160" s="5" t="s">
        <v>425</v>
      </c>
      <c r="D2160" s="5" t="s">
        <v>5444</v>
      </c>
      <c r="E2160" s="5" t="s">
        <v>5459</v>
      </c>
      <c r="F2160" s="5" t="s">
        <v>5442</v>
      </c>
      <c r="G2160" s="5" t="s">
        <v>5513</v>
      </c>
      <c r="H2160" s="5" t="s">
        <v>5523</v>
      </c>
      <c r="I2160" s="5" t="s">
        <v>1707</v>
      </c>
      <c r="J2160" s="5" t="s">
        <v>68</v>
      </c>
      <c r="K2160" s="5">
        <v>23.6</v>
      </c>
      <c r="L2160" s="5">
        <v>0.37</v>
      </c>
      <c r="M2160" s="5" t="s">
        <v>1956</v>
      </c>
      <c r="N2160" s="5">
        <v>2</v>
      </c>
      <c r="O2160" s="5">
        <v>10.7</v>
      </c>
      <c r="P2160" s="5">
        <v>44</v>
      </c>
      <c r="Q2160" s="5">
        <v>0</v>
      </c>
      <c r="R2160" s="5">
        <v>70.400000000000006</v>
      </c>
      <c r="S2160" s="5" t="s">
        <v>5439</v>
      </c>
      <c r="T2160" s="5">
        <v>27459493</v>
      </c>
      <c r="U2160" s="5">
        <v>589581888</v>
      </c>
      <c r="V2160" s="5">
        <v>531219878</v>
      </c>
      <c r="W2160" s="5" t="s">
        <v>426</v>
      </c>
      <c r="X2160" s="5" t="s">
        <v>27</v>
      </c>
      <c r="Y2160" s="5" t="s">
        <v>2007</v>
      </c>
    </row>
    <row r="2161" spans="1:28">
      <c r="A2161" s="5" t="s">
        <v>5522</v>
      </c>
      <c r="B2161" s="5" t="s">
        <v>5519</v>
      </c>
      <c r="C2161" s="5" t="s">
        <v>617</v>
      </c>
      <c r="D2161" s="5" t="s">
        <v>5455</v>
      </c>
      <c r="E2161" s="5" t="s">
        <v>5521</v>
      </c>
      <c r="F2161" s="5" t="s">
        <v>5471</v>
      </c>
      <c r="G2161" s="5" t="s">
        <v>5470</v>
      </c>
      <c r="H2161" s="5" t="s">
        <v>5469</v>
      </c>
      <c r="I2161" s="5" t="s">
        <v>1724</v>
      </c>
      <c r="J2161" s="5" t="s">
        <v>198</v>
      </c>
      <c r="K2161" s="5">
        <v>0.6</v>
      </c>
      <c r="L2161" s="5">
        <v>1.2E-2</v>
      </c>
      <c r="M2161" s="5" t="s">
        <v>1956</v>
      </c>
      <c r="N2161" s="5">
        <v>2.8</v>
      </c>
      <c r="O2161" s="5">
        <v>16</v>
      </c>
      <c r="P2161" s="5">
        <v>99.2</v>
      </c>
      <c r="Q2161" s="5">
        <v>82.3</v>
      </c>
      <c r="R2161" s="5">
        <v>103.5</v>
      </c>
      <c r="S2161" s="5" t="s">
        <v>5439</v>
      </c>
      <c r="T2161" s="5">
        <v>510730238</v>
      </c>
      <c r="U2161" s="5">
        <v>531553234</v>
      </c>
      <c r="V2161" s="5">
        <v>522598192</v>
      </c>
      <c r="W2161" s="5" t="s">
        <v>618</v>
      </c>
      <c r="X2161" s="5" t="s">
        <v>25</v>
      </c>
      <c r="Y2161" s="5" t="s">
        <v>1964</v>
      </c>
    </row>
    <row r="2162" spans="1:28">
      <c r="A2162" s="5" t="s">
        <v>5520</v>
      </c>
      <c r="B2162" s="5" t="s">
        <v>5519</v>
      </c>
      <c r="C2162" s="5" t="s">
        <v>617</v>
      </c>
      <c r="D2162" s="5" t="s">
        <v>5455</v>
      </c>
      <c r="E2162" s="5" t="s">
        <v>5516</v>
      </c>
      <c r="F2162" s="5" t="s">
        <v>5518</v>
      </c>
      <c r="G2162" s="5" t="s">
        <v>5517</v>
      </c>
      <c r="H2162" s="5" t="s">
        <v>5516</v>
      </c>
      <c r="I2162" s="5" t="s">
        <v>1724</v>
      </c>
      <c r="J2162" s="5" t="s">
        <v>198</v>
      </c>
      <c r="K2162" s="5">
        <v>0.6</v>
      </c>
      <c r="L2162" s="5">
        <v>1.9E-2</v>
      </c>
      <c r="M2162" s="5" t="s">
        <v>1956</v>
      </c>
      <c r="N2162" s="5">
        <v>2.1</v>
      </c>
      <c r="O2162" s="5">
        <v>9</v>
      </c>
      <c r="P2162" s="5">
        <v>40</v>
      </c>
      <c r="Q2162" s="5">
        <v>17.100000000000001</v>
      </c>
      <c r="R2162" s="5">
        <v>45.3</v>
      </c>
      <c r="S2162" s="5" t="s">
        <v>5439</v>
      </c>
      <c r="T2162" s="5">
        <v>23322548</v>
      </c>
      <c r="U2162" s="5">
        <v>486731788</v>
      </c>
      <c r="V2162" s="5">
        <v>510731729</v>
      </c>
      <c r="W2162" s="5" t="s">
        <v>618</v>
      </c>
      <c r="X2162" s="5" t="s">
        <v>25</v>
      </c>
      <c r="Y2162" s="5" t="s">
        <v>1964</v>
      </c>
    </row>
    <row r="2163" spans="1:28">
      <c r="A2163" s="5" t="s">
        <v>5515</v>
      </c>
      <c r="B2163" s="5" t="s">
        <v>5514</v>
      </c>
      <c r="C2163" s="5" t="s">
        <v>375</v>
      </c>
      <c r="D2163" s="5" t="s">
        <v>5439</v>
      </c>
      <c r="E2163" s="5" t="s">
        <v>5454</v>
      </c>
      <c r="F2163" s="5" t="s">
        <v>5449</v>
      </c>
      <c r="G2163" s="5" t="s">
        <v>5513</v>
      </c>
      <c r="H2163" s="5" t="s">
        <v>5454</v>
      </c>
      <c r="I2163" s="5" t="s">
        <v>1724</v>
      </c>
      <c r="J2163" s="5" t="s">
        <v>198</v>
      </c>
      <c r="K2163" s="5">
        <v>0.8</v>
      </c>
      <c r="L2163" s="5">
        <v>8.0000000000000002E-3</v>
      </c>
      <c r="M2163" s="5" t="s">
        <v>1956</v>
      </c>
      <c r="N2163" s="5">
        <v>2.6</v>
      </c>
      <c r="O2163" s="5">
        <v>14.5</v>
      </c>
      <c r="P2163" s="5">
        <v>84</v>
      </c>
      <c r="Q2163" s="5">
        <v>70</v>
      </c>
      <c r="R2163" s="5">
        <v>90.8</v>
      </c>
      <c r="S2163" s="5" t="s">
        <v>5439</v>
      </c>
      <c r="T2163" s="5">
        <v>536047002</v>
      </c>
      <c r="U2163" s="5">
        <v>589581888</v>
      </c>
      <c r="V2163" s="5">
        <v>550229557</v>
      </c>
      <c r="W2163" s="5" t="s">
        <v>376</v>
      </c>
      <c r="X2163" s="5" t="s">
        <v>1</v>
      </c>
      <c r="Y2163" s="5" t="s">
        <v>2335</v>
      </c>
    </row>
    <row r="2164" spans="1:28">
      <c r="A2164" s="5" t="s">
        <v>5512</v>
      </c>
      <c r="B2164" s="5" t="s">
        <v>5511</v>
      </c>
      <c r="C2164" s="5" t="s">
        <v>425</v>
      </c>
      <c r="D2164" s="5" t="s">
        <v>5444</v>
      </c>
      <c r="E2164" s="5" t="s">
        <v>5443</v>
      </c>
      <c r="F2164" s="5" t="s">
        <v>5442</v>
      </c>
      <c r="G2164" s="5" t="s">
        <v>5459</v>
      </c>
      <c r="H2164" s="5" t="s">
        <v>5458</v>
      </c>
      <c r="I2164" s="5" t="s">
        <v>1724</v>
      </c>
      <c r="J2164" s="5" t="s">
        <v>198</v>
      </c>
      <c r="K2164" s="5">
        <v>0.7</v>
      </c>
      <c r="L2164" s="5">
        <v>1.2999999999999999E-2</v>
      </c>
      <c r="M2164" s="5" t="s">
        <v>1956</v>
      </c>
      <c r="N2164" s="5">
        <v>2.7</v>
      </c>
      <c r="O2164" s="5">
        <v>13</v>
      </c>
      <c r="P2164" s="5">
        <v>40</v>
      </c>
      <c r="Q2164" s="5">
        <v>0</v>
      </c>
      <c r="R2164" s="5">
        <v>56.9</v>
      </c>
      <c r="S2164" s="5" t="s">
        <v>5439</v>
      </c>
      <c r="T2164" s="5">
        <v>27459493</v>
      </c>
      <c r="U2164" s="5">
        <v>531219878</v>
      </c>
      <c r="W2164" s="5" t="s">
        <v>426</v>
      </c>
      <c r="X2164" s="5" t="s">
        <v>27</v>
      </c>
      <c r="Y2164" s="5" t="s">
        <v>2391</v>
      </c>
    </row>
    <row r="2165" spans="1:28">
      <c r="A2165" s="5" t="s">
        <v>5510</v>
      </c>
      <c r="B2165" s="5" t="s">
        <v>5509</v>
      </c>
      <c r="C2165" s="5" t="s">
        <v>470</v>
      </c>
      <c r="D2165" s="5" t="s">
        <v>5439</v>
      </c>
      <c r="E2165" s="5" t="s">
        <v>5450</v>
      </c>
      <c r="F2165" s="5" t="s">
        <v>5486</v>
      </c>
      <c r="G2165" s="5" t="s">
        <v>5508</v>
      </c>
      <c r="H2165" s="5" t="s">
        <v>5507</v>
      </c>
      <c r="I2165" s="5" t="s">
        <v>1724</v>
      </c>
      <c r="J2165" s="5" t="s">
        <v>198</v>
      </c>
      <c r="K2165" s="5">
        <v>0.5</v>
      </c>
      <c r="L2165" s="5">
        <v>1.6E-2</v>
      </c>
      <c r="M2165" s="5" t="s">
        <v>1956</v>
      </c>
      <c r="N2165" s="5">
        <v>3.4</v>
      </c>
      <c r="O2165" s="5">
        <v>17.399999999999999</v>
      </c>
      <c r="P2165" s="5">
        <v>67.7</v>
      </c>
      <c r="Q2165" s="5">
        <v>61.6</v>
      </c>
      <c r="R2165" s="5">
        <v>72.3</v>
      </c>
      <c r="S2165" s="5" t="s">
        <v>5439</v>
      </c>
      <c r="T2165" s="5">
        <v>665810490</v>
      </c>
      <c r="U2165" s="5">
        <v>681699120</v>
      </c>
      <c r="V2165" s="5">
        <v>679805827</v>
      </c>
      <c r="W2165" s="5" t="s">
        <v>471</v>
      </c>
      <c r="X2165" s="5" t="s">
        <v>27</v>
      </c>
      <c r="Y2165" s="5" t="s">
        <v>1887</v>
      </c>
    </row>
    <row r="2166" spans="1:28">
      <c r="A2166" s="5" t="s">
        <v>5506</v>
      </c>
      <c r="B2166" s="5" t="s">
        <v>5505</v>
      </c>
      <c r="C2166" s="5" t="s">
        <v>340</v>
      </c>
      <c r="D2166" s="5" t="s">
        <v>5444</v>
      </c>
      <c r="E2166" s="5" t="s">
        <v>5504</v>
      </c>
      <c r="F2166" s="5" t="s">
        <v>5503</v>
      </c>
      <c r="G2166" s="5" t="s">
        <v>5502</v>
      </c>
      <c r="H2166" s="5" t="s">
        <v>5501</v>
      </c>
      <c r="I2166" s="5" t="s">
        <v>1724</v>
      </c>
      <c r="J2166" s="5" t="s">
        <v>198</v>
      </c>
      <c r="K2166" s="5">
        <v>0.3</v>
      </c>
      <c r="L2166" s="5">
        <v>1.9E-2</v>
      </c>
      <c r="M2166" s="5" t="s">
        <v>1956</v>
      </c>
      <c r="N2166" s="5">
        <v>4</v>
      </c>
      <c r="O2166" s="5">
        <v>15.5</v>
      </c>
      <c r="P2166" s="5">
        <v>49.5</v>
      </c>
      <c r="Q2166" s="5">
        <v>38.799999999999997</v>
      </c>
      <c r="R2166" s="5">
        <v>52.2</v>
      </c>
      <c r="S2166" s="5" t="s">
        <v>5439</v>
      </c>
      <c r="T2166" s="5">
        <v>74685286</v>
      </c>
      <c r="U2166" s="5">
        <v>458150711</v>
      </c>
      <c r="V2166" s="5">
        <v>426086863</v>
      </c>
      <c r="W2166" s="5" t="s">
        <v>341</v>
      </c>
      <c r="X2166" s="5" t="s">
        <v>24</v>
      </c>
      <c r="Y2166" s="5" t="s">
        <v>2023</v>
      </c>
    </row>
    <row r="2167" spans="1:28">
      <c r="A2167" s="5" t="s">
        <v>5500</v>
      </c>
      <c r="B2167" s="5" t="s">
        <v>5499</v>
      </c>
      <c r="C2167" s="5" t="s">
        <v>340</v>
      </c>
      <c r="D2167" s="5" t="s">
        <v>5455</v>
      </c>
      <c r="E2167" s="5" t="s">
        <v>5498</v>
      </c>
      <c r="F2167" s="5" t="s">
        <v>5497</v>
      </c>
      <c r="G2167" s="5" t="s">
        <v>5496</v>
      </c>
      <c r="H2167" s="5" t="s">
        <v>5495</v>
      </c>
      <c r="I2167" s="5" t="s">
        <v>1724</v>
      </c>
      <c r="J2167" s="5" t="s">
        <v>198</v>
      </c>
      <c r="K2167" s="5">
        <v>0.3</v>
      </c>
      <c r="L2167" s="5">
        <v>1.6E-2</v>
      </c>
      <c r="M2167" s="5" t="s">
        <v>1956</v>
      </c>
      <c r="N2167" s="5">
        <v>3.4</v>
      </c>
      <c r="O2167" s="5">
        <v>15.6</v>
      </c>
      <c r="P2167" s="5">
        <v>39</v>
      </c>
      <c r="Q2167" s="5">
        <v>28.1</v>
      </c>
      <c r="R2167" s="5">
        <v>45.3</v>
      </c>
      <c r="S2167" s="5" t="s">
        <v>5439</v>
      </c>
      <c r="T2167" s="5">
        <v>55495326</v>
      </c>
      <c r="U2167" s="5">
        <v>499385105</v>
      </c>
      <c r="V2167" s="5">
        <v>437623048</v>
      </c>
      <c r="W2167" s="5" t="s">
        <v>341</v>
      </c>
      <c r="X2167" s="5" t="s">
        <v>24</v>
      </c>
      <c r="Y2167" s="5" t="s">
        <v>2023</v>
      </c>
    </row>
    <row r="2168" spans="1:28">
      <c r="A2168" s="5" t="s">
        <v>5494</v>
      </c>
      <c r="B2168" s="5" t="s">
        <v>5493</v>
      </c>
      <c r="C2168" s="5" t="s">
        <v>475</v>
      </c>
      <c r="D2168" s="5" t="s">
        <v>5444</v>
      </c>
      <c r="E2168" s="5" t="s">
        <v>5492</v>
      </c>
      <c r="F2168" s="5" t="s">
        <v>5491</v>
      </c>
      <c r="G2168" s="5" t="s">
        <v>5490</v>
      </c>
      <c r="H2168" s="5" t="s">
        <v>5489</v>
      </c>
      <c r="I2168" s="5" t="s">
        <v>1724</v>
      </c>
      <c r="J2168" s="5" t="s">
        <v>198</v>
      </c>
      <c r="K2168" s="5">
        <v>0.5</v>
      </c>
      <c r="L2168" s="5">
        <v>0.01</v>
      </c>
      <c r="M2168" s="5" t="s">
        <v>1956</v>
      </c>
      <c r="N2168" s="5">
        <v>2.7</v>
      </c>
      <c r="O2168" s="5">
        <v>12.5</v>
      </c>
      <c r="P2168" s="5">
        <v>215.8</v>
      </c>
      <c r="Q2168" s="5">
        <v>205</v>
      </c>
      <c r="R2168" s="5">
        <v>217.5</v>
      </c>
      <c r="S2168" s="5" t="s">
        <v>5439</v>
      </c>
      <c r="T2168" s="5">
        <v>690703760</v>
      </c>
      <c r="U2168" s="5">
        <v>703173184</v>
      </c>
      <c r="V2168" s="5">
        <v>703168930</v>
      </c>
      <c r="W2168" s="5" t="s">
        <v>476</v>
      </c>
      <c r="X2168" s="5" t="s">
        <v>27</v>
      </c>
      <c r="Y2168" s="5" t="s">
        <v>2011</v>
      </c>
      <c r="AB2168" s="5" t="s">
        <v>5462</v>
      </c>
    </row>
    <row r="2169" spans="1:28">
      <c r="A2169" s="5" t="s">
        <v>5488</v>
      </c>
      <c r="B2169" s="5" t="s">
        <v>5487</v>
      </c>
      <c r="C2169" s="5" t="s">
        <v>335</v>
      </c>
      <c r="D2169" s="5" t="s">
        <v>5455</v>
      </c>
      <c r="E2169" s="5" t="s">
        <v>5486</v>
      </c>
      <c r="F2169" s="5" t="s">
        <v>5485</v>
      </c>
      <c r="G2169" s="5" t="s">
        <v>5484</v>
      </c>
      <c r="H2169" s="5" t="s">
        <v>5483</v>
      </c>
      <c r="I2169" s="5" t="s">
        <v>1724</v>
      </c>
      <c r="J2169" s="5" t="s">
        <v>198</v>
      </c>
      <c r="K2169" s="5">
        <v>0.6</v>
      </c>
      <c r="L2169" s="5">
        <v>1.7000000000000001E-2</v>
      </c>
      <c r="M2169" s="5" t="s">
        <v>1956</v>
      </c>
      <c r="N2169" s="5">
        <v>3.2</v>
      </c>
      <c r="O2169" s="5">
        <v>16</v>
      </c>
      <c r="P2169" s="5">
        <v>104</v>
      </c>
      <c r="Q2169" s="5">
        <v>74.099999999999994</v>
      </c>
      <c r="R2169" s="5">
        <v>130.5</v>
      </c>
      <c r="S2169" s="5" t="s">
        <v>5439</v>
      </c>
      <c r="T2169" s="5">
        <v>5420046</v>
      </c>
      <c r="U2169" s="5">
        <v>661524005</v>
      </c>
      <c r="V2169" s="5">
        <v>665810490</v>
      </c>
      <c r="W2169" s="5" t="s">
        <v>336</v>
      </c>
      <c r="X2169" s="5" t="s">
        <v>26</v>
      </c>
      <c r="Y2169" s="5" t="s">
        <v>1954</v>
      </c>
    </row>
    <row r="2170" spans="1:28">
      <c r="A2170" s="5" t="s">
        <v>5482</v>
      </c>
      <c r="B2170" s="5" t="s">
        <v>5481</v>
      </c>
      <c r="C2170" s="5" t="s">
        <v>405</v>
      </c>
      <c r="D2170" s="5" t="s">
        <v>5439</v>
      </c>
      <c r="E2170" s="5" t="s">
        <v>5459</v>
      </c>
      <c r="F2170" s="5" t="s">
        <v>5480</v>
      </c>
      <c r="G2170" s="5" t="s">
        <v>5441</v>
      </c>
      <c r="H2170" s="5" t="s">
        <v>5459</v>
      </c>
      <c r="I2170" s="5" t="s">
        <v>1724</v>
      </c>
      <c r="J2170" s="5" t="s">
        <v>198</v>
      </c>
      <c r="K2170" s="5">
        <v>0.4</v>
      </c>
      <c r="L2170" s="5">
        <v>1.0999999999999999E-2</v>
      </c>
      <c r="M2170" s="5" t="s">
        <v>1956</v>
      </c>
      <c r="N2170" s="5">
        <v>4.3</v>
      </c>
      <c r="O2170" s="5">
        <v>21.7</v>
      </c>
      <c r="P2170" s="5">
        <v>75.900000000000006</v>
      </c>
      <c r="Q2170" s="5">
        <v>61.4</v>
      </c>
      <c r="R2170" s="5">
        <v>95</v>
      </c>
      <c r="S2170" s="5" t="s">
        <v>5439</v>
      </c>
      <c r="T2170" s="5">
        <v>484735696</v>
      </c>
      <c r="U2170" s="5">
        <v>571231266</v>
      </c>
      <c r="V2170" s="5">
        <v>531219878</v>
      </c>
      <c r="W2170" s="5" t="s">
        <v>406</v>
      </c>
      <c r="X2170" s="5" t="s">
        <v>28</v>
      </c>
      <c r="Y2170" s="5" t="s">
        <v>2736</v>
      </c>
    </row>
    <row r="2171" spans="1:28">
      <c r="A2171" s="5" t="s">
        <v>5479</v>
      </c>
      <c r="B2171" s="5" t="s">
        <v>5478</v>
      </c>
      <c r="C2171" s="5" t="s">
        <v>502</v>
      </c>
      <c r="D2171" s="5" t="s">
        <v>5444</v>
      </c>
      <c r="E2171" s="5" t="s">
        <v>5475</v>
      </c>
      <c r="F2171" s="5" t="s">
        <v>5477</v>
      </c>
      <c r="G2171" s="5" t="s">
        <v>5476</v>
      </c>
      <c r="H2171" s="5" t="s">
        <v>5475</v>
      </c>
      <c r="I2171" s="5" t="s">
        <v>1731</v>
      </c>
      <c r="J2171" s="5" t="s">
        <v>200</v>
      </c>
      <c r="K2171" s="5">
        <v>224.7</v>
      </c>
      <c r="L2171" s="5">
        <v>-11</v>
      </c>
      <c r="M2171" s="5" t="s">
        <v>1965</v>
      </c>
      <c r="N2171" s="5">
        <v>4.5999999999999996</v>
      </c>
      <c r="O2171" s="5">
        <v>18.100000000000001</v>
      </c>
      <c r="P2171" s="5">
        <v>72.2</v>
      </c>
      <c r="Q2171" s="5">
        <v>69.7</v>
      </c>
      <c r="R2171" s="5">
        <v>76.5</v>
      </c>
      <c r="S2171" s="5" t="s">
        <v>5439</v>
      </c>
      <c r="T2171" s="5">
        <v>490854540</v>
      </c>
      <c r="U2171" s="5">
        <v>531612029</v>
      </c>
      <c r="V2171" s="5">
        <v>514288817</v>
      </c>
      <c r="W2171" s="5" t="s">
        <v>503</v>
      </c>
      <c r="X2171" s="5" t="s">
        <v>25</v>
      </c>
      <c r="Y2171" s="5" t="s">
        <v>2046</v>
      </c>
    </row>
    <row r="2172" spans="1:28">
      <c r="A2172" s="5" t="s">
        <v>5474</v>
      </c>
      <c r="B2172" s="5" t="s">
        <v>5473</v>
      </c>
      <c r="C2172" s="5" t="s">
        <v>617</v>
      </c>
      <c r="D2172" s="5" t="s">
        <v>5455</v>
      </c>
      <c r="E2172" s="5" t="s">
        <v>5472</v>
      </c>
      <c r="F2172" s="5" t="s">
        <v>5471</v>
      </c>
      <c r="G2172" s="5" t="s">
        <v>5470</v>
      </c>
      <c r="H2172" s="5" t="s">
        <v>5469</v>
      </c>
      <c r="I2172" s="5" t="s">
        <v>1731</v>
      </c>
      <c r="J2172" s="5" t="s">
        <v>200</v>
      </c>
      <c r="K2172" s="5">
        <v>49.6</v>
      </c>
      <c r="L2172" s="5">
        <v>-1.6</v>
      </c>
      <c r="M2172" s="5" t="s">
        <v>1965</v>
      </c>
      <c r="N2172" s="5">
        <v>3.5</v>
      </c>
      <c r="O2172" s="5">
        <v>19.8</v>
      </c>
      <c r="P2172" s="5">
        <v>84.7</v>
      </c>
      <c r="Q2172" s="5">
        <v>82.3</v>
      </c>
      <c r="R2172" s="5">
        <v>103.5</v>
      </c>
      <c r="S2172" s="5" t="s">
        <v>5439</v>
      </c>
      <c r="T2172" s="5">
        <v>510730238</v>
      </c>
      <c r="U2172" s="5">
        <v>531553234</v>
      </c>
      <c r="V2172" s="5">
        <v>514928530</v>
      </c>
      <c r="W2172" s="5" t="s">
        <v>618</v>
      </c>
      <c r="X2172" s="5" t="s">
        <v>25</v>
      </c>
      <c r="Y2172" s="5" t="s">
        <v>1964</v>
      </c>
    </row>
    <row r="2173" spans="1:28">
      <c r="A2173" s="5" t="s">
        <v>5468</v>
      </c>
      <c r="B2173" s="5" t="s">
        <v>5467</v>
      </c>
      <c r="C2173" s="5" t="s">
        <v>475</v>
      </c>
      <c r="D2173" s="5" t="s">
        <v>5444</v>
      </c>
      <c r="E2173" s="5" t="s">
        <v>5466</v>
      </c>
      <c r="F2173" s="5" t="s">
        <v>5465</v>
      </c>
      <c r="G2173" s="5" t="s">
        <v>5464</v>
      </c>
      <c r="H2173" s="5" t="s">
        <v>5463</v>
      </c>
      <c r="I2173" s="5" t="s">
        <v>1731</v>
      </c>
      <c r="J2173" s="5" t="s">
        <v>200</v>
      </c>
      <c r="K2173" s="5">
        <v>110.9</v>
      </c>
      <c r="L2173" s="5">
        <v>-5.9</v>
      </c>
      <c r="M2173" s="5" t="s">
        <v>1965</v>
      </c>
      <c r="N2173" s="5">
        <v>3.3</v>
      </c>
      <c r="O2173" s="5">
        <v>15.3</v>
      </c>
      <c r="P2173" s="5">
        <v>162.4</v>
      </c>
      <c r="Q2173" s="5">
        <v>150.1</v>
      </c>
      <c r="R2173" s="5">
        <v>173.3</v>
      </c>
      <c r="S2173" s="5" t="s">
        <v>5439</v>
      </c>
      <c r="T2173" s="5">
        <v>606018703</v>
      </c>
      <c r="U2173" s="5">
        <v>655613953</v>
      </c>
      <c r="V2173" s="5">
        <v>641247026</v>
      </c>
      <c r="W2173" s="5" t="s">
        <v>476</v>
      </c>
      <c r="X2173" s="5" t="s">
        <v>27</v>
      </c>
      <c r="Y2173" s="5" t="s">
        <v>2002</v>
      </c>
      <c r="AA2173" s="5" t="s">
        <v>5462</v>
      </c>
    </row>
    <row r="2174" spans="1:28">
      <c r="A2174" s="5" t="s">
        <v>5461</v>
      </c>
      <c r="B2174" s="5" t="s">
        <v>5460</v>
      </c>
      <c r="C2174" s="5" t="s">
        <v>425</v>
      </c>
      <c r="D2174" s="5" t="s">
        <v>5444</v>
      </c>
      <c r="E2174" s="5" t="s">
        <v>5443</v>
      </c>
      <c r="F2174" s="5" t="s">
        <v>5442</v>
      </c>
      <c r="G2174" s="5" t="s">
        <v>5459</v>
      </c>
      <c r="H2174" s="5" t="s">
        <v>5458</v>
      </c>
      <c r="I2174" s="5" t="s">
        <v>1731</v>
      </c>
      <c r="J2174" s="5" t="s">
        <v>200</v>
      </c>
      <c r="K2174" s="5">
        <v>95.4</v>
      </c>
      <c r="L2174" s="5">
        <v>1.6</v>
      </c>
      <c r="M2174" s="5" t="s">
        <v>1956</v>
      </c>
      <c r="N2174" s="5">
        <v>3.8</v>
      </c>
      <c r="O2174" s="5">
        <v>19.3</v>
      </c>
      <c r="P2174" s="5">
        <v>44</v>
      </c>
      <c r="Q2174" s="5">
        <v>0</v>
      </c>
      <c r="R2174" s="5">
        <v>56.9</v>
      </c>
      <c r="S2174" s="5" t="s">
        <v>5439</v>
      </c>
      <c r="T2174" s="5">
        <v>27459493</v>
      </c>
      <c r="U2174" s="5">
        <v>531219878</v>
      </c>
      <c r="W2174" s="5" t="s">
        <v>426</v>
      </c>
      <c r="X2174" s="5" t="s">
        <v>27</v>
      </c>
      <c r="Y2174" s="5" t="s">
        <v>2391</v>
      </c>
    </row>
    <row r="2175" spans="1:28">
      <c r="A2175" s="5" t="s">
        <v>5457</v>
      </c>
      <c r="B2175" s="5" t="s">
        <v>5456</v>
      </c>
      <c r="C2175" s="5" t="s">
        <v>508</v>
      </c>
      <c r="D2175" s="5" t="s">
        <v>5455</v>
      </c>
      <c r="E2175" s="5" t="s">
        <v>5443</v>
      </c>
      <c r="F2175" s="5" t="s">
        <v>5442</v>
      </c>
      <c r="G2175" s="5" t="s">
        <v>5454</v>
      </c>
      <c r="H2175" s="5" t="s">
        <v>5453</v>
      </c>
      <c r="I2175" s="5" t="s">
        <v>1731</v>
      </c>
      <c r="J2175" s="5" t="s">
        <v>200</v>
      </c>
      <c r="K2175" s="5">
        <v>107.6</v>
      </c>
      <c r="L2175" s="5">
        <v>-5.4</v>
      </c>
      <c r="M2175" s="5" t="s">
        <v>1965</v>
      </c>
      <c r="N2175" s="5">
        <v>2.6</v>
      </c>
      <c r="O2175" s="5">
        <v>13.1</v>
      </c>
      <c r="P2175" s="5">
        <v>24.7</v>
      </c>
      <c r="Q2175" s="5">
        <v>13.2</v>
      </c>
      <c r="R2175" s="5">
        <v>48.9</v>
      </c>
      <c r="S2175" s="5" t="s">
        <v>5439</v>
      </c>
      <c r="T2175" s="5">
        <v>27459493</v>
      </c>
      <c r="U2175" s="5">
        <v>550229557</v>
      </c>
      <c r="V2175" s="5">
        <v>368503720</v>
      </c>
      <c r="W2175" s="5" t="s">
        <v>509</v>
      </c>
      <c r="X2175" s="5" t="s">
        <v>27</v>
      </c>
      <c r="Y2175" s="5" t="s">
        <v>2007</v>
      </c>
    </row>
    <row r="2176" spans="1:28">
      <c r="A2176" s="5" t="s">
        <v>5452</v>
      </c>
      <c r="B2176" s="5" t="s">
        <v>5451</v>
      </c>
      <c r="C2176" s="5" t="s">
        <v>375</v>
      </c>
      <c r="D2176" s="5" t="s">
        <v>5439</v>
      </c>
      <c r="E2176" s="5" t="s">
        <v>5450</v>
      </c>
      <c r="F2176" s="5" t="s">
        <v>5449</v>
      </c>
      <c r="G2176" s="5" t="s">
        <v>5448</v>
      </c>
      <c r="H2176" s="5" t="s">
        <v>5447</v>
      </c>
      <c r="I2176" s="5" t="s">
        <v>1731</v>
      </c>
      <c r="J2176" s="5" t="s">
        <v>200</v>
      </c>
      <c r="K2176" s="5">
        <v>52.7</v>
      </c>
      <c r="L2176" s="5">
        <v>4.8</v>
      </c>
      <c r="M2176" s="5" t="s">
        <v>1956</v>
      </c>
      <c r="N2176" s="5">
        <v>2.5</v>
      </c>
      <c r="O2176" s="5">
        <v>12.2</v>
      </c>
      <c r="P2176" s="5">
        <v>120.6</v>
      </c>
      <c r="Q2176" s="5">
        <v>70</v>
      </c>
      <c r="R2176" s="5">
        <v>122.6</v>
      </c>
      <c r="S2176" s="5" t="s">
        <v>5439</v>
      </c>
      <c r="T2176" s="5">
        <v>536047002</v>
      </c>
      <c r="U2176" s="5">
        <v>681699143</v>
      </c>
      <c r="W2176" s="5" t="s">
        <v>376</v>
      </c>
      <c r="X2176" s="5" t="s">
        <v>1</v>
      </c>
      <c r="Y2176" s="5" t="s">
        <v>2464</v>
      </c>
    </row>
    <row r="2177" spans="1:28">
      <c r="A2177" s="5" t="s">
        <v>5446</v>
      </c>
      <c r="B2177" s="5" t="s">
        <v>5445</v>
      </c>
      <c r="C2177" s="5" t="s">
        <v>425</v>
      </c>
      <c r="D2177" s="5" t="s">
        <v>5444</v>
      </c>
      <c r="E2177" s="5" t="s">
        <v>5443</v>
      </c>
      <c r="F2177" s="5" t="s">
        <v>5442</v>
      </c>
      <c r="G2177" s="5" t="s">
        <v>5441</v>
      </c>
      <c r="H2177" s="5" t="s">
        <v>5440</v>
      </c>
      <c r="I2177" s="5" t="s">
        <v>1731</v>
      </c>
      <c r="J2177" s="5" t="s">
        <v>200</v>
      </c>
      <c r="K2177" s="5">
        <v>53.5</v>
      </c>
      <c r="L2177" s="5">
        <v>1.3</v>
      </c>
      <c r="M2177" s="5" t="s">
        <v>1956</v>
      </c>
      <c r="N2177" s="5">
        <v>2.2999999999999998</v>
      </c>
      <c r="O2177" s="5">
        <v>12.4</v>
      </c>
      <c r="P2177" s="5">
        <v>40</v>
      </c>
      <c r="Q2177" s="5">
        <v>0</v>
      </c>
      <c r="R2177" s="5">
        <v>60.5</v>
      </c>
      <c r="S2177" s="5" t="s">
        <v>5439</v>
      </c>
      <c r="T2177" s="5">
        <v>27459493</v>
      </c>
      <c r="U2177" s="5">
        <v>571231266</v>
      </c>
      <c r="W2177" s="5" t="s">
        <v>426</v>
      </c>
      <c r="X2177" s="5" t="s">
        <v>27</v>
      </c>
      <c r="Y2177" s="5" t="s">
        <v>2464</v>
      </c>
    </row>
    <row r="2178" spans="1:28">
      <c r="A2178" s="5" t="s">
        <v>5438</v>
      </c>
      <c r="B2178" s="5" t="s">
        <v>5437</v>
      </c>
      <c r="C2178" s="5" t="s">
        <v>335</v>
      </c>
      <c r="D2178" s="5" t="s">
        <v>5309</v>
      </c>
      <c r="E2178" s="5" t="s">
        <v>5312</v>
      </c>
      <c r="F2178" s="5" t="s">
        <v>5323</v>
      </c>
      <c r="G2178" s="5" t="s">
        <v>5331</v>
      </c>
      <c r="H2178" s="5" t="s">
        <v>5312</v>
      </c>
      <c r="I2178" s="5" t="s">
        <v>880</v>
      </c>
      <c r="J2178" s="5" t="s">
        <v>155</v>
      </c>
      <c r="K2178" s="5">
        <v>1.5</v>
      </c>
      <c r="L2178" s="5">
        <v>-1.2999999999999999E-2</v>
      </c>
      <c r="M2178" s="5" t="s">
        <v>1965</v>
      </c>
      <c r="N2178" s="5">
        <v>2.8</v>
      </c>
      <c r="O2178" s="5">
        <v>14.1</v>
      </c>
      <c r="P2178" s="5">
        <v>8</v>
      </c>
      <c r="Q2178" s="5">
        <v>0</v>
      </c>
      <c r="R2178" s="5">
        <v>18.3</v>
      </c>
      <c r="S2178" s="5" t="s">
        <v>5309</v>
      </c>
      <c r="T2178" s="5">
        <v>526464187</v>
      </c>
      <c r="U2178" s="5">
        <v>548879230</v>
      </c>
      <c r="V2178" s="5">
        <v>539223396</v>
      </c>
      <c r="W2178" s="5" t="s">
        <v>336</v>
      </c>
      <c r="X2178" s="5" t="s">
        <v>26</v>
      </c>
      <c r="Y2178" s="5" t="s">
        <v>1887</v>
      </c>
    </row>
    <row r="2179" spans="1:28">
      <c r="A2179" s="5" t="s">
        <v>5436</v>
      </c>
      <c r="B2179" s="5" t="s">
        <v>5435</v>
      </c>
      <c r="C2179" s="5" t="s">
        <v>415</v>
      </c>
      <c r="D2179" s="5" t="s">
        <v>5309</v>
      </c>
      <c r="E2179" s="5" t="s">
        <v>5312</v>
      </c>
      <c r="F2179" s="5" t="s">
        <v>5323</v>
      </c>
      <c r="G2179" s="5" t="s">
        <v>5338</v>
      </c>
      <c r="H2179" s="5" t="s">
        <v>5312</v>
      </c>
      <c r="I2179" s="5" t="s">
        <v>880</v>
      </c>
      <c r="J2179" s="5" t="s">
        <v>155</v>
      </c>
      <c r="K2179" s="5">
        <v>1.2</v>
      </c>
      <c r="L2179" s="5">
        <v>4.4999999999999998E-2</v>
      </c>
      <c r="M2179" s="5" t="s">
        <v>1956</v>
      </c>
      <c r="N2179" s="5">
        <v>5.7</v>
      </c>
      <c r="O2179" s="5">
        <v>27</v>
      </c>
      <c r="P2179" s="5">
        <v>8</v>
      </c>
      <c r="Q2179" s="5">
        <v>0</v>
      </c>
      <c r="R2179" s="5">
        <v>19.600000000000001</v>
      </c>
      <c r="S2179" s="5" t="s">
        <v>5309</v>
      </c>
      <c r="T2179" s="5">
        <v>526464187</v>
      </c>
      <c r="U2179" s="5">
        <v>553679074</v>
      </c>
      <c r="V2179" s="5">
        <v>539223396</v>
      </c>
      <c r="W2179" s="5" t="s">
        <v>416</v>
      </c>
      <c r="X2179" s="5" t="s">
        <v>1</v>
      </c>
      <c r="Y2179" s="5" t="s">
        <v>2011</v>
      </c>
    </row>
    <row r="2180" spans="1:28">
      <c r="A2180" s="5" t="s">
        <v>5434</v>
      </c>
      <c r="B2180" s="5" t="s">
        <v>5433</v>
      </c>
      <c r="C2180" s="5" t="s">
        <v>340</v>
      </c>
      <c r="D2180" s="5" t="s">
        <v>5319</v>
      </c>
      <c r="E2180" s="5" t="s">
        <v>5323</v>
      </c>
      <c r="F2180" s="5" t="s">
        <v>5323</v>
      </c>
      <c r="G2180" s="5" t="s">
        <v>5341</v>
      </c>
      <c r="I2180" s="5" t="s">
        <v>952</v>
      </c>
      <c r="J2180" s="5" t="s">
        <v>33</v>
      </c>
      <c r="K2180" s="5">
        <v>18.3</v>
      </c>
      <c r="L2180" s="5">
        <v>-0.81</v>
      </c>
      <c r="M2180" s="5" t="s">
        <v>1965</v>
      </c>
      <c r="N2180" s="5">
        <v>2.4</v>
      </c>
      <c r="O2180" s="5">
        <v>11.6</v>
      </c>
      <c r="P2180" s="5">
        <v>0</v>
      </c>
      <c r="Q2180" s="5">
        <v>0</v>
      </c>
      <c r="R2180" s="5">
        <v>13</v>
      </c>
      <c r="S2180" s="5" t="s">
        <v>5309</v>
      </c>
      <c r="T2180" s="5">
        <v>526464187</v>
      </c>
      <c r="U2180" s="5">
        <v>547504962</v>
      </c>
      <c r="V2180" s="5">
        <v>526464187</v>
      </c>
      <c r="W2180" s="5" t="s">
        <v>341</v>
      </c>
      <c r="X2180" s="5" t="s">
        <v>24</v>
      </c>
      <c r="Y2180" s="5" t="s">
        <v>1964</v>
      </c>
    </row>
    <row r="2181" spans="1:28">
      <c r="A2181" s="5" t="s">
        <v>5432</v>
      </c>
      <c r="B2181" s="5" t="s">
        <v>5431</v>
      </c>
      <c r="C2181" s="5" t="s">
        <v>415</v>
      </c>
      <c r="D2181" s="5" t="s">
        <v>5309</v>
      </c>
      <c r="E2181" s="5" t="s">
        <v>5312</v>
      </c>
      <c r="F2181" s="5" t="s">
        <v>5323</v>
      </c>
      <c r="G2181" s="5" t="s">
        <v>5338</v>
      </c>
      <c r="H2181" s="5" t="s">
        <v>5312</v>
      </c>
      <c r="I2181" s="5" t="s">
        <v>952</v>
      </c>
      <c r="J2181" s="5" t="s">
        <v>33</v>
      </c>
      <c r="K2181" s="5">
        <v>18.399999999999999</v>
      </c>
      <c r="L2181" s="5">
        <v>-0.9</v>
      </c>
      <c r="M2181" s="5" t="s">
        <v>1965</v>
      </c>
      <c r="N2181" s="5">
        <v>4.8</v>
      </c>
      <c r="O2181" s="5">
        <v>19.3</v>
      </c>
      <c r="P2181" s="5">
        <v>8</v>
      </c>
      <c r="Q2181" s="5">
        <v>0</v>
      </c>
      <c r="R2181" s="5">
        <v>19.600000000000001</v>
      </c>
      <c r="S2181" s="5" t="s">
        <v>5309</v>
      </c>
      <c r="T2181" s="5">
        <v>526464187</v>
      </c>
      <c r="U2181" s="5">
        <v>553679074</v>
      </c>
      <c r="V2181" s="5">
        <v>539223396</v>
      </c>
      <c r="W2181" s="5" t="s">
        <v>416</v>
      </c>
      <c r="X2181" s="5" t="s">
        <v>1</v>
      </c>
      <c r="Y2181" s="5" t="s">
        <v>2011</v>
      </c>
    </row>
    <row r="2182" spans="1:28">
      <c r="A2182" s="5" t="s">
        <v>5430</v>
      </c>
      <c r="B2182" s="5" t="s">
        <v>5429</v>
      </c>
      <c r="C2182" s="5" t="s">
        <v>430</v>
      </c>
      <c r="D2182" s="5" t="s">
        <v>5309</v>
      </c>
      <c r="E2182" s="5" t="s">
        <v>5323</v>
      </c>
      <c r="F2182" s="5" t="s">
        <v>5323</v>
      </c>
      <c r="G2182" s="5" t="s">
        <v>5360</v>
      </c>
      <c r="I2182" s="5" t="s">
        <v>952</v>
      </c>
      <c r="J2182" s="5" t="s">
        <v>33</v>
      </c>
      <c r="K2182" s="5">
        <v>19.399999999999999</v>
      </c>
      <c r="L2182" s="5">
        <v>-0.13</v>
      </c>
      <c r="M2182" s="5" t="s">
        <v>1965</v>
      </c>
      <c r="N2182" s="5">
        <v>2.5</v>
      </c>
      <c r="O2182" s="5">
        <v>12.3</v>
      </c>
      <c r="P2182" s="5">
        <v>0</v>
      </c>
      <c r="Q2182" s="5">
        <v>0</v>
      </c>
      <c r="R2182" s="5">
        <v>9.3000000000000007</v>
      </c>
      <c r="S2182" s="5" t="s">
        <v>5309</v>
      </c>
      <c r="T2182" s="5">
        <v>526464187</v>
      </c>
      <c r="U2182" s="5">
        <v>543102019</v>
      </c>
      <c r="V2182" s="5">
        <v>526464187</v>
      </c>
      <c r="W2182" s="5" t="s">
        <v>431</v>
      </c>
      <c r="X2182" s="5" t="s">
        <v>27</v>
      </c>
      <c r="Y2182" s="5" t="s">
        <v>1954</v>
      </c>
    </row>
    <row r="2183" spans="1:28">
      <c r="A2183" s="5" t="s">
        <v>5428</v>
      </c>
      <c r="B2183" s="5" t="s">
        <v>5427</v>
      </c>
      <c r="C2183" s="5" t="s">
        <v>415</v>
      </c>
      <c r="D2183" s="5" t="s">
        <v>5309</v>
      </c>
      <c r="E2183" s="5" t="s">
        <v>5312</v>
      </c>
      <c r="F2183" s="5" t="s">
        <v>5323</v>
      </c>
      <c r="G2183" s="5" t="s">
        <v>5338</v>
      </c>
      <c r="H2183" s="5" t="s">
        <v>5312</v>
      </c>
      <c r="I2183" s="5" t="s">
        <v>963</v>
      </c>
      <c r="J2183" s="5" t="s">
        <v>158</v>
      </c>
      <c r="K2183" s="5">
        <v>151.4</v>
      </c>
      <c r="L2183" s="5">
        <v>-8.4</v>
      </c>
      <c r="M2183" s="5" t="s">
        <v>1965</v>
      </c>
      <c r="N2183" s="5">
        <v>4.4000000000000004</v>
      </c>
      <c r="O2183" s="5">
        <v>18.399999999999999</v>
      </c>
      <c r="P2183" s="5">
        <v>8</v>
      </c>
      <c r="Q2183" s="5">
        <v>0</v>
      </c>
      <c r="R2183" s="5">
        <v>19.600000000000001</v>
      </c>
      <c r="S2183" s="5" t="s">
        <v>5309</v>
      </c>
      <c r="T2183" s="5">
        <v>526464187</v>
      </c>
      <c r="U2183" s="5">
        <v>553679074</v>
      </c>
      <c r="V2183" s="5">
        <v>539223396</v>
      </c>
      <c r="W2183" s="5" t="s">
        <v>416</v>
      </c>
      <c r="X2183" s="5" t="s">
        <v>1</v>
      </c>
      <c r="Y2183" s="5" t="s">
        <v>2011</v>
      </c>
    </row>
    <row r="2184" spans="1:28">
      <c r="A2184" s="5" t="s">
        <v>5426</v>
      </c>
      <c r="B2184" s="5" t="s">
        <v>5425</v>
      </c>
      <c r="C2184" s="5" t="s">
        <v>470</v>
      </c>
      <c r="D2184" s="5" t="s">
        <v>5351</v>
      </c>
      <c r="E2184" s="5" t="s">
        <v>5363</v>
      </c>
      <c r="F2184" s="5" t="s">
        <v>5365</v>
      </c>
      <c r="G2184" s="5" t="s">
        <v>5364</v>
      </c>
      <c r="H2184" s="5" t="s">
        <v>5363</v>
      </c>
      <c r="I2184" s="5" t="s">
        <v>963</v>
      </c>
      <c r="J2184" s="5" t="s">
        <v>158</v>
      </c>
      <c r="K2184" s="5">
        <v>155.6</v>
      </c>
      <c r="L2184" s="5">
        <v>3.8</v>
      </c>
      <c r="M2184" s="5" t="s">
        <v>1956</v>
      </c>
      <c r="N2184" s="5">
        <v>2.7</v>
      </c>
      <c r="O2184" s="5">
        <v>14</v>
      </c>
      <c r="P2184" s="5">
        <v>8</v>
      </c>
      <c r="Q2184" s="5">
        <v>0</v>
      </c>
      <c r="R2184" s="5">
        <v>28.1</v>
      </c>
      <c r="S2184" s="5" t="s">
        <v>5309</v>
      </c>
      <c r="W2184" s="5" t="s">
        <v>471</v>
      </c>
      <c r="X2184" s="5" t="s">
        <v>27</v>
      </c>
      <c r="Y2184" s="5" t="s">
        <v>2736</v>
      </c>
    </row>
    <row r="2185" spans="1:28">
      <c r="A2185" s="5" t="s">
        <v>5424</v>
      </c>
      <c r="B2185" s="5" t="s">
        <v>5423</v>
      </c>
      <c r="C2185" s="5" t="s">
        <v>425</v>
      </c>
      <c r="D2185" s="5" t="s">
        <v>5309</v>
      </c>
      <c r="E2185" s="5" t="s">
        <v>5331</v>
      </c>
      <c r="F2185" s="5" t="s">
        <v>5323</v>
      </c>
      <c r="G2185" s="5" t="s">
        <v>5394</v>
      </c>
      <c r="H2185" s="5" t="s">
        <v>5331</v>
      </c>
      <c r="I2185" s="5" t="s">
        <v>972</v>
      </c>
      <c r="J2185" s="5" t="s">
        <v>160</v>
      </c>
      <c r="K2185" s="5">
        <v>362</v>
      </c>
      <c r="L2185" s="5">
        <v>3.7</v>
      </c>
      <c r="M2185" s="5" t="s">
        <v>1956</v>
      </c>
      <c r="N2185" s="5">
        <v>2.1</v>
      </c>
      <c r="O2185" s="5">
        <v>9.6</v>
      </c>
      <c r="P2185" s="5">
        <v>20</v>
      </c>
      <c r="Q2185" s="5">
        <v>0</v>
      </c>
      <c r="R2185" s="5">
        <v>23.9</v>
      </c>
      <c r="S2185" s="5" t="s">
        <v>5309</v>
      </c>
      <c r="T2185" s="5">
        <v>526464187</v>
      </c>
      <c r="U2185" s="5">
        <v>550578472</v>
      </c>
      <c r="W2185" s="5" t="s">
        <v>426</v>
      </c>
      <c r="X2185" s="5" t="s">
        <v>27</v>
      </c>
      <c r="Y2185" s="5" t="s">
        <v>2391</v>
      </c>
    </row>
    <row r="2186" spans="1:28">
      <c r="A2186" s="5" t="s">
        <v>5422</v>
      </c>
      <c r="B2186" s="5" t="s">
        <v>5421</v>
      </c>
      <c r="C2186" s="5" t="s">
        <v>415</v>
      </c>
      <c r="D2186" s="5" t="s">
        <v>5309</v>
      </c>
      <c r="E2186" s="5" t="s">
        <v>5312</v>
      </c>
      <c r="F2186" s="5" t="s">
        <v>5323</v>
      </c>
      <c r="G2186" s="5" t="s">
        <v>5338</v>
      </c>
      <c r="H2186" s="5" t="s">
        <v>5312</v>
      </c>
      <c r="I2186" s="5" t="s">
        <v>981</v>
      </c>
      <c r="J2186" s="5" t="s">
        <v>162</v>
      </c>
      <c r="K2186" s="5">
        <v>85.2</v>
      </c>
      <c r="L2186" s="5">
        <v>-3.1</v>
      </c>
      <c r="M2186" s="5" t="s">
        <v>1965</v>
      </c>
      <c r="N2186" s="5">
        <v>5.0999999999999996</v>
      </c>
      <c r="O2186" s="5">
        <v>24.7</v>
      </c>
      <c r="P2186" s="5">
        <v>8</v>
      </c>
      <c r="Q2186" s="5">
        <v>0</v>
      </c>
      <c r="R2186" s="5">
        <v>19.600000000000001</v>
      </c>
      <c r="S2186" s="5" t="s">
        <v>5309</v>
      </c>
      <c r="T2186" s="5">
        <v>526464187</v>
      </c>
      <c r="U2186" s="5">
        <v>553679074</v>
      </c>
      <c r="V2186" s="5">
        <v>539223396</v>
      </c>
      <c r="W2186" s="5" t="s">
        <v>416</v>
      </c>
      <c r="X2186" s="5" t="s">
        <v>1</v>
      </c>
      <c r="Y2186" s="5" t="s">
        <v>2011</v>
      </c>
    </row>
    <row r="2187" spans="1:28">
      <c r="A2187" s="5" t="s">
        <v>5420</v>
      </c>
      <c r="B2187" s="5" t="s">
        <v>5419</v>
      </c>
      <c r="C2187" s="5" t="s">
        <v>390</v>
      </c>
      <c r="D2187" s="5" t="s">
        <v>5309</v>
      </c>
      <c r="E2187" s="5" t="s">
        <v>5357</v>
      </c>
      <c r="F2187" s="5" t="s">
        <v>5357</v>
      </c>
      <c r="G2187" s="5" t="s">
        <v>5356</v>
      </c>
      <c r="I2187" s="5" t="s">
        <v>981</v>
      </c>
      <c r="J2187" s="5" t="s">
        <v>162</v>
      </c>
      <c r="K2187" s="5">
        <v>113.8</v>
      </c>
      <c r="L2187" s="5">
        <v>0.46</v>
      </c>
      <c r="M2187" s="5" t="s">
        <v>1956</v>
      </c>
      <c r="N2187" s="5">
        <v>2.8</v>
      </c>
      <c r="O2187" s="5">
        <v>13.7</v>
      </c>
      <c r="P2187" s="5">
        <v>8</v>
      </c>
      <c r="Q2187" s="5">
        <v>0</v>
      </c>
      <c r="R2187" s="5">
        <v>27.5</v>
      </c>
      <c r="S2187" s="5" t="s">
        <v>5309</v>
      </c>
      <c r="T2187" s="5">
        <v>241250896</v>
      </c>
      <c r="U2187" s="5">
        <v>434543632</v>
      </c>
      <c r="W2187" s="5" t="s">
        <v>391</v>
      </c>
      <c r="X2187" s="5" t="s">
        <v>28</v>
      </c>
      <c r="Y2187" s="5" t="s">
        <v>2007</v>
      </c>
    </row>
    <row r="2188" spans="1:28">
      <c r="A2188" s="5" t="s">
        <v>5418</v>
      </c>
      <c r="B2188" s="5" t="s">
        <v>5417</v>
      </c>
      <c r="C2188" s="5" t="s">
        <v>475</v>
      </c>
      <c r="D2188" s="5" t="s">
        <v>5319</v>
      </c>
      <c r="E2188" s="5" t="s">
        <v>5416</v>
      </c>
      <c r="F2188" s="5" t="s">
        <v>5415</v>
      </c>
      <c r="G2188" s="5" t="s">
        <v>5414</v>
      </c>
      <c r="H2188" s="5" t="s">
        <v>5413</v>
      </c>
      <c r="I2188" s="5" t="s">
        <v>1116</v>
      </c>
      <c r="J2188" s="5" t="s">
        <v>143</v>
      </c>
      <c r="K2188" s="5">
        <v>213.4</v>
      </c>
      <c r="L2188" s="5">
        <v>-6.4</v>
      </c>
      <c r="M2188" s="5" t="s">
        <v>1965</v>
      </c>
      <c r="N2188" s="5">
        <v>2.9</v>
      </c>
      <c r="O2188" s="5">
        <v>13.2</v>
      </c>
      <c r="P2188" s="5">
        <v>7.2</v>
      </c>
      <c r="Q2188" s="5">
        <v>0.3</v>
      </c>
      <c r="R2188" s="5">
        <v>11.3</v>
      </c>
      <c r="S2188" s="5" t="s">
        <v>5309</v>
      </c>
      <c r="T2188" s="5">
        <v>542630775</v>
      </c>
      <c r="U2188" s="5">
        <v>549856958</v>
      </c>
      <c r="V2188" s="5">
        <v>544697840</v>
      </c>
      <c r="W2188" s="5" t="s">
        <v>476</v>
      </c>
      <c r="X2188" s="5" t="s">
        <v>27</v>
      </c>
      <c r="Y2188" s="5" t="s">
        <v>2023</v>
      </c>
    </row>
    <row r="2189" spans="1:28">
      <c r="A2189" s="5" t="s">
        <v>5412</v>
      </c>
      <c r="B2189" s="5" t="s">
        <v>5411</v>
      </c>
      <c r="C2189" s="5" t="s">
        <v>536</v>
      </c>
      <c r="D2189" s="5" t="s">
        <v>5309</v>
      </c>
      <c r="E2189" s="5" t="s">
        <v>5346</v>
      </c>
      <c r="F2189" s="5" t="s">
        <v>5410</v>
      </c>
      <c r="G2189" s="5" t="s">
        <v>5345</v>
      </c>
      <c r="H2189" s="5" t="s">
        <v>5409</v>
      </c>
      <c r="I2189" s="5" t="s">
        <v>1192</v>
      </c>
      <c r="J2189" s="5" t="s">
        <v>204</v>
      </c>
      <c r="K2189" s="5">
        <v>2.7</v>
      </c>
      <c r="L2189" s="5">
        <v>2.3E-2</v>
      </c>
      <c r="M2189" s="5" t="s">
        <v>1956</v>
      </c>
      <c r="N2189" s="5">
        <v>2.5</v>
      </c>
      <c r="O2189" s="5">
        <v>9.6</v>
      </c>
      <c r="P2189" s="5">
        <v>32.9</v>
      </c>
      <c r="Q2189" s="5">
        <v>29.6</v>
      </c>
      <c r="R2189" s="5">
        <v>34.799999999999997</v>
      </c>
      <c r="S2189" s="5" t="s">
        <v>5309</v>
      </c>
      <c r="T2189" s="5">
        <v>550510986</v>
      </c>
      <c r="U2189" s="5">
        <v>561707430</v>
      </c>
      <c r="V2189" s="5">
        <v>555929096</v>
      </c>
      <c r="W2189" s="5" t="s">
        <v>537</v>
      </c>
      <c r="X2189" s="5" t="s">
        <v>24</v>
      </c>
      <c r="Y2189" s="5" t="s">
        <v>1964</v>
      </c>
      <c r="AB2189" s="5" t="s">
        <v>5370</v>
      </c>
    </row>
    <row r="2190" spans="1:28">
      <c r="A2190" s="5" t="s">
        <v>5408</v>
      </c>
      <c r="B2190" s="5" t="s">
        <v>5407</v>
      </c>
      <c r="C2190" s="5" t="s">
        <v>444</v>
      </c>
      <c r="D2190" s="5" t="s">
        <v>5309</v>
      </c>
      <c r="E2190" s="5" t="s">
        <v>5323</v>
      </c>
      <c r="F2190" s="5" t="s">
        <v>5323</v>
      </c>
      <c r="G2190" s="5" t="s">
        <v>5331</v>
      </c>
      <c r="I2190" s="5" t="s">
        <v>1192</v>
      </c>
      <c r="J2190" s="5" t="s">
        <v>204</v>
      </c>
      <c r="K2190" s="5">
        <v>1.8</v>
      </c>
      <c r="L2190" s="5">
        <v>0.04</v>
      </c>
      <c r="M2190" s="5" t="s">
        <v>1956</v>
      </c>
      <c r="N2190" s="5">
        <v>3.2</v>
      </c>
      <c r="O2190" s="5">
        <v>15.8</v>
      </c>
      <c r="P2190" s="5">
        <v>0</v>
      </c>
      <c r="Q2190" s="5">
        <v>0</v>
      </c>
      <c r="R2190" s="5">
        <v>17.7</v>
      </c>
      <c r="S2190" s="5" t="s">
        <v>5309</v>
      </c>
      <c r="T2190" s="5">
        <v>526464187</v>
      </c>
      <c r="U2190" s="5">
        <v>548879230</v>
      </c>
      <c r="V2190" s="5">
        <v>526464187</v>
      </c>
      <c r="W2190" s="5" t="s">
        <v>445</v>
      </c>
      <c r="X2190" s="5" t="s">
        <v>1</v>
      </c>
      <c r="Y2190" s="5" t="s">
        <v>2007</v>
      </c>
    </row>
    <row r="2191" spans="1:28">
      <c r="A2191" s="5" t="s">
        <v>5406</v>
      </c>
      <c r="B2191" s="5" t="s">
        <v>5405</v>
      </c>
      <c r="C2191" s="5" t="s">
        <v>430</v>
      </c>
      <c r="D2191" s="5" t="s">
        <v>5309</v>
      </c>
      <c r="E2191" s="5" t="s">
        <v>5332</v>
      </c>
      <c r="F2191" s="5" t="s">
        <v>5360</v>
      </c>
      <c r="G2191" s="5" t="s">
        <v>5331</v>
      </c>
      <c r="H2191" s="5" t="s">
        <v>5332</v>
      </c>
      <c r="I2191" s="5" t="s">
        <v>1192</v>
      </c>
      <c r="J2191" s="5" t="s">
        <v>204</v>
      </c>
      <c r="K2191" s="5">
        <v>2</v>
      </c>
      <c r="L2191" s="5">
        <v>4.9000000000000002E-2</v>
      </c>
      <c r="M2191" s="5" t="s">
        <v>1956</v>
      </c>
      <c r="N2191" s="5">
        <v>2.6</v>
      </c>
      <c r="O2191" s="5">
        <v>12.8</v>
      </c>
      <c r="P2191" s="5">
        <v>21.3</v>
      </c>
      <c r="Q2191" s="5">
        <v>9.3000000000000007</v>
      </c>
      <c r="R2191" s="5">
        <v>24.1</v>
      </c>
      <c r="S2191" s="5" t="s">
        <v>5309</v>
      </c>
      <c r="T2191" s="5">
        <v>543102019</v>
      </c>
      <c r="U2191" s="5">
        <v>548879230</v>
      </c>
      <c r="V2191" s="5">
        <v>555065425</v>
      </c>
      <c r="W2191" s="5" t="s">
        <v>431</v>
      </c>
      <c r="X2191" s="5" t="s">
        <v>27</v>
      </c>
      <c r="Y2191" s="5" t="s">
        <v>1954</v>
      </c>
    </row>
    <row r="2192" spans="1:28">
      <c r="A2192" s="5" t="s">
        <v>5404</v>
      </c>
      <c r="B2192" s="5" t="s">
        <v>5403</v>
      </c>
      <c r="C2192" s="5" t="s">
        <v>430</v>
      </c>
      <c r="D2192" s="5" t="s">
        <v>5309</v>
      </c>
      <c r="E2192" s="5" t="s">
        <v>5332</v>
      </c>
      <c r="F2192" s="5" t="s">
        <v>5360</v>
      </c>
      <c r="G2192" s="5" t="s">
        <v>5331</v>
      </c>
      <c r="H2192" s="5" t="s">
        <v>5332</v>
      </c>
      <c r="I2192" s="5" t="s">
        <v>1192</v>
      </c>
      <c r="J2192" s="5" t="s">
        <v>204</v>
      </c>
      <c r="K2192" s="5">
        <v>2</v>
      </c>
      <c r="L2192" s="5">
        <v>5.3999999999999999E-2</v>
      </c>
      <c r="M2192" s="5" t="s">
        <v>1956</v>
      </c>
      <c r="N2192" s="5">
        <v>3.1</v>
      </c>
      <c r="O2192" s="5">
        <v>12.2</v>
      </c>
      <c r="P2192" s="5">
        <v>21.3</v>
      </c>
      <c r="Q2192" s="5">
        <v>9.3000000000000007</v>
      </c>
      <c r="R2192" s="5">
        <v>24.1</v>
      </c>
      <c r="S2192" s="5" t="s">
        <v>5309</v>
      </c>
      <c r="T2192" s="5">
        <v>543102019</v>
      </c>
      <c r="U2192" s="5">
        <v>548879230</v>
      </c>
      <c r="W2192" s="5" t="s">
        <v>431</v>
      </c>
      <c r="X2192" s="5" t="s">
        <v>27</v>
      </c>
      <c r="Y2192" s="5" t="s">
        <v>2464</v>
      </c>
    </row>
    <row r="2193" spans="1:28">
      <c r="A2193" s="5" t="s">
        <v>5402</v>
      </c>
      <c r="B2193" s="5" t="s">
        <v>5401</v>
      </c>
      <c r="C2193" s="5" t="s">
        <v>415</v>
      </c>
      <c r="D2193" s="5" t="s">
        <v>5309</v>
      </c>
      <c r="E2193" s="5" t="s">
        <v>5400</v>
      </c>
      <c r="F2193" s="5" t="s">
        <v>5399</v>
      </c>
      <c r="G2193" s="5" t="s">
        <v>5398</v>
      </c>
      <c r="H2193" s="5" t="s">
        <v>5397</v>
      </c>
      <c r="I2193" s="5" t="s">
        <v>1206</v>
      </c>
      <c r="K2193" s="5">
        <v>-0.1</v>
      </c>
      <c r="L2193" s="5">
        <v>0.28000000000000003</v>
      </c>
      <c r="M2193" s="5" t="s">
        <v>1956</v>
      </c>
      <c r="N2193" s="5">
        <v>2.9</v>
      </c>
      <c r="O2193" s="5">
        <v>15.7</v>
      </c>
      <c r="P2193" s="5">
        <v>37.299999999999997</v>
      </c>
      <c r="Q2193" s="5">
        <v>34</v>
      </c>
      <c r="R2193" s="5">
        <v>40.1</v>
      </c>
      <c r="S2193" s="5" t="s">
        <v>5309</v>
      </c>
      <c r="T2193" s="5">
        <v>544615079</v>
      </c>
      <c r="U2193" s="5">
        <v>550206088</v>
      </c>
      <c r="V2193" s="5">
        <v>547460118</v>
      </c>
      <c r="W2193" s="5" t="s">
        <v>416</v>
      </c>
      <c r="X2193" s="5" t="s">
        <v>1</v>
      </c>
      <c r="Y2193" s="5" t="s">
        <v>2028</v>
      </c>
    </row>
    <row r="2194" spans="1:28">
      <c r="A2194" s="5" t="s">
        <v>5396</v>
      </c>
      <c r="B2194" s="5" t="s">
        <v>5395</v>
      </c>
      <c r="C2194" s="5" t="s">
        <v>410</v>
      </c>
      <c r="D2194" s="5" t="s">
        <v>5309</v>
      </c>
      <c r="E2194" s="5" t="s">
        <v>5394</v>
      </c>
      <c r="F2194" s="5" t="s">
        <v>5323</v>
      </c>
      <c r="G2194" s="5" t="s">
        <v>5311</v>
      </c>
      <c r="H2194" s="5" t="s">
        <v>5393</v>
      </c>
      <c r="I2194" s="5" t="s">
        <v>1206</v>
      </c>
      <c r="K2194" s="5">
        <v>0</v>
      </c>
      <c r="L2194" s="5">
        <v>0.31</v>
      </c>
      <c r="M2194" s="5" t="s">
        <v>1956</v>
      </c>
      <c r="N2194" s="5">
        <v>2.5</v>
      </c>
      <c r="O2194" s="5">
        <v>13.7</v>
      </c>
      <c r="P2194" s="5">
        <v>43.5</v>
      </c>
      <c r="Q2194" s="5">
        <v>24.3</v>
      </c>
      <c r="R2194" s="5">
        <v>52.6</v>
      </c>
      <c r="S2194" s="5" t="s">
        <v>5309</v>
      </c>
      <c r="T2194" s="5">
        <v>526464187</v>
      </c>
      <c r="U2194" s="5">
        <v>562094493</v>
      </c>
      <c r="V2194" s="5">
        <v>550578421</v>
      </c>
      <c r="W2194" s="5" t="s">
        <v>411</v>
      </c>
      <c r="X2194" s="5" t="s">
        <v>24</v>
      </c>
      <c r="Y2194" s="5" t="s">
        <v>2007</v>
      </c>
    </row>
    <row r="2195" spans="1:28">
      <c r="A2195" s="5" t="s">
        <v>5392</v>
      </c>
      <c r="B2195" s="5" t="s">
        <v>5391</v>
      </c>
      <c r="C2195" s="5" t="s">
        <v>430</v>
      </c>
      <c r="D2195" s="5" t="s">
        <v>5309</v>
      </c>
      <c r="E2195" s="5" t="s">
        <v>5331</v>
      </c>
      <c r="F2195" s="5" t="s">
        <v>5360</v>
      </c>
      <c r="G2195" s="5" t="s">
        <v>5331</v>
      </c>
      <c r="H2195" s="5" t="s">
        <v>5332</v>
      </c>
      <c r="I2195" s="5" t="s">
        <v>1383</v>
      </c>
      <c r="J2195" s="5" t="s">
        <v>49</v>
      </c>
      <c r="K2195" s="5">
        <v>10.6</v>
      </c>
      <c r="L2195" s="5">
        <v>-0.34</v>
      </c>
      <c r="M2195" s="5" t="s">
        <v>1965</v>
      </c>
      <c r="N2195" s="5">
        <v>2.6</v>
      </c>
      <c r="O2195" s="5">
        <v>12.7</v>
      </c>
      <c r="P2195" s="5">
        <v>24</v>
      </c>
      <c r="Q2195" s="5">
        <v>9.3000000000000007</v>
      </c>
      <c r="R2195" s="5">
        <v>24.1</v>
      </c>
      <c r="S2195" s="5" t="s">
        <v>5309</v>
      </c>
      <c r="T2195" s="5">
        <v>543102019</v>
      </c>
      <c r="U2195" s="5">
        <v>548879230</v>
      </c>
      <c r="W2195" s="5" t="s">
        <v>431</v>
      </c>
      <c r="X2195" s="5" t="s">
        <v>27</v>
      </c>
      <c r="Y2195" s="5" t="s">
        <v>2391</v>
      </c>
    </row>
    <row r="2196" spans="1:28">
      <c r="A2196" s="5" t="s">
        <v>5390</v>
      </c>
      <c r="B2196" s="5" t="s">
        <v>5389</v>
      </c>
      <c r="C2196" s="5" t="s">
        <v>395</v>
      </c>
      <c r="D2196" s="5" t="s">
        <v>5351</v>
      </c>
      <c r="E2196" s="5" t="s">
        <v>5387</v>
      </c>
      <c r="F2196" s="5" t="s">
        <v>5388</v>
      </c>
      <c r="G2196" s="5" t="s">
        <v>5387</v>
      </c>
      <c r="I2196" s="5" t="s">
        <v>1383</v>
      </c>
      <c r="J2196" s="5" t="s">
        <v>49</v>
      </c>
      <c r="K2196" s="5">
        <v>11.6</v>
      </c>
      <c r="L2196" s="5">
        <v>0.28000000000000003</v>
      </c>
      <c r="M2196" s="5" t="s">
        <v>1956</v>
      </c>
      <c r="N2196" s="5">
        <v>4.8</v>
      </c>
      <c r="O2196" s="5">
        <v>26.4</v>
      </c>
      <c r="P2196" s="5">
        <v>0.1</v>
      </c>
      <c r="Q2196" s="5">
        <v>0.1</v>
      </c>
      <c r="R2196" s="5">
        <v>17</v>
      </c>
      <c r="S2196" s="5" t="s">
        <v>5309</v>
      </c>
      <c r="T2196" s="5">
        <v>29505617</v>
      </c>
      <c r="U2196" s="5">
        <v>188337686</v>
      </c>
      <c r="V2196" s="5">
        <v>188337686</v>
      </c>
      <c r="W2196" s="5" t="s">
        <v>396</v>
      </c>
      <c r="X2196" s="5" t="s">
        <v>27</v>
      </c>
      <c r="Y2196" s="5" t="s">
        <v>2011</v>
      </c>
    </row>
    <row r="2197" spans="1:28">
      <c r="A2197" s="5" t="s">
        <v>5386</v>
      </c>
      <c r="B2197" s="5" t="s">
        <v>5385</v>
      </c>
      <c r="C2197" s="5" t="s">
        <v>458</v>
      </c>
      <c r="D2197" s="5" t="s">
        <v>5309</v>
      </c>
      <c r="E2197" s="5" t="s">
        <v>5327</v>
      </c>
      <c r="F2197" s="5" t="s">
        <v>5327</v>
      </c>
      <c r="G2197" s="5" t="s">
        <v>5323</v>
      </c>
      <c r="I2197" s="5" t="s">
        <v>1394</v>
      </c>
      <c r="J2197" s="5" t="s">
        <v>1393</v>
      </c>
      <c r="K2197" s="5">
        <v>40</v>
      </c>
      <c r="L2197" s="5">
        <v>-0.64</v>
      </c>
      <c r="M2197" s="5" t="s">
        <v>1965</v>
      </c>
      <c r="N2197" s="5">
        <v>4.9000000000000004</v>
      </c>
      <c r="O2197" s="5">
        <v>13.8</v>
      </c>
      <c r="P2197" s="5">
        <v>0</v>
      </c>
      <c r="Q2197" s="5">
        <v>0</v>
      </c>
      <c r="R2197" s="5">
        <v>14.2</v>
      </c>
      <c r="S2197" s="5" t="s">
        <v>5309</v>
      </c>
      <c r="T2197" s="5">
        <v>496067158</v>
      </c>
      <c r="U2197" s="5">
        <v>526464187</v>
      </c>
      <c r="V2197" s="5">
        <v>496067158</v>
      </c>
      <c r="W2197" s="5" t="s">
        <v>459</v>
      </c>
      <c r="X2197" s="5" t="s">
        <v>0</v>
      </c>
      <c r="Y2197" s="5" t="s">
        <v>2099</v>
      </c>
    </row>
    <row r="2198" spans="1:28">
      <c r="A2198" s="5" t="s">
        <v>5384</v>
      </c>
      <c r="B2198" s="5" t="s">
        <v>5383</v>
      </c>
      <c r="C2198" s="5" t="s">
        <v>625</v>
      </c>
      <c r="D2198" s="5" t="s">
        <v>5309</v>
      </c>
      <c r="E2198" s="5" t="s">
        <v>5331</v>
      </c>
      <c r="F2198" s="5" t="s">
        <v>5356</v>
      </c>
      <c r="G2198" s="5" t="s">
        <v>5332</v>
      </c>
      <c r="I2198" s="5" t="s">
        <v>1394</v>
      </c>
      <c r="J2198" s="5" t="s">
        <v>1393</v>
      </c>
      <c r="K2198" s="5">
        <v>31.3</v>
      </c>
      <c r="L2198" s="5">
        <v>-6.2E-2</v>
      </c>
      <c r="M2198" s="5" t="s">
        <v>1965</v>
      </c>
      <c r="N2198" s="5">
        <v>2.9</v>
      </c>
      <c r="O2198" s="5">
        <v>15.6</v>
      </c>
      <c r="P2198" s="5">
        <v>40</v>
      </c>
      <c r="S2198" s="5" t="s">
        <v>5309</v>
      </c>
      <c r="T2198" s="5">
        <v>434543632</v>
      </c>
      <c r="U2198" s="5">
        <v>555065425</v>
      </c>
      <c r="W2198" s="5" t="s">
        <v>626</v>
      </c>
      <c r="X2198" s="5" t="s">
        <v>26</v>
      </c>
      <c r="Y2198" s="5" t="s">
        <v>2175</v>
      </c>
    </row>
    <row r="2199" spans="1:28">
      <c r="A2199" s="5" t="s">
        <v>5382</v>
      </c>
      <c r="B2199" s="5" t="s">
        <v>5381</v>
      </c>
      <c r="C2199" s="5" t="s">
        <v>415</v>
      </c>
      <c r="D2199" s="5" t="s">
        <v>5309</v>
      </c>
      <c r="E2199" s="5" t="s">
        <v>5312</v>
      </c>
      <c r="F2199" s="5" t="s">
        <v>5323</v>
      </c>
      <c r="G2199" s="5" t="s">
        <v>5338</v>
      </c>
      <c r="H2199" s="5" t="s">
        <v>5312</v>
      </c>
      <c r="I2199" s="5" t="s">
        <v>1403</v>
      </c>
      <c r="J2199" s="5" t="s">
        <v>53</v>
      </c>
      <c r="K2199" s="5">
        <v>51.2</v>
      </c>
      <c r="L2199" s="5">
        <v>0.95</v>
      </c>
      <c r="M2199" s="5" t="s">
        <v>1956</v>
      </c>
      <c r="N2199" s="5">
        <v>3.3</v>
      </c>
      <c r="O2199" s="5">
        <v>14.4</v>
      </c>
      <c r="P2199" s="5">
        <v>8</v>
      </c>
      <c r="Q2199" s="5">
        <v>0</v>
      </c>
      <c r="R2199" s="5">
        <v>19.600000000000001</v>
      </c>
      <c r="S2199" s="5" t="s">
        <v>5309</v>
      </c>
      <c r="T2199" s="5">
        <v>526464187</v>
      </c>
      <c r="U2199" s="5">
        <v>553679074</v>
      </c>
      <c r="V2199" s="5">
        <v>539223396</v>
      </c>
      <c r="W2199" s="5" t="s">
        <v>416</v>
      </c>
      <c r="X2199" s="5" t="s">
        <v>1</v>
      </c>
      <c r="Y2199" s="5" t="s">
        <v>2011</v>
      </c>
    </row>
    <row r="2200" spans="1:28">
      <c r="A2200" s="5" t="s">
        <v>5380</v>
      </c>
      <c r="B2200" s="5" t="s">
        <v>5379</v>
      </c>
      <c r="C2200" s="5" t="s">
        <v>458</v>
      </c>
      <c r="D2200" s="5" t="s">
        <v>5309</v>
      </c>
      <c r="E2200" s="5" t="s">
        <v>5323</v>
      </c>
      <c r="F2200" s="5" t="s">
        <v>5327</v>
      </c>
      <c r="G2200" s="5" t="s">
        <v>5332</v>
      </c>
      <c r="H2200" s="5" t="s">
        <v>5323</v>
      </c>
      <c r="I2200" s="5" t="s">
        <v>1403</v>
      </c>
      <c r="J2200" s="5" t="s">
        <v>53</v>
      </c>
      <c r="K2200" s="5">
        <v>33.200000000000003</v>
      </c>
      <c r="L2200" s="5">
        <v>0.67</v>
      </c>
      <c r="M2200" s="5" t="s">
        <v>1956</v>
      </c>
      <c r="N2200" s="5">
        <v>4.4000000000000004</v>
      </c>
      <c r="O2200" s="5">
        <v>15.8</v>
      </c>
      <c r="P2200" s="5">
        <v>8</v>
      </c>
      <c r="Q2200" s="5">
        <v>0</v>
      </c>
      <c r="R2200" s="5">
        <v>32.700000000000003</v>
      </c>
      <c r="S2200" s="5" t="s">
        <v>5309</v>
      </c>
      <c r="T2200" s="5">
        <v>496067158</v>
      </c>
      <c r="U2200" s="5">
        <v>555065425</v>
      </c>
      <c r="V2200" s="5">
        <v>526464187</v>
      </c>
      <c r="W2200" s="5" t="s">
        <v>459</v>
      </c>
      <c r="X2200" s="5" t="s">
        <v>0</v>
      </c>
      <c r="Y2200" s="5" t="s">
        <v>2007</v>
      </c>
    </row>
    <row r="2201" spans="1:28">
      <c r="A2201" s="5" t="s">
        <v>5378</v>
      </c>
      <c r="B2201" s="5" t="s">
        <v>5377</v>
      </c>
      <c r="C2201" s="5" t="s">
        <v>502</v>
      </c>
      <c r="D2201" s="5" t="s">
        <v>5309</v>
      </c>
      <c r="E2201" s="5" t="s">
        <v>5323</v>
      </c>
      <c r="F2201" s="5" t="s">
        <v>5323</v>
      </c>
      <c r="G2201" s="5" t="s">
        <v>5338</v>
      </c>
      <c r="H2201" s="5" t="s">
        <v>5376</v>
      </c>
      <c r="I2201" s="5" t="s">
        <v>1478</v>
      </c>
      <c r="K2201" s="5">
        <v>3.2</v>
      </c>
      <c r="L2201" s="5">
        <v>-0.49</v>
      </c>
      <c r="M2201" s="5" t="s">
        <v>1965</v>
      </c>
      <c r="N2201" s="5">
        <v>2.1</v>
      </c>
      <c r="O2201" s="5">
        <v>10.9</v>
      </c>
      <c r="P2201" s="5">
        <v>36</v>
      </c>
      <c r="Q2201" s="5">
        <v>10</v>
      </c>
      <c r="R2201" s="5">
        <v>43.4</v>
      </c>
      <c r="S2201" s="5" t="s">
        <v>5309</v>
      </c>
      <c r="T2201" s="5">
        <v>526464187</v>
      </c>
      <c r="U2201" s="5">
        <v>553679074</v>
      </c>
      <c r="V2201" s="5">
        <v>526464136</v>
      </c>
      <c r="W2201" s="5" t="s">
        <v>503</v>
      </c>
      <c r="X2201" s="5" t="s">
        <v>25</v>
      </c>
      <c r="Y2201" s="5" t="s">
        <v>2028</v>
      </c>
      <c r="AB2201" s="5" t="s">
        <v>5375</v>
      </c>
    </row>
    <row r="2202" spans="1:28">
      <c r="A2202" s="5" t="s">
        <v>5374</v>
      </c>
      <c r="B2202" s="5" t="s">
        <v>5373</v>
      </c>
      <c r="C2202" s="5" t="s">
        <v>536</v>
      </c>
      <c r="D2202" s="5" t="s">
        <v>5309</v>
      </c>
      <c r="E2202" s="5" t="s">
        <v>5332</v>
      </c>
      <c r="F2202" s="5" t="s">
        <v>5372</v>
      </c>
      <c r="G2202" s="5" t="s">
        <v>5345</v>
      </c>
      <c r="H2202" s="5" t="s">
        <v>5371</v>
      </c>
      <c r="I2202" s="5" t="s">
        <v>1478</v>
      </c>
      <c r="K2202" s="5">
        <v>5.7</v>
      </c>
      <c r="L2202" s="5">
        <v>0.44</v>
      </c>
      <c r="M2202" s="5" t="s">
        <v>1956</v>
      </c>
      <c r="N2202" s="5">
        <v>2.7</v>
      </c>
      <c r="O2202" s="5">
        <v>11.6</v>
      </c>
      <c r="P2202" s="5">
        <v>5</v>
      </c>
      <c r="Q2202" s="5">
        <v>0</v>
      </c>
      <c r="R2202" s="5">
        <v>11.6</v>
      </c>
      <c r="S2202" s="5" t="s">
        <v>5309</v>
      </c>
      <c r="T2202" s="5">
        <v>550924841</v>
      </c>
      <c r="U2202" s="5">
        <v>561707430</v>
      </c>
      <c r="V2202" s="5">
        <v>555065374</v>
      </c>
      <c r="W2202" s="5" t="s">
        <v>537</v>
      </c>
      <c r="X2202" s="5" t="s">
        <v>24</v>
      </c>
      <c r="Y2202" s="5" t="s">
        <v>2028</v>
      </c>
      <c r="AB2202" s="5" t="s">
        <v>5370</v>
      </c>
    </row>
    <row r="2203" spans="1:28">
      <c r="A2203" s="5" t="s">
        <v>5369</v>
      </c>
      <c r="B2203" s="5" t="s">
        <v>5368</v>
      </c>
      <c r="C2203" s="5" t="s">
        <v>415</v>
      </c>
      <c r="D2203" s="5" t="s">
        <v>5309</v>
      </c>
      <c r="E2203" s="5" t="s">
        <v>5312</v>
      </c>
      <c r="F2203" s="5" t="s">
        <v>5323</v>
      </c>
      <c r="G2203" s="5" t="s">
        <v>5338</v>
      </c>
      <c r="H2203" s="5" t="s">
        <v>5312</v>
      </c>
      <c r="I2203" s="5" t="s">
        <v>1512</v>
      </c>
      <c r="J2203" s="5" t="s">
        <v>190</v>
      </c>
      <c r="K2203" s="5">
        <v>79.599999999999994</v>
      </c>
      <c r="L2203" s="5">
        <v>1.2</v>
      </c>
      <c r="M2203" s="5" t="s">
        <v>1956</v>
      </c>
      <c r="N2203" s="5">
        <v>3.6</v>
      </c>
      <c r="O2203" s="5">
        <v>17.899999999999999</v>
      </c>
      <c r="P2203" s="5">
        <v>8</v>
      </c>
      <c r="Q2203" s="5">
        <v>0</v>
      </c>
      <c r="R2203" s="5">
        <v>19.600000000000001</v>
      </c>
      <c r="S2203" s="5" t="s">
        <v>5309</v>
      </c>
      <c r="T2203" s="5">
        <v>526464187</v>
      </c>
      <c r="U2203" s="5">
        <v>553679074</v>
      </c>
      <c r="V2203" s="5">
        <v>539223396</v>
      </c>
      <c r="W2203" s="5" t="s">
        <v>416</v>
      </c>
      <c r="X2203" s="5" t="s">
        <v>1</v>
      </c>
      <c r="Y2203" s="5" t="s">
        <v>2011</v>
      </c>
    </row>
    <row r="2204" spans="1:28">
      <c r="A2204" s="5" t="s">
        <v>5367</v>
      </c>
      <c r="B2204" s="5" t="s">
        <v>5366</v>
      </c>
      <c r="C2204" s="5" t="s">
        <v>470</v>
      </c>
      <c r="D2204" s="5" t="s">
        <v>5351</v>
      </c>
      <c r="E2204" s="5" t="s">
        <v>5365</v>
      </c>
      <c r="F2204" s="5" t="s">
        <v>5365</v>
      </c>
      <c r="G2204" s="5" t="s">
        <v>5364</v>
      </c>
      <c r="H2204" s="5" t="s">
        <v>5363</v>
      </c>
      <c r="I2204" s="5" t="s">
        <v>2035</v>
      </c>
      <c r="J2204" s="5" t="s">
        <v>194</v>
      </c>
      <c r="K2204" s="5">
        <v>1.7</v>
      </c>
      <c r="L2204" s="5">
        <v>-7.0000000000000007E-2</v>
      </c>
      <c r="M2204" s="5" t="s">
        <v>1965</v>
      </c>
      <c r="N2204" s="5">
        <v>2.8</v>
      </c>
      <c r="O2204" s="5">
        <v>14.5</v>
      </c>
      <c r="P2204" s="5">
        <v>0</v>
      </c>
      <c r="Q2204" s="5">
        <v>0</v>
      </c>
      <c r="R2204" s="5">
        <v>28.1</v>
      </c>
      <c r="S2204" s="5" t="s">
        <v>5309</v>
      </c>
      <c r="W2204" s="5" t="s">
        <v>471</v>
      </c>
      <c r="X2204" s="5" t="s">
        <v>27</v>
      </c>
      <c r="Y2204" s="5" t="s">
        <v>1954</v>
      </c>
    </row>
    <row r="2205" spans="1:28">
      <c r="A2205" s="5" t="s">
        <v>5362</v>
      </c>
      <c r="B2205" s="5" t="s">
        <v>5361</v>
      </c>
      <c r="C2205" s="5" t="s">
        <v>430</v>
      </c>
      <c r="D2205" s="5" t="s">
        <v>5309</v>
      </c>
      <c r="E2205" s="5" t="s">
        <v>5332</v>
      </c>
      <c r="F2205" s="5" t="s">
        <v>5360</v>
      </c>
      <c r="G2205" s="5" t="s">
        <v>5331</v>
      </c>
      <c r="H2205" s="5" t="s">
        <v>5332</v>
      </c>
      <c r="I2205" s="5" t="s">
        <v>2024</v>
      </c>
      <c r="J2205" s="5" t="s">
        <v>196</v>
      </c>
      <c r="K2205" s="5">
        <v>37.4</v>
      </c>
      <c r="L2205" s="5">
        <v>-1.3</v>
      </c>
      <c r="M2205" s="5" t="s">
        <v>1965</v>
      </c>
      <c r="N2205" s="5">
        <v>4.2</v>
      </c>
      <c r="O2205" s="5">
        <v>17.3</v>
      </c>
      <c r="P2205" s="5">
        <v>20</v>
      </c>
      <c r="Q2205" s="5">
        <v>9.3000000000000007</v>
      </c>
      <c r="R2205" s="5">
        <v>24.1</v>
      </c>
      <c r="S2205" s="5" t="s">
        <v>5309</v>
      </c>
      <c r="T2205" s="5">
        <v>543102019</v>
      </c>
      <c r="U2205" s="5">
        <v>548879230</v>
      </c>
      <c r="W2205" s="5" t="s">
        <v>431</v>
      </c>
      <c r="X2205" s="5" t="s">
        <v>27</v>
      </c>
      <c r="Y2205" s="5" t="s">
        <v>2464</v>
      </c>
    </row>
    <row r="2206" spans="1:28">
      <c r="A2206" s="5" t="s">
        <v>5359</v>
      </c>
      <c r="B2206" s="5" t="s">
        <v>5358</v>
      </c>
      <c r="C2206" s="5" t="s">
        <v>390</v>
      </c>
      <c r="D2206" s="5" t="s">
        <v>5309</v>
      </c>
      <c r="E2206" s="5" t="s">
        <v>5357</v>
      </c>
      <c r="F2206" s="5" t="s">
        <v>5357</v>
      </c>
      <c r="G2206" s="5" t="s">
        <v>5356</v>
      </c>
      <c r="I2206" s="5" t="s">
        <v>1572</v>
      </c>
      <c r="J2206" s="5" t="s">
        <v>60</v>
      </c>
      <c r="K2206" s="5">
        <v>107.5</v>
      </c>
      <c r="L2206" s="5">
        <v>1.5</v>
      </c>
      <c r="M2206" s="5" t="s">
        <v>1956</v>
      </c>
      <c r="N2206" s="5">
        <v>4</v>
      </c>
      <c r="O2206" s="5">
        <v>13.7</v>
      </c>
      <c r="P2206" s="5">
        <v>0</v>
      </c>
      <c r="Q2206" s="5">
        <v>0</v>
      </c>
      <c r="R2206" s="5">
        <v>27.5</v>
      </c>
      <c r="S2206" s="5" t="s">
        <v>5309</v>
      </c>
      <c r="T2206" s="5">
        <v>241250896</v>
      </c>
      <c r="U2206" s="5">
        <v>434543632</v>
      </c>
      <c r="W2206" s="5" t="s">
        <v>391</v>
      </c>
      <c r="X2206" s="5" t="s">
        <v>28</v>
      </c>
      <c r="Y2206" s="5" t="s">
        <v>2402</v>
      </c>
    </row>
    <row r="2207" spans="1:28">
      <c r="A2207" s="5" t="s">
        <v>5355</v>
      </c>
      <c r="B2207" s="5" t="s">
        <v>5354</v>
      </c>
      <c r="C2207" s="5" t="s">
        <v>340</v>
      </c>
      <c r="D2207" s="5" t="s">
        <v>5351</v>
      </c>
      <c r="E2207" s="5" t="s">
        <v>5349</v>
      </c>
      <c r="F2207" s="5" t="s">
        <v>5350</v>
      </c>
      <c r="G2207" s="5" t="s">
        <v>5349</v>
      </c>
      <c r="I2207" s="5" t="s">
        <v>1572</v>
      </c>
      <c r="J2207" s="5" t="s">
        <v>60</v>
      </c>
      <c r="K2207" s="5">
        <v>93.2</v>
      </c>
      <c r="L2207" s="5">
        <v>-4.3</v>
      </c>
      <c r="M2207" s="5" t="s">
        <v>1965</v>
      </c>
      <c r="N2207" s="5">
        <v>4</v>
      </c>
      <c r="O2207" s="5">
        <v>15.2</v>
      </c>
      <c r="P2207" s="5">
        <v>1.6</v>
      </c>
      <c r="Q2207" s="5">
        <v>0</v>
      </c>
      <c r="R2207" s="5">
        <v>1.6</v>
      </c>
      <c r="S2207" s="5" t="s">
        <v>5309</v>
      </c>
      <c r="T2207" s="5">
        <v>177172682</v>
      </c>
      <c r="U2207" s="5">
        <v>241250896</v>
      </c>
      <c r="V2207" s="5">
        <v>241250896</v>
      </c>
      <c r="W2207" s="5" t="s">
        <v>341</v>
      </c>
      <c r="X2207" s="5" t="s">
        <v>24</v>
      </c>
      <c r="Y2207" s="5" t="s">
        <v>1964</v>
      </c>
    </row>
    <row r="2208" spans="1:28">
      <c r="A2208" s="5" t="s">
        <v>5353</v>
      </c>
      <c r="B2208" s="5" t="s">
        <v>5352</v>
      </c>
      <c r="C2208" s="5" t="s">
        <v>340</v>
      </c>
      <c r="D2208" s="5" t="s">
        <v>5351</v>
      </c>
      <c r="E2208" s="5" t="s">
        <v>5349</v>
      </c>
      <c r="F2208" s="5" t="s">
        <v>5350</v>
      </c>
      <c r="G2208" s="5" t="s">
        <v>5349</v>
      </c>
      <c r="I2208" s="5" t="s">
        <v>1572</v>
      </c>
      <c r="J2208" s="5" t="s">
        <v>60</v>
      </c>
      <c r="K2208" s="5">
        <v>93.3</v>
      </c>
      <c r="L2208" s="5">
        <v>-4</v>
      </c>
      <c r="M2208" s="5" t="s">
        <v>1965</v>
      </c>
      <c r="N2208" s="5">
        <v>4</v>
      </c>
      <c r="O2208" s="5">
        <v>18.8</v>
      </c>
      <c r="P2208" s="5">
        <v>1.6</v>
      </c>
      <c r="Q2208" s="5">
        <v>0</v>
      </c>
      <c r="R2208" s="5">
        <v>1.6</v>
      </c>
      <c r="S2208" s="5" t="s">
        <v>5309</v>
      </c>
      <c r="T2208" s="5">
        <v>177172682</v>
      </c>
      <c r="U2208" s="5">
        <v>241250896</v>
      </c>
      <c r="V2208" s="5">
        <v>241250896</v>
      </c>
      <c r="W2208" s="5" t="s">
        <v>341</v>
      </c>
      <c r="X2208" s="5" t="s">
        <v>24</v>
      </c>
      <c r="Y2208" s="5" t="s">
        <v>2023</v>
      </c>
    </row>
    <row r="2209" spans="1:28">
      <c r="A2209" s="5" t="s">
        <v>5348</v>
      </c>
      <c r="B2209" s="5" t="s">
        <v>5347</v>
      </c>
      <c r="C2209" s="5" t="s">
        <v>536</v>
      </c>
      <c r="D2209" s="5" t="s">
        <v>5309</v>
      </c>
      <c r="E2209" s="5" t="s">
        <v>5346</v>
      </c>
      <c r="F2209" s="5" t="s">
        <v>5323</v>
      </c>
      <c r="G2209" s="5" t="s">
        <v>5345</v>
      </c>
      <c r="H2209" s="5" t="s">
        <v>5344</v>
      </c>
      <c r="I2209" s="5" t="s">
        <v>1572</v>
      </c>
      <c r="J2209" s="5" t="s">
        <v>60</v>
      </c>
      <c r="K2209" s="5">
        <v>99.3</v>
      </c>
      <c r="L2209" s="5">
        <v>-1.7</v>
      </c>
      <c r="M2209" s="5" t="s">
        <v>1965</v>
      </c>
      <c r="N2209" s="5">
        <v>4.8</v>
      </c>
      <c r="O2209" s="5">
        <v>13.4</v>
      </c>
      <c r="P2209" s="5">
        <v>32.9</v>
      </c>
      <c r="Q2209" s="5">
        <v>0</v>
      </c>
      <c r="R2209" s="5">
        <v>34.799999999999997</v>
      </c>
      <c r="S2209" s="5" t="s">
        <v>5309</v>
      </c>
      <c r="T2209" s="5">
        <v>526464187</v>
      </c>
      <c r="U2209" s="5">
        <v>561707430</v>
      </c>
      <c r="V2209" s="5">
        <v>555929096</v>
      </c>
      <c r="W2209" s="5" t="s">
        <v>537</v>
      </c>
      <c r="X2209" s="5" t="s">
        <v>24</v>
      </c>
      <c r="Y2209" s="5" t="s">
        <v>2023</v>
      </c>
    </row>
    <row r="2210" spans="1:28">
      <c r="A2210" s="5" t="s">
        <v>5343</v>
      </c>
      <c r="B2210" s="5" t="s">
        <v>5342</v>
      </c>
      <c r="C2210" s="5" t="s">
        <v>340</v>
      </c>
      <c r="D2210" s="5" t="s">
        <v>5319</v>
      </c>
      <c r="E2210" s="5" t="s">
        <v>5323</v>
      </c>
      <c r="F2210" s="5" t="s">
        <v>5323</v>
      </c>
      <c r="G2210" s="5" t="s">
        <v>5341</v>
      </c>
      <c r="I2210" s="5" t="s">
        <v>1707</v>
      </c>
      <c r="J2210" s="5" t="s">
        <v>68</v>
      </c>
      <c r="K2210" s="5">
        <v>10.7</v>
      </c>
      <c r="L2210" s="5">
        <v>-0.67</v>
      </c>
      <c r="M2210" s="5" t="s">
        <v>1965</v>
      </c>
      <c r="N2210" s="5">
        <v>2.2000000000000002</v>
      </c>
      <c r="O2210" s="5">
        <v>10.4</v>
      </c>
      <c r="P2210" s="5">
        <v>0</v>
      </c>
      <c r="Q2210" s="5">
        <v>0</v>
      </c>
      <c r="R2210" s="5">
        <v>13</v>
      </c>
      <c r="S2210" s="5" t="s">
        <v>5309</v>
      </c>
      <c r="T2210" s="5">
        <v>526464187</v>
      </c>
      <c r="U2210" s="5">
        <v>547504962</v>
      </c>
      <c r="V2210" s="5">
        <v>526464187</v>
      </c>
      <c r="W2210" s="5" t="s">
        <v>341</v>
      </c>
      <c r="X2210" s="5" t="s">
        <v>24</v>
      </c>
      <c r="Y2210" s="5" t="s">
        <v>1964</v>
      </c>
    </row>
    <row r="2211" spans="1:28">
      <c r="A2211" s="5" t="s">
        <v>5340</v>
      </c>
      <c r="B2211" s="5" t="s">
        <v>5339</v>
      </c>
      <c r="C2211" s="5" t="s">
        <v>415</v>
      </c>
      <c r="D2211" s="5" t="s">
        <v>5309</v>
      </c>
      <c r="E2211" s="5" t="s">
        <v>5312</v>
      </c>
      <c r="F2211" s="5" t="s">
        <v>5323</v>
      </c>
      <c r="G2211" s="5" t="s">
        <v>5338</v>
      </c>
      <c r="H2211" s="5" t="s">
        <v>5312</v>
      </c>
      <c r="I2211" s="5" t="s">
        <v>1707</v>
      </c>
      <c r="J2211" s="5" t="s">
        <v>68</v>
      </c>
      <c r="K2211" s="5">
        <v>9.1999999999999993</v>
      </c>
      <c r="L2211" s="5">
        <v>-0.68</v>
      </c>
      <c r="M2211" s="5" t="s">
        <v>1965</v>
      </c>
      <c r="N2211" s="5">
        <v>5.6</v>
      </c>
      <c r="O2211" s="5">
        <v>21</v>
      </c>
      <c r="P2211" s="5">
        <v>8</v>
      </c>
      <c r="Q2211" s="5">
        <v>0</v>
      </c>
      <c r="R2211" s="5">
        <v>19.600000000000001</v>
      </c>
      <c r="S2211" s="5" t="s">
        <v>5309</v>
      </c>
      <c r="T2211" s="5">
        <v>526464187</v>
      </c>
      <c r="U2211" s="5">
        <v>553679074</v>
      </c>
      <c r="V2211" s="5">
        <v>539223396</v>
      </c>
      <c r="W2211" s="5" t="s">
        <v>416</v>
      </c>
      <c r="X2211" s="5" t="s">
        <v>1</v>
      </c>
      <c r="Y2211" s="5" t="s">
        <v>2011</v>
      </c>
    </row>
    <row r="2212" spans="1:28">
      <c r="A2212" s="5" t="s">
        <v>5337</v>
      </c>
      <c r="B2212" s="5" t="s">
        <v>5336</v>
      </c>
      <c r="C2212" s="5" t="s">
        <v>340</v>
      </c>
      <c r="D2212" s="5" t="s">
        <v>5319</v>
      </c>
      <c r="E2212" s="5" t="s">
        <v>5335</v>
      </c>
      <c r="F2212" s="5" t="s">
        <v>5335</v>
      </c>
      <c r="G2212" s="5" t="s">
        <v>5317</v>
      </c>
      <c r="I2212" s="5" t="s">
        <v>1724</v>
      </c>
      <c r="J2212" s="5" t="s">
        <v>198</v>
      </c>
      <c r="K2212" s="5">
        <v>0.5</v>
      </c>
      <c r="L2212" s="5">
        <v>-2E-3</v>
      </c>
      <c r="M2212" s="5" t="s">
        <v>1965</v>
      </c>
      <c r="N2212" s="5">
        <v>2</v>
      </c>
      <c r="O2212" s="5">
        <v>9.9</v>
      </c>
      <c r="P2212" s="5">
        <v>12</v>
      </c>
      <c r="Q2212" s="5">
        <v>7.2</v>
      </c>
      <c r="R2212" s="5">
        <v>21.6</v>
      </c>
      <c r="S2212" s="5" t="s">
        <v>5309</v>
      </c>
      <c r="T2212" s="5">
        <v>519426298</v>
      </c>
      <c r="U2212" s="5">
        <v>543831507</v>
      </c>
      <c r="V2212" s="5">
        <v>519426298</v>
      </c>
      <c r="W2212" s="5" t="s">
        <v>341</v>
      </c>
      <c r="X2212" s="5" t="s">
        <v>24</v>
      </c>
      <c r="Y2212" s="5" t="s">
        <v>1964</v>
      </c>
    </row>
    <row r="2213" spans="1:28">
      <c r="A2213" s="5" t="s">
        <v>5334</v>
      </c>
      <c r="B2213" s="5" t="s">
        <v>5333</v>
      </c>
      <c r="C2213" s="5" t="s">
        <v>454</v>
      </c>
      <c r="D2213" s="5" t="s">
        <v>5309</v>
      </c>
      <c r="E2213" s="5" t="s">
        <v>5332</v>
      </c>
      <c r="F2213" s="5" t="s">
        <v>5323</v>
      </c>
      <c r="G2213" s="5" t="s">
        <v>5331</v>
      </c>
      <c r="H2213" s="5" t="s">
        <v>5330</v>
      </c>
      <c r="I2213" s="5" t="s">
        <v>1724</v>
      </c>
      <c r="J2213" s="5" t="s">
        <v>198</v>
      </c>
      <c r="K2213" s="5">
        <v>0.7</v>
      </c>
      <c r="L2213" s="5">
        <v>-0.02</v>
      </c>
      <c r="M2213" s="5" t="s">
        <v>1965</v>
      </c>
      <c r="N2213" s="5">
        <v>3.6</v>
      </c>
      <c r="O2213" s="5">
        <v>15</v>
      </c>
      <c r="P2213" s="5">
        <v>60</v>
      </c>
      <c r="Q2213" s="5">
        <v>45.2</v>
      </c>
      <c r="R2213" s="5">
        <v>66.7</v>
      </c>
      <c r="S2213" s="5" t="s">
        <v>5309</v>
      </c>
      <c r="T2213" s="5">
        <v>526464187</v>
      </c>
      <c r="U2213" s="5">
        <v>548879230</v>
      </c>
      <c r="W2213" s="5" t="s">
        <v>455</v>
      </c>
      <c r="X2213" s="5" t="s">
        <v>27</v>
      </c>
      <c r="Y2213" s="5" t="s">
        <v>2391</v>
      </c>
    </row>
    <row r="2214" spans="1:28">
      <c r="A2214" s="5" t="s">
        <v>5329</v>
      </c>
      <c r="B2214" s="5" t="s">
        <v>5328</v>
      </c>
      <c r="C2214" s="5" t="s">
        <v>454</v>
      </c>
      <c r="D2214" s="5" t="s">
        <v>5309</v>
      </c>
      <c r="E2214" s="5" t="s">
        <v>5327</v>
      </c>
      <c r="F2214" s="5" t="s">
        <v>5327</v>
      </c>
      <c r="G2214" s="5" t="s">
        <v>5323</v>
      </c>
      <c r="H2214" s="5" t="s">
        <v>5327</v>
      </c>
      <c r="I2214" s="5" t="s">
        <v>1724</v>
      </c>
      <c r="J2214" s="5" t="s">
        <v>198</v>
      </c>
      <c r="K2214" s="5">
        <v>0.4</v>
      </c>
      <c r="L2214" s="5">
        <v>0.01</v>
      </c>
      <c r="M2214" s="5" t="s">
        <v>1956</v>
      </c>
      <c r="N2214" s="5">
        <v>2.6</v>
      </c>
      <c r="O2214" s="5">
        <v>12.1</v>
      </c>
      <c r="P2214" s="5">
        <v>32.5</v>
      </c>
      <c r="Q2214" s="5">
        <v>0</v>
      </c>
      <c r="R2214" s="5">
        <v>45.2</v>
      </c>
      <c r="S2214" s="5" t="s">
        <v>5309</v>
      </c>
      <c r="T2214" s="5">
        <v>496067158</v>
      </c>
      <c r="U2214" s="5">
        <v>526464187</v>
      </c>
      <c r="V2214" s="5">
        <v>496067158</v>
      </c>
      <c r="W2214" s="5" t="s">
        <v>455</v>
      </c>
      <c r="X2214" s="5" t="s">
        <v>27</v>
      </c>
      <c r="Y2214" s="5" t="s">
        <v>2007</v>
      </c>
    </row>
    <row r="2215" spans="1:28">
      <c r="A2215" s="5" t="s">
        <v>5326</v>
      </c>
      <c r="B2215" s="5" t="s">
        <v>5320</v>
      </c>
      <c r="C2215" s="5" t="s">
        <v>340</v>
      </c>
      <c r="D2215" s="5" t="s">
        <v>5319</v>
      </c>
      <c r="E2215" s="5" t="s">
        <v>5325</v>
      </c>
      <c r="F2215" s="5" t="s">
        <v>5324</v>
      </c>
      <c r="G2215" s="5" t="s">
        <v>5323</v>
      </c>
      <c r="H2215" s="5" t="s">
        <v>5322</v>
      </c>
      <c r="I2215" s="5" t="s">
        <v>1731</v>
      </c>
      <c r="J2215" s="5" t="s">
        <v>200</v>
      </c>
      <c r="K2215" s="5">
        <v>58.2</v>
      </c>
      <c r="L2215" s="5">
        <v>-2.6</v>
      </c>
      <c r="M2215" s="5" t="s">
        <v>1965</v>
      </c>
      <c r="N2215" s="5">
        <v>3.1</v>
      </c>
      <c r="O2215" s="5">
        <v>14.5</v>
      </c>
      <c r="P2215" s="5">
        <v>16</v>
      </c>
      <c r="Q2215" s="5">
        <v>0</v>
      </c>
      <c r="R2215" s="5">
        <v>21.8</v>
      </c>
      <c r="S2215" s="5" t="s">
        <v>5309</v>
      </c>
      <c r="T2215" s="5">
        <v>254688012</v>
      </c>
      <c r="U2215" s="5">
        <v>526464187</v>
      </c>
      <c r="W2215" s="5" t="s">
        <v>341</v>
      </c>
      <c r="X2215" s="5" t="s">
        <v>24</v>
      </c>
      <c r="Y2215" s="5" t="s">
        <v>1964</v>
      </c>
    </row>
    <row r="2216" spans="1:28">
      <c r="A2216" s="5" t="s">
        <v>5321</v>
      </c>
      <c r="B2216" s="5" t="s">
        <v>5320</v>
      </c>
      <c r="C2216" s="5" t="s">
        <v>340</v>
      </c>
      <c r="D2216" s="5" t="s">
        <v>5319</v>
      </c>
      <c r="E2216" s="5" t="s">
        <v>5318</v>
      </c>
      <c r="F2216" s="5" t="s">
        <v>5317</v>
      </c>
      <c r="G2216" s="5" t="s">
        <v>5316</v>
      </c>
      <c r="H2216" s="5" t="s">
        <v>5315</v>
      </c>
      <c r="I2216" s="5" t="s">
        <v>1731</v>
      </c>
      <c r="J2216" s="5" t="s">
        <v>200</v>
      </c>
      <c r="K2216" s="5">
        <v>58.2</v>
      </c>
      <c r="L2216" s="5">
        <v>-2</v>
      </c>
      <c r="M2216" s="5" t="s">
        <v>1965</v>
      </c>
      <c r="N2216" s="5">
        <v>3.3</v>
      </c>
      <c r="O2216" s="5">
        <v>15.7</v>
      </c>
      <c r="P2216" s="5">
        <v>26.5</v>
      </c>
      <c r="Q2216" s="5">
        <v>21.6</v>
      </c>
      <c r="R2216" s="5">
        <v>36</v>
      </c>
      <c r="S2216" s="5" t="s">
        <v>5309</v>
      </c>
      <c r="T2216" s="5">
        <v>543831507</v>
      </c>
      <c r="U2216" s="5">
        <v>559922067</v>
      </c>
      <c r="V2216" s="5">
        <v>549648381</v>
      </c>
      <c r="W2216" s="5" t="s">
        <v>341</v>
      </c>
      <c r="X2216" s="5" t="s">
        <v>24</v>
      </c>
      <c r="Y2216" s="5" t="s">
        <v>1964</v>
      </c>
    </row>
    <row r="2217" spans="1:28">
      <c r="A2217" s="5" t="s">
        <v>5314</v>
      </c>
      <c r="B2217" s="5" t="s">
        <v>5313</v>
      </c>
      <c r="C2217" s="5" t="s">
        <v>415</v>
      </c>
      <c r="D2217" s="5" t="s">
        <v>5309</v>
      </c>
      <c r="E2217" s="5" t="s">
        <v>5312</v>
      </c>
      <c r="F2217" s="5" t="s">
        <v>5312</v>
      </c>
      <c r="G2217" s="5" t="s">
        <v>5311</v>
      </c>
      <c r="H2217" s="5" t="s">
        <v>5310</v>
      </c>
      <c r="I2217" s="5" t="s">
        <v>1731</v>
      </c>
      <c r="J2217" s="5" t="s">
        <v>200</v>
      </c>
      <c r="K2217" s="5">
        <v>44.3</v>
      </c>
      <c r="L2217" s="5">
        <v>-3.2</v>
      </c>
      <c r="M2217" s="5" t="s">
        <v>1965</v>
      </c>
      <c r="N2217" s="5">
        <v>5.3</v>
      </c>
      <c r="O2217" s="5">
        <v>20.8</v>
      </c>
      <c r="P2217" s="5">
        <v>12.1</v>
      </c>
      <c r="Q2217" s="5">
        <v>12.1</v>
      </c>
      <c r="R2217" s="5">
        <v>23.4</v>
      </c>
      <c r="S2217" s="5" t="s">
        <v>5309</v>
      </c>
      <c r="T2217" s="5">
        <v>539223396</v>
      </c>
      <c r="U2217" s="5">
        <v>562094493</v>
      </c>
      <c r="V2217" s="5">
        <v>539223396</v>
      </c>
      <c r="W2217" s="5" t="s">
        <v>416</v>
      </c>
      <c r="X2217" s="5" t="s">
        <v>1</v>
      </c>
      <c r="Y2217" s="5" t="s">
        <v>2011</v>
      </c>
    </row>
    <row r="2218" spans="1:28">
      <c r="A2218" s="5" t="s">
        <v>5308</v>
      </c>
      <c r="B2218" s="5" t="s">
        <v>5307</v>
      </c>
      <c r="C2218" s="5" t="s">
        <v>340</v>
      </c>
      <c r="D2218" s="5" t="s">
        <v>4262</v>
      </c>
      <c r="E2218" s="5" t="s">
        <v>4308</v>
      </c>
      <c r="F2218" s="5" t="s">
        <v>5306</v>
      </c>
      <c r="G2218" s="5" t="s">
        <v>4308</v>
      </c>
      <c r="H2218" s="5" t="s">
        <v>5305</v>
      </c>
      <c r="I2218" s="5" t="s">
        <v>880</v>
      </c>
      <c r="J2218" s="5" t="s">
        <v>155</v>
      </c>
      <c r="K2218" s="5">
        <v>1.5</v>
      </c>
      <c r="L2218" s="5">
        <v>-1.2E-2</v>
      </c>
      <c r="M2218" s="5" t="s">
        <v>1965</v>
      </c>
      <c r="N2218" s="5">
        <v>2.6</v>
      </c>
      <c r="O2218" s="5">
        <v>12.2</v>
      </c>
      <c r="P2218" s="5">
        <v>31</v>
      </c>
      <c r="Q2218" s="5">
        <v>24.6</v>
      </c>
      <c r="R2218" s="5">
        <v>33.6</v>
      </c>
      <c r="S2218" s="5" t="s">
        <v>4238</v>
      </c>
      <c r="T2218" s="5">
        <v>500505577</v>
      </c>
      <c r="U2218" s="5">
        <v>581031772</v>
      </c>
      <c r="V2218" s="5">
        <v>581031772</v>
      </c>
      <c r="W2218" s="5" t="s">
        <v>341</v>
      </c>
      <c r="X2218" s="5" t="s">
        <v>24</v>
      </c>
      <c r="Y2218" s="5" t="s">
        <v>2046</v>
      </c>
    </row>
    <row r="2219" spans="1:28">
      <c r="A2219" s="5" t="s">
        <v>5304</v>
      </c>
      <c r="B2219" s="5" t="s">
        <v>5303</v>
      </c>
      <c r="C2219" s="5" t="s">
        <v>340</v>
      </c>
      <c r="D2219" s="5" t="s">
        <v>4246</v>
      </c>
      <c r="E2219" s="5" t="s">
        <v>5197</v>
      </c>
      <c r="F2219" s="5" t="s">
        <v>4446</v>
      </c>
      <c r="G2219" s="5" t="s">
        <v>4568</v>
      </c>
      <c r="H2219" s="5" t="s">
        <v>5302</v>
      </c>
      <c r="I2219" s="5" t="s">
        <v>880</v>
      </c>
      <c r="J2219" s="5" t="s">
        <v>155</v>
      </c>
      <c r="K2219" s="5">
        <v>1.5</v>
      </c>
      <c r="L2219" s="5">
        <v>-8.0000000000000002E-3</v>
      </c>
      <c r="M2219" s="5" t="s">
        <v>1965</v>
      </c>
      <c r="N2219" s="5">
        <v>4.8</v>
      </c>
      <c r="O2219" s="5">
        <v>21.7</v>
      </c>
      <c r="P2219" s="5">
        <v>68</v>
      </c>
      <c r="Q2219" s="5">
        <v>63.4</v>
      </c>
      <c r="R2219" s="5">
        <v>68.900000000000006</v>
      </c>
      <c r="S2219" s="5" t="s">
        <v>4238</v>
      </c>
      <c r="T2219" s="5">
        <v>467046581</v>
      </c>
      <c r="U2219" s="5">
        <v>559864274</v>
      </c>
      <c r="V2219" s="5">
        <v>540621771</v>
      </c>
      <c r="W2219" s="5" t="s">
        <v>341</v>
      </c>
      <c r="X2219" s="5" t="s">
        <v>24</v>
      </c>
      <c r="Y2219" s="5" t="s">
        <v>2046</v>
      </c>
    </row>
    <row r="2220" spans="1:28">
      <c r="A2220" s="5" t="s">
        <v>5301</v>
      </c>
      <c r="B2220" s="5" t="s">
        <v>5300</v>
      </c>
      <c r="C2220" s="5" t="s">
        <v>536</v>
      </c>
      <c r="D2220" s="5" t="s">
        <v>4238</v>
      </c>
      <c r="E2220" s="5" t="s">
        <v>4413</v>
      </c>
      <c r="F2220" s="5" t="s">
        <v>4290</v>
      </c>
      <c r="G2220" s="5" t="s">
        <v>4240</v>
      </c>
      <c r="H2220" s="5" t="s">
        <v>5299</v>
      </c>
      <c r="I2220" s="5" t="s">
        <v>880</v>
      </c>
      <c r="J2220" s="5" t="s">
        <v>155</v>
      </c>
      <c r="K2220" s="5">
        <v>1.4</v>
      </c>
      <c r="L2220" s="5">
        <v>-4.9000000000000002E-2</v>
      </c>
      <c r="M2220" s="5" t="s">
        <v>1965</v>
      </c>
      <c r="N2220" s="5">
        <v>3.6</v>
      </c>
      <c r="O2220" s="5">
        <v>16.7</v>
      </c>
      <c r="P2220" s="5">
        <v>67.8</v>
      </c>
      <c r="Q2220" s="5">
        <v>57</v>
      </c>
      <c r="R2220" s="5">
        <v>92.3</v>
      </c>
      <c r="S2220" s="5" t="s">
        <v>4238</v>
      </c>
      <c r="T2220" s="5">
        <v>533401271</v>
      </c>
      <c r="U2220" s="5">
        <v>595564177</v>
      </c>
      <c r="V2220" s="5">
        <v>566887773</v>
      </c>
      <c r="W2220" s="5" t="s">
        <v>537</v>
      </c>
      <c r="X2220" s="5" t="s">
        <v>24</v>
      </c>
      <c r="Y2220" s="5" t="s">
        <v>1964</v>
      </c>
      <c r="AA2220" s="5" t="s">
        <v>4256</v>
      </c>
      <c r="AB2220" s="5" t="s">
        <v>4257</v>
      </c>
    </row>
    <row r="2221" spans="1:28">
      <c r="A2221" s="5" t="s">
        <v>5298</v>
      </c>
      <c r="B2221" s="5" t="s">
        <v>5297</v>
      </c>
      <c r="C2221" s="5" t="s">
        <v>415</v>
      </c>
      <c r="D2221" s="5" t="s">
        <v>4238</v>
      </c>
      <c r="E2221" s="5" t="s">
        <v>5150</v>
      </c>
      <c r="F2221" s="5" t="s">
        <v>4240</v>
      </c>
      <c r="G2221" s="5" t="s">
        <v>5093</v>
      </c>
      <c r="H2221" s="5" t="s">
        <v>5150</v>
      </c>
      <c r="I2221" s="5" t="s">
        <v>880</v>
      </c>
      <c r="J2221" s="5" t="s">
        <v>155</v>
      </c>
      <c r="K2221" s="5">
        <v>1.5</v>
      </c>
      <c r="L2221" s="5">
        <v>3.4000000000000002E-2</v>
      </c>
      <c r="M2221" s="5" t="s">
        <v>1956</v>
      </c>
      <c r="N2221" s="5">
        <v>3.5</v>
      </c>
      <c r="O2221" s="5">
        <v>17.899999999999999</v>
      </c>
      <c r="P2221" s="5">
        <v>96</v>
      </c>
      <c r="Q2221" s="5">
        <v>82.9</v>
      </c>
      <c r="R2221" s="5">
        <v>102.8</v>
      </c>
      <c r="S2221" s="5" t="s">
        <v>4238</v>
      </c>
      <c r="T2221" s="5">
        <v>595564177</v>
      </c>
      <c r="U2221" s="5">
        <v>613618595</v>
      </c>
      <c r="V2221" s="5">
        <v>611851380</v>
      </c>
      <c r="W2221" s="5" t="s">
        <v>416</v>
      </c>
      <c r="X2221" s="5" t="s">
        <v>1</v>
      </c>
      <c r="Y2221" s="5" t="s">
        <v>2002</v>
      </c>
      <c r="AB2221" s="5" t="s">
        <v>4249</v>
      </c>
    </row>
    <row r="2222" spans="1:28">
      <c r="A2222" s="5" t="s">
        <v>5296</v>
      </c>
      <c r="B2222" s="5" t="s">
        <v>5295</v>
      </c>
      <c r="C2222" s="5" t="s">
        <v>475</v>
      </c>
      <c r="D2222" s="5" t="s">
        <v>4262</v>
      </c>
      <c r="E2222" s="5" t="s">
        <v>4744</v>
      </c>
      <c r="F2222" s="5" t="s">
        <v>5294</v>
      </c>
      <c r="G2222" s="5" t="s">
        <v>4568</v>
      </c>
      <c r="H2222" s="5" t="s">
        <v>5293</v>
      </c>
      <c r="I2222" s="5" t="s">
        <v>880</v>
      </c>
      <c r="J2222" s="5" t="s">
        <v>155</v>
      </c>
      <c r="K2222" s="5">
        <v>1.5</v>
      </c>
      <c r="L2222" s="5">
        <v>-2.3E-2</v>
      </c>
      <c r="M2222" s="5" t="s">
        <v>1965</v>
      </c>
      <c r="N2222" s="5">
        <v>3.6</v>
      </c>
      <c r="O2222" s="5">
        <v>16.5</v>
      </c>
      <c r="P2222" s="5">
        <v>95.6</v>
      </c>
      <c r="Q2222" s="5">
        <v>89</v>
      </c>
      <c r="R2222" s="5">
        <v>96.7</v>
      </c>
      <c r="S2222" s="5" t="s">
        <v>4238</v>
      </c>
      <c r="T2222" s="5">
        <v>530218941</v>
      </c>
      <c r="U2222" s="5">
        <v>559864274</v>
      </c>
      <c r="V2222" s="5">
        <v>557715882</v>
      </c>
      <c r="W2222" s="5" t="s">
        <v>476</v>
      </c>
      <c r="X2222" s="5" t="s">
        <v>27</v>
      </c>
      <c r="Y2222" s="5" t="s">
        <v>2002</v>
      </c>
      <c r="AB2222" s="5" t="s">
        <v>4422</v>
      </c>
    </row>
    <row r="2223" spans="1:28">
      <c r="A2223" s="5" t="s">
        <v>5292</v>
      </c>
      <c r="B2223" s="5" t="s">
        <v>5291</v>
      </c>
      <c r="C2223" s="5" t="s">
        <v>335</v>
      </c>
      <c r="D2223" s="5" t="s">
        <v>4238</v>
      </c>
      <c r="E2223" s="5" t="s">
        <v>4514</v>
      </c>
      <c r="F2223" s="5" t="s">
        <v>4315</v>
      </c>
      <c r="G2223" s="5" t="s">
        <v>4273</v>
      </c>
      <c r="H2223" s="5" t="s">
        <v>5186</v>
      </c>
      <c r="I2223" s="5" t="s">
        <v>880</v>
      </c>
      <c r="J2223" s="5" t="s">
        <v>155</v>
      </c>
      <c r="K2223" s="5">
        <v>1.6</v>
      </c>
      <c r="L2223" s="5">
        <v>-2.8000000000000001E-2</v>
      </c>
      <c r="M2223" s="5" t="s">
        <v>1965</v>
      </c>
      <c r="N2223" s="5">
        <v>3.7</v>
      </c>
      <c r="O2223" s="5">
        <v>18.3</v>
      </c>
      <c r="P2223" s="5">
        <v>24</v>
      </c>
      <c r="Q2223" s="5">
        <v>0</v>
      </c>
      <c r="R2223" s="5">
        <v>36.6</v>
      </c>
      <c r="S2223" s="5" t="s">
        <v>4238</v>
      </c>
      <c r="T2223" s="5">
        <v>5604371</v>
      </c>
      <c r="U2223" s="5">
        <v>66994077</v>
      </c>
      <c r="W2223" s="5" t="s">
        <v>336</v>
      </c>
      <c r="X2223" s="5" t="s">
        <v>26</v>
      </c>
      <c r="Y2223" s="5" t="s">
        <v>2391</v>
      </c>
    </row>
    <row r="2224" spans="1:28">
      <c r="A2224" s="5" t="s">
        <v>5290</v>
      </c>
      <c r="B2224" s="5" t="s">
        <v>5289</v>
      </c>
      <c r="C2224" s="5" t="s">
        <v>375</v>
      </c>
      <c r="D2224" s="5" t="s">
        <v>4262</v>
      </c>
      <c r="E2224" s="5" t="s">
        <v>4268</v>
      </c>
      <c r="F2224" s="5" t="s">
        <v>4321</v>
      </c>
      <c r="G2224" s="5" t="s">
        <v>4368</v>
      </c>
      <c r="H2224" s="5" t="s">
        <v>5288</v>
      </c>
      <c r="I2224" s="5" t="s">
        <v>880</v>
      </c>
      <c r="J2224" s="5" t="s">
        <v>155</v>
      </c>
      <c r="K2224" s="5">
        <v>1.4</v>
      </c>
      <c r="L2224" s="5">
        <v>-4.2999999999999997E-2</v>
      </c>
      <c r="M2224" s="5" t="s">
        <v>1965</v>
      </c>
      <c r="N2224" s="5">
        <v>6.5</v>
      </c>
      <c r="O2224" s="5">
        <v>30.6</v>
      </c>
      <c r="P2224" s="5">
        <v>40</v>
      </c>
      <c r="Q2224" s="5">
        <v>36.9</v>
      </c>
      <c r="R2224" s="5">
        <v>43.4</v>
      </c>
      <c r="S2224" s="5" t="s">
        <v>4238</v>
      </c>
      <c r="T2224" s="5">
        <v>86485742</v>
      </c>
      <c r="U2224" s="5">
        <v>554104441</v>
      </c>
      <c r="V2224" s="5">
        <v>329061614</v>
      </c>
      <c r="W2224" s="5" t="s">
        <v>376</v>
      </c>
      <c r="X2224" s="5" t="s">
        <v>1</v>
      </c>
      <c r="Y2224" s="5" t="s">
        <v>1887</v>
      </c>
      <c r="AA2224" s="5" t="s">
        <v>4276</v>
      </c>
    </row>
    <row r="2225" spans="1:28">
      <c r="A2225" s="5" t="s">
        <v>5287</v>
      </c>
      <c r="B2225" s="5" t="s">
        <v>5286</v>
      </c>
      <c r="C2225" s="5" t="s">
        <v>405</v>
      </c>
      <c r="D2225" s="5" t="s">
        <v>4238</v>
      </c>
      <c r="E2225" s="5" t="s">
        <v>4273</v>
      </c>
      <c r="F2225" s="5" t="s">
        <v>4267</v>
      </c>
      <c r="G2225" s="5" t="s">
        <v>4341</v>
      </c>
      <c r="H2225" s="5" t="s">
        <v>4340</v>
      </c>
      <c r="I2225" s="5" t="s">
        <v>880</v>
      </c>
      <c r="J2225" s="5" t="s">
        <v>155</v>
      </c>
      <c r="K2225" s="5">
        <v>1.5</v>
      </c>
      <c r="L2225" s="5">
        <v>-3.9E-2</v>
      </c>
      <c r="M2225" s="5" t="s">
        <v>1965</v>
      </c>
      <c r="N2225" s="5">
        <v>8.6</v>
      </c>
      <c r="O2225" s="5">
        <v>28.6</v>
      </c>
      <c r="P2225" s="5">
        <v>11.9</v>
      </c>
      <c r="Q2225" s="5">
        <v>7</v>
      </c>
      <c r="R2225" s="5">
        <v>14.4</v>
      </c>
      <c r="S2225" s="5" t="s">
        <v>4238</v>
      </c>
      <c r="T2225" s="5">
        <v>47106025</v>
      </c>
      <c r="U2225" s="5">
        <v>424093750</v>
      </c>
      <c r="V2225" s="5">
        <v>66994077</v>
      </c>
      <c r="W2225" s="5" t="s">
        <v>406</v>
      </c>
      <c r="X2225" s="5" t="s">
        <v>28</v>
      </c>
      <c r="Y2225" s="5" t="s">
        <v>1887</v>
      </c>
    </row>
    <row r="2226" spans="1:28">
      <c r="A2226" s="5" t="s">
        <v>5285</v>
      </c>
      <c r="B2226" s="5" t="s">
        <v>5284</v>
      </c>
      <c r="C2226" s="5" t="s">
        <v>617</v>
      </c>
      <c r="D2226" s="5" t="s">
        <v>4238</v>
      </c>
      <c r="E2226" s="5" t="s">
        <v>4688</v>
      </c>
      <c r="F2226" s="5" t="s">
        <v>4695</v>
      </c>
      <c r="G2226" s="5" t="s">
        <v>4786</v>
      </c>
      <c r="H2226" s="5" t="s">
        <v>5283</v>
      </c>
      <c r="I2226" s="5" t="s">
        <v>880</v>
      </c>
      <c r="J2226" s="5" t="s">
        <v>155</v>
      </c>
      <c r="K2226" s="5">
        <v>1.1000000000000001</v>
      </c>
      <c r="L2226" s="5">
        <v>-4.5999999999999999E-2</v>
      </c>
      <c r="M2226" s="5" t="s">
        <v>1965</v>
      </c>
      <c r="N2226" s="5">
        <v>2.9</v>
      </c>
      <c r="O2226" s="5">
        <v>15.5</v>
      </c>
      <c r="P2226" s="5">
        <v>48</v>
      </c>
      <c r="Q2226" s="5">
        <v>34.1</v>
      </c>
      <c r="R2226" s="5">
        <v>55.3</v>
      </c>
      <c r="S2226" s="5" t="s">
        <v>4238</v>
      </c>
      <c r="T2226" s="5">
        <v>52019803</v>
      </c>
      <c r="U2226" s="5">
        <v>550738391</v>
      </c>
      <c r="W2226" s="5" t="s">
        <v>618</v>
      </c>
      <c r="X2226" s="5" t="s">
        <v>25</v>
      </c>
      <c r="Y2226" s="5" t="s">
        <v>2023</v>
      </c>
      <c r="AA2226" s="5" t="s">
        <v>4723</v>
      </c>
    </row>
    <row r="2227" spans="1:28">
      <c r="A2227" s="5" t="s">
        <v>5282</v>
      </c>
      <c r="B2227" s="5" t="s">
        <v>5281</v>
      </c>
      <c r="C2227" s="5" t="s">
        <v>475</v>
      </c>
      <c r="D2227" s="5" t="s">
        <v>4262</v>
      </c>
      <c r="E2227" s="5" t="s">
        <v>5280</v>
      </c>
      <c r="F2227" s="5" t="s">
        <v>5279</v>
      </c>
      <c r="G2227" s="5" t="s">
        <v>5278</v>
      </c>
      <c r="H2227" s="5" t="s">
        <v>5277</v>
      </c>
      <c r="I2227" s="5" t="s">
        <v>880</v>
      </c>
      <c r="J2227" s="5" t="s">
        <v>155</v>
      </c>
      <c r="K2227" s="5">
        <v>1.1000000000000001</v>
      </c>
      <c r="L2227" s="5">
        <v>-7.0000000000000001E-3</v>
      </c>
      <c r="M2227" s="5" t="s">
        <v>1965</v>
      </c>
      <c r="N2227" s="5">
        <v>3.2</v>
      </c>
      <c r="O2227" s="5">
        <v>12.7</v>
      </c>
      <c r="P2227" s="5">
        <v>158.9</v>
      </c>
      <c r="Q2227" s="5">
        <v>147.1</v>
      </c>
      <c r="R2227" s="5">
        <v>161.9</v>
      </c>
      <c r="S2227" s="5" t="s">
        <v>4238</v>
      </c>
      <c r="T2227" s="5">
        <v>608502827</v>
      </c>
      <c r="U2227" s="5">
        <v>611484692</v>
      </c>
      <c r="V2227" s="5">
        <v>611485953</v>
      </c>
      <c r="W2227" s="5" t="s">
        <v>476</v>
      </c>
      <c r="X2227" s="5" t="s">
        <v>27</v>
      </c>
      <c r="Y2227" s="5" t="s">
        <v>2011</v>
      </c>
      <c r="AB2227" s="5" t="s">
        <v>4422</v>
      </c>
    </row>
    <row r="2228" spans="1:28">
      <c r="A2228" s="5" t="s">
        <v>5276</v>
      </c>
      <c r="B2228" s="5" t="s">
        <v>5275</v>
      </c>
      <c r="C2228" s="5" t="s">
        <v>425</v>
      </c>
      <c r="D2228" s="5" t="s">
        <v>4246</v>
      </c>
      <c r="E2228" s="5" t="s">
        <v>4266</v>
      </c>
      <c r="F2228" s="5" t="s">
        <v>4267</v>
      </c>
      <c r="G2228" s="5" t="s">
        <v>4308</v>
      </c>
      <c r="H2228" s="5" t="s">
        <v>4332</v>
      </c>
      <c r="I2228" s="5" t="s">
        <v>880</v>
      </c>
      <c r="J2228" s="5" t="s">
        <v>155</v>
      </c>
      <c r="K2228" s="5">
        <v>0.9</v>
      </c>
      <c r="L2228" s="5">
        <v>-2.9000000000000001E-2</v>
      </c>
      <c r="M2228" s="5" t="s">
        <v>1965</v>
      </c>
      <c r="N2228" s="5">
        <v>4.8</v>
      </c>
      <c r="O2228" s="5">
        <v>24.2</v>
      </c>
      <c r="P2228" s="5">
        <v>12</v>
      </c>
      <c r="Q2228" s="5">
        <v>0</v>
      </c>
      <c r="R2228" s="5">
        <v>30.8</v>
      </c>
      <c r="S2228" s="5" t="s">
        <v>4238</v>
      </c>
      <c r="T2228" s="5">
        <v>47106025</v>
      </c>
      <c r="U2228" s="5">
        <v>581031772</v>
      </c>
      <c r="V2228" s="5">
        <v>501229323</v>
      </c>
      <c r="W2228" s="5" t="s">
        <v>426</v>
      </c>
      <c r="X2228" s="5" t="s">
        <v>27</v>
      </c>
      <c r="Y2228" s="5" t="s">
        <v>2007</v>
      </c>
    </row>
    <row r="2229" spans="1:28">
      <c r="A2229" s="5" t="s">
        <v>5274</v>
      </c>
      <c r="B2229" s="5" t="s">
        <v>5273</v>
      </c>
      <c r="C2229" s="5" t="s">
        <v>335</v>
      </c>
      <c r="D2229" s="5" t="s">
        <v>4238</v>
      </c>
      <c r="E2229" s="5" t="s">
        <v>4370</v>
      </c>
      <c r="F2229" s="5" t="s">
        <v>4321</v>
      </c>
      <c r="G2229" s="5" t="s">
        <v>4370</v>
      </c>
      <c r="H2229" s="5" t="s">
        <v>4341</v>
      </c>
      <c r="I2229" s="5" t="s">
        <v>880</v>
      </c>
      <c r="J2229" s="5" t="s">
        <v>155</v>
      </c>
      <c r="K2229" s="5">
        <v>1.1000000000000001</v>
      </c>
      <c r="L2229" s="5">
        <v>-4.3999999999999997E-2</v>
      </c>
      <c r="M2229" s="5" t="s">
        <v>1965</v>
      </c>
      <c r="N2229" s="5">
        <v>4.8</v>
      </c>
      <c r="O2229" s="5">
        <v>23.3</v>
      </c>
      <c r="P2229" s="5">
        <v>44.8</v>
      </c>
      <c r="Q2229" s="5">
        <v>37.299999999999997</v>
      </c>
      <c r="R2229" s="5">
        <v>44.8</v>
      </c>
      <c r="S2229" s="5" t="s">
        <v>4238</v>
      </c>
      <c r="T2229" s="5">
        <v>86485742</v>
      </c>
      <c r="U2229" s="5">
        <v>501176793</v>
      </c>
      <c r="V2229" s="5">
        <v>501176793</v>
      </c>
      <c r="W2229" s="5" t="s">
        <v>336</v>
      </c>
      <c r="X2229" s="5" t="s">
        <v>26</v>
      </c>
      <c r="Y2229" s="5" t="s">
        <v>1954</v>
      </c>
    </row>
    <row r="2230" spans="1:28">
      <c r="A2230" s="5" t="s">
        <v>5272</v>
      </c>
      <c r="B2230" s="5" t="s">
        <v>5271</v>
      </c>
      <c r="C2230" s="5" t="s">
        <v>425</v>
      </c>
      <c r="D2230" s="5" t="s">
        <v>4246</v>
      </c>
      <c r="E2230" s="5" t="s">
        <v>4341</v>
      </c>
      <c r="F2230" s="5" t="s">
        <v>4267</v>
      </c>
      <c r="G2230" s="5" t="s">
        <v>4272</v>
      </c>
      <c r="H2230" s="5" t="s">
        <v>4271</v>
      </c>
      <c r="I2230" s="5" t="s">
        <v>880</v>
      </c>
      <c r="J2230" s="5" t="s">
        <v>155</v>
      </c>
      <c r="K2230" s="5">
        <v>1</v>
      </c>
      <c r="L2230" s="5">
        <v>-2.9000000000000001E-2</v>
      </c>
      <c r="M2230" s="5" t="s">
        <v>1965</v>
      </c>
      <c r="N2230" s="5">
        <v>3</v>
      </c>
      <c r="O2230" s="5">
        <v>16.100000000000001</v>
      </c>
      <c r="P2230" s="5">
        <v>10.3</v>
      </c>
      <c r="Q2230" s="5">
        <v>0</v>
      </c>
      <c r="R2230" s="5">
        <v>20.5</v>
      </c>
      <c r="S2230" s="5" t="s">
        <v>4238</v>
      </c>
      <c r="T2230" s="5">
        <v>47106025</v>
      </c>
      <c r="U2230" s="5">
        <v>564893910</v>
      </c>
      <c r="V2230" s="5">
        <v>424093750</v>
      </c>
      <c r="W2230" s="5" t="s">
        <v>426</v>
      </c>
      <c r="X2230" s="5" t="s">
        <v>27</v>
      </c>
      <c r="Y2230" s="5" t="s">
        <v>1954</v>
      </c>
    </row>
    <row r="2231" spans="1:28">
      <c r="A2231" s="5" t="s">
        <v>5270</v>
      </c>
      <c r="B2231" s="5" t="s">
        <v>5269</v>
      </c>
      <c r="C2231" s="5" t="s">
        <v>536</v>
      </c>
      <c r="D2231" s="5" t="s">
        <v>4262</v>
      </c>
      <c r="E2231" s="5" t="s">
        <v>5268</v>
      </c>
      <c r="F2231" s="5" t="s">
        <v>4843</v>
      </c>
      <c r="G2231" s="5" t="s">
        <v>4844</v>
      </c>
      <c r="H2231" s="5" t="s">
        <v>5089</v>
      </c>
      <c r="I2231" s="5" t="s">
        <v>894</v>
      </c>
      <c r="J2231" s="5" t="s">
        <v>132</v>
      </c>
      <c r="K2231" s="5">
        <v>59</v>
      </c>
      <c r="L2231" s="5">
        <v>-0.78</v>
      </c>
      <c r="M2231" s="5" t="s">
        <v>1965</v>
      </c>
      <c r="N2231" s="5">
        <v>5.5</v>
      </c>
      <c r="O2231" s="5">
        <v>25.1</v>
      </c>
      <c r="P2231" s="5">
        <v>8.4</v>
      </c>
      <c r="Q2231" s="5">
        <v>5</v>
      </c>
      <c r="R2231" s="5">
        <v>10.9</v>
      </c>
      <c r="S2231" s="5" t="s">
        <v>4238</v>
      </c>
      <c r="T2231" s="5">
        <v>613660</v>
      </c>
      <c r="U2231" s="5">
        <v>3851364</v>
      </c>
      <c r="V2231" s="5">
        <v>2730580</v>
      </c>
      <c r="W2231" s="5" t="s">
        <v>537</v>
      </c>
      <c r="X2231" s="5" t="s">
        <v>24</v>
      </c>
      <c r="Y2231" s="5" t="s">
        <v>1964</v>
      </c>
      <c r="AB2231" s="5" t="s">
        <v>4281</v>
      </c>
    </row>
    <row r="2232" spans="1:28">
      <c r="A2232" s="5" t="s">
        <v>5267</v>
      </c>
      <c r="B2232" s="5" t="s">
        <v>5266</v>
      </c>
      <c r="C2232" s="5" t="s">
        <v>375</v>
      </c>
      <c r="D2232" s="5" t="s">
        <v>4262</v>
      </c>
      <c r="E2232" s="5" t="s">
        <v>4278</v>
      </c>
      <c r="F2232" s="5" t="s">
        <v>4325</v>
      </c>
      <c r="G2232" s="5" t="s">
        <v>4267</v>
      </c>
      <c r="H2232" s="5" t="s">
        <v>4278</v>
      </c>
      <c r="I2232" s="5" t="s">
        <v>894</v>
      </c>
      <c r="J2232" s="5" t="s">
        <v>132</v>
      </c>
      <c r="K2232" s="5">
        <v>38.799999999999997</v>
      </c>
      <c r="L2232" s="5">
        <v>-0.63</v>
      </c>
      <c r="M2232" s="5" t="s">
        <v>1965</v>
      </c>
      <c r="N2232" s="5">
        <v>3.3</v>
      </c>
      <c r="O2232" s="5">
        <v>13.9</v>
      </c>
      <c r="P2232" s="5">
        <v>12</v>
      </c>
      <c r="Q2232" s="5">
        <v>0</v>
      </c>
      <c r="R2232" s="5">
        <v>31.4</v>
      </c>
      <c r="S2232" s="5" t="s">
        <v>4238</v>
      </c>
      <c r="T2232" s="5">
        <v>13806314</v>
      </c>
      <c r="U2232" s="5">
        <v>47106025</v>
      </c>
      <c r="V2232" s="5">
        <v>26812763</v>
      </c>
      <c r="W2232" s="5" t="s">
        <v>376</v>
      </c>
      <c r="X2232" s="5" t="s">
        <v>1</v>
      </c>
      <c r="Y2232" s="5" t="s">
        <v>1887</v>
      </c>
      <c r="AB2232" s="5" t="s">
        <v>4276</v>
      </c>
    </row>
    <row r="2233" spans="1:28">
      <c r="A2233" s="5" t="s">
        <v>5265</v>
      </c>
      <c r="B2233" s="5" t="s">
        <v>5264</v>
      </c>
      <c r="C2233" s="5" t="s">
        <v>536</v>
      </c>
      <c r="D2233" s="5" t="s">
        <v>4238</v>
      </c>
      <c r="E2233" s="5" t="s">
        <v>4357</v>
      </c>
      <c r="F2233" s="5" t="s">
        <v>4399</v>
      </c>
      <c r="G2233" s="5" t="s">
        <v>5263</v>
      </c>
      <c r="H2233" s="5" t="s">
        <v>5262</v>
      </c>
      <c r="I2233" s="5" t="s">
        <v>894</v>
      </c>
      <c r="J2233" s="5" t="s">
        <v>132</v>
      </c>
      <c r="K2233" s="5">
        <v>59.1</v>
      </c>
      <c r="L2233" s="5">
        <v>-0.26</v>
      </c>
      <c r="M2233" s="5" t="s">
        <v>1965</v>
      </c>
      <c r="N2233" s="5">
        <v>2.1</v>
      </c>
      <c r="O2233" s="5">
        <v>9.1999999999999993</v>
      </c>
      <c r="P2233" s="5">
        <v>112</v>
      </c>
      <c r="Q2233" s="5">
        <v>52.9</v>
      </c>
      <c r="R2233" s="5">
        <v>117.4</v>
      </c>
      <c r="S2233" s="5" t="s">
        <v>4238</v>
      </c>
      <c r="T2233" s="5">
        <v>263908950</v>
      </c>
      <c r="U2233" s="5">
        <v>610905923</v>
      </c>
      <c r="V2233" s="5">
        <v>616917674</v>
      </c>
      <c r="W2233" s="5" t="s">
        <v>537</v>
      </c>
      <c r="X2233" s="5" t="s">
        <v>24</v>
      </c>
      <c r="Y2233" s="5" t="s">
        <v>2023</v>
      </c>
      <c r="AB2233" s="5" t="s">
        <v>4281</v>
      </c>
    </row>
    <row r="2234" spans="1:28">
      <c r="A2234" s="5" t="s">
        <v>5261</v>
      </c>
      <c r="B2234" s="5" t="s">
        <v>5260</v>
      </c>
      <c r="C2234" s="5" t="s">
        <v>536</v>
      </c>
      <c r="D2234" s="5" t="s">
        <v>4262</v>
      </c>
      <c r="E2234" s="5" t="s">
        <v>4919</v>
      </c>
      <c r="F2234" s="5" t="s">
        <v>4259</v>
      </c>
      <c r="G2234" s="5" t="s">
        <v>5259</v>
      </c>
      <c r="H2234" s="5" t="s">
        <v>5258</v>
      </c>
      <c r="I2234" s="5" t="s">
        <v>894</v>
      </c>
      <c r="J2234" s="5" t="s">
        <v>132</v>
      </c>
      <c r="K2234" s="5">
        <v>41.5</v>
      </c>
      <c r="L2234" s="5">
        <v>-0.32</v>
      </c>
      <c r="M2234" s="5" t="s">
        <v>1965</v>
      </c>
      <c r="N2234" s="5">
        <v>4.7</v>
      </c>
      <c r="O2234" s="5">
        <v>21.6</v>
      </c>
      <c r="P2234" s="5">
        <v>31.2</v>
      </c>
      <c r="Q2234" s="5">
        <v>27.6</v>
      </c>
      <c r="R2234" s="5">
        <v>33.299999999999997</v>
      </c>
      <c r="S2234" s="5" t="s">
        <v>4238</v>
      </c>
      <c r="T2234" s="5">
        <v>14609470</v>
      </c>
      <c r="U2234" s="5">
        <v>17911031</v>
      </c>
      <c r="V2234" s="5">
        <v>15735698</v>
      </c>
      <c r="W2234" s="5" t="s">
        <v>537</v>
      </c>
      <c r="X2234" s="5" t="s">
        <v>24</v>
      </c>
      <c r="Y2234" s="5" t="s">
        <v>2110</v>
      </c>
      <c r="AA2234" s="5" t="s">
        <v>4257</v>
      </c>
      <c r="AB2234" s="5" t="s">
        <v>4256</v>
      </c>
    </row>
    <row r="2235" spans="1:28">
      <c r="A2235" s="5" t="s">
        <v>5257</v>
      </c>
      <c r="B2235" s="5" t="s">
        <v>5256</v>
      </c>
      <c r="C2235" s="5" t="s">
        <v>549</v>
      </c>
      <c r="D2235" s="5" t="s">
        <v>4238</v>
      </c>
      <c r="E2235" s="5" t="s">
        <v>4341</v>
      </c>
      <c r="F2235" s="5" t="s">
        <v>4981</v>
      </c>
      <c r="G2235" s="5" t="s">
        <v>4272</v>
      </c>
      <c r="H2235" s="5" t="s">
        <v>5255</v>
      </c>
      <c r="I2235" s="5" t="s">
        <v>929</v>
      </c>
      <c r="J2235" s="5" t="s">
        <v>72</v>
      </c>
      <c r="K2235" s="5">
        <v>7.8</v>
      </c>
      <c r="L2235" s="5">
        <v>0.56000000000000005</v>
      </c>
      <c r="M2235" s="5" t="s">
        <v>1956</v>
      </c>
      <c r="N2235" s="5">
        <v>5.0999999999999996</v>
      </c>
      <c r="O2235" s="5">
        <v>35.200000000000003</v>
      </c>
      <c r="P2235" s="5">
        <v>41.1</v>
      </c>
      <c r="Q2235" s="5">
        <v>0</v>
      </c>
      <c r="R2235" s="5">
        <v>51</v>
      </c>
      <c r="S2235" s="5" t="s">
        <v>4238</v>
      </c>
      <c r="T2235" s="5">
        <v>2972611</v>
      </c>
      <c r="U2235" s="5">
        <v>564893910</v>
      </c>
      <c r="V2235" s="5">
        <v>424093750</v>
      </c>
      <c r="W2235" s="5" t="s">
        <v>550</v>
      </c>
      <c r="X2235" s="5" t="s">
        <v>27</v>
      </c>
      <c r="Y2235" s="5" t="s">
        <v>2095</v>
      </c>
    </row>
    <row r="2236" spans="1:28">
      <c r="A2236" s="5" t="s">
        <v>5254</v>
      </c>
      <c r="B2236" s="5" t="s">
        <v>5253</v>
      </c>
      <c r="C2236" s="5" t="s">
        <v>596</v>
      </c>
      <c r="D2236" s="5" t="s">
        <v>4246</v>
      </c>
      <c r="E2236" s="5" t="s">
        <v>4273</v>
      </c>
      <c r="F2236" s="5" t="s">
        <v>4267</v>
      </c>
      <c r="G2236" s="5" t="s">
        <v>4266</v>
      </c>
      <c r="H2236" s="5" t="s">
        <v>4944</v>
      </c>
      <c r="I2236" s="5" t="s">
        <v>929</v>
      </c>
      <c r="J2236" s="5" t="s">
        <v>72</v>
      </c>
      <c r="K2236" s="5">
        <v>8</v>
      </c>
      <c r="L2236" s="5">
        <v>0.39</v>
      </c>
      <c r="M2236" s="5" t="s">
        <v>1956</v>
      </c>
      <c r="N2236" s="5">
        <v>3.7</v>
      </c>
      <c r="O2236" s="5">
        <v>17.7</v>
      </c>
      <c r="P2236" s="5">
        <v>3.4</v>
      </c>
      <c r="Q2236" s="5">
        <v>0</v>
      </c>
      <c r="R2236" s="5">
        <v>9.9</v>
      </c>
      <c r="S2236" s="5" t="s">
        <v>4238</v>
      </c>
      <c r="T2236" s="5">
        <v>47106025</v>
      </c>
      <c r="U2236" s="5">
        <v>501229323</v>
      </c>
      <c r="V2236" s="5">
        <v>66994077</v>
      </c>
      <c r="W2236" s="5" t="s">
        <v>597</v>
      </c>
      <c r="X2236" s="5" t="s">
        <v>27</v>
      </c>
      <c r="Y2236" s="5" t="s">
        <v>2095</v>
      </c>
    </row>
    <row r="2237" spans="1:28">
      <c r="A2237" s="5" t="s">
        <v>5252</v>
      </c>
      <c r="B2237" s="5" t="s">
        <v>5251</v>
      </c>
      <c r="C2237" s="5" t="s">
        <v>639</v>
      </c>
      <c r="D2237" s="5" t="s">
        <v>4238</v>
      </c>
      <c r="E2237" s="5" t="s">
        <v>4321</v>
      </c>
      <c r="F2237" s="5" t="s">
        <v>4321</v>
      </c>
      <c r="G2237" s="5" t="s">
        <v>4308</v>
      </c>
      <c r="H2237" s="5" t="s">
        <v>4376</v>
      </c>
      <c r="I2237" s="5" t="s">
        <v>929</v>
      </c>
      <c r="J2237" s="5" t="s">
        <v>72</v>
      </c>
      <c r="K2237" s="5">
        <v>8.8000000000000007</v>
      </c>
      <c r="L2237" s="5">
        <v>0.36</v>
      </c>
      <c r="M2237" s="5" t="s">
        <v>1956</v>
      </c>
      <c r="N2237" s="5">
        <v>2.6</v>
      </c>
      <c r="O2237" s="5">
        <v>29</v>
      </c>
      <c r="P2237" s="5">
        <v>0</v>
      </c>
      <c r="Q2237" s="5">
        <v>0</v>
      </c>
      <c r="R2237" s="5">
        <v>10.6</v>
      </c>
      <c r="S2237" s="5" t="s">
        <v>4238</v>
      </c>
      <c r="T2237" s="5">
        <v>86485742</v>
      </c>
      <c r="U2237" s="5">
        <v>581031772</v>
      </c>
      <c r="V2237" s="5">
        <v>86485742</v>
      </c>
      <c r="W2237" s="5" t="s">
        <v>640</v>
      </c>
      <c r="X2237" s="5" t="s">
        <v>26</v>
      </c>
      <c r="Y2237" s="5" t="s">
        <v>2095</v>
      </c>
    </row>
    <row r="2238" spans="1:28">
      <c r="A2238" s="5" t="s">
        <v>5250</v>
      </c>
      <c r="B2238" s="5" t="s">
        <v>5249</v>
      </c>
      <c r="C2238" s="5" t="s">
        <v>340</v>
      </c>
      <c r="D2238" s="5" t="s">
        <v>4262</v>
      </c>
      <c r="E2238" s="5" t="s">
        <v>4308</v>
      </c>
      <c r="F2238" s="5" t="s">
        <v>4311</v>
      </c>
      <c r="G2238" s="5" t="s">
        <v>4308</v>
      </c>
      <c r="H2238" s="5" t="s">
        <v>4311</v>
      </c>
      <c r="I2238" s="5" t="s">
        <v>952</v>
      </c>
      <c r="J2238" s="5" t="s">
        <v>33</v>
      </c>
      <c r="K2238" s="5">
        <v>24.6</v>
      </c>
      <c r="L2238" s="5">
        <v>0.24</v>
      </c>
      <c r="M2238" s="5" t="s">
        <v>1956</v>
      </c>
      <c r="N2238" s="5">
        <v>2.6</v>
      </c>
      <c r="O2238" s="5">
        <v>12.4</v>
      </c>
      <c r="P2238" s="5">
        <v>32</v>
      </c>
      <c r="Q2238" s="5">
        <v>25.9</v>
      </c>
      <c r="R2238" s="5">
        <v>33.6</v>
      </c>
      <c r="S2238" s="5" t="s">
        <v>4238</v>
      </c>
      <c r="T2238" s="5">
        <v>533259294</v>
      </c>
      <c r="U2238" s="5">
        <v>581031772</v>
      </c>
      <c r="V2238" s="5">
        <v>581031772</v>
      </c>
      <c r="W2238" s="5" t="s">
        <v>341</v>
      </c>
      <c r="X2238" s="5" t="s">
        <v>24</v>
      </c>
      <c r="Y2238" s="5" t="s">
        <v>2046</v>
      </c>
    </row>
    <row r="2239" spans="1:28">
      <c r="A2239" s="5" t="s">
        <v>5248</v>
      </c>
      <c r="B2239" s="5" t="s">
        <v>5247</v>
      </c>
      <c r="C2239" s="5" t="s">
        <v>536</v>
      </c>
      <c r="D2239" s="5" t="s">
        <v>4238</v>
      </c>
      <c r="E2239" s="5" t="s">
        <v>4291</v>
      </c>
      <c r="F2239" s="5" t="s">
        <v>4349</v>
      </c>
      <c r="G2239" s="5" t="s">
        <v>4289</v>
      </c>
      <c r="H2239" s="5" t="s">
        <v>5246</v>
      </c>
      <c r="I2239" s="5" t="s">
        <v>952</v>
      </c>
      <c r="J2239" s="5" t="s">
        <v>33</v>
      </c>
      <c r="K2239" s="5">
        <v>26.2</v>
      </c>
      <c r="L2239" s="5">
        <v>0.93</v>
      </c>
      <c r="M2239" s="5" t="s">
        <v>1956</v>
      </c>
      <c r="N2239" s="5">
        <v>3.3</v>
      </c>
      <c r="O2239" s="5">
        <v>16.399999999999999</v>
      </c>
      <c r="P2239" s="5">
        <v>48.1</v>
      </c>
      <c r="Q2239" s="5">
        <v>31.1</v>
      </c>
      <c r="R2239" s="5">
        <v>52.2</v>
      </c>
      <c r="S2239" s="5" t="s">
        <v>4238</v>
      </c>
      <c r="T2239" s="5">
        <v>381025610</v>
      </c>
      <c r="U2239" s="5">
        <v>573128340</v>
      </c>
      <c r="V2239" s="5">
        <v>83259004</v>
      </c>
      <c r="W2239" s="5" t="s">
        <v>537</v>
      </c>
      <c r="X2239" s="5" t="s">
        <v>24</v>
      </c>
      <c r="Y2239" s="5" t="s">
        <v>2002</v>
      </c>
      <c r="AA2239" s="5" t="s">
        <v>4256</v>
      </c>
      <c r="AB2239" s="5" t="s">
        <v>4257</v>
      </c>
    </row>
    <row r="2240" spans="1:28">
      <c r="A2240" s="5" t="s">
        <v>5245</v>
      </c>
      <c r="B2240" s="5" t="s">
        <v>5244</v>
      </c>
      <c r="C2240" s="5" t="s">
        <v>536</v>
      </c>
      <c r="D2240" s="5" t="s">
        <v>4262</v>
      </c>
      <c r="E2240" s="5" t="s">
        <v>4844</v>
      </c>
      <c r="F2240" s="5" t="s">
        <v>4843</v>
      </c>
      <c r="G2240" s="5" t="s">
        <v>4842</v>
      </c>
      <c r="H2240" s="5" t="s">
        <v>4841</v>
      </c>
      <c r="I2240" s="5" t="s">
        <v>952</v>
      </c>
      <c r="J2240" s="5" t="s">
        <v>33</v>
      </c>
      <c r="K2240" s="5">
        <v>13.1</v>
      </c>
      <c r="L2240" s="5">
        <v>-0.41</v>
      </c>
      <c r="M2240" s="5" t="s">
        <v>1965</v>
      </c>
      <c r="N2240" s="5">
        <v>5.8</v>
      </c>
      <c r="O2240" s="5">
        <v>20.9</v>
      </c>
      <c r="P2240" s="5">
        <v>12</v>
      </c>
      <c r="Q2240" s="5">
        <v>5</v>
      </c>
      <c r="R2240" s="5">
        <v>19.7</v>
      </c>
      <c r="S2240" s="5" t="s">
        <v>4238</v>
      </c>
      <c r="T2240" s="5">
        <v>613660</v>
      </c>
      <c r="U2240" s="5">
        <v>11558010</v>
      </c>
      <c r="V2240" s="5">
        <v>3851364</v>
      </c>
      <c r="W2240" s="5" t="s">
        <v>537</v>
      </c>
      <c r="X2240" s="5" t="s">
        <v>24</v>
      </c>
      <c r="Y2240" s="5" t="s">
        <v>2023</v>
      </c>
      <c r="AB2240" s="5" t="s">
        <v>4281</v>
      </c>
    </row>
    <row r="2241" spans="1:28">
      <c r="A2241" s="5" t="s">
        <v>5243</v>
      </c>
      <c r="B2241" s="5" t="s">
        <v>5242</v>
      </c>
      <c r="C2241" s="5" t="s">
        <v>415</v>
      </c>
      <c r="D2241" s="5" t="s">
        <v>4238</v>
      </c>
      <c r="E2241" s="5" t="s">
        <v>4253</v>
      </c>
      <c r="F2241" s="5" t="s">
        <v>4252</v>
      </c>
      <c r="G2241" s="5" t="s">
        <v>4251</v>
      </c>
      <c r="H2241" s="5" t="s">
        <v>4250</v>
      </c>
      <c r="I2241" s="5" t="s">
        <v>952</v>
      </c>
      <c r="J2241" s="5" t="s">
        <v>33</v>
      </c>
      <c r="K2241" s="5">
        <v>18.399999999999999</v>
      </c>
      <c r="L2241" s="5">
        <v>0.97</v>
      </c>
      <c r="M2241" s="5" t="s">
        <v>1956</v>
      </c>
      <c r="N2241" s="5">
        <v>5.2</v>
      </c>
      <c r="O2241" s="5">
        <v>20.9</v>
      </c>
      <c r="P2241" s="5">
        <v>42.8</v>
      </c>
      <c r="Q2241" s="5">
        <v>39.4</v>
      </c>
      <c r="R2241" s="5">
        <v>46.6</v>
      </c>
      <c r="S2241" s="5" t="s">
        <v>4238</v>
      </c>
      <c r="T2241" s="5">
        <v>75916423</v>
      </c>
      <c r="U2241" s="5">
        <v>397535215</v>
      </c>
      <c r="V2241" s="5">
        <v>268925445</v>
      </c>
      <c r="W2241" s="5" t="s">
        <v>416</v>
      </c>
      <c r="X2241" s="5" t="s">
        <v>1</v>
      </c>
      <c r="Y2241" s="5" t="s">
        <v>2011</v>
      </c>
      <c r="Z2241" s="5" t="s">
        <v>5241</v>
      </c>
      <c r="AA2241" s="5" t="s">
        <v>4249</v>
      </c>
    </row>
    <row r="2242" spans="1:28">
      <c r="A2242" s="5" t="s">
        <v>5240</v>
      </c>
      <c r="B2242" s="5" t="s">
        <v>5239</v>
      </c>
      <c r="C2242" s="5" t="s">
        <v>502</v>
      </c>
      <c r="D2242" s="5" t="s">
        <v>4262</v>
      </c>
      <c r="E2242" s="5" t="s">
        <v>5238</v>
      </c>
      <c r="F2242" s="5" t="s">
        <v>5237</v>
      </c>
      <c r="G2242" s="5" t="s">
        <v>5236</v>
      </c>
      <c r="H2242" s="5" t="s">
        <v>5235</v>
      </c>
      <c r="I2242" s="5" t="s">
        <v>952</v>
      </c>
      <c r="J2242" s="5" t="s">
        <v>33</v>
      </c>
      <c r="K2242" s="5">
        <v>2853</v>
      </c>
      <c r="L2242" s="5">
        <v>29</v>
      </c>
      <c r="M2242" s="5" t="s">
        <v>1956</v>
      </c>
      <c r="N2242" s="5">
        <v>2.2999999999999998</v>
      </c>
      <c r="O2242" s="5">
        <v>9.8000000000000007</v>
      </c>
      <c r="P2242" s="5">
        <v>52.1</v>
      </c>
      <c r="Q2242" s="5">
        <v>46.2</v>
      </c>
      <c r="R2242" s="5">
        <v>54.4</v>
      </c>
      <c r="S2242" s="5" t="s">
        <v>4238</v>
      </c>
      <c r="T2242" s="5">
        <v>554521138</v>
      </c>
      <c r="U2242" s="5">
        <v>573496932</v>
      </c>
      <c r="V2242" s="5">
        <v>566887622</v>
      </c>
      <c r="W2242" s="5" t="s">
        <v>503</v>
      </c>
      <c r="X2242" s="5" t="s">
        <v>25</v>
      </c>
      <c r="Y2242" s="5" t="s">
        <v>2110</v>
      </c>
    </row>
    <row r="2243" spans="1:28">
      <c r="A2243" s="5" t="s">
        <v>5234</v>
      </c>
      <c r="B2243" s="5" t="s">
        <v>5233</v>
      </c>
      <c r="C2243" s="5" t="s">
        <v>395</v>
      </c>
      <c r="D2243" s="5" t="s">
        <v>4262</v>
      </c>
      <c r="E2243" s="5" t="s">
        <v>4240</v>
      </c>
      <c r="F2243" s="5" t="s">
        <v>4395</v>
      </c>
      <c r="G2243" s="5" t="s">
        <v>4357</v>
      </c>
      <c r="H2243" s="5" t="s">
        <v>5232</v>
      </c>
      <c r="I2243" s="5" t="s">
        <v>952</v>
      </c>
      <c r="J2243" s="5" t="s">
        <v>33</v>
      </c>
      <c r="K2243" s="5">
        <v>1873.4</v>
      </c>
      <c r="L2243" s="5">
        <v>66</v>
      </c>
      <c r="M2243" s="5" t="s">
        <v>1956</v>
      </c>
      <c r="N2243" s="5">
        <v>2.2999999999999998</v>
      </c>
      <c r="O2243" s="5">
        <v>10.9</v>
      </c>
      <c r="P2243" s="5">
        <v>64</v>
      </c>
      <c r="Q2243" s="5">
        <v>40.200000000000003</v>
      </c>
      <c r="R2243" s="5">
        <v>91</v>
      </c>
      <c r="S2243" s="5" t="s">
        <v>4238</v>
      </c>
      <c r="T2243" s="5">
        <v>501169672</v>
      </c>
      <c r="U2243" s="5">
        <v>616917674</v>
      </c>
      <c r="V2243" s="5">
        <v>595564177</v>
      </c>
      <c r="W2243" s="5" t="s">
        <v>396</v>
      </c>
      <c r="X2243" s="5" t="s">
        <v>27</v>
      </c>
      <c r="Y2243" s="5" t="s">
        <v>1971</v>
      </c>
      <c r="AB2243" s="5" t="s">
        <v>4294</v>
      </c>
    </row>
    <row r="2244" spans="1:28">
      <c r="A2244" s="5" t="s">
        <v>5231</v>
      </c>
      <c r="B2244" s="5" t="s">
        <v>5230</v>
      </c>
      <c r="C2244" s="5" t="s">
        <v>340</v>
      </c>
      <c r="D2244" s="5" t="s">
        <v>4262</v>
      </c>
      <c r="E2244" s="5" t="s">
        <v>4308</v>
      </c>
      <c r="F2244" s="5" t="s">
        <v>4452</v>
      </c>
      <c r="G2244" s="5" t="s">
        <v>4308</v>
      </c>
      <c r="H2244" s="5" t="s">
        <v>4451</v>
      </c>
      <c r="I2244" s="5" t="s">
        <v>963</v>
      </c>
      <c r="J2244" s="5" t="s">
        <v>158</v>
      </c>
      <c r="K2244" s="5">
        <v>90.8</v>
      </c>
      <c r="L2244" s="5">
        <v>0.36</v>
      </c>
      <c r="M2244" s="5" t="s">
        <v>1956</v>
      </c>
      <c r="N2244" s="5">
        <v>3.2</v>
      </c>
      <c r="O2244" s="5">
        <v>13</v>
      </c>
      <c r="P2244" s="5">
        <v>32</v>
      </c>
      <c r="Q2244" s="5">
        <v>22.5</v>
      </c>
      <c r="R2244" s="5">
        <v>33.6</v>
      </c>
      <c r="S2244" s="5" t="s">
        <v>4238</v>
      </c>
      <c r="T2244" s="5">
        <v>446302028</v>
      </c>
      <c r="U2244" s="5">
        <v>581031772</v>
      </c>
      <c r="V2244" s="5">
        <v>581031772</v>
      </c>
      <c r="W2244" s="5" t="s">
        <v>341</v>
      </c>
      <c r="X2244" s="5" t="s">
        <v>24</v>
      </c>
      <c r="Y2244" s="5" t="s">
        <v>2046</v>
      </c>
    </row>
    <row r="2245" spans="1:28">
      <c r="A2245" s="5" t="s">
        <v>5229</v>
      </c>
      <c r="B2245" s="5" t="s">
        <v>5228</v>
      </c>
      <c r="C2245" s="5" t="s">
        <v>415</v>
      </c>
      <c r="D2245" s="5" t="s">
        <v>4238</v>
      </c>
      <c r="E2245" s="5" t="s">
        <v>4688</v>
      </c>
      <c r="F2245" s="5" t="s">
        <v>4267</v>
      </c>
      <c r="G2245" s="5" t="s">
        <v>4290</v>
      </c>
      <c r="H2245" s="5" t="s">
        <v>4755</v>
      </c>
      <c r="I2245" s="5" t="s">
        <v>963</v>
      </c>
      <c r="J2245" s="5" t="s">
        <v>158</v>
      </c>
      <c r="K2245" s="5">
        <v>98.7</v>
      </c>
      <c r="L2245" s="5">
        <v>3.1</v>
      </c>
      <c r="M2245" s="5" t="s">
        <v>1956</v>
      </c>
      <c r="N2245" s="5">
        <v>3.1</v>
      </c>
      <c r="O2245" s="5">
        <v>15.6</v>
      </c>
      <c r="P2245" s="5">
        <v>46.6</v>
      </c>
      <c r="Q2245" s="5">
        <v>31.4</v>
      </c>
      <c r="R2245" s="5">
        <v>57.9</v>
      </c>
      <c r="S2245" s="5" t="s">
        <v>4238</v>
      </c>
      <c r="T2245" s="5">
        <v>47106025</v>
      </c>
      <c r="U2245" s="5">
        <v>533401271</v>
      </c>
      <c r="W2245" s="5" t="s">
        <v>416</v>
      </c>
      <c r="X2245" s="5" t="s">
        <v>1</v>
      </c>
      <c r="Y2245" s="5" t="s">
        <v>2002</v>
      </c>
      <c r="AA2245" s="5" t="s">
        <v>4249</v>
      </c>
    </row>
    <row r="2246" spans="1:28">
      <c r="A2246" s="5" t="s">
        <v>5227</v>
      </c>
      <c r="B2246" s="5" t="s">
        <v>5226</v>
      </c>
      <c r="C2246" s="5" t="s">
        <v>536</v>
      </c>
      <c r="D2246" s="5" t="s">
        <v>4238</v>
      </c>
      <c r="E2246" s="5" t="s">
        <v>4240</v>
      </c>
      <c r="F2246" s="5" t="s">
        <v>4240</v>
      </c>
      <c r="G2246" s="5" t="s">
        <v>4357</v>
      </c>
      <c r="H2246" s="5" t="s">
        <v>4240</v>
      </c>
      <c r="I2246" s="5" t="s">
        <v>963</v>
      </c>
      <c r="J2246" s="5" t="s">
        <v>158</v>
      </c>
      <c r="K2246" s="5">
        <v>96</v>
      </c>
      <c r="L2246" s="5">
        <v>2.9</v>
      </c>
      <c r="M2246" s="5" t="s">
        <v>1956</v>
      </c>
      <c r="N2246" s="5">
        <v>3</v>
      </c>
      <c r="O2246" s="5">
        <v>15</v>
      </c>
      <c r="P2246" s="5">
        <v>88</v>
      </c>
      <c r="Q2246" s="5">
        <v>69.8</v>
      </c>
      <c r="R2246" s="5">
        <v>114.6</v>
      </c>
      <c r="S2246" s="5" t="s">
        <v>4238</v>
      </c>
      <c r="T2246" s="5">
        <v>595564177</v>
      </c>
      <c r="U2246" s="5">
        <v>616917674</v>
      </c>
      <c r="V2246" s="5">
        <v>595564177</v>
      </c>
      <c r="W2246" s="5" t="s">
        <v>537</v>
      </c>
      <c r="X2246" s="5" t="s">
        <v>24</v>
      </c>
      <c r="Y2246" s="5" t="s">
        <v>2002</v>
      </c>
      <c r="AB2246" s="5" t="s">
        <v>4281</v>
      </c>
    </row>
    <row r="2247" spans="1:28">
      <c r="A2247" s="5" t="s">
        <v>5225</v>
      </c>
      <c r="B2247" s="5" t="s">
        <v>5224</v>
      </c>
      <c r="C2247" s="5" t="s">
        <v>536</v>
      </c>
      <c r="D2247" s="5" t="s">
        <v>4246</v>
      </c>
      <c r="E2247" s="5" t="s">
        <v>5223</v>
      </c>
      <c r="F2247" s="5" t="s">
        <v>5222</v>
      </c>
      <c r="G2247" s="5" t="s">
        <v>5084</v>
      </c>
      <c r="H2247" s="5" t="s">
        <v>5221</v>
      </c>
      <c r="I2247" s="5" t="s">
        <v>963</v>
      </c>
      <c r="J2247" s="5" t="s">
        <v>158</v>
      </c>
      <c r="K2247" s="5">
        <v>95.7</v>
      </c>
      <c r="L2247" s="5">
        <v>3.3</v>
      </c>
      <c r="M2247" s="5" t="s">
        <v>1956</v>
      </c>
      <c r="N2247" s="5">
        <v>3</v>
      </c>
      <c r="O2247" s="5">
        <v>15.4</v>
      </c>
      <c r="P2247" s="5">
        <v>7.6</v>
      </c>
      <c r="Q2247" s="5">
        <v>0</v>
      </c>
      <c r="R2247" s="5">
        <v>16.2</v>
      </c>
      <c r="S2247" s="5" t="s">
        <v>4238</v>
      </c>
      <c r="T2247" s="5">
        <v>594999458</v>
      </c>
      <c r="U2247" s="5">
        <v>599035194</v>
      </c>
      <c r="V2247" s="5">
        <v>597351418</v>
      </c>
      <c r="W2247" s="5" t="s">
        <v>537</v>
      </c>
      <c r="X2247" s="5" t="s">
        <v>24</v>
      </c>
      <c r="Y2247" s="5" t="s">
        <v>2002</v>
      </c>
      <c r="AA2247" s="5" t="s">
        <v>4256</v>
      </c>
      <c r="AB2247" s="5" t="s">
        <v>4257</v>
      </c>
    </row>
    <row r="2248" spans="1:28">
      <c r="A2248" s="5" t="s">
        <v>5220</v>
      </c>
      <c r="B2248" s="5" t="s">
        <v>5219</v>
      </c>
      <c r="C2248" s="5" t="s">
        <v>390</v>
      </c>
      <c r="D2248" s="5" t="s">
        <v>4238</v>
      </c>
      <c r="E2248" s="5" t="s">
        <v>4266</v>
      </c>
      <c r="F2248" s="5" t="s">
        <v>4267</v>
      </c>
      <c r="G2248" s="5" t="s">
        <v>4308</v>
      </c>
      <c r="H2248" s="5" t="s">
        <v>4766</v>
      </c>
      <c r="I2248" s="5" t="s">
        <v>963</v>
      </c>
      <c r="J2248" s="5" t="s">
        <v>158</v>
      </c>
      <c r="K2248" s="5">
        <v>121.8</v>
      </c>
      <c r="L2248" s="5">
        <v>4</v>
      </c>
      <c r="M2248" s="5" t="s">
        <v>1956</v>
      </c>
      <c r="N2248" s="5">
        <v>2.8</v>
      </c>
      <c r="O2248" s="5">
        <v>14</v>
      </c>
      <c r="P2248" s="5">
        <v>3.9</v>
      </c>
      <c r="Q2248" s="5">
        <v>0</v>
      </c>
      <c r="R2248" s="5">
        <v>9.1999999999999993</v>
      </c>
      <c r="S2248" s="5" t="s">
        <v>4238</v>
      </c>
      <c r="T2248" s="5">
        <v>47106025</v>
      </c>
      <c r="U2248" s="5">
        <v>581031772</v>
      </c>
      <c r="V2248" s="5">
        <v>501229323</v>
      </c>
      <c r="W2248" s="5" t="s">
        <v>391</v>
      </c>
      <c r="X2248" s="5" t="s">
        <v>28</v>
      </c>
      <c r="Y2248" s="5" t="s">
        <v>2335</v>
      </c>
    </row>
    <row r="2249" spans="1:28">
      <c r="A2249" s="5" t="s">
        <v>5218</v>
      </c>
      <c r="B2249" s="5" t="s">
        <v>5217</v>
      </c>
      <c r="C2249" s="5" t="s">
        <v>430</v>
      </c>
      <c r="D2249" s="5" t="s">
        <v>4262</v>
      </c>
      <c r="E2249" s="5" t="s">
        <v>4268</v>
      </c>
      <c r="F2249" s="5" t="s">
        <v>4267</v>
      </c>
      <c r="G2249" s="5" t="s">
        <v>4370</v>
      </c>
      <c r="H2249" s="5" t="s">
        <v>5216</v>
      </c>
      <c r="I2249" s="5" t="s">
        <v>963</v>
      </c>
      <c r="J2249" s="5" t="s">
        <v>158</v>
      </c>
      <c r="K2249" s="5">
        <v>116.4</v>
      </c>
      <c r="L2249" s="5">
        <v>3.8</v>
      </c>
      <c r="M2249" s="5" t="s">
        <v>1956</v>
      </c>
      <c r="N2249" s="5">
        <v>3.5</v>
      </c>
      <c r="O2249" s="5">
        <v>15.1</v>
      </c>
      <c r="P2249" s="5">
        <v>38.299999999999997</v>
      </c>
      <c r="Q2249" s="5">
        <v>28</v>
      </c>
      <c r="R2249" s="5">
        <v>41.5</v>
      </c>
      <c r="S2249" s="5" t="s">
        <v>4238</v>
      </c>
      <c r="T2249" s="5">
        <v>47106025</v>
      </c>
      <c r="U2249" s="5">
        <v>501176793</v>
      </c>
      <c r="V2249" s="5">
        <v>329061614</v>
      </c>
      <c r="W2249" s="5" t="s">
        <v>431</v>
      </c>
      <c r="X2249" s="5" t="s">
        <v>27</v>
      </c>
      <c r="Y2249" s="5" t="s">
        <v>2335</v>
      </c>
    </row>
    <row r="2250" spans="1:28">
      <c r="A2250" s="5" t="s">
        <v>5215</v>
      </c>
      <c r="B2250" s="5" t="s">
        <v>5214</v>
      </c>
      <c r="C2250" s="5" t="s">
        <v>405</v>
      </c>
      <c r="D2250" s="5" t="s">
        <v>4238</v>
      </c>
      <c r="E2250" s="5" t="s">
        <v>4321</v>
      </c>
      <c r="F2250" s="5" t="s">
        <v>4267</v>
      </c>
      <c r="G2250" s="5" t="s">
        <v>4308</v>
      </c>
      <c r="H2250" s="5" t="s">
        <v>4332</v>
      </c>
      <c r="I2250" s="5" t="s">
        <v>963</v>
      </c>
      <c r="J2250" s="5" t="s">
        <v>158</v>
      </c>
      <c r="K2250" s="5">
        <v>88.9</v>
      </c>
      <c r="L2250" s="5">
        <v>1.4</v>
      </c>
      <c r="M2250" s="5" t="s">
        <v>1956</v>
      </c>
      <c r="N2250" s="5">
        <v>3</v>
      </c>
      <c r="O2250" s="5">
        <v>13.7</v>
      </c>
      <c r="P2250" s="5">
        <v>12.5</v>
      </c>
      <c r="Q2250" s="5">
        <v>7</v>
      </c>
      <c r="R2250" s="5">
        <v>22.5</v>
      </c>
      <c r="S2250" s="5" t="s">
        <v>4238</v>
      </c>
      <c r="T2250" s="5">
        <v>47106025</v>
      </c>
      <c r="U2250" s="5">
        <v>581031772</v>
      </c>
      <c r="V2250" s="5">
        <v>86485742</v>
      </c>
      <c r="W2250" s="5" t="s">
        <v>406</v>
      </c>
      <c r="X2250" s="5" t="s">
        <v>28</v>
      </c>
      <c r="Y2250" s="5" t="s">
        <v>1887</v>
      </c>
    </row>
    <row r="2251" spans="1:28">
      <c r="A2251" s="5" t="s">
        <v>5213</v>
      </c>
      <c r="B2251" s="5" t="s">
        <v>5212</v>
      </c>
      <c r="C2251" s="5" t="s">
        <v>536</v>
      </c>
      <c r="D2251" s="5" t="s">
        <v>4262</v>
      </c>
      <c r="E2251" s="5" t="s">
        <v>5090</v>
      </c>
      <c r="F2251" s="5" t="s">
        <v>4843</v>
      </c>
      <c r="G2251" s="5" t="s">
        <v>4844</v>
      </c>
      <c r="H2251" s="5" t="s">
        <v>5089</v>
      </c>
      <c r="I2251" s="5" t="s">
        <v>963</v>
      </c>
      <c r="J2251" s="5" t="s">
        <v>158</v>
      </c>
      <c r="K2251" s="5">
        <v>130.4</v>
      </c>
      <c r="L2251" s="5">
        <v>-5.0999999999999996</v>
      </c>
      <c r="M2251" s="5" t="s">
        <v>1965</v>
      </c>
      <c r="N2251" s="5">
        <v>7.4</v>
      </c>
      <c r="O2251" s="5">
        <v>25.6</v>
      </c>
      <c r="P2251" s="5">
        <v>8</v>
      </c>
      <c r="Q2251" s="5">
        <v>5</v>
      </c>
      <c r="R2251" s="5">
        <v>10.9</v>
      </c>
      <c r="S2251" s="5" t="s">
        <v>4238</v>
      </c>
      <c r="T2251" s="5">
        <v>613660</v>
      </c>
      <c r="U2251" s="5">
        <v>3851364</v>
      </c>
      <c r="V2251" s="5">
        <v>1961018</v>
      </c>
      <c r="W2251" s="5" t="s">
        <v>537</v>
      </c>
      <c r="X2251" s="5" t="s">
        <v>24</v>
      </c>
      <c r="Y2251" s="5" t="s">
        <v>2023</v>
      </c>
      <c r="AB2251" s="5" t="s">
        <v>4281</v>
      </c>
    </row>
    <row r="2252" spans="1:28">
      <c r="A2252" s="5" t="s">
        <v>5211</v>
      </c>
      <c r="B2252" s="5" t="s">
        <v>5210</v>
      </c>
      <c r="C2252" s="5" t="s">
        <v>617</v>
      </c>
      <c r="D2252" s="5" t="s">
        <v>4238</v>
      </c>
      <c r="E2252" s="5" t="s">
        <v>4695</v>
      </c>
      <c r="F2252" s="5" t="s">
        <v>4267</v>
      </c>
      <c r="G2252" s="5" t="s">
        <v>4479</v>
      </c>
      <c r="H2252" s="5" t="s">
        <v>4695</v>
      </c>
      <c r="I2252" s="5" t="s">
        <v>963</v>
      </c>
      <c r="J2252" s="5" t="s">
        <v>158</v>
      </c>
      <c r="K2252" s="5">
        <v>125.9</v>
      </c>
      <c r="L2252" s="5">
        <v>7.4</v>
      </c>
      <c r="M2252" s="5" t="s">
        <v>1956</v>
      </c>
      <c r="N2252" s="5">
        <v>3.1</v>
      </c>
      <c r="O2252" s="5">
        <v>16.5</v>
      </c>
      <c r="P2252" s="5">
        <v>34.1</v>
      </c>
      <c r="Q2252" s="5">
        <v>28.2</v>
      </c>
      <c r="R2252" s="5">
        <v>44.6</v>
      </c>
      <c r="S2252" s="5" t="s">
        <v>4238</v>
      </c>
      <c r="T2252" s="5">
        <v>47106025</v>
      </c>
      <c r="U2252" s="5">
        <v>65067011</v>
      </c>
      <c r="V2252" s="5">
        <v>52019803</v>
      </c>
      <c r="W2252" s="5" t="s">
        <v>618</v>
      </c>
      <c r="X2252" s="5" t="s">
        <v>25</v>
      </c>
      <c r="Y2252" s="5" t="s">
        <v>2023</v>
      </c>
      <c r="AA2252" s="5" t="s">
        <v>4723</v>
      </c>
    </row>
    <row r="2253" spans="1:28">
      <c r="A2253" s="5" t="s">
        <v>5209</v>
      </c>
      <c r="B2253" s="5" t="s">
        <v>5208</v>
      </c>
      <c r="C2253" s="5" t="s">
        <v>415</v>
      </c>
      <c r="D2253" s="5" t="s">
        <v>4238</v>
      </c>
      <c r="E2253" s="5" t="s">
        <v>4253</v>
      </c>
      <c r="F2253" s="5" t="s">
        <v>4252</v>
      </c>
      <c r="G2253" s="5" t="s">
        <v>4251</v>
      </c>
      <c r="H2253" s="5" t="s">
        <v>4250</v>
      </c>
      <c r="I2253" s="5" t="s">
        <v>963</v>
      </c>
      <c r="J2253" s="5" t="s">
        <v>158</v>
      </c>
      <c r="K2253" s="5">
        <v>151.4</v>
      </c>
      <c r="L2253" s="5">
        <v>8</v>
      </c>
      <c r="M2253" s="5" t="s">
        <v>1956</v>
      </c>
      <c r="N2253" s="5">
        <v>4.5</v>
      </c>
      <c r="O2253" s="5">
        <v>18.8</v>
      </c>
      <c r="P2253" s="5">
        <v>42.8</v>
      </c>
      <c r="Q2253" s="5">
        <v>39.4</v>
      </c>
      <c r="R2253" s="5">
        <v>46.6</v>
      </c>
      <c r="S2253" s="5" t="s">
        <v>4238</v>
      </c>
      <c r="T2253" s="5">
        <v>75916423</v>
      </c>
      <c r="U2253" s="5">
        <v>397535215</v>
      </c>
      <c r="V2253" s="5">
        <v>268925445</v>
      </c>
      <c r="W2253" s="5" t="s">
        <v>416</v>
      </c>
      <c r="X2253" s="5" t="s">
        <v>1</v>
      </c>
      <c r="Y2253" s="5" t="s">
        <v>2011</v>
      </c>
      <c r="AA2253" s="5" t="s">
        <v>4249</v>
      </c>
    </row>
    <row r="2254" spans="1:28">
      <c r="A2254" s="5" t="s">
        <v>5207</v>
      </c>
      <c r="B2254" s="5" t="s">
        <v>5206</v>
      </c>
      <c r="C2254" s="5" t="s">
        <v>536</v>
      </c>
      <c r="D2254" s="5" t="s">
        <v>4238</v>
      </c>
      <c r="E2254" s="5" t="s">
        <v>4240</v>
      </c>
      <c r="F2254" s="5" t="s">
        <v>4240</v>
      </c>
      <c r="G2254" s="5" t="s">
        <v>4357</v>
      </c>
      <c r="H2254" s="5" t="s">
        <v>4240</v>
      </c>
      <c r="I2254" s="5" t="s">
        <v>972</v>
      </c>
      <c r="J2254" s="5" t="s">
        <v>160</v>
      </c>
      <c r="K2254" s="5">
        <v>406.4</v>
      </c>
      <c r="L2254" s="5">
        <v>9.1999999999999993</v>
      </c>
      <c r="M2254" s="5" t="s">
        <v>1956</v>
      </c>
      <c r="N2254" s="5">
        <v>3.1</v>
      </c>
      <c r="O2254" s="5">
        <v>15.1</v>
      </c>
      <c r="P2254" s="5">
        <v>92.3</v>
      </c>
      <c r="Q2254" s="5">
        <v>69.8</v>
      </c>
      <c r="R2254" s="5">
        <v>114.6</v>
      </c>
      <c r="S2254" s="5" t="s">
        <v>4238</v>
      </c>
      <c r="T2254" s="5">
        <v>595564177</v>
      </c>
      <c r="U2254" s="5">
        <v>616917674</v>
      </c>
      <c r="V2254" s="5">
        <v>595564177</v>
      </c>
      <c r="W2254" s="5" t="s">
        <v>537</v>
      </c>
      <c r="X2254" s="5" t="s">
        <v>24</v>
      </c>
      <c r="Y2254" s="5" t="s">
        <v>2002</v>
      </c>
      <c r="AB2254" s="5" t="s">
        <v>4281</v>
      </c>
    </row>
    <row r="2255" spans="1:28">
      <c r="A2255" s="5" t="s">
        <v>5205</v>
      </c>
      <c r="B2255" s="5" t="s">
        <v>5204</v>
      </c>
      <c r="C2255" s="5" t="s">
        <v>425</v>
      </c>
      <c r="D2255" s="5" t="s">
        <v>4246</v>
      </c>
      <c r="E2255" s="5" t="s">
        <v>4273</v>
      </c>
      <c r="F2255" s="5" t="s">
        <v>4267</v>
      </c>
      <c r="G2255" s="5" t="s">
        <v>4272</v>
      </c>
      <c r="H2255" s="5" t="s">
        <v>4271</v>
      </c>
      <c r="I2255" s="5" t="s">
        <v>972</v>
      </c>
      <c r="J2255" s="5" t="s">
        <v>160</v>
      </c>
      <c r="K2255" s="5">
        <v>362</v>
      </c>
      <c r="L2255" s="5">
        <v>-17</v>
      </c>
      <c r="M2255" s="5" t="s">
        <v>1965</v>
      </c>
      <c r="N2255" s="5">
        <v>3</v>
      </c>
      <c r="O2255" s="5">
        <v>14.2</v>
      </c>
      <c r="P2255" s="5">
        <v>4</v>
      </c>
      <c r="Q2255" s="5">
        <v>0</v>
      </c>
      <c r="R2255" s="5">
        <v>20.5</v>
      </c>
      <c r="S2255" s="5" t="s">
        <v>4238</v>
      </c>
      <c r="T2255" s="5">
        <v>47106025</v>
      </c>
      <c r="U2255" s="5">
        <v>564893910</v>
      </c>
      <c r="W2255" s="5" t="s">
        <v>426</v>
      </c>
      <c r="X2255" s="5" t="s">
        <v>27</v>
      </c>
      <c r="Y2255" s="5" t="s">
        <v>2391</v>
      </c>
    </row>
    <row r="2256" spans="1:28">
      <c r="A2256" s="5" t="s">
        <v>5203</v>
      </c>
      <c r="B2256" s="5" t="s">
        <v>5202</v>
      </c>
      <c r="C2256" s="5" t="s">
        <v>410</v>
      </c>
      <c r="D2256" s="5" t="s">
        <v>4238</v>
      </c>
      <c r="E2256" s="5" t="s">
        <v>4240</v>
      </c>
      <c r="F2256" s="5" t="s">
        <v>4301</v>
      </c>
      <c r="G2256" s="5" t="s">
        <v>4240</v>
      </c>
      <c r="H2256" s="5" t="s">
        <v>4761</v>
      </c>
      <c r="I2256" s="5" t="s">
        <v>972</v>
      </c>
      <c r="J2256" s="5" t="s">
        <v>160</v>
      </c>
      <c r="K2256" s="5">
        <v>277.5</v>
      </c>
      <c r="L2256" s="5">
        <v>4.5</v>
      </c>
      <c r="M2256" s="5" t="s">
        <v>1956</v>
      </c>
      <c r="N2256" s="5">
        <v>2.6</v>
      </c>
      <c r="O2256" s="5">
        <v>13.6</v>
      </c>
      <c r="P2256" s="5">
        <v>72</v>
      </c>
      <c r="Q2256" s="5">
        <v>32.4</v>
      </c>
      <c r="R2256" s="5">
        <v>76.900000000000006</v>
      </c>
      <c r="S2256" s="5" t="s">
        <v>4238</v>
      </c>
      <c r="T2256" s="5">
        <v>568510364</v>
      </c>
      <c r="U2256" s="5">
        <v>595564177</v>
      </c>
      <c r="V2256" s="5">
        <v>595564177</v>
      </c>
      <c r="W2256" s="5" t="s">
        <v>411</v>
      </c>
      <c r="X2256" s="5" t="s">
        <v>24</v>
      </c>
      <c r="Y2256" s="5" t="s">
        <v>2007</v>
      </c>
    </row>
    <row r="2257" spans="1:28">
      <c r="A2257" s="5" t="s">
        <v>5201</v>
      </c>
      <c r="B2257" s="5" t="s">
        <v>5200</v>
      </c>
      <c r="C2257" s="5" t="s">
        <v>430</v>
      </c>
      <c r="D2257" s="5" t="s">
        <v>4262</v>
      </c>
      <c r="E2257" s="5" t="s">
        <v>4273</v>
      </c>
      <c r="F2257" s="5" t="s">
        <v>4278</v>
      </c>
      <c r="G2257" s="5" t="s">
        <v>4626</v>
      </c>
      <c r="H2257" s="5" t="s">
        <v>4758</v>
      </c>
      <c r="I2257" s="5" t="s">
        <v>972</v>
      </c>
      <c r="J2257" s="5" t="s">
        <v>160</v>
      </c>
      <c r="K2257" s="5">
        <v>237.3</v>
      </c>
      <c r="L2257" s="5">
        <v>2.7</v>
      </c>
      <c r="M2257" s="5" t="s">
        <v>1956</v>
      </c>
      <c r="N2257" s="5">
        <v>2.2000000000000002</v>
      </c>
      <c r="O2257" s="5">
        <v>10.7</v>
      </c>
      <c r="P2257" s="5">
        <v>32</v>
      </c>
      <c r="Q2257" s="5">
        <v>16.3</v>
      </c>
      <c r="R2257" s="5">
        <v>35.799999999999997</v>
      </c>
      <c r="S2257" s="5" t="s">
        <v>4238</v>
      </c>
      <c r="T2257" s="5">
        <v>26812763</v>
      </c>
      <c r="U2257" s="5">
        <v>82960985</v>
      </c>
      <c r="W2257" s="5" t="s">
        <v>431</v>
      </c>
      <c r="X2257" s="5" t="s">
        <v>27</v>
      </c>
      <c r="Y2257" s="5" t="s">
        <v>2464</v>
      </c>
    </row>
    <row r="2258" spans="1:28">
      <c r="A2258" s="5" t="s">
        <v>5199</v>
      </c>
      <c r="B2258" s="5" t="s">
        <v>5198</v>
      </c>
      <c r="C2258" s="5" t="s">
        <v>340</v>
      </c>
      <c r="D2258" s="5" t="s">
        <v>4246</v>
      </c>
      <c r="E2258" s="5" t="s">
        <v>5197</v>
      </c>
      <c r="F2258" s="5" t="s">
        <v>4446</v>
      </c>
      <c r="G2258" s="5" t="s">
        <v>4569</v>
      </c>
      <c r="H2258" s="5" t="s">
        <v>5196</v>
      </c>
      <c r="I2258" s="5" t="s">
        <v>981</v>
      </c>
      <c r="J2258" s="5" t="s">
        <v>162</v>
      </c>
      <c r="K2258" s="5">
        <v>67.3</v>
      </c>
      <c r="L2258" s="5">
        <v>0.5</v>
      </c>
      <c r="M2258" s="5" t="s">
        <v>1956</v>
      </c>
      <c r="N2258" s="5">
        <v>4</v>
      </c>
      <c r="O2258" s="5">
        <v>18.5</v>
      </c>
      <c r="P2258" s="5">
        <v>68</v>
      </c>
      <c r="Q2258" s="5">
        <v>63.4</v>
      </c>
      <c r="R2258" s="5">
        <v>77.599999999999994</v>
      </c>
      <c r="S2258" s="5" t="s">
        <v>4238</v>
      </c>
      <c r="T2258" s="5">
        <v>467046581</v>
      </c>
      <c r="U2258" s="5">
        <v>580199509</v>
      </c>
      <c r="V2258" s="5">
        <v>540621771</v>
      </c>
      <c r="W2258" s="5" t="s">
        <v>341</v>
      </c>
      <c r="X2258" s="5" t="s">
        <v>24</v>
      </c>
      <c r="Y2258" s="5" t="s">
        <v>2046</v>
      </c>
    </row>
    <row r="2259" spans="1:28">
      <c r="A2259" s="5" t="s">
        <v>5195</v>
      </c>
      <c r="B2259" s="5" t="s">
        <v>5194</v>
      </c>
      <c r="C2259" s="5" t="s">
        <v>536</v>
      </c>
      <c r="D2259" s="5" t="s">
        <v>4262</v>
      </c>
      <c r="E2259" s="5" t="s">
        <v>4407</v>
      </c>
      <c r="F2259" s="5" t="s">
        <v>4408</v>
      </c>
      <c r="G2259" s="5" t="s">
        <v>4507</v>
      </c>
      <c r="H2259" s="5" t="s">
        <v>5193</v>
      </c>
      <c r="I2259" s="5" t="s">
        <v>981</v>
      </c>
      <c r="J2259" s="5" t="s">
        <v>162</v>
      </c>
      <c r="K2259" s="5">
        <v>71.8</v>
      </c>
      <c r="L2259" s="5">
        <v>2.7</v>
      </c>
      <c r="M2259" s="5" t="s">
        <v>1956</v>
      </c>
      <c r="N2259" s="5">
        <v>3.7</v>
      </c>
      <c r="O2259" s="5">
        <v>14.3</v>
      </c>
      <c r="P2259" s="5">
        <v>76.099999999999994</v>
      </c>
      <c r="Q2259" s="5">
        <v>65.5</v>
      </c>
      <c r="R2259" s="5">
        <v>78.099999999999994</v>
      </c>
      <c r="S2259" s="5" t="s">
        <v>4238</v>
      </c>
      <c r="T2259" s="5">
        <v>464693695</v>
      </c>
      <c r="U2259" s="5">
        <v>545112897</v>
      </c>
      <c r="V2259" s="5">
        <v>533402096</v>
      </c>
      <c r="W2259" s="5" t="s">
        <v>537</v>
      </c>
      <c r="X2259" s="5" t="s">
        <v>24</v>
      </c>
      <c r="Y2259" s="5" t="s">
        <v>1964</v>
      </c>
      <c r="AA2259" s="5" t="s">
        <v>4281</v>
      </c>
    </row>
    <row r="2260" spans="1:28">
      <c r="A2260" s="5" t="s">
        <v>5192</v>
      </c>
      <c r="B2260" s="5" t="s">
        <v>5191</v>
      </c>
      <c r="C2260" s="5" t="s">
        <v>475</v>
      </c>
      <c r="D2260" s="5" t="s">
        <v>4262</v>
      </c>
      <c r="E2260" s="5" t="s">
        <v>4344</v>
      </c>
      <c r="F2260" s="5" t="s">
        <v>5190</v>
      </c>
      <c r="G2260" s="5" t="s">
        <v>4526</v>
      </c>
      <c r="H2260" s="5" t="s">
        <v>5189</v>
      </c>
      <c r="I2260" s="5" t="s">
        <v>981</v>
      </c>
      <c r="J2260" s="5" t="s">
        <v>162</v>
      </c>
      <c r="K2260" s="5">
        <v>67.2</v>
      </c>
      <c r="L2260" s="5">
        <v>0.84</v>
      </c>
      <c r="M2260" s="5" t="s">
        <v>1956</v>
      </c>
      <c r="N2260" s="5">
        <v>3.3</v>
      </c>
      <c r="O2260" s="5">
        <v>12.8</v>
      </c>
      <c r="P2260" s="5">
        <v>80.7</v>
      </c>
      <c r="Q2260" s="5">
        <v>69.3</v>
      </c>
      <c r="R2260" s="5">
        <v>82.5</v>
      </c>
      <c r="S2260" s="5" t="s">
        <v>4238</v>
      </c>
      <c r="T2260" s="5">
        <v>72598764</v>
      </c>
      <c r="U2260" s="5">
        <v>420409151</v>
      </c>
      <c r="V2260" s="5">
        <v>205107489</v>
      </c>
      <c r="W2260" s="5" t="s">
        <v>476</v>
      </c>
      <c r="X2260" s="5" t="s">
        <v>27</v>
      </c>
      <c r="Y2260" s="5" t="s">
        <v>2002</v>
      </c>
      <c r="AA2260" s="5" t="s">
        <v>4422</v>
      </c>
    </row>
    <row r="2261" spans="1:28">
      <c r="A2261" s="5" t="s">
        <v>5188</v>
      </c>
      <c r="B2261" s="5" t="s">
        <v>5187</v>
      </c>
      <c r="C2261" s="5" t="s">
        <v>335</v>
      </c>
      <c r="D2261" s="5" t="s">
        <v>4238</v>
      </c>
      <c r="E2261" s="5" t="s">
        <v>4514</v>
      </c>
      <c r="F2261" s="5" t="s">
        <v>4315</v>
      </c>
      <c r="G2261" s="5" t="s">
        <v>4273</v>
      </c>
      <c r="H2261" s="5" t="s">
        <v>5186</v>
      </c>
      <c r="I2261" s="5" t="s">
        <v>981</v>
      </c>
      <c r="J2261" s="5" t="s">
        <v>162</v>
      </c>
      <c r="K2261" s="5">
        <v>64.400000000000006</v>
      </c>
      <c r="L2261" s="5">
        <v>1.2</v>
      </c>
      <c r="M2261" s="5" t="s">
        <v>1956</v>
      </c>
      <c r="N2261" s="5">
        <v>4</v>
      </c>
      <c r="O2261" s="5">
        <v>18.399999999999999</v>
      </c>
      <c r="P2261" s="5">
        <v>24</v>
      </c>
      <c r="Q2261" s="5">
        <v>0</v>
      </c>
      <c r="R2261" s="5">
        <v>36.6</v>
      </c>
      <c r="S2261" s="5" t="s">
        <v>4238</v>
      </c>
      <c r="T2261" s="5">
        <v>5604371</v>
      </c>
      <c r="U2261" s="5">
        <v>66994077</v>
      </c>
      <c r="W2261" s="5" t="s">
        <v>336</v>
      </c>
      <c r="X2261" s="5" t="s">
        <v>26</v>
      </c>
      <c r="Y2261" s="5" t="s">
        <v>2391</v>
      </c>
    </row>
    <row r="2262" spans="1:28">
      <c r="A2262" s="5" t="s">
        <v>5185</v>
      </c>
      <c r="B2262" s="5" t="s">
        <v>5184</v>
      </c>
      <c r="C2262" s="5" t="s">
        <v>425</v>
      </c>
      <c r="D2262" s="5" t="s">
        <v>4246</v>
      </c>
      <c r="E2262" s="5" t="s">
        <v>4273</v>
      </c>
      <c r="F2262" s="5" t="s">
        <v>4267</v>
      </c>
      <c r="G2262" s="5" t="s">
        <v>4272</v>
      </c>
      <c r="H2262" s="5" t="s">
        <v>4271</v>
      </c>
      <c r="I2262" s="5" t="s">
        <v>981</v>
      </c>
      <c r="J2262" s="5" t="s">
        <v>162</v>
      </c>
      <c r="K2262" s="5">
        <v>65.8</v>
      </c>
      <c r="L2262" s="5">
        <v>2.2000000000000002</v>
      </c>
      <c r="M2262" s="5" t="s">
        <v>1956</v>
      </c>
      <c r="N2262" s="5">
        <v>2.9</v>
      </c>
      <c r="O2262" s="5">
        <v>15</v>
      </c>
      <c r="P2262" s="5">
        <v>6.4</v>
      </c>
      <c r="Q2262" s="5">
        <v>0</v>
      </c>
      <c r="R2262" s="5">
        <v>20.5</v>
      </c>
      <c r="S2262" s="5" t="s">
        <v>4238</v>
      </c>
      <c r="T2262" s="5">
        <v>47106025</v>
      </c>
      <c r="U2262" s="5">
        <v>564893910</v>
      </c>
      <c r="W2262" s="5" t="s">
        <v>426</v>
      </c>
      <c r="X2262" s="5" t="s">
        <v>27</v>
      </c>
      <c r="Y2262" s="5" t="s">
        <v>2391</v>
      </c>
    </row>
    <row r="2263" spans="1:28">
      <c r="A2263" s="5" t="s">
        <v>5183</v>
      </c>
      <c r="B2263" s="5" t="s">
        <v>5182</v>
      </c>
      <c r="C2263" s="5" t="s">
        <v>375</v>
      </c>
      <c r="D2263" s="5" t="s">
        <v>4262</v>
      </c>
      <c r="E2263" s="5" t="s">
        <v>4268</v>
      </c>
      <c r="F2263" s="5" t="s">
        <v>4321</v>
      </c>
      <c r="G2263" s="5" t="s">
        <v>4369</v>
      </c>
      <c r="H2263" s="5" t="s">
        <v>4475</v>
      </c>
      <c r="I2263" s="5" t="s">
        <v>981</v>
      </c>
      <c r="J2263" s="5" t="s">
        <v>162</v>
      </c>
      <c r="K2263" s="5">
        <v>71.5</v>
      </c>
      <c r="L2263" s="5">
        <v>2.2000000000000002</v>
      </c>
      <c r="M2263" s="5" t="s">
        <v>1956</v>
      </c>
      <c r="N2263" s="5">
        <v>4.3</v>
      </c>
      <c r="O2263" s="5">
        <v>19.8</v>
      </c>
      <c r="P2263" s="5">
        <v>40</v>
      </c>
      <c r="Q2263" s="5">
        <v>36.9</v>
      </c>
      <c r="R2263" s="5">
        <v>50.9</v>
      </c>
      <c r="S2263" s="5" t="s">
        <v>4238</v>
      </c>
      <c r="T2263" s="5">
        <v>86485742</v>
      </c>
      <c r="U2263" s="5">
        <v>581839057</v>
      </c>
      <c r="V2263" s="5">
        <v>329061614</v>
      </c>
      <c r="W2263" s="5" t="s">
        <v>376</v>
      </c>
      <c r="X2263" s="5" t="s">
        <v>1</v>
      </c>
      <c r="Y2263" s="5" t="s">
        <v>1887</v>
      </c>
      <c r="AB2263" s="5" t="s">
        <v>4276</v>
      </c>
    </row>
    <row r="2264" spans="1:28">
      <c r="A2264" s="5" t="s">
        <v>5181</v>
      </c>
      <c r="B2264" s="5" t="s">
        <v>5180</v>
      </c>
      <c r="C2264" s="5" t="s">
        <v>405</v>
      </c>
      <c r="D2264" s="5" t="s">
        <v>4238</v>
      </c>
      <c r="E2264" s="5" t="s">
        <v>4273</v>
      </c>
      <c r="F2264" s="5" t="s">
        <v>4267</v>
      </c>
      <c r="G2264" s="5" t="s">
        <v>4341</v>
      </c>
      <c r="H2264" s="5" t="s">
        <v>4340</v>
      </c>
      <c r="I2264" s="5" t="s">
        <v>981</v>
      </c>
      <c r="J2264" s="5" t="s">
        <v>162</v>
      </c>
      <c r="K2264" s="5">
        <v>67.7</v>
      </c>
      <c r="L2264" s="5">
        <v>1.7</v>
      </c>
      <c r="M2264" s="5" t="s">
        <v>1956</v>
      </c>
      <c r="N2264" s="5">
        <v>8.9</v>
      </c>
      <c r="O2264" s="5">
        <v>28.3</v>
      </c>
      <c r="P2264" s="5">
        <v>11.9</v>
      </c>
      <c r="Q2264" s="5">
        <v>7</v>
      </c>
      <c r="R2264" s="5">
        <v>14.4</v>
      </c>
      <c r="S2264" s="5" t="s">
        <v>4238</v>
      </c>
      <c r="T2264" s="5">
        <v>47106025</v>
      </c>
      <c r="U2264" s="5">
        <v>424093750</v>
      </c>
      <c r="V2264" s="5">
        <v>66994077</v>
      </c>
      <c r="W2264" s="5" t="s">
        <v>406</v>
      </c>
      <c r="X2264" s="5" t="s">
        <v>28</v>
      </c>
      <c r="Y2264" s="5" t="s">
        <v>1887</v>
      </c>
    </row>
    <row r="2265" spans="1:28">
      <c r="A2265" s="5" t="s">
        <v>5179</v>
      </c>
      <c r="B2265" s="5" t="s">
        <v>5178</v>
      </c>
      <c r="C2265" s="5" t="s">
        <v>425</v>
      </c>
      <c r="D2265" s="5" t="s">
        <v>4246</v>
      </c>
      <c r="E2265" s="5" t="s">
        <v>4266</v>
      </c>
      <c r="F2265" s="5" t="s">
        <v>4267</v>
      </c>
      <c r="G2265" s="5" t="s">
        <v>4308</v>
      </c>
      <c r="H2265" s="5" t="s">
        <v>4332</v>
      </c>
      <c r="I2265" s="5" t="s">
        <v>981</v>
      </c>
      <c r="J2265" s="5" t="s">
        <v>162</v>
      </c>
      <c r="K2265" s="5">
        <v>116.9</v>
      </c>
      <c r="L2265" s="5">
        <v>3.9</v>
      </c>
      <c r="M2265" s="5" t="s">
        <v>1956</v>
      </c>
      <c r="N2265" s="5">
        <v>5.2</v>
      </c>
      <c r="O2265" s="5">
        <v>26.1</v>
      </c>
      <c r="P2265" s="5">
        <v>12</v>
      </c>
      <c r="Q2265" s="5">
        <v>0</v>
      </c>
      <c r="R2265" s="5">
        <v>30.8</v>
      </c>
      <c r="S2265" s="5" t="s">
        <v>4238</v>
      </c>
      <c r="T2265" s="5">
        <v>47106025</v>
      </c>
      <c r="U2265" s="5">
        <v>581031772</v>
      </c>
      <c r="V2265" s="5">
        <v>501229323</v>
      </c>
      <c r="W2265" s="5" t="s">
        <v>426</v>
      </c>
      <c r="X2265" s="5" t="s">
        <v>27</v>
      </c>
      <c r="Y2265" s="5" t="s">
        <v>2007</v>
      </c>
    </row>
    <row r="2266" spans="1:28">
      <c r="A2266" s="5" t="s">
        <v>5177</v>
      </c>
      <c r="B2266" s="5" t="s">
        <v>5176</v>
      </c>
      <c r="C2266" s="5" t="s">
        <v>335</v>
      </c>
      <c r="D2266" s="5" t="s">
        <v>4238</v>
      </c>
      <c r="E2266" s="5" t="s">
        <v>4370</v>
      </c>
      <c r="F2266" s="5" t="s">
        <v>4321</v>
      </c>
      <c r="G2266" s="5" t="s">
        <v>4370</v>
      </c>
      <c r="H2266" s="5" t="s">
        <v>4341</v>
      </c>
      <c r="I2266" s="5" t="s">
        <v>981</v>
      </c>
      <c r="J2266" s="5" t="s">
        <v>162</v>
      </c>
      <c r="K2266" s="5">
        <v>93.3</v>
      </c>
      <c r="L2266" s="5">
        <v>3.6</v>
      </c>
      <c r="M2266" s="5" t="s">
        <v>1956</v>
      </c>
      <c r="N2266" s="5">
        <v>4.5</v>
      </c>
      <c r="O2266" s="5">
        <v>22.1</v>
      </c>
      <c r="P2266" s="5">
        <v>44.8</v>
      </c>
      <c r="Q2266" s="5">
        <v>37.299999999999997</v>
      </c>
      <c r="R2266" s="5">
        <v>44.8</v>
      </c>
      <c r="S2266" s="5" t="s">
        <v>4238</v>
      </c>
      <c r="T2266" s="5">
        <v>86485742</v>
      </c>
      <c r="U2266" s="5">
        <v>501176793</v>
      </c>
      <c r="V2266" s="5">
        <v>501176793</v>
      </c>
      <c r="W2266" s="5" t="s">
        <v>336</v>
      </c>
      <c r="X2266" s="5" t="s">
        <v>26</v>
      </c>
      <c r="Y2266" s="5" t="s">
        <v>1954</v>
      </c>
    </row>
    <row r="2267" spans="1:28">
      <c r="A2267" s="5" t="s">
        <v>5175</v>
      </c>
      <c r="B2267" s="5" t="s">
        <v>5174</v>
      </c>
      <c r="C2267" s="5" t="s">
        <v>425</v>
      </c>
      <c r="D2267" s="5" t="s">
        <v>4246</v>
      </c>
      <c r="E2267" s="5" t="s">
        <v>4341</v>
      </c>
      <c r="F2267" s="5" t="s">
        <v>4267</v>
      </c>
      <c r="G2267" s="5" t="s">
        <v>4272</v>
      </c>
      <c r="H2267" s="5" t="s">
        <v>4271</v>
      </c>
      <c r="I2267" s="5" t="s">
        <v>981</v>
      </c>
      <c r="J2267" s="5" t="s">
        <v>162</v>
      </c>
      <c r="K2267" s="5">
        <v>96.7</v>
      </c>
      <c r="L2267" s="5">
        <v>2.8</v>
      </c>
      <c r="M2267" s="5" t="s">
        <v>1956</v>
      </c>
      <c r="N2267" s="5">
        <v>2.9</v>
      </c>
      <c r="O2267" s="5">
        <v>15.5</v>
      </c>
      <c r="P2267" s="5">
        <v>10.3</v>
      </c>
      <c r="Q2267" s="5">
        <v>0</v>
      </c>
      <c r="R2267" s="5">
        <v>20.5</v>
      </c>
      <c r="S2267" s="5" t="s">
        <v>4238</v>
      </c>
      <c r="T2267" s="5">
        <v>47106025</v>
      </c>
      <c r="U2267" s="5">
        <v>564893910</v>
      </c>
      <c r="V2267" s="5">
        <v>424093750</v>
      </c>
      <c r="W2267" s="5" t="s">
        <v>426</v>
      </c>
      <c r="X2267" s="5" t="s">
        <v>27</v>
      </c>
      <c r="Y2267" s="5" t="s">
        <v>1954</v>
      </c>
    </row>
    <row r="2268" spans="1:28">
      <c r="A2268" s="5" t="s">
        <v>5173</v>
      </c>
      <c r="B2268" s="5" t="s">
        <v>5172</v>
      </c>
      <c r="C2268" s="5" t="s">
        <v>475</v>
      </c>
      <c r="D2268" s="5" t="s">
        <v>4262</v>
      </c>
      <c r="E2268" s="5" t="s">
        <v>5171</v>
      </c>
      <c r="F2268" s="5" t="s">
        <v>5170</v>
      </c>
      <c r="G2268" s="5" t="s">
        <v>5154</v>
      </c>
      <c r="H2268" s="5" t="s">
        <v>5169</v>
      </c>
      <c r="I2268" s="5" t="s">
        <v>1107</v>
      </c>
      <c r="J2268" s="5" t="s">
        <v>141</v>
      </c>
      <c r="K2268" s="5">
        <v>52.7</v>
      </c>
      <c r="L2268" s="5">
        <v>-0.62</v>
      </c>
      <c r="M2268" s="5" t="s">
        <v>1965</v>
      </c>
      <c r="N2268" s="5">
        <v>2.9</v>
      </c>
      <c r="O2268" s="5">
        <v>13.2</v>
      </c>
      <c r="P2268" s="5">
        <v>75.8</v>
      </c>
      <c r="Q2268" s="5">
        <v>71.3</v>
      </c>
      <c r="R2268" s="5">
        <v>79.599999999999994</v>
      </c>
      <c r="S2268" s="5" t="s">
        <v>4238</v>
      </c>
      <c r="T2268" s="5">
        <v>68132815</v>
      </c>
      <c r="U2268" s="5">
        <v>429396122</v>
      </c>
      <c r="V2268" s="5">
        <v>101302690</v>
      </c>
      <c r="W2268" s="5" t="s">
        <v>476</v>
      </c>
      <c r="X2268" s="5" t="s">
        <v>27</v>
      </c>
      <c r="Y2268" s="5" t="s">
        <v>2046</v>
      </c>
      <c r="AA2268" s="5" t="s">
        <v>4422</v>
      </c>
    </row>
    <row r="2269" spans="1:28">
      <c r="A2269" s="5" t="s">
        <v>5168</v>
      </c>
      <c r="B2269" s="5" t="s">
        <v>5167</v>
      </c>
      <c r="C2269" s="5" t="s">
        <v>617</v>
      </c>
      <c r="D2269" s="5" t="s">
        <v>4238</v>
      </c>
      <c r="E2269" s="5" t="s">
        <v>4479</v>
      </c>
      <c r="F2269" s="5" t="s">
        <v>4267</v>
      </c>
      <c r="G2269" s="5" t="s">
        <v>4774</v>
      </c>
      <c r="H2269" s="5" t="s">
        <v>5166</v>
      </c>
      <c r="I2269" s="5" t="s">
        <v>1107</v>
      </c>
      <c r="J2269" s="5" t="s">
        <v>141</v>
      </c>
      <c r="K2269" s="5">
        <v>26.1</v>
      </c>
      <c r="L2269" s="5">
        <v>-0.19</v>
      </c>
      <c r="M2269" s="5" t="s">
        <v>1965</v>
      </c>
      <c r="N2269" s="5">
        <v>2</v>
      </c>
      <c r="O2269" s="5">
        <v>11.4</v>
      </c>
      <c r="P2269" s="5">
        <v>44.6</v>
      </c>
      <c r="Q2269" s="5">
        <v>28.2</v>
      </c>
      <c r="R2269" s="5">
        <v>50.7</v>
      </c>
      <c r="S2269" s="5" t="s">
        <v>4238</v>
      </c>
      <c r="T2269" s="5">
        <v>47106025</v>
      </c>
      <c r="U2269" s="5">
        <v>76631013</v>
      </c>
      <c r="V2269" s="5">
        <v>65067011</v>
      </c>
      <c r="W2269" s="5" t="s">
        <v>618</v>
      </c>
      <c r="X2269" s="5" t="s">
        <v>25</v>
      </c>
      <c r="Y2269" s="5" t="s">
        <v>1964</v>
      </c>
      <c r="AA2269" s="5" t="s">
        <v>4723</v>
      </c>
    </row>
    <row r="2270" spans="1:28">
      <c r="A2270" s="5" t="s">
        <v>5165</v>
      </c>
      <c r="B2270" s="5" t="s">
        <v>5164</v>
      </c>
      <c r="C2270" s="5" t="s">
        <v>536</v>
      </c>
      <c r="D2270" s="5" t="s">
        <v>4262</v>
      </c>
      <c r="E2270" s="5" t="s">
        <v>4897</v>
      </c>
      <c r="F2270" s="5" t="s">
        <v>4344</v>
      </c>
      <c r="G2270" s="5" t="s">
        <v>4283</v>
      </c>
      <c r="H2270" s="5" t="s">
        <v>5163</v>
      </c>
      <c r="I2270" s="5" t="s">
        <v>1107</v>
      </c>
      <c r="J2270" s="5" t="s">
        <v>141</v>
      </c>
      <c r="K2270" s="5">
        <v>40.700000000000003</v>
      </c>
      <c r="L2270" s="5">
        <v>-0.8</v>
      </c>
      <c r="M2270" s="5" t="s">
        <v>1965</v>
      </c>
      <c r="N2270" s="5">
        <v>3.6</v>
      </c>
      <c r="O2270" s="5">
        <v>18.100000000000001</v>
      </c>
      <c r="P2270" s="5">
        <v>68</v>
      </c>
      <c r="Q2270" s="5">
        <v>61.8</v>
      </c>
      <c r="R2270" s="5">
        <v>73</v>
      </c>
      <c r="S2270" s="5" t="s">
        <v>4238</v>
      </c>
      <c r="T2270" s="5">
        <v>205107489</v>
      </c>
      <c r="U2270" s="5">
        <v>523944965</v>
      </c>
      <c r="V2270" s="5">
        <v>485152919</v>
      </c>
      <c r="W2270" s="5" t="s">
        <v>537</v>
      </c>
      <c r="X2270" s="5" t="s">
        <v>24</v>
      </c>
      <c r="Y2270" s="5" t="s">
        <v>2002</v>
      </c>
      <c r="AA2270" s="5" t="s">
        <v>4281</v>
      </c>
    </row>
    <row r="2271" spans="1:28">
      <c r="A2271" s="5" t="s">
        <v>5162</v>
      </c>
      <c r="B2271" s="5" t="s">
        <v>5161</v>
      </c>
      <c r="C2271" s="5" t="s">
        <v>410</v>
      </c>
      <c r="D2271" s="5" t="s">
        <v>4238</v>
      </c>
      <c r="E2271" s="5" t="s">
        <v>4303</v>
      </c>
      <c r="F2271" s="5" t="s">
        <v>4370</v>
      </c>
      <c r="G2271" s="5" t="s">
        <v>4302</v>
      </c>
      <c r="H2271" s="5" t="s">
        <v>4838</v>
      </c>
      <c r="I2271" s="5" t="s">
        <v>1107</v>
      </c>
      <c r="J2271" s="5" t="s">
        <v>141</v>
      </c>
      <c r="K2271" s="5">
        <v>695.1</v>
      </c>
      <c r="L2271" s="5">
        <v>25</v>
      </c>
      <c r="M2271" s="5" t="s">
        <v>1956</v>
      </c>
      <c r="N2271" s="5">
        <v>3.5</v>
      </c>
      <c r="O2271" s="5">
        <v>24.8</v>
      </c>
      <c r="P2271" s="5">
        <v>32</v>
      </c>
      <c r="Q2271" s="5">
        <v>24.5</v>
      </c>
      <c r="R2271" s="5">
        <v>61.3</v>
      </c>
      <c r="S2271" s="5" t="s">
        <v>4238</v>
      </c>
      <c r="T2271" s="5">
        <v>501176793</v>
      </c>
      <c r="U2271" s="5">
        <v>617182700</v>
      </c>
      <c r="V2271" s="5">
        <v>556888038</v>
      </c>
      <c r="W2271" s="5" t="s">
        <v>411</v>
      </c>
      <c r="X2271" s="5" t="s">
        <v>24</v>
      </c>
      <c r="Y2271" s="5" t="s">
        <v>2277</v>
      </c>
    </row>
    <row r="2272" spans="1:28">
      <c r="A2272" s="5" t="s">
        <v>5160</v>
      </c>
      <c r="B2272" s="5" t="s">
        <v>5159</v>
      </c>
      <c r="C2272" s="5" t="s">
        <v>475</v>
      </c>
      <c r="D2272" s="5" t="s">
        <v>4238</v>
      </c>
      <c r="E2272" s="5" t="s">
        <v>4273</v>
      </c>
      <c r="F2272" s="5" t="s">
        <v>4748</v>
      </c>
      <c r="G2272" s="5" t="s">
        <v>4395</v>
      </c>
      <c r="H2272" s="5" t="s">
        <v>5158</v>
      </c>
      <c r="I2272" s="5" t="s">
        <v>1107</v>
      </c>
      <c r="J2272" s="5" t="s">
        <v>141</v>
      </c>
      <c r="K2272" s="5">
        <v>829.4</v>
      </c>
      <c r="L2272" s="5">
        <v>-18</v>
      </c>
      <c r="M2272" s="5" t="s">
        <v>1965</v>
      </c>
      <c r="N2272" s="5">
        <v>2.9</v>
      </c>
      <c r="O2272" s="5">
        <v>13.9</v>
      </c>
      <c r="P2272" s="5">
        <v>48</v>
      </c>
      <c r="Q2272" s="5">
        <v>33</v>
      </c>
      <c r="R2272" s="5">
        <v>54</v>
      </c>
      <c r="S2272" s="5" t="s">
        <v>4238</v>
      </c>
      <c r="T2272" s="5">
        <v>23602614</v>
      </c>
      <c r="U2272" s="5">
        <v>501169672</v>
      </c>
      <c r="V2272" s="5">
        <v>66994077</v>
      </c>
      <c r="W2272" s="5" t="s">
        <v>476</v>
      </c>
      <c r="X2272" s="5" t="s">
        <v>27</v>
      </c>
      <c r="Y2272" s="5" t="s">
        <v>2028</v>
      </c>
      <c r="AA2272" s="5" t="s">
        <v>4422</v>
      </c>
    </row>
    <row r="2273" spans="1:28">
      <c r="A2273" s="5" t="s">
        <v>5157</v>
      </c>
      <c r="B2273" s="5" t="s">
        <v>5156</v>
      </c>
      <c r="C2273" s="5" t="s">
        <v>475</v>
      </c>
      <c r="D2273" s="5" t="s">
        <v>4262</v>
      </c>
      <c r="E2273" s="5" t="s">
        <v>4425</v>
      </c>
      <c r="F2273" s="5" t="s">
        <v>5155</v>
      </c>
      <c r="G2273" s="5" t="s">
        <v>5154</v>
      </c>
      <c r="H2273" s="5" t="s">
        <v>5153</v>
      </c>
      <c r="I2273" s="5" t="s">
        <v>1107</v>
      </c>
      <c r="J2273" s="5" t="s">
        <v>141</v>
      </c>
      <c r="K2273" s="5">
        <v>829.1</v>
      </c>
      <c r="L2273" s="5">
        <v>-18</v>
      </c>
      <c r="M2273" s="5" t="s">
        <v>1965</v>
      </c>
      <c r="N2273" s="5">
        <v>4.0999999999999996</v>
      </c>
      <c r="O2273" s="5">
        <v>19</v>
      </c>
      <c r="P2273" s="5">
        <v>76.8</v>
      </c>
      <c r="Q2273" s="5">
        <v>70.7</v>
      </c>
      <c r="R2273" s="5">
        <v>79.599999999999994</v>
      </c>
      <c r="S2273" s="5" t="s">
        <v>4238</v>
      </c>
      <c r="T2273" s="5">
        <v>73380324</v>
      </c>
      <c r="U2273" s="5">
        <v>429396122</v>
      </c>
      <c r="V2273" s="5">
        <v>100766008</v>
      </c>
      <c r="W2273" s="5" t="s">
        <v>476</v>
      </c>
      <c r="X2273" s="5" t="s">
        <v>27</v>
      </c>
      <c r="Y2273" s="5" t="s">
        <v>2028</v>
      </c>
      <c r="AA2273" s="5" t="s">
        <v>4422</v>
      </c>
    </row>
    <row r="2274" spans="1:28">
      <c r="A2274" s="5" t="s">
        <v>5152</v>
      </c>
      <c r="B2274" s="5" t="s">
        <v>5151</v>
      </c>
      <c r="C2274" s="5" t="s">
        <v>475</v>
      </c>
      <c r="D2274" s="5" t="s">
        <v>4238</v>
      </c>
      <c r="E2274" s="5" t="s">
        <v>5149</v>
      </c>
      <c r="F2274" s="5" t="s">
        <v>5150</v>
      </c>
      <c r="G2274" s="5" t="s">
        <v>5149</v>
      </c>
      <c r="I2274" s="5" t="s">
        <v>1107</v>
      </c>
      <c r="J2274" s="5" t="s">
        <v>141</v>
      </c>
      <c r="K2274" s="5">
        <v>529.70000000000005</v>
      </c>
      <c r="L2274" s="5">
        <v>-2.6</v>
      </c>
      <c r="M2274" s="5" t="s">
        <v>1965</v>
      </c>
      <c r="N2274" s="5">
        <v>2.2000000000000002</v>
      </c>
      <c r="O2274" s="5">
        <v>7.4</v>
      </c>
      <c r="P2274" s="5">
        <v>109.2</v>
      </c>
      <c r="Q2274" s="5">
        <v>107.2</v>
      </c>
      <c r="R2274" s="5">
        <v>109.2</v>
      </c>
      <c r="S2274" s="5" t="s">
        <v>4238</v>
      </c>
      <c r="T2274" s="5">
        <v>611851380</v>
      </c>
      <c r="U2274" s="5">
        <v>614446472</v>
      </c>
      <c r="V2274" s="5">
        <v>614446472</v>
      </c>
      <c r="W2274" s="5" t="s">
        <v>476</v>
      </c>
      <c r="X2274" s="5" t="s">
        <v>27</v>
      </c>
      <c r="Y2274" s="5" t="s">
        <v>2023</v>
      </c>
      <c r="AB2274" s="5" t="s">
        <v>4422</v>
      </c>
    </row>
    <row r="2275" spans="1:28">
      <c r="A2275" s="5" t="s">
        <v>5148</v>
      </c>
      <c r="B2275" s="5" t="s">
        <v>5147</v>
      </c>
      <c r="C2275" s="5" t="s">
        <v>475</v>
      </c>
      <c r="D2275" s="5" t="s">
        <v>4238</v>
      </c>
      <c r="E2275" s="5" t="s">
        <v>4748</v>
      </c>
      <c r="F2275" s="5" t="s">
        <v>4315</v>
      </c>
      <c r="G2275" s="5" t="s">
        <v>4695</v>
      </c>
      <c r="H2275" s="5" t="s">
        <v>4751</v>
      </c>
      <c r="I2275" s="5" t="s">
        <v>1116</v>
      </c>
      <c r="J2275" s="5" t="s">
        <v>143</v>
      </c>
      <c r="K2275" s="5">
        <v>9.6999999999999993</v>
      </c>
      <c r="L2275" s="5">
        <v>-0.41</v>
      </c>
      <c r="M2275" s="5" t="s">
        <v>1965</v>
      </c>
      <c r="N2275" s="5">
        <v>2.4</v>
      </c>
      <c r="O2275" s="5">
        <v>10.9</v>
      </c>
      <c r="P2275" s="5">
        <v>33</v>
      </c>
      <c r="Q2275" s="5">
        <v>1.3</v>
      </c>
      <c r="R2275" s="5">
        <v>43.8</v>
      </c>
      <c r="S2275" s="5" t="s">
        <v>4238</v>
      </c>
      <c r="T2275" s="5">
        <v>5604371</v>
      </c>
      <c r="U2275" s="5">
        <v>52019803</v>
      </c>
      <c r="V2275" s="5">
        <v>23602614</v>
      </c>
      <c r="W2275" s="5" t="s">
        <v>476</v>
      </c>
      <c r="X2275" s="5" t="s">
        <v>27</v>
      </c>
      <c r="Y2275" s="5" t="s">
        <v>2046</v>
      </c>
      <c r="AB2275" s="5" t="s">
        <v>4422</v>
      </c>
    </row>
    <row r="2276" spans="1:28">
      <c r="A2276" s="5" t="s">
        <v>5146</v>
      </c>
      <c r="B2276" s="5" t="s">
        <v>5145</v>
      </c>
      <c r="C2276" s="5" t="s">
        <v>475</v>
      </c>
      <c r="D2276" s="5" t="s">
        <v>4262</v>
      </c>
      <c r="E2276" s="5" t="s">
        <v>4259</v>
      </c>
      <c r="F2276" s="5" t="s">
        <v>4259</v>
      </c>
      <c r="G2276" s="5" t="s">
        <v>4790</v>
      </c>
      <c r="H2276" s="5" t="s">
        <v>5071</v>
      </c>
      <c r="I2276" s="5" t="s">
        <v>1116</v>
      </c>
      <c r="J2276" s="5" t="s">
        <v>143</v>
      </c>
      <c r="K2276" s="5">
        <v>9.6999999999999993</v>
      </c>
      <c r="L2276" s="5">
        <v>-0.19</v>
      </c>
      <c r="M2276" s="5" t="s">
        <v>1965</v>
      </c>
      <c r="N2276" s="5">
        <v>2.5</v>
      </c>
      <c r="O2276" s="5">
        <v>11.5</v>
      </c>
      <c r="P2276" s="5">
        <v>24</v>
      </c>
      <c r="Q2276" s="5">
        <v>18.5</v>
      </c>
      <c r="R2276" s="5">
        <v>51.1</v>
      </c>
      <c r="S2276" s="5" t="s">
        <v>4238</v>
      </c>
      <c r="T2276" s="5">
        <v>14609470</v>
      </c>
      <c r="U2276" s="5">
        <v>35110924</v>
      </c>
      <c r="V2276" s="5">
        <v>14609470</v>
      </c>
      <c r="W2276" s="5" t="s">
        <v>476</v>
      </c>
      <c r="X2276" s="5" t="s">
        <v>27</v>
      </c>
      <c r="Y2276" s="5" t="s">
        <v>2046</v>
      </c>
      <c r="AB2276" s="5" t="s">
        <v>4422</v>
      </c>
    </row>
    <row r="2277" spans="1:28">
      <c r="A2277" s="5" t="s">
        <v>5144</v>
      </c>
      <c r="B2277" s="5" t="s">
        <v>5143</v>
      </c>
      <c r="C2277" s="5" t="s">
        <v>410</v>
      </c>
      <c r="D2277" s="5" t="s">
        <v>4238</v>
      </c>
      <c r="E2277" s="5" t="s">
        <v>4267</v>
      </c>
      <c r="F2277" s="5" t="s">
        <v>4278</v>
      </c>
      <c r="G2277" s="5" t="s">
        <v>4321</v>
      </c>
      <c r="H2277" s="5" t="s">
        <v>4267</v>
      </c>
      <c r="I2277" s="5" t="s">
        <v>1116</v>
      </c>
      <c r="J2277" s="5" t="s">
        <v>143</v>
      </c>
      <c r="K2277" s="5">
        <v>292.89999999999998</v>
      </c>
      <c r="L2277" s="5">
        <v>-13</v>
      </c>
      <c r="M2277" s="5" t="s">
        <v>1965</v>
      </c>
      <c r="N2277" s="5">
        <v>5.3</v>
      </c>
      <c r="O2277" s="5">
        <v>23.6</v>
      </c>
      <c r="P2277" s="5">
        <v>11.6</v>
      </c>
      <c r="Q2277" s="5">
        <v>0.6</v>
      </c>
      <c r="R2277" s="5">
        <v>17.2</v>
      </c>
      <c r="S2277" s="5" t="s">
        <v>4238</v>
      </c>
      <c r="T2277" s="5">
        <v>26812763</v>
      </c>
      <c r="U2277" s="5">
        <v>86485742</v>
      </c>
      <c r="V2277" s="5">
        <v>47106025</v>
      </c>
      <c r="W2277" s="5" t="s">
        <v>411</v>
      </c>
      <c r="X2277" s="5" t="s">
        <v>24</v>
      </c>
      <c r="Y2277" s="5" t="s">
        <v>2002</v>
      </c>
    </row>
    <row r="2278" spans="1:28">
      <c r="A2278" s="5" t="s">
        <v>5142</v>
      </c>
      <c r="B2278" s="5" t="s">
        <v>5141</v>
      </c>
      <c r="C2278" s="5" t="s">
        <v>375</v>
      </c>
      <c r="D2278" s="5" t="s">
        <v>4262</v>
      </c>
      <c r="E2278" s="5" t="s">
        <v>4267</v>
      </c>
      <c r="F2278" s="5" t="s">
        <v>4278</v>
      </c>
      <c r="G2278" s="5" t="s">
        <v>4273</v>
      </c>
      <c r="H2278" s="5" t="s">
        <v>4267</v>
      </c>
      <c r="I2278" s="5" t="s">
        <v>1116</v>
      </c>
      <c r="J2278" s="5" t="s">
        <v>143</v>
      </c>
      <c r="K2278" s="5">
        <v>177.2</v>
      </c>
      <c r="L2278" s="5">
        <v>-12</v>
      </c>
      <c r="M2278" s="5" t="s">
        <v>1965</v>
      </c>
      <c r="N2278" s="5">
        <v>2.5</v>
      </c>
      <c r="O2278" s="5">
        <v>8.9</v>
      </c>
      <c r="P2278" s="5">
        <v>31.4</v>
      </c>
      <c r="Q2278" s="5">
        <v>20.9</v>
      </c>
      <c r="R2278" s="5">
        <v>36.200000000000003</v>
      </c>
      <c r="S2278" s="5" t="s">
        <v>4238</v>
      </c>
      <c r="T2278" s="5">
        <v>26812763</v>
      </c>
      <c r="U2278" s="5">
        <v>66994077</v>
      </c>
      <c r="V2278" s="5">
        <v>47106025</v>
      </c>
      <c r="W2278" s="5" t="s">
        <v>376</v>
      </c>
      <c r="X2278" s="5" t="s">
        <v>1</v>
      </c>
      <c r="Y2278" s="5" t="s">
        <v>2335</v>
      </c>
      <c r="AB2278" s="5" t="s">
        <v>4276</v>
      </c>
    </row>
    <row r="2279" spans="1:28">
      <c r="A2279" s="5" t="s">
        <v>5140</v>
      </c>
      <c r="B2279" s="5" t="s">
        <v>5139</v>
      </c>
      <c r="C2279" s="5" t="s">
        <v>390</v>
      </c>
      <c r="D2279" s="5" t="s">
        <v>4238</v>
      </c>
      <c r="E2279" s="5" t="s">
        <v>4308</v>
      </c>
      <c r="F2279" s="5" t="s">
        <v>4267</v>
      </c>
      <c r="G2279" s="5" t="s">
        <v>4308</v>
      </c>
      <c r="H2279" s="5" t="s">
        <v>4766</v>
      </c>
      <c r="I2279" s="5" t="s">
        <v>1116</v>
      </c>
      <c r="J2279" s="5" t="s">
        <v>143</v>
      </c>
      <c r="K2279" s="5">
        <v>255.3</v>
      </c>
      <c r="L2279" s="5">
        <v>-12</v>
      </c>
      <c r="M2279" s="5" t="s">
        <v>1965</v>
      </c>
      <c r="N2279" s="5">
        <v>3.1</v>
      </c>
      <c r="O2279" s="5">
        <v>15.9</v>
      </c>
      <c r="P2279" s="5">
        <v>8</v>
      </c>
      <c r="Q2279" s="5">
        <v>0</v>
      </c>
      <c r="R2279" s="5">
        <v>9.1999999999999993</v>
      </c>
      <c r="S2279" s="5" t="s">
        <v>4238</v>
      </c>
      <c r="T2279" s="5">
        <v>47106025</v>
      </c>
      <c r="U2279" s="5">
        <v>581031772</v>
      </c>
      <c r="W2279" s="5" t="s">
        <v>391</v>
      </c>
      <c r="X2279" s="5" t="s">
        <v>28</v>
      </c>
      <c r="Y2279" s="5" t="s">
        <v>2391</v>
      </c>
    </row>
    <row r="2280" spans="1:28">
      <c r="A2280" s="5" t="s">
        <v>5138</v>
      </c>
      <c r="B2280" s="5" t="s">
        <v>5137</v>
      </c>
      <c r="C2280" s="5" t="s">
        <v>425</v>
      </c>
      <c r="D2280" s="5" t="s">
        <v>4246</v>
      </c>
      <c r="E2280" s="5" t="s">
        <v>4273</v>
      </c>
      <c r="F2280" s="5" t="s">
        <v>4267</v>
      </c>
      <c r="G2280" s="5" t="s">
        <v>4272</v>
      </c>
      <c r="H2280" s="5" t="s">
        <v>4271</v>
      </c>
      <c r="I2280" s="5" t="s">
        <v>1116</v>
      </c>
      <c r="J2280" s="5" t="s">
        <v>143</v>
      </c>
      <c r="K2280" s="5">
        <v>12.6</v>
      </c>
      <c r="L2280" s="5">
        <v>-0.83</v>
      </c>
      <c r="M2280" s="5" t="s">
        <v>1965</v>
      </c>
      <c r="N2280" s="5">
        <v>3.3</v>
      </c>
      <c r="O2280" s="5">
        <v>17.600000000000001</v>
      </c>
      <c r="P2280" s="5">
        <v>6.4</v>
      </c>
      <c r="Q2280" s="5">
        <v>0</v>
      </c>
      <c r="R2280" s="5">
        <v>20.5</v>
      </c>
      <c r="S2280" s="5" t="s">
        <v>4238</v>
      </c>
      <c r="T2280" s="5">
        <v>47106025</v>
      </c>
      <c r="U2280" s="5">
        <v>564893910</v>
      </c>
      <c r="W2280" s="5" t="s">
        <v>426</v>
      </c>
      <c r="X2280" s="5" t="s">
        <v>27</v>
      </c>
      <c r="Y2280" s="5" t="s">
        <v>2391</v>
      </c>
    </row>
    <row r="2281" spans="1:28">
      <c r="A2281" s="5" t="s">
        <v>5136</v>
      </c>
      <c r="B2281" s="5" t="s">
        <v>5135</v>
      </c>
      <c r="C2281" s="5" t="s">
        <v>425</v>
      </c>
      <c r="D2281" s="5" t="s">
        <v>4246</v>
      </c>
      <c r="E2281" s="5" t="s">
        <v>4321</v>
      </c>
      <c r="F2281" s="5" t="s">
        <v>4267</v>
      </c>
      <c r="G2281" s="5" t="s">
        <v>4272</v>
      </c>
      <c r="H2281" s="5" t="s">
        <v>4271</v>
      </c>
      <c r="I2281" s="5" t="s">
        <v>1116</v>
      </c>
      <c r="J2281" s="5" t="s">
        <v>143</v>
      </c>
      <c r="K2281" s="5">
        <v>217.6</v>
      </c>
      <c r="L2281" s="5">
        <v>-15</v>
      </c>
      <c r="M2281" s="5" t="s">
        <v>1965</v>
      </c>
      <c r="N2281" s="5">
        <v>3.2</v>
      </c>
      <c r="O2281" s="5">
        <v>17</v>
      </c>
      <c r="P2281" s="5">
        <v>7.6</v>
      </c>
      <c r="Q2281" s="5">
        <v>0</v>
      </c>
      <c r="R2281" s="5">
        <v>20.5</v>
      </c>
      <c r="S2281" s="5" t="s">
        <v>4238</v>
      </c>
      <c r="T2281" s="5">
        <v>47106025</v>
      </c>
      <c r="U2281" s="5">
        <v>564893910</v>
      </c>
      <c r="W2281" s="5" t="s">
        <v>426</v>
      </c>
      <c r="X2281" s="5" t="s">
        <v>27</v>
      </c>
      <c r="Y2281" s="5" t="s">
        <v>2391</v>
      </c>
    </row>
    <row r="2282" spans="1:28">
      <c r="A2282" s="5" t="s">
        <v>5134</v>
      </c>
      <c r="B2282" s="5" t="s">
        <v>5133</v>
      </c>
      <c r="C2282" s="5" t="s">
        <v>390</v>
      </c>
      <c r="D2282" s="5" t="s">
        <v>4238</v>
      </c>
      <c r="E2282" s="5" t="s">
        <v>4267</v>
      </c>
      <c r="F2282" s="5" t="s">
        <v>4267</v>
      </c>
      <c r="G2282" s="5" t="s">
        <v>4308</v>
      </c>
      <c r="H2282" s="5" t="s">
        <v>4766</v>
      </c>
      <c r="I2282" s="5" t="s">
        <v>1116</v>
      </c>
      <c r="J2282" s="5" t="s">
        <v>143</v>
      </c>
      <c r="K2282" s="5">
        <v>353.7</v>
      </c>
      <c r="L2282" s="5">
        <v>-12</v>
      </c>
      <c r="M2282" s="5" t="s">
        <v>1965</v>
      </c>
      <c r="N2282" s="5">
        <v>2.5</v>
      </c>
      <c r="O2282" s="5">
        <v>11.1</v>
      </c>
      <c r="P2282" s="5">
        <v>0</v>
      </c>
      <c r="Q2282" s="5">
        <v>0</v>
      </c>
      <c r="R2282" s="5">
        <v>9.1999999999999993</v>
      </c>
      <c r="S2282" s="5" t="s">
        <v>4238</v>
      </c>
      <c r="T2282" s="5">
        <v>47106025</v>
      </c>
      <c r="U2282" s="5">
        <v>581031772</v>
      </c>
      <c r="V2282" s="5">
        <v>47106025</v>
      </c>
      <c r="W2282" s="5" t="s">
        <v>391</v>
      </c>
      <c r="X2282" s="5" t="s">
        <v>28</v>
      </c>
      <c r="Y2282" s="5" t="s">
        <v>2007</v>
      </c>
    </row>
    <row r="2283" spans="1:28">
      <c r="A2283" s="5" t="s">
        <v>5132</v>
      </c>
      <c r="B2283" s="5" t="s">
        <v>5131</v>
      </c>
      <c r="C2283" s="5" t="s">
        <v>425</v>
      </c>
      <c r="D2283" s="5" t="s">
        <v>4246</v>
      </c>
      <c r="E2283" s="5" t="s">
        <v>4240</v>
      </c>
      <c r="F2283" s="5" t="s">
        <v>4308</v>
      </c>
      <c r="G2283" s="5" t="s">
        <v>4307</v>
      </c>
      <c r="H2283" s="5" t="s">
        <v>4240</v>
      </c>
      <c r="I2283" s="5" t="s">
        <v>1116</v>
      </c>
      <c r="J2283" s="5" t="s">
        <v>143</v>
      </c>
      <c r="K2283" s="5">
        <v>282.7</v>
      </c>
      <c r="L2283" s="5">
        <v>-9.6</v>
      </c>
      <c r="M2283" s="5" t="s">
        <v>1965</v>
      </c>
      <c r="N2283" s="5">
        <v>2.8</v>
      </c>
      <c r="O2283" s="5">
        <v>13.5</v>
      </c>
      <c r="P2283" s="5">
        <v>48</v>
      </c>
      <c r="Q2283" s="5">
        <v>30.8</v>
      </c>
      <c r="R2283" s="5">
        <v>71</v>
      </c>
      <c r="S2283" s="5" t="s">
        <v>4238</v>
      </c>
      <c r="T2283" s="5">
        <v>581031772</v>
      </c>
      <c r="U2283" s="5">
        <v>611808571</v>
      </c>
      <c r="V2283" s="5">
        <v>595564177</v>
      </c>
      <c r="W2283" s="5" t="s">
        <v>426</v>
      </c>
      <c r="X2283" s="5" t="s">
        <v>27</v>
      </c>
      <c r="Y2283" s="5" t="s">
        <v>2007</v>
      </c>
    </row>
    <row r="2284" spans="1:28">
      <c r="A2284" s="5" t="s">
        <v>5130</v>
      </c>
      <c r="B2284" s="5" t="s">
        <v>5129</v>
      </c>
      <c r="C2284" s="5" t="s">
        <v>454</v>
      </c>
      <c r="D2284" s="5" t="s">
        <v>4238</v>
      </c>
      <c r="E2284" s="5" t="s">
        <v>4458</v>
      </c>
      <c r="F2284" s="5" t="s">
        <v>4325</v>
      </c>
      <c r="G2284" s="5" t="s">
        <v>4470</v>
      </c>
      <c r="H2284" s="5" t="s">
        <v>5128</v>
      </c>
      <c r="I2284" s="5" t="s">
        <v>1116</v>
      </c>
      <c r="J2284" s="5" t="s">
        <v>143</v>
      </c>
      <c r="K2284" s="5">
        <v>277.3</v>
      </c>
      <c r="L2284" s="5">
        <v>-12</v>
      </c>
      <c r="M2284" s="5" t="s">
        <v>1965</v>
      </c>
      <c r="N2284" s="5">
        <v>2.6</v>
      </c>
      <c r="O2284" s="5">
        <v>12.6</v>
      </c>
      <c r="P2284" s="5">
        <v>34.700000000000003</v>
      </c>
      <c r="Q2284" s="5">
        <v>5.5</v>
      </c>
      <c r="R2284" s="5">
        <v>72.900000000000006</v>
      </c>
      <c r="S2284" s="5" t="s">
        <v>4238</v>
      </c>
      <c r="T2284" s="5">
        <v>13806314</v>
      </c>
      <c r="U2284" s="5">
        <v>612330435</v>
      </c>
      <c r="V2284" s="5">
        <v>270593764</v>
      </c>
      <c r="W2284" s="5" t="s">
        <v>455</v>
      </c>
      <c r="X2284" s="5" t="s">
        <v>27</v>
      </c>
      <c r="Y2284" s="5" t="s">
        <v>2007</v>
      </c>
    </row>
    <row r="2285" spans="1:28">
      <c r="A2285" s="5" t="s">
        <v>5127</v>
      </c>
      <c r="B2285" s="5" t="s">
        <v>5126</v>
      </c>
      <c r="C2285" s="5" t="s">
        <v>508</v>
      </c>
      <c r="D2285" s="5" t="s">
        <v>4238</v>
      </c>
      <c r="E2285" s="5" t="s">
        <v>4321</v>
      </c>
      <c r="F2285" s="5" t="s">
        <v>4298</v>
      </c>
      <c r="G2285" s="5" t="s">
        <v>4266</v>
      </c>
      <c r="H2285" s="5" t="s">
        <v>4711</v>
      </c>
      <c r="I2285" s="5" t="s">
        <v>1116</v>
      </c>
      <c r="J2285" s="5" t="s">
        <v>143</v>
      </c>
      <c r="K2285" s="5">
        <v>310.2</v>
      </c>
      <c r="L2285" s="5">
        <v>-14</v>
      </c>
      <c r="M2285" s="5" t="s">
        <v>1965</v>
      </c>
      <c r="N2285" s="5">
        <v>3.1</v>
      </c>
      <c r="O2285" s="5">
        <v>15.6</v>
      </c>
      <c r="P2285" s="5">
        <v>28</v>
      </c>
      <c r="Q2285" s="5">
        <v>17.3</v>
      </c>
      <c r="R2285" s="5">
        <v>34.9</v>
      </c>
      <c r="S2285" s="5" t="s">
        <v>4238</v>
      </c>
      <c r="T2285" s="5">
        <v>24331857</v>
      </c>
      <c r="U2285" s="5">
        <v>501229323</v>
      </c>
      <c r="V2285" s="5">
        <v>86485742</v>
      </c>
      <c r="W2285" s="5" t="s">
        <v>509</v>
      </c>
      <c r="X2285" s="5" t="s">
        <v>27</v>
      </c>
      <c r="Y2285" s="5" t="s">
        <v>2007</v>
      </c>
    </row>
    <row r="2286" spans="1:28">
      <c r="A2286" s="5" t="s">
        <v>5125</v>
      </c>
      <c r="B2286" s="5" t="s">
        <v>5124</v>
      </c>
      <c r="C2286" s="5" t="s">
        <v>421</v>
      </c>
      <c r="D2286" s="5" t="s">
        <v>4262</v>
      </c>
      <c r="E2286" s="5" t="s">
        <v>2322</v>
      </c>
      <c r="F2286" s="5" t="s">
        <v>4308</v>
      </c>
      <c r="G2286" s="5" t="s">
        <v>2322</v>
      </c>
      <c r="I2286" s="5" t="s">
        <v>1158</v>
      </c>
      <c r="J2286" s="5" t="s">
        <v>202</v>
      </c>
      <c r="K2286" s="5">
        <v>7.2</v>
      </c>
      <c r="L2286" s="5">
        <v>-5.6000000000000001E-2</v>
      </c>
      <c r="M2286" s="5" t="s">
        <v>1965</v>
      </c>
      <c r="N2286" s="5">
        <v>3.3</v>
      </c>
      <c r="O2286" s="5">
        <v>8.4</v>
      </c>
      <c r="P2286" s="5">
        <v>51.3</v>
      </c>
      <c r="Q2286" s="5">
        <v>35.1</v>
      </c>
      <c r="R2286" s="5">
        <v>51.3</v>
      </c>
      <c r="S2286" s="5" t="s">
        <v>4238</v>
      </c>
      <c r="T2286" s="5">
        <v>581031772</v>
      </c>
      <c r="W2286" s="5" t="s">
        <v>422</v>
      </c>
      <c r="X2286" s="5" t="s">
        <v>27</v>
      </c>
      <c r="Y2286" s="5" t="s">
        <v>2402</v>
      </c>
    </row>
    <row r="2287" spans="1:28">
      <c r="A2287" s="5" t="s">
        <v>5123</v>
      </c>
      <c r="B2287" s="5" t="s">
        <v>5122</v>
      </c>
      <c r="C2287" s="5" t="s">
        <v>596</v>
      </c>
      <c r="D2287" s="5" t="s">
        <v>4262</v>
      </c>
      <c r="E2287" s="5" t="s">
        <v>4981</v>
      </c>
      <c r="F2287" s="5" t="s">
        <v>4325</v>
      </c>
      <c r="G2287" s="5" t="s">
        <v>4982</v>
      </c>
      <c r="H2287" s="5" t="s">
        <v>4981</v>
      </c>
      <c r="I2287" s="5" t="s">
        <v>1158</v>
      </c>
      <c r="J2287" s="5" t="s">
        <v>202</v>
      </c>
      <c r="K2287" s="5">
        <v>6.3</v>
      </c>
      <c r="L2287" s="5">
        <v>-0.11</v>
      </c>
      <c r="M2287" s="5" t="s">
        <v>1965</v>
      </c>
      <c r="N2287" s="5">
        <v>4.2</v>
      </c>
      <c r="O2287" s="5">
        <v>15</v>
      </c>
      <c r="P2287" s="5">
        <v>12</v>
      </c>
      <c r="Q2287" s="5">
        <v>0</v>
      </c>
      <c r="R2287" s="5">
        <v>31.4</v>
      </c>
      <c r="S2287" s="5" t="s">
        <v>4238</v>
      </c>
      <c r="T2287" s="5">
        <v>13806314</v>
      </c>
      <c r="U2287" s="5">
        <v>614669520</v>
      </c>
      <c r="V2287" s="5">
        <v>2972611</v>
      </c>
      <c r="W2287" s="5" t="s">
        <v>597</v>
      </c>
      <c r="X2287" s="5" t="s">
        <v>27</v>
      </c>
      <c r="Y2287" s="5" t="s">
        <v>2095</v>
      </c>
    </row>
    <row r="2288" spans="1:28">
      <c r="A2288" s="5" t="s">
        <v>5121</v>
      </c>
      <c r="B2288" s="5" t="s">
        <v>5120</v>
      </c>
      <c r="C2288" s="5" t="s">
        <v>370</v>
      </c>
      <c r="D2288" s="5" t="s">
        <v>4246</v>
      </c>
      <c r="E2288" s="5" t="s">
        <v>4308</v>
      </c>
      <c r="F2288" s="5" t="s">
        <v>4321</v>
      </c>
      <c r="G2288" s="5" t="s">
        <v>4240</v>
      </c>
      <c r="H2288" s="5" t="s">
        <v>4645</v>
      </c>
      <c r="I2288" s="5" t="s">
        <v>1158</v>
      </c>
      <c r="J2288" s="5" t="s">
        <v>202</v>
      </c>
      <c r="K2288" s="5">
        <v>7.1</v>
      </c>
      <c r="L2288" s="5">
        <v>0.12</v>
      </c>
      <c r="M2288" s="5" t="s">
        <v>1956</v>
      </c>
      <c r="N2288" s="5">
        <v>5.2</v>
      </c>
      <c r="O2288" s="5">
        <v>22.9</v>
      </c>
      <c r="P2288" s="5">
        <v>11</v>
      </c>
      <c r="Q2288" s="5">
        <v>1.9</v>
      </c>
      <c r="R2288" s="5">
        <v>17.5</v>
      </c>
      <c r="S2288" s="5" t="s">
        <v>4238</v>
      </c>
      <c r="T2288" s="5">
        <v>86485742</v>
      </c>
      <c r="U2288" s="5">
        <v>595564177</v>
      </c>
      <c r="W2288" s="5" t="s">
        <v>371</v>
      </c>
      <c r="X2288" s="5" t="s">
        <v>28</v>
      </c>
      <c r="Y2288" s="5" t="s">
        <v>2175</v>
      </c>
    </row>
    <row r="2289" spans="1:28">
      <c r="A2289" s="5" t="s">
        <v>5119</v>
      </c>
      <c r="B2289" s="5" t="s">
        <v>5118</v>
      </c>
      <c r="C2289" s="5" t="s">
        <v>449</v>
      </c>
      <c r="D2289" s="5" t="s">
        <v>4238</v>
      </c>
      <c r="E2289" s="5" t="s">
        <v>4266</v>
      </c>
      <c r="F2289" s="5" t="s">
        <v>4321</v>
      </c>
      <c r="G2289" s="5" t="s">
        <v>4308</v>
      </c>
      <c r="H2289" s="5" t="s">
        <v>5117</v>
      </c>
      <c r="I2289" s="5" t="s">
        <v>1158</v>
      </c>
      <c r="J2289" s="5" t="s">
        <v>202</v>
      </c>
      <c r="K2289" s="5">
        <v>7.1</v>
      </c>
      <c r="L2289" s="5">
        <v>0.13</v>
      </c>
      <c r="M2289" s="5" t="s">
        <v>1956</v>
      </c>
      <c r="N2289" s="5">
        <v>2.6</v>
      </c>
      <c r="O2289" s="5">
        <v>11.1</v>
      </c>
      <c r="P2289" s="5">
        <v>45</v>
      </c>
      <c r="Q2289" s="5">
        <v>40.6</v>
      </c>
      <c r="R2289" s="5">
        <v>56.7</v>
      </c>
      <c r="S2289" s="5" t="s">
        <v>4238</v>
      </c>
      <c r="T2289" s="5">
        <v>86485742</v>
      </c>
      <c r="U2289" s="5">
        <v>581031772</v>
      </c>
      <c r="V2289" s="5">
        <v>501229323</v>
      </c>
      <c r="W2289" s="5" t="s">
        <v>450</v>
      </c>
      <c r="X2289" s="5" t="s">
        <v>25</v>
      </c>
      <c r="Y2289" s="5" t="s">
        <v>2018</v>
      </c>
    </row>
    <row r="2290" spans="1:28">
      <c r="A2290" s="5" t="s">
        <v>5116</v>
      </c>
      <c r="B2290" s="5" t="s">
        <v>5115</v>
      </c>
      <c r="C2290" s="5" t="s">
        <v>536</v>
      </c>
      <c r="D2290" s="5" t="s">
        <v>4262</v>
      </c>
      <c r="E2290" s="5" t="s">
        <v>4919</v>
      </c>
      <c r="F2290" s="5" t="s">
        <v>4844</v>
      </c>
      <c r="G2290" s="5" t="s">
        <v>4920</v>
      </c>
      <c r="H2290" s="5" t="s">
        <v>5114</v>
      </c>
      <c r="I2290" s="5" t="s">
        <v>1192</v>
      </c>
      <c r="J2290" s="5" t="s">
        <v>204</v>
      </c>
      <c r="K2290" s="5">
        <v>2.7</v>
      </c>
      <c r="L2290" s="5">
        <v>6.0000000000000001E-3</v>
      </c>
      <c r="M2290" s="5" t="s">
        <v>1956</v>
      </c>
      <c r="N2290" s="5">
        <v>2.2000000000000002</v>
      </c>
      <c r="O2290" s="5">
        <v>7.3</v>
      </c>
      <c r="P2290" s="5">
        <v>31.2</v>
      </c>
      <c r="Q2290" s="5">
        <v>10.9</v>
      </c>
      <c r="R2290" s="5">
        <v>31.8</v>
      </c>
      <c r="S2290" s="5" t="s">
        <v>4238</v>
      </c>
      <c r="T2290" s="5">
        <v>3851364</v>
      </c>
      <c r="U2290" s="5">
        <v>21518909</v>
      </c>
      <c r="V2290" s="5">
        <v>15735698</v>
      </c>
      <c r="W2290" s="5" t="s">
        <v>537</v>
      </c>
      <c r="X2290" s="5" t="s">
        <v>24</v>
      </c>
      <c r="Y2290" s="5" t="s">
        <v>1964</v>
      </c>
      <c r="AA2290" s="5" t="s">
        <v>4257</v>
      </c>
      <c r="AB2290" s="5" t="s">
        <v>4256</v>
      </c>
    </row>
    <row r="2291" spans="1:28">
      <c r="A2291" s="5" t="s">
        <v>5113</v>
      </c>
      <c r="B2291" s="5" t="s">
        <v>5112</v>
      </c>
      <c r="C2291" s="5" t="s">
        <v>395</v>
      </c>
      <c r="D2291" s="5" t="s">
        <v>4262</v>
      </c>
      <c r="E2291" s="5" t="s">
        <v>4395</v>
      </c>
      <c r="F2291" s="5" t="s">
        <v>4291</v>
      </c>
      <c r="G2291" s="5" t="s">
        <v>4369</v>
      </c>
      <c r="H2291" s="5" t="s">
        <v>5111</v>
      </c>
      <c r="I2291" s="5" t="s">
        <v>1192</v>
      </c>
      <c r="J2291" s="5" t="s">
        <v>204</v>
      </c>
      <c r="K2291" s="5">
        <v>2.4</v>
      </c>
      <c r="L2291" s="5">
        <v>4.4999999999999998E-2</v>
      </c>
      <c r="M2291" s="5" t="s">
        <v>1956</v>
      </c>
      <c r="N2291" s="5">
        <v>4.0999999999999996</v>
      </c>
      <c r="O2291" s="5">
        <v>21.9</v>
      </c>
      <c r="P2291" s="5">
        <v>40</v>
      </c>
      <c r="Q2291" s="5">
        <v>35.200000000000003</v>
      </c>
      <c r="R2291" s="5">
        <v>51.4</v>
      </c>
      <c r="S2291" s="5" t="s">
        <v>4238</v>
      </c>
      <c r="T2291" s="5">
        <v>83259004</v>
      </c>
      <c r="U2291" s="5">
        <v>581839057</v>
      </c>
      <c r="V2291" s="5">
        <v>501169672</v>
      </c>
      <c r="W2291" s="5" t="s">
        <v>396</v>
      </c>
      <c r="X2291" s="5" t="s">
        <v>27</v>
      </c>
      <c r="Y2291" s="5" t="s">
        <v>2002</v>
      </c>
      <c r="AA2291" s="5" t="s">
        <v>4294</v>
      </c>
    </row>
    <row r="2292" spans="1:28">
      <c r="A2292" s="5" t="s">
        <v>5110</v>
      </c>
      <c r="B2292" s="5" t="s">
        <v>5109</v>
      </c>
      <c r="C2292" s="5" t="s">
        <v>395</v>
      </c>
      <c r="D2292" s="5" t="s">
        <v>4246</v>
      </c>
      <c r="E2292" s="5" t="s">
        <v>4409</v>
      </c>
      <c r="F2292" s="5" t="s">
        <v>5108</v>
      </c>
      <c r="G2292" s="5" t="s">
        <v>4879</v>
      </c>
      <c r="H2292" s="5" t="s">
        <v>5107</v>
      </c>
      <c r="I2292" s="5" t="s">
        <v>1192</v>
      </c>
      <c r="J2292" s="5" t="s">
        <v>204</v>
      </c>
      <c r="K2292" s="5">
        <v>2.4</v>
      </c>
      <c r="L2292" s="5">
        <v>4.4999999999999998E-2</v>
      </c>
      <c r="M2292" s="5" t="s">
        <v>1956</v>
      </c>
      <c r="N2292" s="5">
        <v>3.7</v>
      </c>
      <c r="O2292" s="5">
        <v>20.9</v>
      </c>
      <c r="P2292" s="5">
        <v>24.6</v>
      </c>
      <c r="Q2292" s="5">
        <v>0</v>
      </c>
      <c r="R2292" s="5">
        <v>38.299999999999997</v>
      </c>
      <c r="S2292" s="5" t="s">
        <v>4238</v>
      </c>
      <c r="T2292" s="5">
        <v>67117172</v>
      </c>
      <c r="U2292" s="5">
        <v>571929465</v>
      </c>
      <c r="V2292" s="5">
        <v>500505254</v>
      </c>
      <c r="W2292" s="5" t="s">
        <v>396</v>
      </c>
      <c r="X2292" s="5" t="s">
        <v>27</v>
      </c>
      <c r="Y2292" s="5" t="s">
        <v>2002</v>
      </c>
      <c r="AA2292" s="5" t="s">
        <v>4294</v>
      </c>
    </row>
    <row r="2293" spans="1:28">
      <c r="A2293" s="5" t="s">
        <v>5106</v>
      </c>
      <c r="B2293" s="5" t="s">
        <v>5105</v>
      </c>
      <c r="C2293" s="5" t="s">
        <v>536</v>
      </c>
      <c r="D2293" s="5" t="s">
        <v>4262</v>
      </c>
      <c r="E2293" s="5" t="s">
        <v>4919</v>
      </c>
      <c r="F2293" s="5" t="s">
        <v>4259</v>
      </c>
      <c r="G2293" s="5" t="s">
        <v>4920</v>
      </c>
      <c r="H2293" s="5" t="s">
        <v>4919</v>
      </c>
      <c r="I2293" s="5" t="s">
        <v>1192</v>
      </c>
      <c r="J2293" s="5" t="s">
        <v>204</v>
      </c>
      <c r="K2293" s="5">
        <v>2.6</v>
      </c>
      <c r="L2293" s="5">
        <v>1.7999999999999999E-2</v>
      </c>
      <c r="M2293" s="5" t="s">
        <v>1956</v>
      </c>
      <c r="N2293" s="5">
        <v>5.3</v>
      </c>
      <c r="O2293" s="5">
        <v>17.899999999999999</v>
      </c>
      <c r="P2293" s="5">
        <v>31.2</v>
      </c>
      <c r="Q2293" s="5">
        <v>27.6</v>
      </c>
      <c r="R2293" s="5">
        <v>31.8</v>
      </c>
      <c r="S2293" s="5" t="s">
        <v>4238</v>
      </c>
      <c r="T2293" s="5">
        <v>14609470</v>
      </c>
      <c r="U2293" s="5">
        <v>21518909</v>
      </c>
      <c r="V2293" s="5">
        <v>15735698</v>
      </c>
      <c r="W2293" s="5" t="s">
        <v>537</v>
      </c>
      <c r="X2293" s="5" t="s">
        <v>24</v>
      </c>
      <c r="Y2293" s="5" t="s">
        <v>2002</v>
      </c>
      <c r="AA2293" s="5" t="s">
        <v>4257</v>
      </c>
      <c r="AB2293" s="5" t="s">
        <v>4256</v>
      </c>
    </row>
    <row r="2294" spans="1:28">
      <c r="A2294" s="5" t="s">
        <v>5104</v>
      </c>
      <c r="B2294" s="5" t="s">
        <v>5103</v>
      </c>
      <c r="C2294" s="5" t="s">
        <v>395</v>
      </c>
      <c r="D2294" s="5" t="s">
        <v>4262</v>
      </c>
      <c r="E2294" s="5" t="s">
        <v>5102</v>
      </c>
      <c r="F2294" s="5" t="s">
        <v>4291</v>
      </c>
      <c r="G2294" s="5" t="s">
        <v>4311</v>
      </c>
      <c r="H2294" s="5" t="s">
        <v>5101</v>
      </c>
      <c r="I2294" s="5" t="s">
        <v>1192</v>
      </c>
      <c r="J2294" s="5" t="s">
        <v>204</v>
      </c>
      <c r="K2294" s="5">
        <v>2</v>
      </c>
      <c r="L2294" s="5">
        <v>6.4000000000000001E-2</v>
      </c>
      <c r="M2294" s="5" t="s">
        <v>1956</v>
      </c>
      <c r="N2294" s="5">
        <v>5</v>
      </c>
      <c r="O2294" s="5">
        <v>25.7</v>
      </c>
      <c r="P2294" s="5">
        <v>39.6</v>
      </c>
      <c r="Q2294" s="5">
        <v>35.200000000000003</v>
      </c>
      <c r="R2294" s="5">
        <v>41.6</v>
      </c>
      <c r="S2294" s="5" t="s">
        <v>4238</v>
      </c>
      <c r="T2294" s="5">
        <v>83259004</v>
      </c>
      <c r="U2294" s="5">
        <v>533259294</v>
      </c>
      <c r="V2294" s="5">
        <v>452637307</v>
      </c>
      <c r="W2294" s="5" t="s">
        <v>396</v>
      </c>
      <c r="X2294" s="5" t="s">
        <v>27</v>
      </c>
      <c r="Y2294" s="5" t="s">
        <v>2023</v>
      </c>
      <c r="AA2294" s="5" t="s">
        <v>4294</v>
      </c>
    </row>
    <row r="2295" spans="1:28">
      <c r="A2295" s="5" t="s">
        <v>5100</v>
      </c>
      <c r="B2295" s="5" t="s">
        <v>5099</v>
      </c>
      <c r="C2295" s="5" t="s">
        <v>395</v>
      </c>
      <c r="D2295" s="5" t="s">
        <v>4246</v>
      </c>
      <c r="E2295" s="5" t="s">
        <v>5098</v>
      </c>
      <c r="F2295" s="5" t="s">
        <v>5097</v>
      </c>
      <c r="G2295" s="5" t="s">
        <v>5052</v>
      </c>
      <c r="H2295" s="5" t="s">
        <v>5096</v>
      </c>
      <c r="I2295" s="5" t="s">
        <v>1192</v>
      </c>
      <c r="J2295" s="5" t="s">
        <v>204</v>
      </c>
      <c r="K2295" s="5">
        <v>2</v>
      </c>
      <c r="L2295" s="5">
        <v>6.0999999999999999E-2</v>
      </c>
      <c r="M2295" s="5" t="s">
        <v>1956</v>
      </c>
      <c r="N2295" s="5">
        <v>5.3</v>
      </c>
      <c r="O2295" s="5">
        <v>23.9</v>
      </c>
      <c r="P2295" s="5">
        <v>26.5</v>
      </c>
      <c r="Q2295" s="5">
        <v>15.1</v>
      </c>
      <c r="R2295" s="5">
        <v>27.7</v>
      </c>
      <c r="S2295" s="5" t="s">
        <v>4238</v>
      </c>
      <c r="T2295" s="5">
        <v>326742067</v>
      </c>
      <c r="U2295" s="5">
        <v>535894743</v>
      </c>
      <c r="V2295" s="5">
        <v>520354827</v>
      </c>
      <c r="W2295" s="5" t="s">
        <v>396</v>
      </c>
      <c r="X2295" s="5" t="s">
        <v>27</v>
      </c>
      <c r="Y2295" s="5" t="s">
        <v>2023</v>
      </c>
      <c r="AA2295" s="5" t="s">
        <v>4294</v>
      </c>
    </row>
    <row r="2296" spans="1:28">
      <c r="A2296" s="5" t="s">
        <v>5095</v>
      </c>
      <c r="B2296" s="5" t="s">
        <v>5094</v>
      </c>
      <c r="C2296" s="5" t="s">
        <v>502</v>
      </c>
      <c r="D2296" s="5" t="s">
        <v>4238</v>
      </c>
      <c r="E2296" s="5" t="s">
        <v>5093</v>
      </c>
      <c r="F2296" s="5" t="s">
        <v>4240</v>
      </c>
      <c r="G2296" s="5" t="s">
        <v>5093</v>
      </c>
      <c r="I2296" s="5" t="s">
        <v>1192</v>
      </c>
      <c r="J2296" s="5" t="s">
        <v>204</v>
      </c>
      <c r="K2296" s="5">
        <v>2.1</v>
      </c>
      <c r="L2296" s="5">
        <v>3.5000000000000003E-2</v>
      </c>
      <c r="M2296" s="5" t="s">
        <v>1956</v>
      </c>
      <c r="N2296" s="5">
        <v>2.2000000000000002</v>
      </c>
      <c r="O2296" s="5">
        <v>10.6</v>
      </c>
      <c r="P2296" s="5">
        <v>76</v>
      </c>
      <c r="Q2296" s="5">
        <v>62.5</v>
      </c>
      <c r="R2296" s="5">
        <v>76.099999999999994</v>
      </c>
      <c r="S2296" s="5" t="s">
        <v>4238</v>
      </c>
      <c r="T2296" s="5">
        <v>595564177</v>
      </c>
      <c r="U2296" s="5">
        <v>613618595</v>
      </c>
      <c r="V2296" s="5">
        <v>613618595</v>
      </c>
      <c r="W2296" s="5" t="s">
        <v>503</v>
      </c>
      <c r="X2296" s="5" t="s">
        <v>25</v>
      </c>
      <c r="Y2296" s="5" t="s">
        <v>2023</v>
      </c>
    </row>
    <row r="2297" spans="1:28">
      <c r="A2297" s="5" t="s">
        <v>5092</v>
      </c>
      <c r="B2297" s="5" t="s">
        <v>5091</v>
      </c>
      <c r="C2297" s="5" t="s">
        <v>536</v>
      </c>
      <c r="D2297" s="5" t="s">
        <v>4262</v>
      </c>
      <c r="E2297" s="5" t="s">
        <v>5090</v>
      </c>
      <c r="F2297" s="5" t="s">
        <v>4843</v>
      </c>
      <c r="G2297" s="5" t="s">
        <v>4844</v>
      </c>
      <c r="H2297" s="5" t="s">
        <v>5089</v>
      </c>
      <c r="I2297" s="5" t="s">
        <v>1192</v>
      </c>
      <c r="J2297" s="5" t="s">
        <v>204</v>
      </c>
      <c r="K2297" s="5">
        <v>2.2999999999999998</v>
      </c>
      <c r="L2297" s="5">
        <v>2.1999999999999999E-2</v>
      </c>
      <c r="M2297" s="5" t="s">
        <v>1956</v>
      </c>
      <c r="N2297" s="5">
        <v>5.9</v>
      </c>
      <c r="O2297" s="5">
        <v>12.5</v>
      </c>
      <c r="P2297" s="5">
        <v>8</v>
      </c>
      <c r="Q2297" s="5">
        <v>5</v>
      </c>
      <c r="R2297" s="5">
        <v>10.9</v>
      </c>
      <c r="S2297" s="5" t="s">
        <v>4238</v>
      </c>
      <c r="T2297" s="5">
        <v>613660</v>
      </c>
      <c r="U2297" s="5">
        <v>3851364</v>
      </c>
      <c r="V2297" s="5">
        <v>1961018</v>
      </c>
      <c r="W2297" s="5" t="s">
        <v>537</v>
      </c>
      <c r="X2297" s="5" t="s">
        <v>24</v>
      </c>
      <c r="Y2297" s="5" t="s">
        <v>2023</v>
      </c>
      <c r="AB2297" s="5" t="s">
        <v>4281</v>
      </c>
    </row>
    <row r="2298" spans="1:28">
      <c r="A2298" s="5" t="s">
        <v>5088</v>
      </c>
      <c r="B2298" s="5" t="s">
        <v>5087</v>
      </c>
      <c r="C2298" s="5" t="s">
        <v>617</v>
      </c>
      <c r="D2298" s="5" t="s">
        <v>4246</v>
      </c>
      <c r="E2298" s="5" t="s">
        <v>5086</v>
      </c>
      <c r="F2298" s="5" t="s">
        <v>5085</v>
      </c>
      <c r="G2298" s="5" t="s">
        <v>5084</v>
      </c>
      <c r="H2298" s="5" t="s">
        <v>5083</v>
      </c>
      <c r="I2298" s="5" t="s">
        <v>1192</v>
      </c>
      <c r="J2298" s="5" t="s">
        <v>204</v>
      </c>
      <c r="K2298" s="5">
        <v>2.1</v>
      </c>
      <c r="L2298" s="5">
        <v>1.6E-2</v>
      </c>
      <c r="M2298" s="5" t="s">
        <v>1956</v>
      </c>
      <c r="N2298" s="5">
        <v>2.6</v>
      </c>
      <c r="O2298" s="5">
        <v>13.3</v>
      </c>
      <c r="P2298" s="5">
        <v>0.7</v>
      </c>
      <c r="Q2298" s="5">
        <v>0</v>
      </c>
      <c r="R2298" s="5">
        <v>9.9</v>
      </c>
      <c r="S2298" s="5" t="s">
        <v>4238</v>
      </c>
      <c r="T2298" s="5">
        <v>595179966</v>
      </c>
      <c r="U2298" s="5">
        <v>599035194</v>
      </c>
      <c r="V2298" s="5">
        <v>596085149</v>
      </c>
      <c r="W2298" s="5" t="s">
        <v>618</v>
      </c>
      <c r="X2298" s="5" t="s">
        <v>25</v>
      </c>
      <c r="Y2298" s="5" t="s">
        <v>2023</v>
      </c>
      <c r="AA2298" s="5" t="s">
        <v>4723</v>
      </c>
    </row>
    <row r="2299" spans="1:28">
      <c r="A2299" s="5" t="s">
        <v>5082</v>
      </c>
      <c r="B2299" s="5" t="s">
        <v>5081</v>
      </c>
      <c r="C2299" s="5" t="s">
        <v>508</v>
      </c>
      <c r="D2299" s="5" t="s">
        <v>4238</v>
      </c>
      <c r="E2299" s="5" t="s">
        <v>4321</v>
      </c>
      <c r="F2299" s="5" t="s">
        <v>4298</v>
      </c>
      <c r="G2299" s="5" t="s">
        <v>4268</v>
      </c>
      <c r="H2299" s="5" t="s">
        <v>5048</v>
      </c>
      <c r="I2299" s="5" t="s">
        <v>1192</v>
      </c>
      <c r="J2299" s="5" t="s">
        <v>204</v>
      </c>
      <c r="K2299" s="5">
        <v>2</v>
      </c>
      <c r="L2299" s="5">
        <v>5.3999999999999999E-2</v>
      </c>
      <c r="M2299" s="5" t="s">
        <v>1956</v>
      </c>
      <c r="N2299" s="5">
        <v>3.6</v>
      </c>
      <c r="O2299" s="5">
        <v>17.899999999999999</v>
      </c>
      <c r="P2299" s="5">
        <v>28</v>
      </c>
      <c r="Q2299" s="5">
        <v>17.3</v>
      </c>
      <c r="R2299" s="5">
        <v>33.4</v>
      </c>
      <c r="S2299" s="5" t="s">
        <v>4238</v>
      </c>
      <c r="T2299" s="5">
        <v>24331857</v>
      </c>
      <c r="U2299" s="5">
        <v>329061614</v>
      </c>
      <c r="V2299" s="5">
        <v>86485742</v>
      </c>
      <c r="W2299" s="5" t="s">
        <v>509</v>
      </c>
      <c r="X2299" s="5" t="s">
        <v>27</v>
      </c>
      <c r="Y2299" s="5" t="s">
        <v>2007</v>
      </c>
    </row>
    <row r="2300" spans="1:28">
      <c r="A2300" s="5" t="s">
        <v>5080</v>
      </c>
      <c r="B2300" s="5" t="s">
        <v>5079</v>
      </c>
      <c r="C2300" s="5" t="s">
        <v>508</v>
      </c>
      <c r="D2300" s="5" t="s">
        <v>4238</v>
      </c>
      <c r="E2300" s="5" t="s">
        <v>4267</v>
      </c>
      <c r="F2300" s="5" t="s">
        <v>4298</v>
      </c>
      <c r="G2300" s="5" t="s">
        <v>4268</v>
      </c>
      <c r="H2300" s="5" t="s">
        <v>5048</v>
      </c>
      <c r="I2300" s="5" t="s">
        <v>1192</v>
      </c>
      <c r="J2300" s="5" t="s">
        <v>204</v>
      </c>
      <c r="K2300" s="5">
        <v>2.1</v>
      </c>
      <c r="L2300" s="5">
        <v>3.7999999999999999E-2</v>
      </c>
      <c r="M2300" s="5" t="s">
        <v>1956</v>
      </c>
      <c r="N2300" s="5">
        <v>4</v>
      </c>
      <c r="O2300" s="5">
        <v>17.899999999999999</v>
      </c>
      <c r="P2300" s="5">
        <v>20</v>
      </c>
      <c r="Q2300" s="5">
        <v>17.3</v>
      </c>
      <c r="R2300" s="5">
        <v>33.4</v>
      </c>
      <c r="S2300" s="5" t="s">
        <v>4238</v>
      </c>
      <c r="T2300" s="5">
        <v>24331857</v>
      </c>
      <c r="U2300" s="5">
        <v>329061614</v>
      </c>
      <c r="V2300" s="5">
        <v>47106025</v>
      </c>
      <c r="W2300" s="5" t="s">
        <v>509</v>
      </c>
      <c r="X2300" s="5" t="s">
        <v>27</v>
      </c>
      <c r="Y2300" s="5" t="s">
        <v>1954</v>
      </c>
    </row>
    <row r="2301" spans="1:28">
      <c r="A2301" s="5" t="s">
        <v>5078</v>
      </c>
      <c r="B2301" s="5" t="s">
        <v>5077</v>
      </c>
      <c r="C2301" s="5" t="s">
        <v>390</v>
      </c>
      <c r="D2301" s="5" t="s">
        <v>4238</v>
      </c>
      <c r="E2301" s="5" t="s">
        <v>4308</v>
      </c>
      <c r="F2301" s="5" t="s">
        <v>4273</v>
      </c>
      <c r="G2301" s="5" t="s">
        <v>4308</v>
      </c>
      <c r="H2301" s="5" t="s">
        <v>4706</v>
      </c>
      <c r="I2301" s="5" t="s">
        <v>1192</v>
      </c>
      <c r="J2301" s="5" t="s">
        <v>204</v>
      </c>
      <c r="K2301" s="5">
        <v>2</v>
      </c>
      <c r="L2301" s="5">
        <v>2.8000000000000001E-2</v>
      </c>
      <c r="M2301" s="5" t="s">
        <v>1956</v>
      </c>
      <c r="N2301" s="5">
        <v>2.7</v>
      </c>
      <c r="O2301" s="5">
        <v>13.8</v>
      </c>
      <c r="P2301" s="5">
        <v>9.1999999999999993</v>
      </c>
      <c r="Q2301" s="5">
        <v>0.7</v>
      </c>
      <c r="R2301" s="5">
        <v>9.1999999999999993</v>
      </c>
      <c r="S2301" s="5" t="s">
        <v>4238</v>
      </c>
      <c r="T2301" s="5">
        <v>66994077</v>
      </c>
      <c r="U2301" s="5">
        <v>581031772</v>
      </c>
      <c r="W2301" s="5" t="s">
        <v>391</v>
      </c>
      <c r="X2301" s="5" t="s">
        <v>28</v>
      </c>
      <c r="Y2301" s="5" t="s">
        <v>2464</v>
      </c>
    </row>
    <row r="2302" spans="1:28">
      <c r="A2302" s="5" t="s">
        <v>5076</v>
      </c>
      <c r="B2302" s="5" t="s">
        <v>5075</v>
      </c>
      <c r="C2302" s="5" t="s">
        <v>475</v>
      </c>
      <c r="D2302" s="5" t="s">
        <v>4238</v>
      </c>
      <c r="E2302" s="5" t="s">
        <v>4748</v>
      </c>
      <c r="F2302" s="5" t="s">
        <v>4315</v>
      </c>
      <c r="G2302" s="5" t="s">
        <v>4695</v>
      </c>
      <c r="H2302" s="5" t="s">
        <v>4751</v>
      </c>
      <c r="I2302" s="5" t="s">
        <v>1199</v>
      </c>
      <c r="J2302" s="5" t="s">
        <v>164</v>
      </c>
      <c r="K2302" s="5">
        <v>218.7</v>
      </c>
      <c r="L2302" s="5">
        <v>-13</v>
      </c>
      <c r="M2302" s="5" t="s">
        <v>1965</v>
      </c>
      <c r="N2302" s="5">
        <v>5.3</v>
      </c>
      <c r="O2302" s="5">
        <v>22.8</v>
      </c>
      <c r="P2302" s="5">
        <v>36</v>
      </c>
      <c r="Q2302" s="5">
        <v>1.3</v>
      </c>
      <c r="R2302" s="5">
        <v>43.8</v>
      </c>
      <c r="S2302" s="5" t="s">
        <v>4238</v>
      </c>
      <c r="T2302" s="5">
        <v>5604371</v>
      </c>
      <c r="U2302" s="5">
        <v>52019803</v>
      </c>
      <c r="V2302" s="5">
        <v>23602614</v>
      </c>
      <c r="W2302" s="5" t="s">
        <v>476</v>
      </c>
      <c r="X2302" s="5" t="s">
        <v>27</v>
      </c>
      <c r="Y2302" s="5" t="s">
        <v>2046</v>
      </c>
      <c r="AB2302" s="5" t="s">
        <v>4422</v>
      </c>
    </row>
    <row r="2303" spans="1:28">
      <c r="A2303" s="5" t="s">
        <v>5074</v>
      </c>
      <c r="B2303" s="5" t="s">
        <v>5073</v>
      </c>
      <c r="C2303" s="5" t="s">
        <v>475</v>
      </c>
      <c r="D2303" s="5" t="s">
        <v>4262</v>
      </c>
      <c r="E2303" s="5" t="s">
        <v>5072</v>
      </c>
      <c r="F2303" s="5" t="s">
        <v>4259</v>
      </c>
      <c r="G2303" s="5" t="s">
        <v>4790</v>
      </c>
      <c r="H2303" s="5" t="s">
        <v>5071</v>
      </c>
      <c r="I2303" s="5" t="s">
        <v>1199</v>
      </c>
      <c r="J2303" s="5" t="s">
        <v>164</v>
      </c>
      <c r="K2303" s="5">
        <v>218.8</v>
      </c>
      <c r="L2303" s="5">
        <v>-12</v>
      </c>
      <c r="M2303" s="5" t="s">
        <v>1965</v>
      </c>
      <c r="N2303" s="5">
        <v>6.1</v>
      </c>
      <c r="O2303" s="5">
        <v>23.2</v>
      </c>
      <c r="P2303" s="5">
        <v>44</v>
      </c>
      <c r="Q2303" s="5">
        <v>18.5</v>
      </c>
      <c r="R2303" s="5">
        <v>51.1</v>
      </c>
      <c r="S2303" s="5" t="s">
        <v>4238</v>
      </c>
      <c r="T2303" s="5">
        <v>14609470</v>
      </c>
      <c r="U2303" s="5">
        <v>35110924</v>
      </c>
      <c r="V2303" s="5">
        <v>22803871</v>
      </c>
      <c r="W2303" s="5" t="s">
        <v>476</v>
      </c>
      <c r="X2303" s="5" t="s">
        <v>27</v>
      </c>
      <c r="Y2303" s="5" t="s">
        <v>2046</v>
      </c>
      <c r="AB2303" s="5" t="s">
        <v>4422</v>
      </c>
    </row>
    <row r="2304" spans="1:28">
      <c r="A2304" s="5" t="s">
        <v>5070</v>
      </c>
      <c r="B2304" s="5" t="s">
        <v>5069</v>
      </c>
      <c r="C2304" s="5" t="s">
        <v>617</v>
      </c>
      <c r="D2304" s="5" t="s">
        <v>4238</v>
      </c>
      <c r="E2304" s="5" t="s">
        <v>4786</v>
      </c>
      <c r="F2304" s="5" t="s">
        <v>4399</v>
      </c>
      <c r="G2304" s="5" t="s">
        <v>4303</v>
      </c>
      <c r="H2304" s="5" t="s">
        <v>5068</v>
      </c>
      <c r="I2304" s="5" t="s">
        <v>1199</v>
      </c>
      <c r="J2304" s="5" t="s">
        <v>164</v>
      </c>
      <c r="K2304" s="5">
        <v>177.3</v>
      </c>
      <c r="L2304" s="5">
        <v>-6.5</v>
      </c>
      <c r="M2304" s="5" t="s">
        <v>1965</v>
      </c>
      <c r="N2304" s="5">
        <v>2.9</v>
      </c>
      <c r="O2304" s="5">
        <v>15.2</v>
      </c>
      <c r="P2304" s="5">
        <v>55.3</v>
      </c>
      <c r="Q2304" s="5">
        <v>50.7</v>
      </c>
      <c r="R2304" s="5">
        <v>63.3</v>
      </c>
      <c r="S2304" s="5" t="s">
        <v>4238</v>
      </c>
      <c r="T2304" s="5">
        <v>263908950</v>
      </c>
      <c r="U2304" s="5">
        <v>556888038</v>
      </c>
      <c r="V2304" s="5">
        <v>550738391</v>
      </c>
      <c r="W2304" s="5" t="s">
        <v>618</v>
      </c>
      <c r="X2304" s="5" t="s">
        <v>25</v>
      </c>
      <c r="Y2304" s="5" t="s">
        <v>2046</v>
      </c>
      <c r="AA2304" s="5" t="s">
        <v>4723</v>
      </c>
    </row>
    <row r="2305" spans="1:28">
      <c r="A2305" s="5" t="s">
        <v>5067</v>
      </c>
      <c r="B2305" s="5" t="s">
        <v>5066</v>
      </c>
      <c r="C2305" s="5" t="s">
        <v>410</v>
      </c>
      <c r="D2305" s="5" t="s">
        <v>4238</v>
      </c>
      <c r="E2305" s="5" t="s">
        <v>4267</v>
      </c>
      <c r="F2305" s="5" t="s">
        <v>4278</v>
      </c>
      <c r="G2305" s="5" t="s">
        <v>4321</v>
      </c>
      <c r="H2305" s="5" t="s">
        <v>4267</v>
      </c>
      <c r="I2305" s="5" t="s">
        <v>1199</v>
      </c>
      <c r="J2305" s="5" t="s">
        <v>164</v>
      </c>
      <c r="K2305" s="5">
        <v>314.3</v>
      </c>
      <c r="L2305" s="5">
        <v>-18</v>
      </c>
      <c r="M2305" s="5" t="s">
        <v>1965</v>
      </c>
      <c r="N2305" s="5">
        <v>4.5999999999999996</v>
      </c>
      <c r="O2305" s="5">
        <v>23.3</v>
      </c>
      <c r="P2305" s="5">
        <v>11.6</v>
      </c>
      <c r="Q2305" s="5">
        <v>0.6</v>
      </c>
      <c r="R2305" s="5">
        <v>17.2</v>
      </c>
      <c r="S2305" s="5" t="s">
        <v>4238</v>
      </c>
      <c r="T2305" s="5">
        <v>26812763</v>
      </c>
      <c r="U2305" s="5">
        <v>86485742</v>
      </c>
      <c r="V2305" s="5">
        <v>47106025</v>
      </c>
      <c r="W2305" s="5" t="s">
        <v>411</v>
      </c>
      <c r="X2305" s="5" t="s">
        <v>24</v>
      </c>
      <c r="Y2305" s="5" t="s">
        <v>2002</v>
      </c>
    </row>
    <row r="2306" spans="1:28">
      <c r="A2306" s="5" t="s">
        <v>5065</v>
      </c>
      <c r="B2306" s="5" t="s">
        <v>5064</v>
      </c>
      <c r="C2306" s="5" t="s">
        <v>375</v>
      </c>
      <c r="D2306" s="5" t="s">
        <v>4262</v>
      </c>
      <c r="E2306" s="5" t="s">
        <v>4267</v>
      </c>
      <c r="F2306" s="5" t="s">
        <v>4278</v>
      </c>
      <c r="G2306" s="5" t="s">
        <v>4321</v>
      </c>
      <c r="H2306" s="5" t="s">
        <v>4758</v>
      </c>
      <c r="I2306" s="5" t="s">
        <v>1199</v>
      </c>
      <c r="J2306" s="5" t="s">
        <v>164</v>
      </c>
      <c r="K2306" s="5">
        <v>207.8</v>
      </c>
      <c r="L2306" s="5">
        <v>-13</v>
      </c>
      <c r="M2306" s="5" t="s">
        <v>1965</v>
      </c>
      <c r="N2306" s="5">
        <v>4.2</v>
      </c>
      <c r="O2306" s="5">
        <v>22.3</v>
      </c>
      <c r="P2306" s="5">
        <v>32</v>
      </c>
      <c r="Q2306" s="5">
        <v>20.9</v>
      </c>
      <c r="R2306" s="5">
        <v>36.9</v>
      </c>
      <c r="S2306" s="5" t="s">
        <v>4238</v>
      </c>
      <c r="T2306" s="5">
        <v>26812763</v>
      </c>
      <c r="U2306" s="5">
        <v>86485742</v>
      </c>
      <c r="V2306" s="5">
        <v>47106025</v>
      </c>
      <c r="W2306" s="5" t="s">
        <v>376</v>
      </c>
      <c r="X2306" s="5" t="s">
        <v>1</v>
      </c>
      <c r="Y2306" s="5" t="s">
        <v>2335</v>
      </c>
      <c r="AB2306" s="5" t="s">
        <v>4276</v>
      </c>
    </row>
    <row r="2307" spans="1:28">
      <c r="A2307" s="5" t="s">
        <v>5063</v>
      </c>
      <c r="B2307" s="5" t="s">
        <v>5062</v>
      </c>
      <c r="C2307" s="5" t="s">
        <v>390</v>
      </c>
      <c r="D2307" s="5" t="s">
        <v>4238</v>
      </c>
      <c r="E2307" s="5" t="s">
        <v>4308</v>
      </c>
      <c r="F2307" s="5" t="s">
        <v>4267</v>
      </c>
      <c r="G2307" s="5" t="s">
        <v>4308</v>
      </c>
      <c r="H2307" s="5" t="s">
        <v>4766</v>
      </c>
      <c r="I2307" s="5" t="s">
        <v>1199</v>
      </c>
      <c r="J2307" s="5" t="s">
        <v>164</v>
      </c>
      <c r="K2307" s="5">
        <v>293.7</v>
      </c>
      <c r="L2307" s="5">
        <v>-9.3000000000000007</v>
      </c>
      <c r="M2307" s="5" t="s">
        <v>1965</v>
      </c>
      <c r="N2307" s="5">
        <v>3.7</v>
      </c>
      <c r="O2307" s="5">
        <v>14.7</v>
      </c>
      <c r="P2307" s="5">
        <v>9.1999999999999993</v>
      </c>
      <c r="Q2307" s="5">
        <v>0</v>
      </c>
      <c r="R2307" s="5">
        <v>9.1999999999999993</v>
      </c>
      <c r="S2307" s="5" t="s">
        <v>4238</v>
      </c>
      <c r="T2307" s="5">
        <v>47106025</v>
      </c>
      <c r="U2307" s="5">
        <v>581031772</v>
      </c>
      <c r="W2307" s="5" t="s">
        <v>391</v>
      </c>
      <c r="X2307" s="5" t="s">
        <v>28</v>
      </c>
      <c r="Y2307" s="5" t="s">
        <v>2391</v>
      </c>
    </row>
    <row r="2308" spans="1:28">
      <c r="A2308" s="5" t="s">
        <v>5061</v>
      </c>
      <c r="B2308" s="5" t="s">
        <v>5060</v>
      </c>
      <c r="C2308" s="5" t="s">
        <v>425</v>
      </c>
      <c r="D2308" s="5" t="s">
        <v>4246</v>
      </c>
      <c r="E2308" s="5" t="s">
        <v>4273</v>
      </c>
      <c r="F2308" s="5" t="s">
        <v>4267</v>
      </c>
      <c r="G2308" s="5" t="s">
        <v>4341</v>
      </c>
      <c r="H2308" s="5" t="s">
        <v>4340</v>
      </c>
      <c r="I2308" s="5" t="s">
        <v>1199</v>
      </c>
      <c r="J2308" s="5" t="s">
        <v>164</v>
      </c>
      <c r="K2308" s="5">
        <v>265.8</v>
      </c>
      <c r="L2308" s="5">
        <v>-16</v>
      </c>
      <c r="M2308" s="5" t="s">
        <v>1965</v>
      </c>
      <c r="N2308" s="5">
        <v>4</v>
      </c>
      <c r="O2308" s="5">
        <v>20.2</v>
      </c>
      <c r="P2308" s="5">
        <v>4</v>
      </c>
      <c r="Q2308" s="5">
        <v>0</v>
      </c>
      <c r="R2308" s="5">
        <v>10.3</v>
      </c>
      <c r="S2308" s="5" t="s">
        <v>4238</v>
      </c>
      <c r="T2308" s="5">
        <v>47106025</v>
      </c>
      <c r="U2308" s="5">
        <v>424093750</v>
      </c>
      <c r="W2308" s="5" t="s">
        <v>426</v>
      </c>
      <c r="X2308" s="5" t="s">
        <v>27</v>
      </c>
      <c r="Y2308" s="5" t="s">
        <v>2391</v>
      </c>
    </row>
    <row r="2309" spans="1:28">
      <c r="A2309" s="5" t="s">
        <v>5059</v>
      </c>
      <c r="B2309" s="5" t="s">
        <v>5058</v>
      </c>
      <c r="C2309" s="5" t="s">
        <v>430</v>
      </c>
      <c r="D2309" s="5" t="s">
        <v>4262</v>
      </c>
      <c r="E2309" s="5" t="s">
        <v>4273</v>
      </c>
      <c r="F2309" s="5" t="s">
        <v>4315</v>
      </c>
      <c r="G2309" s="5" t="s">
        <v>4626</v>
      </c>
      <c r="H2309" s="5" t="s">
        <v>5057</v>
      </c>
      <c r="I2309" s="5" t="s">
        <v>1199</v>
      </c>
      <c r="J2309" s="5" t="s">
        <v>164</v>
      </c>
      <c r="K2309" s="5">
        <v>180.8</v>
      </c>
      <c r="L2309" s="5">
        <v>0.17</v>
      </c>
      <c r="M2309" s="5" t="s">
        <v>1956</v>
      </c>
      <c r="N2309" s="5">
        <v>2</v>
      </c>
      <c r="O2309" s="5">
        <v>10</v>
      </c>
      <c r="P2309" s="5">
        <v>32</v>
      </c>
      <c r="Q2309" s="5">
        <v>0</v>
      </c>
      <c r="R2309" s="5">
        <v>35.799999999999997</v>
      </c>
      <c r="S2309" s="5" t="s">
        <v>4238</v>
      </c>
      <c r="T2309" s="5">
        <v>5604371</v>
      </c>
      <c r="U2309" s="5">
        <v>82960985</v>
      </c>
      <c r="W2309" s="5" t="s">
        <v>431</v>
      </c>
      <c r="X2309" s="5" t="s">
        <v>27</v>
      </c>
      <c r="Y2309" s="5" t="s">
        <v>2464</v>
      </c>
    </row>
    <row r="2310" spans="1:28">
      <c r="A2310" s="5" t="s">
        <v>5056</v>
      </c>
      <c r="B2310" s="5" t="s">
        <v>5055</v>
      </c>
      <c r="C2310" s="5" t="s">
        <v>395</v>
      </c>
      <c r="D2310" s="5" t="s">
        <v>4246</v>
      </c>
      <c r="E2310" s="5" t="s">
        <v>5054</v>
      </c>
      <c r="F2310" s="5" t="s">
        <v>5053</v>
      </c>
      <c r="G2310" s="5" t="s">
        <v>5052</v>
      </c>
      <c r="H2310" s="5" t="s">
        <v>5051</v>
      </c>
      <c r="I2310" s="5" t="s">
        <v>1206</v>
      </c>
      <c r="K2310" s="5">
        <v>0</v>
      </c>
      <c r="L2310" s="5">
        <v>0.46</v>
      </c>
      <c r="M2310" s="5" t="s">
        <v>1956</v>
      </c>
      <c r="N2310" s="5">
        <v>4.8</v>
      </c>
      <c r="O2310" s="5">
        <v>26.3</v>
      </c>
      <c r="P2310" s="5">
        <v>19.7</v>
      </c>
      <c r="Q2310" s="5">
        <v>8</v>
      </c>
      <c r="R2310" s="5">
        <v>27.7</v>
      </c>
      <c r="S2310" s="5" t="s">
        <v>4238</v>
      </c>
      <c r="T2310" s="5">
        <v>107683673</v>
      </c>
      <c r="U2310" s="5">
        <v>535894743</v>
      </c>
      <c r="V2310" s="5">
        <v>456752245</v>
      </c>
      <c r="W2310" s="5" t="s">
        <v>396</v>
      </c>
      <c r="X2310" s="5" t="s">
        <v>27</v>
      </c>
      <c r="Y2310" s="5" t="s">
        <v>2023</v>
      </c>
      <c r="AA2310" s="5" t="s">
        <v>4294</v>
      </c>
    </row>
    <row r="2311" spans="1:28">
      <c r="A2311" s="5" t="s">
        <v>5050</v>
      </c>
      <c r="B2311" s="5" t="s">
        <v>5049</v>
      </c>
      <c r="C2311" s="5" t="s">
        <v>508</v>
      </c>
      <c r="D2311" s="5" t="s">
        <v>4238</v>
      </c>
      <c r="E2311" s="5" t="s">
        <v>4267</v>
      </c>
      <c r="F2311" s="5" t="s">
        <v>4298</v>
      </c>
      <c r="G2311" s="5" t="s">
        <v>4268</v>
      </c>
      <c r="H2311" s="5" t="s">
        <v>5048</v>
      </c>
      <c r="I2311" s="5" t="s">
        <v>1206</v>
      </c>
      <c r="K2311" s="5">
        <v>0</v>
      </c>
      <c r="L2311" s="5">
        <v>0.31</v>
      </c>
      <c r="M2311" s="5" t="s">
        <v>1956</v>
      </c>
      <c r="N2311" s="5">
        <v>3.8</v>
      </c>
      <c r="O2311" s="5">
        <v>18.899999999999999</v>
      </c>
      <c r="P2311" s="5">
        <v>24</v>
      </c>
      <c r="Q2311" s="5">
        <v>17.3</v>
      </c>
      <c r="R2311" s="5">
        <v>33.4</v>
      </c>
      <c r="S2311" s="5" t="s">
        <v>4238</v>
      </c>
      <c r="T2311" s="5">
        <v>24331857</v>
      </c>
      <c r="U2311" s="5">
        <v>329061614</v>
      </c>
      <c r="V2311" s="5">
        <v>47105974</v>
      </c>
      <c r="W2311" s="5" t="s">
        <v>509</v>
      </c>
      <c r="X2311" s="5" t="s">
        <v>27</v>
      </c>
      <c r="Y2311" s="5" t="s">
        <v>2007</v>
      </c>
    </row>
    <row r="2312" spans="1:28">
      <c r="A2312" s="5" t="s">
        <v>5047</v>
      </c>
      <c r="B2312" s="5" t="s">
        <v>5046</v>
      </c>
      <c r="C2312" s="5" t="s">
        <v>390</v>
      </c>
      <c r="D2312" s="5" t="s">
        <v>4238</v>
      </c>
      <c r="E2312" s="5" t="s">
        <v>4266</v>
      </c>
      <c r="F2312" s="5" t="s">
        <v>4273</v>
      </c>
      <c r="G2312" s="5" t="s">
        <v>4308</v>
      </c>
      <c r="H2312" s="5" t="s">
        <v>4706</v>
      </c>
      <c r="I2312" s="5" t="s">
        <v>1206</v>
      </c>
      <c r="K2312" s="5">
        <v>0.1</v>
      </c>
      <c r="L2312" s="5">
        <v>0.28000000000000003</v>
      </c>
      <c r="M2312" s="5" t="s">
        <v>1956</v>
      </c>
      <c r="N2312" s="5">
        <v>4.0999999999999996</v>
      </c>
      <c r="O2312" s="5">
        <v>18.600000000000001</v>
      </c>
      <c r="P2312" s="5">
        <v>3.9</v>
      </c>
      <c r="Q2312" s="5">
        <v>0.7</v>
      </c>
      <c r="R2312" s="5">
        <v>9.1999999999999993</v>
      </c>
      <c r="S2312" s="5" t="s">
        <v>4238</v>
      </c>
      <c r="T2312" s="5">
        <v>66994077</v>
      </c>
      <c r="U2312" s="5">
        <v>581031772</v>
      </c>
      <c r="V2312" s="5">
        <v>501229977</v>
      </c>
      <c r="W2312" s="5" t="s">
        <v>391</v>
      </c>
      <c r="X2312" s="5" t="s">
        <v>28</v>
      </c>
      <c r="Y2312" s="5" t="s">
        <v>1954</v>
      </c>
    </row>
    <row r="2313" spans="1:28">
      <c r="A2313" s="5" t="s">
        <v>5045</v>
      </c>
      <c r="B2313" s="5" t="s">
        <v>5044</v>
      </c>
      <c r="C2313" s="5" t="s">
        <v>325</v>
      </c>
      <c r="D2313" s="5" t="s">
        <v>4262</v>
      </c>
      <c r="E2313" s="5" t="s">
        <v>4369</v>
      </c>
      <c r="F2313" s="5" t="s">
        <v>4267</v>
      </c>
      <c r="G2313" s="5" t="s">
        <v>4369</v>
      </c>
      <c r="H2313" s="5" t="s">
        <v>5043</v>
      </c>
      <c r="I2313" s="5" t="s">
        <v>1304</v>
      </c>
      <c r="J2313" s="5" t="s">
        <v>1303</v>
      </c>
      <c r="K2313" s="5">
        <v>73.099999999999994</v>
      </c>
      <c r="L2313" s="5">
        <v>-4</v>
      </c>
      <c r="M2313" s="5" t="s">
        <v>1965</v>
      </c>
      <c r="N2313" s="5">
        <v>2.6</v>
      </c>
      <c r="O2313" s="5">
        <v>14</v>
      </c>
      <c r="P2313" s="5">
        <v>18.3</v>
      </c>
      <c r="Q2313" s="5">
        <v>2.2000000000000002</v>
      </c>
      <c r="R2313" s="5">
        <v>18.3</v>
      </c>
      <c r="S2313" s="5" t="s">
        <v>4238</v>
      </c>
      <c r="T2313" s="5">
        <v>47106025</v>
      </c>
      <c r="U2313" s="5">
        <v>581839057</v>
      </c>
      <c r="V2313" s="5">
        <v>581839057</v>
      </c>
      <c r="W2313" s="5" t="s">
        <v>327</v>
      </c>
      <c r="X2313" s="5" t="s">
        <v>27</v>
      </c>
      <c r="Y2313" s="5" t="s">
        <v>2095</v>
      </c>
      <c r="AA2313" s="5" t="s">
        <v>4367</v>
      </c>
    </row>
    <row r="2314" spans="1:28">
      <c r="A2314" s="5" t="s">
        <v>5042</v>
      </c>
      <c r="B2314" s="5" t="s">
        <v>5041</v>
      </c>
      <c r="C2314" s="5" t="s">
        <v>530</v>
      </c>
      <c r="D2314" s="5" t="s">
        <v>4238</v>
      </c>
      <c r="E2314" s="5" t="s">
        <v>4341</v>
      </c>
      <c r="F2314" s="5" t="s">
        <v>4267</v>
      </c>
      <c r="G2314" s="5" t="s">
        <v>4308</v>
      </c>
      <c r="H2314" s="5" t="s">
        <v>4546</v>
      </c>
      <c r="I2314" s="5" t="s">
        <v>1304</v>
      </c>
      <c r="J2314" s="5" t="s">
        <v>1303</v>
      </c>
      <c r="K2314" s="5">
        <v>67.3</v>
      </c>
      <c r="L2314" s="5">
        <v>-3</v>
      </c>
      <c r="M2314" s="5" t="s">
        <v>1965</v>
      </c>
      <c r="N2314" s="5">
        <v>3.5</v>
      </c>
      <c r="O2314" s="5">
        <v>14.7</v>
      </c>
      <c r="P2314" s="5">
        <v>19.399999999999999</v>
      </c>
      <c r="Q2314" s="5">
        <v>7.2</v>
      </c>
      <c r="R2314" s="5">
        <v>30.4</v>
      </c>
      <c r="S2314" s="5" t="s">
        <v>4238</v>
      </c>
      <c r="T2314" s="5">
        <v>47106025</v>
      </c>
      <c r="U2314" s="5">
        <v>581031772</v>
      </c>
      <c r="V2314" s="5">
        <v>424093750</v>
      </c>
      <c r="W2314" s="5" t="s">
        <v>531</v>
      </c>
      <c r="X2314" s="5" t="s">
        <v>26</v>
      </c>
      <c r="Y2314" s="5" t="s">
        <v>2095</v>
      </c>
    </row>
    <row r="2315" spans="1:28">
      <c r="A2315" s="5" t="s">
        <v>5040</v>
      </c>
      <c r="B2315" s="5" t="s">
        <v>5039</v>
      </c>
      <c r="C2315" s="5" t="s">
        <v>549</v>
      </c>
      <c r="D2315" s="5" t="s">
        <v>4238</v>
      </c>
      <c r="E2315" s="5" t="s">
        <v>4273</v>
      </c>
      <c r="F2315" s="5" t="s">
        <v>4981</v>
      </c>
      <c r="G2315" s="5" t="s">
        <v>4321</v>
      </c>
      <c r="H2315" s="5" t="s">
        <v>4758</v>
      </c>
      <c r="I2315" s="5" t="s">
        <v>1304</v>
      </c>
      <c r="J2315" s="5" t="s">
        <v>1303</v>
      </c>
      <c r="K2315" s="5">
        <v>72.400000000000006</v>
      </c>
      <c r="L2315" s="5">
        <v>-3.2</v>
      </c>
      <c r="M2315" s="5" t="s">
        <v>1965</v>
      </c>
      <c r="N2315" s="5">
        <v>3.2</v>
      </c>
      <c r="O2315" s="5">
        <v>15.7</v>
      </c>
      <c r="P2315" s="5">
        <v>36.5</v>
      </c>
      <c r="Q2315" s="5">
        <v>0</v>
      </c>
      <c r="R2315" s="5">
        <v>38.4</v>
      </c>
      <c r="S2315" s="5" t="s">
        <v>4238</v>
      </c>
      <c r="T2315" s="5">
        <v>2972611</v>
      </c>
      <c r="U2315" s="5">
        <v>86485742</v>
      </c>
      <c r="V2315" s="5">
        <v>66994077</v>
      </c>
      <c r="W2315" s="5" t="s">
        <v>550</v>
      </c>
      <c r="X2315" s="5" t="s">
        <v>27</v>
      </c>
      <c r="Y2315" s="5" t="s">
        <v>2095</v>
      </c>
    </row>
    <row r="2316" spans="1:28">
      <c r="A2316" s="5" t="s">
        <v>5038</v>
      </c>
      <c r="B2316" s="5" t="s">
        <v>5037</v>
      </c>
      <c r="C2316" s="5" t="s">
        <v>325</v>
      </c>
      <c r="D2316" s="5" t="s">
        <v>4238</v>
      </c>
      <c r="E2316" s="5" t="s">
        <v>4308</v>
      </c>
      <c r="F2316" s="5" t="s">
        <v>4315</v>
      </c>
      <c r="G2316" s="5" t="s">
        <v>4369</v>
      </c>
      <c r="H2316" s="5" t="s">
        <v>5036</v>
      </c>
      <c r="I2316" s="5" t="s">
        <v>1315</v>
      </c>
      <c r="K2316" s="5">
        <v>3</v>
      </c>
      <c r="L2316" s="5">
        <v>-3.3000000000000002E-2</v>
      </c>
      <c r="M2316" s="5" t="s">
        <v>1965</v>
      </c>
      <c r="N2316" s="5">
        <v>3.3</v>
      </c>
      <c r="O2316" s="5">
        <v>15.2</v>
      </c>
      <c r="P2316" s="5">
        <v>16</v>
      </c>
      <c r="Q2316" s="5">
        <v>0</v>
      </c>
      <c r="R2316" s="5">
        <v>18.3</v>
      </c>
      <c r="S2316" s="5" t="s">
        <v>4238</v>
      </c>
      <c r="T2316" s="5">
        <v>5604371</v>
      </c>
      <c r="U2316" s="5">
        <v>581839057</v>
      </c>
      <c r="V2316" s="5">
        <v>583990606</v>
      </c>
      <c r="W2316" s="5" t="s">
        <v>327</v>
      </c>
      <c r="X2316" s="5" t="s">
        <v>27</v>
      </c>
      <c r="Y2316" s="5" t="s">
        <v>2095</v>
      </c>
      <c r="AA2316" s="5" t="s">
        <v>4367</v>
      </c>
    </row>
    <row r="2317" spans="1:28">
      <c r="A2317" s="5" t="s">
        <v>5035</v>
      </c>
      <c r="B2317" s="5" t="s">
        <v>5034</v>
      </c>
      <c r="C2317" s="5" t="s">
        <v>458</v>
      </c>
      <c r="D2317" s="5" t="s">
        <v>4238</v>
      </c>
      <c r="E2317" s="5" t="s">
        <v>4268</v>
      </c>
      <c r="F2317" s="5" t="s">
        <v>4298</v>
      </c>
      <c r="G2317" s="5" t="s">
        <v>4272</v>
      </c>
      <c r="H2317" s="5" t="s">
        <v>5002</v>
      </c>
      <c r="I2317" s="5" t="s">
        <v>1357</v>
      </c>
      <c r="J2317" s="5" t="s">
        <v>1356</v>
      </c>
      <c r="K2317" s="5">
        <v>22.9</v>
      </c>
      <c r="L2317" s="5">
        <v>0.44</v>
      </c>
      <c r="M2317" s="5" t="s">
        <v>1956</v>
      </c>
      <c r="N2317" s="5">
        <v>3.6</v>
      </c>
      <c r="O2317" s="5">
        <v>15.9</v>
      </c>
      <c r="P2317" s="5">
        <v>44</v>
      </c>
      <c r="Q2317" s="5">
        <v>12.5</v>
      </c>
      <c r="R2317" s="5">
        <v>56.9</v>
      </c>
      <c r="S2317" s="5" t="s">
        <v>4238</v>
      </c>
      <c r="T2317" s="5">
        <v>24331857</v>
      </c>
      <c r="U2317" s="5">
        <v>564893910</v>
      </c>
      <c r="V2317" s="5">
        <v>329061614</v>
      </c>
      <c r="W2317" s="5" t="s">
        <v>459</v>
      </c>
      <c r="X2317" s="5" t="s">
        <v>0</v>
      </c>
      <c r="Y2317" s="5" t="s">
        <v>2099</v>
      </c>
    </row>
    <row r="2318" spans="1:28">
      <c r="A2318" s="5" t="s">
        <v>5033</v>
      </c>
      <c r="B2318" s="5" t="s">
        <v>5032</v>
      </c>
      <c r="C2318" s="5" t="s">
        <v>386</v>
      </c>
      <c r="D2318" s="5" t="s">
        <v>4262</v>
      </c>
      <c r="E2318" s="5" t="s">
        <v>4268</v>
      </c>
      <c r="F2318" s="5" t="s">
        <v>4479</v>
      </c>
      <c r="G2318" s="5" t="s">
        <v>4308</v>
      </c>
      <c r="H2318" s="5" t="s">
        <v>5031</v>
      </c>
      <c r="I2318" s="5" t="s">
        <v>1357</v>
      </c>
      <c r="J2318" s="5" t="s">
        <v>1356</v>
      </c>
      <c r="K2318" s="5">
        <v>22.1</v>
      </c>
      <c r="L2318" s="5">
        <v>0.4</v>
      </c>
      <c r="M2318" s="5" t="s">
        <v>1956</v>
      </c>
      <c r="N2318" s="5">
        <v>5.2</v>
      </c>
      <c r="O2318" s="5">
        <v>17.899999999999999</v>
      </c>
      <c r="P2318" s="5">
        <v>18.8</v>
      </c>
      <c r="Q2318" s="5">
        <v>14.8</v>
      </c>
      <c r="R2318" s="5">
        <v>24.1</v>
      </c>
      <c r="S2318" s="5" t="s">
        <v>4238</v>
      </c>
      <c r="T2318" s="5">
        <v>65067011</v>
      </c>
      <c r="U2318" s="5">
        <v>581031772</v>
      </c>
      <c r="V2318" s="5">
        <v>329061614</v>
      </c>
      <c r="W2318" s="5" t="s">
        <v>387</v>
      </c>
      <c r="X2318" s="5" t="s">
        <v>26</v>
      </c>
      <c r="Y2318" s="5" t="s">
        <v>2402</v>
      </c>
    </row>
    <row r="2319" spans="1:28">
      <c r="A2319" s="5" t="s">
        <v>5030</v>
      </c>
      <c r="B2319" s="5" t="s">
        <v>5029</v>
      </c>
      <c r="C2319" s="5" t="s">
        <v>390</v>
      </c>
      <c r="D2319" s="5" t="s">
        <v>4238</v>
      </c>
      <c r="E2319" s="5" t="s">
        <v>4268</v>
      </c>
      <c r="F2319" s="5" t="s">
        <v>4267</v>
      </c>
      <c r="G2319" s="5" t="s">
        <v>4308</v>
      </c>
      <c r="H2319" s="5" t="s">
        <v>4766</v>
      </c>
      <c r="I2319" s="5" t="s">
        <v>1357</v>
      </c>
      <c r="J2319" s="5" t="s">
        <v>1356</v>
      </c>
      <c r="K2319" s="5">
        <v>23.1</v>
      </c>
      <c r="L2319" s="5">
        <v>0.52</v>
      </c>
      <c r="M2319" s="5" t="s">
        <v>1956</v>
      </c>
      <c r="N2319" s="5">
        <v>4.4000000000000004</v>
      </c>
      <c r="O2319" s="5">
        <v>15.3</v>
      </c>
      <c r="P2319" s="5">
        <v>2.7</v>
      </c>
      <c r="Q2319" s="5">
        <v>0</v>
      </c>
      <c r="R2319" s="5">
        <v>9.1999999999999993</v>
      </c>
      <c r="S2319" s="5" t="s">
        <v>4238</v>
      </c>
      <c r="T2319" s="5">
        <v>47106025</v>
      </c>
      <c r="U2319" s="5">
        <v>581031772</v>
      </c>
      <c r="V2319" s="5">
        <v>329061614</v>
      </c>
      <c r="W2319" s="5" t="s">
        <v>391</v>
      </c>
      <c r="X2319" s="5" t="s">
        <v>28</v>
      </c>
      <c r="Y2319" s="5" t="s">
        <v>2402</v>
      </c>
    </row>
    <row r="2320" spans="1:28">
      <c r="A2320" s="5" t="s">
        <v>5028</v>
      </c>
      <c r="B2320" s="5" t="s">
        <v>5027</v>
      </c>
      <c r="C2320" s="5" t="s">
        <v>421</v>
      </c>
      <c r="D2320" s="5" t="s">
        <v>4262</v>
      </c>
      <c r="E2320" s="5" t="s">
        <v>4341</v>
      </c>
      <c r="F2320" s="5" t="s">
        <v>4273</v>
      </c>
      <c r="G2320" s="5" t="s">
        <v>4368</v>
      </c>
      <c r="H2320" s="5" t="s">
        <v>4387</v>
      </c>
      <c r="I2320" s="5" t="s">
        <v>1357</v>
      </c>
      <c r="J2320" s="5" t="s">
        <v>1356</v>
      </c>
      <c r="K2320" s="5">
        <v>22.1</v>
      </c>
      <c r="L2320" s="5">
        <v>0.43</v>
      </c>
      <c r="M2320" s="5" t="s">
        <v>1956</v>
      </c>
      <c r="N2320" s="5">
        <v>4.4000000000000004</v>
      </c>
      <c r="O2320" s="5">
        <v>15.2</v>
      </c>
      <c r="P2320" s="5">
        <v>21.2</v>
      </c>
      <c r="Q2320" s="5">
        <v>19.100000000000001</v>
      </c>
      <c r="R2320" s="5">
        <v>28.7</v>
      </c>
      <c r="S2320" s="5" t="s">
        <v>4238</v>
      </c>
      <c r="T2320" s="5">
        <v>66994077</v>
      </c>
      <c r="U2320" s="5">
        <v>554104441</v>
      </c>
      <c r="V2320" s="5">
        <v>424093750</v>
      </c>
      <c r="W2320" s="5" t="s">
        <v>422</v>
      </c>
      <c r="X2320" s="5" t="s">
        <v>27</v>
      </c>
      <c r="Y2320" s="5" t="s">
        <v>2402</v>
      </c>
    </row>
    <row r="2321" spans="1:28">
      <c r="A2321" s="5" t="s">
        <v>5026</v>
      </c>
      <c r="B2321" s="5" t="s">
        <v>5025</v>
      </c>
      <c r="C2321" s="5" t="s">
        <v>454</v>
      </c>
      <c r="D2321" s="5" t="s">
        <v>4238</v>
      </c>
      <c r="E2321" s="5" t="s">
        <v>4470</v>
      </c>
      <c r="F2321" s="5" t="s">
        <v>4368</v>
      </c>
      <c r="G2321" s="5" t="s">
        <v>4470</v>
      </c>
      <c r="H2321" s="5" t="s">
        <v>4308</v>
      </c>
      <c r="I2321" s="5" t="s">
        <v>1357</v>
      </c>
      <c r="J2321" s="5" t="s">
        <v>1356</v>
      </c>
      <c r="K2321" s="5">
        <v>23.1</v>
      </c>
      <c r="L2321" s="5">
        <v>-4.3999999999999997E-2</v>
      </c>
      <c r="M2321" s="5" t="s">
        <v>1965</v>
      </c>
      <c r="N2321" s="5">
        <v>3</v>
      </c>
      <c r="O2321" s="5">
        <v>13.9</v>
      </c>
      <c r="P2321" s="5">
        <v>60</v>
      </c>
      <c r="Q2321" s="5">
        <v>36.6</v>
      </c>
      <c r="R2321" s="5">
        <v>72.900000000000006</v>
      </c>
      <c r="S2321" s="5" t="s">
        <v>4238</v>
      </c>
      <c r="T2321" s="5">
        <v>554104441</v>
      </c>
      <c r="U2321" s="5">
        <v>612330435</v>
      </c>
      <c r="V2321" s="5">
        <v>612330435</v>
      </c>
      <c r="W2321" s="5" t="s">
        <v>455</v>
      </c>
      <c r="X2321" s="5" t="s">
        <v>27</v>
      </c>
      <c r="Y2321" s="5" t="s">
        <v>2402</v>
      </c>
    </row>
    <row r="2322" spans="1:28">
      <c r="A2322" s="5" t="s">
        <v>5024</v>
      </c>
      <c r="B2322" s="5" t="s">
        <v>5023</v>
      </c>
      <c r="C2322" s="5" t="s">
        <v>470</v>
      </c>
      <c r="D2322" s="5" t="s">
        <v>4238</v>
      </c>
      <c r="E2322" s="5" t="s">
        <v>4458</v>
      </c>
      <c r="F2322" s="5" t="s">
        <v>4267</v>
      </c>
      <c r="G2322" s="5" t="s">
        <v>4272</v>
      </c>
      <c r="H2322" s="5" t="s">
        <v>5022</v>
      </c>
      <c r="I2322" s="5" t="s">
        <v>1357</v>
      </c>
      <c r="J2322" s="5" t="s">
        <v>1356</v>
      </c>
      <c r="K2322" s="5">
        <v>22.3</v>
      </c>
      <c r="L2322" s="5">
        <v>0.48</v>
      </c>
      <c r="M2322" s="5" t="s">
        <v>1956</v>
      </c>
      <c r="N2322" s="5">
        <v>2.9</v>
      </c>
      <c r="O2322" s="5">
        <v>11.2</v>
      </c>
      <c r="P2322" s="5">
        <v>48</v>
      </c>
      <c r="Q2322" s="5">
        <v>41.5</v>
      </c>
      <c r="R2322" s="5">
        <v>50.1</v>
      </c>
      <c r="S2322" s="5" t="s">
        <v>4238</v>
      </c>
      <c r="T2322" s="5">
        <v>47106025</v>
      </c>
      <c r="U2322" s="5">
        <v>564893910</v>
      </c>
      <c r="V2322" s="5">
        <v>270593764</v>
      </c>
      <c r="W2322" s="5" t="s">
        <v>471</v>
      </c>
      <c r="X2322" s="5" t="s">
        <v>27</v>
      </c>
      <c r="Y2322" s="5" t="s">
        <v>2402</v>
      </c>
      <c r="AB2322" s="5" t="s">
        <v>4455</v>
      </c>
    </row>
    <row r="2323" spans="1:28">
      <c r="A2323" s="5" t="s">
        <v>5021</v>
      </c>
      <c r="B2323" s="5" t="s">
        <v>5020</v>
      </c>
      <c r="C2323" s="5" t="s">
        <v>643</v>
      </c>
      <c r="D2323" s="5" t="s">
        <v>4238</v>
      </c>
      <c r="E2323" s="5" t="s">
        <v>4458</v>
      </c>
      <c r="F2323" s="5" t="s">
        <v>4479</v>
      </c>
      <c r="G2323" s="5" t="s">
        <v>4272</v>
      </c>
      <c r="H2323" s="5" t="s">
        <v>4458</v>
      </c>
      <c r="I2323" s="5" t="s">
        <v>1357</v>
      </c>
      <c r="J2323" s="5" t="s">
        <v>1356</v>
      </c>
      <c r="K2323" s="5">
        <v>17.2</v>
      </c>
      <c r="L2323" s="5">
        <v>0.45</v>
      </c>
      <c r="M2323" s="5" t="s">
        <v>1956</v>
      </c>
      <c r="N2323" s="5">
        <v>3.2</v>
      </c>
      <c r="O2323" s="5">
        <v>15</v>
      </c>
      <c r="P2323" s="5">
        <v>56.3</v>
      </c>
      <c r="Q2323" s="5">
        <v>46.8</v>
      </c>
      <c r="R2323" s="5">
        <v>65.5</v>
      </c>
      <c r="S2323" s="5" t="s">
        <v>4238</v>
      </c>
      <c r="T2323" s="5">
        <v>65067011</v>
      </c>
      <c r="U2323" s="5">
        <v>564893910</v>
      </c>
      <c r="V2323" s="5">
        <v>270593764</v>
      </c>
      <c r="W2323" s="5" t="s">
        <v>644</v>
      </c>
      <c r="X2323" s="5" t="s">
        <v>26</v>
      </c>
      <c r="Y2323" s="5" t="s">
        <v>2402</v>
      </c>
    </row>
    <row r="2324" spans="1:28">
      <c r="A2324" s="5" t="s">
        <v>5019</v>
      </c>
      <c r="B2324" s="5" t="s">
        <v>5018</v>
      </c>
      <c r="C2324" s="5" t="s">
        <v>347</v>
      </c>
      <c r="D2324" s="5" t="s">
        <v>4262</v>
      </c>
      <c r="E2324" s="5" t="s">
        <v>4341</v>
      </c>
      <c r="F2324" s="5" t="s">
        <v>4321</v>
      </c>
      <c r="G2324" s="5" t="s">
        <v>4272</v>
      </c>
      <c r="H2324" s="5" t="s">
        <v>4364</v>
      </c>
      <c r="I2324" s="5" t="s">
        <v>1357</v>
      </c>
      <c r="J2324" s="5" t="s">
        <v>1356</v>
      </c>
      <c r="K2324" s="5">
        <v>21.5</v>
      </c>
      <c r="L2324" s="5">
        <v>0.48</v>
      </c>
      <c r="M2324" s="5" t="s">
        <v>1956</v>
      </c>
      <c r="N2324" s="5">
        <v>3.7</v>
      </c>
      <c r="O2324" s="5">
        <v>14.3</v>
      </c>
      <c r="P2324" s="5">
        <v>36.5</v>
      </c>
      <c r="Q2324" s="5">
        <v>34</v>
      </c>
      <c r="R2324" s="5">
        <v>42.8</v>
      </c>
      <c r="S2324" s="5" t="s">
        <v>4238</v>
      </c>
      <c r="T2324" s="5">
        <v>86485742</v>
      </c>
      <c r="U2324" s="5">
        <v>564893910</v>
      </c>
      <c r="V2324" s="5">
        <v>424093750</v>
      </c>
      <c r="W2324" s="5" t="s">
        <v>348</v>
      </c>
      <c r="X2324" s="5" t="s">
        <v>1</v>
      </c>
      <c r="Y2324" s="5" t="s">
        <v>2095</v>
      </c>
    </row>
    <row r="2325" spans="1:28">
      <c r="A2325" s="5" t="s">
        <v>5017</v>
      </c>
      <c r="B2325" s="5" t="s">
        <v>5016</v>
      </c>
      <c r="C2325" s="5" t="s">
        <v>530</v>
      </c>
      <c r="D2325" s="5" t="s">
        <v>4238</v>
      </c>
      <c r="E2325" s="5" t="s">
        <v>4341</v>
      </c>
      <c r="F2325" s="5" t="s">
        <v>4298</v>
      </c>
      <c r="G2325" s="5" t="s">
        <v>4370</v>
      </c>
      <c r="H2325" s="5" t="s">
        <v>5015</v>
      </c>
      <c r="I2325" s="5" t="s">
        <v>1357</v>
      </c>
      <c r="J2325" s="5" t="s">
        <v>1356</v>
      </c>
      <c r="K2325" s="5">
        <v>20.6</v>
      </c>
      <c r="L2325" s="5">
        <v>0.56000000000000005</v>
      </c>
      <c r="M2325" s="5" t="s">
        <v>1956</v>
      </c>
      <c r="N2325" s="5">
        <v>2.9</v>
      </c>
      <c r="O2325" s="5">
        <v>10.6</v>
      </c>
      <c r="P2325" s="5">
        <v>19.399999999999999</v>
      </c>
      <c r="Q2325" s="5">
        <v>0</v>
      </c>
      <c r="R2325" s="5">
        <v>22</v>
      </c>
      <c r="S2325" s="5" t="s">
        <v>4238</v>
      </c>
      <c r="T2325" s="5">
        <v>24331857</v>
      </c>
      <c r="U2325" s="5">
        <v>501176793</v>
      </c>
      <c r="V2325" s="5">
        <v>424093750</v>
      </c>
      <c r="W2325" s="5" t="s">
        <v>531</v>
      </c>
      <c r="X2325" s="5" t="s">
        <v>26</v>
      </c>
      <c r="Y2325" s="5" t="s">
        <v>2095</v>
      </c>
    </row>
    <row r="2326" spans="1:28">
      <c r="A2326" s="5" t="s">
        <v>5014</v>
      </c>
      <c r="B2326" s="5" t="s">
        <v>5013</v>
      </c>
      <c r="C2326" s="5" t="s">
        <v>596</v>
      </c>
      <c r="D2326" s="5" t="s">
        <v>4262</v>
      </c>
      <c r="E2326" s="5" t="s">
        <v>4981</v>
      </c>
      <c r="F2326" s="5" t="s">
        <v>4325</v>
      </c>
      <c r="G2326" s="5" t="s">
        <v>4982</v>
      </c>
      <c r="H2326" s="5" t="s">
        <v>4981</v>
      </c>
      <c r="I2326" s="5" t="s">
        <v>1357</v>
      </c>
      <c r="J2326" s="5" t="s">
        <v>1356</v>
      </c>
      <c r="K2326" s="5">
        <v>16.8</v>
      </c>
      <c r="L2326" s="5">
        <v>-0.35</v>
      </c>
      <c r="M2326" s="5" t="s">
        <v>1965</v>
      </c>
      <c r="N2326" s="5">
        <v>3.9</v>
      </c>
      <c r="O2326" s="5">
        <v>9.4</v>
      </c>
      <c r="P2326" s="5">
        <v>8</v>
      </c>
      <c r="Q2326" s="5">
        <v>0</v>
      </c>
      <c r="R2326" s="5">
        <v>31.4</v>
      </c>
      <c r="S2326" s="5" t="s">
        <v>4238</v>
      </c>
      <c r="T2326" s="5">
        <v>13806314</v>
      </c>
      <c r="U2326" s="5">
        <v>614669520</v>
      </c>
      <c r="V2326" s="5">
        <v>2972611</v>
      </c>
      <c r="W2326" s="5" t="s">
        <v>597</v>
      </c>
      <c r="X2326" s="5" t="s">
        <v>27</v>
      </c>
      <c r="Y2326" s="5" t="s">
        <v>2095</v>
      </c>
    </row>
    <row r="2327" spans="1:28">
      <c r="A2327" s="5" t="s">
        <v>5012</v>
      </c>
      <c r="B2327" s="5" t="s">
        <v>5011</v>
      </c>
      <c r="C2327" s="5" t="s">
        <v>639</v>
      </c>
      <c r="D2327" s="5" t="s">
        <v>4238</v>
      </c>
      <c r="E2327" s="5" t="s">
        <v>4341</v>
      </c>
      <c r="F2327" s="5" t="s">
        <v>4321</v>
      </c>
      <c r="G2327" s="5" t="s">
        <v>4308</v>
      </c>
      <c r="H2327" s="5" t="s">
        <v>4376</v>
      </c>
      <c r="I2327" s="5" t="s">
        <v>1357</v>
      </c>
      <c r="J2327" s="5" t="s">
        <v>1356</v>
      </c>
      <c r="K2327" s="5">
        <v>19.600000000000001</v>
      </c>
      <c r="L2327" s="5">
        <v>0.6</v>
      </c>
      <c r="M2327" s="5" t="s">
        <v>1956</v>
      </c>
      <c r="N2327" s="5">
        <v>4.5</v>
      </c>
      <c r="O2327" s="5">
        <v>17</v>
      </c>
      <c r="P2327" s="5">
        <v>2.7</v>
      </c>
      <c r="Q2327" s="5">
        <v>0</v>
      </c>
      <c r="R2327" s="5">
        <v>10.6</v>
      </c>
      <c r="S2327" s="5" t="s">
        <v>4238</v>
      </c>
      <c r="T2327" s="5">
        <v>86485742</v>
      </c>
      <c r="U2327" s="5">
        <v>581031772</v>
      </c>
      <c r="V2327" s="5">
        <v>424093750</v>
      </c>
      <c r="W2327" s="5" t="s">
        <v>640</v>
      </c>
      <c r="X2327" s="5" t="s">
        <v>26</v>
      </c>
      <c r="Y2327" s="5" t="s">
        <v>2095</v>
      </c>
    </row>
    <row r="2328" spans="1:28">
      <c r="A2328" s="5" t="s">
        <v>5010</v>
      </c>
      <c r="B2328" s="5" t="s">
        <v>5009</v>
      </c>
      <c r="C2328" s="5" t="s">
        <v>370</v>
      </c>
      <c r="D2328" s="5" t="s">
        <v>4246</v>
      </c>
      <c r="E2328" s="5" t="s">
        <v>4458</v>
      </c>
      <c r="F2328" s="5" t="s">
        <v>4321</v>
      </c>
      <c r="G2328" s="5" t="s">
        <v>4272</v>
      </c>
      <c r="H2328" s="5" t="s">
        <v>4458</v>
      </c>
      <c r="I2328" s="5" t="s">
        <v>1357</v>
      </c>
      <c r="J2328" s="5" t="s">
        <v>1356</v>
      </c>
      <c r="K2328" s="5">
        <v>21.1</v>
      </c>
      <c r="L2328" s="5">
        <v>0.8</v>
      </c>
      <c r="M2328" s="5" t="s">
        <v>1956</v>
      </c>
      <c r="N2328" s="5">
        <v>13.4</v>
      </c>
      <c r="O2328" s="5">
        <v>39.200000000000003</v>
      </c>
      <c r="P2328" s="5">
        <v>3.2</v>
      </c>
      <c r="Q2328" s="5">
        <v>1.9</v>
      </c>
      <c r="R2328" s="5">
        <v>5.8</v>
      </c>
      <c r="S2328" s="5" t="s">
        <v>4238</v>
      </c>
      <c r="T2328" s="5">
        <v>86485742</v>
      </c>
      <c r="U2328" s="5">
        <v>564893910</v>
      </c>
      <c r="W2328" s="5" t="s">
        <v>371</v>
      </c>
      <c r="X2328" s="5" t="s">
        <v>28</v>
      </c>
      <c r="Y2328" s="5" t="s">
        <v>2175</v>
      </c>
    </row>
    <row r="2329" spans="1:28">
      <c r="A2329" s="5" t="s">
        <v>5008</v>
      </c>
      <c r="B2329" s="5" t="s">
        <v>5007</v>
      </c>
      <c r="C2329" s="5" t="s">
        <v>541</v>
      </c>
      <c r="D2329" s="5" t="s">
        <v>4238</v>
      </c>
      <c r="E2329" s="5" t="s">
        <v>4321</v>
      </c>
      <c r="F2329" s="5" t="s">
        <v>4267</v>
      </c>
      <c r="G2329" s="5" t="s">
        <v>4272</v>
      </c>
      <c r="H2329" s="5" t="s">
        <v>4608</v>
      </c>
      <c r="I2329" s="5" t="s">
        <v>1357</v>
      </c>
      <c r="J2329" s="5" t="s">
        <v>1356</v>
      </c>
      <c r="K2329" s="5">
        <v>20.9</v>
      </c>
      <c r="L2329" s="5">
        <v>0.38</v>
      </c>
      <c r="M2329" s="5" t="s">
        <v>1956</v>
      </c>
      <c r="N2329" s="5">
        <v>3.8</v>
      </c>
      <c r="O2329" s="5">
        <v>10.5</v>
      </c>
      <c r="P2329" s="5">
        <v>48</v>
      </c>
      <c r="Q2329" s="5">
        <v>30.7</v>
      </c>
      <c r="R2329" s="5">
        <v>58.5</v>
      </c>
      <c r="S2329" s="5" t="s">
        <v>4238</v>
      </c>
      <c r="T2329" s="5">
        <v>47106025</v>
      </c>
      <c r="U2329" s="5">
        <v>564893910</v>
      </c>
      <c r="W2329" s="5" t="s">
        <v>542</v>
      </c>
      <c r="X2329" s="5" t="s">
        <v>24</v>
      </c>
      <c r="Y2329" s="5" t="s">
        <v>2175</v>
      </c>
    </row>
    <row r="2330" spans="1:28">
      <c r="A2330" s="5" t="s">
        <v>5006</v>
      </c>
      <c r="B2330" s="5" t="s">
        <v>5005</v>
      </c>
      <c r="C2330" s="5" t="s">
        <v>449</v>
      </c>
      <c r="D2330" s="5" t="s">
        <v>4238</v>
      </c>
      <c r="E2330" s="5" t="s">
        <v>4266</v>
      </c>
      <c r="F2330" s="5" t="s">
        <v>4458</v>
      </c>
      <c r="G2330" s="5" t="s">
        <v>4272</v>
      </c>
      <c r="H2330" s="5" t="s">
        <v>4266</v>
      </c>
      <c r="I2330" s="5" t="s">
        <v>1357</v>
      </c>
      <c r="J2330" s="5" t="s">
        <v>1356</v>
      </c>
      <c r="K2330" s="5">
        <v>19.5</v>
      </c>
      <c r="L2330" s="5">
        <v>0.54</v>
      </c>
      <c r="M2330" s="5" t="s">
        <v>1956</v>
      </c>
      <c r="N2330" s="5">
        <v>5.4</v>
      </c>
      <c r="O2330" s="5">
        <v>18.899999999999999</v>
      </c>
      <c r="P2330" s="5">
        <v>43.8</v>
      </c>
      <c r="Q2330" s="5">
        <v>43</v>
      </c>
      <c r="R2330" s="5">
        <v>48.7</v>
      </c>
      <c r="S2330" s="5" t="s">
        <v>4238</v>
      </c>
      <c r="T2330" s="5">
        <v>270593764</v>
      </c>
      <c r="U2330" s="5">
        <v>564893910</v>
      </c>
      <c r="V2330" s="5">
        <v>501229323</v>
      </c>
      <c r="W2330" s="5" t="s">
        <v>450</v>
      </c>
      <c r="X2330" s="5" t="s">
        <v>25</v>
      </c>
      <c r="Y2330" s="5" t="s">
        <v>2018</v>
      </c>
    </row>
    <row r="2331" spans="1:28">
      <c r="A2331" s="5" t="s">
        <v>5004</v>
      </c>
      <c r="B2331" s="5" t="s">
        <v>5003</v>
      </c>
      <c r="C2331" s="5" t="s">
        <v>458</v>
      </c>
      <c r="D2331" s="5" t="s">
        <v>4238</v>
      </c>
      <c r="E2331" s="5" t="s">
        <v>4267</v>
      </c>
      <c r="F2331" s="5" t="s">
        <v>4298</v>
      </c>
      <c r="G2331" s="5" t="s">
        <v>4272</v>
      </c>
      <c r="H2331" s="5" t="s">
        <v>5002</v>
      </c>
      <c r="I2331" s="5" t="s">
        <v>1366</v>
      </c>
      <c r="J2331" s="5" t="s">
        <v>47</v>
      </c>
      <c r="K2331" s="5">
        <v>51.4</v>
      </c>
      <c r="L2331" s="5">
        <v>2</v>
      </c>
      <c r="M2331" s="5" t="s">
        <v>1956</v>
      </c>
      <c r="N2331" s="5">
        <v>4.5999999999999996</v>
      </c>
      <c r="O2331" s="5">
        <v>17</v>
      </c>
      <c r="P2331" s="5">
        <v>44</v>
      </c>
      <c r="Q2331" s="5">
        <v>12.5</v>
      </c>
      <c r="R2331" s="5">
        <v>56.9</v>
      </c>
      <c r="S2331" s="5" t="s">
        <v>4238</v>
      </c>
      <c r="T2331" s="5">
        <v>24331857</v>
      </c>
      <c r="U2331" s="5">
        <v>564893910</v>
      </c>
      <c r="V2331" s="5">
        <v>47106025</v>
      </c>
      <c r="W2331" s="5" t="s">
        <v>459</v>
      </c>
      <c r="X2331" s="5" t="s">
        <v>0</v>
      </c>
      <c r="Y2331" s="5" t="s">
        <v>2099</v>
      </c>
    </row>
    <row r="2332" spans="1:28">
      <c r="A2332" s="5" t="s">
        <v>5001</v>
      </c>
      <c r="B2332" s="5" t="s">
        <v>5000</v>
      </c>
      <c r="C2332" s="5" t="s">
        <v>386</v>
      </c>
      <c r="D2332" s="5" t="s">
        <v>4262</v>
      </c>
      <c r="E2332" s="5" t="s">
        <v>4370</v>
      </c>
      <c r="F2332" s="5" t="s">
        <v>4321</v>
      </c>
      <c r="G2332" s="5" t="s">
        <v>4272</v>
      </c>
      <c r="H2332" s="5" t="s">
        <v>4999</v>
      </c>
      <c r="I2332" s="5" t="s">
        <v>1366</v>
      </c>
      <c r="J2332" s="5" t="s">
        <v>47</v>
      </c>
      <c r="K2332" s="5">
        <v>43.1</v>
      </c>
      <c r="L2332" s="5">
        <v>1.5</v>
      </c>
      <c r="M2332" s="5" t="s">
        <v>1956</v>
      </c>
      <c r="N2332" s="5">
        <v>5.5</v>
      </c>
      <c r="O2332" s="5">
        <v>22</v>
      </c>
      <c r="P2332" s="5">
        <v>20</v>
      </c>
      <c r="Q2332" s="5">
        <v>17.5</v>
      </c>
      <c r="R2332" s="5">
        <v>23.5</v>
      </c>
      <c r="S2332" s="5" t="s">
        <v>4238</v>
      </c>
      <c r="T2332" s="5">
        <v>86485742</v>
      </c>
      <c r="U2332" s="5">
        <v>564893910</v>
      </c>
      <c r="V2332" s="5">
        <v>501176793</v>
      </c>
      <c r="W2332" s="5" t="s">
        <v>387</v>
      </c>
      <c r="X2332" s="5" t="s">
        <v>26</v>
      </c>
      <c r="Y2332" s="5" t="s">
        <v>2402</v>
      </c>
    </row>
    <row r="2333" spans="1:28">
      <c r="A2333" s="5" t="s">
        <v>4998</v>
      </c>
      <c r="B2333" s="5" t="s">
        <v>4997</v>
      </c>
      <c r="C2333" s="5" t="s">
        <v>390</v>
      </c>
      <c r="D2333" s="5" t="s">
        <v>4238</v>
      </c>
      <c r="E2333" s="5" t="s">
        <v>4268</v>
      </c>
      <c r="F2333" s="5" t="s">
        <v>4267</v>
      </c>
      <c r="G2333" s="5" t="s">
        <v>4266</v>
      </c>
      <c r="H2333" s="5" t="s">
        <v>4490</v>
      </c>
      <c r="I2333" s="5" t="s">
        <v>1366</v>
      </c>
      <c r="J2333" s="5" t="s">
        <v>47</v>
      </c>
      <c r="K2333" s="5">
        <v>51.9</v>
      </c>
      <c r="L2333" s="5">
        <v>2.1</v>
      </c>
      <c r="M2333" s="5" t="s">
        <v>1956</v>
      </c>
      <c r="N2333" s="5">
        <v>6.8</v>
      </c>
      <c r="O2333" s="5">
        <v>20.6</v>
      </c>
      <c r="P2333" s="5">
        <v>2.7</v>
      </c>
      <c r="Q2333" s="5">
        <v>0</v>
      </c>
      <c r="R2333" s="5">
        <v>3.9</v>
      </c>
      <c r="S2333" s="5" t="s">
        <v>4238</v>
      </c>
      <c r="T2333" s="5">
        <v>47106025</v>
      </c>
      <c r="U2333" s="5">
        <v>501229323</v>
      </c>
      <c r="V2333" s="5">
        <v>329061614</v>
      </c>
      <c r="W2333" s="5" t="s">
        <v>391</v>
      </c>
      <c r="X2333" s="5" t="s">
        <v>28</v>
      </c>
      <c r="Y2333" s="5" t="s">
        <v>2402</v>
      </c>
    </row>
    <row r="2334" spans="1:28">
      <c r="A2334" s="5" t="s">
        <v>4996</v>
      </c>
      <c r="B2334" s="5" t="s">
        <v>4995</v>
      </c>
      <c r="C2334" s="5" t="s">
        <v>526</v>
      </c>
      <c r="D2334" s="5" t="s">
        <v>4238</v>
      </c>
      <c r="E2334" s="5" t="s">
        <v>4273</v>
      </c>
      <c r="F2334" s="5" t="s">
        <v>4267</v>
      </c>
      <c r="G2334" s="5" t="s">
        <v>4370</v>
      </c>
      <c r="H2334" s="5" t="s">
        <v>4994</v>
      </c>
      <c r="I2334" s="5" t="s">
        <v>1366</v>
      </c>
      <c r="J2334" s="5" t="s">
        <v>47</v>
      </c>
      <c r="K2334" s="5">
        <v>50.8</v>
      </c>
      <c r="L2334" s="5">
        <v>1.8</v>
      </c>
      <c r="M2334" s="5" t="s">
        <v>1956</v>
      </c>
      <c r="N2334" s="5">
        <v>2.6</v>
      </c>
      <c r="O2334" s="5">
        <v>10.1</v>
      </c>
      <c r="P2334" s="5">
        <v>68</v>
      </c>
      <c r="Q2334" s="5">
        <v>53.3</v>
      </c>
      <c r="R2334" s="5">
        <v>96.8</v>
      </c>
      <c r="S2334" s="5" t="s">
        <v>4238</v>
      </c>
      <c r="T2334" s="5">
        <v>47106025</v>
      </c>
      <c r="U2334" s="5">
        <v>501176793</v>
      </c>
      <c r="V2334" s="5">
        <v>66994077</v>
      </c>
      <c r="W2334" s="5" t="s">
        <v>527</v>
      </c>
      <c r="X2334" s="5" t="s">
        <v>28</v>
      </c>
      <c r="Y2334" s="5" t="s">
        <v>2402</v>
      </c>
    </row>
    <row r="2335" spans="1:28">
      <c r="A2335" s="5" t="s">
        <v>4993</v>
      </c>
      <c r="B2335" s="5" t="s">
        <v>4992</v>
      </c>
      <c r="C2335" s="5" t="s">
        <v>643</v>
      </c>
      <c r="D2335" s="5" t="s">
        <v>4238</v>
      </c>
      <c r="E2335" s="5" t="s">
        <v>4458</v>
      </c>
      <c r="F2335" s="5" t="s">
        <v>4479</v>
      </c>
      <c r="G2335" s="5" t="s">
        <v>4272</v>
      </c>
      <c r="H2335" s="5" t="s">
        <v>4458</v>
      </c>
      <c r="I2335" s="5" t="s">
        <v>1366</v>
      </c>
      <c r="J2335" s="5" t="s">
        <v>47</v>
      </c>
      <c r="K2335" s="5">
        <v>38.700000000000003</v>
      </c>
      <c r="L2335" s="5">
        <v>1.5</v>
      </c>
      <c r="M2335" s="5" t="s">
        <v>1956</v>
      </c>
      <c r="N2335" s="5">
        <v>3.4</v>
      </c>
      <c r="O2335" s="5">
        <v>15.8</v>
      </c>
      <c r="P2335" s="5">
        <v>56.3</v>
      </c>
      <c r="Q2335" s="5">
        <v>46.8</v>
      </c>
      <c r="R2335" s="5">
        <v>65.5</v>
      </c>
      <c r="S2335" s="5" t="s">
        <v>4238</v>
      </c>
      <c r="T2335" s="5">
        <v>65067011</v>
      </c>
      <c r="U2335" s="5">
        <v>564893910</v>
      </c>
      <c r="V2335" s="5">
        <v>270593764</v>
      </c>
      <c r="W2335" s="5" t="s">
        <v>644</v>
      </c>
      <c r="X2335" s="5" t="s">
        <v>26</v>
      </c>
      <c r="Y2335" s="5" t="s">
        <v>2402</v>
      </c>
    </row>
    <row r="2336" spans="1:28">
      <c r="A2336" s="5" t="s">
        <v>4991</v>
      </c>
      <c r="B2336" s="5" t="s">
        <v>4990</v>
      </c>
      <c r="C2336" s="5" t="s">
        <v>648</v>
      </c>
      <c r="D2336" s="5" t="s">
        <v>4238</v>
      </c>
      <c r="E2336" s="5" t="s">
        <v>4272</v>
      </c>
      <c r="F2336" s="5" t="s">
        <v>4267</v>
      </c>
      <c r="G2336" s="5" t="s">
        <v>4240</v>
      </c>
      <c r="H2336" s="5" t="s">
        <v>4637</v>
      </c>
      <c r="I2336" s="5" t="s">
        <v>1366</v>
      </c>
      <c r="J2336" s="5" t="s">
        <v>47</v>
      </c>
      <c r="K2336" s="5">
        <v>40.6</v>
      </c>
      <c r="L2336" s="5">
        <v>1.6</v>
      </c>
      <c r="M2336" s="5" t="s">
        <v>1956</v>
      </c>
      <c r="N2336" s="5">
        <v>3.1</v>
      </c>
      <c r="O2336" s="5">
        <v>14.6</v>
      </c>
      <c r="P2336" s="5">
        <v>40.9</v>
      </c>
      <c r="Q2336" s="5">
        <v>23.1</v>
      </c>
      <c r="R2336" s="5">
        <v>60</v>
      </c>
      <c r="S2336" s="5" t="s">
        <v>4238</v>
      </c>
      <c r="T2336" s="5">
        <v>47106025</v>
      </c>
      <c r="U2336" s="5">
        <v>595564177</v>
      </c>
      <c r="V2336" s="5">
        <v>564893910</v>
      </c>
      <c r="W2336" s="5" t="s">
        <v>649</v>
      </c>
      <c r="X2336" s="5" t="s">
        <v>0</v>
      </c>
      <c r="Y2336" s="5" t="s">
        <v>2402</v>
      </c>
    </row>
    <row r="2337" spans="1:28">
      <c r="A2337" s="5" t="s">
        <v>4989</v>
      </c>
      <c r="B2337" s="5" t="s">
        <v>4988</v>
      </c>
      <c r="C2337" s="5" t="s">
        <v>325</v>
      </c>
      <c r="D2337" s="5" t="s">
        <v>4262</v>
      </c>
      <c r="E2337" s="5" t="s">
        <v>4321</v>
      </c>
      <c r="F2337" s="5" t="s">
        <v>4267</v>
      </c>
      <c r="G2337" s="5" t="s">
        <v>4368</v>
      </c>
      <c r="H2337" s="5" t="s">
        <v>4987</v>
      </c>
      <c r="I2337" s="5" t="s">
        <v>1366</v>
      </c>
      <c r="J2337" s="5" t="s">
        <v>47</v>
      </c>
      <c r="K2337" s="5">
        <v>46.2</v>
      </c>
      <c r="L2337" s="5">
        <v>2.4</v>
      </c>
      <c r="M2337" s="5" t="s">
        <v>1956</v>
      </c>
      <c r="N2337" s="5">
        <v>4</v>
      </c>
      <c r="O2337" s="5">
        <v>20.6</v>
      </c>
      <c r="P2337" s="5">
        <v>6.4</v>
      </c>
      <c r="Q2337" s="5">
        <v>2.2000000000000002</v>
      </c>
      <c r="R2337" s="5">
        <v>13.1</v>
      </c>
      <c r="S2337" s="5" t="s">
        <v>4238</v>
      </c>
      <c r="T2337" s="5">
        <v>47106025</v>
      </c>
      <c r="U2337" s="5">
        <v>554104441</v>
      </c>
      <c r="V2337" s="5">
        <v>86485742</v>
      </c>
      <c r="W2337" s="5" t="s">
        <v>327</v>
      </c>
      <c r="X2337" s="5" t="s">
        <v>27</v>
      </c>
      <c r="Y2337" s="5" t="s">
        <v>2095</v>
      </c>
      <c r="AA2337" s="5" t="s">
        <v>4367</v>
      </c>
    </row>
    <row r="2338" spans="1:28">
      <c r="A2338" s="5" t="s">
        <v>4986</v>
      </c>
      <c r="B2338" s="5" t="s">
        <v>4985</v>
      </c>
      <c r="C2338" s="5" t="s">
        <v>347</v>
      </c>
      <c r="D2338" s="5" t="s">
        <v>4262</v>
      </c>
      <c r="E2338" s="5" t="s">
        <v>4341</v>
      </c>
      <c r="F2338" s="5" t="s">
        <v>4321</v>
      </c>
      <c r="G2338" s="5" t="s">
        <v>4370</v>
      </c>
      <c r="H2338" s="5" t="s">
        <v>4341</v>
      </c>
      <c r="I2338" s="5" t="s">
        <v>1366</v>
      </c>
      <c r="J2338" s="5" t="s">
        <v>47</v>
      </c>
      <c r="K2338" s="5">
        <v>56.7</v>
      </c>
      <c r="L2338" s="5">
        <v>2.2000000000000002</v>
      </c>
      <c r="M2338" s="5" t="s">
        <v>1956</v>
      </c>
      <c r="N2338" s="5">
        <v>7.4</v>
      </c>
      <c r="O2338" s="5">
        <v>27</v>
      </c>
      <c r="P2338" s="5">
        <v>36.5</v>
      </c>
      <c r="Q2338" s="5">
        <v>34</v>
      </c>
      <c r="R2338" s="5">
        <v>37.799999999999997</v>
      </c>
      <c r="S2338" s="5" t="s">
        <v>4238</v>
      </c>
      <c r="T2338" s="5">
        <v>86485742</v>
      </c>
      <c r="U2338" s="5">
        <v>501176793</v>
      </c>
      <c r="V2338" s="5">
        <v>424093750</v>
      </c>
      <c r="W2338" s="5" t="s">
        <v>348</v>
      </c>
      <c r="X2338" s="5" t="s">
        <v>1</v>
      </c>
      <c r="Y2338" s="5" t="s">
        <v>2095</v>
      </c>
    </row>
    <row r="2339" spans="1:28">
      <c r="A2339" s="5" t="s">
        <v>4984</v>
      </c>
      <c r="B2339" s="5" t="s">
        <v>4983</v>
      </c>
      <c r="C2339" s="5" t="s">
        <v>596</v>
      </c>
      <c r="D2339" s="5" t="s">
        <v>4262</v>
      </c>
      <c r="E2339" s="5" t="s">
        <v>4981</v>
      </c>
      <c r="F2339" s="5" t="s">
        <v>4325</v>
      </c>
      <c r="G2339" s="5" t="s">
        <v>4982</v>
      </c>
      <c r="H2339" s="5" t="s">
        <v>4981</v>
      </c>
      <c r="I2339" s="5" t="s">
        <v>1366</v>
      </c>
      <c r="J2339" s="5" t="s">
        <v>47</v>
      </c>
      <c r="K2339" s="5">
        <v>41.2</v>
      </c>
      <c r="L2339" s="5">
        <v>-1.2</v>
      </c>
      <c r="M2339" s="5" t="s">
        <v>1965</v>
      </c>
      <c r="N2339" s="5">
        <v>2.2999999999999998</v>
      </c>
      <c r="O2339" s="5">
        <v>8.1</v>
      </c>
      <c r="P2339" s="5">
        <v>8</v>
      </c>
      <c r="Q2339" s="5">
        <v>0</v>
      </c>
      <c r="R2339" s="5">
        <v>31.4</v>
      </c>
      <c r="S2339" s="5" t="s">
        <v>4238</v>
      </c>
      <c r="T2339" s="5">
        <v>13806314</v>
      </c>
      <c r="U2339" s="5">
        <v>614669520</v>
      </c>
      <c r="V2339" s="5">
        <v>2972611</v>
      </c>
      <c r="W2339" s="5" t="s">
        <v>597</v>
      </c>
      <c r="X2339" s="5" t="s">
        <v>27</v>
      </c>
      <c r="Y2339" s="5" t="s">
        <v>2095</v>
      </c>
    </row>
    <row r="2340" spans="1:28">
      <c r="A2340" s="5" t="s">
        <v>4980</v>
      </c>
      <c r="B2340" s="5" t="s">
        <v>4979</v>
      </c>
      <c r="C2340" s="5" t="s">
        <v>639</v>
      </c>
      <c r="D2340" s="5" t="s">
        <v>4238</v>
      </c>
      <c r="E2340" s="5" t="s">
        <v>4341</v>
      </c>
      <c r="F2340" s="5" t="s">
        <v>4321</v>
      </c>
      <c r="G2340" s="5" t="s">
        <v>4308</v>
      </c>
      <c r="H2340" s="5" t="s">
        <v>4376</v>
      </c>
      <c r="I2340" s="5" t="s">
        <v>1366</v>
      </c>
      <c r="J2340" s="5" t="s">
        <v>47</v>
      </c>
      <c r="K2340" s="5">
        <v>47.9</v>
      </c>
      <c r="L2340" s="5">
        <v>2.2000000000000002</v>
      </c>
      <c r="M2340" s="5" t="s">
        <v>1956</v>
      </c>
      <c r="N2340" s="5">
        <v>5.3</v>
      </c>
      <c r="O2340" s="5">
        <v>22.9</v>
      </c>
      <c r="P2340" s="5">
        <v>2.7</v>
      </c>
      <c r="Q2340" s="5">
        <v>0</v>
      </c>
      <c r="R2340" s="5">
        <v>10.6</v>
      </c>
      <c r="S2340" s="5" t="s">
        <v>4238</v>
      </c>
      <c r="T2340" s="5">
        <v>86485742</v>
      </c>
      <c r="U2340" s="5">
        <v>581031772</v>
      </c>
      <c r="V2340" s="5">
        <v>424093750</v>
      </c>
      <c r="W2340" s="5" t="s">
        <v>640</v>
      </c>
      <c r="X2340" s="5" t="s">
        <v>26</v>
      </c>
      <c r="Y2340" s="5" t="s">
        <v>2095</v>
      </c>
    </row>
    <row r="2341" spans="1:28">
      <c r="A2341" s="5" t="s">
        <v>4978</v>
      </c>
      <c r="B2341" s="5" t="s">
        <v>4977</v>
      </c>
      <c r="C2341" s="5" t="s">
        <v>370</v>
      </c>
      <c r="D2341" s="5" t="s">
        <v>4246</v>
      </c>
      <c r="E2341" s="5" t="s">
        <v>4458</v>
      </c>
      <c r="F2341" s="5" t="s">
        <v>4321</v>
      </c>
      <c r="G2341" s="5" t="s">
        <v>4272</v>
      </c>
      <c r="I2341" s="5" t="s">
        <v>1366</v>
      </c>
      <c r="J2341" s="5" t="s">
        <v>47</v>
      </c>
      <c r="K2341" s="5">
        <v>54</v>
      </c>
      <c r="L2341" s="5">
        <v>3.2</v>
      </c>
      <c r="M2341" s="5" t="s">
        <v>1956</v>
      </c>
      <c r="N2341" s="5">
        <v>14.9</v>
      </c>
      <c r="O2341" s="5">
        <v>45.9</v>
      </c>
      <c r="P2341" s="5">
        <v>3.2</v>
      </c>
      <c r="S2341" s="5" t="s">
        <v>4238</v>
      </c>
      <c r="T2341" s="5">
        <v>86485742</v>
      </c>
      <c r="U2341" s="5">
        <v>564893910</v>
      </c>
      <c r="W2341" s="5" t="s">
        <v>371</v>
      </c>
      <c r="X2341" s="5" t="s">
        <v>28</v>
      </c>
      <c r="Y2341" s="5" t="s">
        <v>2175</v>
      </c>
    </row>
    <row r="2342" spans="1:28">
      <c r="A2342" s="5" t="s">
        <v>4976</v>
      </c>
      <c r="B2342" s="5" t="s">
        <v>4975</v>
      </c>
      <c r="C2342" s="5" t="s">
        <v>541</v>
      </c>
      <c r="D2342" s="5" t="s">
        <v>4238</v>
      </c>
      <c r="E2342" s="5" t="s">
        <v>4321</v>
      </c>
      <c r="F2342" s="5" t="s">
        <v>4267</v>
      </c>
      <c r="G2342" s="5" t="s">
        <v>4272</v>
      </c>
      <c r="I2342" s="5" t="s">
        <v>1366</v>
      </c>
      <c r="J2342" s="5" t="s">
        <v>47</v>
      </c>
      <c r="K2342" s="5">
        <v>51.4</v>
      </c>
      <c r="L2342" s="5">
        <v>1.6</v>
      </c>
      <c r="M2342" s="5" t="s">
        <v>1956</v>
      </c>
      <c r="N2342" s="5">
        <v>5.9</v>
      </c>
      <c r="O2342" s="5">
        <v>17.899999999999999</v>
      </c>
      <c r="P2342" s="5">
        <v>46.5</v>
      </c>
      <c r="S2342" s="5" t="s">
        <v>4238</v>
      </c>
      <c r="T2342" s="5">
        <v>47106025</v>
      </c>
      <c r="U2342" s="5">
        <v>564893910</v>
      </c>
      <c r="W2342" s="5" t="s">
        <v>542</v>
      </c>
      <c r="X2342" s="5" t="s">
        <v>24</v>
      </c>
      <c r="Y2342" s="5" t="s">
        <v>2175</v>
      </c>
    </row>
    <row r="2343" spans="1:28">
      <c r="A2343" s="5" t="s">
        <v>4974</v>
      </c>
      <c r="B2343" s="5" t="s">
        <v>4973</v>
      </c>
      <c r="C2343" s="5" t="s">
        <v>449</v>
      </c>
      <c r="D2343" s="5" t="s">
        <v>4238</v>
      </c>
      <c r="E2343" s="5" t="s">
        <v>4266</v>
      </c>
      <c r="F2343" s="5" t="s">
        <v>4321</v>
      </c>
      <c r="G2343" s="5" t="s">
        <v>4272</v>
      </c>
      <c r="H2343" s="5" t="s">
        <v>4972</v>
      </c>
      <c r="I2343" s="5" t="s">
        <v>1366</v>
      </c>
      <c r="J2343" s="5" t="s">
        <v>47</v>
      </c>
      <c r="K2343" s="5">
        <v>52</v>
      </c>
      <c r="L2343" s="5">
        <v>1.9</v>
      </c>
      <c r="M2343" s="5" t="s">
        <v>1956</v>
      </c>
      <c r="N2343" s="5">
        <v>4.4000000000000004</v>
      </c>
      <c r="O2343" s="5">
        <v>18.100000000000001</v>
      </c>
      <c r="P2343" s="5">
        <v>43.8</v>
      </c>
      <c r="Q2343" s="5">
        <v>40.6</v>
      </c>
      <c r="R2343" s="5">
        <v>48.7</v>
      </c>
      <c r="S2343" s="5" t="s">
        <v>4238</v>
      </c>
      <c r="T2343" s="5">
        <v>86485742</v>
      </c>
      <c r="U2343" s="5">
        <v>564893910</v>
      </c>
      <c r="V2343" s="5">
        <v>501229323</v>
      </c>
      <c r="W2343" s="5" t="s">
        <v>450</v>
      </c>
      <c r="X2343" s="5" t="s">
        <v>25</v>
      </c>
      <c r="Y2343" s="5" t="s">
        <v>2018</v>
      </c>
    </row>
    <row r="2344" spans="1:28">
      <c r="A2344" s="5" t="s">
        <v>4971</v>
      </c>
      <c r="B2344" s="5" t="s">
        <v>4970</v>
      </c>
      <c r="C2344" s="5" t="s">
        <v>578</v>
      </c>
      <c r="D2344" s="5" t="s">
        <v>4262</v>
      </c>
      <c r="E2344" s="5" t="s">
        <v>4266</v>
      </c>
      <c r="F2344" s="5" t="s">
        <v>4273</v>
      </c>
      <c r="G2344" s="5" t="s">
        <v>4308</v>
      </c>
      <c r="H2344" s="5" t="s">
        <v>4605</v>
      </c>
      <c r="I2344" s="5" t="s">
        <v>1366</v>
      </c>
      <c r="J2344" s="5" t="s">
        <v>47</v>
      </c>
      <c r="K2344" s="5">
        <v>48.6</v>
      </c>
      <c r="L2344" s="5">
        <v>1.5</v>
      </c>
      <c r="M2344" s="5" t="s">
        <v>1956</v>
      </c>
      <c r="N2344" s="5">
        <v>3.4</v>
      </c>
      <c r="O2344" s="5">
        <v>15.9</v>
      </c>
      <c r="P2344" s="5">
        <v>40</v>
      </c>
      <c r="Q2344" s="5">
        <v>33.700000000000003</v>
      </c>
      <c r="R2344" s="5">
        <v>45.3</v>
      </c>
      <c r="S2344" s="5" t="s">
        <v>4238</v>
      </c>
      <c r="T2344" s="5">
        <v>66994077</v>
      </c>
      <c r="U2344" s="5">
        <v>581031772</v>
      </c>
      <c r="V2344" s="5">
        <v>501229323</v>
      </c>
      <c r="W2344" s="5" t="s">
        <v>579</v>
      </c>
      <c r="X2344" s="5" t="s">
        <v>26</v>
      </c>
      <c r="Y2344" s="5" t="s">
        <v>2018</v>
      </c>
    </row>
    <row r="2345" spans="1:28">
      <c r="A2345" s="5" t="s">
        <v>4969</v>
      </c>
      <c r="B2345" s="5" t="s">
        <v>4968</v>
      </c>
      <c r="C2345" s="5" t="s">
        <v>517</v>
      </c>
      <c r="D2345" s="5" t="s">
        <v>4238</v>
      </c>
      <c r="E2345" s="5" t="s">
        <v>4272</v>
      </c>
      <c r="F2345" s="5" t="s">
        <v>4514</v>
      </c>
      <c r="G2345" s="5" t="s">
        <v>4307</v>
      </c>
      <c r="H2345" s="5" t="s">
        <v>4967</v>
      </c>
      <c r="I2345" s="5" t="s">
        <v>1366</v>
      </c>
      <c r="K2345" s="5">
        <v>50.3</v>
      </c>
      <c r="L2345" s="5">
        <v>1.4</v>
      </c>
      <c r="M2345" s="5" t="s">
        <v>1956</v>
      </c>
      <c r="N2345" s="5">
        <v>2</v>
      </c>
      <c r="O2345" s="5">
        <v>9.5</v>
      </c>
      <c r="P2345" s="5">
        <v>33</v>
      </c>
      <c r="Q2345" s="5">
        <v>0</v>
      </c>
      <c r="R2345" s="5">
        <v>87.7</v>
      </c>
      <c r="S2345" s="5" t="s">
        <v>4238</v>
      </c>
      <c r="T2345" s="5">
        <v>18704812</v>
      </c>
      <c r="U2345" s="5">
        <v>611808571</v>
      </c>
      <c r="V2345" s="5">
        <v>564893875</v>
      </c>
      <c r="W2345" s="5" t="s">
        <v>518</v>
      </c>
      <c r="X2345" s="5" t="s">
        <v>28</v>
      </c>
      <c r="Y2345" s="5" t="s">
        <v>2402</v>
      </c>
      <c r="AB2345" s="5" t="s">
        <v>4649</v>
      </c>
    </row>
    <row r="2346" spans="1:28">
      <c r="A2346" s="5" t="s">
        <v>4966</v>
      </c>
      <c r="B2346" s="5" t="s">
        <v>4965</v>
      </c>
      <c r="C2346" s="5" t="s">
        <v>458</v>
      </c>
      <c r="D2346" s="5" t="s">
        <v>4238</v>
      </c>
      <c r="E2346" s="5" t="s">
        <v>4268</v>
      </c>
      <c r="F2346" s="5" t="s">
        <v>4267</v>
      </c>
      <c r="G2346" s="5" t="s">
        <v>4266</v>
      </c>
      <c r="H2346" s="5" t="s">
        <v>4553</v>
      </c>
      <c r="I2346" s="5" t="s">
        <v>1376</v>
      </c>
      <c r="J2346" s="5" t="s">
        <v>206</v>
      </c>
      <c r="K2346" s="5">
        <v>3.9</v>
      </c>
      <c r="L2346" s="5">
        <v>0.06</v>
      </c>
      <c r="M2346" s="5" t="s">
        <v>1956</v>
      </c>
      <c r="N2346" s="5">
        <v>6.5</v>
      </c>
      <c r="O2346" s="5">
        <v>25.9</v>
      </c>
      <c r="P2346" s="5">
        <v>44</v>
      </c>
      <c r="Q2346" s="5">
        <v>40.6</v>
      </c>
      <c r="R2346" s="5">
        <v>48.2</v>
      </c>
      <c r="S2346" s="5" t="s">
        <v>4238</v>
      </c>
      <c r="T2346" s="5">
        <v>47106025</v>
      </c>
      <c r="U2346" s="5">
        <v>501229323</v>
      </c>
      <c r="V2346" s="5">
        <v>329061614</v>
      </c>
      <c r="W2346" s="5" t="s">
        <v>459</v>
      </c>
      <c r="X2346" s="5" t="s">
        <v>0</v>
      </c>
      <c r="Y2346" s="5" t="s">
        <v>2099</v>
      </c>
    </row>
    <row r="2347" spans="1:28">
      <c r="A2347" s="5" t="s">
        <v>4964</v>
      </c>
      <c r="B2347" s="5" t="s">
        <v>4963</v>
      </c>
      <c r="C2347" s="5" t="s">
        <v>386</v>
      </c>
      <c r="D2347" s="5" t="s">
        <v>4262</v>
      </c>
      <c r="E2347" s="5" t="s">
        <v>4370</v>
      </c>
      <c r="F2347" s="5" t="s">
        <v>4267</v>
      </c>
      <c r="G2347" s="5" t="s">
        <v>4272</v>
      </c>
      <c r="H2347" s="5" t="s">
        <v>4962</v>
      </c>
      <c r="I2347" s="5" t="s">
        <v>1376</v>
      </c>
      <c r="J2347" s="5" t="s">
        <v>206</v>
      </c>
      <c r="K2347" s="5">
        <v>3.8</v>
      </c>
      <c r="L2347" s="5">
        <v>4.1000000000000002E-2</v>
      </c>
      <c r="M2347" s="5" t="s">
        <v>1956</v>
      </c>
      <c r="N2347" s="5">
        <v>4.5</v>
      </c>
      <c r="O2347" s="5">
        <v>16.7</v>
      </c>
      <c r="P2347" s="5">
        <v>20</v>
      </c>
      <c r="Q2347" s="5">
        <v>8.4</v>
      </c>
      <c r="R2347" s="5">
        <v>23.5</v>
      </c>
      <c r="S2347" s="5" t="s">
        <v>4238</v>
      </c>
      <c r="T2347" s="5">
        <v>47106025</v>
      </c>
      <c r="U2347" s="5">
        <v>564893910</v>
      </c>
      <c r="V2347" s="5">
        <v>501176793</v>
      </c>
      <c r="W2347" s="5" t="s">
        <v>387</v>
      </c>
      <c r="X2347" s="5" t="s">
        <v>26</v>
      </c>
      <c r="Y2347" s="5" t="s">
        <v>2402</v>
      </c>
    </row>
    <row r="2348" spans="1:28">
      <c r="A2348" s="5" t="s">
        <v>4961</v>
      </c>
      <c r="B2348" s="5" t="s">
        <v>4960</v>
      </c>
      <c r="C2348" s="5" t="s">
        <v>390</v>
      </c>
      <c r="D2348" s="5" t="s">
        <v>4238</v>
      </c>
      <c r="E2348" s="5" t="s">
        <v>4267</v>
      </c>
      <c r="F2348" s="5" t="s">
        <v>4267</v>
      </c>
      <c r="G2348" s="5" t="s">
        <v>4266</v>
      </c>
      <c r="H2348" s="5" t="s">
        <v>4490</v>
      </c>
      <c r="I2348" s="5" t="s">
        <v>1376</v>
      </c>
      <c r="J2348" s="5" t="s">
        <v>206</v>
      </c>
      <c r="K2348" s="5">
        <v>4</v>
      </c>
      <c r="L2348" s="5">
        <v>5.6000000000000001E-2</v>
      </c>
      <c r="M2348" s="5" t="s">
        <v>1956</v>
      </c>
      <c r="N2348" s="5">
        <v>4.5</v>
      </c>
      <c r="O2348" s="5">
        <v>21.6</v>
      </c>
      <c r="P2348" s="5">
        <v>0</v>
      </c>
      <c r="Q2348" s="5">
        <v>0</v>
      </c>
      <c r="R2348" s="5">
        <v>3.9</v>
      </c>
      <c r="S2348" s="5" t="s">
        <v>4238</v>
      </c>
      <c r="T2348" s="5">
        <v>47106025</v>
      </c>
      <c r="U2348" s="5">
        <v>501229323</v>
      </c>
      <c r="V2348" s="5">
        <v>47106025</v>
      </c>
      <c r="W2348" s="5" t="s">
        <v>391</v>
      </c>
      <c r="X2348" s="5" t="s">
        <v>28</v>
      </c>
      <c r="Y2348" s="5" t="s">
        <v>2402</v>
      </c>
    </row>
    <row r="2349" spans="1:28">
      <c r="A2349" s="5" t="s">
        <v>4959</v>
      </c>
      <c r="B2349" s="5" t="s">
        <v>4958</v>
      </c>
      <c r="C2349" s="5" t="s">
        <v>430</v>
      </c>
      <c r="D2349" s="5" t="s">
        <v>4262</v>
      </c>
      <c r="E2349" s="5" t="s">
        <v>4273</v>
      </c>
      <c r="F2349" s="5" t="s">
        <v>4278</v>
      </c>
      <c r="G2349" s="5" t="s">
        <v>4268</v>
      </c>
      <c r="H2349" s="5" t="s">
        <v>4318</v>
      </c>
      <c r="I2349" s="5" t="s">
        <v>1376</v>
      </c>
      <c r="J2349" s="5" t="s">
        <v>206</v>
      </c>
      <c r="K2349" s="5">
        <v>3.9</v>
      </c>
      <c r="L2349" s="5">
        <v>4.4999999999999998E-2</v>
      </c>
      <c r="M2349" s="5" t="s">
        <v>1956</v>
      </c>
      <c r="N2349" s="5">
        <v>3.1</v>
      </c>
      <c r="O2349" s="5">
        <v>15</v>
      </c>
      <c r="P2349" s="5">
        <v>32</v>
      </c>
      <c r="Q2349" s="5">
        <v>16.3</v>
      </c>
      <c r="R2349" s="5">
        <v>38.299999999999997</v>
      </c>
      <c r="S2349" s="5" t="s">
        <v>4238</v>
      </c>
      <c r="T2349" s="5">
        <v>26812763</v>
      </c>
      <c r="U2349" s="5">
        <v>329061614</v>
      </c>
      <c r="V2349" s="5">
        <v>66994077</v>
      </c>
      <c r="W2349" s="5" t="s">
        <v>431</v>
      </c>
      <c r="X2349" s="5" t="s">
        <v>27</v>
      </c>
      <c r="Y2349" s="5" t="s">
        <v>2402</v>
      </c>
    </row>
    <row r="2350" spans="1:28">
      <c r="A2350" s="5" t="s">
        <v>4957</v>
      </c>
      <c r="B2350" s="5" t="s">
        <v>4956</v>
      </c>
      <c r="C2350" s="5" t="s">
        <v>454</v>
      </c>
      <c r="D2350" s="5" t="s">
        <v>4238</v>
      </c>
      <c r="E2350" s="5" t="s">
        <v>4470</v>
      </c>
      <c r="F2350" s="5" t="s">
        <v>4368</v>
      </c>
      <c r="G2350" s="5" t="s">
        <v>4470</v>
      </c>
      <c r="H2350" s="5" t="s">
        <v>4308</v>
      </c>
      <c r="I2350" s="5" t="s">
        <v>1376</v>
      </c>
      <c r="J2350" s="5" t="s">
        <v>206</v>
      </c>
      <c r="K2350" s="5">
        <v>3.9</v>
      </c>
      <c r="L2350" s="5">
        <v>2.5000000000000001E-2</v>
      </c>
      <c r="M2350" s="5" t="s">
        <v>1956</v>
      </c>
      <c r="N2350" s="5">
        <v>2.5</v>
      </c>
      <c r="O2350" s="5">
        <v>9.8000000000000007</v>
      </c>
      <c r="P2350" s="5">
        <v>60</v>
      </c>
      <c r="Q2350" s="5">
        <v>36.6</v>
      </c>
      <c r="R2350" s="5">
        <v>72.900000000000006</v>
      </c>
      <c r="S2350" s="5" t="s">
        <v>4238</v>
      </c>
      <c r="T2350" s="5">
        <v>554104441</v>
      </c>
      <c r="U2350" s="5">
        <v>612330435</v>
      </c>
      <c r="V2350" s="5">
        <v>612330435</v>
      </c>
      <c r="W2350" s="5" t="s">
        <v>455</v>
      </c>
      <c r="X2350" s="5" t="s">
        <v>27</v>
      </c>
      <c r="Y2350" s="5" t="s">
        <v>2402</v>
      </c>
    </row>
    <row r="2351" spans="1:28">
      <c r="A2351" s="5" t="s">
        <v>4955</v>
      </c>
      <c r="B2351" s="5" t="s">
        <v>4954</v>
      </c>
      <c r="C2351" s="5" t="s">
        <v>517</v>
      </c>
      <c r="D2351" s="5" t="s">
        <v>4238</v>
      </c>
      <c r="E2351" s="5" t="s">
        <v>4308</v>
      </c>
      <c r="F2351" s="5" t="s">
        <v>4370</v>
      </c>
      <c r="G2351" s="5" t="s">
        <v>4240</v>
      </c>
      <c r="H2351" s="5" t="s">
        <v>4373</v>
      </c>
      <c r="I2351" s="5" t="s">
        <v>1376</v>
      </c>
      <c r="J2351" s="5" t="s">
        <v>206</v>
      </c>
      <c r="K2351" s="5">
        <v>4</v>
      </c>
      <c r="L2351" s="5">
        <v>0.06</v>
      </c>
      <c r="M2351" s="5" t="s">
        <v>1956</v>
      </c>
      <c r="N2351" s="5">
        <v>5.6</v>
      </c>
      <c r="O2351" s="5">
        <v>24</v>
      </c>
      <c r="P2351" s="5">
        <v>37.299999999999997</v>
      </c>
      <c r="Q2351" s="5">
        <v>30.3</v>
      </c>
      <c r="R2351" s="5">
        <v>51.1</v>
      </c>
      <c r="S2351" s="5" t="s">
        <v>4238</v>
      </c>
      <c r="T2351" s="5">
        <v>501176793</v>
      </c>
      <c r="U2351" s="5">
        <v>595564177</v>
      </c>
      <c r="V2351" s="5">
        <v>581031772</v>
      </c>
      <c r="W2351" s="5" t="s">
        <v>518</v>
      </c>
      <c r="X2351" s="5" t="s">
        <v>28</v>
      </c>
      <c r="Y2351" s="5" t="s">
        <v>2402</v>
      </c>
      <c r="AA2351" s="5" t="s">
        <v>4649</v>
      </c>
    </row>
    <row r="2352" spans="1:28">
      <c r="A2352" s="5" t="s">
        <v>4953</v>
      </c>
      <c r="B2352" s="5" t="s">
        <v>4952</v>
      </c>
      <c r="C2352" s="5" t="s">
        <v>526</v>
      </c>
      <c r="D2352" s="5" t="s">
        <v>4238</v>
      </c>
      <c r="E2352" s="5" t="s">
        <v>4273</v>
      </c>
      <c r="F2352" s="5" t="s">
        <v>4267</v>
      </c>
      <c r="G2352" s="5" t="s">
        <v>4341</v>
      </c>
      <c r="H2352" s="5" t="s">
        <v>4951</v>
      </c>
      <c r="I2352" s="5" t="s">
        <v>1376</v>
      </c>
      <c r="J2352" s="5" t="s">
        <v>206</v>
      </c>
      <c r="K2352" s="5">
        <v>3.9</v>
      </c>
      <c r="L2352" s="5">
        <v>6.2E-2</v>
      </c>
      <c r="M2352" s="5" t="s">
        <v>1956</v>
      </c>
      <c r="N2352" s="5">
        <v>3.2</v>
      </c>
      <c r="O2352" s="5">
        <v>15.3</v>
      </c>
      <c r="P2352" s="5">
        <v>76</v>
      </c>
      <c r="Q2352" s="5">
        <v>53.3</v>
      </c>
      <c r="R2352" s="5">
        <v>87.8</v>
      </c>
      <c r="S2352" s="5" t="s">
        <v>4238</v>
      </c>
      <c r="T2352" s="5">
        <v>47106025</v>
      </c>
      <c r="U2352" s="5">
        <v>424093750</v>
      </c>
      <c r="V2352" s="5">
        <v>66994077</v>
      </c>
      <c r="W2352" s="5" t="s">
        <v>527</v>
      </c>
      <c r="X2352" s="5" t="s">
        <v>28</v>
      </c>
      <c r="Y2352" s="5" t="s">
        <v>2402</v>
      </c>
    </row>
    <row r="2353" spans="1:28">
      <c r="A2353" s="5" t="s">
        <v>4950</v>
      </c>
      <c r="B2353" s="5" t="s">
        <v>4949</v>
      </c>
      <c r="C2353" s="5" t="s">
        <v>347</v>
      </c>
      <c r="D2353" s="5" t="s">
        <v>4262</v>
      </c>
      <c r="E2353" s="5" t="s">
        <v>4341</v>
      </c>
      <c r="F2353" s="5" t="s">
        <v>4273</v>
      </c>
      <c r="G2353" s="5" t="s">
        <v>4272</v>
      </c>
      <c r="H2353" s="5" t="s">
        <v>4387</v>
      </c>
      <c r="I2353" s="5" t="s">
        <v>1376</v>
      </c>
      <c r="J2353" s="5" t="s">
        <v>206</v>
      </c>
      <c r="K2353" s="5">
        <v>3.8</v>
      </c>
      <c r="L2353" s="5">
        <v>5.6000000000000001E-2</v>
      </c>
      <c r="M2353" s="5" t="s">
        <v>1956</v>
      </c>
      <c r="N2353" s="5">
        <v>4.4000000000000004</v>
      </c>
      <c r="O2353" s="5">
        <v>20.5</v>
      </c>
      <c r="P2353" s="5">
        <v>36.5</v>
      </c>
      <c r="Q2353" s="5">
        <v>33.4</v>
      </c>
      <c r="R2353" s="5">
        <v>42.8</v>
      </c>
      <c r="S2353" s="5" t="s">
        <v>4238</v>
      </c>
      <c r="T2353" s="5">
        <v>66994077</v>
      </c>
      <c r="U2353" s="5">
        <v>564893910</v>
      </c>
      <c r="V2353" s="5">
        <v>424093750</v>
      </c>
      <c r="W2353" s="5" t="s">
        <v>348</v>
      </c>
      <c r="X2353" s="5" t="s">
        <v>1</v>
      </c>
      <c r="Y2353" s="5" t="s">
        <v>2095</v>
      </c>
    </row>
    <row r="2354" spans="1:28">
      <c r="A2354" s="5" t="s">
        <v>4948</v>
      </c>
      <c r="B2354" s="5" t="s">
        <v>4947</v>
      </c>
      <c r="C2354" s="5" t="s">
        <v>375</v>
      </c>
      <c r="D2354" s="5" t="s">
        <v>4262</v>
      </c>
      <c r="E2354" s="5" t="s">
        <v>4268</v>
      </c>
      <c r="F2354" s="5" t="s">
        <v>4273</v>
      </c>
      <c r="G2354" s="5" t="s">
        <v>4266</v>
      </c>
      <c r="H2354" s="5" t="s">
        <v>4265</v>
      </c>
      <c r="I2354" s="5" t="s">
        <v>1376</v>
      </c>
      <c r="J2354" s="5" t="s">
        <v>206</v>
      </c>
      <c r="K2354" s="5">
        <v>3.6</v>
      </c>
      <c r="L2354" s="5">
        <v>6.2E-2</v>
      </c>
      <c r="M2354" s="5" t="s">
        <v>1956</v>
      </c>
      <c r="N2354" s="5">
        <v>3.7</v>
      </c>
      <c r="O2354" s="5">
        <v>18.5</v>
      </c>
      <c r="P2354" s="5">
        <v>39</v>
      </c>
      <c r="Q2354" s="5">
        <v>36.200000000000003</v>
      </c>
      <c r="R2354" s="5">
        <v>42.7</v>
      </c>
      <c r="S2354" s="5" t="s">
        <v>4238</v>
      </c>
      <c r="T2354" s="5">
        <v>66994077</v>
      </c>
      <c r="U2354" s="5">
        <v>501229323</v>
      </c>
      <c r="V2354" s="5">
        <v>329061614</v>
      </c>
      <c r="W2354" s="5" t="s">
        <v>376</v>
      </c>
      <c r="X2354" s="5" t="s">
        <v>1</v>
      </c>
      <c r="Y2354" s="5" t="s">
        <v>2095</v>
      </c>
      <c r="AA2354" s="5" t="s">
        <v>4276</v>
      </c>
    </row>
    <row r="2355" spans="1:28">
      <c r="A2355" s="5" t="s">
        <v>4946</v>
      </c>
      <c r="B2355" s="5" t="s">
        <v>4945</v>
      </c>
      <c r="C2355" s="5" t="s">
        <v>596</v>
      </c>
      <c r="D2355" s="5" t="s">
        <v>4246</v>
      </c>
      <c r="E2355" s="5" t="s">
        <v>4273</v>
      </c>
      <c r="F2355" s="5" t="s">
        <v>4267</v>
      </c>
      <c r="G2355" s="5" t="s">
        <v>4266</v>
      </c>
      <c r="H2355" s="5" t="s">
        <v>4944</v>
      </c>
      <c r="I2355" s="5" t="s">
        <v>1376</v>
      </c>
      <c r="J2355" s="5" t="s">
        <v>206</v>
      </c>
      <c r="K2355" s="5">
        <v>3.3</v>
      </c>
      <c r="L2355" s="5">
        <v>6.4000000000000001E-2</v>
      </c>
      <c r="M2355" s="5" t="s">
        <v>1956</v>
      </c>
      <c r="N2355" s="5">
        <v>6.8</v>
      </c>
      <c r="O2355" s="5">
        <v>19.2</v>
      </c>
      <c r="P2355" s="5">
        <v>4</v>
      </c>
      <c r="Q2355" s="5">
        <v>0</v>
      </c>
      <c r="R2355" s="5">
        <v>9.9</v>
      </c>
      <c r="S2355" s="5" t="s">
        <v>4238</v>
      </c>
      <c r="T2355" s="5">
        <v>47106025</v>
      </c>
      <c r="U2355" s="5">
        <v>501229323</v>
      </c>
      <c r="V2355" s="5">
        <v>66994077</v>
      </c>
      <c r="W2355" s="5" t="s">
        <v>597</v>
      </c>
      <c r="X2355" s="5" t="s">
        <v>27</v>
      </c>
      <c r="Y2355" s="5" t="s">
        <v>2095</v>
      </c>
    </row>
    <row r="2356" spans="1:28">
      <c r="A2356" s="5" t="s">
        <v>4943</v>
      </c>
      <c r="B2356" s="5" t="s">
        <v>4942</v>
      </c>
      <c r="C2356" s="5" t="s">
        <v>639</v>
      </c>
      <c r="D2356" s="5" t="s">
        <v>4238</v>
      </c>
      <c r="E2356" s="5" t="s">
        <v>4341</v>
      </c>
      <c r="F2356" s="5" t="s">
        <v>4321</v>
      </c>
      <c r="G2356" s="5" t="s">
        <v>4308</v>
      </c>
      <c r="H2356" s="5" t="s">
        <v>4376</v>
      </c>
      <c r="I2356" s="5" t="s">
        <v>1376</v>
      </c>
      <c r="J2356" s="5" t="s">
        <v>206</v>
      </c>
      <c r="K2356" s="5">
        <v>3.5</v>
      </c>
      <c r="L2356" s="5">
        <v>6.9000000000000006E-2</v>
      </c>
      <c r="M2356" s="5" t="s">
        <v>1956</v>
      </c>
      <c r="N2356" s="5">
        <v>4.9000000000000004</v>
      </c>
      <c r="O2356" s="5">
        <v>21.2</v>
      </c>
      <c r="P2356" s="5">
        <v>2.7</v>
      </c>
      <c r="Q2356" s="5">
        <v>0</v>
      </c>
      <c r="R2356" s="5">
        <v>10.6</v>
      </c>
      <c r="S2356" s="5" t="s">
        <v>4238</v>
      </c>
      <c r="T2356" s="5">
        <v>86485742</v>
      </c>
      <c r="U2356" s="5">
        <v>581031772</v>
      </c>
      <c r="V2356" s="5">
        <v>424093750</v>
      </c>
      <c r="W2356" s="5" t="s">
        <v>640</v>
      </c>
      <c r="X2356" s="5" t="s">
        <v>26</v>
      </c>
      <c r="Y2356" s="5" t="s">
        <v>2095</v>
      </c>
    </row>
    <row r="2357" spans="1:28">
      <c r="A2357" s="5" t="s">
        <v>4941</v>
      </c>
      <c r="B2357" s="5" t="s">
        <v>4940</v>
      </c>
      <c r="C2357" s="5" t="s">
        <v>370</v>
      </c>
      <c r="D2357" s="5" t="s">
        <v>4246</v>
      </c>
      <c r="E2357" s="5" t="s">
        <v>4458</v>
      </c>
      <c r="F2357" s="5" t="s">
        <v>4321</v>
      </c>
      <c r="G2357" s="5" t="s">
        <v>4272</v>
      </c>
      <c r="H2357" s="5" t="s">
        <v>4458</v>
      </c>
      <c r="I2357" s="5" t="s">
        <v>1376</v>
      </c>
      <c r="J2357" s="5" t="s">
        <v>206</v>
      </c>
      <c r="K2357" s="5">
        <v>3.6</v>
      </c>
      <c r="L2357" s="5">
        <v>7.1999999999999995E-2</v>
      </c>
      <c r="M2357" s="5" t="s">
        <v>1956</v>
      </c>
      <c r="N2357" s="5">
        <v>9.8000000000000007</v>
      </c>
      <c r="O2357" s="5">
        <v>38.799999999999997</v>
      </c>
      <c r="P2357" s="5">
        <v>3.2</v>
      </c>
      <c r="Q2357" s="5">
        <v>1.9</v>
      </c>
      <c r="R2357" s="5">
        <v>5.8</v>
      </c>
      <c r="S2357" s="5" t="s">
        <v>4238</v>
      </c>
      <c r="T2357" s="5">
        <v>86485742</v>
      </c>
      <c r="U2357" s="5">
        <v>564893910</v>
      </c>
      <c r="W2357" s="5" t="s">
        <v>371</v>
      </c>
      <c r="X2357" s="5" t="s">
        <v>28</v>
      </c>
      <c r="Y2357" s="5" t="s">
        <v>2175</v>
      </c>
    </row>
    <row r="2358" spans="1:28">
      <c r="A2358" s="5" t="s">
        <v>4939</v>
      </c>
      <c r="B2358" s="5" t="s">
        <v>4938</v>
      </c>
      <c r="C2358" s="5" t="s">
        <v>541</v>
      </c>
      <c r="D2358" s="5" t="s">
        <v>4238</v>
      </c>
      <c r="E2358" s="5" t="s">
        <v>4321</v>
      </c>
      <c r="F2358" s="5" t="s">
        <v>4267</v>
      </c>
      <c r="G2358" s="5" t="s">
        <v>4272</v>
      </c>
      <c r="H2358" s="5" t="s">
        <v>4608</v>
      </c>
      <c r="I2358" s="5" t="s">
        <v>1376</v>
      </c>
      <c r="J2358" s="5" t="s">
        <v>206</v>
      </c>
      <c r="K2358" s="5">
        <v>3.5</v>
      </c>
      <c r="L2358" s="5">
        <v>0.05</v>
      </c>
      <c r="M2358" s="5" t="s">
        <v>1956</v>
      </c>
      <c r="N2358" s="5">
        <v>5.4</v>
      </c>
      <c r="O2358" s="5">
        <v>18.5</v>
      </c>
      <c r="P2358" s="5">
        <v>46.5</v>
      </c>
      <c r="Q2358" s="5">
        <v>30.7</v>
      </c>
      <c r="R2358" s="5">
        <v>58.5</v>
      </c>
      <c r="S2358" s="5" t="s">
        <v>4238</v>
      </c>
      <c r="T2358" s="5">
        <v>47106025</v>
      </c>
      <c r="U2358" s="5">
        <v>564893910</v>
      </c>
      <c r="W2358" s="5" t="s">
        <v>542</v>
      </c>
      <c r="X2358" s="5" t="s">
        <v>24</v>
      </c>
      <c r="Y2358" s="5" t="s">
        <v>2175</v>
      </c>
    </row>
    <row r="2359" spans="1:28">
      <c r="A2359" s="5" t="s">
        <v>4937</v>
      </c>
      <c r="B2359" s="5" t="s">
        <v>4936</v>
      </c>
      <c r="C2359" s="5" t="s">
        <v>359</v>
      </c>
      <c r="D2359" s="5" t="s">
        <v>4238</v>
      </c>
      <c r="E2359" s="5" t="s">
        <v>4370</v>
      </c>
      <c r="F2359" s="5" t="s">
        <v>4341</v>
      </c>
      <c r="G2359" s="5" t="s">
        <v>4272</v>
      </c>
      <c r="H2359" s="5" t="s">
        <v>4370</v>
      </c>
      <c r="I2359" s="5" t="s">
        <v>1383</v>
      </c>
      <c r="J2359" s="5" t="s">
        <v>49</v>
      </c>
      <c r="K2359" s="5">
        <v>11.6</v>
      </c>
      <c r="L2359" s="5">
        <v>-3.2000000000000001E-2</v>
      </c>
      <c r="M2359" s="5" t="s">
        <v>1965</v>
      </c>
      <c r="N2359" s="5">
        <v>3.2</v>
      </c>
      <c r="O2359" s="5">
        <v>15.1</v>
      </c>
      <c r="P2359" s="5">
        <v>45</v>
      </c>
      <c r="Q2359" s="5">
        <v>41.7</v>
      </c>
      <c r="R2359" s="5">
        <v>51</v>
      </c>
      <c r="S2359" s="5" t="s">
        <v>4238</v>
      </c>
      <c r="T2359" s="5">
        <v>424093750</v>
      </c>
      <c r="U2359" s="5">
        <v>564893910</v>
      </c>
      <c r="V2359" s="5">
        <v>501176793</v>
      </c>
      <c r="W2359" s="5" t="s">
        <v>360</v>
      </c>
      <c r="X2359" s="5" t="s">
        <v>28</v>
      </c>
      <c r="Y2359" s="5" t="s">
        <v>2095</v>
      </c>
    </row>
    <row r="2360" spans="1:28">
      <c r="A2360" s="5" t="s">
        <v>4935</v>
      </c>
      <c r="B2360" s="5" t="s">
        <v>4934</v>
      </c>
      <c r="C2360" s="5" t="s">
        <v>609</v>
      </c>
      <c r="D2360" s="5" t="s">
        <v>4238</v>
      </c>
      <c r="E2360" s="5" t="s">
        <v>4682</v>
      </c>
      <c r="F2360" s="5" t="s">
        <v>4682</v>
      </c>
      <c r="G2360" s="5" t="s">
        <v>4933</v>
      </c>
      <c r="H2360" s="5" t="s">
        <v>4278</v>
      </c>
      <c r="I2360" s="5" t="s">
        <v>1383</v>
      </c>
      <c r="J2360" s="5" t="s">
        <v>49</v>
      </c>
      <c r="K2360" s="5">
        <v>6.8</v>
      </c>
      <c r="L2360" s="5">
        <v>-0.79</v>
      </c>
      <c r="M2360" s="5" t="s">
        <v>1965</v>
      </c>
      <c r="N2360" s="5">
        <v>2.4</v>
      </c>
      <c r="O2360" s="5">
        <v>9.1999999999999993</v>
      </c>
      <c r="P2360" s="5">
        <v>0</v>
      </c>
      <c r="Q2360" s="5">
        <v>0</v>
      </c>
      <c r="R2360" s="5">
        <v>17</v>
      </c>
      <c r="S2360" s="5" t="s">
        <v>4238</v>
      </c>
      <c r="T2360" s="5">
        <v>18713168</v>
      </c>
      <c r="U2360" s="5">
        <v>53934656</v>
      </c>
      <c r="W2360" s="5" t="s">
        <v>610</v>
      </c>
      <c r="X2360" s="5" t="s">
        <v>0</v>
      </c>
      <c r="Y2360" s="5" t="s">
        <v>2175</v>
      </c>
    </row>
    <row r="2361" spans="1:28">
      <c r="A2361" s="5" t="s">
        <v>4932</v>
      </c>
      <c r="B2361" s="5" t="s">
        <v>4931</v>
      </c>
      <c r="C2361" s="5" t="s">
        <v>475</v>
      </c>
      <c r="D2361" s="5" t="s">
        <v>4238</v>
      </c>
      <c r="E2361" s="5" t="s">
        <v>4748</v>
      </c>
      <c r="F2361" s="5" t="s">
        <v>4315</v>
      </c>
      <c r="G2361" s="5" t="s">
        <v>4695</v>
      </c>
      <c r="H2361" s="5" t="s">
        <v>4751</v>
      </c>
      <c r="I2361" s="5" t="s">
        <v>1383</v>
      </c>
      <c r="J2361" s="5" t="s">
        <v>49</v>
      </c>
      <c r="K2361" s="5">
        <v>7.8</v>
      </c>
      <c r="L2361" s="5">
        <v>-0.34</v>
      </c>
      <c r="M2361" s="5" t="s">
        <v>1965</v>
      </c>
      <c r="N2361" s="5">
        <v>3.5</v>
      </c>
      <c r="O2361" s="5">
        <v>15.8</v>
      </c>
      <c r="P2361" s="5">
        <v>36</v>
      </c>
      <c r="Q2361" s="5">
        <v>1.3</v>
      </c>
      <c r="R2361" s="5">
        <v>43.8</v>
      </c>
      <c r="S2361" s="5" t="s">
        <v>4238</v>
      </c>
      <c r="T2361" s="5">
        <v>5604371</v>
      </c>
      <c r="U2361" s="5">
        <v>52019803</v>
      </c>
      <c r="V2361" s="5">
        <v>23602614</v>
      </c>
      <c r="W2361" s="5" t="s">
        <v>476</v>
      </c>
      <c r="X2361" s="5" t="s">
        <v>27</v>
      </c>
      <c r="Y2361" s="5" t="s">
        <v>2046</v>
      </c>
      <c r="AB2361" s="5" t="s">
        <v>4422</v>
      </c>
    </row>
    <row r="2362" spans="1:28">
      <c r="A2362" s="5" t="s">
        <v>4930</v>
      </c>
      <c r="B2362" s="5" t="s">
        <v>4929</v>
      </c>
      <c r="C2362" s="5" t="s">
        <v>475</v>
      </c>
      <c r="D2362" s="5" t="s">
        <v>4262</v>
      </c>
      <c r="E2362" s="5" t="s">
        <v>4928</v>
      </c>
      <c r="F2362" s="5" t="s">
        <v>4791</v>
      </c>
      <c r="G2362" s="5" t="s">
        <v>4790</v>
      </c>
      <c r="H2362" s="5" t="s">
        <v>4789</v>
      </c>
      <c r="I2362" s="5" t="s">
        <v>1383</v>
      </c>
      <c r="J2362" s="5" t="s">
        <v>49</v>
      </c>
      <c r="K2362" s="5">
        <v>7.8</v>
      </c>
      <c r="L2362" s="5">
        <v>-0.38</v>
      </c>
      <c r="M2362" s="5" t="s">
        <v>1965</v>
      </c>
      <c r="N2362" s="5">
        <v>4.5</v>
      </c>
      <c r="O2362" s="5">
        <v>17.2</v>
      </c>
      <c r="P2362" s="5">
        <v>45.9</v>
      </c>
      <c r="Q2362" s="5">
        <v>34.1</v>
      </c>
      <c r="R2362" s="5">
        <v>51.1</v>
      </c>
      <c r="S2362" s="5" t="s">
        <v>4238</v>
      </c>
      <c r="T2362" s="5">
        <v>22445111</v>
      </c>
      <c r="U2362" s="5">
        <v>35110924</v>
      </c>
      <c r="V2362" s="5">
        <v>27105537</v>
      </c>
      <c r="W2362" s="5" t="s">
        <v>476</v>
      </c>
      <c r="X2362" s="5" t="s">
        <v>27</v>
      </c>
      <c r="Y2362" s="5" t="s">
        <v>2046</v>
      </c>
      <c r="AA2362" s="5" t="s">
        <v>4422</v>
      </c>
    </row>
    <row r="2363" spans="1:28">
      <c r="A2363" s="5" t="s">
        <v>4927</v>
      </c>
      <c r="B2363" s="5" t="s">
        <v>4926</v>
      </c>
      <c r="C2363" s="5" t="s">
        <v>617</v>
      </c>
      <c r="D2363" s="5" t="s">
        <v>4238</v>
      </c>
      <c r="E2363" s="5" t="s">
        <v>4311</v>
      </c>
      <c r="F2363" s="5" t="s">
        <v>4435</v>
      </c>
      <c r="G2363" s="5" t="s">
        <v>4303</v>
      </c>
      <c r="H2363" s="5" t="s">
        <v>4925</v>
      </c>
      <c r="I2363" s="5" t="s">
        <v>1383</v>
      </c>
      <c r="J2363" s="5" t="s">
        <v>49</v>
      </c>
      <c r="K2363" s="5">
        <v>5.8</v>
      </c>
      <c r="L2363" s="5">
        <v>-0.19</v>
      </c>
      <c r="M2363" s="5" t="s">
        <v>1965</v>
      </c>
      <c r="N2363" s="5">
        <v>3.2</v>
      </c>
      <c r="O2363" s="5">
        <v>16.7</v>
      </c>
      <c r="P2363" s="5">
        <v>54.5</v>
      </c>
      <c r="Q2363" s="5">
        <v>17.100000000000001</v>
      </c>
      <c r="R2363" s="5">
        <v>63.3</v>
      </c>
      <c r="S2363" s="5" t="s">
        <v>4238</v>
      </c>
      <c r="T2363" s="5">
        <v>30030929</v>
      </c>
      <c r="U2363" s="5">
        <v>556888038</v>
      </c>
      <c r="V2363" s="5">
        <v>533259294</v>
      </c>
      <c r="W2363" s="5" t="s">
        <v>618</v>
      </c>
      <c r="X2363" s="5" t="s">
        <v>25</v>
      </c>
      <c r="Y2363" s="5" t="s">
        <v>2046</v>
      </c>
      <c r="Z2363" s="5" t="s">
        <v>4910</v>
      </c>
      <c r="AA2363" s="5" t="s">
        <v>4723</v>
      </c>
    </row>
    <row r="2364" spans="1:28">
      <c r="A2364" s="5" t="s">
        <v>4924</v>
      </c>
      <c r="B2364" s="5" t="s">
        <v>4923</v>
      </c>
      <c r="C2364" s="5" t="s">
        <v>410</v>
      </c>
      <c r="D2364" s="5" t="s">
        <v>4238</v>
      </c>
      <c r="E2364" s="5" t="s">
        <v>4267</v>
      </c>
      <c r="F2364" s="5" t="s">
        <v>4278</v>
      </c>
      <c r="G2364" s="5" t="s">
        <v>4321</v>
      </c>
      <c r="H2364" s="5" t="s">
        <v>4267</v>
      </c>
      <c r="I2364" s="5" t="s">
        <v>1383</v>
      </c>
      <c r="J2364" s="5" t="s">
        <v>49</v>
      </c>
      <c r="K2364" s="5">
        <v>12.8</v>
      </c>
      <c r="L2364" s="5">
        <v>-0.74</v>
      </c>
      <c r="M2364" s="5" t="s">
        <v>1965</v>
      </c>
      <c r="N2364" s="5">
        <v>4.8</v>
      </c>
      <c r="O2364" s="5">
        <v>24.1</v>
      </c>
      <c r="P2364" s="5">
        <v>11.6</v>
      </c>
      <c r="Q2364" s="5">
        <v>0.6</v>
      </c>
      <c r="R2364" s="5">
        <v>17.2</v>
      </c>
      <c r="S2364" s="5" t="s">
        <v>4238</v>
      </c>
      <c r="T2364" s="5">
        <v>26812763</v>
      </c>
      <c r="U2364" s="5">
        <v>86485742</v>
      </c>
      <c r="V2364" s="5">
        <v>47106025</v>
      </c>
      <c r="W2364" s="5" t="s">
        <v>411</v>
      </c>
      <c r="X2364" s="5" t="s">
        <v>24</v>
      </c>
      <c r="Y2364" s="5" t="s">
        <v>2002</v>
      </c>
    </row>
    <row r="2365" spans="1:28">
      <c r="A2365" s="5" t="s">
        <v>4922</v>
      </c>
      <c r="B2365" s="5" t="s">
        <v>4921</v>
      </c>
      <c r="C2365" s="5" t="s">
        <v>536</v>
      </c>
      <c r="D2365" s="5" t="s">
        <v>4262</v>
      </c>
      <c r="E2365" s="5" t="s">
        <v>4919</v>
      </c>
      <c r="F2365" s="5" t="s">
        <v>4259</v>
      </c>
      <c r="G2365" s="5" t="s">
        <v>4920</v>
      </c>
      <c r="H2365" s="5" t="s">
        <v>4919</v>
      </c>
      <c r="I2365" s="5" t="s">
        <v>1383</v>
      </c>
      <c r="J2365" s="5" t="s">
        <v>49</v>
      </c>
      <c r="K2365" s="5">
        <v>11.8</v>
      </c>
      <c r="L2365" s="5">
        <v>7.0000000000000001E-3</v>
      </c>
      <c r="M2365" s="5" t="s">
        <v>1956</v>
      </c>
      <c r="N2365" s="5">
        <v>3.1</v>
      </c>
      <c r="O2365" s="5">
        <v>15.8</v>
      </c>
      <c r="P2365" s="5">
        <v>31.2</v>
      </c>
      <c r="Q2365" s="5">
        <v>27.6</v>
      </c>
      <c r="R2365" s="5">
        <v>31.8</v>
      </c>
      <c r="S2365" s="5" t="s">
        <v>4238</v>
      </c>
      <c r="T2365" s="5">
        <v>14609470</v>
      </c>
      <c r="U2365" s="5">
        <v>21518909</v>
      </c>
      <c r="V2365" s="5">
        <v>15735698</v>
      </c>
      <c r="W2365" s="5" t="s">
        <v>537</v>
      </c>
      <c r="X2365" s="5" t="s">
        <v>24</v>
      </c>
      <c r="Y2365" s="5" t="s">
        <v>2002</v>
      </c>
      <c r="AA2365" s="5" t="s">
        <v>4257</v>
      </c>
      <c r="AB2365" s="5" t="s">
        <v>4256</v>
      </c>
    </row>
    <row r="2366" spans="1:28">
      <c r="A2366" s="5" t="s">
        <v>4918</v>
      </c>
      <c r="B2366" s="5" t="s">
        <v>4917</v>
      </c>
      <c r="C2366" s="5" t="s">
        <v>375</v>
      </c>
      <c r="D2366" s="5" t="s">
        <v>4262</v>
      </c>
      <c r="E2366" s="5" t="s">
        <v>4267</v>
      </c>
      <c r="F2366" s="5" t="s">
        <v>4278</v>
      </c>
      <c r="G2366" s="5" t="s">
        <v>4273</v>
      </c>
      <c r="H2366" s="5" t="s">
        <v>4267</v>
      </c>
      <c r="I2366" s="5" t="s">
        <v>1383</v>
      </c>
      <c r="J2366" s="5" t="s">
        <v>49</v>
      </c>
      <c r="K2366" s="5">
        <v>7.5</v>
      </c>
      <c r="L2366" s="5">
        <v>-0.56000000000000005</v>
      </c>
      <c r="M2366" s="5" t="s">
        <v>1965</v>
      </c>
      <c r="N2366" s="5">
        <v>4.2</v>
      </c>
      <c r="O2366" s="5">
        <v>22.6</v>
      </c>
      <c r="P2366" s="5">
        <v>28</v>
      </c>
      <c r="Q2366" s="5">
        <v>20.9</v>
      </c>
      <c r="R2366" s="5">
        <v>36.200000000000003</v>
      </c>
      <c r="S2366" s="5" t="s">
        <v>4238</v>
      </c>
      <c r="T2366" s="5">
        <v>26812763</v>
      </c>
      <c r="U2366" s="5">
        <v>66994077</v>
      </c>
      <c r="V2366" s="5">
        <v>47106025</v>
      </c>
      <c r="W2366" s="5" t="s">
        <v>376</v>
      </c>
      <c r="X2366" s="5" t="s">
        <v>1</v>
      </c>
      <c r="Y2366" s="5" t="s">
        <v>2335</v>
      </c>
      <c r="AB2366" s="5" t="s">
        <v>4276</v>
      </c>
    </row>
    <row r="2367" spans="1:28">
      <c r="A2367" s="5" t="s">
        <v>4916</v>
      </c>
      <c r="B2367" s="5" t="s">
        <v>4915</v>
      </c>
      <c r="C2367" s="5" t="s">
        <v>390</v>
      </c>
      <c r="D2367" s="5" t="s">
        <v>4238</v>
      </c>
      <c r="E2367" s="5" t="s">
        <v>4308</v>
      </c>
      <c r="F2367" s="5" t="s">
        <v>4267</v>
      </c>
      <c r="G2367" s="5" t="s">
        <v>4308</v>
      </c>
      <c r="H2367" s="5" t="s">
        <v>4766</v>
      </c>
      <c r="I2367" s="5" t="s">
        <v>1383</v>
      </c>
      <c r="J2367" s="5" t="s">
        <v>49</v>
      </c>
      <c r="K2367" s="5">
        <v>11.3</v>
      </c>
      <c r="L2367" s="5">
        <v>-0.46</v>
      </c>
      <c r="M2367" s="5" t="s">
        <v>1965</v>
      </c>
      <c r="N2367" s="5">
        <v>3.2</v>
      </c>
      <c r="O2367" s="5">
        <v>12.4</v>
      </c>
      <c r="P2367" s="5">
        <v>9.1999999999999993</v>
      </c>
      <c r="Q2367" s="5">
        <v>0</v>
      </c>
      <c r="R2367" s="5">
        <v>9.1999999999999993</v>
      </c>
      <c r="S2367" s="5" t="s">
        <v>4238</v>
      </c>
      <c r="T2367" s="5">
        <v>47106025</v>
      </c>
      <c r="U2367" s="5">
        <v>581031772</v>
      </c>
      <c r="W2367" s="5" t="s">
        <v>391</v>
      </c>
      <c r="X2367" s="5" t="s">
        <v>28</v>
      </c>
      <c r="Y2367" s="5" t="s">
        <v>2391</v>
      </c>
    </row>
    <row r="2368" spans="1:28">
      <c r="A2368" s="5" t="s">
        <v>4914</v>
      </c>
      <c r="B2368" s="5" t="s">
        <v>4913</v>
      </c>
      <c r="C2368" s="5" t="s">
        <v>425</v>
      </c>
      <c r="D2368" s="5" t="s">
        <v>4246</v>
      </c>
      <c r="E2368" s="5" t="s">
        <v>4273</v>
      </c>
      <c r="F2368" s="5" t="s">
        <v>4267</v>
      </c>
      <c r="G2368" s="5" t="s">
        <v>4341</v>
      </c>
      <c r="H2368" s="5" t="s">
        <v>4340</v>
      </c>
      <c r="I2368" s="5" t="s">
        <v>1383</v>
      </c>
      <c r="J2368" s="5" t="s">
        <v>49</v>
      </c>
      <c r="K2368" s="5">
        <v>9.6999999999999993</v>
      </c>
      <c r="L2368" s="5">
        <v>-0.63</v>
      </c>
      <c r="M2368" s="5" t="s">
        <v>1965</v>
      </c>
      <c r="N2368" s="5">
        <v>3.4</v>
      </c>
      <c r="O2368" s="5">
        <v>15</v>
      </c>
      <c r="P2368" s="5">
        <v>4</v>
      </c>
      <c r="Q2368" s="5">
        <v>0</v>
      </c>
      <c r="R2368" s="5">
        <v>10.3</v>
      </c>
      <c r="S2368" s="5" t="s">
        <v>4238</v>
      </c>
      <c r="T2368" s="5">
        <v>47106025</v>
      </c>
      <c r="U2368" s="5">
        <v>424093750</v>
      </c>
      <c r="W2368" s="5" t="s">
        <v>426</v>
      </c>
      <c r="X2368" s="5" t="s">
        <v>27</v>
      </c>
      <c r="Y2368" s="5" t="s">
        <v>2391</v>
      </c>
    </row>
    <row r="2369" spans="1:28">
      <c r="A2369" s="5" t="s">
        <v>4912</v>
      </c>
      <c r="B2369" s="5" t="s">
        <v>4911</v>
      </c>
      <c r="C2369" s="5" t="s">
        <v>617</v>
      </c>
      <c r="D2369" s="5" t="s">
        <v>4238</v>
      </c>
      <c r="E2369" s="5" t="s">
        <v>4688</v>
      </c>
      <c r="F2369" s="5" t="s">
        <v>4774</v>
      </c>
      <c r="G2369" s="5" t="s">
        <v>4303</v>
      </c>
      <c r="H2369" s="5" t="s">
        <v>4773</v>
      </c>
      <c r="I2369" s="5" t="s">
        <v>1383</v>
      </c>
      <c r="J2369" s="5" t="s">
        <v>49</v>
      </c>
      <c r="K2369" s="5">
        <v>5.2</v>
      </c>
      <c r="L2369" s="5">
        <v>-0.26</v>
      </c>
      <c r="M2369" s="5" t="s">
        <v>1965</v>
      </c>
      <c r="N2369" s="5">
        <v>3.1</v>
      </c>
      <c r="O2369" s="5">
        <v>16.5</v>
      </c>
      <c r="P2369" s="5">
        <v>50.7</v>
      </c>
      <c r="Q2369" s="5">
        <v>47.1</v>
      </c>
      <c r="R2369" s="5">
        <v>56.9</v>
      </c>
      <c r="S2369" s="5" t="s">
        <v>4238</v>
      </c>
      <c r="T2369" s="5">
        <v>76631013</v>
      </c>
      <c r="U2369" s="5">
        <v>556888038</v>
      </c>
      <c r="W2369" s="5" t="s">
        <v>618</v>
      </c>
      <c r="X2369" s="5" t="s">
        <v>25</v>
      </c>
      <c r="Y2369" s="5" t="s">
        <v>2028</v>
      </c>
      <c r="Z2369" s="5" t="s">
        <v>4910</v>
      </c>
      <c r="AA2369" s="5" t="s">
        <v>4723</v>
      </c>
    </row>
    <row r="2370" spans="1:28">
      <c r="A2370" s="5" t="s">
        <v>4909</v>
      </c>
      <c r="B2370" s="5" t="s">
        <v>4908</v>
      </c>
      <c r="C2370" s="5" t="s">
        <v>454</v>
      </c>
      <c r="D2370" s="5" t="s">
        <v>4238</v>
      </c>
      <c r="E2370" s="5" t="s">
        <v>4368</v>
      </c>
      <c r="F2370" s="5" t="s">
        <v>4315</v>
      </c>
      <c r="G2370" s="5" t="s">
        <v>4308</v>
      </c>
      <c r="H2370" s="5" t="s">
        <v>4907</v>
      </c>
      <c r="I2370" s="5" t="s">
        <v>1383</v>
      </c>
      <c r="J2370" s="5" t="s">
        <v>49</v>
      </c>
      <c r="K2370" s="5">
        <v>6.7</v>
      </c>
      <c r="L2370" s="5">
        <v>-0.22</v>
      </c>
      <c r="M2370" s="5" t="s">
        <v>1965</v>
      </c>
      <c r="N2370" s="5">
        <v>3.5</v>
      </c>
      <c r="O2370" s="5">
        <v>16.2</v>
      </c>
      <c r="P2370" s="5">
        <v>36.6</v>
      </c>
      <c r="Q2370" s="5">
        <v>0.6</v>
      </c>
      <c r="R2370" s="5">
        <v>42.9</v>
      </c>
      <c r="S2370" s="5" t="s">
        <v>4238</v>
      </c>
      <c r="T2370" s="5">
        <v>5604371</v>
      </c>
      <c r="U2370" s="5">
        <v>581031772</v>
      </c>
      <c r="V2370" s="5">
        <v>554104441</v>
      </c>
      <c r="W2370" s="5" t="s">
        <v>455</v>
      </c>
      <c r="X2370" s="5" t="s">
        <v>27</v>
      </c>
      <c r="Y2370" s="5" t="s">
        <v>1954</v>
      </c>
    </row>
    <row r="2371" spans="1:28">
      <c r="A2371" s="5" t="s">
        <v>4906</v>
      </c>
      <c r="B2371" s="5" t="s">
        <v>4905</v>
      </c>
      <c r="C2371" s="5" t="s">
        <v>390</v>
      </c>
      <c r="D2371" s="5" t="s">
        <v>4238</v>
      </c>
      <c r="E2371" s="5" t="s">
        <v>4268</v>
      </c>
      <c r="F2371" s="5" t="s">
        <v>4267</v>
      </c>
      <c r="G2371" s="5" t="s">
        <v>4308</v>
      </c>
      <c r="H2371" s="5" t="s">
        <v>4766</v>
      </c>
      <c r="I2371" s="5" t="s">
        <v>1383</v>
      </c>
      <c r="J2371" s="5" t="s">
        <v>49</v>
      </c>
      <c r="K2371" s="5">
        <v>9</v>
      </c>
      <c r="L2371" s="5">
        <v>-0.35</v>
      </c>
      <c r="M2371" s="5" t="s">
        <v>1965</v>
      </c>
      <c r="N2371" s="5">
        <v>3.3</v>
      </c>
      <c r="O2371" s="5">
        <v>13.6</v>
      </c>
      <c r="P2371" s="5">
        <v>2.7</v>
      </c>
      <c r="Q2371" s="5">
        <v>0</v>
      </c>
      <c r="R2371" s="5">
        <v>9.1999999999999993</v>
      </c>
      <c r="S2371" s="5" t="s">
        <v>4238</v>
      </c>
      <c r="T2371" s="5">
        <v>47106025</v>
      </c>
      <c r="U2371" s="5">
        <v>581031772</v>
      </c>
      <c r="W2371" s="5" t="s">
        <v>391</v>
      </c>
      <c r="X2371" s="5" t="s">
        <v>28</v>
      </c>
      <c r="Y2371" s="5" t="s">
        <v>2464</v>
      </c>
    </row>
    <row r="2372" spans="1:28">
      <c r="A2372" s="5" t="s">
        <v>4904</v>
      </c>
      <c r="B2372" s="5" t="s">
        <v>4903</v>
      </c>
      <c r="C2372" s="5" t="s">
        <v>430</v>
      </c>
      <c r="D2372" s="5" t="s">
        <v>4262</v>
      </c>
      <c r="E2372" s="5" t="s">
        <v>4298</v>
      </c>
      <c r="F2372" s="5" t="s">
        <v>4315</v>
      </c>
      <c r="G2372" s="5" t="s">
        <v>4268</v>
      </c>
      <c r="H2372" s="5" t="s">
        <v>4902</v>
      </c>
      <c r="I2372" s="5" t="s">
        <v>1383</v>
      </c>
      <c r="J2372" s="5" t="s">
        <v>49</v>
      </c>
      <c r="K2372" s="5">
        <v>8.8000000000000007</v>
      </c>
      <c r="L2372" s="5">
        <v>-0.28999999999999998</v>
      </c>
      <c r="M2372" s="5" t="s">
        <v>1965</v>
      </c>
      <c r="N2372" s="5">
        <v>2.9</v>
      </c>
      <c r="O2372" s="5">
        <v>14.2</v>
      </c>
      <c r="P2372" s="5">
        <v>15.7</v>
      </c>
      <c r="Q2372" s="5">
        <v>0</v>
      </c>
      <c r="R2372" s="5">
        <v>38.299999999999997</v>
      </c>
      <c r="S2372" s="5" t="s">
        <v>4238</v>
      </c>
      <c r="T2372" s="5">
        <v>5604371</v>
      </c>
      <c r="U2372" s="5">
        <v>329061614</v>
      </c>
      <c r="W2372" s="5" t="s">
        <v>431</v>
      </c>
      <c r="X2372" s="5" t="s">
        <v>27</v>
      </c>
      <c r="Y2372" s="5" t="s">
        <v>2464</v>
      </c>
    </row>
    <row r="2373" spans="1:28">
      <c r="A2373" s="5" t="s">
        <v>4901</v>
      </c>
      <c r="B2373" s="5" t="s">
        <v>4900</v>
      </c>
      <c r="C2373" s="5" t="s">
        <v>536</v>
      </c>
      <c r="D2373" s="5" t="s">
        <v>4238</v>
      </c>
      <c r="E2373" s="5" t="s">
        <v>4399</v>
      </c>
      <c r="F2373" s="5" t="s">
        <v>4439</v>
      </c>
      <c r="G2373" s="5" t="s">
        <v>4290</v>
      </c>
      <c r="H2373" s="5" t="s">
        <v>4819</v>
      </c>
      <c r="I2373" s="5" t="s">
        <v>1403</v>
      </c>
      <c r="J2373" s="5" t="s">
        <v>53</v>
      </c>
      <c r="K2373" s="5">
        <v>39.1</v>
      </c>
      <c r="L2373" s="5">
        <v>-2.7</v>
      </c>
      <c r="M2373" s="5" t="s">
        <v>1965</v>
      </c>
      <c r="N2373" s="5">
        <v>3.7</v>
      </c>
      <c r="O2373" s="5">
        <v>16.899999999999999</v>
      </c>
      <c r="P2373" s="5">
        <v>56.3</v>
      </c>
      <c r="Q2373" s="5">
        <v>43.9</v>
      </c>
      <c r="R2373" s="5">
        <v>64.2</v>
      </c>
      <c r="S2373" s="5" t="s">
        <v>4238</v>
      </c>
      <c r="T2373" s="5">
        <v>51409610</v>
      </c>
      <c r="U2373" s="5">
        <v>533401271</v>
      </c>
      <c r="V2373" s="5">
        <v>263908950</v>
      </c>
      <c r="W2373" s="5" t="s">
        <v>537</v>
      </c>
      <c r="X2373" s="5" t="s">
        <v>24</v>
      </c>
      <c r="Y2373" s="5" t="s">
        <v>1964</v>
      </c>
      <c r="Z2373" s="5" t="s">
        <v>4892</v>
      </c>
      <c r="AA2373" s="5" t="s">
        <v>4281</v>
      </c>
    </row>
    <row r="2374" spans="1:28">
      <c r="A2374" s="5" t="s">
        <v>4899</v>
      </c>
      <c r="B2374" s="5" t="s">
        <v>4898</v>
      </c>
      <c r="C2374" s="5" t="s">
        <v>536</v>
      </c>
      <c r="D2374" s="5" t="s">
        <v>4262</v>
      </c>
      <c r="E2374" s="5" t="s">
        <v>4897</v>
      </c>
      <c r="F2374" s="5" t="s">
        <v>4345</v>
      </c>
      <c r="G2374" s="5" t="s">
        <v>4507</v>
      </c>
      <c r="H2374" s="5" t="s">
        <v>4506</v>
      </c>
      <c r="I2374" s="5" t="s">
        <v>1403</v>
      </c>
      <c r="J2374" s="5" t="s">
        <v>53</v>
      </c>
      <c r="K2374" s="5">
        <v>39.299999999999997</v>
      </c>
      <c r="L2374" s="5">
        <v>-2.6</v>
      </c>
      <c r="M2374" s="5" t="s">
        <v>1965</v>
      </c>
      <c r="N2374" s="5">
        <v>4.4000000000000004</v>
      </c>
      <c r="O2374" s="5">
        <v>17</v>
      </c>
      <c r="P2374" s="5">
        <v>67.5</v>
      </c>
      <c r="Q2374" s="5">
        <v>54.4</v>
      </c>
      <c r="R2374" s="5">
        <v>78.099999999999994</v>
      </c>
      <c r="S2374" s="5" t="s">
        <v>4238</v>
      </c>
      <c r="T2374" s="5">
        <v>50662178</v>
      </c>
      <c r="U2374" s="5">
        <v>545112897</v>
      </c>
      <c r="V2374" s="5">
        <v>485152919</v>
      </c>
      <c r="W2374" s="5" t="s">
        <v>537</v>
      </c>
      <c r="X2374" s="5" t="s">
        <v>24</v>
      </c>
      <c r="Y2374" s="5" t="s">
        <v>1964</v>
      </c>
      <c r="Z2374" s="5" t="s">
        <v>4892</v>
      </c>
      <c r="AA2374" s="5" t="s">
        <v>4281</v>
      </c>
    </row>
    <row r="2375" spans="1:28">
      <c r="A2375" s="5" t="s">
        <v>4896</v>
      </c>
      <c r="B2375" s="5" t="s">
        <v>4895</v>
      </c>
      <c r="C2375" s="5" t="s">
        <v>536</v>
      </c>
      <c r="D2375" s="5" t="s">
        <v>4238</v>
      </c>
      <c r="E2375" s="5" t="s">
        <v>4439</v>
      </c>
      <c r="F2375" s="5" t="s">
        <v>4267</v>
      </c>
      <c r="G2375" s="5" t="s">
        <v>4349</v>
      </c>
      <c r="H2375" s="5" t="s">
        <v>4348</v>
      </c>
      <c r="I2375" s="5" t="s">
        <v>1403</v>
      </c>
      <c r="J2375" s="5" t="s">
        <v>53</v>
      </c>
      <c r="K2375" s="5">
        <v>45.3</v>
      </c>
      <c r="L2375" s="5">
        <v>-2.1</v>
      </c>
      <c r="M2375" s="5" t="s">
        <v>1965</v>
      </c>
      <c r="N2375" s="5">
        <v>6</v>
      </c>
      <c r="O2375" s="5">
        <v>27.5</v>
      </c>
      <c r="P2375" s="5">
        <v>48</v>
      </c>
      <c r="Q2375" s="5">
        <v>40.1</v>
      </c>
      <c r="R2375" s="5">
        <v>52.2</v>
      </c>
      <c r="S2375" s="5" t="s">
        <v>4238</v>
      </c>
      <c r="T2375" s="5">
        <v>47106025</v>
      </c>
      <c r="U2375" s="5">
        <v>381025610</v>
      </c>
      <c r="V2375" s="5">
        <v>51409610</v>
      </c>
      <c r="W2375" s="5" t="s">
        <v>537</v>
      </c>
      <c r="X2375" s="5" t="s">
        <v>24</v>
      </c>
      <c r="Y2375" s="5" t="s">
        <v>2002</v>
      </c>
      <c r="Z2375" s="5" t="s">
        <v>4892</v>
      </c>
      <c r="AA2375" s="5" t="s">
        <v>4257</v>
      </c>
      <c r="AB2375" s="5" t="s">
        <v>4256</v>
      </c>
    </row>
    <row r="2376" spans="1:28">
      <c r="A2376" s="5" t="s">
        <v>4894</v>
      </c>
      <c r="B2376" s="5" t="s">
        <v>4893</v>
      </c>
      <c r="C2376" s="5" t="s">
        <v>536</v>
      </c>
      <c r="D2376" s="5" t="s">
        <v>4262</v>
      </c>
      <c r="E2376" s="5" t="s">
        <v>4344</v>
      </c>
      <c r="F2376" s="5" t="s">
        <v>4284</v>
      </c>
      <c r="G2376" s="5" t="s">
        <v>4283</v>
      </c>
      <c r="H2376" s="5" t="s">
        <v>4282</v>
      </c>
      <c r="I2376" s="5" t="s">
        <v>1403</v>
      </c>
      <c r="J2376" s="5" t="s">
        <v>53</v>
      </c>
      <c r="K2376" s="5">
        <v>45.4</v>
      </c>
      <c r="L2376" s="5">
        <v>-1.9</v>
      </c>
      <c r="M2376" s="5" t="s">
        <v>1965</v>
      </c>
      <c r="N2376" s="5">
        <v>5</v>
      </c>
      <c r="O2376" s="5">
        <v>24.3</v>
      </c>
      <c r="P2376" s="5">
        <v>61.8</v>
      </c>
      <c r="Q2376" s="5">
        <v>59.4</v>
      </c>
      <c r="R2376" s="5">
        <v>73</v>
      </c>
      <c r="S2376" s="5" t="s">
        <v>4238</v>
      </c>
      <c r="T2376" s="5">
        <v>83647892</v>
      </c>
      <c r="U2376" s="5">
        <v>523944965</v>
      </c>
      <c r="V2376" s="5">
        <v>205107489</v>
      </c>
      <c r="W2376" s="5" t="s">
        <v>537</v>
      </c>
      <c r="X2376" s="5" t="s">
        <v>24</v>
      </c>
      <c r="Y2376" s="5" t="s">
        <v>2002</v>
      </c>
      <c r="Z2376" s="5" t="s">
        <v>4892</v>
      </c>
      <c r="AA2376" s="5" t="s">
        <v>4281</v>
      </c>
    </row>
    <row r="2377" spans="1:28">
      <c r="A2377" s="5" t="s">
        <v>4891</v>
      </c>
      <c r="B2377" s="5" t="s">
        <v>4890</v>
      </c>
      <c r="C2377" s="5" t="s">
        <v>375</v>
      </c>
      <c r="D2377" s="5" t="s">
        <v>4262</v>
      </c>
      <c r="E2377" s="5" t="s">
        <v>4267</v>
      </c>
      <c r="F2377" s="5" t="s">
        <v>4278</v>
      </c>
      <c r="G2377" s="5" t="s">
        <v>4273</v>
      </c>
      <c r="H2377" s="5" t="s">
        <v>4267</v>
      </c>
      <c r="I2377" s="5" t="s">
        <v>1403</v>
      </c>
      <c r="J2377" s="5" t="s">
        <v>53</v>
      </c>
      <c r="K2377" s="5">
        <v>24.4</v>
      </c>
      <c r="L2377" s="5">
        <v>-1.8</v>
      </c>
      <c r="M2377" s="5" t="s">
        <v>1965</v>
      </c>
      <c r="N2377" s="5">
        <v>4</v>
      </c>
      <c r="O2377" s="5">
        <v>18.8</v>
      </c>
      <c r="P2377" s="5">
        <v>28</v>
      </c>
      <c r="Q2377" s="5">
        <v>20.9</v>
      </c>
      <c r="R2377" s="5">
        <v>36.200000000000003</v>
      </c>
      <c r="S2377" s="5" t="s">
        <v>4238</v>
      </c>
      <c r="T2377" s="5">
        <v>26812763</v>
      </c>
      <c r="U2377" s="5">
        <v>66994077</v>
      </c>
      <c r="V2377" s="5">
        <v>47106025</v>
      </c>
      <c r="W2377" s="5" t="s">
        <v>376</v>
      </c>
      <c r="X2377" s="5" t="s">
        <v>1</v>
      </c>
      <c r="Y2377" s="5" t="s">
        <v>2335</v>
      </c>
      <c r="AB2377" s="5" t="s">
        <v>4276</v>
      </c>
    </row>
    <row r="2378" spans="1:28">
      <c r="A2378" s="5" t="s">
        <v>4889</v>
      </c>
      <c r="B2378" s="5" t="s">
        <v>4888</v>
      </c>
      <c r="C2378" s="5" t="s">
        <v>470</v>
      </c>
      <c r="D2378" s="5" t="s">
        <v>4238</v>
      </c>
      <c r="E2378" s="5" t="s">
        <v>4458</v>
      </c>
      <c r="F2378" s="5" t="s">
        <v>4325</v>
      </c>
      <c r="G2378" s="5" t="s">
        <v>4272</v>
      </c>
      <c r="H2378" s="5" t="s">
        <v>4478</v>
      </c>
      <c r="I2378" s="5" t="s">
        <v>1403</v>
      </c>
      <c r="J2378" s="5" t="s">
        <v>53</v>
      </c>
      <c r="K2378" s="5">
        <v>32.4</v>
      </c>
      <c r="L2378" s="5">
        <v>-1.9</v>
      </c>
      <c r="M2378" s="5" t="s">
        <v>1965</v>
      </c>
      <c r="N2378" s="5">
        <v>3.4</v>
      </c>
      <c r="O2378" s="5">
        <v>15.4</v>
      </c>
      <c r="P2378" s="5">
        <v>46.7</v>
      </c>
      <c r="Q2378" s="5">
        <v>6.5</v>
      </c>
      <c r="R2378" s="5">
        <v>50.1</v>
      </c>
      <c r="S2378" s="5" t="s">
        <v>4238</v>
      </c>
      <c r="T2378" s="5">
        <v>13806314</v>
      </c>
      <c r="U2378" s="5">
        <v>564893910</v>
      </c>
      <c r="V2378" s="5">
        <v>270593764</v>
      </c>
      <c r="W2378" s="5" t="s">
        <v>471</v>
      </c>
      <c r="X2378" s="5" t="s">
        <v>27</v>
      </c>
      <c r="Y2378" s="5" t="s">
        <v>2335</v>
      </c>
      <c r="AB2378" s="5" t="s">
        <v>4455</v>
      </c>
    </row>
    <row r="2379" spans="1:28">
      <c r="A2379" s="5" t="s">
        <v>4887</v>
      </c>
      <c r="B2379" s="5" t="s">
        <v>4886</v>
      </c>
      <c r="C2379" s="5" t="s">
        <v>508</v>
      </c>
      <c r="D2379" s="5" t="s">
        <v>4238</v>
      </c>
      <c r="E2379" s="5" t="s">
        <v>4321</v>
      </c>
      <c r="F2379" s="5" t="s">
        <v>4298</v>
      </c>
      <c r="G2379" s="5" t="s">
        <v>4266</v>
      </c>
      <c r="H2379" s="5" t="s">
        <v>4711</v>
      </c>
      <c r="I2379" s="5" t="s">
        <v>1403</v>
      </c>
      <c r="J2379" s="5" t="s">
        <v>53</v>
      </c>
      <c r="K2379" s="5">
        <v>26.5</v>
      </c>
      <c r="L2379" s="5">
        <v>-1.6</v>
      </c>
      <c r="M2379" s="5" t="s">
        <v>1965</v>
      </c>
      <c r="N2379" s="5">
        <v>4</v>
      </c>
      <c r="O2379" s="5">
        <v>16.7</v>
      </c>
      <c r="P2379" s="5">
        <v>28.6</v>
      </c>
      <c r="Q2379" s="5">
        <v>17.3</v>
      </c>
      <c r="R2379" s="5">
        <v>34.9</v>
      </c>
      <c r="S2379" s="5" t="s">
        <v>4238</v>
      </c>
      <c r="T2379" s="5">
        <v>24331857</v>
      </c>
      <c r="U2379" s="5">
        <v>501229323</v>
      </c>
      <c r="V2379" s="5">
        <v>86485742</v>
      </c>
      <c r="W2379" s="5" t="s">
        <v>509</v>
      </c>
      <c r="X2379" s="5" t="s">
        <v>27</v>
      </c>
      <c r="Y2379" s="5" t="s">
        <v>2335</v>
      </c>
    </row>
    <row r="2380" spans="1:28">
      <c r="A2380" s="5" t="s">
        <v>4885</v>
      </c>
      <c r="B2380" s="5" t="s">
        <v>4884</v>
      </c>
      <c r="C2380" s="5" t="s">
        <v>390</v>
      </c>
      <c r="D2380" s="5" t="s">
        <v>4238</v>
      </c>
      <c r="E2380" s="5" t="s">
        <v>4370</v>
      </c>
      <c r="F2380" s="5" t="s">
        <v>4267</v>
      </c>
      <c r="G2380" s="5" t="s">
        <v>4308</v>
      </c>
      <c r="H2380" s="5" t="s">
        <v>4766</v>
      </c>
      <c r="I2380" s="5" t="s">
        <v>1403</v>
      </c>
      <c r="J2380" s="5" t="s">
        <v>53</v>
      </c>
      <c r="K2380" s="5">
        <v>43.9</v>
      </c>
      <c r="L2380" s="5">
        <v>-1.3</v>
      </c>
      <c r="M2380" s="5" t="s">
        <v>1965</v>
      </c>
      <c r="N2380" s="5">
        <v>2.8</v>
      </c>
      <c r="O2380" s="5">
        <v>14.2</v>
      </c>
      <c r="P2380" s="5">
        <v>4.5</v>
      </c>
      <c r="Q2380" s="5">
        <v>0</v>
      </c>
      <c r="R2380" s="5">
        <v>9.1999999999999993</v>
      </c>
      <c r="S2380" s="5" t="s">
        <v>4238</v>
      </c>
      <c r="T2380" s="5">
        <v>47106025</v>
      </c>
      <c r="U2380" s="5">
        <v>581031772</v>
      </c>
      <c r="W2380" s="5" t="s">
        <v>391</v>
      </c>
      <c r="X2380" s="5" t="s">
        <v>28</v>
      </c>
      <c r="Y2380" s="5" t="s">
        <v>2391</v>
      </c>
    </row>
    <row r="2381" spans="1:28">
      <c r="A2381" s="5" t="s">
        <v>4883</v>
      </c>
      <c r="B2381" s="5" t="s">
        <v>4882</v>
      </c>
      <c r="C2381" s="5" t="s">
        <v>425</v>
      </c>
      <c r="D2381" s="5" t="s">
        <v>4246</v>
      </c>
      <c r="E2381" s="5" t="s">
        <v>4273</v>
      </c>
      <c r="F2381" s="5" t="s">
        <v>4267</v>
      </c>
      <c r="G2381" s="5" t="s">
        <v>4341</v>
      </c>
      <c r="H2381" s="5" t="s">
        <v>4340</v>
      </c>
      <c r="I2381" s="5" t="s">
        <v>1403</v>
      </c>
      <c r="J2381" s="5" t="s">
        <v>53</v>
      </c>
      <c r="K2381" s="5">
        <v>41.3</v>
      </c>
      <c r="L2381" s="5">
        <v>-1.9</v>
      </c>
      <c r="M2381" s="5" t="s">
        <v>1965</v>
      </c>
      <c r="N2381" s="5">
        <v>3.4</v>
      </c>
      <c r="O2381" s="5">
        <v>17.399999999999999</v>
      </c>
      <c r="P2381" s="5">
        <v>6.4</v>
      </c>
      <c r="Q2381" s="5">
        <v>0</v>
      </c>
      <c r="R2381" s="5">
        <v>10.3</v>
      </c>
      <c r="S2381" s="5" t="s">
        <v>4238</v>
      </c>
      <c r="T2381" s="5">
        <v>47106025</v>
      </c>
      <c r="U2381" s="5">
        <v>424093750</v>
      </c>
      <c r="W2381" s="5" t="s">
        <v>426</v>
      </c>
      <c r="X2381" s="5" t="s">
        <v>27</v>
      </c>
      <c r="Y2381" s="5" t="s">
        <v>2391</v>
      </c>
    </row>
    <row r="2382" spans="1:28">
      <c r="A2382" s="5" t="s">
        <v>4881</v>
      </c>
      <c r="B2382" s="5" t="s">
        <v>4880</v>
      </c>
      <c r="C2382" s="5" t="s">
        <v>475</v>
      </c>
      <c r="D2382" s="5" t="s">
        <v>4262</v>
      </c>
      <c r="E2382" s="5" t="s">
        <v>4879</v>
      </c>
      <c r="F2382" s="5" t="s">
        <v>4742</v>
      </c>
      <c r="G2382" s="5" t="s">
        <v>4878</v>
      </c>
      <c r="H2382" s="5" t="s">
        <v>4877</v>
      </c>
      <c r="I2382" s="5" t="s">
        <v>1403</v>
      </c>
      <c r="J2382" s="5" t="s">
        <v>53</v>
      </c>
      <c r="K2382" s="5">
        <v>29.2</v>
      </c>
      <c r="L2382" s="5">
        <v>-0.48</v>
      </c>
      <c r="M2382" s="5" t="s">
        <v>1965</v>
      </c>
      <c r="N2382" s="5">
        <v>3.3</v>
      </c>
      <c r="O2382" s="5">
        <v>14.9</v>
      </c>
      <c r="P2382" s="5">
        <v>104</v>
      </c>
      <c r="Q2382" s="5">
        <v>98.6</v>
      </c>
      <c r="R2382" s="5">
        <v>108.6</v>
      </c>
      <c r="S2382" s="5" t="s">
        <v>4238</v>
      </c>
      <c r="T2382" s="5">
        <v>563742729</v>
      </c>
      <c r="U2382" s="5">
        <v>578062274</v>
      </c>
      <c r="V2382" s="5">
        <v>571929465</v>
      </c>
      <c r="W2382" s="5" t="s">
        <v>476</v>
      </c>
      <c r="X2382" s="5" t="s">
        <v>27</v>
      </c>
      <c r="Y2382" s="5" t="s">
        <v>2028</v>
      </c>
      <c r="AB2382" s="5" t="s">
        <v>4422</v>
      </c>
    </row>
    <row r="2383" spans="1:28">
      <c r="A2383" s="5" t="s">
        <v>4876</v>
      </c>
      <c r="B2383" s="5" t="s">
        <v>4875</v>
      </c>
      <c r="C2383" s="5" t="s">
        <v>415</v>
      </c>
      <c r="D2383" s="5" t="s">
        <v>4238</v>
      </c>
      <c r="E2383" s="5" t="s">
        <v>4251</v>
      </c>
      <c r="F2383" s="5" t="s">
        <v>4252</v>
      </c>
      <c r="G2383" s="5" t="s">
        <v>4290</v>
      </c>
      <c r="H2383" s="5" t="s">
        <v>4874</v>
      </c>
      <c r="I2383" s="5" t="s">
        <v>1403</v>
      </c>
      <c r="J2383" s="5" t="s">
        <v>53</v>
      </c>
      <c r="K2383" s="5">
        <v>51.2</v>
      </c>
      <c r="L2383" s="5">
        <v>-1.7</v>
      </c>
      <c r="M2383" s="5" t="s">
        <v>1965</v>
      </c>
      <c r="N2383" s="5">
        <v>3.7</v>
      </c>
      <c r="O2383" s="5">
        <v>16.2</v>
      </c>
      <c r="P2383" s="5">
        <v>44.6</v>
      </c>
      <c r="Q2383" s="5">
        <v>39.4</v>
      </c>
      <c r="R2383" s="5">
        <v>57.9</v>
      </c>
      <c r="S2383" s="5" t="s">
        <v>4238</v>
      </c>
      <c r="T2383" s="5">
        <v>75916423</v>
      </c>
      <c r="U2383" s="5">
        <v>533401271</v>
      </c>
      <c r="V2383" s="5">
        <v>397532090</v>
      </c>
      <c r="W2383" s="5" t="s">
        <v>416</v>
      </c>
      <c r="X2383" s="5" t="s">
        <v>1</v>
      </c>
      <c r="Y2383" s="5" t="s">
        <v>2011</v>
      </c>
      <c r="AA2383" s="5" t="s">
        <v>4249</v>
      </c>
    </row>
    <row r="2384" spans="1:28">
      <c r="A2384" s="5" t="s">
        <v>4873</v>
      </c>
      <c r="B2384" s="5" t="s">
        <v>4872</v>
      </c>
      <c r="C2384" s="5" t="s">
        <v>502</v>
      </c>
      <c r="D2384" s="5" t="s">
        <v>4246</v>
      </c>
      <c r="E2384" s="5" t="s">
        <v>4244</v>
      </c>
      <c r="F2384" s="5" t="s">
        <v>4245</v>
      </c>
      <c r="G2384" s="5" t="s">
        <v>4244</v>
      </c>
      <c r="H2384" s="5" t="s">
        <v>4243</v>
      </c>
      <c r="I2384" s="5" t="s">
        <v>1403</v>
      </c>
      <c r="J2384" s="5" t="s">
        <v>53</v>
      </c>
      <c r="K2384" s="5">
        <v>45.9</v>
      </c>
      <c r="L2384" s="5">
        <v>-0.92</v>
      </c>
      <c r="M2384" s="5" t="s">
        <v>1965</v>
      </c>
      <c r="N2384" s="5">
        <v>3.3</v>
      </c>
      <c r="O2384" s="5">
        <v>15.9</v>
      </c>
      <c r="P2384" s="5">
        <v>21.6</v>
      </c>
      <c r="Q2384" s="5">
        <v>12.3</v>
      </c>
      <c r="R2384" s="5">
        <v>21.6</v>
      </c>
      <c r="S2384" s="5" t="s">
        <v>4238</v>
      </c>
      <c r="T2384" s="5">
        <v>599983715</v>
      </c>
      <c r="U2384" s="5">
        <v>613616100</v>
      </c>
      <c r="V2384" s="5">
        <v>613616100</v>
      </c>
      <c r="W2384" s="5" t="s">
        <v>503</v>
      </c>
      <c r="X2384" s="5" t="s">
        <v>25</v>
      </c>
      <c r="Y2384" s="5" t="s">
        <v>2011</v>
      </c>
    </row>
    <row r="2385" spans="1:28">
      <c r="A2385" s="5" t="s">
        <v>4871</v>
      </c>
      <c r="B2385" s="5" t="s">
        <v>4870</v>
      </c>
      <c r="C2385" s="5" t="s">
        <v>390</v>
      </c>
      <c r="D2385" s="5" t="s">
        <v>4238</v>
      </c>
      <c r="E2385" s="5" t="s">
        <v>4273</v>
      </c>
      <c r="F2385" s="5" t="s">
        <v>4267</v>
      </c>
      <c r="G2385" s="5" t="s">
        <v>4368</v>
      </c>
      <c r="H2385" s="5" t="s">
        <v>4675</v>
      </c>
      <c r="I2385" s="5" t="s">
        <v>1403</v>
      </c>
      <c r="J2385" s="5" t="s">
        <v>53</v>
      </c>
      <c r="K2385" s="5">
        <v>32.200000000000003</v>
      </c>
      <c r="L2385" s="5">
        <v>-1.1000000000000001</v>
      </c>
      <c r="M2385" s="5" t="s">
        <v>1965</v>
      </c>
      <c r="N2385" s="5">
        <v>3.3</v>
      </c>
      <c r="O2385" s="5">
        <v>16</v>
      </c>
      <c r="P2385" s="5">
        <v>0.7</v>
      </c>
      <c r="Q2385" s="5">
        <v>0</v>
      </c>
      <c r="R2385" s="5">
        <v>6.4</v>
      </c>
      <c r="S2385" s="5" t="s">
        <v>4238</v>
      </c>
      <c r="T2385" s="5">
        <v>47106025</v>
      </c>
      <c r="U2385" s="5">
        <v>554104441</v>
      </c>
      <c r="V2385" s="5">
        <v>66994077</v>
      </c>
      <c r="W2385" s="5" t="s">
        <v>391</v>
      </c>
      <c r="X2385" s="5" t="s">
        <v>28</v>
      </c>
      <c r="Y2385" s="5" t="s">
        <v>2007</v>
      </c>
    </row>
    <row r="2386" spans="1:28">
      <c r="A2386" s="5" t="s">
        <v>4869</v>
      </c>
      <c r="B2386" s="5" t="s">
        <v>4868</v>
      </c>
      <c r="C2386" s="5" t="s">
        <v>444</v>
      </c>
      <c r="D2386" s="5" t="s">
        <v>4238</v>
      </c>
      <c r="E2386" s="5" t="s">
        <v>4273</v>
      </c>
      <c r="F2386" s="5" t="s">
        <v>4267</v>
      </c>
      <c r="G2386" s="5" t="s">
        <v>4240</v>
      </c>
      <c r="H2386" s="5" t="s">
        <v>4546</v>
      </c>
      <c r="I2386" s="5" t="s">
        <v>1403</v>
      </c>
      <c r="J2386" s="5" t="s">
        <v>53</v>
      </c>
      <c r="K2386" s="5">
        <v>29.2</v>
      </c>
      <c r="L2386" s="5">
        <v>-0.42</v>
      </c>
      <c r="M2386" s="5" t="s">
        <v>1965</v>
      </c>
      <c r="N2386" s="5">
        <v>4</v>
      </c>
      <c r="O2386" s="5">
        <v>19.600000000000001</v>
      </c>
      <c r="P2386" s="5">
        <v>36</v>
      </c>
      <c r="Q2386" s="5">
        <v>30.5</v>
      </c>
      <c r="R2386" s="5">
        <v>59.8</v>
      </c>
      <c r="S2386" s="5" t="s">
        <v>4238</v>
      </c>
      <c r="T2386" s="5">
        <v>47106025</v>
      </c>
      <c r="U2386" s="5">
        <v>595564177</v>
      </c>
      <c r="V2386" s="5">
        <v>66994077</v>
      </c>
      <c r="W2386" s="5" t="s">
        <v>445</v>
      </c>
      <c r="X2386" s="5" t="s">
        <v>1</v>
      </c>
      <c r="Y2386" s="5" t="s">
        <v>2007</v>
      </c>
    </row>
    <row r="2387" spans="1:28">
      <c r="A2387" s="5" t="s">
        <v>4867</v>
      </c>
      <c r="B2387" s="5" t="s">
        <v>4866</v>
      </c>
      <c r="C2387" s="5" t="s">
        <v>454</v>
      </c>
      <c r="D2387" s="5" t="s">
        <v>4238</v>
      </c>
      <c r="E2387" s="5" t="s">
        <v>4458</v>
      </c>
      <c r="F2387" s="5" t="s">
        <v>4321</v>
      </c>
      <c r="G2387" s="5" t="s">
        <v>4308</v>
      </c>
      <c r="H2387" s="5" t="s">
        <v>4543</v>
      </c>
      <c r="I2387" s="5" t="s">
        <v>1403</v>
      </c>
      <c r="J2387" s="5" t="s">
        <v>53</v>
      </c>
      <c r="K2387" s="5">
        <v>28.8</v>
      </c>
      <c r="L2387" s="5">
        <v>-0.93</v>
      </c>
      <c r="M2387" s="5" t="s">
        <v>1965</v>
      </c>
      <c r="N2387" s="5">
        <v>4</v>
      </c>
      <c r="O2387" s="5">
        <v>18.5</v>
      </c>
      <c r="P2387" s="5">
        <v>34.700000000000003</v>
      </c>
      <c r="Q2387" s="5">
        <v>31.3</v>
      </c>
      <c r="R2387" s="5">
        <v>42.9</v>
      </c>
      <c r="S2387" s="5" t="s">
        <v>4238</v>
      </c>
      <c r="T2387" s="5">
        <v>86485742</v>
      </c>
      <c r="U2387" s="5">
        <v>581031772</v>
      </c>
      <c r="V2387" s="5">
        <v>270593764</v>
      </c>
      <c r="W2387" s="5" t="s">
        <v>455</v>
      </c>
      <c r="X2387" s="5" t="s">
        <v>27</v>
      </c>
      <c r="Y2387" s="5" t="s">
        <v>2007</v>
      </c>
    </row>
    <row r="2388" spans="1:28">
      <c r="A2388" s="5" t="s">
        <v>4865</v>
      </c>
      <c r="B2388" s="5" t="s">
        <v>4864</v>
      </c>
      <c r="C2388" s="5" t="s">
        <v>508</v>
      </c>
      <c r="D2388" s="5" t="s">
        <v>4238</v>
      </c>
      <c r="E2388" s="5" t="s">
        <v>4268</v>
      </c>
      <c r="F2388" s="5" t="s">
        <v>4267</v>
      </c>
      <c r="G2388" s="5" t="s">
        <v>4266</v>
      </c>
      <c r="H2388" s="5" t="s">
        <v>4265</v>
      </c>
      <c r="I2388" s="5" t="s">
        <v>1403</v>
      </c>
      <c r="J2388" s="5" t="s">
        <v>53</v>
      </c>
      <c r="K2388" s="5">
        <v>29.8</v>
      </c>
      <c r="L2388" s="5">
        <v>-0.99</v>
      </c>
      <c r="M2388" s="5" t="s">
        <v>1965</v>
      </c>
      <c r="N2388" s="5">
        <v>2.8</v>
      </c>
      <c r="O2388" s="5">
        <v>14</v>
      </c>
      <c r="P2388" s="5">
        <v>33.4</v>
      </c>
      <c r="Q2388" s="5">
        <v>22.3</v>
      </c>
      <c r="R2388" s="5">
        <v>34.9</v>
      </c>
      <c r="S2388" s="5" t="s">
        <v>4238</v>
      </c>
      <c r="T2388" s="5">
        <v>47106025</v>
      </c>
      <c r="U2388" s="5">
        <v>501229323</v>
      </c>
      <c r="V2388" s="5">
        <v>329061614</v>
      </c>
      <c r="W2388" s="5" t="s">
        <v>509</v>
      </c>
      <c r="X2388" s="5" t="s">
        <v>27</v>
      </c>
      <c r="Y2388" s="5" t="s">
        <v>2007</v>
      </c>
    </row>
    <row r="2389" spans="1:28">
      <c r="A2389" s="5" t="s">
        <v>4863</v>
      </c>
      <c r="B2389" s="5" t="s">
        <v>4862</v>
      </c>
      <c r="C2389" s="5" t="s">
        <v>335</v>
      </c>
      <c r="D2389" s="5" t="s">
        <v>4238</v>
      </c>
      <c r="E2389" s="5" t="s">
        <v>4370</v>
      </c>
      <c r="F2389" s="5" t="s">
        <v>4321</v>
      </c>
      <c r="G2389" s="5" t="s">
        <v>4370</v>
      </c>
      <c r="H2389" s="5" t="s">
        <v>4341</v>
      </c>
      <c r="I2389" s="5" t="s">
        <v>1403</v>
      </c>
      <c r="J2389" s="5" t="s">
        <v>53</v>
      </c>
      <c r="K2389" s="5">
        <v>34.9</v>
      </c>
      <c r="L2389" s="5">
        <v>-1.9</v>
      </c>
      <c r="M2389" s="5" t="s">
        <v>1965</v>
      </c>
      <c r="N2389" s="5">
        <v>4</v>
      </c>
      <c r="O2389" s="5">
        <v>15.5</v>
      </c>
      <c r="P2389" s="5">
        <v>44</v>
      </c>
      <c r="Q2389" s="5">
        <v>37.299999999999997</v>
      </c>
      <c r="R2389" s="5">
        <v>44.8</v>
      </c>
      <c r="S2389" s="5" t="s">
        <v>4238</v>
      </c>
      <c r="T2389" s="5">
        <v>86485742</v>
      </c>
      <c r="U2389" s="5">
        <v>501176793</v>
      </c>
      <c r="V2389" s="5">
        <v>501176793</v>
      </c>
      <c r="W2389" s="5" t="s">
        <v>336</v>
      </c>
      <c r="X2389" s="5" t="s">
        <v>26</v>
      </c>
      <c r="Y2389" s="5" t="s">
        <v>1954</v>
      </c>
    </row>
    <row r="2390" spans="1:28">
      <c r="A2390" s="5" t="s">
        <v>4861</v>
      </c>
      <c r="B2390" s="5" t="s">
        <v>4860</v>
      </c>
      <c r="C2390" s="5" t="s">
        <v>375</v>
      </c>
      <c r="D2390" s="5" t="s">
        <v>4262</v>
      </c>
      <c r="E2390" s="5" t="s">
        <v>4267</v>
      </c>
      <c r="F2390" s="5" t="s">
        <v>4278</v>
      </c>
      <c r="G2390" s="5" t="s">
        <v>4273</v>
      </c>
      <c r="H2390" s="5" t="s">
        <v>4267</v>
      </c>
      <c r="I2390" s="5" t="s">
        <v>1403</v>
      </c>
      <c r="J2390" s="5" t="s">
        <v>53</v>
      </c>
      <c r="K2390" s="5">
        <v>31.1</v>
      </c>
      <c r="L2390" s="5">
        <v>-1.6</v>
      </c>
      <c r="M2390" s="5" t="s">
        <v>1965</v>
      </c>
      <c r="N2390" s="5">
        <v>5.3</v>
      </c>
      <c r="O2390" s="5">
        <v>22.6</v>
      </c>
      <c r="P2390" s="5">
        <v>32</v>
      </c>
      <c r="Q2390" s="5">
        <v>20.9</v>
      </c>
      <c r="R2390" s="5">
        <v>36.200000000000003</v>
      </c>
      <c r="S2390" s="5" t="s">
        <v>4238</v>
      </c>
      <c r="T2390" s="5">
        <v>26812763</v>
      </c>
      <c r="U2390" s="5">
        <v>66994077</v>
      </c>
      <c r="V2390" s="5">
        <v>47106025</v>
      </c>
      <c r="W2390" s="5" t="s">
        <v>376</v>
      </c>
      <c r="X2390" s="5" t="s">
        <v>1</v>
      </c>
      <c r="Y2390" s="5" t="s">
        <v>1954</v>
      </c>
      <c r="AB2390" s="5" t="s">
        <v>4276</v>
      </c>
    </row>
    <row r="2391" spans="1:28">
      <c r="A2391" s="5" t="s">
        <v>4859</v>
      </c>
      <c r="B2391" s="5" t="s">
        <v>4858</v>
      </c>
      <c r="C2391" s="5" t="s">
        <v>454</v>
      </c>
      <c r="D2391" s="5" t="s">
        <v>4238</v>
      </c>
      <c r="E2391" s="5" t="s">
        <v>4321</v>
      </c>
      <c r="F2391" s="5" t="s">
        <v>4267</v>
      </c>
      <c r="G2391" s="5" t="s">
        <v>4308</v>
      </c>
      <c r="H2391" s="5" t="s">
        <v>4482</v>
      </c>
      <c r="I2391" s="5" t="s">
        <v>1403</v>
      </c>
      <c r="J2391" s="5" t="s">
        <v>53</v>
      </c>
      <c r="K2391" s="5">
        <v>35.799999999999997</v>
      </c>
      <c r="L2391" s="5">
        <v>-1.7</v>
      </c>
      <c r="M2391" s="5" t="s">
        <v>1965</v>
      </c>
      <c r="N2391" s="5">
        <v>4.4000000000000004</v>
      </c>
      <c r="O2391" s="5">
        <v>20</v>
      </c>
      <c r="P2391" s="5">
        <v>31.3</v>
      </c>
      <c r="Q2391" s="5">
        <v>22.8</v>
      </c>
      <c r="R2391" s="5">
        <v>42.9</v>
      </c>
      <c r="S2391" s="5" t="s">
        <v>4238</v>
      </c>
      <c r="T2391" s="5">
        <v>47106025</v>
      </c>
      <c r="U2391" s="5">
        <v>581031772</v>
      </c>
      <c r="V2391" s="5">
        <v>86485742</v>
      </c>
      <c r="W2391" s="5" t="s">
        <v>455</v>
      </c>
      <c r="X2391" s="5" t="s">
        <v>27</v>
      </c>
      <c r="Y2391" s="5" t="s">
        <v>1954</v>
      </c>
    </row>
    <row r="2392" spans="1:28">
      <c r="A2392" s="5" t="s">
        <v>4857</v>
      </c>
      <c r="B2392" s="5" t="s">
        <v>4856</v>
      </c>
      <c r="C2392" s="5" t="s">
        <v>508</v>
      </c>
      <c r="D2392" s="5" t="s">
        <v>4238</v>
      </c>
      <c r="E2392" s="5" t="s">
        <v>4268</v>
      </c>
      <c r="F2392" s="5" t="s">
        <v>4267</v>
      </c>
      <c r="G2392" s="5" t="s">
        <v>4266</v>
      </c>
      <c r="H2392" s="5" t="s">
        <v>4265</v>
      </c>
      <c r="I2392" s="5" t="s">
        <v>1403</v>
      </c>
      <c r="J2392" s="5" t="s">
        <v>53</v>
      </c>
      <c r="K2392" s="5">
        <v>33.6</v>
      </c>
      <c r="L2392" s="5">
        <v>-2</v>
      </c>
      <c r="M2392" s="5" t="s">
        <v>1965</v>
      </c>
      <c r="N2392" s="5">
        <v>3</v>
      </c>
      <c r="O2392" s="5">
        <v>14.8</v>
      </c>
      <c r="P2392" s="5">
        <v>32</v>
      </c>
      <c r="Q2392" s="5">
        <v>22.3</v>
      </c>
      <c r="R2392" s="5">
        <v>34.9</v>
      </c>
      <c r="S2392" s="5" t="s">
        <v>4238</v>
      </c>
      <c r="T2392" s="5">
        <v>47106025</v>
      </c>
      <c r="U2392" s="5">
        <v>501229323</v>
      </c>
      <c r="V2392" s="5">
        <v>329061614</v>
      </c>
      <c r="W2392" s="5" t="s">
        <v>509</v>
      </c>
      <c r="X2392" s="5" t="s">
        <v>27</v>
      </c>
      <c r="Y2392" s="5" t="s">
        <v>1954</v>
      </c>
    </row>
    <row r="2393" spans="1:28">
      <c r="A2393" s="5" t="s">
        <v>4855</v>
      </c>
      <c r="B2393" s="5" t="s">
        <v>4854</v>
      </c>
      <c r="C2393" s="5" t="s">
        <v>390</v>
      </c>
      <c r="D2393" s="5" t="s">
        <v>4238</v>
      </c>
      <c r="E2393" s="5" t="s">
        <v>4268</v>
      </c>
      <c r="F2393" s="5" t="s">
        <v>4267</v>
      </c>
      <c r="G2393" s="5" t="s">
        <v>4368</v>
      </c>
      <c r="H2393" s="5" t="s">
        <v>4675</v>
      </c>
      <c r="I2393" s="5" t="s">
        <v>1403</v>
      </c>
      <c r="J2393" s="5" t="s">
        <v>53</v>
      </c>
      <c r="K2393" s="5">
        <v>46.2</v>
      </c>
      <c r="L2393" s="5">
        <v>-1.7</v>
      </c>
      <c r="M2393" s="5" t="s">
        <v>1965</v>
      </c>
      <c r="N2393" s="5">
        <v>5.6</v>
      </c>
      <c r="O2393" s="5">
        <v>23.1</v>
      </c>
      <c r="P2393" s="5">
        <v>2.7</v>
      </c>
      <c r="Q2393" s="5">
        <v>0</v>
      </c>
      <c r="R2393" s="5">
        <v>6.4</v>
      </c>
      <c r="S2393" s="5" t="s">
        <v>4238</v>
      </c>
      <c r="T2393" s="5">
        <v>47106025</v>
      </c>
      <c r="U2393" s="5">
        <v>554104441</v>
      </c>
      <c r="W2393" s="5" t="s">
        <v>391</v>
      </c>
      <c r="X2393" s="5" t="s">
        <v>28</v>
      </c>
      <c r="Y2393" s="5" t="s">
        <v>2464</v>
      </c>
    </row>
    <row r="2394" spans="1:28">
      <c r="A2394" s="5" t="s">
        <v>4853</v>
      </c>
      <c r="B2394" s="5" t="s">
        <v>4852</v>
      </c>
      <c r="C2394" s="5" t="s">
        <v>425</v>
      </c>
      <c r="D2394" s="5" t="s">
        <v>4246</v>
      </c>
      <c r="E2394" s="5" t="s">
        <v>4321</v>
      </c>
      <c r="F2394" s="5" t="s">
        <v>4267</v>
      </c>
      <c r="G2394" s="5" t="s">
        <v>4341</v>
      </c>
      <c r="H2394" s="5" t="s">
        <v>4340</v>
      </c>
      <c r="I2394" s="5" t="s">
        <v>1403</v>
      </c>
      <c r="J2394" s="5" t="s">
        <v>53</v>
      </c>
      <c r="K2394" s="5">
        <v>43.5</v>
      </c>
      <c r="L2394" s="5">
        <v>-0.73</v>
      </c>
      <c r="M2394" s="5" t="s">
        <v>1965</v>
      </c>
      <c r="N2394" s="5">
        <v>2.6</v>
      </c>
      <c r="O2394" s="5">
        <v>13.6</v>
      </c>
      <c r="P2394" s="5">
        <v>7.6</v>
      </c>
      <c r="Q2394" s="5">
        <v>0</v>
      </c>
      <c r="R2394" s="5">
        <v>10.3</v>
      </c>
      <c r="S2394" s="5" t="s">
        <v>4238</v>
      </c>
      <c r="T2394" s="5">
        <v>47106025</v>
      </c>
      <c r="U2394" s="5">
        <v>424093750</v>
      </c>
      <c r="W2394" s="5" t="s">
        <v>426</v>
      </c>
      <c r="X2394" s="5" t="s">
        <v>27</v>
      </c>
      <c r="Y2394" s="5" t="s">
        <v>2464</v>
      </c>
    </row>
    <row r="2395" spans="1:28">
      <c r="A2395" s="5" t="s">
        <v>4851</v>
      </c>
      <c r="B2395" s="5" t="s">
        <v>4850</v>
      </c>
      <c r="C2395" s="5" t="s">
        <v>470</v>
      </c>
      <c r="D2395" s="5" t="s">
        <v>4238</v>
      </c>
      <c r="E2395" s="5" t="s">
        <v>4458</v>
      </c>
      <c r="F2395" s="5" t="s">
        <v>4325</v>
      </c>
      <c r="G2395" s="5" t="s">
        <v>4272</v>
      </c>
      <c r="H2395" s="5" t="s">
        <v>4478</v>
      </c>
      <c r="I2395" s="5" t="s">
        <v>1403</v>
      </c>
      <c r="J2395" s="5" t="s">
        <v>53</v>
      </c>
      <c r="K2395" s="5">
        <v>47.5</v>
      </c>
      <c r="L2395" s="5">
        <v>-1.2</v>
      </c>
      <c r="M2395" s="5" t="s">
        <v>1965</v>
      </c>
      <c r="N2395" s="5">
        <v>2.7</v>
      </c>
      <c r="O2395" s="5">
        <v>10.8</v>
      </c>
      <c r="P2395" s="5">
        <v>46.7</v>
      </c>
      <c r="Q2395" s="5">
        <v>6.5</v>
      </c>
      <c r="R2395" s="5">
        <v>50.1</v>
      </c>
      <c r="S2395" s="5" t="s">
        <v>4238</v>
      </c>
      <c r="T2395" s="5">
        <v>13806314</v>
      </c>
      <c r="U2395" s="5">
        <v>564893910</v>
      </c>
      <c r="W2395" s="5" t="s">
        <v>471</v>
      </c>
      <c r="X2395" s="5" t="s">
        <v>27</v>
      </c>
      <c r="Y2395" s="5" t="s">
        <v>2464</v>
      </c>
      <c r="AB2395" s="5" t="s">
        <v>4455</v>
      </c>
    </row>
    <row r="2396" spans="1:28">
      <c r="A2396" s="5" t="s">
        <v>4849</v>
      </c>
      <c r="B2396" s="5" t="s">
        <v>4848</v>
      </c>
      <c r="C2396" s="5" t="s">
        <v>502</v>
      </c>
      <c r="D2396" s="5" t="s">
        <v>4238</v>
      </c>
      <c r="E2396" s="5" t="s">
        <v>4695</v>
      </c>
      <c r="F2396" s="5" t="s">
        <v>4847</v>
      </c>
      <c r="G2396" s="5" t="s">
        <v>4291</v>
      </c>
      <c r="H2396" s="5" t="s">
        <v>4695</v>
      </c>
      <c r="I2396" s="5" t="s">
        <v>1478</v>
      </c>
      <c r="J2396" s="5" t="s">
        <v>147</v>
      </c>
      <c r="K2396" s="5">
        <v>2689.4</v>
      </c>
      <c r="L2396" s="5">
        <v>4.5</v>
      </c>
      <c r="M2396" s="5" t="s">
        <v>1956</v>
      </c>
      <c r="N2396" s="5">
        <v>3.1</v>
      </c>
      <c r="O2396" s="5">
        <v>14.8</v>
      </c>
      <c r="P2396" s="5">
        <v>28</v>
      </c>
      <c r="Q2396" s="5">
        <v>17.100000000000001</v>
      </c>
      <c r="R2396" s="5">
        <v>34.799999999999997</v>
      </c>
      <c r="S2396" s="5" t="s">
        <v>4238</v>
      </c>
      <c r="T2396" s="5">
        <v>21520691</v>
      </c>
      <c r="U2396" s="5">
        <v>83259004</v>
      </c>
      <c r="V2396" s="5">
        <v>52019803</v>
      </c>
      <c r="W2396" s="5" t="s">
        <v>503</v>
      </c>
      <c r="X2396" s="5" t="s">
        <v>25</v>
      </c>
      <c r="Y2396" s="5" t="s">
        <v>2046</v>
      </c>
    </row>
    <row r="2397" spans="1:28">
      <c r="A2397" s="5" t="s">
        <v>4846</v>
      </c>
      <c r="B2397" s="5" t="s">
        <v>4845</v>
      </c>
      <c r="C2397" s="5" t="s">
        <v>536</v>
      </c>
      <c r="D2397" s="5" t="s">
        <v>4262</v>
      </c>
      <c r="E2397" s="5" t="s">
        <v>4844</v>
      </c>
      <c r="F2397" s="5" t="s">
        <v>4843</v>
      </c>
      <c r="G2397" s="5" t="s">
        <v>4842</v>
      </c>
      <c r="H2397" s="5" t="s">
        <v>4841</v>
      </c>
      <c r="I2397" s="5" t="s">
        <v>1478</v>
      </c>
      <c r="J2397" s="5" t="s">
        <v>147</v>
      </c>
      <c r="K2397" s="5">
        <v>90</v>
      </c>
      <c r="L2397" s="5">
        <v>-1.2</v>
      </c>
      <c r="M2397" s="5" t="s">
        <v>1965</v>
      </c>
      <c r="N2397" s="5">
        <v>3.6</v>
      </c>
      <c r="O2397" s="5">
        <v>17.2</v>
      </c>
      <c r="P2397" s="5">
        <v>10.9</v>
      </c>
      <c r="Q2397" s="5">
        <v>5</v>
      </c>
      <c r="R2397" s="5">
        <v>19.7</v>
      </c>
      <c r="S2397" s="5" t="s">
        <v>4238</v>
      </c>
      <c r="T2397" s="5">
        <v>613660</v>
      </c>
      <c r="U2397" s="5">
        <v>11558010</v>
      </c>
      <c r="V2397" s="5">
        <v>3851364</v>
      </c>
      <c r="W2397" s="5" t="s">
        <v>537</v>
      </c>
      <c r="X2397" s="5" t="s">
        <v>24</v>
      </c>
      <c r="Y2397" s="5" t="s">
        <v>1964</v>
      </c>
      <c r="AB2397" s="5" t="s">
        <v>4281</v>
      </c>
    </row>
    <row r="2398" spans="1:28">
      <c r="A2398" s="5" t="s">
        <v>4840</v>
      </c>
      <c r="B2398" s="5" t="s">
        <v>4839</v>
      </c>
      <c r="C2398" s="5" t="s">
        <v>410</v>
      </c>
      <c r="D2398" s="5" t="s">
        <v>4238</v>
      </c>
      <c r="E2398" s="5" t="s">
        <v>4301</v>
      </c>
      <c r="F2398" s="5" t="s">
        <v>4370</v>
      </c>
      <c r="G2398" s="5" t="s">
        <v>4302</v>
      </c>
      <c r="H2398" s="5" t="s">
        <v>4838</v>
      </c>
      <c r="I2398" s="5" t="s">
        <v>1478</v>
      </c>
      <c r="J2398" s="5" t="s">
        <v>147</v>
      </c>
      <c r="K2398" s="5">
        <v>2347.1</v>
      </c>
      <c r="L2398" s="5">
        <v>23</v>
      </c>
      <c r="M2398" s="5" t="s">
        <v>1956</v>
      </c>
      <c r="N2398" s="5">
        <v>3.1</v>
      </c>
      <c r="O2398" s="5">
        <v>22.3</v>
      </c>
      <c r="P2398" s="5">
        <v>32</v>
      </c>
      <c r="Q2398" s="5">
        <v>24.5</v>
      </c>
      <c r="R2398" s="5">
        <v>61.3</v>
      </c>
      <c r="S2398" s="5" t="s">
        <v>4238</v>
      </c>
      <c r="T2398" s="5">
        <v>501176793</v>
      </c>
      <c r="U2398" s="5">
        <v>617182700</v>
      </c>
      <c r="V2398" s="5">
        <v>568510364</v>
      </c>
      <c r="W2398" s="5" t="s">
        <v>411</v>
      </c>
      <c r="X2398" s="5" t="s">
        <v>24</v>
      </c>
      <c r="Y2398" s="5" t="s">
        <v>2277</v>
      </c>
    </row>
    <row r="2399" spans="1:28">
      <c r="A2399" s="5" t="s">
        <v>4837</v>
      </c>
      <c r="B2399" s="5" t="s">
        <v>4836</v>
      </c>
      <c r="C2399" s="5" t="s">
        <v>335</v>
      </c>
      <c r="D2399" s="5" t="s">
        <v>4238</v>
      </c>
      <c r="E2399" s="5" t="s">
        <v>4273</v>
      </c>
      <c r="F2399" s="5" t="s">
        <v>4315</v>
      </c>
      <c r="G2399" s="5" t="s">
        <v>4341</v>
      </c>
      <c r="H2399" s="5" t="s">
        <v>4835</v>
      </c>
      <c r="I2399" s="5" t="s">
        <v>1478</v>
      </c>
      <c r="J2399" s="5" t="s">
        <v>147</v>
      </c>
      <c r="K2399" s="5">
        <v>91.6</v>
      </c>
      <c r="L2399" s="5">
        <v>0.28999999999999998</v>
      </c>
      <c r="M2399" s="5" t="s">
        <v>1956</v>
      </c>
      <c r="N2399" s="5">
        <v>2.8</v>
      </c>
      <c r="O2399" s="5">
        <v>13.8</v>
      </c>
      <c r="P2399" s="5">
        <v>36</v>
      </c>
      <c r="Q2399" s="5">
        <v>0</v>
      </c>
      <c r="R2399" s="5">
        <v>42.1</v>
      </c>
      <c r="S2399" s="5" t="s">
        <v>4238</v>
      </c>
      <c r="T2399" s="5">
        <v>5604371</v>
      </c>
      <c r="U2399" s="5">
        <v>424093750</v>
      </c>
      <c r="V2399" s="5">
        <v>66994077</v>
      </c>
      <c r="W2399" s="5" t="s">
        <v>336</v>
      </c>
      <c r="X2399" s="5" t="s">
        <v>26</v>
      </c>
      <c r="Y2399" s="5" t="s">
        <v>2335</v>
      </c>
    </row>
    <row r="2400" spans="1:28">
      <c r="A2400" s="5" t="s">
        <v>4834</v>
      </c>
      <c r="B2400" s="5" t="s">
        <v>4833</v>
      </c>
      <c r="C2400" s="5" t="s">
        <v>340</v>
      </c>
      <c r="D2400" s="5" t="s">
        <v>4246</v>
      </c>
      <c r="E2400" s="5" t="s">
        <v>4830</v>
      </c>
      <c r="F2400" s="5" t="s">
        <v>4832</v>
      </c>
      <c r="G2400" s="5" t="s">
        <v>4831</v>
      </c>
      <c r="H2400" s="5" t="s">
        <v>4830</v>
      </c>
      <c r="I2400" s="5" t="s">
        <v>1478</v>
      </c>
      <c r="J2400" s="5" t="s">
        <v>147</v>
      </c>
      <c r="K2400" s="5">
        <v>94.1</v>
      </c>
      <c r="L2400" s="5">
        <v>-0.88</v>
      </c>
      <c r="M2400" s="5" t="s">
        <v>1965</v>
      </c>
      <c r="N2400" s="5">
        <v>23.8</v>
      </c>
      <c r="O2400" s="5">
        <v>72.900000000000006</v>
      </c>
      <c r="P2400" s="5">
        <v>0.7</v>
      </c>
      <c r="Q2400" s="5">
        <v>0</v>
      </c>
      <c r="R2400" s="5">
        <v>1.3</v>
      </c>
      <c r="S2400" s="5" t="s">
        <v>4238</v>
      </c>
      <c r="T2400" s="5">
        <v>613616100</v>
      </c>
      <c r="U2400" s="5">
        <v>615456242</v>
      </c>
      <c r="V2400" s="5">
        <v>612107247</v>
      </c>
      <c r="W2400" s="5" t="s">
        <v>341</v>
      </c>
      <c r="X2400" s="5" t="s">
        <v>24</v>
      </c>
      <c r="Y2400" s="5" t="s">
        <v>2028</v>
      </c>
    </row>
    <row r="2401" spans="1:28">
      <c r="A2401" s="5" t="s">
        <v>4829</v>
      </c>
      <c r="B2401" s="5" t="s">
        <v>4828</v>
      </c>
      <c r="C2401" s="5" t="s">
        <v>415</v>
      </c>
      <c r="D2401" s="5" t="s">
        <v>4238</v>
      </c>
      <c r="E2401" s="5" t="s">
        <v>4394</v>
      </c>
      <c r="F2401" s="5" t="s">
        <v>4315</v>
      </c>
      <c r="G2401" s="5" t="s">
        <v>4252</v>
      </c>
      <c r="H2401" s="5" t="s">
        <v>4827</v>
      </c>
      <c r="I2401" s="5" t="s">
        <v>1478</v>
      </c>
      <c r="J2401" s="5" t="s">
        <v>147</v>
      </c>
      <c r="K2401" s="5">
        <v>91.5</v>
      </c>
      <c r="L2401" s="5">
        <v>0.47</v>
      </c>
      <c r="M2401" s="5" t="s">
        <v>1956</v>
      </c>
      <c r="N2401" s="5">
        <v>3.1</v>
      </c>
      <c r="O2401" s="5">
        <v>16</v>
      </c>
      <c r="P2401" s="5">
        <v>20</v>
      </c>
      <c r="Q2401" s="5">
        <v>0.7</v>
      </c>
      <c r="R2401" s="5">
        <v>39.4</v>
      </c>
      <c r="S2401" s="5" t="s">
        <v>4238</v>
      </c>
      <c r="T2401" s="5">
        <v>5604371</v>
      </c>
      <c r="U2401" s="5">
        <v>75916423</v>
      </c>
      <c r="V2401" s="5">
        <v>21522839</v>
      </c>
      <c r="W2401" s="5" t="s">
        <v>416</v>
      </c>
      <c r="X2401" s="5" t="s">
        <v>1</v>
      </c>
      <c r="Y2401" s="5" t="s">
        <v>2023</v>
      </c>
      <c r="AA2401" s="5" t="s">
        <v>4249</v>
      </c>
    </row>
    <row r="2402" spans="1:28">
      <c r="A2402" s="5" t="s">
        <v>4826</v>
      </c>
      <c r="B2402" s="5" t="s">
        <v>4825</v>
      </c>
      <c r="C2402" s="5" t="s">
        <v>415</v>
      </c>
      <c r="D2402" s="5" t="s">
        <v>4238</v>
      </c>
      <c r="E2402" s="5" t="s">
        <v>4253</v>
      </c>
      <c r="F2402" s="5" t="s">
        <v>4394</v>
      </c>
      <c r="G2402" s="5" t="s">
        <v>4395</v>
      </c>
      <c r="H2402" s="5" t="s">
        <v>4824</v>
      </c>
      <c r="I2402" s="5" t="s">
        <v>1512</v>
      </c>
      <c r="J2402" s="5" t="s">
        <v>190</v>
      </c>
      <c r="K2402" s="5">
        <v>48.8</v>
      </c>
      <c r="L2402" s="5">
        <v>-1.6</v>
      </c>
      <c r="M2402" s="5" t="s">
        <v>1965</v>
      </c>
      <c r="N2402" s="5">
        <v>3.1</v>
      </c>
      <c r="O2402" s="5">
        <v>13.4</v>
      </c>
      <c r="P2402" s="5">
        <v>42.8</v>
      </c>
      <c r="Q2402" s="5">
        <v>17</v>
      </c>
      <c r="R2402" s="5">
        <v>50.7</v>
      </c>
      <c r="S2402" s="5" t="s">
        <v>4238</v>
      </c>
      <c r="T2402" s="5">
        <v>21522839</v>
      </c>
      <c r="U2402" s="5">
        <v>501169672</v>
      </c>
      <c r="V2402" s="5">
        <v>268925445</v>
      </c>
      <c r="W2402" s="5" t="s">
        <v>416</v>
      </c>
      <c r="X2402" s="5" t="s">
        <v>1</v>
      </c>
      <c r="Y2402" s="5" t="s">
        <v>2046</v>
      </c>
      <c r="AA2402" s="5" t="s">
        <v>4249</v>
      </c>
    </row>
    <row r="2403" spans="1:28">
      <c r="A2403" s="5" t="s">
        <v>4823</v>
      </c>
      <c r="B2403" s="5" t="s">
        <v>4822</v>
      </c>
      <c r="C2403" s="5" t="s">
        <v>475</v>
      </c>
      <c r="D2403" s="5" t="s">
        <v>4238</v>
      </c>
      <c r="E2403" s="5" t="s">
        <v>4752</v>
      </c>
      <c r="F2403" s="5" t="s">
        <v>4748</v>
      </c>
      <c r="G2403" s="5" t="s">
        <v>4298</v>
      </c>
      <c r="H2403" s="5" t="s">
        <v>4752</v>
      </c>
      <c r="I2403" s="5" t="s">
        <v>1512</v>
      </c>
      <c r="J2403" s="5" t="s">
        <v>190</v>
      </c>
      <c r="K2403" s="5">
        <v>52.8</v>
      </c>
      <c r="L2403" s="5">
        <v>-1.5</v>
      </c>
      <c r="M2403" s="5" t="s">
        <v>1965</v>
      </c>
      <c r="N2403" s="5">
        <v>4.5</v>
      </c>
      <c r="O2403" s="5">
        <v>19.8</v>
      </c>
      <c r="P2403" s="5">
        <v>31.7</v>
      </c>
      <c r="Q2403" s="5">
        <v>31</v>
      </c>
      <c r="R2403" s="5">
        <v>33</v>
      </c>
      <c r="S2403" s="5" t="s">
        <v>4238</v>
      </c>
      <c r="T2403" s="5">
        <v>23602614</v>
      </c>
      <c r="U2403" s="5">
        <v>24331857</v>
      </c>
      <c r="V2403" s="5">
        <v>24828689</v>
      </c>
      <c r="W2403" s="5" t="s">
        <v>476</v>
      </c>
      <c r="X2403" s="5" t="s">
        <v>27</v>
      </c>
      <c r="Y2403" s="5" t="s">
        <v>2046</v>
      </c>
      <c r="AA2403" s="5" t="s">
        <v>4422</v>
      </c>
    </row>
    <row r="2404" spans="1:28">
      <c r="A2404" s="5" t="s">
        <v>4821</v>
      </c>
      <c r="B2404" s="5" t="s">
        <v>4820</v>
      </c>
      <c r="C2404" s="5" t="s">
        <v>536</v>
      </c>
      <c r="D2404" s="5" t="s">
        <v>4238</v>
      </c>
      <c r="E2404" s="5" t="s">
        <v>4399</v>
      </c>
      <c r="F2404" s="5" t="s">
        <v>4439</v>
      </c>
      <c r="G2404" s="5" t="s">
        <v>4290</v>
      </c>
      <c r="H2404" s="5" t="s">
        <v>4819</v>
      </c>
      <c r="I2404" s="5" t="s">
        <v>1512</v>
      </c>
      <c r="J2404" s="5" t="s">
        <v>190</v>
      </c>
      <c r="K2404" s="5">
        <v>75.7</v>
      </c>
      <c r="L2404" s="5">
        <v>-1.3</v>
      </c>
      <c r="M2404" s="5" t="s">
        <v>1965</v>
      </c>
      <c r="N2404" s="5">
        <v>3.6</v>
      </c>
      <c r="O2404" s="5">
        <v>17.399999999999999</v>
      </c>
      <c r="P2404" s="5">
        <v>56.3</v>
      </c>
      <c r="Q2404" s="5">
        <v>43.9</v>
      </c>
      <c r="R2404" s="5">
        <v>64.2</v>
      </c>
      <c r="S2404" s="5" t="s">
        <v>4238</v>
      </c>
      <c r="T2404" s="5">
        <v>51409610</v>
      </c>
      <c r="U2404" s="5">
        <v>533401271</v>
      </c>
      <c r="V2404" s="5">
        <v>263908950</v>
      </c>
      <c r="W2404" s="5" t="s">
        <v>537</v>
      </c>
      <c r="X2404" s="5" t="s">
        <v>24</v>
      </c>
      <c r="Y2404" s="5" t="s">
        <v>2002</v>
      </c>
      <c r="AA2404" s="5" t="s">
        <v>4281</v>
      </c>
    </row>
    <row r="2405" spans="1:28">
      <c r="A2405" s="5" t="s">
        <v>4818</v>
      </c>
      <c r="B2405" s="5" t="s">
        <v>4817</v>
      </c>
      <c r="C2405" s="5" t="s">
        <v>375</v>
      </c>
      <c r="D2405" s="5" t="s">
        <v>4262</v>
      </c>
      <c r="E2405" s="5" t="s">
        <v>4267</v>
      </c>
      <c r="F2405" s="5" t="s">
        <v>4278</v>
      </c>
      <c r="G2405" s="5" t="s">
        <v>4321</v>
      </c>
      <c r="H2405" s="5" t="s">
        <v>4758</v>
      </c>
      <c r="I2405" s="5" t="s">
        <v>1512</v>
      </c>
      <c r="J2405" s="5" t="s">
        <v>190</v>
      </c>
      <c r="K2405" s="5">
        <v>52.5</v>
      </c>
      <c r="L2405" s="5">
        <v>-3.1</v>
      </c>
      <c r="M2405" s="5" t="s">
        <v>1965</v>
      </c>
      <c r="N2405" s="5">
        <v>5.2</v>
      </c>
      <c r="O2405" s="5">
        <v>27.2</v>
      </c>
      <c r="P2405" s="5">
        <v>32</v>
      </c>
      <c r="Q2405" s="5">
        <v>20.9</v>
      </c>
      <c r="R2405" s="5">
        <v>36.9</v>
      </c>
      <c r="S2405" s="5" t="s">
        <v>4238</v>
      </c>
      <c r="T2405" s="5">
        <v>26812763</v>
      </c>
      <c r="U2405" s="5">
        <v>86485742</v>
      </c>
      <c r="V2405" s="5">
        <v>47106025</v>
      </c>
      <c r="W2405" s="5" t="s">
        <v>376</v>
      </c>
      <c r="X2405" s="5" t="s">
        <v>1</v>
      </c>
      <c r="Y2405" s="5" t="s">
        <v>2335</v>
      </c>
      <c r="AB2405" s="5" t="s">
        <v>4276</v>
      </c>
    </row>
    <row r="2406" spans="1:28">
      <c r="A2406" s="5" t="s">
        <v>4816</v>
      </c>
      <c r="B2406" s="5" t="s">
        <v>4815</v>
      </c>
      <c r="C2406" s="5" t="s">
        <v>425</v>
      </c>
      <c r="D2406" s="5" t="s">
        <v>4246</v>
      </c>
      <c r="E2406" s="5" t="s">
        <v>4273</v>
      </c>
      <c r="F2406" s="5" t="s">
        <v>4267</v>
      </c>
      <c r="G2406" s="5" t="s">
        <v>4272</v>
      </c>
      <c r="H2406" s="5" t="s">
        <v>4271</v>
      </c>
      <c r="I2406" s="5" t="s">
        <v>1512</v>
      </c>
      <c r="J2406" s="5" t="s">
        <v>190</v>
      </c>
      <c r="K2406" s="5">
        <v>53.4</v>
      </c>
      <c r="L2406" s="5">
        <v>-2.8</v>
      </c>
      <c r="M2406" s="5" t="s">
        <v>1965</v>
      </c>
      <c r="N2406" s="5">
        <v>3.5</v>
      </c>
      <c r="O2406" s="5">
        <v>18.600000000000001</v>
      </c>
      <c r="P2406" s="5">
        <v>6.4</v>
      </c>
      <c r="Q2406" s="5">
        <v>0</v>
      </c>
      <c r="R2406" s="5">
        <v>20.5</v>
      </c>
      <c r="S2406" s="5" t="s">
        <v>4238</v>
      </c>
      <c r="T2406" s="5">
        <v>47106025</v>
      </c>
      <c r="U2406" s="5">
        <v>564893910</v>
      </c>
      <c r="V2406" s="5">
        <v>66994077</v>
      </c>
      <c r="W2406" s="5" t="s">
        <v>426</v>
      </c>
      <c r="X2406" s="5" t="s">
        <v>27</v>
      </c>
      <c r="Y2406" s="5" t="s">
        <v>2335</v>
      </c>
    </row>
    <row r="2407" spans="1:28">
      <c r="A2407" s="5" t="s">
        <v>4814</v>
      </c>
      <c r="B2407" s="5" t="s">
        <v>4813</v>
      </c>
      <c r="C2407" s="5" t="s">
        <v>508</v>
      </c>
      <c r="D2407" s="5" t="s">
        <v>4238</v>
      </c>
      <c r="E2407" s="5" t="s">
        <v>4268</v>
      </c>
      <c r="F2407" s="5" t="s">
        <v>4267</v>
      </c>
      <c r="G2407" s="5" t="s">
        <v>4266</v>
      </c>
      <c r="H2407" s="5" t="s">
        <v>4265</v>
      </c>
      <c r="I2407" s="5" t="s">
        <v>1512</v>
      </c>
      <c r="J2407" s="5" t="s">
        <v>190</v>
      </c>
      <c r="K2407" s="5">
        <v>54.2</v>
      </c>
      <c r="L2407" s="5">
        <v>-2.5</v>
      </c>
      <c r="M2407" s="5" t="s">
        <v>1965</v>
      </c>
      <c r="N2407" s="5">
        <v>6</v>
      </c>
      <c r="O2407" s="5">
        <v>25.2</v>
      </c>
      <c r="P2407" s="5">
        <v>32</v>
      </c>
      <c r="Q2407" s="5">
        <v>22.3</v>
      </c>
      <c r="R2407" s="5">
        <v>34.9</v>
      </c>
      <c r="S2407" s="5" t="s">
        <v>4238</v>
      </c>
      <c r="T2407" s="5">
        <v>47106025</v>
      </c>
      <c r="U2407" s="5">
        <v>501229323</v>
      </c>
      <c r="V2407" s="5">
        <v>329061614</v>
      </c>
      <c r="W2407" s="5" t="s">
        <v>509</v>
      </c>
      <c r="X2407" s="5" t="s">
        <v>27</v>
      </c>
      <c r="Y2407" s="5" t="s">
        <v>2335</v>
      </c>
    </row>
    <row r="2408" spans="1:28">
      <c r="A2408" s="5" t="s">
        <v>4812</v>
      </c>
      <c r="B2408" s="5" t="s">
        <v>4811</v>
      </c>
      <c r="C2408" s="5" t="s">
        <v>470</v>
      </c>
      <c r="D2408" s="5" t="s">
        <v>4238</v>
      </c>
      <c r="E2408" s="5" t="s">
        <v>4321</v>
      </c>
      <c r="F2408" s="5" t="s">
        <v>4325</v>
      </c>
      <c r="G2408" s="5" t="s">
        <v>4272</v>
      </c>
      <c r="H2408" s="5" t="s">
        <v>4478</v>
      </c>
      <c r="I2408" s="5" t="s">
        <v>1512</v>
      </c>
      <c r="J2408" s="5" t="s">
        <v>190</v>
      </c>
      <c r="K2408" s="5">
        <v>77</v>
      </c>
      <c r="L2408" s="5">
        <v>-1.1000000000000001</v>
      </c>
      <c r="M2408" s="5" t="s">
        <v>1965</v>
      </c>
      <c r="N2408" s="5">
        <v>2.8</v>
      </c>
      <c r="O2408" s="5">
        <v>13.1</v>
      </c>
      <c r="P2408" s="5">
        <v>44.7</v>
      </c>
      <c r="Q2408" s="5">
        <v>6.5</v>
      </c>
      <c r="R2408" s="5">
        <v>50.1</v>
      </c>
      <c r="S2408" s="5" t="s">
        <v>4238</v>
      </c>
      <c r="T2408" s="5">
        <v>13806314</v>
      </c>
      <c r="U2408" s="5">
        <v>564893910</v>
      </c>
      <c r="W2408" s="5" t="s">
        <v>471</v>
      </c>
      <c r="X2408" s="5" t="s">
        <v>27</v>
      </c>
      <c r="Y2408" s="5" t="s">
        <v>2391</v>
      </c>
      <c r="AB2408" s="5" t="s">
        <v>4455</v>
      </c>
    </row>
    <row r="2409" spans="1:28">
      <c r="A2409" s="5" t="s">
        <v>4810</v>
      </c>
      <c r="B2409" s="5" t="s">
        <v>4809</v>
      </c>
      <c r="C2409" s="5" t="s">
        <v>502</v>
      </c>
      <c r="D2409" s="5" t="s">
        <v>4246</v>
      </c>
      <c r="E2409" s="5" t="s">
        <v>4244</v>
      </c>
      <c r="F2409" s="5" t="s">
        <v>4245</v>
      </c>
      <c r="G2409" s="5" t="s">
        <v>4244</v>
      </c>
      <c r="H2409" s="5" t="s">
        <v>4243</v>
      </c>
      <c r="I2409" s="5" t="s">
        <v>1512</v>
      </c>
      <c r="J2409" s="5" t="s">
        <v>190</v>
      </c>
      <c r="K2409" s="5">
        <v>78.099999999999994</v>
      </c>
      <c r="L2409" s="5">
        <v>-0.64</v>
      </c>
      <c r="M2409" s="5" t="s">
        <v>1965</v>
      </c>
      <c r="N2409" s="5">
        <v>3.6</v>
      </c>
      <c r="O2409" s="5">
        <v>17.100000000000001</v>
      </c>
      <c r="P2409" s="5">
        <v>21.6</v>
      </c>
      <c r="Q2409" s="5">
        <v>12.3</v>
      </c>
      <c r="R2409" s="5">
        <v>21.6</v>
      </c>
      <c r="S2409" s="5" t="s">
        <v>4238</v>
      </c>
      <c r="T2409" s="5">
        <v>599983715</v>
      </c>
      <c r="U2409" s="5">
        <v>613616100</v>
      </c>
      <c r="V2409" s="5">
        <v>613616100</v>
      </c>
      <c r="W2409" s="5" t="s">
        <v>503</v>
      </c>
      <c r="X2409" s="5" t="s">
        <v>25</v>
      </c>
      <c r="Y2409" s="5" t="s">
        <v>2011</v>
      </c>
    </row>
    <row r="2410" spans="1:28">
      <c r="A2410" s="5" t="s">
        <v>4808</v>
      </c>
      <c r="B2410" s="5" t="s">
        <v>4807</v>
      </c>
      <c r="C2410" s="5" t="s">
        <v>335</v>
      </c>
      <c r="D2410" s="5" t="s">
        <v>4238</v>
      </c>
      <c r="E2410" s="5" t="s">
        <v>4370</v>
      </c>
      <c r="F2410" s="5" t="s">
        <v>4267</v>
      </c>
      <c r="G2410" s="5" t="s">
        <v>4370</v>
      </c>
      <c r="H2410" s="5" t="s">
        <v>4561</v>
      </c>
      <c r="I2410" s="5" t="s">
        <v>1512</v>
      </c>
      <c r="J2410" s="5" t="s">
        <v>190</v>
      </c>
      <c r="K2410" s="5">
        <v>65.3</v>
      </c>
      <c r="L2410" s="5">
        <v>-1.4</v>
      </c>
      <c r="M2410" s="5" t="s">
        <v>1965</v>
      </c>
      <c r="N2410" s="5">
        <v>2.8</v>
      </c>
      <c r="O2410" s="5">
        <v>12.7</v>
      </c>
      <c r="P2410" s="5">
        <v>44</v>
      </c>
      <c r="Q2410" s="5">
        <v>26.5</v>
      </c>
      <c r="R2410" s="5">
        <v>44.8</v>
      </c>
      <c r="S2410" s="5" t="s">
        <v>4238</v>
      </c>
      <c r="T2410" s="5">
        <v>47106025</v>
      </c>
      <c r="U2410" s="5">
        <v>501176793</v>
      </c>
      <c r="V2410" s="5">
        <v>501176793</v>
      </c>
      <c r="W2410" s="5" t="s">
        <v>336</v>
      </c>
      <c r="X2410" s="5" t="s">
        <v>26</v>
      </c>
      <c r="Y2410" s="5" t="s">
        <v>1954</v>
      </c>
    </row>
    <row r="2411" spans="1:28">
      <c r="A2411" s="5" t="s">
        <v>4806</v>
      </c>
      <c r="B2411" s="5" t="s">
        <v>4805</v>
      </c>
      <c r="C2411" s="5" t="s">
        <v>425</v>
      </c>
      <c r="D2411" s="5" t="s">
        <v>4246</v>
      </c>
      <c r="E2411" s="5" t="s">
        <v>4341</v>
      </c>
      <c r="F2411" s="5" t="s">
        <v>4267</v>
      </c>
      <c r="G2411" s="5" t="s">
        <v>4272</v>
      </c>
      <c r="H2411" s="5" t="s">
        <v>4271</v>
      </c>
      <c r="I2411" s="5" t="s">
        <v>1512</v>
      </c>
      <c r="J2411" s="5" t="s">
        <v>190</v>
      </c>
      <c r="K2411" s="5">
        <v>67.5</v>
      </c>
      <c r="L2411" s="5">
        <v>-2.1</v>
      </c>
      <c r="M2411" s="5" t="s">
        <v>1965</v>
      </c>
      <c r="N2411" s="5">
        <v>4.3</v>
      </c>
      <c r="O2411" s="5">
        <v>22</v>
      </c>
      <c r="P2411" s="5">
        <v>10.3</v>
      </c>
      <c r="Q2411" s="5">
        <v>0</v>
      </c>
      <c r="R2411" s="5">
        <v>20.5</v>
      </c>
      <c r="S2411" s="5" t="s">
        <v>4238</v>
      </c>
      <c r="T2411" s="5">
        <v>47106025</v>
      </c>
      <c r="U2411" s="5">
        <v>564893910</v>
      </c>
      <c r="V2411" s="5">
        <v>424093750</v>
      </c>
      <c r="W2411" s="5" t="s">
        <v>426</v>
      </c>
      <c r="X2411" s="5" t="s">
        <v>27</v>
      </c>
      <c r="Y2411" s="5" t="s">
        <v>1954</v>
      </c>
    </row>
    <row r="2412" spans="1:28">
      <c r="A2412" s="5" t="s">
        <v>4804</v>
      </c>
      <c r="B2412" s="5" t="s">
        <v>4803</v>
      </c>
      <c r="C2412" s="5" t="s">
        <v>508</v>
      </c>
      <c r="D2412" s="5" t="s">
        <v>4238</v>
      </c>
      <c r="E2412" s="5" t="s">
        <v>4268</v>
      </c>
      <c r="F2412" s="5" t="s">
        <v>4267</v>
      </c>
      <c r="G2412" s="5" t="s">
        <v>4266</v>
      </c>
      <c r="H2412" s="5" t="s">
        <v>4265</v>
      </c>
      <c r="I2412" s="5" t="s">
        <v>1512</v>
      </c>
      <c r="J2412" s="5" t="s">
        <v>190</v>
      </c>
      <c r="K2412" s="5">
        <v>65.400000000000006</v>
      </c>
      <c r="L2412" s="5">
        <v>-1.7</v>
      </c>
      <c r="M2412" s="5" t="s">
        <v>1965</v>
      </c>
      <c r="N2412" s="5">
        <v>3.1</v>
      </c>
      <c r="O2412" s="5">
        <v>15.3</v>
      </c>
      <c r="P2412" s="5">
        <v>32</v>
      </c>
      <c r="Q2412" s="5">
        <v>22.3</v>
      </c>
      <c r="R2412" s="5">
        <v>34.9</v>
      </c>
      <c r="S2412" s="5" t="s">
        <v>4238</v>
      </c>
      <c r="T2412" s="5">
        <v>47106025</v>
      </c>
      <c r="U2412" s="5">
        <v>501229323</v>
      </c>
      <c r="V2412" s="5">
        <v>329061614</v>
      </c>
      <c r="W2412" s="5" t="s">
        <v>509</v>
      </c>
      <c r="X2412" s="5" t="s">
        <v>27</v>
      </c>
      <c r="Y2412" s="5" t="s">
        <v>1954</v>
      </c>
    </row>
    <row r="2413" spans="1:28">
      <c r="A2413" s="5" t="s">
        <v>4802</v>
      </c>
      <c r="B2413" s="5" t="s">
        <v>4801</v>
      </c>
      <c r="C2413" s="5" t="s">
        <v>325</v>
      </c>
      <c r="D2413" s="5" t="s">
        <v>4262</v>
      </c>
      <c r="E2413" s="5" t="s">
        <v>4369</v>
      </c>
      <c r="F2413" s="5" t="s">
        <v>4370</v>
      </c>
      <c r="G2413" s="5" t="s">
        <v>4369</v>
      </c>
      <c r="H2413" s="5" t="s">
        <v>4368</v>
      </c>
      <c r="I2413" s="5" t="s">
        <v>1531</v>
      </c>
      <c r="J2413" s="5" t="s">
        <v>55</v>
      </c>
      <c r="K2413" s="5">
        <v>21</v>
      </c>
      <c r="L2413" s="5">
        <v>-0.76</v>
      </c>
      <c r="M2413" s="5" t="s">
        <v>1965</v>
      </c>
      <c r="N2413" s="5">
        <v>3.3</v>
      </c>
      <c r="O2413" s="5">
        <v>14.7</v>
      </c>
      <c r="P2413" s="5">
        <v>16</v>
      </c>
      <c r="Q2413" s="5">
        <v>11.1</v>
      </c>
      <c r="R2413" s="5">
        <v>18.3</v>
      </c>
      <c r="S2413" s="5" t="s">
        <v>4238</v>
      </c>
      <c r="T2413" s="5">
        <v>501176793</v>
      </c>
      <c r="U2413" s="5">
        <v>581839057</v>
      </c>
      <c r="V2413" s="5">
        <v>581839057</v>
      </c>
      <c r="W2413" s="5" t="s">
        <v>327</v>
      </c>
      <c r="X2413" s="5" t="s">
        <v>27</v>
      </c>
      <c r="Y2413" s="5" t="s">
        <v>2095</v>
      </c>
      <c r="AA2413" s="5" t="s">
        <v>4367</v>
      </c>
    </row>
    <row r="2414" spans="1:28">
      <c r="A2414" s="5" t="s">
        <v>4800</v>
      </c>
      <c r="B2414" s="5" t="s">
        <v>4799</v>
      </c>
      <c r="C2414" s="5" t="s">
        <v>530</v>
      </c>
      <c r="D2414" s="5" t="s">
        <v>4238</v>
      </c>
      <c r="E2414" s="5" t="s">
        <v>4341</v>
      </c>
      <c r="F2414" s="5" t="s">
        <v>4321</v>
      </c>
      <c r="G2414" s="5" t="s">
        <v>4272</v>
      </c>
      <c r="H2414" s="5" t="s">
        <v>4364</v>
      </c>
      <c r="I2414" s="5" t="s">
        <v>1531</v>
      </c>
      <c r="J2414" s="5" t="s">
        <v>55</v>
      </c>
      <c r="K2414" s="5">
        <v>20.8</v>
      </c>
      <c r="L2414" s="5">
        <v>-0.62</v>
      </c>
      <c r="M2414" s="5" t="s">
        <v>1965</v>
      </c>
      <c r="N2414" s="5">
        <v>3.6</v>
      </c>
      <c r="O2414" s="5">
        <v>17.600000000000001</v>
      </c>
      <c r="P2414" s="5">
        <v>19.399999999999999</v>
      </c>
      <c r="Q2414" s="5">
        <v>15.4</v>
      </c>
      <c r="R2414" s="5">
        <v>27.5</v>
      </c>
      <c r="S2414" s="5" t="s">
        <v>4238</v>
      </c>
      <c r="T2414" s="5">
        <v>86485742</v>
      </c>
      <c r="U2414" s="5">
        <v>564893910</v>
      </c>
      <c r="V2414" s="5">
        <v>424093750</v>
      </c>
      <c r="W2414" s="5" t="s">
        <v>531</v>
      </c>
      <c r="X2414" s="5" t="s">
        <v>26</v>
      </c>
      <c r="Y2414" s="5" t="s">
        <v>2095</v>
      </c>
    </row>
    <row r="2415" spans="1:28">
      <c r="A2415" s="5" t="s">
        <v>4798</v>
      </c>
      <c r="B2415" s="5" t="s">
        <v>4797</v>
      </c>
      <c r="C2415" s="5" t="s">
        <v>549</v>
      </c>
      <c r="D2415" s="5" t="s">
        <v>4238</v>
      </c>
      <c r="E2415" s="5" t="s">
        <v>4308</v>
      </c>
      <c r="F2415" s="5" t="s">
        <v>4272</v>
      </c>
      <c r="G2415" s="5" t="s">
        <v>4240</v>
      </c>
      <c r="H2415" s="5" t="s">
        <v>4308</v>
      </c>
      <c r="I2415" s="5" t="s">
        <v>1531</v>
      </c>
      <c r="J2415" s="5" t="s">
        <v>55</v>
      </c>
      <c r="K2415" s="5">
        <v>19</v>
      </c>
      <c r="L2415" s="5">
        <v>-0.49</v>
      </c>
      <c r="M2415" s="5" t="s">
        <v>1965</v>
      </c>
      <c r="N2415" s="5">
        <v>4.2</v>
      </c>
      <c r="O2415" s="5">
        <v>18</v>
      </c>
      <c r="P2415" s="5">
        <v>60</v>
      </c>
      <c r="Q2415" s="5">
        <v>51</v>
      </c>
      <c r="R2415" s="5">
        <v>86.9</v>
      </c>
      <c r="S2415" s="5" t="s">
        <v>4238</v>
      </c>
      <c r="T2415" s="5">
        <v>564893910</v>
      </c>
      <c r="U2415" s="5">
        <v>595564177</v>
      </c>
      <c r="V2415" s="5">
        <v>581031772</v>
      </c>
      <c r="W2415" s="5" t="s">
        <v>550</v>
      </c>
      <c r="X2415" s="5" t="s">
        <v>27</v>
      </c>
      <c r="Y2415" s="5" t="s">
        <v>2095</v>
      </c>
    </row>
    <row r="2416" spans="1:28">
      <c r="A2416" s="5" t="s">
        <v>4796</v>
      </c>
      <c r="B2416" s="5" t="s">
        <v>4795</v>
      </c>
      <c r="C2416" s="5" t="s">
        <v>475</v>
      </c>
      <c r="D2416" s="5" t="s">
        <v>4238</v>
      </c>
      <c r="E2416" s="5" t="s">
        <v>4748</v>
      </c>
      <c r="F2416" s="5" t="s">
        <v>4315</v>
      </c>
      <c r="G2416" s="5" t="s">
        <v>4695</v>
      </c>
      <c r="H2416" s="5" t="s">
        <v>4751</v>
      </c>
      <c r="I2416" s="5" t="s">
        <v>1534</v>
      </c>
      <c r="J2416" s="5" t="s">
        <v>192</v>
      </c>
      <c r="K2416" s="5">
        <v>28.9</v>
      </c>
      <c r="L2416" s="5">
        <v>-1.5</v>
      </c>
      <c r="M2416" s="5" t="s">
        <v>1965</v>
      </c>
      <c r="N2416" s="5">
        <v>4.0999999999999996</v>
      </c>
      <c r="O2416" s="5">
        <v>18.2</v>
      </c>
      <c r="P2416" s="5">
        <v>36</v>
      </c>
      <c r="Q2416" s="5">
        <v>1.3</v>
      </c>
      <c r="R2416" s="5">
        <v>43.8</v>
      </c>
      <c r="S2416" s="5" t="s">
        <v>4238</v>
      </c>
      <c r="T2416" s="5">
        <v>5604371</v>
      </c>
      <c r="U2416" s="5">
        <v>52019803</v>
      </c>
      <c r="V2416" s="5">
        <v>23602614</v>
      </c>
      <c r="W2416" s="5" t="s">
        <v>476</v>
      </c>
      <c r="X2416" s="5" t="s">
        <v>27</v>
      </c>
      <c r="Y2416" s="5" t="s">
        <v>2046</v>
      </c>
      <c r="AB2416" s="5" t="s">
        <v>4422</v>
      </c>
    </row>
    <row r="2417" spans="1:28">
      <c r="A2417" s="5" t="s">
        <v>4794</v>
      </c>
      <c r="B2417" s="5" t="s">
        <v>4793</v>
      </c>
      <c r="C2417" s="5" t="s">
        <v>475</v>
      </c>
      <c r="D2417" s="5" t="s">
        <v>4262</v>
      </c>
      <c r="E2417" s="5" t="s">
        <v>4792</v>
      </c>
      <c r="F2417" s="5" t="s">
        <v>4791</v>
      </c>
      <c r="G2417" s="5" t="s">
        <v>4790</v>
      </c>
      <c r="H2417" s="5" t="s">
        <v>4789</v>
      </c>
      <c r="I2417" s="5" t="s">
        <v>1534</v>
      </c>
      <c r="J2417" s="5" t="s">
        <v>192</v>
      </c>
      <c r="K2417" s="5">
        <v>28.9</v>
      </c>
      <c r="L2417" s="5">
        <v>-1.6</v>
      </c>
      <c r="M2417" s="5" t="s">
        <v>1965</v>
      </c>
      <c r="N2417" s="5">
        <v>4.5999999999999996</v>
      </c>
      <c r="O2417" s="5">
        <v>20.3</v>
      </c>
      <c r="P2417" s="5">
        <v>47.9</v>
      </c>
      <c r="Q2417" s="5">
        <v>34.1</v>
      </c>
      <c r="R2417" s="5">
        <v>51.1</v>
      </c>
      <c r="S2417" s="5" t="s">
        <v>4238</v>
      </c>
      <c r="T2417" s="5">
        <v>22445111</v>
      </c>
      <c r="U2417" s="5">
        <v>35110924</v>
      </c>
      <c r="V2417" s="5">
        <v>28901497</v>
      </c>
      <c r="W2417" s="5" t="s">
        <v>476</v>
      </c>
      <c r="X2417" s="5" t="s">
        <v>27</v>
      </c>
      <c r="Y2417" s="5" t="s">
        <v>2046</v>
      </c>
      <c r="AA2417" s="5" t="s">
        <v>4422</v>
      </c>
    </row>
    <row r="2418" spans="1:28">
      <c r="A2418" s="5" t="s">
        <v>4788</v>
      </c>
      <c r="B2418" s="5" t="s">
        <v>4787</v>
      </c>
      <c r="C2418" s="5" t="s">
        <v>617</v>
      </c>
      <c r="D2418" s="5" t="s">
        <v>4238</v>
      </c>
      <c r="E2418" s="5" t="s">
        <v>4786</v>
      </c>
      <c r="F2418" s="5" t="s">
        <v>4774</v>
      </c>
      <c r="G2418" s="5" t="s">
        <v>4303</v>
      </c>
      <c r="H2418" s="5" t="s">
        <v>4785</v>
      </c>
      <c r="I2418" s="5" t="s">
        <v>1534</v>
      </c>
      <c r="J2418" s="5" t="s">
        <v>192</v>
      </c>
      <c r="K2418" s="5">
        <v>21.5</v>
      </c>
      <c r="L2418" s="5">
        <v>-0.98</v>
      </c>
      <c r="M2418" s="5" t="s">
        <v>1965</v>
      </c>
      <c r="N2418" s="5">
        <v>3.1</v>
      </c>
      <c r="O2418" s="5">
        <v>16.5</v>
      </c>
      <c r="P2418" s="5">
        <v>55.3</v>
      </c>
      <c r="Q2418" s="5">
        <v>47.1</v>
      </c>
      <c r="R2418" s="5">
        <v>63.3</v>
      </c>
      <c r="S2418" s="5" t="s">
        <v>4238</v>
      </c>
      <c r="T2418" s="5">
        <v>76631013</v>
      </c>
      <c r="U2418" s="5">
        <v>556888038</v>
      </c>
      <c r="V2418" s="5">
        <v>550738391</v>
      </c>
      <c r="W2418" s="5" t="s">
        <v>618</v>
      </c>
      <c r="X2418" s="5" t="s">
        <v>25</v>
      </c>
      <c r="Y2418" s="5" t="s">
        <v>2046</v>
      </c>
      <c r="AA2418" s="5" t="s">
        <v>4723</v>
      </c>
    </row>
    <row r="2419" spans="1:28">
      <c r="A2419" s="5" t="s">
        <v>4784</v>
      </c>
      <c r="B2419" s="5" t="s">
        <v>4783</v>
      </c>
      <c r="C2419" s="5" t="s">
        <v>410</v>
      </c>
      <c r="D2419" s="5" t="s">
        <v>4238</v>
      </c>
      <c r="E2419" s="5" t="s">
        <v>4267</v>
      </c>
      <c r="F2419" s="5" t="s">
        <v>4278</v>
      </c>
      <c r="G2419" s="5" t="s">
        <v>4321</v>
      </c>
      <c r="H2419" s="5" t="s">
        <v>4267</v>
      </c>
      <c r="I2419" s="5" t="s">
        <v>1534</v>
      </c>
      <c r="J2419" s="5" t="s">
        <v>192</v>
      </c>
      <c r="K2419" s="5">
        <v>47.2</v>
      </c>
      <c r="L2419" s="5">
        <v>-2.7</v>
      </c>
      <c r="M2419" s="5" t="s">
        <v>1965</v>
      </c>
      <c r="N2419" s="5">
        <v>4.3</v>
      </c>
      <c r="O2419" s="5">
        <v>18.7</v>
      </c>
      <c r="P2419" s="5">
        <v>11.6</v>
      </c>
      <c r="Q2419" s="5">
        <v>0.6</v>
      </c>
      <c r="R2419" s="5">
        <v>17.2</v>
      </c>
      <c r="S2419" s="5" t="s">
        <v>4238</v>
      </c>
      <c r="T2419" s="5">
        <v>26812763</v>
      </c>
      <c r="U2419" s="5">
        <v>86485742</v>
      </c>
      <c r="V2419" s="5">
        <v>47106025</v>
      </c>
      <c r="W2419" s="5" t="s">
        <v>411</v>
      </c>
      <c r="X2419" s="5" t="s">
        <v>24</v>
      </c>
      <c r="Y2419" s="5" t="s">
        <v>2002</v>
      </c>
    </row>
    <row r="2420" spans="1:28">
      <c r="A2420" s="5" t="s">
        <v>4782</v>
      </c>
      <c r="B2420" s="5" t="s">
        <v>4781</v>
      </c>
      <c r="C2420" s="5" t="s">
        <v>375</v>
      </c>
      <c r="D2420" s="5" t="s">
        <v>4262</v>
      </c>
      <c r="E2420" s="5" t="s">
        <v>4267</v>
      </c>
      <c r="F2420" s="5" t="s">
        <v>4278</v>
      </c>
      <c r="G2420" s="5" t="s">
        <v>4273</v>
      </c>
      <c r="H2420" s="5" t="s">
        <v>4267</v>
      </c>
      <c r="I2420" s="5" t="s">
        <v>1534</v>
      </c>
      <c r="J2420" s="5" t="s">
        <v>192</v>
      </c>
      <c r="K2420" s="5">
        <v>28.4</v>
      </c>
      <c r="L2420" s="5">
        <v>-2.2000000000000002</v>
      </c>
      <c r="M2420" s="5" t="s">
        <v>1965</v>
      </c>
      <c r="N2420" s="5">
        <v>3.8</v>
      </c>
      <c r="O2420" s="5">
        <v>18</v>
      </c>
      <c r="P2420" s="5">
        <v>31.4</v>
      </c>
      <c r="Q2420" s="5">
        <v>20.9</v>
      </c>
      <c r="R2420" s="5">
        <v>36.200000000000003</v>
      </c>
      <c r="S2420" s="5" t="s">
        <v>4238</v>
      </c>
      <c r="T2420" s="5">
        <v>26812763</v>
      </c>
      <c r="U2420" s="5">
        <v>66994077</v>
      </c>
      <c r="V2420" s="5">
        <v>47106025</v>
      </c>
      <c r="W2420" s="5" t="s">
        <v>376</v>
      </c>
      <c r="X2420" s="5" t="s">
        <v>1</v>
      </c>
      <c r="Y2420" s="5" t="s">
        <v>2335</v>
      </c>
      <c r="AB2420" s="5" t="s">
        <v>4276</v>
      </c>
    </row>
    <row r="2421" spans="1:28">
      <c r="A2421" s="5" t="s">
        <v>4780</v>
      </c>
      <c r="B2421" s="5" t="s">
        <v>4779</v>
      </c>
      <c r="C2421" s="5" t="s">
        <v>390</v>
      </c>
      <c r="D2421" s="5" t="s">
        <v>4238</v>
      </c>
      <c r="E2421" s="5" t="s">
        <v>4368</v>
      </c>
      <c r="F2421" s="5" t="s">
        <v>4267</v>
      </c>
      <c r="G2421" s="5" t="s">
        <v>4308</v>
      </c>
      <c r="H2421" s="5" t="s">
        <v>4766</v>
      </c>
      <c r="I2421" s="5" t="s">
        <v>1534</v>
      </c>
      <c r="J2421" s="5" t="s">
        <v>192</v>
      </c>
      <c r="K2421" s="5">
        <v>46</v>
      </c>
      <c r="L2421" s="5">
        <v>-2</v>
      </c>
      <c r="M2421" s="5" t="s">
        <v>1965</v>
      </c>
      <c r="N2421" s="5">
        <v>5.3</v>
      </c>
      <c r="O2421" s="5">
        <v>25.1</v>
      </c>
      <c r="P2421" s="5">
        <v>6.4</v>
      </c>
      <c r="Q2421" s="5">
        <v>0</v>
      </c>
      <c r="R2421" s="5">
        <v>9.1999999999999993</v>
      </c>
      <c r="S2421" s="5" t="s">
        <v>4238</v>
      </c>
      <c r="T2421" s="5">
        <v>47106025</v>
      </c>
      <c r="U2421" s="5">
        <v>581031772</v>
      </c>
      <c r="W2421" s="5" t="s">
        <v>391</v>
      </c>
      <c r="X2421" s="5" t="s">
        <v>28</v>
      </c>
      <c r="Y2421" s="5" t="s">
        <v>2391</v>
      </c>
    </row>
    <row r="2422" spans="1:28">
      <c r="A2422" s="5" t="s">
        <v>4778</v>
      </c>
      <c r="B2422" s="5" t="s">
        <v>4777</v>
      </c>
      <c r="C2422" s="5" t="s">
        <v>425</v>
      </c>
      <c r="D2422" s="5" t="s">
        <v>4246</v>
      </c>
      <c r="E2422" s="5" t="s">
        <v>4273</v>
      </c>
      <c r="F2422" s="5" t="s">
        <v>4267</v>
      </c>
      <c r="G2422" s="5" t="s">
        <v>4341</v>
      </c>
      <c r="H2422" s="5" t="s">
        <v>4340</v>
      </c>
      <c r="I2422" s="5" t="s">
        <v>1534</v>
      </c>
      <c r="J2422" s="5" t="s">
        <v>192</v>
      </c>
      <c r="K2422" s="5">
        <v>40</v>
      </c>
      <c r="L2422" s="5">
        <v>-2.6</v>
      </c>
      <c r="M2422" s="5" t="s">
        <v>1965</v>
      </c>
      <c r="N2422" s="5">
        <v>3.8</v>
      </c>
      <c r="O2422" s="5">
        <v>19.2</v>
      </c>
      <c r="P2422" s="5">
        <v>4</v>
      </c>
      <c r="Q2422" s="5">
        <v>0</v>
      </c>
      <c r="R2422" s="5">
        <v>10.3</v>
      </c>
      <c r="S2422" s="5" t="s">
        <v>4238</v>
      </c>
      <c r="T2422" s="5">
        <v>47106025</v>
      </c>
      <c r="U2422" s="5">
        <v>424093750</v>
      </c>
      <c r="W2422" s="5" t="s">
        <v>426</v>
      </c>
      <c r="X2422" s="5" t="s">
        <v>27</v>
      </c>
      <c r="Y2422" s="5" t="s">
        <v>2391</v>
      </c>
    </row>
    <row r="2423" spans="1:28">
      <c r="A2423" s="5" t="s">
        <v>4776</v>
      </c>
      <c r="B2423" s="5" t="s">
        <v>4775</v>
      </c>
      <c r="C2423" s="5" t="s">
        <v>617</v>
      </c>
      <c r="D2423" s="5" t="s">
        <v>4238</v>
      </c>
      <c r="E2423" s="5" t="s">
        <v>4688</v>
      </c>
      <c r="F2423" s="5" t="s">
        <v>4774</v>
      </c>
      <c r="G2423" s="5" t="s">
        <v>4303</v>
      </c>
      <c r="H2423" s="5" t="s">
        <v>4773</v>
      </c>
      <c r="I2423" s="5" t="s">
        <v>1534</v>
      </c>
      <c r="J2423" s="5" t="s">
        <v>192</v>
      </c>
      <c r="K2423" s="5">
        <v>43.2</v>
      </c>
      <c r="L2423" s="5">
        <v>-2.2999999999999998</v>
      </c>
      <c r="M2423" s="5" t="s">
        <v>1965</v>
      </c>
      <c r="N2423" s="5">
        <v>3.2</v>
      </c>
      <c r="O2423" s="5">
        <v>16.7</v>
      </c>
      <c r="P2423" s="5">
        <v>50.7</v>
      </c>
      <c r="Q2423" s="5">
        <v>47.1</v>
      </c>
      <c r="R2423" s="5">
        <v>56.9</v>
      </c>
      <c r="S2423" s="5" t="s">
        <v>4238</v>
      </c>
      <c r="T2423" s="5">
        <v>76631013</v>
      </c>
      <c r="U2423" s="5">
        <v>556888038</v>
      </c>
      <c r="W2423" s="5" t="s">
        <v>618</v>
      </c>
      <c r="X2423" s="5" t="s">
        <v>25</v>
      </c>
      <c r="Y2423" s="5" t="s">
        <v>2028</v>
      </c>
      <c r="AA2423" s="5" t="s">
        <v>4723</v>
      </c>
    </row>
    <row r="2424" spans="1:28">
      <c r="A2424" s="5" t="s">
        <v>4772</v>
      </c>
      <c r="B2424" s="5" t="s">
        <v>4771</v>
      </c>
      <c r="C2424" s="5" t="s">
        <v>410</v>
      </c>
      <c r="D2424" s="5" t="s">
        <v>4238</v>
      </c>
      <c r="E2424" s="5" t="s">
        <v>4267</v>
      </c>
      <c r="F2424" s="5" t="s">
        <v>4278</v>
      </c>
      <c r="G2424" s="5" t="s">
        <v>4321</v>
      </c>
      <c r="H2424" s="5" t="s">
        <v>4267</v>
      </c>
      <c r="I2424" s="5" t="s">
        <v>2035</v>
      </c>
      <c r="J2424" s="5" t="s">
        <v>194</v>
      </c>
      <c r="K2424" s="5">
        <v>1.5</v>
      </c>
      <c r="L2424" s="5">
        <v>-5.6000000000000001E-2</v>
      </c>
      <c r="M2424" s="5" t="s">
        <v>1965</v>
      </c>
      <c r="N2424" s="5">
        <v>2.8</v>
      </c>
      <c r="O2424" s="5">
        <v>15.1</v>
      </c>
      <c r="P2424" s="5">
        <v>8</v>
      </c>
      <c r="Q2424" s="5">
        <v>0.6</v>
      </c>
      <c r="R2424" s="5">
        <v>17.2</v>
      </c>
      <c r="S2424" s="5" t="s">
        <v>4238</v>
      </c>
      <c r="T2424" s="5">
        <v>26812763</v>
      </c>
      <c r="U2424" s="5">
        <v>86485742</v>
      </c>
      <c r="V2424" s="5">
        <v>47106025</v>
      </c>
      <c r="W2424" s="5" t="s">
        <v>411</v>
      </c>
      <c r="X2424" s="5" t="s">
        <v>24</v>
      </c>
      <c r="Y2424" s="5" t="s">
        <v>2002</v>
      </c>
    </row>
    <row r="2425" spans="1:28">
      <c r="A2425" s="5" t="s">
        <v>4770</v>
      </c>
      <c r="B2425" s="5" t="s">
        <v>4769</v>
      </c>
      <c r="C2425" s="5" t="s">
        <v>536</v>
      </c>
      <c r="D2425" s="5" t="s">
        <v>4238</v>
      </c>
      <c r="E2425" s="5" t="s">
        <v>4240</v>
      </c>
      <c r="F2425" s="5" t="s">
        <v>4240</v>
      </c>
      <c r="G2425" s="5" t="s">
        <v>4357</v>
      </c>
      <c r="H2425" s="5" t="s">
        <v>4240</v>
      </c>
      <c r="I2425" s="5" t="s">
        <v>2035</v>
      </c>
      <c r="J2425" s="5" t="s">
        <v>194</v>
      </c>
      <c r="K2425" s="5">
        <v>1.5</v>
      </c>
      <c r="L2425" s="5">
        <v>3.5000000000000003E-2</v>
      </c>
      <c r="M2425" s="5" t="s">
        <v>1956</v>
      </c>
      <c r="N2425" s="5">
        <v>2.8</v>
      </c>
      <c r="O2425" s="5">
        <v>13.9</v>
      </c>
      <c r="P2425" s="5">
        <v>92.3</v>
      </c>
      <c r="Q2425" s="5">
        <v>69.8</v>
      </c>
      <c r="R2425" s="5">
        <v>114.6</v>
      </c>
      <c r="S2425" s="5" t="s">
        <v>4238</v>
      </c>
      <c r="T2425" s="5">
        <v>595564177</v>
      </c>
      <c r="U2425" s="5">
        <v>616917674</v>
      </c>
      <c r="V2425" s="5">
        <v>595564177</v>
      </c>
      <c r="W2425" s="5" t="s">
        <v>537</v>
      </c>
      <c r="X2425" s="5" t="s">
        <v>24</v>
      </c>
      <c r="Y2425" s="5" t="s">
        <v>2002</v>
      </c>
      <c r="AB2425" s="5" t="s">
        <v>4281</v>
      </c>
    </row>
    <row r="2426" spans="1:28">
      <c r="A2426" s="5" t="s">
        <v>4768</v>
      </c>
      <c r="B2426" s="5" t="s">
        <v>4767</v>
      </c>
      <c r="C2426" s="5" t="s">
        <v>390</v>
      </c>
      <c r="D2426" s="5" t="s">
        <v>4238</v>
      </c>
      <c r="E2426" s="5" t="s">
        <v>4267</v>
      </c>
      <c r="F2426" s="5" t="s">
        <v>4267</v>
      </c>
      <c r="G2426" s="5" t="s">
        <v>4308</v>
      </c>
      <c r="H2426" s="5" t="s">
        <v>4766</v>
      </c>
      <c r="I2426" s="5" t="s">
        <v>2035</v>
      </c>
      <c r="J2426" s="5" t="s">
        <v>194</v>
      </c>
      <c r="K2426" s="5">
        <v>1.6</v>
      </c>
      <c r="L2426" s="5">
        <v>-3.6999999999999998E-2</v>
      </c>
      <c r="M2426" s="5" t="s">
        <v>1965</v>
      </c>
      <c r="N2426" s="5">
        <v>3</v>
      </c>
      <c r="O2426" s="5">
        <v>13.2</v>
      </c>
      <c r="P2426" s="5">
        <v>0</v>
      </c>
      <c r="Q2426" s="5">
        <v>0</v>
      </c>
      <c r="R2426" s="5">
        <v>9.1999999999999993</v>
      </c>
      <c r="S2426" s="5" t="s">
        <v>4238</v>
      </c>
      <c r="T2426" s="5">
        <v>47106025</v>
      </c>
      <c r="U2426" s="5">
        <v>581031772</v>
      </c>
      <c r="W2426" s="5" t="s">
        <v>391</v>
      </c>
      <c r="X2426" s="5" t="s">
        <v>28</v>
      </c>
      <c r="Y2426" s="5" t="s">
        <v>2391</v>
      </c>
    </row>
    <row r="2427" spans="1:28">
      <c r="A2427" s="5" t="s">
        <v>4765</v>
      </c>
      <c r="B2427" s="5" t="s">
        <v>4764</v>
      </c>
      <c r="C2427" s="5" t="s">
        <v>425</v>
      </c>
      <c r="D2427" s="5" t="s">
        <v>4246</v>
      </c>
      <c r="E2427" s="5" t="s">
        <v>4273</v>
      </c>
      <c r="F2427" s="5" t="s">
        <v>4267</v>
      </c>
      <c r="G2427" s="5" t="s">
        <v>4272</v>
      </c>
      <c r="H2427" s="5" t="s">
        <v>4271</v>
      </c>
      <c r="I2427" s="5" t="s">
        <v>2035</v>
      </c>
      <c r="J2427" s="5" t="s">
        <v>194</v>
      </c>
      <c r="K2427" s="5">
        <v>1.5</v>
      </c>
      <c r="L2427" s="5">
        <v>-6.9000000000000006E-2</v>
      </c>
      <c r="M2427" s="5" t="s">
        <v>1965</v>
      </c>
      <c r="N2427" s="5">
        <v>3.1</v>
      </c>
      <c r="O2427" s="5">
        <v>15.1</v>
      </c>
      <c r="P2427" s="5">
        <v>4</v>
      </c>
      <c r="Q2427" s="5">
        <v>0</v>
      </c>
      <c r="R2427" s="5">
        <v>20.5</v>
      </c>
      <c r="S2427" s="5" t="s">
        <v>4238</v>
      </c>
      <c r="T2427" s="5">
        <v>47106025</v>
      </c>
      <c r="U2427" s="5">
        <v>564893910</v>
      </c>
      <c r="W2427" s="5" t="s">
        <v>426</v>
      </c>
      <c r="X2427" s="5" t="s">
        <v>27</v>
      </c>
      <c r="Y2427" s="5" t="s">
        <v>2391</v>
      </c>
    </row>
    <row r="2428" spans="1:28">
      <c r="A2428" s="5" t="s">
        <v>4763</v>
      </c>
      <c r="B2428" s="5" t="s">
        <v>4762</v>
      </c>
      <c r="C2428" s="5" t="s">
        <v>410</v>
      </c>
      <c r="D2428" s="5" t="s">
        <v>4238</v>
      </c>
      <c r="E2428" s="5" t="s">
        <v>4240</v>
      </c>
      <c r="F2428" s="5" t="s">
        <v>4301</v>
      </c>
      <c r="G2428" s="5" t="s">
        <v>4240</v>
      </c>
      <c r="H2428" s="5" t="s">
        <v>4761</v>
      </c>
      <c r="I2428" s="5" t="s">
        <v>2035</v>
      </c>
      <c r="J2428" s="5" t="s">
        <v>194</v>
      </c>
      <c r="K2428" s="5">
        <v>3.1</v>
      </c>
      <c r="L2428" s="5">
        <v>7.9000000000000001E-2</v>
      </c>
      <c r="M2428" s="5" t="s">
        <v>1956</v>
      </c>
      <c r="N2428" s="5">
        <v>3.1</v>
      </c>
      <c r="O2428" s="5">
        <v>16.100000000000001</v>
      </c>
      <c r="P2428" s="5">
        <v>72</v>
      </c>
      <c r="Q2428" s="5">
        <v>32.4</v>
      </c>
      <c r="R2428" s="5">
        <v>76.900000000000006</v>
      </c>
      <c r="S2428" s="5" t="s">
        <v>4238</v>
      </c>
      <c r="T2428" s="5">
        <v>568510364</v>
      </c>
      <c r="U2428" s="5">
        <v>595564177</v>
      </c>
      <c r="V2428" s="5">
        <v>595564177</v>
      </c>
      <c r="W2428" s="5" t="s">
        <v>411</v>
      </c>
      <c r="X2428" s="5" t="s">
        <v>24</v>
      </c>
      <c r="Y2428" s="5" t="s">
        <v>2007</v>
      </c>
    </row>
    <row r="2429" spans="1:28">
      <c r="A2429" s="5" t="s">
        <v>4760</v>
      </c>
      <c r="B2429" s="5" t="s">
        <v>4759</v>
      </c>
      <c r="C2429" s="5" t="s">
        <v>430</v>
      </c>
      <c r="D2429" s="5" t="s">
        <v>4262</v>
      </c>
      <c r="E2429" s="5" t="s">
        <v>4267</v>
      </c>
      <c r="F2429" s="5" t="s">
        <v>4278</v>
      </c>
      <c r="G2429" s="5" t="s">
        <v>4626</v>
      </c>
      <c r="H2429" s="5" t="s">
        <v>4758</v>
      </c>
      <c r="I2429" s="5" t="s">
        <v>2035</v>
      </c>
      <c r="J2429" s="5" t="s">
        <v>194</v>
      </c>
      <c r="K2429" s="5">
        <v>2.6</v>
      </c>
      <c r="L2429" s="5">
        <v>3.1E-2</v>
      </c>
      <c r="M2429" s="5" t="s">
        <v>1956</v>
      </c>
      <c r="N2429" s="5">
        <v>2.2000000000000002</v>
      </c>
      <c r="O2429" s="5">
        <v>10.9</v>
      </c>
      <c r="P2429" s="5">
        <v>32</v>
      </c>
      <c r="Q2429" s="5">
        <v>16.3</v>
      </c>
      <c r="R2429" s="5">
        <v>35.799999999999997</v>
      </c>
      <c r="S2429" s="5" t="s">
        <v>4238</v>
      </c>
      <c r="T2429" s="5">
        <v>26812763</v>
      </c>
      <c r="U2429" s="5">
        <v>82960985</v>
      </c>
      <c r="W2429" s="5" t="s">
        <v>431</v>
      </c>
      <c r="X2429" s="5" t="s">
        <v>27</v>
      </c>
      <c r="Y2429" s="5" t="s">
        <v>2464</v>
      </c>
    </row>
    <row r="2430" spans="1:28">
      <c r="A2430" s="5" t="s">
        <v>4757</v>
      </c>
      <c r="B2430" s="5" t="s">
        <v>4756</v>
      </c>
      <c r="C2430" s="5" t="s">
        <v>415</v>
      </c>
      <c r="D2430" s="5" t="s">
        <v>4238</v>
      </c>
      <c r="E2430" s="5" t="s">
        <v>4253</v>
      </c>
      <c r="F2430" s="5" t="s">
        <v>4267</v>
      </c>
      <c r="G2430" s="5" t="s">
        <v>4290</v>
      </c>
      <c r="H2430" s="5" t="s">
        <v>4755</v>
      </c>
      <c r="I2430" s="5" t="s">
        <v>2024</v>
      </c>
      <c r="J2430" s="5" t="s">
        <v>196</v>
      </c>
      <c r="K2430" s="5">
        <v>15.9</v>
      </c>
      <c r="L2430" s="5">
        <v>-0.59</v>
      </c>
      <c r="M2430" s="5" t="s">
        <v>1965</v>
      </c>
      <c r="N2430" s="5">
        <v>2.2999999999999998</v>
      </c>
      <c r="O2430" s="5">
        <v>10.3</v>
      </c>
      <c r="P2430" s="5">
        <v>42.8</v>
      </c>
      <c r="Q2430" s="5">
        <v>31.4</v>
      </c>
      <c r="R2430" s="5">
        <v>57.9</v>
      </c>
      <c r="S2430" s="5" t="s">
        <v>4238</v>
      </c>
      <c r="T2430" s="5">
        <v>47106025</v>
      </c>
      <c r="U2430" s="5">
        <v>533401271</v>
      </c>
      <c r="V2430" s="5">
        <v>268925445</v>
      </c>
      <c r="W2430" s="5" t="s">
        <v>416</v>
      </c>
      <c r="X2430" s="5" t="s">
        <v>1</v>
      </c>
      <c r="Y2430" s="5" t="s">
        <v>2046</v>
      </c>
      <c r="AA2430" s="5" t="s">
        <v>4249</v>
      </c>
    </row>
    <row r="2431" spans="1:28">
      <c r="A2431" s="5" t="s">
        <v>4754</v>
      </c>
      <c r="B2431" s="5" t="s">
        <v>4753</v>
      </c>
      <c r="C2431" s="5" t="s">
        <v>475</v>
      </c>
      <c r="D2431" s="5" t="s">
        <v>4238</v>
      </c>
      <c r="E2431" s="5" t="s">
        <v>4752</v>
      </c>
      <c r="F2431" s="5" t="s">
        <v>4315</v>
      </c>
      <c r="G2431" s="5" t="s">
        <v>4695</v>
      </c>
      <c r="H2431" s="5" t="s">
        <v>4751</v>
      </c>
      <c r="I2431" s="5" t="s">
        <v>2024</v>
      </c>
      <c r="J2431" s="5" t="s">
        <v>196</v>
      </c>
      <c r="K2431" s="5">
        <v>18.899999999999999</v>
      </c>
      <c r="L2431" s="5">
        <v>-0.41</v>
      </c>
      <c r="M2431" s="5" t="s">
        <v>1965</v>
      </c>
      <c r="N2431" s="5">
        <v>5.0999999999999996</v>
      </c>
      <c r="O2431" s="5">
        <v>19.600000000000001</v>
      </c>
      <c r="P2431" s="5">
        <v>31.7</v>
      </c>
      <c r="Q2431" s="5">
        <v>1.3</v>
      </c>
      <c r="R2431" s="5">
        <v>43.8</v>
      </c>
      <c r="S2431" s="5" t="s">
        <v>4238</v>
      </c>
      <c r="T2431" s="5">
        <v>5604371</v>
      </c>
      <c r="U2431" s="5">
        <v>52019803</v>
      </c>
      <c r="V2431" s="5">
        <v>24828689</v>
      </c>
      <c r="W2431" s="5" t="s">
        <v>476</v>
      </c>
      <c r="X2431" s="5" t="s">
        <v>27</v>
      </c>
      <c r="Y2431" s="5" t="s">
        <v>2046</v>
      </c>
      <c r="AB2431" s="5" t="s">
        <v>4422</v>
      </c>
    </row>
    <row r="2432" spans="1:28">
      <c r="A2432" s="5" t="s">
        <v>4750</v>
      </c>
      <c r="B2432" s="5" t="s">
        <v>4749</v>
      </c>
      <c r="C2432" s="5" t="s">
        <v>475</v>
      </c>
      <c r="D2432" s="5" t="s">
        <v>4238</v>
      </c>
      <c r="E2432" s="5" t="s">
        <v>4431</v>
      </c>
      <c r="F2432" s="5" t="s">
        <v>4748</v>
      </c>
      <c r="G2432" s="5" t="s">
        <v>4430</v>
      </c>
      <c r="H2432" s="5" t="s">
        <v>4747</v>
      </c>
      <c r="I2432" s="5" t="s">
        <v>2024</v>
      </c>
      <c r="J2432" s="5" t="s">
        <v>196</v>
      </c>
      <c r="K2432" s="5">
        <v>28.4</v>
      </c>
      <c r="L2432" s="5">
        <v>0.56999999999999995</v>
      </c>
      <c r="M2432" s="5" t="s">
        <v>1956</v>
      </c>
      <c r="N2432" s="5">
        <v>4</v>
      </c>
      <c r="O2432" s="5">
        <v>15.2</v>
      </c>
      <c r="P2432" s="5">
        <v>56.3</v>
      </c>
      <c r="Q2432" s="5">
        <v>33</v>
      </c>
      <c r="R2432" s="5">
        <v>76.099999999999994</v>
      </c>
      <c r="S2432" s="5" t="s">
        <v>4238</v>
      </c>
      <c r="T2432" s="5">
        <v>23602614</v>
      </c>
      <c r="U2432" s="5">
        <v>537676696</v>
      </c>
      <c r="V2432" s="5">
        <v>384730029</v>
      </c>
      <c r="W2432" s="5" t="s">
        <v>476</v>
      </c>
      <c r="X2432" s="5" t="s">
        <v>27</v>
      </c>
      <c r="Y2432" s="5" t="s">
        <v>1964</v>
      </c>
      <c r="AB2432" s="5" t="s">
        <v>4422</v>
      </c>
    </row>
    <row r="2433" spans="1:28">
      <c r="A2433" s="5" t="s">
        <v>4746</v>
      </c>
      <c r="B2433" s="5" t="s">
        <v>4745</v>
      </c>
      <c r="C2433" s="5" t="s">
        <v>475</v>
      </c>
      <c r="D2433" s="5" t="s">
        <v>4262</v>
      </c>
      <c r="E2433" s="5" t="s">
        <v>4744</v>
      </c>
      <c r="F2433" s="5" t="s">
        <v>4743</v>
      </c>
      <c r="G2433" s="5" t="s">
        <v>4742</v>
      </c>
      <c r="H2433" s="5" t="s">
        <v>4741</v>
      </c>
      <c r="I2433" s="5" t="s">
        <v>2024</v>
      </c>
      <c r="J2433" s="5" t="s">
        <v>196</v>
      </c>
      <c r="K2433" s="5">
        <v>28.4</v>
      </c>
      <c r="L2433" s="5">
        <v>0.74</v>
      </c>
      <c r="M2433" s="5" t="s">
        <v>1956</v>
      </c>
      <c r="N2433" s="5">
        <v>3.8</v>
      </c>
      <c r="O2433" s="5">
        <v>17.3</v>
      </c>
      <c r="P2433" s="5">
        <v>95.6</v>
      </c>
      <c r="Q2433" s="5">
        <v>93.9</v>
      </c>
      <c r="R2433" s="5">
        <v>98.6</v>
      </c>
      <c r="S2433" s="5" t="s">
        <v>4238</v>
      </c>
      <c r="T2433" s="5">
        <v>538056697</v>
      </c>
      <c r="U2433" s="5">
        <v>563742729</v>
      </c>
      <c r="V2433" s="5">
        <v>557715882</v>
      </c>
      <c r="W2433" s="5" t="s">
        <v>476</v>
      </c>
      <c r="X2433" s="5" t="s">
        <v>27</v>
      </c>
      <c r="Y2433" s="5" t="s">
        <v>1964</v>
      </c>
      <c r="AB2433" s="5" t="s">
        <v>4422</v>
      </c>
    </row>
    <row r="2434" spans="1:28">
      <c r="A2434" s="5" t="s">
        <v>4740</v>
      </c>
      <c r="B2434" s="5" t="s">
        <v>4739</v>
      </c>
      <c r="C2434" s="5" t="s">
        <v>536</v>
      </c>
      <c r="D2434" s="5" t="s">
        <v>4238</v>
      </c>
      <c r="E2434" s="5" t="s">
        <v>4399</v>
      </c>
      <c r="F2434" s="5" t="s">
        <v>4439</v>
      </c>
      <c r="G2434" s="5" t="s">
        <v>4290</v>
      </c>
      <c r="H2434" s="5" t="s">
        <v>4510</v>
      </c>
      <c r="I2434" s="5" t="s">
        <v>2024</v>
      </c>
      <c r="J2434" s="5" t="s">
        <v>196</v>
      </c>
      <c r="K2434" s="5">
        <v>27.6</v>
      </c>
      <c r="L2434" s="5">
        <v>-0.82</v>
      </c>
      <c r="M2434" s="5" t="s">
        <v>1965</v>
      </c>
      <c r="N2434" s="5">
        <v>4.0999999999999996</v>
      </c>
      <c r="O2434" s="5">
        <v>16.2</v>
      </c>
      <c r="P2434" s="5">
        <v>56.3</v>
      </c>
      <c r="Q2434" s="5">
        <v>43.9</v>
      </c>
      <c r="R2434" s="5">
        <v>61.4</v>
      </c>
      <c r="S2434" s="5" t="s">
        <v>4238</v>
      </c>
      <c r="T2434" s="5">
        <v>51409610</v>
      </c>
      <c r="U2434" s="5">
        <v>533401271</v>
      </c>
      <c r="V2434" s="5">
        <v>263908950</v>
      </c>
      <c r="W2434" s="5" t="s">
        <v>537</v>
      </c>
      <c r="X2434" s="5" t="s">
        <v>24</v>
      </c>
      <c r="Y2434" s="5" t="s">
        <v>1964</v>
      </c>
      <c r="AA2434" s="5" t="s">
        <v>4281</v>
      </c>
    </row>
    <row r="2435" spans="1:28">
      <c r="A2435" s="5" t="s">
        <v>4738</v>
      </c>
      <c r="B2435" s="5" t="s">
        <v>4737</v>
      </c>
      <c r="C2435" s="5" t="s">
        <v>536</v>
      </c>
      <c r="D2435" s="5" t="s">
        <v>4262</v>
      </c>
      <c r="E2435" s="5" t="s">
        <v>4344</v>
      </c>
      <c r="F2435" s="5" t="s">
        <v>4284</v>
      </c>
      <c r="G2435" s="5" t="s">
        <v>4285</v>
      </c>
      <c r="H2435" s="5" t="s">
        <v>4736</v>
      </c>
      <c r="I2435" s="5" t="s">
        <v>2024</v>
      </c>
      <c r="J2435" s="5" t="s">
        <v>196</v>
      </c>
      <c r="K2435" s="5">
        <v>27.6</v>
      </c>
      <c r="L2435" s="5">
        <v>-0.82</v>
      </c>
      <c r="M2435" s="5" t="s">
        <v>1965</v>
      </c>
      <c r="N2435" s="5">
        <v>5.8</v>
      </c>
      <c r="O2435" s="5">
        <v>19.600000000000001</v>
      </c>
      <c r="P2435" s="5">
        <v>61.8</v>
      </c>
      <c r="Q2435" s="5">
        <v>59.4</v>
      </c>
      <c r="R2435" s="5">
        <v>68.599999999999994</v>
      </c>
      <c r="S2435" s="5" t="s">
        <v>4238</v>
      </c>
      <c r="T2435" s="5">
        <v>83647892</v>
      </c>
      <c r="U2435" s="5">
        <v>502959071</v>
      </c>
      <c r="V2435" s="5">
        <v>205107489</v>
      </c>
      <c r="W2435" s="5" t="s">
        <v>537</v>
      </c>
      <c r="X2435" s="5" t="s">
        <v>24</v>
      </c>
      <c r="Y2435" s="5" t="s">
        <v>1964</v>
      </c>
      <c r="AA2435" s="5" t="s">
        <v>4281</v>
      </c>
    </row>
    <row r="2436" spans="1:28">
      <c r="A2436" s="5" t="s">
        <v>4735</v>
      </c>
      <c r="B2436" s="5" t="s">
        <v>4734</v>
      </c>
      <c r="C2436" s="5" t="s">
        <v>536</v>
      </c>
      <c r="D2436" s="5" t="s">
        <v>4238</v>
      </c>
      <c r="E2436" s="5" t="s">
        <v>4439</v>
      </c>
      <c r="F2436" s="5" t="s">
        <v>4291</v>
      </c>
      <c r="G2436" s="5" t="s">
        <v>4289</v>
      </c>
      <c r="H2436" s="5" t="s">
        <v>4733</v>
      </c>
      <c r="I2436" s="5" t="s">
        <v>2024</v>
      </c>
      <c r="J2436" s="5" t="s">
        <v>196</v>
      </c>
      <c r="K2436" s="5">
        <v>28.8</v>
      </c>
      <c r="L2436" s="5">
        <v>-0.89</v>
      </c>
      <c r="M2436" s="5" t="s">
        <v>1965</v>
      </c>
      <c r="N2436" s="5">
        <v>3.3</v>
      </c>
      <c r="O2436" s="5">
        <v>16.2</v>
      </c>
      <c r="P2436" s="5">
        <v>43.9</v>
      </c>
      <c r="Q2436" s="5">
        <v>31.1</v>
      </c>
      <c r="R2436" s="5">
        <v>48.1</v>
      </c>
      <c r="S2436" s="5" t="s">
        <v>4238</v>
      </c>
      <c r="T2436" s="5">
        <v>83259004</v>
      </c>
      <c r="U2436" s="5">
        <v>573128340</v>
      </c>
      <c r="V2436" s="5">
        <v>51409610</v>
      </c>
      <c r="W2436" s="5" t="s">
        <v>537</v>
      </c>
      <c r="X2436" s="5" t="s">
        <v>24</v>
      </c>
      <c r="Y2436" s="5" t="s">
        <v>2002</v>
      </c>
      <c r="AA2436" s="5" t="s">
        <v>4256</v>
      </c>
      <c r="AB2436" s="5" t="s">
        <v>4257</v>
      </c>
    </row>
    <row r="2437" spans="1:28">
      <c r="A2437" s="5" t="s">
        <v>4732</v>
      </c>
      <c r="B2437" s="5" t="s">
        <v>4731</v>
      </c>
      <c r="C2437" s="5" t="s">
        <v>375</v>
      </c>
      <c r="D2437" s="5" t="s">
        <v>4262</v>
      </c>
      <c r="E2437" s="5" t="s">
        <v>4267</v>
      </c>
      <c r="F2437" s="5" t="s">
        <v>4278</v>
      </c>
      <c r="G2437" s="5" t="s">
        <v>4273</v>
      </c>
      <c r="H2437" s="5" t="s">
        <v>4267</v>
      </c>
      <c r="I2437" s="5" t="s">
        <v>2024</v>
      </c>
      <c r="J2437" s="5" t="s">
        <v>196</v>
      </c>
      <c r="K2437" s="5">
        <v>19</v>
      </c>
      <c r="L2437" s="5">
        <v>-1.3</v>
      </c>
      <c r="M2437" s="5" t="s">
        <v>1965</v>
      </c>
      <c r="N2437" s="5">
        <v>4.5999999999999996</v>
      </c>
      <c r="O2437" s="5">
        <v>24.1</v>
      </c>
      <c r="P2437" s="5">
        <v>28</v>
      </c>
      <c r="Q2437" s="5">
        <v>20.9</v>
      </c>
      <c r="R2437" s="5">
        <v>36.200000000000003</v>
      </c>
      <c r="S2437" s="5" t="s">
        <v>4238</v>
      </c>
      <c r="T2437" s="5">
        <v>26812763</v>
      </c>
      <c r="U2437" s="5">
        <v>66994077</v>
      </c>
      <c r="V2437" s="5">
        <v>47106025</v>
      </c>
      <c r="W2437" s="5" t="s">
        <v>376</v>
      </c>
      <c r="X2437" s="5" t="s">
        <v>1</v>
      </c>
      <c r="Y2437" s="5" t="s">
        <v>2335</v>
      </c>
      <c r="AB2437" s="5" t="s">
        <v>4276</v>
      </c>
    </row>
    <row r="2438" spans="1:28">
      <c r="A2438" s="5" t="s">
        <v>4730</v>
      </c>
      <c r="B2438" s="5" t="s">
        <v>4729</v>
      </c>
      <c r="C2438" s="5" t="s">
        <v>425</v>
      </c>
      <c r="D2438" s="5" t="s">
        <v>4246</v>
      </c>
      <c r="E2438" s="5" t="s">
        <v>4273</v>
      </c>
      <c r="F2438" s="5" t="s">
        <v>4267</v>
      </c>
      <c r="G2438" s="5" t="s">
        <v>4272</v>
      </c>
      <c r="H2438" s="5" t="s">
        <v>4271</v>
      </c>
      <c r="I2438" s="5" t="s">
        <v>2024</v>
      </c>
      <c r="J2438" s="5" t="s">
        <v>196</v>
      </c>
      <c r="K2438" s="5">
        <v>18.600000000000001</v>
      </c>
      <c r="L2438" s="5">
        <v>-1.3</v>
      </c>
      <c r="M2438" s="5" t="s">
        <v>1965</v>
      </c>
      <c r="N2438" s="5">
        <v>3.6</v>
      </c>
      <c r="O2438" s="5">
        <v>19.3</v>
      </c>
      <c r="P2438" s="5">
        <v>6.4</v>
      </c>
      <c r="Q2438" s="5">
        <v>0</v>
      </c>
      <c r="R2438" s="5">
        <v>20.5</v>
      </c>
      <c r="S2438" s="5" t="s">
        <v>4238</v>
      </c>
      <c r="T2438" s="5">
        <v>47106025</v>
      </c>
      <c r="U2438" s="5">
        <v>564893910</v>
      </c>
      <c r="V2438" s="5">
        <v>66994077</v>
      </c>
      <c r="W2438" s="5" t="s">
        <v>426</v>
      </c>
      <c r="X2438" s="5" t="s">
        <v>27</v>
      </c>
      <c r="Y2438" s="5" t="s">
        <v>2335</v>
      </c>
    </row>
    <row r="2439" spans="1:28">
      <c r="A2439" s="5" t="s">
        <v>4728</v>
      </c>
      <c r="B2439" s="5" t="s">
        <v>4727</v>
      </c>
      <c r="C2439" s="5" t="s">
        <v>508</v>
      </c>
      <c r="D2439" s="5" t="s">
        <v>4238</v>
      </c>
      <c r="E2439" s="5" t="s">
        <v>4321</v>
      </c>
      <c r="F2439" s="5" t="s">
        <v>4267</v>
      </c>
      <c r="G2439" s="5" t="s">
        <v>4266</v>
      </c>
      <c r="H2439" s="5" t="s">
        <v>4265</v>
      </c>
      <c r="I2439" s="5" t="s">
        <v>2024</v>
      </c>
      <c r="J2439" s="5" t="s">
        <v>196</v>
      </c>
      <c r="K2439" s="5">
        <v>18.3</v>
      </c>
      <c r="L2439" s="5">
        <v>-1.1000000000000001</v>
      </c>
      <c r="M2439" s="5" t="s">
        <v>1965</v>
      </c>
      <c r="N2439" s="5">
        <v>7.8</v>
      </c>
      <c r="O2439" s="5">
        <v>23.8</v>
      </c>
      <c r="P2439" s="5">
        <v>28.6</v>
      </c>
      <c r="Q2439" s="5">
        <v>22.3</v>
      </c>
      <c r="R2439" s="5">
        <v>34.9</v>
      </c>
      <c r="S2439" s="5" t="s">
        <v>4238</v>
      </c>
      <c r="T2439" s="5">
        <v>47106025</v>
      </c>
      <c r="U2439" s="5">
        <v>501229323</v>
      </c>
      <c r="V2439" s="5">
        <v>86485742</v>
      </c>
      <c r="W2439" s="5" t="s">
        <v>509</v>
      </c>
      <c r="X2439" s="5" t="s">
        <v>27</v>
      </c>
      <c r="Y2439" s="5" t="s">
        <v>2335</v>
      </c>
    </row>
    <row r="2440" spans="1:28">
      <c r="A2440" s="5" t="s">
        <v>4726</v>
      </c>
      <c r="B2440" s="5" t="s">
        <v>4725</v>
      </c>
      <c r="C2440" s="5" t="s">
        <v>617</v>
      </c>
      <c r="D2440" s="5" t="s">
        <v>4238</v>
      </c>
      <c r="E2440" s="5" t="s">
        <v>4688</v>
      </c>
      <c r="F2440" s="5" t="s">
        <v>4695</v>
      </c>
      <c r="G2440" s="5" t="s">
        <v>4399</v>
      </c>
      <c r="H2440" s="5" t="s">
        <v>4724</v>
      </c>
      <c r="I2440" s="5" t="s">
        <v>2024</v>
      </c>
      <c r="J2440" s="5" t="s">
        <v>196</v>
      </c>
      <c r="K2440" s="5">
        <v>21.6</v>
      </c>
      <c r="L2440" s="5">
        <v>-0.61</v>
      </c>
      <c r="M2440" s="5" t="s">
        <v>1965</v>
      </c>
      <c r="N2440" s="5">
        <v>3.5</v>
      </c>
      <c r="O2440" s="5">
        <v>18.3</v>
      </c>
      <c r="P2440" s="5">
        <v>50.7</v>
      </c>
      <c r="Q2440" s="5">
        <v>34.1</v>
      </c>
      <c r="R2440" s="5">
        <v>51.6</v>
      </c>
      <c r="S2440" s="5" t="s">
        <v>4238</v>
      </c>
      <c r="T2440" s="5">
        <v>52019803</v>
      </c>
      <c r="U2440" s="5">
        <v>263908950</v>
      </c>
      <c r="W2440" s="5" t="s">
        <v>618</v>
      </c>
      <c r="X2440" s="5" t="s">
        <v>25</v>
      </c>
      <c r="Y2440" s="5" t="s">
        <v>2028</v>
      </c>
      <c r="AA2440" s="5" t="s">
        <v>4723</v>
      </c>
    </row>
    <row r="2441" spans="1:28">
      <c r="A2441" s="5" t="s">
        <v>4722</v>
      </c>
      <c r="B2441" s="5" t="s">
        <v>4721</v>
      </c>
      <c r="C2441" s="5" t="s">
        <v>395</v>
      </c>
      <c r="D2441" s="5" t="s">
        <v>4262</v>
      </c>
      <c r="E2441" s="5" t="s">
        <v>4581</v>
      </c>
      <c r="F2441" s="5" t="s">
        <v>4291</v>
      </c>
      <c r="G2441" s="5" t="s">
        <v>4395</v>
      </c>
      <c r="H2441" s="5" t="s">
        <v>4720</v>
      </c>
      <c r="I2441" s="5" t="s">
        <v>2024</v>
      </c>
      <c r="J2441" s="5" t="s">
        <v>196</v>
      </c>
      <c r="K2441" s="5">
        <v>43.9</v>
      </c>
      <c r="L2441" s="5">
        <v>-1.5</v>
      </c>
      <c r="M2441" s="5" t="s">
        <v>1965</v>
      </c>
      <c r="N2441" s="5">
        <v>4.2</v>
      </c>
      <c r="O2441" s="5">
        <v>22.3</v>
      </c>
      <c r="P2441" s="5">
        <v>38.9</v>
      </c>
      <c r="Q2441" s="5">
        <v>35.200000000000003</v>
      </c>
      <c r="R2441" s="5">
        <v>40.200000000000003</v>
      </c>
      <c r="S2441" s="5" t="s">
        <v>4238</v>
      </c>
      <c r="T2441" s="5">
        <v>83259004</v>
      </c>
      <c r="U2441" s="5">
        <v>501169672</v>
      </c>
      <c r="V2441" s="5">
        <v>233959213</v>
      </c>
      <c r="W2441" s="5" t="s">
        <v>396</v>
      </c>
      <c r="X2441" s="5" t="s">
        <v>27</v>
      </c>
      <c r="Y2441" s="5" t="s">
        <v>2023</v>
      </c>
      <c r="AA2441" s="5" t="s">
        <v>4294</v>
      </c>
    </row>
    <row r="2442" spans="1:28">
      <c r="A2442" s="5" t="s">
        <v>4719</v>
      </c>
      <c r="B2442" s="5" t="s">
        <v>4718</v>
      </c>
      <c r="C2442" s="5" t="s">
        <v>390</v>
      </c>
      <c r="D2442" s="5" t="s">
        <v>4238</v>
      </c>
      <c r="E2442" s="5" t="s">
        <v>4267</v>
      </c>
      <c r="F2442" s="5" t="s">
        <v>4267</v>
      </c>
      <c r="G2442" s="5" t="s">
        <v>4368</v>
      </c>
      <c r="H2442" s="5" t="s">
        <v>4675</v>
      </c>
      <c r="I2442" s="5" t="s">
        <v>2024</v>
      </c>
      <c r="J2442" s="5" t="s">
        <v>196</v>
      </c>
      <c r="K2442" s="5">
        <v>36.4</v>
      </c>
      <c r="L2442" s="5">
        <v>-1.1000000000000001</v>
      </c>
      <c r="M2442" s="5" t="s">
        <v>1965</v>
      </c>
      <c r="N2442" s="5">
        <v>3.1</v>
      </c>
      <c r="O2442" s="5">
        <v>15.5</v>
      </c>
      <c r="P2442" s="5">
        <v>0</v>
      </c>
      <c r="Q2442" s="5">
        <v>0</v>
      </c>
      <c r="R2442" s="5">
        <v>6.4</v>
      </c>
      <c r="S2442" s="5" t="s">
        <v>4238</v>
      </c>
      <c r="T2442" s="5">
        <v>47106025</v>
      </c>
      <c r="U2442" s="5">
        <v>554104441</v>
      </c>
      <c r="V2442" s="5">
        <v>47106025</v>
      </c>
      <c r="W2442" s="5" t="s">
        <v>391</v>
      </c>
      <c r="X2442" s="5" t="s">
        <v>28</v>
      </c>
      <c r="Y2442" s="5" t="s">
        <v>2007</v>
      </c>
    </row>
    <row r="2443" spans="1:28">
      <c r="A2443" s="5" t="s">
        <v>4717</v>
      </c>
      <c r="B2443" s="5" t="s">
        <v>4716</v>
      </c>
      <c r="C2443" s="5" t="s">
        <v>410</v>
      </c>
      <c r="D2443" s="5" t="s">
        <v>4238</v>
      </c>
      <c r="E2443" s="5" t="s">
        <v>4301</v>
      </c>
      <c r="F2443" s="5" t="s">
        <v>4303</v>
      </c>
      <c r="G2443" s="5" t="s">
        <v>4302</v>
      </c>
      <c r="H2443" s="5" t="s">
        <v>4301</v>
      </c>
      <c r="I2443" s="5" t="s">
        <v>2024</v>
      </c>
      <c r="J2443" s="5" t="s">
        <v>196</v>
      </c>
      <c r="K2443" s="5">
        <v>35.299999999999997</v>
      </c>
      <c r="L2443" s="5">
        <v>-0.43</v>
      </c>
      <c r="M2443" s="5" t="s">
        <v>1965</v>
      </c>
      <c r="N2443" s="5">
        <v>2.1</v>
      </c>
      <c r="O2443" s="5">
        <v>10.3</v>
      </c>
      <c r="P2443" s="5">
        <v>32</v>
      </c>
      <c r="Q2443" s="5">
        <v>29.6</v>
      </c>
      <c r="R2443" s="5">
        <v>61.3</v>
      </c>
      <c r="S2443" s="5" t="s">
        <v>4238</v>
      </c>
      <c r="T2443" s="5">
        <v>556888038</v>
      </c>
      <c r="U2443" s="5">
        <v>617182700</v>
      </c>
      <c r="V2443" s="5">
        <v>568510364</v>
      </c>
      <c r="W2443" s="5" t="s">
        <v>411</v>
      </c>
      <c r="X2443" s="5" t="s">
        <v>24</v>
      </c>
      <c r="Y2443" s="5" t="s">
        <v>2007</v>
      </c>
    </row>
    <row r="2444" spans="1:28">
      <c r="A2444" s="5" t="s">
        <v>4715</v>
      </c>
      <c r="B2444" s="5" t="s">
        <v>4714</v>
      </c>
      <c r="C2444" s="5" t="s">
        <v>444</v>
      </c>
      <c r="D2444" s="5" t="s">
        <v>4238</v>
      </c>
      <c r="E2444" s="5" t="s">
        <v>4273</v>
      </c>
      <c r="F2444" s="5" t="s">
        <v>4267</v>
      </c>
      <c r="G2444" s="5" t="s">
        <v>4240</v>
      </c>
      <c r="H2444" s="5" t="s">
        <v>4546</v>
      </c>
      <c r="I2444" s="5" t="s">
        <v>2024</v>
      </c>
      <c r="J2444" s="5" t="s">
        <v>196</v>
      </c>
      <c r="K2444" s="5">
        <v>34.9</v>
      </c>
      <c r="L2444" s="5">
        <v>-0.43</v>
      </c>
      <c r="M2444" s="5" t="s">
        <v>1965</v>
      </c>
      <c r="N2444" s="5">
        <v>4</v>
      </c>
      <c r="O2444" s="5">
        <v>16.3</v>
      </c>
      <c r="P2444" s="5">
        <v>36</v>
      </c>
      <c r="Q2444" s="5">
        <v>30.5</v>
      </c>
      <c r="R2444" s="5">
        <v>59.8</v>
      </c>
      <c r="S2444" s="5" t="s">
        <v>4238</v>
      </c>
      <c r="T2444" s="5">
        <v>47106025</v>
      </c>
      <c r="U2444" s="5">
        <v>595564177</v>
      </c>
      <c r="V2444" s="5">
        <v>66994077</v>
      </c>
      <c r="W2444" s="5" t="s">
        <v>445</v>
      </c>
      <c r="X2444" s="5" t="s">
        <v>1</v>
      </c>
      <c r="Y2444" s="5" t="s">
        <v>2007</v>
      </c>
    </row>
    <row r="2445" spans="1:28">
      <c r="A2445" s="5" t="s">
        <v>4713</v>
      </c>
      <c r="B2445" s="5" t="s">
        <v>4712</v>
      </c>
      <c r="C2445" s="5" t="s">
        <v>508</v>
      </c>
      <c r="D2445" s="5" t="s">
        <v>4238</v>
      </c>
      <c r="E2445" s="5" t="s">
        <v>4321</v>
      </c>
      <c r="F2445" s="5" t="s">
        <v>4298</v>
      </c>
      <c r="G2445" s="5" t="s">
        <v>4266</v>
      </c>
      <c r="H2445" s="5" t="s">
        <v>4711</v>
      </c>
      <c r="I2445" s="5" t="s">
        <v>2024</v>
      </c>
      <c r="J2445" s="5" t="s">
        <v>196</v>
      </c>
      <c r="K2445" s="5">
        <v>33</v>
      </c>
      <c r="L2445" s="5">
        <v>-1.2</v>
      </c>
      <c r="M2445" s="5" t="s">
        <v>1965</v>
      </c>
      <c r="N2445" s="5">
        <v>2.6</v>
      </c>
      <c r="O2445" s="5">
        <v>11</v>
      </c>
      <c r="P2445" s="5">
        <v>28.6</v>
      </c>
      <c r="Q2445" s="5">
        <v>17.3</v>
      </c>
      <c r="R2445" s="5">
        <v>34.9</v>
      </c>
      <c r="S2445" s="5" t="s">
        <v>4238</v>
      </c>
      <c r="T2445" s="5">
        <v>24331857</v>
      </c>
      <c r="U2445" s="5">
        <v>501229323</v>
      </c>
      <c r="V2445" s="5">
        <v>86485742</v>
      </c>
      <c r="W2445" s="5" t="s">
        <v>509</v>
      </c>
      <c r="X2445" s="5" t="s">
        <v>27</v>
      </c>
      <c r="Y2445" s="5" t="s">
        <v>2007</v>
      </c>
    </row>
    <row r="2446" spans="1:28">
      <c r="A2446" s="5" t="s">
        <v>4710</v>
      </c>
      <c r="B2446" s="5" t="s">
        <v>4709</v>
      </c>
      <c r="C2446" s="5" t="s">
        <v>425</v>
      </c>
      <c r="D2446" s="5" t="s">
        <v>4246</v>
      </c>
      <c r="E2446" s="5" t="s">
        <v>4341</v>
      </c>
      <c r="F2446" s="5" t="s">
        <v>4267</v>
      </c>
      <c r="G2446" s="5" t="s">
        <v>4272</v>
      </c>
      <c r="H2446" s="5" t="s">
        <v>4271</v>
      </c>
      <c r="I2446" s="5" t="s">
        <v>2024</v>
      </c>
      <c r="J2446" s="5" t="s">
        <v>196</v>
      </c>
      <c r="K2446" s="5">
        <v>33</v>
      </c>
      <c r="L2446" s="5">
        <v>-1.2</v>
      </c>
      <c r="M2446" s="5" t="s">
        <v>1965</v>
      </c>
      <c r="N2446" s="5">
        <v>2.7</v>
      </c>
      <c r="O2446" s="5">
        <v>14.5</v>
      </c>
      <c r="P2446" s="5">
        <v>8</v>
      </c>
      <c r="Q2446" s="5">
        <v>0</v>
      </c>
      <c r="R2446" s="5">
        <v>20.5</v>
      </c>
      <c r="S2446" s="5" t="s">
        <v>4238</v>
      </c>
      <c r="T2446" s="5">
        <v>47106025</v>
      </c>
      <c r="U2446" s="5">
        <v>564893910</v>
      </c>
      <c r="V2446" s="5">
        <v>424093750</v>
      </c>
      <c r="W2446" s="5" t="s">
        <v>426</v>
      </c>
      <c r="X2446" s="5" t="s">
        <v>27</v>
      </c>
      <c r="Y2446" s="5" t="s">
        <v>1954</v>
      </c>
    </row>
    <row r="2447" spans="1:28">
      <c r="A2447" s="5" t="s">
        <v>4708</v>
      </c>
      <c r="B2447" s="5" t="s">
        <v>4707</v>
      </c>
      <c r="C2447" s="5" t="s">
        <v>390</v>
      </c>
      <c r="D2447" s="5" t="s">
        <v>4238</v>
      </c>
      <c r="E2447" s="5" t="s">
        <v>4308</v>
      </c>
      <c r="F2447" s="5" t="s">
        <v>4273</v>
      </c>
      <c r="G2447" s="5" t="s">
        <v>4308</v>
      </c>
      <c r="H2447" s="5" t="s">
        <v>4706</v>
      </c>
      <c r="I2447" s="5" t="s">
        <v>2024</v>
      </c>
      <c r="J2447" s="5" t="s">
        <v>196</v>
      </c>
      <c r="K2447" s="5">
        <v>39.1</v>
      </c>
      <c r="L2447" s="5">
        <v>-0.92</v>
      </c>
      <c r="M2447" s="5" t="s">
        <v>1965</v>
      </c>
      <c r="N2447" s="5">
        <v>3.4</v>
      </c>
      <c r="O2447" s="5">
        <v>16.600000000000001</v>
      </c>
      <c r="P2447" s="5">
        <v>9.1999999999999993</v>
      </c>
      <c r="Q2447" s="5">
        <v>0.7</v>
      </c>
      <c r="R2447" s="5">
        <v>9.1999999999999993</v>
      </c>
      <c r="S2447" s="5" t="s">
        <v>4238</v>
      </c>
      <c r="T2447" s="5">
        <v>66994077</v>
      </c>
      <c r="U2447" s="5">
        <v>581031772</v>
      </c>
      <c r="W2447" s="5" t="s">
        <v>391</v>
      </c>
      <c r="X2447" s="5" t="s">
        <v>28</v>
      </c>
      <c r="Y2447" s="5" t="s">
        <v>2464</v>
      </c>
    </row>
    <row r="2448" spans="1:28">
      <c r="A2448" s="5" t="s">
        <v>4705</v>
      </c>
      <c r="B2448" s="5" t="s">
        <v>4704</v>
      </c>
      <c r="C2448" s="5" t="s">
        <v>415</v>
      </c>
      <c r="D2448" s="5" t="s">
        <v>4238</v>
      </c>
      <c r="E2448" s="5" t="s">
        <v>4703</v>
      </c>
      <c r="F2448" s="5" t="s">
        <v>4702</v>
      </c>
      <c r="G2448" s="5" t="s">
        <v>4272</v>
      </c>
      <c r="H2448" s="5" t="s">
        <v>4701</v>
      </c>
      <c r="I2448" s="5" t="s">
        <v>1572</v>
      </c>
      <c r="J2448" s="5" t="s">
        <v>60</v>
      </c>
      <c r="K2448" s="5">
        <v>80</v>
      </c>
      <c r="L2448" s="5">
        <v>3.1</v>
      </c>
      <c r="M2448" s="5" t="s">
        <v>1956</v>
      </c>
      <c r="N2448" s="5">
        <v>6.2</v>
      </c>
      <c r="O2448" s="5">
        <v>24.3</v>
      </c>
      <c r="P2448" s="5">
        <v>60</v>
      </c>
      <c r="Q2448" s="5">
        <v>47.3</v>
      </c>
      <c r="R2448" s="5">
        <v>66</v>
      </c>
      <c r="S2448" s="5" t="s">
        <v>4238</v>
      </c>
      <c r="T2448" s="5">
        <v>498950458</v>
      </c>
      <c r="U2448" s="5">
        <v>564893910</v>
      </c>
      <c r="W2448" s="5" t="s">
        <v>416</v>
      </c>
      <c r="X2448" s="5" t="s">
        <v>1</v>
      </c>
      <c r="Y2448" s="5" t="s">
        <v>2102</v>
      </c>
      <c r="Z2448" s="5" t="s">
        <v>4442</v>
      </c>
      <c r="AA2448" s="5" t="s">
        <v>4700</v>
      </c>
      <c r="AB2448" s="5" t="s">
        <v>4699</v>
      </c>
    </row>
    <row r="2449" spans="1:28">
      <c r="A2449" s="5" t="s">
        <v>4698</v>
      </c>
      <c r="B2449" s="5" t="s">
        <v>4697</v>
      </c>
      <c r="C2449" s="5" t="s">
        <v>475</v>
      </c>
      <c r="D2449" s="5" t="s">
        <v>4238</v>
      </c>
      <c r="E2449" s="5" t="s">
        <v>4696</v>
      </c>
      <c r="F2449" s="5" t="s">
        <v>4695</v>
      </c>
      <c r="G2449" s="5" t="s">
        <v>4430</v>
      </c>
      <c r="H2449" s="5" t="s">
        <v>4694</v>
      </c>
      <c r="I2449" s="5" t="s">
        <v>1572</v>
      </c>
      <c r="J2449" s="5" t="s">
        <v>60</v>
      </c>
      <c r="K2449" s="5">
        <v>78.3</v>
      </c>
      <c r="L2449" s="5">
        <v>2.5</v>
      </c>
      <c r="M2449" s="5" t="s">
        <v>1956</v>
      </c>
      <c r="N2449" s="5">
        <v>2.7</v>
      </c>
      <c r="O2449" s="5">
        <v>12.5</v>
      </c>
      <c r="P2449" s="5">
        <v>55.7</v>
      </c>
      <c r="Q2449" s="5">
        <v>43.8</v>
      </c>
      <c r="R2449" s="5">
        <v>76.099999999999994</v>
      </c>
      <c r="S2449" s="5" t="s">
        <v>4238</v>
      </c>
      <c r="T2449" s="5">
        <v>52019803</v>
      </c>
      <c r="U2449" s="5">
        <v>537676696</v>
      </c>
      <c r="V2449" s="5">
        <v>342528400</v>
      </c>
      <c r="W2449" s="5" t="s">
        <v>476</v>
      </c>
      <c r="X2449" s="5" t="s">
        <v>27</v>
      </c>
      <c r="Y2449" s="5" t="s">
        <v>2102</v>
      </c>
      <c r="Z2449" s="5" t="s">
        <v>4423</v>
      </c>
      <c r="AB2449" s="5" t="s">
        <v>4422</v>
      </c>
    </row>
    <row r="2450" spans="1:28">
      <c r="A2450" s="5" t="s">
        <v>4693</v>
      </c>
      <c r="B2450" s="5" t="s">
        <v>4692</v>
      </c>
      <c r="C2450" s="5" t="s">
        <v>475</v>
      </c>
      <c r="D2450" s="5" t="s">
        <v>4262</v>
      </c>
      <c r="E2450" s="5" t="s">
        <v>4344</v>
      </c>
      <c r="F2450" s="5" t="s">
        <v>4425</v>
      </c>
      <c r="G2450" s="5" t="s">
        <v>4526</v>
      </c>
      <c r="H2450" s="5" t="s">
        <v>4691</v>
      </c>
      <c r="I2450" s="5" t="s">
        <v>1572</v>
      </c>
      <c r="J2450" s="5" t="s">
        <v>60</v>
      </c>
      <c r="K2450" s="5">
        <v>78.3</v>
      </c>
      <c r="L2450" s="5">
        <v>2.6</v>
      </c>
      <c r="M2450" s="5" t="s">
        <v>1956</v>
      </c>
      <c r="N2450" s="5">
        <v>4.0999999999999996</v>
      </c>
      <c r="O2450" s="5">
        <v>15.3</v>
      </c>
      <c r="P2450" s="5">
        <v>80.7</v>
      </c>
      <c r="Q2450" s="5">
        <v>76.8</v>
      </c>
      <c r="R2450" s="5">
        <v>82.5</v>
      </c>
      <c r="S2450" s="5" t="s">
        <v>4238</v>
      </c>
      <c r="T2450" s="5">
        <v>100766008</v>
      </c>
      <c r="U2450" s="5">
        <v>420409151</v>
      </c>
      <c r="V2450" s="5">
        <v>205107489</v>
      </c>
      <c r="W2450" s="5" t="s">
        <v>476</v>
      </c>
      <c r="X2450" s="5" t="s">
        <v>27</v>
      </c>
      <c r="Y2450" s="5" t="s">
        <v>2102</v>
      </c>
      <c r="Z2450" s="5" t="s">
        <v>4423</v>
      </c>
      <c r="AA2450" s="5" t="s">
        <v>4422</v>
      </c>
    </row>
    <row r="2451" spans="1:28">
      <c r="A2451" s="5" t="s">
        <v>4690</v>
      </c>
      <c r="B2451" s="5" t="s">
        <v>4689</v>
      </c>
      <c r="C2451" s="5" t="s">
        <v>536</v>
      </c>
      <c r="D2451" s="5" t="s">
        <v>4238</v>
      </c>
      <c r="E2451" s="5" t="s">
        <v>4688</v>
      </c>
      <c r="F2451" s="5" t="s">
        <v>4291</v>
      </c>
      <c r="G2451" s="5" t="s">
        <v>4290</v>
      </c>
      <c r="H2451" s="5" t="s">
        <v>4687</v>
      </c>
      <c r="I2451" s="5" t="s">
        <v>1572</v>
      </c>
      <c r="J2451" s="5" t="s">
        <v>60</v>
      </c>
      <c r="K2451" s="5">
        <v>84.3</v>
      </c>
      <c r="L2451" s="5">
        <v>3.7</v>
      </c>
      <c r="M2451" s="5" t="s">
        <v>1956</v>
      </c>
      <c r="N2451" s="5">
        <v>8.4</v>
      </c>
      <c r="O2451" s="5">
        <v>28.7</v>
      </c>
      <c r="P2451" s="5">
        <v>54.2</v>
      </c>
      <c r="Q2451" s="5">
        <v>48.1</v>
      </c>
      <c r="R2451" s="5">
        <v>61.4</v>
      </c>
      <c r="S2451" s="5" t="s">
        <v>4238</v>
      </c>
      <c r="T2451" s="5">
        <v>83259004</v>
      </c>
      <c r="U2451" s="5">
        <v>533401271</v>
      </c>
      <c r="W2451" s="5" t="s">
        <v>537</v>
      </c>
      <c r="X2451" s="5" t="s">
        <v>24</v>
      </c>
      <c r="Y2451" s="5" t="s">
        <v>2102</v>
      </c>
      <c r="Z2451" s="5" t="s">
        <v>4405</v>
      </c>
      <c r="AA2451" s="5" t="s">
        <v>4281</v>
      </c>
    </row>
    <row r="2452" spans="1:28">
      <c r="A2452" s="5" t="s">
        <v>4686</v>
      </c>
      <c r="B2452" s="5" t="s">
        <v>4685</v>
      </c>
      <c r="C2452" s="5" t="s">
        <v>541</v>
      </c>
      <c r="D2452" s="5" t="s">
        <v>4238</v>
      </c>
      <c r="E2452" s="5" t="s">
        <v>4267</v>
      </c>
      <c r="F2452" s="5" t="s">
        <v>4298</v>
      </c>
      <c r="G2452" s="5" t="s">
        <v>4321</v>
      </c>
      <c r="H2452" s="5" t="s">
        <v>4267</v>
      </c>
      <c r="I2452" s="5" t="s">
        <v>1572</v>
      </c>
      <c r="J2452" s="5" t="s">
        <v>60</v>
      </c>
      <c r="K2452" s="5">
        <v>98.9</v>
      </c>
      <c r="L2452" s="5">
        <v>4.4000000000000004</v>
      </c>
      <c r="M2452" s="5" t="s">
        <v>1956</v>
      </c>
      <c r="N2452" s="5">
        <v>4.4000000000000004</v>
      </c>
      <c r="O2452" s="5">
        <v>17.600000000000001</v>
      </c>
      <c r="P2452" s="5">
        <v>36</v>
      </c>
      <c r="Q2452" s="5">
        <v>25.4</v>
      </c>
      <c r="R2452" s="5">
        <v>46.5</v>
      </c>
      <c r="S2452" s="5" t="s">
        <v>4238</v>
      </c>
      <c r="T2452" s="5">
        <v>24331857</v>
      </c>
      <c r="U2452" s="5">
        <v>86485742</v>
      </c>
      <c r="V2452" s="5">
        <v>47106025</v>
      </c>
      <c r="W2452" s="5" t="s">
        <v>542</v>
      </c>
      <c r="X2452" s="5" t="s">
        <v>24</v>
      </c>
      <c r="Y2452" s="5" t="s">
        <v>2099</v>
      </c>
    </row>
    <row r="2453" spans="1:28">
      <c r="A2453" s="5" t="s">
        <v>4684</v>
      </c>
      <c r="B2453" s="5" t="s">
        <v>4683</v>
      </c>
      <c r="C2453" s="5" t="s">
        <v>582</v>
      </c>
      <c r="D2453" s="5" t="s">
        <v>4238</v>
      </c>
      <c r="E2453" s="5" t="s">
        <v>4303</v>
      </c>
      <c r="F2453" s="5" t="s">
        <v>4682</v>
      </c>
      <c r="G2453" s="5" t="s">
        <v>4369</v>
      </c>
      <c r="H2453" s="5" t="s">
        <v>4681</v>
      </c>
      <c r="I2453" s="5" t="s">
        <v>1572</v>
      </c>
      <c r="J2453" s="5" t="s">
        <v>60</v>
      </c>
      <c r="K2453" s="5">
        <v>90.9</v>
      </c>
      <c r="L2453" s="5">
        <v>3.7</v>
      </c>
      <c r="M2453" s="5" t="s">
        <v>1956</v>
      </c>
      <c r="N2453" s="5">
        <v>3.5</v>
      </c>
      <c r="O2453" s="5">
        <v>16.100000000000001</v>
      </c>
      <c r="P2453" s="5">
        <v>38.299999999999997</v>
      </c>
      <c r="Q2453" s="5">
        <v>20.7</v>
      </c>
      <c r="R2453" s="5">
        <v>41.9</v>
      </c>
      <c r="S2453" s="5" t="s">
        <v>4238</v>
      </c>
      <c r="T2453" s="5">
        <v>18713168</v>
      </c>
      <c r="U2453" s="5">
        <v>581839057</v>
      </c>
      <c r="V2453" s="5">
        <v>556888038</v>
      </c>
      <c r="W2453" s="5" t="s">
        <v>583</v>
      </c>
      <c r="X2453" s="5" t="s">
        <v>25</v>
      </c>
      <c r="Y2453" s="5" t="s">
        <v>2099</v>
      </c>
    </row>
    <row r="2454" spans="1:28">
      <c r="A2454" s="5" t="s">
        <v>4680</v>
      </c>
      <c r="B2454" s="5" t="s">
        <v>4679</v>
      </c>
      <c r="C2454" s="5" t="s">
        <v>386</v>
      </c>
      <c r="D2454" s="5" t="s">
        <v>4262</v>
      </c>
      <c r="E2454" s="5" t="s">
        <v>4268</v>
      </c>
      <c r="F2454" s="5" t="s">
        <v>4479</v>
      </c>
      <c r="G2454" s="5" t="s">
        <v>4370</v>
      </c>
      <c r="H2454" s="5" t="s">
        <v>4678</v>
      </c>
      <c r="I2454" s="5" t="s">
        <v>1572</v>
      </c>
      <c r="J2454" s="5" t="s">
        <v>60</v>
      </c>
      <c r="K2454" s="5">
        <v>98.4</v>
      </c>
      <c r="L2454" s="5">
        <v>4.8</v>
      </c>
      <c r="M2454" s="5" t="s">
        <v>1956</v>
      </c>
      <c r="N2454" s="5">
        <v>6.9</v>
      </c>
      <c r="O2454" s="5">
        <v>27.8</v>
      </c>
      <c r="P2454" s="5">
        <v>18.8</v>
      </c>
      <c r="Q2454" s="5">
        <v>14.8</v>
      </c>
      <c r="R2454" s="5">
        <v>20.100000000000001</v>
      </c>
      <c r="S2454" s="5" t="s">
        <v>4238</v>
      </c>
      <c r="T2454" s="5">
        <v>65067011</v>
      </c>
      <c r="U2454" s="5">
        <v>501176793</v>
      </c>
      <c r="V2454" s="5">
        <v>329061614</v>
      </c>
      <c r="W2454" s="5" t="s">
        <v>387</v>
      </c>
      <c r="X2454" s="5" t="s">
        <v>26</v>
      </c>
      <c r="Y2454" s="5" t="s">
        <v>2402</v>
      </c>
    </row>
    <row r="2455" spans="1:28">
      <c r="A2455" s="5" t="s">
        <v>4677</v>
      </c>
      <c r="B2455" s="5" t="s">
        <v>4676</v>
      </c>
      <c r="C2455" s="5" t="s">
        <v>390</v>
      </c>
      <c r="D2455" s="5" t="s">
        <v>4238</v>
      </c>
      <c r="E2455" s="5" t="s">
        <v>4268</v>
      </c>
      <c r="F2455" s="5" t="s">
        <v>4267</v>
      </c>
      <c r="G2455" s="5" t="s">
        <v>4368</v>
      </c>
      <c r="H2455" s="5" t="s">
        <v>4675</v>
      </c>
      <c r="I2455" s="5" t="s">
        <v>1572</v>
      </c>
      <c r="J2455" s="5" t="s">
        <v>60</v>
      </c>
      <c r="K2455" s="5">
        <v>107.5</v>
      </c>
      <c r="L2455" s="5">
        <v>3.8</v>
      </c>
      <c r="M2455" s="5" t="s">
        <v>1956</v>
      </c>
      <c r="N2455" s="5">
        <v>4.7</v>
      </c>
      <c r="O2455" s="5">
        <v>16.5</v>
      </c>
      <c r="P2455" s="5">
        <v>2.7</v>
      </c>
      <c r="Q2455" s="5">
        <v>0</v>
      </c>
      <c r="R2455" s="5">
        <v>6.4</v>
      </c>
      <c r="S2455" s="5" t="s">
        <v>4238</v>
      </c>
      <c r="T2455" s="5">
        <v>47106025</v>
      </c>
      <c r="U2455" s="5">
        <v>554104441</v>
      </c>
      <c r="V2455" s="5">
        <v>329061614</v>
      </c>
      <c r="W2455" s="5" t="s">
        <v>391</v>
      </c>
      <c r="X2455" s="5" t="s">
        <v>28</v>
      </c>
      <c r="Y2455" s="5" t="s">
        <v>2402</v>
      </c>
    </row>
    <row r="2456" spans="1:28">
      <c r="A2456" s="5" t="s">
        <v>4674</v>
      </c>
      <c r="B2456" s="5" t="s">
        <v>4673</v>
      </c>
      <c r="C2456" s="5" t="s">
        <v>405</v>
      </c>
      <c r="D2456" s="5" t="s">
        <v>4238</v>
      </c>
      <c r="E2456" s="5" t="s">
        <v>4266</v>
      </c>
      <c r="F2456" s="5" t="s">
        <v>4267</v>
      </c>
      <c r="G2456" s="5" t="s">
        <v>4308</v>
      </c>
      <c r="H2456" s="5" t="s">
        <v>4332</v>
      </c>
      <c r="I2456" s="5" t="s">
        <v>1572</v>
      </c>
      <c r="J2456" s="5" t="s">
        <v>60</v>
      </c>
      <c r="K2456" s="5">
        <v>111.7</v>
      </c>
      <c r="L2456" s="5">
        <v>4.2</v>
      </c>
      <c r="M2456" s="5" t="s">
        <v>1956</v>
      </c>
      <c r="N2456" s="5">
        <v>5</v>
      </c>
      <c r="O2456" s="5">
        <v>17.5</v>
      </c>
      <c r="P2456" s="5">
        <v>15.1</v>
      </c>
      <c r="Q2456" s="5">
        <v>7</v>
      </c>
      <c r="R2456" s="5">
        <v>22.5</v>
      </c>
      <c r="S2456" s="5" t="s">
        <v>4238</v>
      </c>
      <c r="T2456" s="5">
        <v>47106025</v>
      </c>
      <c r="U2456" s="5">
        <v>581031772</v>
      </c>
      <c r="V2456" s="5">
        <v>501229323</v>
      </c>
      <c r="W2456" s="5" t="s">
        <v>406</v>
      </c>
      <c r="X2456" s="5" t="s">
        <v>28</v>
      </c>
      <c r="Y2456" s="5" t="s">
        <v>2402</v>
      </c>
    </row>
    <row r="2457" spans="1:28">
      <c r="A2457" s="5" t="s">
        <v>4672</v>
      </c>
      <c r="B2457" s="5" t="s">
        <v>4671</v>
      </c>
      <c r="C2457" s="5" t="s">
        <v>421</v>
      </c>
      <c r="D2457" s="5" t="s">
        <v>4262</v>
      </c>
      <c r="E2457" s="5" t="s">
        <v>4341</v>
      </c>
      <c r="F2457" s="5" t="s">
        <v>4321</v>
      </c>
      <c r="G2457" s="5" t="s">
        <v>4368</v>
      </c>
      <c r="H2457" s="5" t="s">
        <v>4364</v>
      </c>
      <c r="I2457" s="5" t="s">
        <v>1572</v>
      </c>
      <c r="J2457" s="5" t="s">
        <v>60</v>
      </c>
      <c r="K2457" s="5">
        <v>99.9</v>
      </c>
      <c r="L2457" s="5">
        <v>4.4000000000000004</v>
      </c>
      <c r="M2457" s="5" t="s">
        <v>1956</v>
      </c>
      <c r="N2457" s="5">
        <v>5</v>
      </c>
      <c r="O2457" s="5">
        <v>22.7</v>
      </c>
      <c r="P2457" s="5">
        <v>21.2</v>
      </c>
      <c r="Q2457" s="5">
        <v>19.8</v>
      </c>
      <c r="R2457" s="5">
        <v>28.7</v>
      </c>
      <c r="S2457" s="5" t="s">
        <v>4238</v>
      </c>
      <c r="T2457" s="5">
        <v>86485742</v>
      </c>
      <c r="U2457" s="5">
        <v>554104441</v>
      </c>
      <c r="V2457" s="5">
        <v>424093750</v>
      </c>
      <c r="W2457" s="5" t="s">
        <v>422</v>
      </c>
      <c r="X2457" s="5" t="s">
        <v>27</v>
      </c>
      <c r="Y2457" s="5" t="s">
        <v>2402</v>
      </c>
    </row>
    <row r="2458" spans="1:28">
      <c r="A2458" s="5" t="s">
        <v>4670</v>
      </c>
      <c r="B2458" s="5" t="s">
        <v>4669</v>
      </c>
      <c r="C2458" s="5" t="s">
        <v>425</v>
      </c>
      <c r="D2458" s="5" t="s">
        <v>4246</v>
      </c>
      <c r="E2458" s="5" t="s">
        <v>4273</v>
      </c>
      <c r="F2458" s="5" t="s">
        <v>4267</v>
      </c>
      <c r="G2458" s="5" t="s">
        <v>4272</v>
      </c>
      <c r="H2458" s="5" t="s">
        <v>4271</v>
      </c>
      <c r="I2458" s="5" t="s">
        <v>1572</v>
      </c>
      <c r="J2458" s="5" t="s">
        <v>60</v>
      </c>
      <c r="K2458" s="5">
        <v>104</v>
      </c>
      <c r="L2458" s="5">
        <v>4.5</v>
      </c>
      <c r="M2458" s="5" t="s">
        <v>1956</v>
      </c>
      <c r="N2458" s="5">
        <v>6.3</v>
      </c>
      <c r="O2458" s="5">
        <v>29.4</v>
      </c>
      <c r="P2458" s="5">
        <v>7.6</v>
      </c>
      <c r="Q2458" s="5">
        <v>0</v>
      </c>
      <c r="R2458" s="5">
        <v>20.5</v>
      </c>
      <c r="S2458" s="5" t="s">
        <v>4238</v>
      </c>
      <c r="T2458" s="5">
        <v>47106025</v>
      </c>
      <c r="U2458" s="5">
        <v>564893910</v>
      </c>
      <c r="V2458" s="5">
        <v>66994077</v>
      </c>
      <c r="W2458" s="5" t="s">
        <v>426</v>
      </c>
      <c r="X2458" s="5" t="s">
        <v>27</v>
      </c>
      <c r="Y2458" s="5" t="s">
        <v>2402</v>
      </c>
    </row>
    <row r="2459" spans="1:28">
      <c r="A2459" s="5" t="s">
        <v>4668</v>
      </c>
      <c r="B2459" s="5" t="s">
        <v>4667</v>
      </c>
      <c r="C2459" s="5" t="s">
        <v>435</v>
      </c>
      <c r="D2459" s="5" t="s">
        <v>4666</v>
      </c>
      <c r="E2459" s="5" t="s">
        <v>4369</v>
      </c>
      <c r="F2459" s="5" t="s">
        <v>4267</v>
      </c>
      <c r="G2459" s="5" t="s">
        <v>4665</v>
      </c>
      <c r="H2459" s="5" t="s">
        <v>4664</v>
      </c>
      <c r="I2459" s="5" t="s">
        <v>1572</v>
      </c>
      <c r="J2459" s="5" t="s">
        <v>60</v>
      </c>
      <c r="K2459" s="5">
        <v>93.5</v>
      </c>
      <c r="L2459" s="5">
        <v>2.6</v>
      </c>
      <c r="M2459" s="5" t="s">
        <v>1956</v>
      </c>
      <c r="N2459" s="5">
        <v>3</v>
      </c>
      <c r="O2459" s="5">
        <v>12.4</v>
      </c>
      <c r="P2459" s="5">
        <v>16</v>
      </c>
      <c r="Q2459" s="5">
        <v>0</v>
      </c>
      <c r="R2459" s="5">
        <v>37</v>
      </c>
      <c r="S2459" s="5" t="s">
        <v>4238</v>
      </c>
      <c r="T2459" s="5">
        <v>47106025</v>
      </c>
      <c r="U2459" s="5">
        <v>598155213</v>
      </c>
      <c r="V2459" s="5">
        <v>581839057</v>
      </c>
      <c r="W2459" s="5" t="s">
        <v>436</v>
      </c>
      <c r="X2459" s="5" t="s">
        <v>27</v>
      </c>
      <c r="Y2459" s="5" t="s">
        <v>2402</v>
      </c>
    </row>
    <row r="2460" spans="1:28">
      <c r="A2460" s="5" t="s">
        <v>4663</v>
      </c>
      <c r="B2460" s="5" t="s">
        <v>4662</v>
      </c>
      <c r="C2460" s="5" t="s">
        <v>444</v>
      </c>
      <c r="D2460" s="5" t="s">
        <v>4238</v>
      </c>
      <c r="E2460" s="5" t="s">
        <v>4370</v>
      </c>
      <c r="F2460" s="5" t="s">
        <v>4321</v>
      </c>
      <c r="G2460" s="5" t="s">
        <v>4240</v>
      </c>
      <c r="H2460" s="5" t="s">
        <v>4485</v>
      </c>
      <c r="I2460" s="5" t="s">
        <v>1572</v>
      </c>
      <c r="J2460" s="5" t="s">
        <v>60</v>
      </c>
      <c r="K2460" s="5">
        <v>107.2</v>
      </c>
      <c r="L2460" s="5">
        <v>4.8</v>
      </c>
      <c r="M2460" s="5" t="s">
        <v>1956</v>
      </c>
      <c r="N2460" s="5">
        <v>5</v>
      </c>
      <c r="O2460" s="5">
        <v>23</v>
      </c>
      <c r="P2460" s="5">
        <v>45.4</v>
      </c>
      <c r="Q2460" s="5">
        <v>38.799999999999997</v>
      </c>
      <c r="R2460" s="5">
        <v>59.8</v>
      </c>
      <c r="S2460" s="5" t="s">
        <v>4238</v>
      </c>
      <c r="T2460" s="5">
        <v>86485742</v>
      </c>
      <c r="U2460" s="5">
        <v>595564177</v>
      </c>
      <c r="V2460" s="5">
        <v>501176793</v>
      </c>
      <c r="W2460" s="5" t="s">
        <v>445</v>
      </c>
      <c r="X2460" s="5" t="s">
        <v>1</v>
      </c>
      <c r="Y2460" s="5" t="s">
        <v>2402</v>
      </c>
    </row>
    <row r="2461" spans="1:28">
      <c r="A2461" s="5" t="s">
        <v>4661</v>
      </c>
      <c r="B2461" s="5" t="s">
        <v>4660</v>
      </c>
      <c r="C2461" s="5" t="s">
        <v>462</v>
      </c>
      <c r="D2461" s="5" t="s">
        <v>4238</v>
      </c>
      <c r="E2461" s="5" t="s">
        <v>4321</v>
      </c>
      <c r="F2461" s="5" t="s">
        <v>4267</v>
      </c>
      <c r="G2461" s="5" t="s">
        <v>4369</v>
      </c>
      <c r="H2461" s="5" t="s">
        <v>4659</v>
      </c>
      <c r="I2461" s="5" t="s">
        <v>1572</v>
      </c>
      <c r="J2461" s="5" t="s">
        <v>60</v>
      </c>
      <c r="K2461" s="5">
        <v>100.4</v>
      </c>
      <c r="L2461" s="5">
        <v>5.2</v>
      </c>
      <c r="M2461" s="5" t="s">
        <v>1956</v>
      </c>
      <c r="N2461" s="5">
        <v>4.7</v>
      </c>
      <c r="O2461" s="5">
        <v>18.600000000000001</v>
      </c>
      <c r="P2461" s="5">
        <v>5.8</v>
      </c>
      <c r="Q2461" s="5">
        <v>0</v>
      </c>
      <c r="R2461" s="5">
        <v>15.3</v>
      </c>
      <c r="S2461" s="5" t="s">
        <v>4238</v>
      </c>
      <c r="T2461" s="5">
        <v>47106025</v>
      </c>
      <c r="U2461" s="5">
        <v>581839057</v>
      </c>
      <c r="V2461" s="5">
        <v>86485742</v>
      </c>
      <c r="W2461" s="5" t="s">
        <v>463</v>
      </c>
      <c r="X2461" s="5" t="s">
        <v>28</v>
      </c>
      <c r="Y2461" s="5" t="s">
        <v>2402</v>
      </c>
    </row>
    <row r="2462" spans="1:28">
      <c r="A2462" s="5" t="s">
        <v>4658</v>
      </c>
      <c r="B2462" s="5" t="s">
        <v>4657</v>
      </c>
      <c r="C2462" s="5" t="s">
        <v>466</v>
      </c>
      <c r="D2462" s="5" t="s">
        <v>4238</v>
      </c>
      <c r="E2462" s="5" t="s">
        <v>4268</v>
      </c>
      <c r="F2462" s="5" t="s">
        <v>4321</v>
      </c>
      <c r="G2462" s="5" t="s">
        <v>4368</v>
      </c>
      <c r="H2462" s="5" t="s">
        <v>4656</v>
      </c>
      <c r="I2462" s="5" t="s">
        <v>1572</v>
      </c>
      <c r="J2462" s="5" t="s">
        <v>60</v>
      </c>
      <c r="K2462" s="5">
        <v>112.4</v>
      </c>
      <c r="L2462" s="5">
        <v>6.5</v>
      </c>
      <c r="M2462" s="5" t="s">
        <v>1956</v>
      </c>
      <c r="N2462" s="5">
        <v>5.3</v>
      </c>
      <c r="O2462" s="5">
        <v>17.100000000000001</v>
      </c>
      <c r="P2462" s="5">
        <v>46.3</v>
      </c>
      <c r="Q2462" s="5">
        <v>41.8</v>
      </c>
      <c r="R2462" s="5">
        <v>56.2</v>
      </c>
      <c r="S2462" s="5" t="s">
        <v>4238</v>
      </c>
      <c r="T2462" s="5">
        <v>86485742</v>
      </c>
      <c r="U2462" s="5">
        <v>554104441</v>
      </c>
      <c r="V2462" s="5">
        <v>329061614</v>
      </c>
      <c r="W2462" s="5" t="s">
        <v>467</v>
      </c>
      <c r="X2462" s="5" t="s">
        <v>27</v>
      </c>
      <c r="Y2462" s="5" t="s">
        <v>2402</v>
      </c>
    </row>
    <row r="2463" spans="1:28">
      <c r="A2463" s="5" t="s">
        <v>4655</v>
      </c>
      <c r="B2463" s="5" t="s">
        <v>4654</v>
      </c>
      <c r="C2463" s="5" t="s">
        <v>470</v>
      </c>
      <c r="D2463" s="5" t="s">
        <v>4238</v>
      </c>
      <c r="E2463" s="5" t="s">
        <v>4267</v>
      </c>
      <c r="F2463" s="5" t="s">
        <v>4325</v>
      </c>
      <c r="G2463" s="5" t="s">
        <v>4272</v>
      </c>
      <c r="H2463" s="5" t="s">
        <v>4478</v>
      </c>
      <c r="I2463" s="5" t="s">
        <v>1572</v>
      </c>
      <c r="J2463" s="5" t="s">
        <v>60</v>
      </c>
      <c r="K2463" s="5">
        <v>95.7</v>
      </c>
      <c r="L2463" s="5">
        <v>4.5999999999999996</v>
      </c>
      <c r="M2463" s="5" t="s">
        <v>1956</v>
      </c>
      <c r="N2463" s="5">
        <v>7.1</v>
      </c>
      <c r="O2463" s="5">
        <v>29.3</v>
      </c>
      <c r="P2463" s="5">
        <v>41.5</v>
      </c>
      <c r="Q2463" s="5">
        <v>6.5</v>
      </c>
      <c r="R2463" s="5">
        <v>50.1</v>
      </c>
      <c r="S2463" s="5" t="s">
        <v>4238</v>
      </c>
      <c r="T2463" s="5">
        <v>13806314</v>
      </c>
      <c r="U2463" s="5">
        <v>564893910</v>
      </c>
      <c r="V2463" s="5">
        <v>47106025</v>
      </c>
      <c r="W2463" s="5" t="s">
        <v>471</v>
      </c>
      <c r="X2463" s="5" t="s">
        <v>27</v>
      </c>
      <c r="Y2463" s="5" t="s">
        <v>2402</v>
      </c>
      <c r="Z2463" s="5" t="s">
        <v>4456</v>
      </c>
      <c r="AB2463" s="5" t="s">
        <v>4455</v>
      </c>
    </row>
    <row r="2464" spans="1:28">
      <c r="A2464" s="5" t="s">
        <v>4653</v>
      </c>
      <c r="B2464" s="5" t="s">
        <v>4652</v>
      </c>
      <c r="C2464" s="5" t="s">
        <v>508</v>
      </c>
      <c r="D2464" s="5" t="s">
        <v>4238</v>
      </c>
      <c r="E2464" s="5" t="s">
        <v>4321</v>
      </c>
      <c r="F2464" s="5" t="s">
        <v>4267</v>
      </c>
      <c r="G2464" s="5" t="s">
        <v>4266</v>
      </c>
      <c r="H2464" s="5" t="s">
        <v>4265</v>
      </c>
      <c r="I2464" s="5" t="s">
        <v>1572</v>
      </c>
      <c r="J2464" s="5" t="s">
        <v>60</v>
      </c>
      <c r="K2464" s="5">
        <v>109.2</v>
      </c>
      <c r="L2464" s="5">
        <v>4.8</v>
      </c>
      <c r="M2464" s="5" t="s">
        <v>1956</v>
      </c>
      <c r="N2464" s="5">
        <v>8.1999999999999993</v>
      </c>
      <c r="O2464" s="5">
        <v>36.799999999999997</v>
      </c>
      <c r="P2464" s="5">
        <v>28.6</v>
      </c>
      <c r="Q2464" s="5">
        <v>22.3</v>
      </c>
      <c r="R2464" s="5">
        <v>34.9</v>
      </c>
      <c r="S2464" s="5" t="s">
        <v>4238</v>
      </c>
      <c r="T2464" s="5">
        <v>47106025</v>
      </c>
      <c r="U2464" s="5">
        <v>501229323</v>
      </c>
      <c r="V2464" s="5">
        <v>86485742</v>
      </c>
      <c r="W2464" s="5" t="s">
        <v>509</v>
      </c>
      <c r="X2464" s="5" t="s">
        <v>27</v>
      </c>
      <c r="Y2464" s="5" t="s">
        <v>2402</v>
      </c>
    </row>
    <row r="2465" spans="1:27">
      <c r="A2465" s="5" t="s">
        <v>4651</v>
      </c>
      <c r="B2465" s="5" t="s">
        <v>4650</v>
      </c>
      <c r="C2465" s="5" t="s">
        <v>517</v>
      </c>
      <c r="D2465" s="5" t="s">
        <v>4238</v>
      </c>
      <c r="E2465" s="5" t="s">
        <v>4341</v>
      </c>
      <c r="F2465" s="5" t="s">
        <v>4321</v>
      </c>
      <c r="G2465" s="5" t="s">
        <v>4370</v>
      </c>
      <c r="H2465" s="5" t="s">
        <v>4341</v>
      </c>
      <c r="I2465" s="5" t="s">
        <v>1572</v>
      </c>
      <c r="J2465" s="5" t="s">
        <v>60</v>
      </c>
      <c r="K2465" s="5">
        <v>112.7</v>
      </c>
      <c r="L2465" s="5">
        <v>4.8</v>
      </c>
      <c r="M2465" s="5" t="s">
        <v>1956</v>
      </c>
      <c r="N2465" s="5">
        <v>5.7</v>
      </c>
      <c r="O2465" s="5">
        <v>24.1</v>
      </c>
      <c r="P2465" s="5">
        <v>27</v>
      </c>
      <c r="Q2465" s="5">
        <v>23.4</v>
      </c>
      <c r="R2465" s="5">
        <v>30.3</v>
      </c>
      <c r="S2465" s="5" t="s">
        <v>4238</v>
      </c>
      <c r="T2465" s="5">
        <v>86485742</v>
      </c>
      <c r="U2465" s="5">
        <v>501176793</v>
      </c>
      <c r="V2465" s="5">
        <v>424093750</v>
      </c>
      <c r="W2465" s="5" t="s">
        <v>518</v>
      </c>
      <c r="X2465" s="5" t="s">
        <v>28</v>
      </c>
      <c r="Y2465" s="5" t="s">
        <v>2402</v>
      </c>
      <c r="AA2465" s="5" t="s">
        <v>4649</v>
      </c>
    </row>
    <row r="2466" spans="1:27">
      <c r="A2466" s="5" t="s">
        <v>4648</v>
      </c>
      <c r="B2466" s="5" t="s">
        <v>4647</v>
      </c>
      <c r="C2466" s="5" t="s">
        <v>557</v>
      </c>
      <c r="D2466" s="5" t="s">
        <v>4238</v>
      </c>
      <c r="E2466" s="5" t="s">
        <v>4272</v>
      </c>
      <c r="F2466" s="5" t="s">
        <v>4646</v>
      </c>
      <c r="G2466" s="5" t="s">
        <v>4240</v>
      </c>
      <c r="H2466" s="5" t="s">
        <v>4645</v>
      </c>
      <c r="I2466" s="5" t="s">
        <v>1572</v>
      </c>
      <c r="J2466" s="5" t="s">
        <v>60</v>
      </c>
      <c r="K2466" s="5">
        <v>104.6</v>
      </c>
      <c r="L2466" s="5">
        <v>3.6</v>
      </c>
      <c r="M2466" s="5" t="s">
        <v>1956</v>
      </c>
      <c r="N2466" s="5">
        <v>4</v>
      </c>
      <c r="O2466" s="5">
        <v>15.2</v>
      </c>
      <c r="P2466" s="5">
        <v>48</v>
      </c>
      <c r="Q2466" s="5">
        <v>34.299999999999997</v>
      </c>
      <c r="R2466" s="5">
        <v>67.400000000000006</v>
      </c>
      <c r="S2466" s="5" t="s">
        <v>4238</v>
      </c>
      <c r="T2466" s="5">
        <v>107215231</v>
      </c>
      <c r="U2466" s="5">
        <v>595564177</v>
      </c>
      <c r="V2466" s="5">
        <v>564893910</v>
      </c>
      <c r="W2466" s="5" t="s">
        <v>558</v>
      </c>
      <c r="X2466" s="5" t="s">
        <v>27</v>
      </c>
      <c r="Y2466" s="5" t="s">
        <v>2402</v>
      </c>
    </row>
    <row r="2467" spans="1:27">
      <c r="A2467" s="5" t="s">
        <v>4644</v>
      </c>
      <c r="B2467" s="5" t="s">
        <v>4643</v>
      </c>
      <c r="C2467" s="5" t="s">
        <v>586</v>
      </c>
      <c r="D2467" s="5" t="s">
        <v>4238</v>
      </c>
      <c r="E2467" s="5" t="s">
        <v>4638</v>
      </c>
      <c r="F2467" s="5" t="s">
        <v>4321</v>
      </c>
      <c r="G2467" s="5" t="s">
        <v>4266</v>
      </c>
      <c r="H2467" s="5" t="s">
        <v>4638</v>
      </c>
      <c r="I2467" s="5" t="s">
        <v>1572</v>
      </c>
      <c r="J2467" s="5" t="s">
        <v>60</v>
      </c>
      <c r="K2467" s="5">
        <v>95.9</v>
      </c>
      <c r="L2467" s="5">
        <v>4.0999999999999996</v>
      </c>
      <c r="M2467" s="5" t="s">
        <v>1956</v>
      </c>
      <c r="N2467" s="5">
        <v>5.4</v>
      </c>
      <c r="O2467" s="5">
        <v>16.5</v>
      </c>
      <c r="P2467" s="5">
        <v>41.7</v>
      </c>
      <c r="Q2467" s="5">
        <v>39.1</v>
      </c>
      <c r="R2467" s="5">
        <v>42.9</v>
      </c>
      <c r="S2467" s="5" t="s">
        <v>4238</v>
      </c>
      <c r="T2467" s="5">
        <v>86485742</v>
      </c>
      <c r="U2467" s="5">
        <v>501229323</v>
      </c>
      <c r="V2467" s="5">
        <v>270607977</v>
      </c>
      <c r="W2467" s="5" t="s">
        <v>587</v>
      </c>
      <c r="X2467" s="5" t="s">
        <v>25</v>
      </c>
      <c r="Y2467" s="5" t="s">
        <v>2402</v>
      </c>
    </row>
    <row r="2468" spans="1:27">
      <c r="A2468" s="5" t="s">
        <v>4642</v>
      </c>
      <c r="B2468" s="5" t="s">
        <v>4641</v>
      </c>
      <c r="C2468" s="5" t="s">
        <v>643</v>
      </c>
      <c r="D2468" s="5" t="s">
        <v>4238</v>
      </c>
      <c r="E2468" s="5" t="s">
        <v>4458</v>
      </c>
      <c r="F2468" s="5" t="s">
        <v>4479</v>
      </c>
      <c r="G2468" s="5" t="s">
        <v>4272</v>
      </c>
      <c r="H2468" s="5" t="s">
        <v>4458</v>
      </c>
      <c r="I2468" s="5" t="s">
        <v>1572</v>
      </c>
      <c r="J2468" s="5" t="s">
        <v>60</v>
      </c>
      <c r="K2468" s="5">
        <v>105.2</v>
      </c>
      <c r="L2468" s="5">
        <v>5.4</v>
      </c>
      <c r="M2468" s="5" t="s">
        <v>1956</v>
      </c>
      <c r="N2468" s="5">
        <v>7.1</v>
      </c>
      <c r="O2468" s="5">
        <v>29.9</v>
      </c>
      <c r="P2468" s="5">
        <v>56.3</v>
      </c>
      <c r="Q2468" s="5">
        <v>46.8</v>
      </c>
      <c r="R2468" s="5">
        <v>65.5</v>
      </c>
      <c r="S2468" s="5" t="s">
        <v>4238</v>
      </c>
      <c r="T2468" s="5">
        <v>65067011</v>
      </c>
      <c r="U2468" s="5">
        <v>564893910</v>
      </c>
      <c r="V2468" s="5">
        <v>270593764</v>
      </c>
      <c r="W2468" s="5" t="s">
        <v>644</v>
      </c>
      <c r="X2468" s="5" t="s">
        <v>26</v>
      </c>
      <c r="Y2468" s="5" t="s">
        <v>2402</v>
      </c>
    </row>
    <row r="2469" spans="1:27">
      <c r="A2469" s="5" t="s">
        <v>4640</v>
      </c>
      <c r="B2469" s="5" t="s">
        <v>4639</v>
      </c>
      <c r="C2469" s="5" t="s">
        <v>648</v>
      </c>
      <c r="D2469" s="5" t="s">
        <v>4238</v>
      </c>
      <c r="E2469" s="5" t="s">
        <v>4638</v>
      </c>
      <c r="F2469" s="5" t="s">
        <v>4267</v>
      </c>
      <c r="G2469" s="5" t="s">
        <v>4240</v>
      </c>
      <c r="H2469" s="5" t="s">
        <v>4637</v>
      </c>
      <c r="I2469" s="5" t="s">
        <v>1572</v>
      </c>
      <c r="J2469" s="5" t="s">
        <v>60</v>
      </c>
      <c r="K2469" s="5">
        <v>96.9</v>
      </c>
      <c r="L2469" s="5">
        <v>4.0999999999999996</v>
      </c>
      <c r="M2469" s="5" t="s">
        <v>1956</v>
      </c>
      <c r="N2469" s="5">
        <v>3.9</v>
      </c>
      <c r="O2469" s="5">
        <v>12</v>
      </c>
      <c r="P2469" s="5">
        <v>39</v>
      </c>
      <c r="Q2469" s="5">
        <v>23.1</v>
      </c>
      <c r="R2469" s="5">
        <v>60</v>
      </c>
      <c r="S2469" s="5" t="s">
        <v>4238</v>
      </c>
      <c r="T2469" s="5">
        <v>47106025</v>
      </c>
      <c r="U2469" s="5">
        <v>595564177</v>
      </c>
      <c r="V2469" s="5">
        <v>270607977</v>
      </c>
      <c r="W2469" s="5" t="s">
        <v>649</v>
      </c>
      <c r="X2469" s="5" t="s">
        <v>0</v>
      </c>
      <c r="Y2469" s="5" t="s">
        <v>2402</v>
      </c>
    </row>
    <row r="2470" spans="1:27">
      <c r="A2470" s="5" t="s">
        <v>4636</v>
      </c>
      <c r="B2470" s="5" t="s">
        <v>4635</v>
      </c>
      <c r="C2470" s="5" t="s">
        <v>347</v>
      </c>
      <c r="D2470" s="5" t="s">
        <v>4262</v>
      </c>
      <c r="E2470" s="5" t="s">
        <v>4341</v>
      </c>
      <c r="F2470" s="5" t="s">
        <v>4321</v>
      </c>
      <c r="G2470" s="5" t="s">
        <v>4272</v>
      </c>
      <c r="H2470" s="5" t="s">
        <v>4364</v>
      </c>
      <c r="I2470" s="5" t="s">
        <v>1572</v>
      </c>
      <c r="J2470" s="5" t="s">
        <v>60</v>
      </c>
      <c r="K2470" s="5">
        <v>117.2</v>
      </c>
      <c r="L2470" s="5">
        <v>6.3</v>
      </c>
      <c r="M2470" s="5" t="s">
        <v>1956</v>
      </c>
      <c r="N2470" s="5">
        <v>7.5</v>
      </c>
      <c r="O2470" s="5">
        <v>32.4</v>
      </c>
      <c r="P2470" s="5">
        <v>36.5</v>
      </c>
      <c r="Q2470" s="5">
        <v>34</v>
      </c>
      <c r="R2470" s="5">
        <v>42.8</v>
      </c>
      <c r="S2470" s="5" t="s">
        <v>4238</v>
      </c>
      <c r="T2470" s="5">
        <v>86485742</v>
      </c>
      <c r="U2470" s="5">
        <v>564893910</v>
      </c>
      <c r="V2470" s="5">
        <v>424093750</v>
      </c>
      <c r="W2470" s="5" t="s">
        <v>348</v>
      </c>
      <c r="X2470" s="5" t="s">
        <v>1</v>
      </c>
      <c r="Y2470" s="5" t="s">
        <v>2095</v>
      </c>
    </row>
    <row r="2471" spans="1:27">
      <c r="A2471" s="5" t="s">
        <v>4634</v>
      </c>
      <c r="B2471" s="5" t="s">
        <v>4633</v>
      </c>
      <c r="C2471" s="5" t="s">
        <v>359</v>
      </c>
      <c r="D2471" s="5" t="s">
        <v>4238</v>
      </c>
      <c r="E2471" s="5" t="s">
        <v>4341</v>
      </c>
      <c r="F2471" s="5" t="s">
        <v>4267</v>
      </c>
      <c r="G2471" s="5" t="s">
        <v>4272</v>
      </c>
      <c r="H2471" s="5" t="s">
        <v>4632</v>
      </c>
      <c r="I2471" s="5" t="s">
        <v>1572</v>
      </c>
      <c r="J2471" s="5" t="s">
        <v>60</v>
      </c>
      <c r="K2471" s="5">
        <v>108.2</v>
      </c>
      <c r="L2471" s="5">
        <v>3.6</v>
      </c>
      <c r="M2471" s="5" t="s">
        <v>1956</v>
      </c>
      <c r="N2471" s="5">
        <v>3.3</v>
      </c>
      <c r="O2471" s="5">
        <v>15.4</v>
      </c>
      <c r="P2471" s="5">
        <v>41.7</v>
      </c>
      <c r="Q2471" s="5">
        <v>34.6</v>
      </c>
      <c r="R2471" s="5">
        <v>51</v>
      </c>
      <c r="S2471" s="5" t="s">
        <v>4238</v>
      </c>
      <c r="T2471" s="5">
        <v>47106025</v>
      </c>
      <c r="U2471" s="5">
        <v>564893910</v>
      </c>
      <c r="V2471" s="5">
        <v>424093750</v>
      </c>
      <c r="W2471" s="5" t="s">
        <v>360</v>
      </c>
      <c r="X2471" s="5" t="s">
        <v>28</v>
      </c>
      <c r="Y2471" s="5" t="s">
        <v>2095</v>
      </c>
    </row>
    <row r="2472" spans="1:27">
      <c r="A2472" s="5" t="s">
        <v>4631</v>
      </c>
      <c r="B2472" s="5" t="s">
        <v>4630</v>
      </c>
      <c r="C2472" s="5" t="s">
        <v>375</v>
      </c>
      <c r="D2472" s="5" t="s">
        <v>4262</v>
      </c>
      <c r="E2472" s="5" t="s">
        <v>4268</v>
      </c>
      <c r="F2472" s="5" t="s">
        <v>4267</v>
      </c>
      <c r="G2472" s="5" t="s">
        <v>4369</v>
      </c>
      <c r="H2472" s="5" t="s">
        <v>4629</v>
      </c>
      <c r="I2472" s="5" t="s">
        <v>1572</v>
      </c>
      <c r="J2472" s="5" t="s">
        <v>60</v>
      </c>
      <c r="K2472" s="5">
        <v>115.8</v>
      </c>
      <c r="L2472" s="5">
        <v>4.0999999999999996</v>
      </c>
      <c r="M2472" s="5" t="s">
        <v>1956</v>
      </c>
      <c r="N2472" s="5">
        <v>3.2</v>
      </c>
      <c r="O2472" s="5">
        <v>13.3</v>
      </c>
      <c r="P2472" s="5">
        <v>39</v>
      </c>
      <c r="Q2472" s="5">
        <v>31.4</v>
      </c>
      <c r="R2472" s="5">
        <v>50.9</v>
      </c>
      <c r="S2472" s="5" t="s">
        <v>4238</v>
      </c>
      <c r="T2472" s="5">
        <v>47106025</v>
      </c>
      <c r="U2472" s="5">
        <v>581839057</v>
      </c>
      <c r="V2472" s="5">
        <v>329061614</v>
      </c>
      <c r="W2472" s="5" t="s">
        <v>376</v>
      </c>
      <c r="X2472" s="5" t="s">
        <v>1</v>
      </c>
      <c r="Y2472" s="5" t="s">
        <v>2095</v>
      </c>
      <c r="Z2472" s="5" t="s">
        <v>4463</v>
      </c>
    </row>
    <row r="2473" spans="1:27">
      <c r="A2473" s="5" t="s">
        <v>4628</v>
      </c>
      <c r="B2473" s="5" t="s">
        <v>4627</v>
      </c>
      <c r="C2473" s="5" t="s">
        <v>400</v>
      </c>
      <c r="D2473" s="5" t="s">
        <v>4262</v>
      </c>
      <c r="E2473" s="5" t="s">
        <v>4268</v>
      </c>
      <c r="F2473" s="5" t="s">
        <v>4626</v>
      </c>
      <c r="G2473" s="5" t="s">
        <v>4266</v>
      </c>
      <c r="H2473" s="5" t="s">
        <v>4268</v>
      </c>
      <c r="I2473" s="5" t="s">
        <v>1572</v>
      </c>
      <c r="J2473" s="5" t="s">
        <v>60</v>
      </c>
      <c r="K2473" s="5">
        <v>116.3</v>
      </c>
      <c r="L2473" s="5">
        <v>5.6</v>
      </c>
      <c r="M2473" s="5" t="s">
        <v>1956</v>
      </c>
      <c r="N2473" s="5">
        <v>8.8000000000000007</v>
      </c>
      <c r="O2473" s="5">
        <v>33.799999999999997</v>
      </c>
      <c r="P2473" s="5">
        <v>31.5</v>
      </c>
      <c r="Q2473" s="5">
        <v>25.4</v>
      </c>
      <c r="R2473" s="5">
        <v>33.299999999999997</v>
      </c>
      <c r="S2473" s="5" t="s">
        <v>4238</v>
      </c>
      <c r="T2473" s="5">
        <v>82960985</v>
      </c>
      <c r="U2473" s="5">
        <v>501229323</v>
      </c>
      <c r="V2473" s="5">
        <v>329061614</v>
      </c>
      <c r="W2473" s="5" t="s">
        <v>401</v>
      </c>
      <c r="X2473" s="5" t="s">
        <v>27</v>
      </c>
      <c r="Y2473" s="5" t="s">
        <v>2095</v>
      </c>
    </row>
    <row r="2474" spans="1:27">
      <c r="A2474" s="5" t="s">
        <v>4625</v>
      </c>
      <c r="B2474" s="5" t="s">
        <v>4624</v>
      </c>
      <c r="C2474" s="5" t="s">
        <v>530</v>
      </c>
      <c r="D2474" s="5" t="s">
        <v>4238</v>
      </c>
      <c r="E2474" s="5" t="s">
        <v>4370</v>
      </c>
      <c r="F2474" s="5" t="s">
        <v>4273</v>
      </c>
      <c r="G2474" s="5" t="s">
        <v>4272</v>
      </c>
      <c r="H2474" s="5" t="s">
        <v>4387</v>
      </c>
      <c r="I2474" s="5" t="s">
        <v>1572</v>
      </c>
      <c r="J2474" s="5" t="s">
        <v>60</v>
      </c>
      <c r="K2474" s="5">
        <v>116.4</v>
      </c>
      <c r="L2474" s="5">
        <v>3.5</v>
      </c>
      <c r="M2474" s="5" t="s">
        <v>1956</v>
      </c>
      <c r="N2474" s="5">
        <v>4.8</v>
      </c>
      <c r="O2474" s="5">
        <v>19.7</v>
      </c>
      <c r="P2474" s="5">
        <v>22</v>
      </c>
      <c r="Q2474" s="5">
        <v>13.6</v>
      </c>
      <c r="R2474" s="5">
        <v>27.5</v>
      </c>
      <c r="S2474" s="5" t="s">
        <v>4238</v>
      </c>
      <c r="T2474" s="5">
        <v>66994077</v>
      </c>
      <c r="U2474" s="5">
        <v>564893910</v>
      </c>
      <c r="V2474" s="5">
        <v>501176793</v>
      </c>
      <c r="W2474" s="5" t="s">
        <v>531</v>
      </c>
      <c r="X2474" s="5" t="s">
        <v>26</v>
      </c>
      <c r="Y2474" s="5" t="s">
        <v>2095</v>
      </c>
    </row>
    <row r="2475" spans="1:27">
      <c r="A2475" s="5" t="s">
        <v>4623</v>
      </c>
      <c r="B2475" s="5" t="s">
        <v>4622</v>
      </c>
      <c r="C2475" s="5" t="s">
        <v>549</v>
      </c>
      <c r="D2475" s="5" t="s">
        <v>4238</v>
      </c>
      <c r="E2475" s="5" t="s">
        <v>4341</v>
      </c>
      <c r="F2475" s="5" t="s">
        <v>4267</v>
      </c>
      <c r="G2475" s="5" t="s">
        <v>4272</v>
      </c>
      <c r="H2475" s="5" t="s">
        <v>4382</v>
      </c>
      <c r="I2475" s="5" t="s">
        <v>1572</v>
      </c>
      <c r="J2475" s="5" t="s">
        <v>60</v>
      </c>
      <c r="K2475" s="5">
        <v>91.8</v>
      </c>
      <c r="L2475" s="5">
        <v>3.2</v>
      </c>
      <c r="M2475" s="5" t="s">
        <v>1956</v>
      </c>
      <c r="N2475" s="5">
        <v>4.4000000000000004</v>
      </c>
      <c r="O2475" s="5">
        <v>20.6</v>
      </c>
      <c r="P2475" s="5">
        <v>40</v>
      </c>
      <c r="Q2475" s="5">
        <v>31.1</v>
      </c>
      <c r="R2475" s="5">
        <v>51</v>
      </c>
      <c r="S2475" s="5" t="s">
        <v>4238</v>
      </c>
      <c r="T2475" s="5">
        <v>47106025</v>
      </c>
      <c r="U2475" s="5">
        <v>564893910</v>
      </c>
      <c r="V2475" s="5">
        <v>424093750</v>
      </c>
      <c r="W2475" s="5" t="s">
        <v>550</v>
      </c>
      <c r="X2475" s="5" t="s">
        <v>27</v>
      </c>
      <c r="Y2475" s="5" t="s">
        <v>2095</v>
      </c>
    </row>
    <row r="2476" spans="1:27">
      <c r="A2476" s="5" t="s">
        <v>4621</v>
      </c>
      <c r="B2476" s="5" t="s">
        <v>4620</v>
      </c>
      <c r="C2476" s="5" t="s">
        <v>553</v>
      </c>
      <c r="D2476" s="5" t="s">
        <v>4262</v>
      </c>
      <c r="E2476" s="5" t="s">
        <v>4341</v>
      </c>
      <c r="F2476" s="5" t="s">
        <v>4273</v>
      </c>
      <c r="G2476" s="5" t="s">
        <v>4272</v>
      </c>
      <c r="H2476" s="5" t="s">
        <v>4619</v>
      </c>
      <c r="I2476" s="5" t="s">
        <v>1572</v>
      </c>
      <c r="J2476" s="5" t="s">
        <v>60</v>
      </c>
      <c r="K2476" s="5">
        <v>98.1</v>
      </c>
      <c r="L2476" s="5">
        <v>6</v>
      </c>
      <c r="M2476" s="5" t="s">
        <v>1956</v>
      </c>
      <c r="N2476" s="5">
        <v>7.3</v>
      </c>
      <c r="O2476" s="5">
        <v>30.2</v>
      </c>
      <c r="P2476" s="5">
        <v>47.1</v>
      </c>
      <c r="Q2476" s="5">
        <v>45.7</v>
      </c>
      <c r="R2476" s="5">
        <v>57.1</v>
      </c>
      <c r="S2476" s="5" t="s">
        <v>4238</v>
      </c>
      <c r="T2476" s="5">
        <v>66994077</v>
      </c>
      <c r="U2476" s="5">
        <v>564893910</v>
      </c>
      <c r="V2476" s="5">
        <v>424093750</v>
      </c>
      <c r="W2476" s="5" t="s">
        <v>554</v>
      </c>
      <c r="X2476" s="5" t="s">
        <v>28</v>
      </c>
      <c r="Y2476" s="5" t="s">
        <v>2095</v>
      </c>
    </row>
    <row r="2477" spans="1:27">
      <c r="A2477" s="5" t="s">
        <v>4618</v>
      </c>
      <c r="B2477" s="5" t="s">
        <v>4617</v>
      </c>
      <c r="C2477" s="5" t="s">
        <v>561</v>
      </c>
      <c r="D2477" s="5" t="s">
        <v>4262</v>
      </c>
      <c r="E2477" s="5" t="s">
        <v>4268</v>
      </c>
      <c r="F2477" s="5" t="s">
        <v>4267</v>
      </c>
      <c r="G2477" s="5" t="s">
        <v>4266</v>
      </c>
      <c r="H2477" s="5" t="s">
        <v>4616</v>
      </c>
      <c r="I2477" s="5" t="s">
        <v>1572</v>
      </c>
      <c r="J2477" s="5" t="s">
        <v>60</v>
      </c>
      <c r="K2477" s="5">
        <v>109.6</v>
      </c>
      <c r="L2477" s="5">
        <v>4.0999999999999996</v>
      </c>
      <c r="M2477" s="5" t="s">
        <v>1956</v>
      </c>
      <c r="N2477" s="5">
        <v>4.5</v>
      </c>
      <c r="O2477" s="5">
        <v>21.6</v>
      </c>
      <c r="P2477" s="5">
        <v>37.1</v>
      </c>
      <c r="Q2477" s="5">
        <v>30.6</v>
      </c>
      <c r="R2477" s="5">
        <v>43.8</v>
      </c>
      <c r="S2477" s="5" t="s">
        <v>4238</v>
      </c>
      <c r="T2477" s="5">
        <v>47106025</v>
      </c>
      <c r="U2477" s="5">
        <v>501229323</v>
      </c>
      <c r="V2477" s="5">
        <v>329061614</v>
      </c>
      <c r="W2477" s="5" t="s">
        <v>562</v>
      </c>
      <c r="X2477" s="5" t="s">
        <v>27</v>
      </c>
      <c r="Y2477" s="5" t="s">
        <v>2095</v>
      </c>
    </row>
    <row r="2478" spans="1:27">
      <c r="A2478" s="5" t="s">
        <v>4615</v>
      </c>
      <c r="B2478" s="5" t="s">
        <v>4614</v>
      </c>
      <c r="C2478" s="5" t="s">
        <v>596</v>
      </c>
      <c r="D2478" s="5" t="s">
        <v>4246</v>
      </c>
      <c r="E2478" s="5" t="s">
        <v>4458</v>
      </c>
      <c r="F2478" s="5" t="s">
        <v>4267</v>
      </c>
      <c r="G2478" s="5" t="s">
        <v>4272</v>
      </c>
      <c r="H2478" s="5" t="s">
        <v>4613</v>
      </c>
      <c r="I2478" s="5" t="s">
        <v>1572</v>
      </c>
      <c r="J2478" s="5" t="s">
        <v>60</v>
      </c>
      <c r="K2478" s="5">
        <v>107.9</v>
      </c>
      <c r="L2478" s="5">
        <v>3.9</v>
      </c>
      <c r="M2478" s="5" t="s">
        <v>1956</v>
      </c>
      <c r="N2478" s="5">
        <v>3.8</v>
      </c>
      <c r="O2478" s="5">
        <v>14.9</v>
      </c>
      <c r="P2478" s="5">
        <v>8</v>
      </c>
      <c r="Q2478" s="5">
        <v>0</v>
      </c>
      <c r="R2478" s="5">
        <v>13.1</v>
      </c>
      <c r="S2478" s="5" t="s">
        <v>4238</v>
      </c>
      <c r="T2478" s="5">
        <v>47106025</v>
      </c>
      <c r="U2478" s="5">
        <v>564893910</v>
      </c>
      <c r="V2478" s="5">
        <v>270593764</v>
      </c>
      <c r="W2478" s="5" t="s">
        <v>597</v>
      </c>
      <c r="X2478" s="5" t="s">
        <v>27</v>
      </c>
      <c r="Y2478" s="5" t="s">
        <v>2095</v>
      </c>
    </row>
    <row r="2479" spans="1:27">
      <c r="A2479" s="5" t="s">
        <v>4612</v>
      </c>
      <c r="B2479" s="5" t="s">
        <v>4611</v>
      </c>
      <c r="C2479" s="5" t="s">
        <v>370</v>
      </c>
      <c r="D2479" s="5" t="s">
        <v>4246</v>
      </c>
      <c r="E2479" s="5" t="s">
        <v>4458</v>
      </c>
      <c r="F2479" s="5" t="s">
        <v>4267</v>
      </c>
      <c r="G2479" s="5" t="s">
        <v>4272</v>
      </c>
      <c r="H2479" s="5" t="s">
        <v>4556</v>
      </c>
      <c r="I2479" s="5" t="s">
        <v>1572</v>
      </c>
      <c r="J2479" s="5" t="s">
        <v>60</v>
      </c>
      <c r="K2479" s="5">
        <v>97.8</v>
      </c>
      <c r="L2479" s="5">
        <v>4.5</v>
      </c>
      <c r="M2479" s="5" t="s">
        <v>1956</v>
      </c>
      <c r="N2479" s="5">
        <v>7.9</v>
      </c>
      <c r="O2479" s="5">
        <v>29.8</v>
      </c>
      <c r="P2479" s="5">
        <v>3.2</v>
      </c>
      <c r="Q2479" s="5">
        <v>0</v>
      </c>
      <c r="R2479" s="5">
        <v>5.8</v>
      </c>
      <c r="S2479" s="5" t="s">
        <v>4238</v>
      </c>
      <c r="T2479" s="5">
        <v>47106025</v>
      </c>
      <c r="U2479" s="5">
        <v>564893910</v>
      </c>
      <c r="W2479" s="5" t="s">
        <v>371</v>
      </c>
      <c r="X2479" s="5" t="s">
        <v>28</v>
      </c>
      <c r="Y2479" s="5" t="s">
        <v>2175</v>
      </c>
    </row>
    <row r="2480" spans="1:27">
      <c r="A2480" s="5" t="s">
        <v>4610</v>
      </c>
      <c r="B2480" s="5" t="s">
        <v>4609</v>
      </c>
      <c r="C2480" s="5" t="s">
        <v>541</v>
      </c>
      <c r="D2480" s="5" t="s">
        <v>4238</v>
      </c>
      <c r="E2480" s="5" t="s">
        <v>4266</v>
      </c>
      <c r="F2480" s="5" t="s">
        <v>4267</v>
      </c>
      <c r="G2480" s="5" t="s">
        <v>4272</v>
      </c>
      <c r="H2480" s="5" t="s">
        <v>4608</v>
      </c>
      <c r="I2480" s="5" t="s">
        <v>1572</v>
      </c>
      <c r="J2480" s="5" t="s">
        <v>60</v>
      </c>
      <c r="K2480" s="5">
        <v>98.6</v>
      </c>
      <c r="L2480" s="5">
        <v>4</v>
      </c>
      <c r="M2480" s="5" t="s">
        <v>1956</v>
      </c>
      <c r="N2480" s="5">
        <v>3.5</v>
      </c>
      <c r="O2480" s="5">
        <v>15.3</v>
      </c>
      <c r="P2480" s="5">
        <v>50.8</v>
      </c>
      <c r="Q2480" s="5">
        <v>30.7</v>
      </c>
      <c r="R2480" s="5">
        <v>58.5</v>
      </c>
      <c r="S2480" s="5" t="s">
        <v>4238</v>
      </c>
      <c r="T2480" s="5">
        <v>47106025</v>
      </c>
      <c r="U2480" s="5">
        <v>564893910</v>
      </c>
      <c r="W2480" s="5" t="s">
        <v>542</v>
      </c>
      <c r="X2480" s="5" t="s">
        <v>24</v>
      </c>
      <c r="Y2480" s="5" t="s">
        <v>2175</v>
      </c>
    </row>
    <row r="2481" spans="1:28">
      <c r="A2481" s="5" t="s">
        <v>4607</v>
      </c>
      <c r="B2481" s="5" t="s">
        <v>4606</v>
      </c>
      <c r="C2481" s="5" t="s">
        <v>609</v>
      </c>
      <c r="D2481" s="5" t="s">
        <v>4238</v>
      </c>
      <c r="E2481" s="5" t="s">
        <v>4266</v>
      </c>
      <c r="F2481" s="5" t="s">
        <v>4273</v>
      </c>
      <c r="G2481" s="5" t="s">
        <v>4272</v>
      </c>
      <c r="H2481" s="5" t="s">
        <v>4605</v>
      </c>
      <c r="I2481" s="5" t="s">
        <v>1572</v>
      </c>
      <c r="J2481" s="5" t="s">
        <v>60</v>
      </c>
      <c r="K2481" s="5">
        <v>93</v>
      </c>
      <c r="L2481" s="5">
        <v>4.3</v>
      </c>
      <c r="M2481" s="5" t="s">
        <v>1956</v>
      </c>
      <c r="N2481" s="5">
        <v>5.7</v>
      </c>
      <c r="O2481" s="5">
        <v>22.2</v>
      </c>
      <c r="P2481" s="5">
        <v>28</v>
      </c>
      <c r="Q2481" s="5">
        <v>19.399999999999999</v>
      </c>
      <c r="R2481" s="5">
        <v>38.4</v>
      </c>
      <c r="S2481" s="5" t="s">
        <v>4238</v>
      </c>
      <c r="T2481" s="5">
        <v>66994077</v>
      </c>
      <c r="U2481" s="5">
        <v>564893910</v>
      </c>
      <c r="W2481" s="5" t="s">
        <v>610</v>
      </c>
      <c r="X2481" s="5" t="s">
        <v>0</v>
      </c>
      <c r="Y2481" s="5" t="s">
        <v>2175</v>
      </c>
    </row>
    <row r="2482" spans="1:28">
      <c r="A2482" s="5" t="s">
        <v>4604</v>
      </c>
      <c r="B2482" s="5" t="s">
        <v>4603</v>
      </c>
      <c r="C2482" s="5" t="s">
        <v>566</v>
      </c>
      <c r="D2482" s="5" t="s">
        <v>4262</v>
      </c>
      <c r="E2482" s="5" t="s">
        <v>4273</v>
      </c>
      <c r="F2482" s="5" t="s">
        <v>4267</v>
      </c>
      <c r="G2482" s="5" t="s">
        <v>4308</v>
      </c>
      <c r="H2482" s="5" t="s">
        <v>4602</v>
      </c>
      <c r="I2482" s="5" t="s">
        <v>1572</v>
      </c>
      <c r="J2482" s="5" t="s">
        <v>60</v>
      </c>
      <c r="K2482" s="5">
        <v>88.2</v>
      </c>
      <c r="L2482" s="5">
        <v>3.5</v>
      </c>
      <c r="M2482" s="5" t="s">
        <v>1956</v>
      </c>
      <c r="N2482" s="5">
        <v>3.3</v>
      </c>
      <c r="O2482" s="5">
        <v>15.4</v>
      </c>
      <c r="P2482" s="5">
        <v>36</v>
      </c>
      <c r="Q2482" s="5">
        <v>28.7</v>
      </c>
      <c r="R2482" s="5">
        <v>44</v>
      </c>
      <c r="S2482" s="5" t="s">
        <v>4238</v>
      </c>
      <c r="T2482" s="5">
        <v>47106025</v>
      </c>
      <c r="U2482" s="5">
        <v>581031772</v>
      </c>
      <c r="V2482" s="5">
        <v>66994077</v>
      </c>
      <c r="W2482" s="5" t="s">
        <v>567</v>
      </c>
      <c r="X2482" s="5" t="s">
        <v>27</v>
      </c>
      <c r="Y2482" s="5" t="s">
        <v>2018</v>
      </c>
    </row>
    <row r="2483" spans="1:28">
      <c r="A2483" s="5" t="s">
        <v>4601</v>
      </c>
      <c r="B2483" s="5" t="s">
        <v>4600</v>
      </c>
      <c r="C2483" s="5" t="s">
        <v>578</v>
      </c>
      <c r="D2483" s="5" t="s">
        <v>4262</v>
      </c>
      <c r="E2483" s="5" t="s">
        <v>4268</v>
      </c>
      <c r="F2483" s="5" t="s">
        <v>4267</v>
      </c>
      <c r="G2483" s="5" t="s">
        <v>4308</v>
      </c>
      <c r="H2483" s="5" t="s">
        <v>4599</v>
      </c>
      <c r="I2483" s="5" t="s">
        <v>1572</v>
      </c>
      <c r="J2483" s="5" t="s">
        <v>60</v>
      </c>
      <c r="K2483" s="5">
        <v>90.6</v>
      </c>
      <c r="L2483" s="5">
        <v>4.0999999999999996</v>
      </c>
      <c r="M2483" s="5" t="s">
        <v>1956</v>
      </c>
      <c r="N2483" s="5">
        <v>5</v>
      </c>
      <c r="O2483" s="5">
        <v>19.7</v>
      </c>
      <c r="P2483" s="5">
        <v>38.1</v>
      </c>
      <c r="Q2483" s="5">
        <v>20.399999999999999</v>
      </c>
      <c r="R2483" s="5">
        <v>45.3</v>
      </c>
      <c r="S2483" s="5" t="s">
        <v>4238</v>
      </c>
      <c r="T2483" s="5">
        <v>47106025</v>
      </c>
      <c r="U2483" s="5">
        <v>581031772</v>
      </c>
      <c r="V2483" s="5">
        <v>329061614</v>
      </c>
      <c r="W2483" s="5" t="s">
        <v>579</v>
      </c>
      <c r="X2483" s="5" t="s">
        <v>26</v>
      </c>
      <c r="Y2483" s="5" t="s">
        <v>2018</v>
      </c>
    </row>
    <row r="2484" spans="1:28">
      <c r="A2484" s="5" t="s">
        <v>4598</v>
      </c>
      <c r="B2484" s="5" t="s">
        <v>4597</v>
      </c>
      <c r="C2484" s="5" t="s">
        <v>340</v>
      </c>
      <c r="D2484" s="5" t="s">
        <v>4262</v>
      </c>
      <c r="E2484" s="5" t="s">
        <v>4308</v>
      </c>
      <c r="F2484" s="5" t="s">
        <v>4452</v>
      </c>
      <c r="G2484" s="5" t="s">
        <v>4308</v>
      </c>
      <c r="H2484" s="5" t="s">
        <v>4451</v>
      </c>
      <c r="I2484" s="5" t="s">
        <v>1572</v>
      </c>
      <c r="J2484" s="5" t="s">
        <v>60</v>
      </c>
      <c r="K2484" s="5">
        <v>97.5</v>
      </c>
      <c r="L2484" s="5">
        <v>2</v>
      </c>
      <c r="M2484" s="5" t="s">
        <v>1956</v>
      </c>
      <c r="N2484" s="5">
        <v>2.6</v>
      </c>
      <c r="O2484" s="5">
        <v>9.1999999999999993</v>
      </c>
      <c r="P2484" s="5">
        <v>32</v>
      </c>
      <c r="Q2484" s="5">
        <v>22.5</v>
      </c>
      <c r="R2484" s="5">
        <v>33.6</v>
      </c>
      <c r="S2484" s="5" t="s">
        <v>4238</v>
      </c>
      <c r="T2484" s="5">
        <v>446302028</v>
      </c>
      <c r="U2484" s="5">
        <v>581031772</v>
      </c>
      <c r="V2484" s="5">
        <v>581031772</v>
      </c>
      <c r="W2484" s="5" t="s">
        <v>341</v>
      </c>
      <c r="X2484" s="5" t="s">
        <v>24</v>
      </c>
      <c r="Y2484" s="5" t="s">
        <v>2046</v>
      </c>
    </row>
    <row r="2485" spans="1:28">
      <c r="A2485" s="5" t="s">
        <v>4596</v>
      </c>
      <c r="B2485" s="5" t="s">
        <v>4595</v>
      </c>
      <c r="C2485" s="5" t="s">
        <v>395</v>
      </c>
      <c r="D2485" s="5" t="s">
        <v>4262</v>
      </c>
      <c r="E2485" s="5" t="s">
        <v>4581</v>
      </c>
      <c r="F2485" s="5" t="s">
        <v>4594</v>
      </c>
      <c r="G2485" s="5" t="s">
        <v>4395</v>
      </c>
      <c r="H2485" s="5" t="s">
        <v>4593</v>
      </c>
      <c r="I2485" s="5" t="s">
        <v>1572</v>
      </c>
      <c r="J2485" s="5" t="s">
        <v>60</v>
      </c>
      <c r="K2485" s="5">
        <v>108.9</v>
      </c>
      <c r="L2485" s="5">
        <v>3.4</v>
      </c>
      <c r="M2485" s="5" t="s">
        <v>1956</v>
      </c>
      <c r="N2485" s="5">
        <v>6.4</v>
      </c>
      <c r="O2485" s="5">
        <v>27.5</v>
      </c>
      <c r="P2485" s="5">
        <v>38.9</v>
      </c>
      <c r="Q2485" s="5">
        <v>33.200000000000003</v>
      </c>
      <c r="R2485" s="5">
        <v>40.200000000000003</v>
      </c>
      <c r="S2485" s="5" t="s">
        <v>4238</v>
      </c>
      <c r="T2485" s="5">
        <v>76523929</v>
      </c>
      <c r="U2485" s="5">
        <v>501169672</v>
      </c>
      <c r="V2485" s="5">
        <v>233959213</v>
      </c>
      <c r="W2485" s="5" t="s">
        <v>396</v>
      </c>
      <c r="X2485" s="5" t="s">
        <v>27</v>
      </c>
      <c r="Y2485" s="5" t="s">
        <v>2046</v>
      </c>
      <c r="Z2485" s="5" t="s">
        <v>4578</v>
      </c>
      <c r="AA2485" s="5" t="s">
        <v>4294</v>
      </c>
    </row>
    <row r="2486" spans="1:28">
      <c r="A2486" s="5" t="s">
        <v>4592</v>
      </c>
      <c r="B2486" s="5" t="s">
        <v>4591</v>
      </c>
      <c r="C2486" s="5" t="s">
        <v>395</v>
      </c>
      <c r="D2486" s="5" t="s">
        <v>4246</v>
      </c>
      <c r="E2486" s="5" t="s">
        <v>4590</v>
      </c>
      <c r="F2486" s="5" t="s">
        <v>4589</v>
      </c>
      <c r="G2486" s="5" t="s">
        <v>4448</v>
      </c>
      <c r="H2486" s="5" t="s">
        <v>4588</v>
      </c>
      <c r="I2486" s="5" t="s">
        <v>1572</v>
      </c>
      <c r="J2486" s="5" t="s">
        <v>60</v>
      </c>
      <c r="K2486" s="5">
        <v>108.9</v>
      </c>
      <c r="L2486" s="5">
        <v>3.4</v>
      </c>
      <c r="M2486" s="5" t="s">
        <v>1956</v>
      </c>
      <c r="N2486" s="5">
        <v>6.6</v>
      </c>
      <c r="O2486" s="5">
        <v>25.2</v>
      </c>
      <c r="P2486" s="5">
        <v>11.3</v>
      </c>
      <c r="Q2486" s="5">
        <v>5</v>
      </c>
      <c r="R2486" s="5">
        <v>18</v>
      </c>
      <c r="S2486" s="5" t="s">
        <v>4238</v>
      </c>
      <c r="T2486" s="5">
        <v>104052258</v>
      </c>
      <c r="U2486" s="5">
        <v>446301734</v>
      </c>
      <c r="W2486" s="5" t="s">
        <v>396</v>
      </c>
      <c r="X2486" s="5" t="s">
        <v>27</v>
      </c>
      <c r="Y2486" s="5" t="s">
        <v>2046</v>
      </c>
      <c r="Z2486" s="5" t="s">
        <v>4578</v>
      </c>
      <c r="AA2486" s="5" t="s">
        <v>4294</v>
      </c>
    </row>
    <row r="2487" spans="1:28">
      <c r="A2487" s="5" t="s">
        <v>4587</v>
      </c>
      <c r="B2487" s="5" t="s">
        <v>4586</v>
      </c>
      <c r="C2487" s="5" t="s">
        <v>340</v>
      </c>
      <c r="D2487" s="5" t="s">
        <v>4262</v>
      </c>
      <c r="E2487" s="5" t="s">
        <v>4308</v>
      </c>
      <c r="F2487" s="5" t="s">
        <v>4585</v>
      </c>
      <c r="G2487" s="5" t="s">
        <v>4308</v>
      </c>
      <c r="H2487" s="5" t="s">
        <v>4584</v>
      </c>
      <c r="I2487" s="5" t="s">
        <v>1572</v>
      </c>
      <c r="J2487" s="5" t="s">
        <v>60</v>
      </c>
      <c r="K2487" s="5">
        <v>93.2</v>
      </c>
      <c r="L2487" s="5">
        <v>2.2000000000000002</v>
      </c>
      <c r="M2487" s="5" t="s">
        <v>1956</v>
      </c>
      <c r="N2487" s="5">
        <v>2.5</v>
      </c>
      <c r="O2487" s="5">
        <v>11.7</v>
      </c>
      <c r="P2487" s="5">
        <v>32</v>
      </c>
      <c r="Q2487" s="5">
        <v>21.8</v>
      </c>
      <c r="R2487" s="5">
        <v>33.6</v>
      </c>
      <c r="S2487" s="5" t="s">
        <v>4238</v>
      </c>
      <c r="T2487" s="5">
        <v>355399272</v>
      </c>
      <c r="U2487" s="5">
        <v>581031772</v>
      </c>
      <c r="V2487" s="5">
        <v>581031772</v>
      </c>
      <c r="W2487" s="5" t="s">
        <v>341</v>
      </c>
      <c r="X2487" s="5" t="s">
        <v>24</v>
      </c>
      <c r="Y2487" s="5" t="s">
        <v>1964</v>
      </c>
    </row>
    <row r="2488" spans="1:28">
      <c r="A2488" s="5" t="s">
        <v>4583</v>
      </c>
      <c r="B2488" s="5" t="s">
        <v>4582</v>
      </c>
      <c r="C2488" s="5" t="s">
        <v>395</v>
      </c>
      <c r="D2488" s="5" t="s">
        <v>4262</v>
      </c>
      <c r="E2488" s="5" t="s">
        <v>4581</v>
      </c>
      <c r="F2488" s="5" t="s">
        <v>4580</v>
      </c>
      <c r="G2488" s="5" t="s">
        <v>4311</v>
      </c>
      <c r="H2488" s="5" t="s">
        <v>4579</v>
      </c>
      <c r="I2488" s="5" t="s">
        <v>1572</v>
      </c>
      <c r="J2488" s="5" t="s">
        <v>60</v>
      </c>
      <c r="K2488" s="5">
        <v>108.5</v>
      </c>
      <c r="L2488" s="5">
        <v>2.6</v>
      </c>
      <c r="M2488" s="5" t="s">
        <v>1956</v>
      </c>
      <c r="N2488" s="5">
        <v>3.2</v>
      </c>
      <c r="O2488" s="5">
        <v>17.8</v>
      </c>
      <c r="P2488" s="5">
        <v>38.9</v>
      </c>
      <c r="Q2488" s="5">
        <v>26.3</v>
      </c>
      <c r="R2488" s="5">
        <v>41.6</v>
      </c>
      <c r="S2488" s="5" t="s">
        <v>4238</v>
      </c>
      <c r="T2488" s="5">
        <v>53074085</v>
      </c>
      <c r="U2488" s="5">
        <v>533259294</v>
      </c>
      <c r="V2488" s="5">
        <v>233959213</v>
      </c>
      <c r="W2488" s="5" t="s">
        <v>396</v>
      </c>
      <c r="X2488" s="5" t="s">
        <v>27</v>
      </c>
      <c r="Y2488" s="5" t="s">
        <v>1964</v>
      </c>
      <c r="Z2488" s="5" t="s">
        <v>4578</v>
      </c>
      <c r="AA2488" s="5" t="s">
        <v>4294</v>
      </c>
    </row>
    <row r="2489" spans="1:28">
      <c r="A2489" s="5" t="s">
        <v>4577</v>
      </c>
      <c r="B2489" s="5" t="s">
        <v>4576</v>
      </c>
      <c r="C2489" s="5" t="s">
        <v>536</v>
      </c>
      <c r="D2489" s="5" t="s">
        <v>4238</v>
      </c>
      <c r="E2489" s="5" t="s">
        <v>4414</v>
      </c>
      <c r="F2489" s="5" t="s">
        <v>4290</v>
      </c>
      <c r="G2489" s="5" t="s">
        <v>4413</v>
      </c>
      <c r="H2489" s="5" t="s">
        <v>4522</v>
      </c>
      <c r="I2489" s="5" t="s">
        <v>1572</v>
      </c>
      <c r="J2489" s="5" t="s">
        <v>60</v>
      </c>
      <c r="K2489" s="5">
        <v>100.6</v>
      </c>
      <c r="L2489" s="5">
        <v>3.9</v>
      </c>
      <c r="M2489" s="5" t="s">
        <v>1956</v>
      </c>
      <c r="N2489" s="5">
        <v>5.7</v>
      </c>
      <c r="O2489" s="5">
        <v>24.9</v>
      </c>
      <c r="P2489" s="5">
        <v>64.2</v>
      </c>
      <c r="Q2489" s="5">
        <v>57</v>
      </c>
      <c r="R2489" s="5">
        <v>67.8</v>
      </c>
      <c r="S2489" s="5" t="s">
        <v>4238</v>
      </c>
      <c r="T2489" s="5">
        <v>533401271</v>
      </c>
      <c r="U2489" s="5">
        <v>566887773</v>
      </c>
      <c r="W2489" s="5" t="s">
        <v>537</v>
      </c>
      <c r="X2489" s="5" t="s">
        <v>24</v>
      </c>
      <c r="Y2489" s="5" t="s">
        <v>1964</v>
      </c>
      <c r="Z2489" s="5" t="s">
        <v>4405</v>
      </c>
      <c r="AA2489" s="5" t="s">
        <v>4256</v>
      </c>
      <c r="AB2489" s="5" t="s">
        <v>4257</v>
      </c>
    </row>
    <row r="2490" spans="1:28">
      <c r="A2490" s="5" t="s">
        <v>4575</v>
      </c>
      <c r="B2490" s="5" t="s">
        <v>4574</v>
      </c>
      <c r="C2490" s="5" t="s">
        <v>340</v>
      </c>
      <c r="D2490" s="5" t="s">
        <v>4262</v>
      </c>
      <c r="E2490" s="5" t="s">
        <v>4308</v>
      </c>
      <c r="F2490" s="5" t="s">
        <v>4573</v>
      </c>
      <c r="G2490" s="5" t="s">
        <v>4308</v>
      </c>
      <c r="H2490" s="5" t="s">
        <v>4572</v>
      </c>
      <c r="I2490" s="5" t="s">
        <v>1572</v>
      </c>
      <c r="J2490" s="5" t="s">
        <v>60</v>
      </c>
      <c r="K2490" s="5">
        <v>107.4</v>
      </c>
      <c r="L2490" s="5">
        <v>4.8</v>
      </c>
      <c r="M2490" s="5" t="s">
        <v>1956</v>
      </c>
      <c r="N2490" s="5">
        <v>3.2</v>
      </c>
      <c r="O2490" s="5">
        <v>12.1</v>
      </c>
      <c r="P2490" s="5">
        <v>33.6</v>
      </c>
      <c r="Q2490" s="5">
        <v>3.6</v>
      </c>
      <c r="R2490" s="5">
        <v>33.6</v>
      </c>
      <c r="S2490" s="5" t="s">
        <v>4238</v>
      </c>
      <c r="T2490" s="5">
        <v>27083932</v>
      </c>
      <c r="U2490" s="5">
        <v>581031772</v>
      </c>
      <c r="V2490" s="5">
        <v>581031772</v>
      </c>
      <c r="W2490" s="5" t="s">
        <v>341</v>
      </c>
      <c r="X2490" s="5" t="s">
        <v>24</v>
      </c>
      <c r="Y2490" s="5" t="s">
        <v>2002</v>
      </c>
    </row>
    <row r="2491" spans="1:28">
      <c r="A2491" s="5" t="s">
        <v>4571</v>
      </c>
      <c r="B2491" s="5" t="s">
        <v>4570</v>
      </c>
      <c r="C2491" s="5" t="s">
        <v>340</v>
      </c>
      <c r="D2491" s="5" t="s">
        <v>4246</v>
      </c>
      <c r="E2491" s="5" t="s">
        <v>4569</v>
      </c>
      <c r="F2491" s="5" t="s">
        <v>4568</v>
      </c>
      <c r="G2491" s="5" t="s">
        <v>4567</v>
      </c>
      <c r="H2491" s="5" t="s">
        <v>4566</v>
      </c>
      <c r="I2491" s="5" t="s">
        <v>1572</v>
      </c>
      <c r="J2491" s="5" t="s">
        <v>60</v>
      </c>
      <c r="K2491" s="5">
        <v>107.3</v>
      </c>
      <c r="L2491" s="5">
        <v>4.5</v>
      </c>
      <c r="M2491" s="5" t="s">
        <v>1956</v>
      </c>
      <c r="N2491" s="5">
        <v>3.3</v>
      </c>
      <c r="O2491" s="5">
        <v>13</v>
      </c>
      <c r="P2491" s="5">
        <v>76</v>
      </c>
      <c r="Q2491" s="5">
        <v>68.900000000000006</v>
      </c>
      <c r="R2491" s="5">
        <v>82.2</v>
      </c>
      <c r="S2491" s="5" t="s">
        <v>4238</v>
      </c>
      <c r="T2491" s="5">
        <v>559864274</v>
      </c>
      <c r="U2491" s="5">
        <v>586102229</v>
      </c>
      <c r="V2491" s="5">
        <v>580199509</v>
      </c>
      <c r="W2491" s="5" t="s">
        <v>341</v>
      </c>
      <c r="X2491" s="5" t="s">
        <v>24</v>
      </c>
      <c r="Y2491" s="5" t="s">
        <v>2002</v>
      </c>
    </row>
    <row r="2492" spans="1:28">
      <c r="A2492" s="5" t="s">
        <v>4565</v>
      </c>
      <c r="B2492" s="5" t="s">
        <v>4564</v>
      </c>
      <c r="C2492" s="5" t="s">
        <v>390</v>
      </c>
      <c r="D2492" s="5" t="s">
        <v>4238</v>
      </c>
      <c r="E2492" s="5" t="s">
        <v>4268</v>
      </c>
      <c r="F2492" s="5" t="s">
        <v>4267</v>
      </c>
      <c r="G2492" s="5" t="s">
        <v>4266</v>
      </c>
      <c r="H2492" s="5" t="s">
        <v>4490</v>
      </c>
      <c r="I2492" s="5" t="s">
        <v>1572</v>
      </c>
      <c r="J2492" s="5" t="s">
        <v>60</v>
      </c>
      <c r="K2492" s="5">
        <v>135.80000000000001</v>
      </c>
      <c r="L2492" s="5">
        <v>6.6</v>
      </c>
      <c r="M2492" s="5" t="s">
        <v>1956</v>
      </c>
      <c r="N2492" s="5">
        <v>10.1</v>
      </c>
      <c r="O2492" s="5">
        <v>42.4</v>
      </c>
      <c r="P2492" s="5">
        <v>2.7</v>
      </c>
      <c r="Q2492" s="5">
        <v>0</v>
      </c>
      <c r="R2492" s="5">
        <v>3.9</v>
      </c>
      <c r="S2492" s="5" t="s">
        <v>4238</v>
      </c>
      <c r="T2492" s="5">
        <v>47106025</v>
      </c>
      <c r="U2492" s="5">
        <v>501229323</v>
      </c>
      <c r="V2492" s="5">
        <v>329061614</v>
      </c>
      <c r="W2492" s="5" t="s">
        <v>391</v>
      </c>
      <c r="X2492" s="5" t="s">
        <v>28</v>
      </c>
      <c r="Y2492" s="5" t="s">
        <v>2277</v>
      </c>
    </row>
    <row r="2493" spans="1:28">
      <c r="A2493" s="5" t="s">
        <v>4563</v>
      </c>
      <c r="B2493" s="5" t="s">
        <v>4562</v>
      </c>
      <c r="C2493" s="5" t="s">
        <v>425</v>
      </c>
      <c r="D2493" s="5" t="s">
        <v>4246</v>
      </c>
      <c r="E2493" s="5" t="s">
        <v>4321</v>
      </c>
      <c r="F2493" s="5" t="s">
        <v>4267</v>
      </c>
      <c r="G2493" s="5" t="s">
        <v>4266</v>
      </c>
      <c r="H2493" s="5" t="s">
        <v>4561</v>
      </c>
      <c r="I2493" s="5" t="s">
        <v>1572</v>
      </c>
      <c r="J2493" s="5" t="s">
        <v>60</v>
      </c>
      <c r="K2493" s="5">
        <v>131.1</v>
      </c>
      <c r="L2493" s="5">
        <v>6.6</v>
      </c>
      <c r="M2493" s="5" t="s">
        <v>1956</v>
      </c>
      <c r="N2493" s="5">
        <v>9.9</v>
      </c>
      <c r="O2493" s="5">
        <v>43.5</v>
      </c>
      <c r="P2493" s="5">
        <v>6.4</v>
      </c>
      <c r="Q2493" s="5">
        <v>0</v>
      </c>
      <c r="R2493" s="5">
        <v>11</v>
      </c>
      <c r="S2493" s="5" t="s">
        <v>4238</v>
      </c>
      <c r="T2493" s="5">
        <v>47106025</v>
      </c>
      <c r="U2493" s="5">
        <v>501229323</v>
      </c>
      <c r="V2493" s="5">
        <v>86485742</v>
      </c>
      <c r="W2493" s="5" t="s">
        <v>426</v>
      </c>
      <c r="X2493" s="5" t="s">
        <v>27</v>
      </c>
      <c r="Y2493" s="5" t="s">
        <v>2277</v>
      </c>
    </row>
    <row r="2494" spans="1:28">
      <c r="A2494" s="5" t="s">
        <v>4560</v>
      </c>
      <c r="B2494" s="5" t="s">
        <v>4559</v>
      </c>
      <c r="C2494" s="5" t="s">
        <v>444</v>
      </c>
      <c r="D2494" s="5" t="s">
        <v>4238</v>
      </c>
      <c r="E2494" s="5" t="s">
        <v>4341</v>
      </c>
      <c r="F2494" s="5" t="s">
        <v>4321</v>
      </c>
      <c r="G2494" s="5" t="s">
        <v>4272</v>
      </c>
      <c r="H2494" s="5" t="s">
        <v>4364</v>
      </c>
      <c r="I2494" s="5" t="s">
        <v>1572</v>
      </c>
      <c r="J2494" s="5" t="s">
        <v>60</v>
      </c>
      <c r="K2494" s="5">
        <v>136.9</v>
      </c>
      <c r="L2494" s="5">
        <v>5.0999999999999996</v>
      </c>
      <c r="M2494" s="5" t="s">
        <v>1956</v>
      </c>
      <c r="N2494" s="5">
        <v>7.5</v>
      </c>
      <c r="O2494" s="5">
        <v>27.7</v>
      </c>
      <c r="P2494" s="5">
        <v>43.5</v>
      </c>
      <c r="Q2494" s="5">
        <v>38.799999999999997</v>
      </c>
      <c r="R2494" s="5">
        <v>48.9</v>
      </c>
      <c r="S2494" s="5" t="s">
        <v>4238</v>
      </c>
      <c r="T2494" s="5">
        <v>86485742</v>
      </c>
      <c r="U2494" s="5">
        <v>564893910</v>
      </c>
      <c r="V2494" s="5">
        <v>424093750</v>
      </c>
      <c r="W2494" s="5" t="s">
        <v>445</v>
      </c>
      <c r="X2494" s="5" t="s">
        <v>1</v>
      </c>
      <c r="Y2494" s="5" t="s">
        <v>2277</v>
      </c>
    </row>
    <row r="2495" spans="1:28">
      <c r="A2495" s="5" t="s">
        <v>4558</v>
      </c>
      <c r="B2495" s="5" t="s">
        <v>4557</v>
      </c>
      <c r="C2495" s="5" t="s">
        <v>454</v>
      </c>
      <c r="D2495" s="5" t="s">
        <v>4238</v>
      </c>
      <c r="E2495" s="5" t="s">
        <v>4458</v>
      </c>
      <c r="F2495" s="5" t="s">
        <v>4267</v>
      </c>
      <c r="G2495" s="5" t="s">
        <v>4368</v>
      </c>
      <c r="H2495" s="5" t="s">
        <v>4556</v>
      </c>
      <c r="I2495" s="5" t="s">
        <v>1572</v>
      </c>
      <c r="J2495" s="5" t="s">
        <v>60</v>
      </c>
      <c r="K2495" s="5">
        <v>130.69999999999999</v>
      </c>
      <c r="L2495" s="5">
        <v>3.4</v>
      </c>
      <c r="M2495" s="5" t="s">
        <v>1956</v>
      </c>
      <c r="N2495" s="5">
        <v>6.1</v>
      </c>
      <c r="O2495" s="5">
        <v>17.600000000000001</v>
      </c>
      <c r="P2495" s="5">
        <v>34.700000000000003</v>
      </c>
      <c r="Q2495" s="5">
        <v>22.8</v>
      </c>
      <c r="R2495" s="5">
        <v>36.6</v>
      </c>
      <c r="S2495" s="5" t="s">
        <v>4238</v>
      </c>
      <c r="T2495" s="5">
        <v>47106025</v>
      </c>
      <c r="U2495" s="5">
        <v>554104441</v>
      </c>
      <c r="V2495" s="5">
        <v>270593764</v>
      </c>
      <c r="W2495" s="5" t="s">
        <v>455</v>
      </c>
      <c r="X2495" s="5" t="s">
        <v>27</v>
      </c>
      <c r="Y2495" s="5" t="s">
        <v>2277</v>
      </c>
    </row>
    <row r="2496" spans="1:28">
      <c r="A2496" s="5" t="s">
        <v>4555</v>
      </c>
      <c r="B2496" s="5" t="s">
        <v>4554</v>
      </c>
      <c r="C2496" s="5" t="s">
        <v>458</v>
      </c>
      <c r="D2496" s="5" t="s">
        <v>4238</v>
      </c>
      <c r="E2496" s="5" t="s">
        <v>4273</v>
      </c>
      <c r="F2496" s="5" t="s">
        <v>4267</v>
      </c>
      <c r="G2496" s="5" t="s">
        <v>4266</v>
      </c>
      <c r="H2496" s="5" t="s">
        <v>4553</v>
      </c>
      <c r="I2496" s="5" t="s">
        <v>1572</v>
      </c>
      <c r="J2496" s="5" t="s">
        <v>60</v>
      </c>
      <c r="K2496" s="5">
        <v>114.6</v>
      </c>
      <c r="L2496" s="5">
        <v>6.5</v>
      </c>
      <c r="M2496" s="5" t="s">
        <v>1956</v>
      </c>
      <c r="N2496" s="5">
        <v>7.8</v>
      </c>
      <c r="O2496" s="5">
        <v>24.3</v>
      </c>
      <c r="P2496" s="5">
        <v>46.1</v>
      </c>
      <c r="Q2496" s="5">
        <v>40.6</v>
      </c>
      <c r="R2496" s="5">
        <v>48.2</v>
      </c>
      <c r="S2496" s="5" t="s">
        <v>4238</v>
      </c>
      <c r="T2496" s="5">
        <v>47106025</v>
      </c>
      <c r="U2496" s="5">
        <v>501229323</v>
      </c>
      <c r="V2496" s="5">
        <v>66994077</v>
      </c>
      <c r="W2496" s="5" t="s">
        <v>459</v>
      </c>
      <c r="X2496" s="5" t="s">
        <v>0</v>
      </c>
      <c r="Y2496" s="5" t="s">
        <v>2277</v>
      </c>
    </row>
    <row r="2497" spans="1:28">
      <c r="A2497" s="5" t="s">
        <v>4552</v>
      </c>
      <c r="B2497" s="5" t="s">
        <v>4551</v>
      </c>
      <c r="C2497" s="5" t="s">
        <v>508</v>
      </c>
      <c r="D2497" s="5" t="s">
        <v>4238</v>
      </c>
      <c r="E2497" s="5" t="s">
        <v>4321</v>
      </c>
      <c r="F2497" s="5" t="s">
        <v>4267</v>
      </c>
      <c r="G2497" s="5" t="s">
        <v>4268</v>
      </c>
      <c r="H2497" s="5" t="s">
        <v>4321</v>
      </c>
      <c r="I2497" s="5" t="s">
        <v>1572</v>
      </c>
      <c r="J2497" s="5" t="s">
        <v>60</v>
      </c>
      <c r="K2497" s="5">
        <v>134.69999999999999</v>
      </c>
      <c r="L2497" s="5">
        <v>3.9</v>
      </c>
      <c r="M2497" s="5" t="s">
        <v>1956</v>
      </c>
      <c r="N2497" s="5">
        <v>4.5</v>
      </c>
      <c r="O2497" s="5">
        <v>17.399999999999999</v>
      </c>
      <c r="P2497" s="5">
        <v>28.6</v>
      </c>
      <c r="Q2497" s="5">
        <v>22.3</v>
      </c>
      <c r="R2497" s="5">
        <v>33.4</v>
      </c>
      <c r="S2497" s="5" t="s">
        <v>4238</v>
      </c>
      <c r="T2497" s="5">
        <v>47106025</v>
      </c>
      <c r="U2497" s="5">
        <v>329061614</v>
      </c>
      <c r="V2497" s="5">
        <v>86485742</v>
      </c>
      <c r="W2497" s="5" t="s">
        <v>509</v>
      </c>
      <c r="X2497" s="5" t="s">
        <v>27</v>
      </c>
      <c r="Y2497" s="5" t="s">
        <v>2277</v>
      </c>
    </row>
    <row r="2498" spans="1:28">
      <c r="A2498" s="5" t="s">
        <v>4550</v>
      </c>
      <c r="B2498" s="5" t="s">
        <v>4549</v>
      </c>
      <c r="C2498" s="5" t="s">
        <v>375</v>
      </c>
      <c r="D2498" s="5" t="s">
        <v>4262</v>
      </c>
      <c r="E2498" s="5" t="s">
        <v>4268</v>
      </c>
      <c r="F2498" s="5" t="s">
        <v>4267</v>
      </c>
      <c r="G2498" s="5" t="s">
        <v>4266</v>
      </c>
      <c r="H2498" s="5" t="s">
        <v>4335</v>
      </c>
      <c r="I2498" s="5" t="s">
        <v>1572</v>
      </c>
      <c r="J2498" s="5" t="s">
        <v>60</v>
      </c>
      <c r="K2498" s="5">
        <v>139.9</v>
      </c>
      <c r="L2498" s="5">
        <v>3.9</v>
      </c>
      <c r="M2498" s="5" t="s">
        <v>1956</v>
      </c>
      <c r="N2498" s="5">
        <v>4.4000000000000004</v>
      </c>
      <c r="O2498" s="5">
        <v>15.3</v>
      </c>
      <c r="P2498" s="5">
        <v>39</v>
      </c>
      <c r="Q2498" s="5">
        <v>31.4</v>
      </c>
      <c r="R2498" s="5">
        <v>42.7</v>
      </c>
      <c r="S2498" s="5" t="s">
        <v>4238</v>
      </c>
      <c r="T2498" s="5">
        <v>47106025</v>
      </c>
      <c r="U2498" s="5">
        <v>501229323</v>
      </c>
      <c r="V2498" s="5">
        <v>329061614</v>
      </c>
      <c r="W2498" s="5" t="s">
        <v>376</v>
      </c>
      <c r="X2498" s="5" t="s">
        <v>1</v>
      </c>
      <c r="Y2498" s="5" t="s">
        <v>2335</v>
      </c>
      <c r="Z2498" s="5" t="s">
        <v>4463</v>
      </c>
      <c r="AB2498" s="5" t="s">
        <v>4276</v>
      </c>
    </row>
    <row r="2499" spans="1:28">
      <c r="A2499" s="5" t="s">
        <v>4548</v>
      </c>
      <c r="B2499" s="5" t="s">
        <v>4547</v>
      </c>
      <c r="C2499" s="5" t="s">
        <v>444</v>
      </c>
      <c r="D2499" s="5" t="s">
        <v>4238</v>
      </c>
      <c r="E2499" s="5" t="s">
        <v>4341</v>
      </c>
      <c r="F2499" s="5" t="s">
        <v>4267</v>
      </c>
      <c r="G2499" s="5" t="s">
        <v>4240</v>
      </c>
      <c r="H2499" s="5" t="s">
        <v>4546</v>
      </c>
      <c r="I2499" s="5" t="s">
        <v>1572</v>
      </c>
      <c r="J2499" s="5" t="s">
        <v>60</v>
      </c>
      <c r="K2499" s="5">
        <v>130.5</v>
      </c>
      <c r="L2499" s="5">
        <v>2.2999999999999998</v>
      </c>
      <c r="M2499" s="5" t="s">
        <v>1956</v>
      </c>
      <c r="N2499" s="5">
        <v>2.5</v>
      </c>
      <c r="O2499" s="5">
        <v>10.1</v>
      </c>
      <c r="P2499" s="5">
        <v>43.5</v>
      </c>
      <c r="Q2499" s="5">
        <v>30.5</v>
      </c>
      <c r="R2499" s="5">
        <v>59.8</v>
      </c>
      <c r="S2499" s="5" t="s">
        <v>4238</v>
      </c>
      <c r="T2499" s="5">
        <v>47106025</v>
      </c>
      <c r="U2499" s="5">
        <v>595564177</v>
      </c>
      <c r="V2499" s="5">
        <v>424093750</v>
      </c>
      <c r="W2499" s="5" t="s">
        <v>445</v>
      </c>
      <c r="X2499" s="5" t="s">
        <v>1</v>
      </c>
      <c r="Y2499" s="5" t="s">
        <v>2335</v>
      </c>
    </row>
    <row r="2500" spans="1:28">
      <c r="A2500" s="5" t="s">
        <v>4545</v>
      </c>
      <c r="B2500" s="5" t="s">
        <v>4544</v>
      </c>
      <c r="C2500" s="5" t="s">
        <v>454</v>
      </c>
      <c r="D2500" s="5" t="s">
        <v>4238</v>
      </c>
      <c r="E2500" s="5" t="s">
        <v>4368</v>
      </c>
      <c r="F2500" s="5" t="s">
        <v>4321</v>
      </c>
      <c r="G2500" s="5" t="s">
        <v>4308</v>
      </c>
      <c r="H2500" s="5" t="s">
        <v>4543</v>
      </c>
      <c r="I2500" s="5" t="s">
        <v>1572</v>
      </c>
      <c r="J2500" s="5" t="s">
        <v>60</v>
      </c>
      <c r="K2500" s="5">
        <v>123.1</v>
      </c>
      <c r="L2500" s="5">
        <v>1.8</v>
      </c>
      <c r="M2500" s="5" t="s">
        <v>1956</v>
      </c>
      <c r="N2500" s="5">
        <v>2.5</v>
      </c>
      <c r="O2500" s="5">
        <v>11.7</v>
      </c>
      <c r="P2500" s="5">
        <v>36.6</v>
      </c>
      <c r="Q2500" s="5">
        <v>31.3</v>
      </c>
      <c r="R2500" s="5">
        <v>42.9</v>
      </c>
      <c r="S2500" s="5" t="s">
        <v>4238</v>
      </c>
      <c r="T2500" s="5">
        <v>86485742</v>
      </c>
      <c r="U2500" s="5">
        <v>581031772</v>
      </c>
      <c r="V2500" s="5">
        <v>554104441</v>
      </c>
      <c r="W2500" s="5" t="s">
        <v>455</v>
      </c>
      <c r="X2500" s="5" t="s">
        <v>27</v>
      </c>
      <c r="Y2500" s="5" t="s">
        <v>2335</v>
      </c>
    </row>
    <row r="2501" spans="1:28">
      <c r="A2501" s="5" t="s">
        <v>4542</v>
      </c>
      <c r="B2501" s="5" t="s">
        <v>4541</v>
      </c>
      <c r="C2501" s="5" t="s">
        <v>470</v>
      </c>
      <c r="D2501" s="5" t="s">
        <v>4238</v>
      </c>
      <c r="E2501" s="5" t="s">
        <v>4272</v>
      </c>
      <c r="F2501" s="5" t="s">
        <v>4325</v>
      </c>
      <c r="G2501" s="5" t="s">
        <v>4272</v>
      </c>
      <c r="H2501" s="5" t="s">
        <v>4478</v>
      </c>
      <c r="I2501" s="5" t="s">
        <v>1572</v>
      </c>
      <c r="J2501" s="5" t="s">
        <v>60</v>
      </c>
      <c r="K2501" s="5">
        <v>99.3</v>
      </c>
      <c r="L2501" s="5">
        <v>3.7</v>
      </c>
      <c r="M2501" s="5" t="s">
        <v>1956</v>
      </c>
      <c r="N2501" s="5">
        <v>4.0999999999999996</v>
      </c>
      <c r="O2501" s="5">
        <v>17.7</v>
      </c>
      <c r="P2501" s="5">
        <v>50.1</v>
      </c>
      <c r="Q2501" s="5">
        <v>6.5</v>
      </c>
      <c r="R2501" s="5">
        <v>50.1</v>
      </c>
      <c r="S2501" s="5" t="s">
        <v>4238</v>
      </c>
      <c r="T2501" s="5">
        <v>13806314</v>
      </c>
      <c r="U2501" s="5">
        <v>564893910</v>
      </c>
      <c r="W2501" s="5" t="s">
        <v>471</v>
      </c>
      <c r="X2501" s="5" t="s">
        <v>27</v>
      </c>
      <c r="Y2501" s="5" t="s">
        <v>2391</v>
      </c>
      <c r="Z2501" s="5" t="s">
        <v>4456</v>
      </c>
      <c r="AB2501" s="5" t="s">
        <v>4455</v>
      </c>
    </row>
    <row r="2502" spans="1:28">
      <c r="A2502" s="5" t="s">
        <v>4540</v>
      </c>
      <c r="B2502" s="5" t="s">
        <v>4539</v>
      </c>
      <c r="C2502" s="5" t="s">
        <v>375</v>
      </c>
      <c r="D2502" s="5" t="s">
        <v>4262</v>
      </c>
      <c r="E2502" s="5" t="s">
        <v>4268</v>
      </c>
      <c r="F2502" s="5" t="s">
        <v>4267</v>
      </c>
      <c r="G2502" s="5" t="s">
        <v>4266</v>
      </c>
      <c r="H2502" s="5" t="s">
        <v>4335</v>
      </c>
      <c r="I2502" s="5" t="s">
        <v>1572</v>
      </c>
      <c r="J2502" s="5" t="s">
        <v>60</v>
      </c>
      <c r="K2502" s="5">
        <v>130</v>
      </c>
      <c r="L2502" s="5">
        <v>4.3</v>
      </c>
      <c r="M2502" s="5" t="s">
        <v>1956</v>
      </c>
      <c r="N2502" s="5">
        <v>3.8</v>
      </c>
      <c r="O2502" s="5">
        <v>14.9</v>
      </c>
      <c r="P2502" s="5">
        <v>39</v>
      </c>
      <c r="Q2502" s="5">
        <v>31.4</v>
      </c>
      <c r="R2502" s="5">
        <v>42.7</v>
      </c>
      <c r="S2502" s="5" t="s">
        <v>4238</v>
      </c>
      <c r="T2502" s="5">
        <v>47106025</v>
      </c>
      <c r="U2502" s="5">
        <v>501229323</v>
      </c>
      <c r="V2502" s="5">
        <v>329061614</v>
      </c>
      <c r="W2502" s="5" t="s">
        <v>376</v>
      </c>
      <c r="X2502" s="5" t="s">
        <v>1</v>
      </c>
      <c r="Y2502" s="5" t="s">
        <v>1887</v>
      </c>
      <c r="Z2502" s="5" t="s">
        <v>4463</v>
      </c>
      <c r="AB2502" s="5" t="s">
        <v>4276</v>
      </c>
    </row>
    <row r="2503" spans="1:28">
      <c r="A2503" s="5" t="s">
        <v>4538</v>
      </c>
      <c r="B2503" s="5" t="s">
        <v>4537</v>
      </c>
      <c r="C2503" s="5" t="s">
        <v>405</v>
      </c>
      <c r="D2503" s="5" t="s">
        <v>4238</v>
      </c>
      <c r="E2503" s="5" t="s">
        <v>4341</v>
      </c>
      <c r="F2503" s="5" t="s">
        <v>4267</v>
      </c>
      <c r="G2503" s="5" t="s">
        <v>4308</v>
      </c>
      <c r="H2503" s="5" t="s">
        <v>4332</v>
      </c>
      <c r="I2503" s="5" t="s">
        <v>1572</v>
      </c>
      <c r="J2503" s="5" t="s">
        <v>60</v>
      </c>
      <c r="K2503" s="5">
        <v>128</v>
      </c>
      <c r="L2503" s="5">
        <v>4.0999999999999996</v>
      </c>
      <c r="M2503" s="5" t="s">
        <v>1956</v>
      </c>
      <c r="N2503" s="5">
        <v>5.6</v>
      </c>
      <c r="O2503" s="5">
        <v>20.9</v>
      </c>
      <c r="P2503" s="5">
        <v>14.4</v>
      </c>
      <c r="Q2503" s="5">
        <v>7</v>
      </c>
      <c r="R2503" s="5">
        <v>22.5</v>
      </c>
      <c r="S2503" s="5" t="s">
        <v>4238</v>
      </c>
      <c r="T2503" s="5">
        <v>47106025</v>
      </c>
      <c r="U2503" s="5">
        <v>581031772</v>
      </c>
      <c r="V2503" s="5">
        <v>424093750</v>
      </c>
      <c r="W2503" s="5" t="s">
        <v>406</v>
      </c>
      <c r="X2503" s="5" t="s">
        <v>28</v>
      </c>
      <c r="Y2503" s="5" t="s">
        <v>1887</v>
      </c>
    </row>
    <row r="2504" spans="1:28">
      <c r="A2504" s="5" t="s">
        <v>4536</v>
      </c>
      <c r="B2504" s="5" t="s">
        <v>4535</v>
      </c>
      <c r="C2504" s="5" t="s">
        <v>470</v>
      </c>
      <c r="D2504" s="5" t="s">
        <v>4238</v>
      </c>
      <c r="E2504" s="5" t="s">
        <v>4321</v>
      </c>
      <c r="F2504" s="5" t="s">
        <v>4325</v>
      </c>
      <c r="G2504" s="5" t="s">
        <v>4266</v>
      </c>
      <c r="H2504" s="5" t="s">
        <v>4466</v>
      </c>
      <c r="I2504" s="5" t="s">
        <v>1572</v>
      </c>
      <c r="J2504" s="5" t="s">
        <v>60</v>
      </c>
      <c r="K2504" s="5">
        <v>112.9</v>
      </c>
      <c r="L2504" s="5">
        <v>4.5999999999999996</v>
      </c>
      <c r="M2504" s="5" t="s">
        <v>1956</v>
      </c>
      <c r="N2504" s="5">
        <v>3.8</v>
      </c>
      <c r="O2504" s="5">
        <v>19.2</v>
      </c>
      <c r="P2504" s="5">
        <v>44.7</v>
      </c>
      <c r="Q2504" s="5">
        <v>6.5</v>
      </c>
      <c r="R2504" s="5">
        <v>49.4</v>
      </c>
      <c r="S2504" s="5" t="s">
        <v>4238</v>
      </c>
      <c r="T2504" s="5">
        <v>13806314</v>
      </c>
      <c r="U2504" s="5">
        <v>501229323</v>
      </c>
      <c r="V2504" s="5">
        <v>86485742</v>
      </c>
      <c r="W2504" s="5" t="s">
        <v>471</v>
      </c>
      <c r="X2504" s="5" t="s">
        <v>27</v>
      </c>
      <c r="Y2504" s="5" t="s">
        <v>1887</v>
      </c>
      <c r="Z2504" s="5" t="s">
        <v>4456</v>
      </c>
      <c r="AA2504" s="5" t="s">
        <v>4455</v>
      </c>
    </row>
    <row r="2505" spans="1:28">
      <c r="A2505" s="5" t="s">
        <v>4534</v>
      </c>
      <c r="B2505" s="5" t="s">
        <v>4533</v>
      </c>
      <c r="C2505" s="5" t="s">
        <v>340</v>
      </c>
      <c r="D2505" s="5" t="s">
        <v>4262</v>
      </c>
      <c r="E2505" s="5" t="s">
        <v>4308</v>
      </c>
      <c r="F2505" s="5" t="s">
        <v>4452</v>
      </c>
      <c r="G2505" s="5" t="s">
        <v>4308</v>
      </c>
      <c r="H2505" s="5" t="s">
        <v>4451</v>
      </c>
      <c r="I2505" s="5" t="s">
        <v>1572</v>
      </c>
      <c r="J2505" s="5" t="s">
        <v>60</v>
      </c>
      <c r="K2505" s="5">
        <v>93.3</v>
      </c>
      <c r="L2505" s="5">
        <v>2.4</v>
      </c>
      <c r="M2505" s="5" t="s">
        <v>1956</v>
      </c>
      <c r="N2505" s="5">
        <v>3</v>
      </c>
      <c r="O2505" s="5">
        <v>14.3</v>
      </c>
      <c r="P2505" s="5">
        <v>33.6</v>
      </c>
      <c r="Q2505" s="5">
        <v>22.5</v>
      </c>
      <c r="R2505" s="5">
        <v>33.6</v>
      </c>
      <c r="S2505" s="5" t="s">
        <v>4238</v>
      </c>
      <c r="T2505" s="5">
        <v>446302028</v>
      </c>
      <c r="U2505" s="5">
        <v>581031772</v>
      </c>
      <c r="V2505" s="5">
        <v>581031772</v>
      </c>
      <c r="W2505" s="5" t="s">
        <v>341</v>
      </c>
      <c r="X2505" s="5" t="s">
        <v>24</v>
      </c>
      <c r="Y2505" s="5" t="s">
        <v>2023</v>
      </c>
    </row>
    <row r="2506" spans="1:28">
      <c r="A2506" s="5" t="s">
        <v>4532</v>
      </c>
      <c r="B2506" s="5" t="s">
        <v>4531</v>
      </c>
      <c r="C2506" s="5" t="s">
        <v>415</v>
      </c>
      <c r="D2506" s="5" t="s">
        <v>4238</v>
      </c>
      <c r="E2506" s="5" t="s">
        <v>4251</v>
      </c>
      <c r="F2506" s="5" t="s">
        <v>4252</v>
      </c>
      <c r="G2506" s="5" t="s">
        <v>4290</v>
      </c>
      <c r="H2506" s="5" t="s">
        <v>4530</v>
      </c>
      <c r="I2506" s="5" t="s">
        <v>1572</v>
      </c>
      <c r="J2506" s="5" t="s">
        <v>60</v>
      </c>
      <c r="K2506" s="5">
        <v>97.5</v>
      </c>
      <c r="L2506" s="5">
        <v>2.6</v>
      </c>
      <c r="M2506" s="5" t="s">
        <v>1956</v>
      </c>
      <c r="N2506" s="5">
        <v>3.5</v>
      </c>
      <c r="O2506" s="5">
        <v>17.8</v>
      </c>
      <c r="P2506" s="5">
        <v>44.6</v>
      </c>
      <c r="Q2506" s="5">
        <v>39.4</v>
      </c>
      <c r="R2506" s="5">
        <v>65.3</v>
      </c>
      <c r="S2506" s="5" t="s">
        <v>4238</v>
      </c>
      <c r="T2506" s="5">
        <v>75916423</v>
      </c>
      <c r="U2506" s="5">
        <v>533401271</v>
      </c>
      <c r="V2506" s="5">
        <v>397532090</v>
      </c>
      <c r="W2506" s="5" t="s">
        <v>416</v>
      </c>
      <c r="X2506" s="5" t="s">
        <v>1</v>
      </c>
      <c r="Y2506" s="5" t="s">
        <v>2023</v>
      </c>
      <c r="Z2506" s="5" t="s">
        <v>4442</v>
      </c>
      <c r="AA2506" s="5" t="s">
        <v>4249</v>
      </c>
    </row>
    <row r="2507" spans="1:28">
      <c r="A2507" s="5" t="s">
        <v>4529</v>
      </c>
      <c r="B2507" s="5" t="s">
        <v>4528</v>
      </c>
      <c r="C2507" s="5" t="s">
        <v>475</v>
      </c>
      <c r="D2507" s="5" t="s">
        <v>4262</v>
      </c>
      <c r="E2507" s="5" t="s">
        <v>4418</v>
      </c>
      <c r="F2507" s="5" t="s">
        <v>4527</v>
      </c>
      <c r="G2507" s="5" t="s">
        <v>4526</v>
      </c>
      <c r="H2507" s="5" t="s">
        <v>4525</v>
      </c>
      <c r="I2507" s="5" t="s">
        <v>1572</v>
      </c>
      <c r="J2507" s="5" t="s">
        <v>60</v>
      </c>
      <c r="K2507" s="5">
        <v>96.7</v>
      </c>
      <c r="L2507" s="5">
        <v>2.5</v>
      </c>
      <c r="M2507" s="5" t="s">
        <v>1956</v>
      </c>
      <c r="N2507" s="5">
        <v>4.3</v>
      </c>
      <c r="O2507" s="5">
        <v>15.3</v>
      </c>
      <c r="P2507" s="5">
        <v>64</v>
      </c>
      <c r="Q2507" s="5">
        <v>51.6</v>
      </c>
      <c r="R2507" s="5">
        <v>82.5</v>
      </c>
      <c r="S2507" s="5" t="s">
        <v>4238</v>
      </c>
      <c r="T2507" s="5">
        <v>35482225</v>
      </c>
      <c r="U2507" s="5">
        <v>420409151</v>
      </c>
      <c r="V2507" s="5">
        <v>55331561</v>
      </c>
      <c r="W2507" s="5" t="s">
        <v>476</v>
      </c>
      <c r="X2507" s="5" t="s">
        <v>27</v>
      </c>
      <c r="Y2507" s="5" t="s">
        <v>2023</v>
      </c>
      <c r="Z2507" s="5" t="s">
        <v>4423</v>
      </c>
      <c r="AA2507" s="5" t="s">
        <v>4422</v>
      </c>
    </row>
    <row r="2508" spans="1:28">
      <c r="A2508" s="5" t="s">
        <v>4524</v>
      </c>
      <c r="B2508" s="5" t="s">
        <v>4523</v>
      </c>
      <c r="C2508" s="5" t="s">
        <v>536</v>
      </c>
      <c r="D2508" s="5" t="s">
        <v>4238</v>
      </c>
      <c r="E2508" s="5" t="s">
        <v>4414</v>
      </c>
      <c r="F2508" s="5" t="s">
        <v>4290</v>
      </c>
      <c r="G2508" s="5" t="s">
        <v>4413</v>
      </c>
      <c r="H2508" s="5" t="s">
        <v>4522</v>
      </c>
      <c r="I2508" s="5" t="s">
        <v>1572</v>
      </c>
      <c r="J2508" s="5" t="s">
        <v>60</v>
      </c>
      <c r="K2508" s="5">
        <v>99.3</v>
      </c>
      <c r="L2508" s="5">
        <v>3.7</v>
      </c>
      <c r="M2508" s="5" t="s">
        <v>1956</v>
      </c>
      <c r="N2508" s="5">
        <v>8</v>
      </c>
      <c r="O2508" s="5">
        <v>24.7</v>
      </c>
      <c r="P2508" s="5">
        <v>64.2</v>
      </c>
      <c r="Q2508" s="5">
        <v>57</v>
      </c>
      <c r="R2508" s="5">
        <v>67.8</v>
      </c>
      <c r="S2508" s="5" t="s">
        <v>4238</v>
      </c>
      <c r="T2508" s="5">
        <v>533401271</v>
      </c>
      <c r="U2508" s="5">
        <v>566887773</v>
      </c>
      <c r="W2508" s="5" t="s">
        <v>537</v>
      </c>
      <c r="X2508" s="5" t="s">
        <v>24</v>
      </c>
      <c r="Y2508" s="5" t="s">
        <v>2023</v>
      </c>
      <c r="Z2508" s="5" t="s">
        <v>4405</v>
      </c>
      <c r="AA2508" s="5" t="s">
        <v>4256</v>
      </c>
      <c r="AB2508" s="5" t="s">
        <v>4257</v>
      </c>
    </row>
    <row r="2509" spans="1:28">
      <c r="A2509" s="5" t="s">
        <v>4521</v>
      </c>
      <c r="B2509" s="5" t="s">
        <v>4520</v>
      </c>
      <c r="C2509" s="5" t="s">
        <v>536</v>
      </c>
      <c r="D2509" s="5" t="s">
        <v>4262</v>
      </c>
      <c r="E2509" s="5" t="s">
        <v>4283</v>
      </c>
      <c r="F2509" s="5" t="s">
        <v>4519</v>
      </c>
      <c r="G2509" s="5" t="s">
        <v>4518</v>
      </c>
      <c r="H2509" s="5" t="s">
        <v>4517</v>
      </c>
      <c r="I2509" s="5" t="s">
        <v>1572</v>
      </c>
      <c r="J2509" s="5" t="s">
        <v>60</v>
      </c>
      <c r="K2509" s="5">
        <v>99.1</v>
      </c>
      <c r="L2509" s="5">
        <v>3.1</v>
      </c>
      <c r="M2509" s="5" t="s">
        <v>1956</v>
      </c>
      <c r="N2509" s="5">
        <v>6</v>
      </c>
      <c r="O2509" s="5">
        <v>24.9</v>
      </c>
      <c r="P2509" s="5">
        <v>72</v>
      </c>
      <c r="Q2509" s="5">
        <v>63.5</v>
      </c>
      <c r="R2509" s="5">
        <v>80.7</v>
      </c>
      <c r="S2509" s="5" t="s">
        <v>4238</v>
      </c>
      <c r="T2509" s="5">
        <v>452954806</v>
      </c>
      <c r="U2509" s="5">
        <v>555738572</v>
      </c>
      <c r="V2509" s="5">
        <v>523944965</v>
      </c>
      <c r="W2509" s="5" t="s">
        <v>537</v>
      </c>
      <c r="X2509" s="5" t="s">
        <v>24</v>
      </c>
      <c r="Y2509" s="5" t="s">
        <v>2023</v>
      </c>
      <c r="Z2509" s="5" t="s">
        <v>4405</v>
      </c>
      <c r="AA2509" s="5" t="s">
        <v>4256</v>
      </c>
      <c r="AB2509" s="5" t="s">
        <v>4257</v>
      </c>
    </row>
    <row r="2510" spans="1:28">
      <c r="A2510" s="5" t="s">
        <v>4516</v>
      </c>
      <c r="B2510" s="5" t="s">
        <v>4515</v>
      </c>
      <c r="C2510" s="5" t="s">
        <v>458</v>
      </c>
      <c r="D2510" s="5" t="s">
        <v>4238</v>
      </c>
      <c r="E2510" s="5" t="s">
        <v>4267</v>
      </c>
      <c r="F2510" s="5" t="s">
        <v>4514</v>
      </c>
      <c r="G2510" s="5" t="s">
        <v>4272</v>
      </c>
      <c r="H2510" s="5" t="s">
        <v>4513</v>
      </c>
      <c r="I2510" s="5" t="s">
        <v>1572</v>
      </c>
      <c r="J2510" s="5" t="s">
        <v>60</v>
      </c>
      <c r="K2510" s="5">
        <v>88.7</v>
      </c>
      <c r="L2510" s="5">
        <v>5.6</v>
      </c>
      <c r="M2510" s="5" t="s">
        <v>1956</v>
      </c>
      <c r="N2510" s="5">
        <v>7.1</v>
      </c>
      <c r="O2510" s="5">
        <v>30.9</v>
      </c>
      <c r="P2510" s="5">
        <v>44</v>
      </c>
      <c r="Q2510" s="5">
        <v>3.7</v>
      </c>
      <c r="R2510" s="5">
        <v>56.9</v>
      </c>
      <c r="S2510" s="5" t="s">
        <v>4238</v>
      </c>
      <c r="T2510" s="5">
        <v>18704812</v>
      </c>
      <c r="U2510" s="5">
        <v>564893910</v>
      </c>
      <c r="V2510" s="5">
        <v>47106025</v>
      </c>
      <c r="W2510" s="5" t="s">
        <v>459</v>
      </c>
      <c r="X2510" s="5" t="s">
        <v>0</v>
      </c>
      <c r="Y2510" s="5" t="s">
        <v>2011</v>
      </c>
    </row>
    <row r="2511" spans="1:28">
      <c r="A2511" s="5" t="s">
        <v>4512</v>
      </c>
      <c r="B2511" s="5" t="s">
        <v>4511</v>
      </c>
      <c r="C2511" s="5" t="s">
        <v>536</v>
      </c>
      <c r="D2511" s="5" t="s">
        <v>4238</v>
      </c>
      <c r="E2511" s="5" t="s">
        <v>4291</v>
      </c>
      <c r="F2511" s="5" t="s">
        <v>4439</v>
      </c>
      <c r="G2511" s="5" t="s">
        <v>4290</v>
      </c>
      <c r="H2511" s="5" t="s">
        <v>4510</v>
      </c>
      <c r="I2511" s="5" t="s">
        <v>1572</v>
      </c>
      <c r="J2511" s="5" t="s">
        <v>60</v>
      </c>
      <c r="K2511" s="5">
        <v>102.8</v>
      </c>
      <c r="L2511" s="5">
        <v>5.4</v>
      </c>
      <c r="M2511" s="5" t="s">
        <v>1956</v>
      </c>
      <c r="N2511" s="5">
        <v>5.3</v>
      </c>
      <c r="O2511" s="5">
        <v>25.1</v>
      </c>
      <c r="P2511" s="5">
        <v>48.1</v>
      </c>
      <c r="Q2511" s="5">
        <v>43.9</v>
      </c>
      <c r="R2511" s="5">
        <v>61.4</v>
      </c>
      <c r="S2511" s="5" t="s">
        <v>4238</v>
      </c>
      <c r="T2511" s="5">
        <v>51409610</v>
      </c>
      <c r="U2511" s="5">
        <v>533401271</v>
      </c>
      <c r="V2511" s="5">
        <v>83259004</v>
      </c>
      <c r="W2511" s="5" t="s">
        <v>537</v>
      </c>
      <c r="X2511" s="5" t="s">
        <v>24</v>
      </c>
      <c r="Y2511" s="5" t="s">
        <v>2011</v>
      </c>
      <c r="Z2511" s="5" t="s">
        <v>4405</v>
      </c>
      <c r="AA2511" s="5" t="s">
        <v>4281</v>
      </c>
    </row>
    <row r="2512" spans="1:28">
      <c r="A2512" s="5" t="s">
        <v>4509</v>
      </c>
      <c r="B2512" s="5" t="s">
        <v>4508</v>
      </c>
      <c r="C2512" s="5" t="s">
        <v>536</v>
      </c>
      <c r="D2512" s="5" t="s">
        <v>4262</v>
      </c>
      <c r="E2512" s="5" t="s">
        <v>4407</v>
      </c>
      <c r="F2512" s="5" t="s">
        <v>4345</v>
      </c>
      <c r="G2512" s="5" t="s">
        <v>4507</v>
      </c>
      <c r="H2512" s="5" t="s">
        <v>4506</v>
      </c>
      <c r="I2512" s="5" t="s">
        <v>1572</v>
      </c>
      <c r="J2512" s="5" t="s">
        <v>60</v>
      </c>
      <c r="K2512" s="5">
        <v>102.6</v>
      </c>
      <c r="L2512" s="5">
        <v>5.0999999999999996</v>
      </c>
      <c r="M2512" s="5" t="s">
        <v>1956</v>
      </c>
      <c r="N2512" s="5">
        <v>5.4</v>
      </c>
      <c r="O2512" s="5">
        <v>26.1</v>
      </c>
      <c r="P2512" s="5">
        <v>76</v>
      </c>
      <c r="Q2512" s="5">
        <v>54.4</v>
      </c>
      <c r="R2512" s="5">
        <v>78.099999999999994</v>
      </c>
      <c r="S2512" s="5" t="s">
        <v>4238</v>
      </c>
      <c r="T2512" s="5">
        <v>50662178</v>
      </c>
      <c r="U2512" s="5">
        <v>545112897</v>
      </c>
      <c r="V2512" s="5">
        <v>533402096</v>
      </c>
      <c r="W2512" s="5" t="s">
        <v>537</v>
      </c>
      <c r="X2512" s="5" t="s">
        <v>24</v>
      </c>
      <c r="Y2512" s="5" t="s">
        <v>2011</v>
      </c>
      <c r="Z2512" s="5" t="s">
        <v>4405</v>
      </c>
      <c r="AA2512" s="5" t="s">
        <v>4281</v>
      </c>
    </row>
    <row r="2513" spans="1:28">
      <c r="A2513" s="5" t="s">
        <v>4505</v>
      </c>
      <c r="B2513" s="5" t="s">
        <v>4504</v>
      </c>
      <c r="C2513" s="5" t="s">
        <v>390</v>
      </c>
      <c r="D2513" s="5" t="s">
        <v>4238</v>
      </c>
      <c r="E2513" s="5" t="s">
        <v>4268</v>
      </c>
      <c r="F2513" s="5" t="s">
        <v>4267</v>
      </c>
      <c r="G2513" s="5" t="s">
        <v>4266</v>
      </c>
      <c r="H2513" s="5" t="s">
        <v>4490</v>
      </c>
      <c r="I2513" s="5" t="s">
        <v>1572</v>
      </c>
      <c r="J2513" s="5" t="s">
        <v>60</v>
      </c>
      <c r="K2513" s="5">
        <v>119.6</v>
      </c>
      <c r="L2513" s="5">
        <v>5</v>
      </c>
      <c r="M2513" s="5" t="s">
        <v>1956</v>
      </c>
      <c r="N2513" s="5">
        <v>5.3</v>
      </c>
      <c r="O2513" s="5">
        <v>24.9</v>
      </c>
      <c r="P2513" s="5">
        <v>2.7</v>
      </c>
      <c r="Q2513" s="5">
        <v>0</v>
      </c>
      <c r="R2513" s="5">
        <v>3.9</v>
      </c>
      <c r="S2513" s="5" t="s">
        <v>4238</v>
      </c>
      <c r="T2513" s="5">
        <v>47106025</v>
      </c>
      <c r="U2513" s="5">
        <v>501229323</v>
      </c>
      <c r="V2513" s="5">
        <v>329061614</v>
      </c>
      <c r="W2513" s="5" t="s">
        <v>391</v>
      </c>
      <c r="X2513" s="5" t="s">
        <v>28</v>
      </c>
      <c r="Y2513" s="5" t="s">
        <v>2007</v>
      </c>
    </row>
    <row r="2514" spans="1:28">
      <c r="A2514" s="5" t="s">
        <v>4503</v>
      </c>
      <c r="B2514" s="5" t="s">
        <v>4502</v>
      </c>
      <c r="C2514" s="5" t="s">
        <v>425</v>
      </c>
      <c r="D2514" s="5" t="s">
        <v>4246</v>
      </c>
      <c r="E2514" s="5" t="s">
        <v>4273</v>
      </c>
      <c r="F2514" s="5" t="s">
        <v>4267</v>
      </c>
      <c r="G2514" s="5" t="s">
        <v>4341</v>
      </c>
      <c r="H2514" s="5" t="s">
        <v>4340</v>
      </c>
      <c r="I2514" s="5" t="s">
        <v>1572</v>
      </c>
      <c r="J2514" s="5" t="s">
        <v>60</v>
      </c>
      <c r="K2514" s="5">
        <v>114.4</v>
      </c>
      <c r="L2514" s="5">
        <v>5.0999999999999996</v>
      </c>
      <c r="M2514" s="5" t="s">
        <v>1956</v>
      </c>
      <c r="N2514" s="5">
        <v>7.4</v>
      </c>
      <c r="O2514" s="5">
        <v>30.6</v>
      </c>
      <c r="P2514" s="5">
        <v>6.4</v>
      </c>
      <c r="Q2514" s="5">
        <v>0</v>
      </c>
      <c r="R2514" s="5">
        <v>10.3</v>
      </c>
      <c r="S2514" s="5" t="s">
        <v>4238</v>
      </c>
      <c r="T2514" s="5">
        <v>47106025</v>
      </c>
      <c r="U2514" s="5">
        <v>424093750</v>
      </c>
      <c r="V2514" s="5">
        <v>66994077</v>
      </c>
      <c r="W2514" s="5" t="s">
        <v>426</v>
      </c>
      <c r="X2514" s="5" t="s">
        <v>27</v>
      </c>
      <c r="Y2514" s="5" t="s">
        <v>2007</v>
      </c>
    </row>
    <row r="2515" spans="1:28">
      <c r="A2515" s="5" t="s">
        <v>4501</v>
      </c>
      <c r="B2515" s="5" t="s">
        <v>4500</v>
      </c>
      <c r="C2515" s="5" t="s">
        <v>444</v>
      </c>
      <c r="D2515" s="5" t="s">
        <v>4238</v>
      </c>
      <c r="E2515" s="5" t="s">
        <v>4341</v>
      </c>
      <c r="F2515" s="5" t="s">
        <v>4321</v>
      </c>
      <c r="G2515" s="5" t="s">
        <v>4272</v>
      </c>
      <c r="H2515" s="5" t="s">
        <v>4364</v>
      </c>
      <c r="I2515" s="5" t="s">
        <v>1572</v>
      </c>
      <c r="J2515" s="5" t="s">
        <v>60</v>
      </c>
      <c r="K2515" s="5">
        <v>119.3</v>
      </c>
      <c r="L2515" s="5">
        <v>5.0999999999999996</v>
      </c>
      <c r="M2515" s="5" t="s">
        <v>1956</v>
      </c>
      <c r="N2515" s="5">
        <v>6.5</v>
      </c>
      <c r="O2515" s="5">
        <v>29.5</v>
      </c>
      <c r="P2515" s="5">
        <v>43.5</v>
      </c>
      <c r="Q2515" s="5">
        <v>38.799999999999997</v>
      </c>
      <c r="R2515" s="5">
        <v>48.9</v>
      </c>
      <c r="S2515" s="5" t="s">
        <v>4238</v>
      </c>
      <c r="T2515" s="5">
        <v>86485742</v>
      </c>
      <c r="U2515" s="5">
        <v>564893910</v>
      </c>
      <c r="V2515" s="5">
        <v>424093750</v>
      </c>
      <c r="W2515" s="5" t="s">
        <v>445</v>
      </c>
      <c r="X2515" s="5" t="s">
        <v>1</v>
      </c>
      <c r="Y2515" s="5" t="s">
        <v>2007</v>
      </c>
    </row>
    <row r="2516" spans="1:28">
      <c r="A2516" s="5" t="s">
        <v>4499</v>
      </c>
      <c r="B2516" s="5" t="s">
        <v>4498</v>
      </c>
      <c r="C2516" s="5" t="s">
        <v>458</v>
      </c>
      <c r="D2516" s="5" t="s">
        <v>4238</v>
      </c>
      <c r="E2516" s="5" t="s">
        <v>4268</v>
      </c>
      <c r="F2516" s="5" t="s">
        <v>4298</v>
      </c>
      <c r="G2516" s="5" t="s">
        <v>4266</v>
      </c>
      <c r="H2516" s="5" t="s">
        <v>4497</v>
      </c>
      <c r="I2516" s="5" t="s">
        <v>1572</v>
      </c>
      <c r="J2516" s="5" t="s">
        <v>60</v>
      </c>
      <c r="K2516" s="5">
        <v>101.7</v>
      </c>
      <c r="L2516" s="5">
        <v>4.5999999999999996</v>
      </c>
      <c r="M2516" s="5" t="s">
        <v>1956</v>
      </c>
      <c r="N2516" s="5">
        <v>5.6</v>
      </c>
      <c r="O2516" s="5">
        <v>20.7</v>
      </c>
      <c r="P2516" s="5">
        <v>44</v>
      </c>
      <c r="Q2516" s="5">
        <v>12.5</v>
      </c>
      <c r="R2516" s="5">
        <v>48.2</v>
      </c>
      <c r="S2516" s="5" t="s">
        <v>4238</v>
      </c>
      <c r="T2516" s="5">
        <v>24331857</v>
      </c>
      <c r="U2516" s="5">
        <v>501229323</v>
      </c>
      <c r="V2516" s="5">
        <v>329061614</v>
      </c>
      <c r="W2516" s="5" t="s">
        <v>459</v>
      </c>
      <c r="X2516" s="5" t="s">
        <v>0</v>
      </c>
      <c r="Y2516" s="5" t="s">
        <v>2007</v>
      </c>
    </row>
    <row r="2517" spans="1:28">
      <c r="A2517" s="5" t="s">
        <v>4496</v>
      </c>
      <c r="B2517" s="5" t="s">
        <v>4495</v>
      </c>
      <c r="C2517" s="5" t="s">
        <v>508</v>
      </c>
      <c r="D2517" s="5" t="s">
        <v>4238</v>
      </c>
      <c r="E2517" s="5" t="s">
        <v>4321</v>
      </c>
      <c r="F2517" s="5" t="s">
        <v>4267</v>
      </c>
      <c r="G2517" s="5" t="s">
        <v>4268</v>
      </c>
      <c r="H2517" s="5" t="s">
        <v>4321</v>
      </c>
      <c r="I2517" s="5" t="s">
        <v>1572</v>
      </c>
      <c r="J2517" s="5" t="s">
        <v>60</v>
      </c>
      <c r="K2517" s="5">
        <v>124.5</v>
      </c>
      <c r="L2517" s="5">
        <v>4.3</v>
      </c>
      <c r="M2517" s="5" t="s">
        <v>1956</v>
      </c>
      <c r="N2517" s="5">
        <v>5.3</v>
      </c>
      <c r="O2517" s="5">
        <v>20.8</v>
      </c>
      <c r="P2517" s="5">
        <v>28.6</v>
      </c>
      <c r="Q2517" s="5">
        <v>22.3</v>
      </c>
      <c r="R2517" s="5">
        <v>33.4</v>
      </c>
      <c r="S2517" s="5" t="s">
        <v>4238</v>
      </c>
      <c r="T2517" s="5">
        <v>47106025</v>
      </c>
      <c r="U2517" s="5">
        <v>329061614</v>
      </c>
      <c r="V2517" s="5">
        <v>86485742</v>
      </c>
      <c r="W2517" s="5" t="s">
        <v>509</v>
      </c>
      <c r="X2517" s="5" t="s">
        <v>27</v>
      </c>
      <c r="Y2517" s="5" t="s">
        <v>2007</v>
      </c>
    </row>
    <row r="2518" spans="1:28">
      <c r="A2518" s="5" t="s">
        <v>4494</v>
      </c>
      <c r="B2518" s="5" t="s">
        <v>4493</v>
      </c>
      <c r="C2518" s="5" t="s">
        <v>375</v>
      </c>
      <c r="D2518" s="5" t="s">
        <v>4262</v>
      </c>
      <c r="E2518" s="5" t="s">
        <v>4268</v>
      </c>
      <c r="F2518" s="5" t="s">
        <v>4273</v>
      </c>
      <c r="G2518" s="5" t="s">
        <v>4266</v>
      </c>
      <c r="H2518" s="5" t="s">
        <v>4265</v>
      </c>
      <c r="I2518" s="5" t="s">
        <v>1572</v>
      </c>
      <c r="J2518" s="5" t="s">
        <v>60</v>
      </c>
      <c r="K2518" s="5">
        <v>128.4</v>
      </c>
      <c r="L2518" s="5">
        <v>6.2</v>
      </c>
      <c r="M2518" s="5" t="s">
        <v>1956</v>
      </c>
      <c r="N2518" s="5">
        <v>4.0999999999999996</v>
      </c>
      <c r="O2518" s="5">
        <v>21.9</v>
      </c>
      <c r="P2518" s="5">
        <v>39</v>
      </c>
      <c r="Q2518" s="5">
        <v>36.200000000000003</v>
      </c>
      <c r="R2518" s="5">
        <v>42.7</v>
      </c>
      <c r="S2518" s="5" t="s">
        <v>4238</v>
      </c>
      <c r="T2518" s="5">
        <v>66994077</v>
      </c>
      <c r="U2518" s="5">
        <v>501229323</v>
      </c>
      <c r="V2518" s="5">
        <v>329061614</v>
      </c>
      <c r="W2518" s="5" t="s">
        <v>376</v>
      </c>
      <c r="X2518" s="5" t="s">
        <v>1</v>
      </c>
      <c r="Y2518" s="5" t="s">
        <v>1954</v>
      </c>
      <c r="Z2518" s="5" t="s">
        <v>4463</v>
      </c>
      <c r="AA2518" s="5" t="s">
        <v>4276</v>
      </c>
    </row>
    <row r="2519" spans="1:28">
      <c r="A2519" s="5" t="s">
        <v>4492</v>
      </c>
      <c r="B2519" s="5" t="s">
        <v>4491</v>
      </c>
      <c r="C2519" s="5" t="s">
        <v>390</v>
      </c>
      <c r="D2519" s="5" t="s">
        <v>4238</v>
      </c>
      <c r="E2519" s="5" t="s">
        <v>4268</v>
      </c>
      <c r="F2519" s="5" t="s">
        <v>4267</v>
      </c>
      <c r="G2519" s="5" t="s">
        <v>4266</v>
      </c>
      <c r="H2519" s="5" t="s">
        <v>4490</v>
      </c>
      <c r="I2519" s="5" t="s">
        <v>1572</v>
      </c>
      <c r="J2519" s="5" t="s">
        <v>60</v>
      </c>
      <c r="K2519" s="5">
        <v>119.4</v>
      </c>
      <c r="L2519" s="5">
        <v>3.7</v>
      </c>
      <c r="M2519" s="5" t="s">
        <v>1956</v>
      </c>
      <c r="N2519" s="5">
        <v>3.7</v>
      </c>
      <c r="O2519" s="5">
        <v>18.5</v>
      </c>
      <c r="P2519" s="5">
        <v>2.7</v>
      </c>
      <c r="Q2519" s="5">
        <v>0</v>
      </c>
      <c r="R2519" s="5">
        <v>3.9</v>
      </c>
      <c r="S2519" s="5" t="s">
        <v>4238</v>
      </c>
      <c r="T2519" s="5">
        <v>47106025</v>
      </c>
      <c r="U2519" s="5">
        <v>501229323</v>
      </c>
      <c r="V2519" s="5">
        <v>329061614</v>
      </c>
      <c r="W2519" s="5" t="s">
        <v>391</v>
      </c>
      <c r="X2519" s="5" t="s">
        <v>28</v>
      </c>
      <c r="Y2519" s="5" t="s">
        <v>1954</v>
      </c>
    </row>
    <row r="2520" spans="1:28">
      <c r="A2520" s="5" t="s">
        <v>4489</v>
      </c>
      <c r="B2520" s="5" t="s">
        <v>4488</v>
      </c>
      <c r="C2520" s="5" t="s">
        <v>425</v>
      </c>
      <c r="D2520" s="5" t="s">
        <v>4246</v>
      </c>
      <c r="E2520" s="5" t="s">
        <v>4273</v>
      </c>
      <c r="F2520" s="5" t="s">
        <v>4267</v>
      </c>
      <c r="G2520" s="5" t="s">
        <v>4272</v>
      </c>
      <c r="H2520" s="5" t="s">
        <v>4271</v>
      </c>
      <c r="I2520" s="5" t="s">
        <v>1572</v>
      </c>
      <c r="J2520" s="5" t="s">
        <v>60</v>
      </c>
      <c r="K2520" s="5">
        <v>117.6</v>
      </c>
      <c r="L2520" s="5">
        <v>3.1</v>
      </c>
      <c r="M2520" s="5" t="s">
        <v>1956</v>
      </c>
      <c r="N2520" s="5">
        <v>3.9</v>
      </c>
      <c r="O2520" s="5">
        <v>20.6</v>
      </c>
      <c r="P2520" s="5">
        <v>7.6</v>
      </c>
      <c r="Q2520" s="5">
        <v>0</v>
      </c>
      <c r="R2520" s="5">
        <v>20.5</v>
      </c>
      <c r="S2520" s="5" t="s">
        <v>4238</v>
      </c>
      <c r="T2520" s="5">
        <v>47106025</v>
      </c>
      <c r="U2520" s="5">
        <v>564893910</v>
      </c>
      <c r="V2520" s="5">
        <v>66994077</v>
      </c>
      <c r="W2520" s="5" t="s">
        <v>426</v>
      </c>
      <c r="X2520" s="5" t="s">
        <v>27</v>
      </c>
      <c r="Y2520" s="5" t="s">
        <v>1954</v>
      </c>
    </row>
    <row r="2521" spans="1:28">
      <c r="A2521" s="5" t="s">
        <v>4487</v>
      </c>
      <c r="B2521" s="5" t="s">
        <v>4486</v>
      </c>
      <c r="C2521" s="5" t="s">
        <v>444</v>
      </c>
      <c r="D2521" s="5" t="s">
        <v>4238</v>
      </c>
      <c r="E2521" s="5" t="s">
        <v>4370</v>
      </c>
      <c r="F2521" s="5" t="s">
        <v>4321</v>
      </c>
      <c r="G2521" s="5" t="s">
        <v>4240</v>
      </c>
      <c r="H2521" s="5" t="s">
        <v>4485</v>
      </c>
      <c r="I2521" s="5" t="s">
        <v>1572</v>
      </c>
      <c r="J2521" s="5" t="s">
        <v>60</v>
      </c>
      <c r="K2521" s="5">
        <v>122.3</v>
      </c>
      <c r="L2521" s="5">
        <v>4</v>
      </c>
      <c r="M2521" s="5" t="s">
        <v>1956</v>
      </c>
      <c r="N2521" s="5">
        <v>5.9</v>
      </c>
      <c r="O2521" s="5">
        <v>27.6</v>
      </c>
      <c r="P2521" s="5">
        <v>45.4</v>
      </c>
      <c r="Q2521" s="5">
        <v>38.799999999999997</v>
      </c>
      <c r="R2521" s="5">
        <v>59.8</v>
      </c>
      <c r="S2521" s="5" t="s">
        <v>4238</v>
      </c>
      <c r="T2521" s="5">
        <v>86485742</v>
      </c>
      <c r="U2521" s="5">
        <v>595564177</v>
      </c>
      <c r="V2521" s="5">
        <v>501176793</v>
      </c>
      <c r="W2521" s="5" t="s">
        <v>445</v>
      </c>
      <c r="X2521" s="5" t="s">
        <v>1</v>
      </c>
      <c r="Y2521" s="5" t="s">
        <v>1954</v>
      </c>
    </row>
    <row r="2522" spans="1:28">
      <c r="A2522" s="5" t="s">
        <v>4484</v>
      </c>
      <c r="B2522" s="5" t="s">
        <v>4483</v>
      </c>
      <c r="C2522" s="5" t="s">
        <v>454</v>
      </c>
      <c r="D2522" s="5" t="s">
        <v>4238</v>
      </c>
      <c r="E2522" s="5" t="s">
        <v>4458</v>
      </c>
      <c r="F2522" s="5" t="s">
        <v>4267</v>
      </c>
      <c r="G2522" s="5" t="s">
        <v>4308</v>
      </c>
      <c r="H2522" s="5" t="s">
        <v>4482</v>
      </c>
      <c r="I2522" s="5" t="s">
        <v>1572</v>
      </c>
      <c r="J2522" s="5" t="s">
        <v>60</v>
      </c>
      <c r="K2522" s="5">
        <v>115.1</v>
      </c>
      <c r="L2522" s="5">
        <v>3.1</v>
      </c>
      <c r="M2522" s="5" t="s">
        <v>1956</v>
      </c>
      <c r="N2522" s="5">
        <v>3.5</v>
      </c>
      <c r="O2522" s="5">
        <v>16.399999999999999</v>
      </c>
      <c r="P2522" s="5">
        <v>34.700000000000003</v>
      </c>
      <c r="Q2522" s="5">
        <v>22.8</v>
      </c>
      <c r="R2522" s="5">
        <v>42.9</v>
      </c>
      <c r="S2522" s="5" t="s">
        <v>4238</v>
      </c>
      <c r="T2522" s="5">
        <v>47106025</v>
      </c>
      <c r="U2522" s="5">
        <v>581031772</v>
      </c>
      <c r="V2522" s="5">
        <v>270593764</v>
      </c>
      <c r="W2522" s="5" t="s">
        <v>455</v>
      </c>
      <c r="X2522" s="5" t="s">
        <v>27</v>
      </c>
      <c r="Y2522" s="5" t="s">
        <v>1954</v>
      </c>
    </row>
    <row r="2523" spans="1:28">
      <c r="A2523" s="5" t="s">
        <v>4481</v>
      </c>
      <c r="B2523" s="5" t="s">
        <v>4480</v>
      </c>
      <c r="C2523" s="5" t="s">
        <v>470</v>
      </c>
      <c r="D2523" s="5" t="s">
        <v>4238</v>
      </c>
      <c r="E2523" s="5" t="s">
        <v>4479</v>
      </c>
      <c r="F2523" s="5" t="s">
        <v>4325</v>
      </c>
      <c r="G2523" s="5" t="s">
        <v>4272</v>
      </c>
      <c r="H2523" s="5" t="s">
        <v>4478</v>
      </c>
      <c r="I2523" s="5" t="s">
        <v>1572</v>
      </c>
      <c r="J2523" s="5" t="s">
        <v>60</v>
      </c>
      <c r="K2523" s="5">
        <v>110.9</v>
      </c>
      <c r="L2523" s="5">
        <v>3.6</v>
      </c>
      <c r="M2523" s="5" t="s">
        <v>1956</v>
      </c>
      <c r="N2523" s="5">
        <v>5.2</v>
      </c>
      <c r="O2523" s="5">
        <v>25.7</v>
      </c>
      <c r="P2523" s="5">
        <v>42.8</v>
      </c>
      <c r="Q2523" s="5">
        <v>6.5</v>
      </c>
      <c r="R2523" s="5">
        <v>50.1</v>
      </c>
      <c r="S2523" s="5" t="s">
        <v>4238</v>
      </c>
      <c r="T2523" s="5">
        <v>13806314</v>
      </c>
      <c r="U2523" s="5">
        <v>564893910</v>
      </c>
      <c r="V2523" s="5">
        <v>65067011</v>
      </c>
      <c r="W2523" s="5" t="s">
        <v>471</v>
      </c>
      <c r="X2523" s="5" t="s">
        <v>27</v>
      </c>
      <c r="Y2523" s="5" t="s">
        <v>1954</v>
      </c>
      <c r="Z2523" s="5" t="s">
        <v>4456</v>
      </c>
      <c r="AB2523" s="5" t="s">
        <v>4455</v>
      </c>
    </row>
    <row r="2524" spans="1:28">
      <c r="A2524" s="5" t="s">
        <v>4477</v>
      </c>
      <c r="B2524" s="5" t="s">
        <v>4476</v>
      </c>
      <c r="C2524" s="5" t="s">
        <v>375</v>
      </c>
      <c r="D2524" s="5" t="s">
        <v>4262</v>
      </c>
      <c r="E2524" s="5" t="s">
        <v>4268</v>
      </c>
      <c r="F2524" s="5" t="s">
        <v>4321</v>
      </c>
      <c r="G2524" s="5" t="s">
        <v>4369</v>
      </c>
      <c r="H2524" s="5" t="s">
        <v>4475</v>
      </c>
      <c r="I2524" s="5" t="s">
        <v>1572</v>
      </c>
      <c r="J2524" s="5" t="s">
        <v>60</v>
      </c>
      <c r="K2524" s="5">
        <v>110.7</v>
      </c>
      <c r="L2524" s="5">
        <v>4</v>
      </c>
      <c r="M2524" s="5" t="s">
        <v>1956</v>
      </c>
      <c r="N2524" s="5">
        <v>4.3</v>
      </c>
      <c r="O2524" s="5">
        <v>19.8</v>
      </c>
      <c r="P2524" s="5">
        <v>40</v>
      </c>
      <c r="Q2524" s="5">
        <v>36.9</v>
      </c>
      <c r="R2524" s="5">
        <v>50.9</v>
      </c>
      <c r="S2524" s="5" t="s">
        <v>4238</v>
      </c>
      <c r="T2524" s="5">
        <v>86485742</v>
      </c>
      <c r="U2524" s="5">
        <v>581839057</v>
      </c>
      <c r="W2524" s="5" t="s">
        <v>376</v>
      </c>
      <c r="X2524" s="5" t="s">
        <v>1</v>
      </c>
      <c r="Y2524" s="5" t="s">
        <v>2464</v>
      </c>
      <c r="Z2524" s="5" t="s">
        <v>4463</v>
      </c>
      <c r="AB2524" s="5" t="s">
        <v>4276</v>
      </c>
    </row>
    <row r="2525" spans="1:28">
      <c r="A2525" s="5" t="s">
        <v>4474</v>
      </c>
      <c r="B2525" s="5" t="s">
        <v>4473</v>
      </c>
      <c r="C2525" s="5" t="s">
        <v>425</v>
      </c>
      <c r="D2525" s="5" t="s">
        <v>4246</v>
      </c>
      <c r="E2525" s="5" t="s">
        <v>4273</v>
      </c>
      <c r="F2525" s="5" t="s">
        <v>4267</v>
      </c>
      <c r="G2525" s="5" t="s">
        <v>4341</v>
      </c>
      <c r="H2525" s="5" t="s">
        <v>4340</v>
      </c>
      <c r="I2525" s="5" t="s">
        <v>1572</v>
      </c>
      <c r="J2525" s="5" t="s">
        <v>60</v>
      </c>
      <c r="K2525" s="5">
        <v>100.7</v>
      </c>
      <c r="L2525" s="5">
        <v>2.5</v>
      </c>
      <c r="M2525" s="5" t="s">
        <v>1956</v>
      </c>
      <c r="N2525" s="5">
        <v>4.3</v>
      </c>
      <c r="O2525" s="5">
        <v>22.1</v>
      </c>
      <c r="P2525" s="5">
        <v>7.6</v>
      </c>
      <c r="Q2525" s="5">
        <v>0</v>
      </c>
      <c r="R2525" s="5">
        <v>10.3</v>
      </c>
      <c r="S2525" s="5" t="s">
        <v>4238</v>
      </c>
      <c r="T2525" s="5">
        <v>47106025</v>
      </c>
      <c r="U2525" s="5">
        <v>424093750</v>
      </c>
      <c r="W2525" s="5" t="s">
        <v>426</v>
      </c>
      <c r="X2525" s="5" t="s">
        <v>27</v>
      </c>
      <c r="Y2525" s="5" t="s">
        <v>2464</v>
      </c>
    </row>
    <row r="2526" spans="1:28">
      <c r="A2526" s="5" t="s">
        <v>4472</v>
      </c>
      <c r="B2526" s="5" t="s">
        <v>4471</v>
      </c>
      <c r="C2526" s="5" t="s">
        <v>454</v>
      </c>
      <c r="D2526" s="5" t="s">
        <v>4238</v>
      </c>
      <c r="E2526" s="5" t="s">
        <v>4321</v>
      </c>
      <c r="F2526" s="5" t="s">
        <v>4267</v>
      </c>
      <c r="G2526" s="5" t="s">
        <v>4470</v>
      </c>
      <c r="H2526" s="5" t="s">
        <v>4469</v>
      </c>
      <c r="I2526" s="5" t="s">
        <v>1572</v>
      </c>
      <c r="J2526" s="5" t="s">
        <v>60</v>
      </c>
      <c r="K2526" s="5">
        <v>101.9</v>
      </c>
      <c r="L2526" s="5">
        <v>2.2999999999999998</v>
      </c>
      <c r="M2526" s="5" t="s">
        <v>1956</v>
      </c>
      <c r="N2526" s="5">
        <v>2.6</v>
      </c>
      <c r="O2526" s="5">
        <v>12.2</v>
      </c>
      <c r="P2526" s="5">
        <v>32</v>
      </c>
      <c r="Q2526" s="5">
        <v>22.8</v>
      </c>
      <c r="R2526" s="5">
        <v>72.900000000000006</v>
      </c>
      <c r="S2526" s="5" t="s">
        <v>4238</v>
      </c>
      <c r="T2526" s="5">
        <v>47106025</v>
      </c>
      <c r="U2526" s="5">
        <v>612330435</v>
      </c>
      <c r="W2526" s="5" t="s">
        <v>455</v>
      </c>
      <c r="X2526" s="5" t="s">
        <v>27</v>
      </c>
      <c r="Y2526" s="5" t="s">
        <v>2464</v>
      </c>
    </row>
    <row r="2527" spans="1:28">
      <c r="A2527" s="5" t="s">
        <v>4468</v>
      </c>
      <c r="B2527" s="5" t="s">
        <v>4467</v>
      </c>
      <c r="C2527" s="5" t="s">
        <v>470</v>
      </c>
      <c r="D2527" s="5" t="s">
        <v>4238</v>
      </c>
      <c r="E2527" s="5" t="s">
        <v>4267</v>
      </c>
      <c r="F2527" s="5" t="s">
        <v>4325</v>
      </c>
      <c r="G2527" s="5" t="s">
        <v>4266</v>
      </c>
      <c r="H2527" s="5" t="s">
        <v>4466</v>
      </c>
      <c r="I2527" s="5" t="s">
        <v>1572</v>
      </c>
      <c r="J2527" s="5" t="s">
        <v>60</v>
      </c>
      <c r="K2527" s="5">
        <v>94.1</v>
      </c>
      <c r="L2527" s="5">
        <v>2.2999999999999998</v>
      </c>
      <c r="M2527" s="5" t="s">
        <v>1956</v>
      </c>
      <c r="N2527" s="5">
        <v>4.2</v>
      </c>
      <c r="O2527" s="5">
        <v>17.100000000000001</v>
      </c>
      <c r="P2527" s="5">
        <v>40</v>
      </c>
      <c r="Q2527" s="5">
        <v>6.5</v>
      </c>
      <c r="R2527" s="5">
        <v>49.4</v>
      </c>
      <c r="S2527" s="5" t="s">
        <v>4238</v>
      </c>
      <c r="T2527" s="5">
        <v>13806314</v>
      </c>
      <c r="U2527" s="5">
        <v>501229323</v>
      </c>
      <c r="W2527" s="5" t="s">
        <v>471</v>
      </c>
      <c r="X2527" s="5" t="s">
        <v>27</v>
      </c>
      <c r="Y2527" s="5" t="s">
        <v>2464</v>
      </c>
      <c r="Z2527" s="5" t="s">
        <v>4456</v>
      </c>
      <c r="AA2527" s="5" t="s">
        <v>4455</v>
      </c>
    </row>
    <row r="2528" spans="1:28">
      <c r="A2528" s="5" t="s">
        <v>4465</v>
      </c>
      <c r="B2528" s="5" t="s">
        <v>4464</v>
      </c>
      <c r="C2528" s="5" t="s">
        <v>375</v>
      </c>
      <c r="D2528" s="5" t="s">
        <v>4262</v>
      </c>
      <c r="E2528" s="5" t="s">
        <v>4268</v>
      </c>
      <c r="F2528" s="5" t="s">
        <v>4267</v>
      </c>
      <c r="G2528" s="5" t="s">
        <v>4266</v>
      </c>
      <c r="H2528" s="5" t="s">
        <v>4335</v>
      </c>
      <c r="I2528" s="5" t="s">
        <v>1572</v>
      </c>
      <c r="J2528" s="5" t="s">
        <v>60</v>
      </c>
      <c r="K2528" s="5">
        <v>128.5</v>
      </c>
      <c r="L2528" s="5">
        <v>4.7</v>
      </c>
      <c r="M2528" s="5" t="s">
        <v>1956</v>
      </c>
      <c r="N2528" s="5">
        <v>3</v>
      </c>
      <c r="O2528" s="5">
        <v>17.8</v>
      </c>
      <c r="P2528" s="5">
        <v>39</v>
      </c>
      <c r="Q2528" s="5">
        <v>31.4</v>
      </c>
      <c r="R2528" s="5">
        <v>42.7</v>
      </c>
      <c r="S2528" s="5" t="s">
        <v>4238</v>
      </c>
      <c r="T2528" s="5">
        <v>47106025</v>
      </c>
      <c r="U2528" s="5">
        <v>501229323</v>
      </c>
      <c r="V2528" s="5">
        <v>329061614</v>
      </c>
      <c r="W2528" s="5" t="s">
        <v>376</v>
      </c>
      <c r="X2528" s="5" t="s">
        <v>1</v>
      </c>
      <c r="Y2528" s="5" t="s">
        <v>2736</v>
      </c>
      <c r="Z2528" s="5" t="s">
        <v>4463</v>
      </c>
      <c r="AB2528" s="5" t="s">
        <v>4276</v>
      </c>
    </row>
    <row r="2529" spans="1:28">
      <c r="A2529" s="5" t="s">
        <v>4462</v>
      </c>
      <c r="B2529" s="5" t="s">
        <v>4461</v>
      </c>
      <c r="C2529" s="5" t="s">
        <v>405</v>
      </c>
      <c r="D2529" s="5" t="s">
        <v>4238</v>
      </c>
      <c r="E2529" s="5" t="s">
        <v>4273</v>
      </c>
      <c r="F2529" s="5" t="s">
        <v>4267</v>
      </c>
      <c r="G2529" s="5" t="s">
        <v>4308</v>
      </c>
      <c r="H2529" s="5" t="s">
        <v>4332</v>
      </c>
      <c r="I2529" s="5" t="s">
        <v>1572</v>
      </c>
      <c r="J2529" s="5" t="s">
        <v>60</v>
      </c>
      <c r="K2529" s="5">
        <v>124.1</v>
      </c>
      <c r="L2529" s="5">
        <v>4.0999999999999996</v>
      </c>
      <c r="M2529" s="5" t="s">
        <v>1956</v>
      </c>
      <c r="N2529" s="5">
        <v>5.3</v>
      </c>
      <c r="O2529" s="5">
        <v>26.1</v>
      </c>
      <c r="P2529" s="5">
        <v>11.9</v>
      </c>
      <c r="Q2529" s="5">
        <v>7</v>
      </c>
      <c r="R2529" s="5">
        <v>22.5</v>
      </c>
      <c r="S2529" s="5" t="s">
        <v>4238</v>
      </c>
      <c r="T2529" s="5">
        <v>47106025</v>
      </c>
      <c r="U2529" s="5">
        <v>581031772</v>
      </c>
      <c r="V2529" s="5">
        <v>66994077</v>
      </c>
      <c r="W2529" s="5" t="s">
        <v>406</v>
      </c>
      <c r="X2529" s="5" t="s">
        <v>28</v>
      </c>
      <c r="Y2529" s="5" t="s">
        <v>2736</v>
      </c>
    </row>
    <row r="2530" spans="1:28">
      <c r="A2530" s="5" t="s">
        <v>4460</v>
      </c>
      <c r="B2530" s="5" t="s">
        <v>4459</v>
      </c>
      <c r="C2530" s="5" t="s">
        <v>470</v>
      </c>
      <c r="D2530" s="5" t="s">
        <v>4238</v>
      </c>
      <c r="E2530" s="5" t="s">
        <v>4267</v>
      </c>
      <c r="F2530" s="5" t="s">
        <v>4325</v>
      </c>
      <c r="G2530" s="5" t="s">
        <v>4458</v>
      </c>
      <c r="H2530" s="5" t="s">
        <v>4457</v>
      </c>
      <c r="I2530" s="5" t="s">
        <v>1572</v>
      </c>
      <c r="J2530" s="5" t="s">
        <v>60</v>
      </c>
      <c r="K2530" s="5">
        <v>112.9</v>
      </c>
      <c r="L2530" s="5">
        <v>3.8</v>
      </c>
      <c r="M2530" s="5" t="s">
        <v>1956</v>
      </c>
      <c r="N2530" s="5">
        <v>6.5</v>
      </c>
      <c r="O2530" s="5">
        <v>28.2</v>
      </c>
      <c r="P2530" s="5">
        <v>41.5</v>
      </c>
      <c r="Q2530" s="5">
        <v>6.5</v>
      </c>
      <c r="R2530" s="5">
        <v>46.7</v>
      </c>
      <c r="S2530" s="5" t="s">
        <v>4238</v>
      </c>
      <c r="T2530" s="5">
        <v>13806314</v>
      </c>
      <c r="U2530" s="5">
        <v>270593764</v>
      </c>
      <c r="V2530" s="5">
        <v>47106025</v>
      </c>
      <c r="W2530" s="5" t="s">
        <v>471</v>
      </c>
      <c r="X2530" s="5" t="s">
        <v>27</v>
      </c>
      <c r="Y2530" s="5" t="s">
        <v>2736</v>
      </c>
      <c r="Z2530" s="5" t="s">
        <v>4456</v>
      </c>
      <c r="AA2530" s="5" t="s">
        <v>4455</v>
      </c>
    </row>
    <row r="2531" spans="1:28">
      <c r="A2531" s="5" t="s">
        <v>4454</v>
      </c>
      <c r="B2531" s="5" t="s">
        <v>4453</v>
      </c>
      <c r="C2531" s="5" t="s">
        <v>340</v>
      </c>
      <c r="D2531" s="5" t="s">
        <v>4262</v>
      </c>
      <c r="E2531" s="5" t="s">
        <v>4308</v>
      </c>
      <c r="F2531" s="5" t="s">
        <v>4452</v>
      </c>
      <c r="G2531" s="5" t="s">
        <v>4308</v>
      </c>
      <c r="H2531" s="5" t="s">
        <v>4451</v>
      </c>
      <c r="I2531" s="5" t="s">
        <v>1572</v>
      </c>
      <c r="J2531" s="5" t="s">
        <v>60</v>
      </c>
      <c r="K2531" s="5">
        <v>86.5</v>
      </c>
      <c r="L2531" s="5">
        <v>2.9</v>
      </c>
      <c r="M2531" s="5" t="s">
        <v>1956</v>
      </c>
      <c r="N2531" s="5">
        <v>4.4000000000000004</v>
      </c>
      <c r="O2531" s="5">
        <v>16.100000000000001</v>
      </c>
      <c r="P2531" s="5">
        <v>32</v>
      </c>
      <c r="Q2531" s="5">
        <v>22.5</v>
      </c>
      <c r="R2531" s="5">
        <v>33.6</v>
      </c>
      <c r="S2531" s="5" t="s">
        <v>4238</v>
      </c>
      <c r="T2531" s="5">
        <v>446302028</v>
      </c>
      <c r="U2531" s="5">
        <v>581031772</v>
      </c>
      <c r="V2531" s="5">
        <v>581031772</v>
      </c>
      <c r="W2531" s="5" t="s">
        <v>341</v>
      </c>
      <c r="X2531" s="5" t="s">
        <v>24</v>
      </c>
      <c r="Y2531" s="5" t="s">
        <v>2110</v>
      </c>
    </row>
    <row r="2532" spans="1:28">
      <c r="A2532" s="5" t="s">
        <v>4450</v>
      </c>
      <c r="B2532" s="5" t="s">
        <v>4449</v>
      </c>
      <c r="C2532" s="5" t="s">
        <v>340</v>
      </c>
      <c r="D2532" s="5" t="s">
        <v>4246</v>
      </c>
      <c r="E2532" s="5" t="s">
        <v>4448</v>
      </c>
      <c r="F2532" s="5" t="s">
        <v>4447</v>
      </c>
      <c r="G2532" s="5" t="s">
        <v>4446</v>
      </c>
      <c r="H2532" s="5" t="s">
        <v>4445</v>
      </c>
      <c r="I2532" s="5" t="s">
        <v>1572</v>
      </c>
      <c r="J2532" s="5" t="s">
        <v>60</v>
      </c>
      <c r="K2532" s="5">
        <v>86.4</v>
      </c>
      <c r="L2532" s="5">
        <v>2.8</v>
      </c>
      <c r="M2532" s="5" t="s">
        <v>1956</v>
      </c>
      <c r="N2532" s="5">
        <v>3.9</v>
      </c>
      <c r="O2532" s="5">
        <v>15.4</v>
      </c>
      <c r="P2532" s="5">
        <v>61.2</v>
      </c>
      <c r="Q2532" s="5">
        <v>55.6</v>
      </c>
      <c r="R2532" s="5">
        <v>63.4</v>
      </c>
      <c r="S2532" s="5" t="s">
        <v>4238</v>
      </c>
      <c r="T2532" s="5">
        <v>81848035</v>
      </c>
      <c r="U2532" s="5">
        <v>467046581</v>
      </c>
      <c r="V2532" s="5">
        <v>446301734</v>
      </c>
      <c r="W2532" s="5" t="s">
        <v>341</v>
      </c>
      <c r="X2532" s="5" t="s">
        <v>24</v>
      </c>
      <c r="Y2532" s="5" t="s">
        <v>2110</v>
      </c>
    </row>
    <row r="2533" spans="1:28">
      <c r="A2533" s="5" t="s">
        <v>4444</v>
      </c>
      <c r="B2533" s="5" t="s">
        <v>4443</v>
      </c>
      <c r="C2533" s="5" t="s">
        <v>415</v>
      </c>
      <c r="D2533" s="5" t="s">
        <v>4238</v>
      </c>
      <c r="E2533" s="5" t="s">
        <v>4353</v>
      </c>
      <c r="F2533" s="5" t="s">
        <v>4252</v>
      </c>
      <c r="G2533" s="5" t="s">
        <v>4266</v>
      </c>
      <c r="H2533" s="5" t="s">
        <v>4352</v>
      </c>
      <c r="I2533" s="5" t="s">
        <v>1572</v>
      </c>
      <c r="J2533" s="5" t="s">
        <v>60</v>
      </c>
      <c r="K2533" s="5">
        <v>93.1</v>
      </c>
      <c r="L2533" s="5">
        <v>2.7</v>
      </c>
      <c r="M2533" s="5" t="s">
        <v>1956</v>
      </c>
      <c r="N2533" s="5">
        <v>3.3</v>
      </c>
      <c r="O2533" s="5">
        <v>16.7</v>
      </c>
      <c r="P2533" s="5">
        <v>45.3</v>
      </c>
      <c r="Q2533" s="5">
        <v>39.4</v>
      </c>
      <c r="R2533" s="5">
        <v>53.9</v>
      </c>
      <c r="S2533" s="5" t="s">
        <v>4238</v>
      </c>
      <c r="T2533" s="5">
        <v>75916423</v>
      </c>
      <c r="U2533" s="5">
        <v>501229323</v>
      </c>
      <c r="V2533" s="5">
        <v>484277051</v>
      </c>
      <c r="W2533" s="5" t="s">
        <v>416</v>
      </c>
      <c r="X2533" s="5" t="s">
        <v>1</v>
      </c>
      <c r="Y2533" s="5" t="s">
        <v>2110</v>
      </c>
      <c r="Z2533" s="5" t="s">
        <v>4442</v>
      </c>
      <c r="AA2533" s="5" t="s">
        <v>4249</v>
      </c>
    </row>
    <row r="2534" spans="1:28">
      <c r="A2534" s="5" t="s">
        <v>4441</v>
      </c>
      <c r="B2534" s="5" t="s">
        <v>4440</v>
      </c>
      <c r="C2534" s="5" t="s">
        <v>536</v>
      </c>
      <c r="D2534" s="5" t="s">
        <v>4238</v>
      </c>
      <c r="E2534" s="5" t="s">
        <v>4414</v>
      </c>
      <c r="F2534" s="5" t="s">
        <v>4439</v>
      </c>
      <c r="G2534" s="5" t="s">
        <v>4413</v>
      </c>
      <c r="H2534" s="5" t="s">
        <v>4438</v>
      </c>
      <c r="I2534" s="5" t="s">
        <v>1572</v>
      </c>
      <c r="J2534" s="5" t="s">
        <v>60</v>
      </c>
      <c r="K2534" s="5">
        <v>93.2</v>
      </c>
      <c r="L2534" s="5">
        <v>3.1</v>
      </c>
      <c r="M2534" s="5" t="s">
        <v>1956</v>
      </c>
      <c r="N2534" s="5">
        <v>3.6</v>
      </c>
      <c r="O2534" s="5">
        <v>16.8</v>
      </c>
      <c r="P2534" s="5">
        <v>64</v>
      </c>
      <c r="Q2534" s="5">
        <v>43.9</v>
      </c>
      <c r="R2534" s="5">
        <v>67.8</v>
      </c>
      <c r="S2534" s="5" t="s">
        <v>4238</v>
      </c>
      <c r="T2534" s="5">
        <v>51409610</v>
      </c>
      <c r="U2534" s="5">
        <v>566887773</v>
      </c>
      <c r="W2534" s="5" t="s">
        <v>537</v>
      </c>
      <c r="X2534" s="5" t="s">
        <v>24</v>
      </c>
      <c r="Y2534" s="5" t="s">
        <v>2110</v>
      </c>
      <c r="Z2534" s="5" t="s">
        <v>4405</v>
      </c>
      <c r="AA2534" s="5" t="s">
        <v>4256</v>
      </c>
      <c r="AB2534" s="5" t="s">
        <v>4257</v>
      </c>
    </row>
    <row r="2535" spans="1:28">
      <c r="A2535" s="5" t="s">
        <v>4437</v>
      </c>
      <c r="B2535" s="5" t="s">
        <v>4436</v>
      </c>
      <c r="C2535" s="5" t="s">
        <v>340</v>
      </c>
      <c r="D2535" s="5" t="s">
        <v>4262</v>
      </c>
      <c r="E2535" s="5" t="s">
        <v>4308</v>
      </c>
      <c r="F2535" s="5" t="s">
        <v>4435</v>
      </c>
      <c r="G2535" s="5" t="s">
        <v>4308</v>
      </c>
      <c r="H2535" s="5" t="s">
        <v>4434</v>
      </c>
      <c r="I2535" s="5" t="s">
        <v>1572</v>
      </c>
      <c r="J2535" s="5" t="s">
        <v>60</v>
      </c>
      <c r="K2535" s="5">
        <v>82.9</v>
      </c>
      <c r="L2535" s="5">
        <v>2.5</v>
      </c>
      <c r="M2535" s="5" t="s">
        <v>1956</v>
      </c>
      <c r="N2535" s="5">
        <v>3.3</v>
      </c>
      <c r="O2535" s="5">
        <v>13</v>
      </c>
      <c r="P2535" s="5">
        <v>33.6</v>
      </c>
      <c r="Q2535" s="5">
        <v>2.7</v>
      </c>
      <c r="R2535" s="5">
        <v>33.6</v>
      </c>
      <c r="S2535" s="5" t="s">
        <v>4238</v>
      </c>
      <c r="T2535" s="5">
        <v>30030929</v>
      </c>
      <c r="U2535" s="5">
        <v>581031772</v>
      </c>
      <c r="V2535" s="5">
        <v>581031772</v>
      </c>
      <c r="W2535" s="5" t="s">
        <v>341</v>
      </c>
      <c r="X2535" s="5" t="s">
        <v>24</v>
      </c>
      <c r="Y2535" s="5" t="s">
        <v>1971</v>
      </c>
    </row>
    <row r="2536" spans="1:28">
      <c r="A2536" s="5" t="s">
        <v>4433</v>
      </c>
      <c r="B2536" s="5" t="s">
        <v>4432</v>
      </c>
      <c r="C2536" s="5" t="s">
        <v>475</v>
      </c>
      <c r="D2536" s="5" t="s">
        <v>4238</v>
      </c>
      <c r="E2536" s="5" t="s">
        <v>4431</v>
      </c>
      <c r="F2536" s="5" t="s">
        <v>4273</v>
      </c>
      <c r="G2536" s="5" t="s">
        <v>4430</v>
      </c>
      <c r="H2536" s="5" t="s">
        <v>4429</v>
      </c>
      <c r="I2536" s="5" t="s">
        <v>1572</v>
      </c>
      <c r="J2536" s="5" t="s">
        <v>60</v>
      </c>
      <c r="K2536" s="5">
        <v>84.8</v>
      </c>
      <c r="L2536" s="5">
        <v>2.4</v>
      </c>
      <c r="M2536" s="5" t="s">
        <v>1956</v>
      </c>
      <c r="N2536" s="5">
        <v>3.3</v>
      </c>
      <c r="O2536" s="5">
        <v>14.8</v>
      </c>
      <c r="P2536" s="5">
        <v>56</v>
      </c>
      <c r="Q2536" s="5">
        <v>48.7</v>
      </c>
      <c r="R2536" s="5">
        <v>59</v>
      </c>
      <c r="S2536" s="5" t="s">
        <v>4238</v>
      </c>
      <c r="T2536" s="5">
        <v>66994077</v>
      </c>
      <c r="U2536" s="5">
        <v>537676696</v>
      </c>
      <c r="V2536" s="5">
        <v>384730029</v>
      </c>
      <c r="W2536" s="5" t="s">
        <v>476</v>
      </c>
      <c r="X2536" s="5" t="s">
        <v>27</v>
      </c>
      <c r="Y2536" s="5" t="s">
        <v>1971</v>
      </c>
      <c r="Z2536" s="5" t="s">
        <v>4423</v>
      </c>
      <c r="AB2536" s="5" t="s">
        <v>4422</v>
      </c>
    </row>
    <row r="2537" spans="1:28">
      <c r="A2537" s="5" t="s">
        <v>4428</v>
      </c>
      <c r="B2537" s="5" t="s">
        <v>4427</v>
      </c>
      <c r="C2537" s="5" t="s">
        <v>475</v>
      </c>
      <c r="D2537" s="5" t="s">
        <v>4262</v>
      </c>
      <c r="E2537" s="5" t="s">
        <v>4426</v>
      </c>
      <c r="F2537" s="5" t="s">
        <v>4419</v>
      </c>
      <c r="G2537" s="5" t="s">
        <v>4425</v>
      </c>
      <c r="H2537" s="5" t="s">
        <v>4424</v>
      </c>
      <c r="I2537" s="5" t="s">
        <v>1572</v>
      </c>
      <c r="J2537" s="5" t="s">
        <v>60</v>
      </c>
      <c r="K2537" s="5">
        <v>84.9</v>
      </c>
      <c r="L2537" s="5">
        <v>2.6</v>
      </c>
      <c r="M2537" s="5" t="s">
        <v>1956</v>
      </c>
      <c r="N2537" s="5">
        <v>5.5</v>
      </c>
      <c r="O2537" s="5">
        <v>20.100000000000001</v>
      </c>
      <c r="P2537" s="5">
        <v>65.400000000000006</v>
      </c>
      <c r="Q2537" s="5">
        <v>58.9</v>
      </c>
      <c r="R2537" s="5">
        <v>76.8</v>
      </c>
      <c r="S2537" s="5" t="s">
        <v>4238</v>
      </c>
      <c r="T2537" s="5">
        <v>47106025</v>
      </c>
      <c r="U2537" s="5">
        <v>100766008</v>
      </c>
      <c r="V2537" s="5">
        <v>61813444</v>
      </c>
      <c r="W2537" s="5" t="s">
        <v>476</v>
      </c>
      <c r="X2537" s="5" t="s">
        <v>27</v>
      </c>
      <c r="Y2537" s="5" t="s">
        <v>1971</v>
      </c>
      <c r="Z2537" s="5" t="s">
        <v>4423</v>
      </c>
      <c r="AA2537" s="5" t="s">
        <v>4422</v>
      </c>
    </row>
    <row r="2538" spans="1:28">
      <c r="A2538" s="5" t="s">
        <v>4421</v>
      </c>
      <c r="B2538" s="5" t="s">
        <v>4420</v>
      </c>
      <c r="C2538" s="5" t="s">
        <v>502</v>
      </c>
      <c r="D2538" s="5" t="s">
        <v>4262</v>
      </c>
      <c r="E2538" s="5" t="s">
        <v>4417</v>
      </c>
      <c r="F2538" s="5" t="s">
        <v>4419</v>
      </c>
      <c r="G2538" s="5" t="s">
        <v>4418</v>
      </c>
      <c r="H2538" s="5" t="s">
        <v>4417</v>
      </c>
      <c r="I2538" s="5" t="s">
        <v>1572</v>
      </c>
      <c r="J2538" s="5" t="s">
        <v>60</v>
      </c>
      <c r="K2538" s="5">
        <v>104</v>
      </c>
      <c r="L2538" s="5">
        <v>2.7</v>
      </c>
      <c r="M2538" s="5" t="s">
        <v>1956</v>
      </c>
      <c r="N2538" s="5">
        <v>6.5</v>
      </c>
      <c r="O2538" s="5">
        <v>28.1</v>
      </c>
      <c r="P2538" s="5">
        <v>30.3</v>
      </c>
      <c r="Q2538" s="5">
        <v>26.1</v>
      </c>
      <c r="R2538" s="5">
        <v>32</v>
      </c>
      <c r="S2538" s="5" t="s">
        <v>4238</v>
      </c>
      <c r="T2538" s="5">
        <v>47106025</v>
      </c>
      <c r="U2538" s="5">
        <v>55331561</v>
      </c>
      <c r="V2538" s="5">
        <v>52019883</v>
      </c>
      <c r="W2538" s="5" t="s">
        <v>503</v>
      </c>
      <c r="X2538" s="5" t="s">
        <v>25</v>
      </c>
      <c r="Y2538" s="5" t="s">
        <v>1971</v>
      </c>
    </row>
    <row r="2539" spans="1:28">
      <c r="A2539" s="5" t="s">
        <v>4416</v>
      </c>
      <c r="B2539" s="5" t="s">
        <v>4415</v>
      </c>
      <c r="C2539" s="5" t="s">
        <v>536</v>
      </c>
      <c r="D2539" s="5" t="s">
        <v>4238</v>
      </c>
      <c r="E2539" s="5" t="s">
        <v>4414</v>
      </c>
      <c r="F2539" s="5" t="s">
        <v>4399</v>
      </c>
      <c r="G2539" s="5" t="s">
        <v>4413</v>
      </c>
      <c r="H2539" s="5" t="s">
        <v>4412</v>
      </c>
      <c r="I2539" s="5" t="s">
        <v>1572</v>
      </c>
      <c r="J2539" s="5" t="s">
        <v>60</v>
      </c>
      <c r="K2539" s="5">
        <v>89.1</v>
      </c>
      <c r="L2539" s="5">
        <v>4.2</v>
      </c>
      <c r="M2539" s="5" t="s">
        <v>1956</v>
      </c>
      <c r="N2539" s="5">
        <v>6.5</v>
      </c>
      <c r="O2539" s="5">
        <v>27.9</v>
      </c>
      <c r="P2539" s="5">
        <v>64</v>
      </c>
      <c r="Q2539" s="5">
        <v>54.2</v>
      </c>
      <c r="R2539" s="5">
        <v>67.8</v>
      </c>
      <c r="S2539" s="5" t="s">
        <v>4238</v>
      </c>
      <c r="T2539" s="5">
        <v>263908950</v>
      </c>
      <c r="U2539" s="5">
        <v>566887773</v>
      </c>
      <c r="W2539" s="5" t="s">
        <v>537</v>
      </c>
      <c r="X2539" s="5" t="s">
        <v>24</v>
      </c>
      <c r="Y2539" s="5" t="s">
        <v>1971</v>
      </c>
      <c r="Z2539" s="5" t="s">
        <v>4405</v>
      </c>
      <c r="AA2539" s="5" t="s">
        <v>4256</v>
      </c>
      <c r="AB2539" s="5" t="s">
        <v>4257</v>
      </c>
    </row>
    <row r="2540" spans="1:28">
      <c r="A2540" s="5" t="s">
        <v>4411</v>
      </c>
      <c r="B2540" s="5" t="s">
        <v>4410</v>
      </c>
      <c r="C2540" s="5" t="s">
        <v>536</v>
      </c>
      <c r="D2540" s="5" t="s">
        <v>4262</v>
      </c>
      <c r="E2540" s="5" t="s">
        <v>4409</v>
      </c>
      <c r="F2540" s="5" t="s">
        <v>4408</v>
      </c>
      <c r="G2540" s="5" t="s">
        <v>4407</v>
      </c>
      <c r="H2540" s="5" t="s">
        <v>4406</v>
      </c>
      <c r="I2540" s="5" t="s">
        <v>1572</v>
      </c>
      <c r="J2540" s="5" t="s">
        <v>60</v>
      </c>
      <c r="K2540" s="5">
        <v>89</v>
      </c>
      <c r="L2540" s="5">
        <v>4.2</v>
      </c>
      <c r="M2540" s="5" t="s">
        <v>1956</v>
      </c>
      <c r="N2540" s="5">
        <v>7.8</v>
      </c>
      <c r="O2540" s="5">
        <v>24.9</v>
      </c>
      <c r="P2540" s="5">
        <v>70.5</v>
      </c>
      <c r="Q2540" s="5">
        <v>65.5</v>
      </c>
      <c r="R2540" s="5">
        <v>76.099999999999994</v>
      </c>
      <c r="S2540" s="5" t="s">
        <v>4238</v>
      </c>
      <c r="T2540" s="5">
        <v>464693695</v>
      </c>
      <c r="U2540" s="5">
        <v>533402096</v>
      </c>
      <c r="V2540" s="5">
        <v>500505254</v>
      </c>
      <c r="W2540" s="5" t="s">
        <v>537</v>
      </c>
      <c r="X2540" s="5" t="s">
        <v>24</v>
      </c>
      <c r="Y2540" s="5" t="s">
        <v>1971</v>
      </c>
      <c r="Z2540" s="5" t="s">
        <v>4405</v>
      </c>
      <c r="AA2540" s="5" t="s">
        <v>4281</v>
      </c>
    </row>
    <row r="2541" spans="1:28">
      <c r="A2541" s="5" t="s">
        <v>4404</v>
      </c>
      <c r="B2541" s="5" t="s">
        <v>4403</v>
      </c>
      <c r="C2541" s="5" t="s">
        <v>590</v>
      </c>
      <c r="D2541" s="5" t="s">
        <v>4238</v>
      </c>
      <c r="E2541" s="5" t="s">
        <v>4267</v>
      </c>
      <c r="F2541" s="5" t="s">
        <v>4278</v>
      </c>
      <c r="G2541" s="5" t="s">
        <v>4308</v>
      </c>
      <c r="H2541" s="5" t="s">
        <v>4402</v>
      </c>
      <c r="I2541" s="5" t="s">
        <v>1572</v>
      </c>
      <c r="K2541" s="5">
        <v>101.4</v>
      </c>
      <c r="L2541" s="5">
        <v>2.2000000000000002</v>
      </c>
      <c r="M2541" s="5" t="s">
        <v>1956</v>
      </c>
      <c r="N2541" s="5">
        <v>3</v>
      </c>
      <c r="O2541" s="5">
        <v>14.4</v>
      </c>
      <c r="P2541" s="5">
        <v>16</v>
      </c>
      <c r="Q2541" s="5">
        <v>0</v>
      </c>
      <c r="R2541" s="5">
        <v>24.1</v>
      </c>
      <c r="S2541" s="5" t="s">
        <v>4238</v>
      </c>
      <c r="T2541" s="5">
        <v>26812763</v>
      </c>
      <c r="U2541" s="5">
        <v>581031772</v>
      </c>
      <c r="V2541" s="5">
        <v>47105974</v>
      </c>
      <c r="W2541" s="5" t="s">
        <v>591</v>
      </c>
      <c r="X2541" s="5" t="s">
        <v>26</v>
      </c>
      <c r="Y2541" s="5" t="s">
        <v>2175</v>
      </c>
    </row>
    <row r="2542" spans="1:28">
      <c r="A2542" s="5" t="s">
        <v>4401</v>
      </c>
      <c r="B2542" s="5" t="s">
        <v>4400</v>
      </c>
      <c r="C2542" s="5" t="s">
        <v>395</v>
      </c>
      <c r="D2542" s="5" t="s">
        <v>4238</v>
      </c>
      <c r="E2542" s="5" t="s">
        <v>4399</v>
      </c>
      <c r="F2542" s="5" t="s">
        <v>4291</v>
      </c>
      <c r="G2542" s="5" t="s">
        <v>4395</v>
      </c>
      <c r="H2542" s="5" t="s">
        <v>4398</v>
      </c>
      <c r="I2542" s="5" t="s">
        <v>1572</v>
      </c>
      <c r="K2542" s="5">
        <v>108.7</v>
      </c>
      <c r="L2542" s="5">
        <v>3.4</v>
      </c>
      <c r="M2542" s="5" t="s">
        <v>1956</v>
      </c>
      <c r="N2542" s="5">
        <v>3.5</v>
      </c>
      <c r="O2542" s="5">
        <v>12.2</v>
      </c>
      <c r="P2542" s="5">
        <v>10</v>
      </c>
      <c r="Q2542" s="5">
        <v>1.9</v>
      </c>
      <c r="R2542" s="5">
        <v>19.600000000000001</v>
      </c>
      <c r="S2542" s="5" t="s">
        <v>4238</v>
      </c>
      <c r="T2542" s="5">
        <v>83259004</v>
      </c>
      <c r="U2542" s="5">
        <v>501169672</v>
      </c>
      <c r="V2542" s="5">
        <v>263895142</v>
      </c>
      <c r="W2542" s="5" t="s">
        <v>396</v>
      </c>
      <c r="X2542" s="5" t="s">
        <v>27</v>
      </c>
      <c r="Y2542" s="5" t="s">
        <v>2046</v>
      </c>
      <c r="AA2542" s="5" t="s">
        <v>4294</v>
      </c>
    </row>
    <row r="2543" spans="1:28">
      <c r="A2543" s="5" t="s">
        <v>4397</v>
      </c>
      <c r="B2543" s="5" t="s">
        <v>4396</v>
      </c>
      <c r="C2543" s="5" t="s">
        <v>415</v>
      </c>
      <c r="D2543" s="5" t="s">
        <v>4238</v>
      </c>
      <c r="E2543" s="5" t="s">
        <v>4395</v>
      </c>
      <c r="F2543" s="5" t="s">
        <v>4394</v>
      </c>
      <c r="G2543" s="5" t="s">
        <v>4240</v>
      </c>
      <c r="H2543" s="5" t="s">
        <v>4393</v>
      </c>
      <c r="I2543" s="5" t="s">
        <v>1572</v>
      </c>
      <c r="K2543" s="5">
        <v>88.5</v>
      </c>
      <c r="L2543" s="5">
        <v>2.8</v>
      </c>
      <c r="M2543" s="5" t="s">
        <v>1956</v>
      </c>
      <c r="N2543" s="5">
        <v>2.6</v>
      </c>
      <c r="O2543" s="5">
        <v>12.5</v>
      </c>
      <c r="P2543" s="5">
        <v>50</v>
      </c>
      <c r="Q2543" s="5">
        <v>17</v>
      </c>
      <c r="R2543" s="5">
        <v>82.9</v>
      </c>
      <c r="S2543" s="5" t="s">
        <v>4238</v>
      </c>
      <c r="T2543" s="5">
        <v>21522839</v>
      </c>
      <c r="U2543" s="5">
        <v>595564177</v>
      </c>
      <c r="V2543" s="5">
        <v>501169176</v>
      </c>
      <c r="W2543" s="5" t="s">
        <v>416</v>
      </c>
      <c r="X2543" s="5" t="s">
        <v>1</v>
      </c>
      <c r="Y2543" s="5" t="s">
        <v>1971</v>
      </c>
      <c r="AB2543" s="5" t="s">
        <v>4249</v>
      </c>
    </row>
    <row r="2544" spans="1:28">
      <c r="A2544" s="5" t="s">
        <v>4392</v>
      </c>
      <c r="B2544" s="5" t="s">
        <v>4391</v>
      </c>
      <c r="C2544" s="5" t="s">
        <v>395</v>
      </c>
      <c r="D2544" s="5" t="s">
        <v>4262</v>
      </c>
      <c r="E2544" s="5" t="s">
        <v>4315</v>
      </c>
      <c r="F2544" s="5" t="s">
        <v>4315</v>
      </c>
      <c r="G2544" s="5" t="s">
        <v>4298</v>
      </c>
      <c r="H2544" s="5" t="s">
        <v>4390</v>
      </c>
      <c r="I2544" s="5" t="s">
        <v>1637</v>
      </c>
      <c r="J2544" s="5" t="s">
        <v>151</v>
      </c>
      <c r="K2544" s="5">
        <v>696.8</v>
      </c>
      <c r="L2544" s="5">
        <v>1.1000000000000001</v>
      </c>
      <c r="M2544" s="5" t="s">
        <v>1956</v>
      </c>
      <c r="N2544" s="5">
        <v>5.7</v>
      </c>
      <c r="O2544" s="5">
        <v>24.4</v>
      </c>
      <c r="P2544" s="5">
        <v>4</v>
      </c>
      <c r="Q2544" s="5">
        <v>0</v>
      </c>
      <c r="R2544" s="5">
        <v>19.399999999999999</v>
      </c>
      <c r="S2544" s="5" t="s">
        <v>4238</v>
      </c>
      <c r="T2544" s="5">
        <v>5604371</v>
      </c>
      <c r="U2544" s="5">
        <v>24331857</v>
      </c>
      <c r="V2544" s="5">
        <v>5604371</v>
      </c>
      <c r="W2544" s="5" t="s">
        <v>396</v>
      </c>
      <c r="X2544" s="5" t="s">
        <v>27</v>
      </c>
      <c r="Y2544" s="5" t="s">
        <v>1971</v>
      </c>
      <c r="AA2544" s="5" t="s">
        <v>4294</v>
      </c>
    </row>
    <row r="2545" spans="1:28">
      <c r="A2545" s="5" t="s">
        <v>4389</v>
      </c>
      <c r="B2545" s="5" t="s">
        <v>4388</v>
      </c>
      <c r="C2545" s="5" t="s">
        <v>347</v>
      </c>
      <c r="D2545" s="5" t="s">
        <v>4262</v>
      </c>
      <c r="E2545" s="5" t="s">
        <v>4341</v>
      </c>
      <c r="F2545" s="5" t="s">
        <v>4273</v>
      </c>
      <c r="G2545" s="5" t="s">
        <v>4272</v>
      </c>
      <c r="H2545" s="5" t="s">
        <v>4387</v>
      </c>
      <c r="I2545" s="5" t="s">
        <v>1649</v>
      </c>
      <c r="J2545" s="5" t="s">
        <v>82</v>
      </c>
      <c r="K2545" s="5">
        <v>1.9</v>
      </c>
      <c r="L2545" s="5">
        <v>-6.3E-2</v>
      </c>
      <c r="M2545" s="5" t="s">
        <v>1965</v>
      </c>
      <c r="N2545" s="5">
        <v>3.1</v>
      </c>
      <c r="O2545" s="5">
        <v>14.9</v>
      </c>
      <c r="P2545" s="5">
        <v>36.5</v>
      </c>
      <c r="Q2545" s="5">
        <v>33.4</v>
      </c>
      <c r="R2545" s="5">
        <v>42.8</v>
      </c>
      <c r="S2545" s="5" t="s">
        <v>4238</v>
      </c>
      <c r="T2545" s="5">
        <v>66994077</v>
      </c>
      <c r="U2545" s="5">
        <v>564893910</v>
      </c>
      <c r="V2545" s="5">
        <v>424093750</v>
      </c>
      <c r="W2545" s="5" t="s">
        <v>348</v>
      </c>
      <c r="X2545" s="5" t="s">
        <v>1</v>
      </c>
      <c r="Y2545" s="5" t="s">
        <v>2095</v>
      </c>
    </row>
    <row r="2546" spans="1:28">
      <c r="A2546" s="5" t="s">
        <v>4386</v>
      </c>
      <c r="B2546" s="5" t="s">
        <v>4385</v>
      </c>
      <c r="C2546" s="5" t="s">
        <v>530</v>
      </c>
      <c r="D2546" s="5" t="s">
        <v>4238</v>
      </c>
      <c r="E2546" s="5" t="s">
        <v>4341</v>
      </c>
      <c r="F2546" s="5" t="s">
        <v>4321</v>
      </c>
      <c r="G2546" s="5" t="s">
        <v>4272</v>
      </c>
      <c r="H2546" s="5" t="s">
        <v>4364</v>
      </c>
      <c r="I2546" s="5" t="s">
        <v>1649</v>
      </c>
      <c r="J2546" s="5" t="s">
        <v>82</v>
      </c>
      <c r="K2546" s="5">
        <v>1.7</v>
      </c>
      <c r="L2546" s="5">
        <v>-7.2999999999999995E-2</v>
      </c>
      <c r="M2546" s="5" t="s">
        <v>1965</v>
      </c>
      <c r="N2546" s="5">
        <v>4.5</v>
      </c>
      <c r="O2546" s="5">
        <v>21.6</v>
      </c>
      <c r="P2546" s="5">
        <v>19.399999999999999</v>
      </c>
      <c r="Q2546" s="5">
        <v>15.4</v>
      </c>
      <c r="R2546" s="5">
        <v>27.5</v>
      </c>
      <c r="S2546" s="5" t="s">
        <v>4238</v>
      </c>
      <c r="T2546" s="5">
        <v>86485742</v>
      </c>
      <c r="U2546" s="5">
        <v>564893910</v>
      </c>
      <c r="V2546" s="5">
        <v>424093750</v>
      </c>
      <c r="W2546" s="5" t="s">
        <v>531</v>
      </c>
      <c r="X2546" s="5" t="s">
        <v>26</v>
      </c>
      <c r="Y2546" s="5" t="s">
        <v>2095</v>
      </c>
    </row>
    <row r="2547" spans="1:28">
      <c r="A2547" s="5" t="s">
        <v>4384</v>
      </c>
      <c r="B2547" s="5" t="s">
        <v>4383</v>
      </c>
      <c r="C2547" s="5" t="s">
        <v>549</v>
      </c>
      <c r="D2547" s="5" t="s">
        <v>4238</v>
      </c>
      <c r="E2547" s="5" t="s">
        <v>4341</v>
      </c>
      <c r="F2547" s="5" t="s">
        <v>4267</v>
      </c>
      <c r="G2547" s="5" t="s">
        <v>4272</v>
      </c>
      <c r="H2547" s="5" t="s">
        <v>4382</v>
      </c>
      <c r="I2547" s="5" t="s">
        <v>1649</v>
      </c>
      <c r="J2547" s="5" t="s">
        <v>82</v>
      </c>
      <c r="K2547" s="5">
        <v>1.7</v>
      </c>
      <c r="L2547" s="5">
        <v>-7.9000000000000001E-2</v>
      </c>
      <c r="M2547" s="5" t="s">
        <v>1965</v>
      </c>
      <c r="N2547" s="5">
        <v>6.3</v>
      </c>
      <c r="O2547" s="5">
        <v>28.3</v>
      </c>
      <c r="P2547" s="5">
        <v>40</v>
      </c>
      <c r="Q2547" s="5">
        <v>31.1</v>
      </c>
      <c r="R2547" s="5">
        <v>51</v>
      </c>
      <c r="S2547" s="5" t="s">
        <v>4238</v>
      </c>
      <c r="T2547" s="5">
        <v>47106025</v>
      </c>
      <c r="U2547" s="5">
        <v>564893910</v>
      </c>
      <c r="V2547" s="5">
        <v>424093750</v>
      </c>
      <c r="W2547" s="5" t="s">
        <v>550</v>
      </c>
      <c r="X2547" s="5" t="s">
        <v>27</v>
      </c>
      <c r="Y2547" s="5" t="s">
        <v>2095</v>
      </c>
    </row>
    <row r="2548" spans="1:28">
      <c r="A2548" s="5" t="s">
        <v>4381</v>
      </c>
      <c r="B2548" s="5" t="s">
        <v>4380</v>
      </c>
      <c r="C2548" s="5" t="s">
        <v>601</v>
      </c>
      <c r="D2548" s="5" t="s">
        <v>4238</v>
      </c>
      <c r="E2548" s="5" t="s">
        <v>4321</v>
      </c>
      <c r="F2548" s="5" t="s">
        <v>4267</v>
      </c>
      <c r="G2548" s="5" t="s">
        <v>4268</v>
      </c>
      <c r="H2548" s="5" t="s">
        <v>4379</v>
      </c>
      <c r="I2548" s="5" t="s">
        <v>1649</v>
      </c>
      <c r="J2548" s="5" t="s">
        <v>82</v>
      </c>
      <c r="K2548" s="5">
        <v>1.7</v>
      </c>
      <c r="L2548" s="5">
        <v>-9.2999999999999999E-2</v>
      </c>
      <c r="M2548" s="5" t="s">
        <v>1965</v>
      </c>
      <c r="N2548" s="5">
        <v>4.4000000000000004</v>
      </c>
      <c r="O2548" s="5">
        <v>26</v>
      </c>
      <c r="P2548" s="5">
        <v>24.1</v>
      </c>
      <c r="Q2548" s="5">
        <v>18.5</v>
      </c>
      <c r="R2548" s="5">
        <v>26.4</v>
      </c>
      <c r="S2548" s="5" t="s">
        <v>4238</v>
      </c>
      <c r="T2548" s="5">
        <v>47106025</v>
      </c>
      <c r="U2548" s="5">
        <v>329061614</v>
      </c>
      <c r="V2548" s="5">
        <v>86485742</v>
      </c>
      <c r="W2548" s="5" t="s">
        <v>602</v>
      </c>
      <c r="X2548" s="5" t="s">
        <v>24</v>
      </c>
      <c r="Y2548" s="5" t="s">
        <v>2095</v>
      </c>
    </row>
    <row r="2549" spans="1:28">
      <c r="A2549" s="5" t="s">
        <v>4378</v>
      </c>
      <c r="B2549" s="5" t="s">
        <v>4377</v>
      </c>
      <c r="C2549" s="5" t="s">
        <v>639</v>
      </c>
      <c r="D2549" s="5" t="s">
        <v>4238</v>
      </c>
      <c r="E2549" s="5" t="s">
        <v>4341</v>
      </c>
      <c r="F2549" s="5" t="s">
        <v>4321</v>
      </c>
      <c r="G2549" s="5" t="s">
        <v>4308</v>
      </c>
      <c r="H2549" s="5" t="s">
        <v>4376</v>
      </c>
      <c r="I2549" s="5" t="s">
        <v>1649</v>
      </c>
      <c r="J2549" s="5" t="s">
        <v>82</v>
      </c>
      <c r="K2549" s="5">
        <v>1.8</v>
      </c>
      <c r="L2549" s="5">
        <v>-5.1999999999999998E-2</v>
      </c>
      <c r="M2549" s="5" t="s">
        <v>1965</v>
      </c>
      <c r="N2549" s="5">
        <v>3.9</v>
      </c>
      <c r="O2549" s="5">
        <v>15.6</v>
      </c>
      <c r="P2549" s="5">
        <v>2.7</v>
      </c>
      <c r="Q2549" s="5">
        <v>0</v>
      </c>
      <c r="R2549" s="5">
        <v>10.6</v>
      </c>
      <c r="S2549" s="5" t="s">
        <v>4238</v>
      </c>
      <c r="T2549" s="5">
        <v>86485742</v>
      </c>
      <c r="U2549" s="5">
        <v>581031772</v>
      </c>
      <c r="V2549" s="5">
        <v>424093750</v>
      </c>
      <c r="W2549" s="5" t="s">
        <v>640</v>
      </c>
      <c r="X2549" s="5" t="s">
        <v>26</v>
      </c>
      <c r="Y2549" s="5" t="s">
        <v>2095</v>
      </c>
    </row>
    <row r="2550" spans="1:28">
      <c r="A2550" s="5" t="s">
        <v>4375</v>
      </c>
      <c r="B2550" s="5" t="s">
        <v>4374</v>
      </c>
      <c r="C2550" s="5" t="s">
        <v>549</v>
      </c>
      <c r="D2550" s="5" t="s">
        <v>4238</v>
      </c>
      <c r="E2550" s="5" t="s">
        <v>4308</v>
      </c>
      <c r="F2550" s="5" t="s">
        <v>4266</v>
      </c>
      <c r="G2550" s="5" t="s">
        <v>4240</v>
      </c>
      <c r="H2550" s="5" t="s">
        <v>4373</v>
      </c>
      <c r="I2550" s="5" t="s">
        <v>1674</v>
      </c>
      <c r="J2550" s="5" t="s">
        <v>76</v>
      </c>
      <c r="K2550" s="5">
        <v>11.6</v>
      </c>
      <c r="L2550" s="5">
        <v>-0.1</v>
      </c>
      <c r="M2550" s="5" t="s">
        <v>1965</v>
      </c>
      <c r="N2550" s="5">
        <v>2.7</v>
      </c>
      <c r="O2550" s="5">
        <v>13.3</v>
      </c>
      <c r="P2550" s="5">
        <v>64</v>
      </c>
      <c r="Q2550" s="5">
        <v>42.3</v>
      </c>
      <c r="R2550" s="5">
        <v>86.9</v>
      </c>
      <c r="S2550" s="5" t="s">
        <v>4238</v>
      </c>
      <c r="T2550" s="5">
        <v>501229323</v>
      </c>
      <c r="U2550" s="5">
        <v>595564177</v>
      </c>
      <c r="V2550" s="5">
        <v>581031772</v>
      </c>
      <c r="W2550" s="5" t="s">
        <v>550</v>
      </c>
      <c r="X2550" s="5" t="s">
        <v>27</v>
      </c>
      <c r="Y2550" s="5" t="s">
        <v>2095</v>
      </c>
    </row>
    <row r="2551" spans="1:28">
      <c r="A2551" s="5" t="s">
        <v>4372</v>
      </c>
      <c r="B2551" s="5" t="s">
        <v>4371</v>
      </c>
      <c r="C2551" s="5" t="s">
        <v>325</v>
      </c>
      <c r="D2551" s="5" t="s">
        <v>4262</v>
      </c>
      <c r="E2551" s="5" t="s">
        <v>4369</v>
      </c>
      <c r="F2551" s="5" t="s">
        <v>4370</v>
      </c>
      <c r="G2551" s="5" t="s">
        <v>4369</v>
      </c>
      <c r="H2551" s="5" t="s">
        <v>4368</v>
      </c>
      <c r="I2551" s="5" t="s">
        <v>1683</v>
      </c>
      <c r="J2551" s="5" t="s">
        <v>1682</v>
      </c>
      <c r="K2551" s="5">
        <v>21.1</v>
      </c>
      <c r="L2551" s="5">
        <v>-0.76</v>
      </c>
      <c r="M2551" s="5" t="s">
        <v>1965</v>
      </c>
      <c r="N2551" s="5">
        <v>3.7</v>
      </c>
      <c r="O2551" s="5">
        <v>16.5</v>
      </c>
      <c r="P2551" s="5">
        <v>16</v>
      </c>
      <c r="Q2551" s="5">
        <v>11.1</v>
      </c>
      <c r="R2551" s="5">
        <v>18.3</v>
      </c>
      <c r="S2551" s="5" t="s">
        <v>4238</v>
      </c>
      <c r="T2551" s="5">
        <v>501176793</v>
      </c>
      <c r="U2551" s="5">
        <v>581839057</v>
      </c>
      <c r="V2551" s="5">
        <v>581839057</v>
      </c>
      <c r="W2551" s="5" t="s">
        <v>327</v>
      </c>
      <c r="X2551" s="5" t="s">
        <v>27</v>
      </c>
      <c r="Y2551" s="5" t="s">
        <v>2095</v>
      </c>
      <c r="AA2551" s="5" t="s">
        <v>4367</v>
      </c>
    </row>
    <row r="2552" spans="1:28">
      <c r="A2552" s="5" t="s">
        <v>4366</v>
      </c>
      <c r="B2552" s="5" t="s">
        <v>4365</v>
      </c>
      <c r="C2552" s="5" t="s">
        <v>530</v>
      </c>
      <c r="D2552" s="5" t="s">
        <v>4238</v>
      </c>
      <c r="E2552" s="5" t="s">
        <v>4341</v>
      </c>
      <c r="F2552" s="5" t="s">
        <v>4321</v>
      </c>
      <c r="G2552" s="5" t="s">
        <v>4272</v>
      </c>
      <c r="H2552" s="5" t="s">
        <v>4364</v>
      </c>
      <c r="I2552" s="5" t="s">
        <v>1683</v>
      </c>
      <c r="J2552" s="5" t="s">
        <v>1682</v>
      </c>
      <c r="K2552" s="5">
        <v>20.9</v>
      </c>
      <c r="L2552" s="5">
        <v>-0.65</v>
      </c>
      <c r="M2552" s="5" t="s">
        <v>1965</v>
      </c>
      <c r="N2552" s="5">
        <v>3.9</v>
      </c>
      <c r="O2552" s="5">
        <v>18.600000000000001</v>
      </c>
      <c r="P2552" s="5">
        <v>20</v>
      </c>
      <c r="Q2552" s="5">
        <v>15.4</v>
      </c>
      <c r="R2552" s="5">
        <v>27.5</v>
      </c>
      <c r="S2552" s="5" t="s">
        <v>4238</v>
      </c>
      <c r="T2552" s="5">
        <v>86485742</v>
      </c>
      <c r="U2552" s="5">
        <v>564893910</v>
      </c>
      <c r="V2552" s="5">
        <v>424093750</v>
      </c>
      <c r="W2552" s="5" t="s">
        <v>531</v>
      </c>
      <c r="X2552" s="5" t="s">
        <v>26</v>
      </c>
      <c r="Y2552" s="5" t="s">
        <v>2095</v>
      </c>
    </row>
    <row r="2553" spans="1:28">
      <c r="A2553" s="5" t="s">
        <v>4363</v>
      </c>
      <c r="B2553" s="5" t="s">
        <v>4362</v>
      </c>
      <c r="C2553" s="5" t="s">
        <v>549</v>
      </c>
      <c r="D2553" s="5" t="s">
        <v>4238</v>
      </c>
      <c r="E2553" s="5" t="s">
        <v>4308</v>
      </c>
      <c r="F2553" s="5" t="s">
        <v>4272</v>
      </c>
      <c r="G2553" s="5" t="s">
        <v>4240</v>
      </c>
      <c r="H2553" s="5" t="s">
        <v>4308</v>
      </c>
      <c r="I2553" s="5" t="s">
        <v>1683</v>
      </c>
      <c r="J2553" s="5" t="s">
        <v>1682</v>
      </c>
      <c r="K2553" s="5">
        <v>19</v>
      </c>
      <c r="L2553" s="5">
        <v>-0.48</v>
      </c>
      <c r="M2553" s="5" t="s">
        <v>1965</v>
      </c>
      <c r="N2553" s="5">
        <v>4.3</v>
      </c>
      <c r="O2553" s="5">
        <v>18.600000000000001</v>
      </c>
      <c r="P2553" s="5">
        <v>60</v>
      </c>
      <c r="Q2553" s="5">
        <v>51</v>
      </c>
      <c r="R2553" s="5">
        <v>86.9</v>
      </c>
      <c r="S2553" s="5" t="s">
        <v>4238</v>
      </c>
      <c r="T2553" s="5">
        <v>564893910</v>
      </c>
      <c r="U2553" s="5">
        <v>595564177</v>
      </c>
      <c r="V2553" s="5">
        <v>581031772</v>
      </c>
      <c r="W2553" s="5" t="s">
        <v>550</v>
      </c>
      <c r="X2553" s="5" t="s">
        <v>27</v>
      </c>
      <c r="Y2553" s="5" t="s">
        <v>2095</v>
      </c>
    </row>
    <row r="2554" spans="1:28">
      <c r="A2554" s="5" t="s">
        <v>4361</v>
      </c>
      <c r="B2554" s="5" t="s">
        <v>4360</v>
      </c>
      <c r="C2554" s="5" t="s">
        <v>340</v>
      </c>
      <c r="D2554" s="5" t="s">
        <v>4262</v>
      </c>
      <c r="E2554" s="5" t="s">
        <v>4308</v>
      </c>
      <c r="F2554" s="5" t="s">
        <v>4311</v>
      </c>
      <c r="G2554" s="5" t="s">
        <v>4308</v>
      </c>
      <c r="I2554" s="5" t="s">
        <v>1707</v>
      </c>
      <c r="J2554" s="5" t="s">
        <v>68</v>
      </c>
      <c r="K2554" s="5">
        <v>17.5</v>
      </c>
      <c r="L2554" s="5">
        <v>0.39</v>
      </c>
      <c r="M2554" s="5" t="s">
        <v>1956</v>
      </c>
      <c r="N2554" s="5">
        <v>3.2</v>
      </c>
      <c r="O2554" s="5">
        <v>13</v>
      </c>
      <c r="P2554" s="5">
        <v>33.6</v>
      </c>
      <c r="Q2554" s="5">
        <v>26.5</v>
      </c>
      <c r="R2554" s="5">
        <v>33.6</v>
      </c>
      <c r="S2554" s="5" t="s">
        <v>4238</v>
      </c>
      <c r="T2554" s="5">
        <v>533259294</v>
      </c>
      <c r="U2554" s="5">
        <v>581031772</v>
      </c>
      <c r="V2554" s="5">
        <v>581031772</v>
      </c>
      <c r="W2554" s="5" t="s">
        <v>341</v>
      </c>
      <c r="X2554" s="5" t="s">
        <v>24</v>
      </c>
      <c r="Y2554" s="5" t="s">
        <v>2046</v>
      </c>
    </row>
    <row r="2555" spans="1:28">
      <c r="A2555" s="5" t="s">
        <v>4359</v>
      </c>
      <c r="B2555" s="5" t="s">
        <v>4358</v>
      </c>
      <c r="C2555" s="5" t="s">
        <v>536</v>
      </c>
      <c r="D2555" s="5" t="s">
        <v>4238</v>
      </c>
      <c r="E2555" s="5" t="s">
        <v>4240</v>
      </c>
      <c r="F2555" s="5" t="s">
        <v>4290</v>
      </c>
      <c r="G2555" s="5" t="s">
        <v>4357</v>
      </c>
      <c r="H2555" s="5" t="s">
        <v>4356</v>
      </c>
      <c r="I2555" s="5" t="s">
        <v>1707</v>
      </c>
      <c r="J2555" s="5" t="s">
        <v>68</v>
      </c>
      <c r="K2555" s="5">
        <v>9.6999999999999993</v>
      </c>
      <c r="L2555" s="5">
        <v>0.56999999999999995</v>
      </c>
      <c r="M2555" s="5" t="s">
        <v>1956</v>
      </c>
      <c r="N2555" s="5">
        <v>2.2999999999999998</v>
      </c>
      <c r="O2555" s="5">
        <v>11</v>
      </c>
      <c r="P2555" s="5">
        <v>84</v>
      </c>
      <c r="Q2555" s="5">
        <v>61.4</v>
      </c>
      <c r="R2555" s="5">
        <v>114.6</v>
      </c>
      <c r="S2555" s="5" t="s">
        <v>4238</v>
      </c>
      <c r="T2555" s="5">
        <v>533401271</v>
      </c>
      <c r="U2555" s="5">
        <v>616917674</v>
      </c>
      <c r="V2555" s="5">
        <v>595564177</v>
      </c>
      <c r="W2555" s="5" t="s">
        <v>537</v>
      </c>
      <c r="X2555" s="5" t="s">
        <v>24</v>
      </c>
      <c r="Y2555" s="5" t="s">
        <v>1964</v>
      </c>
      <c r="AB2555" s="5" t="s">
        <v>4281</v>
      </c>
    </row>
    <row r="2556" spans="1:28">
      <c r="A2556" s="5" t="s">
        <v>4355</v>
      </c>
      <c r="B2556" s="5" t="s">
        <v>4354</v>
      </c>
      <c r="C2556" s="5" t="s">
        <v>415</v>
      </c>
      <c r="D2556" s="5" t="s">
        <v>4238</v>
      </c>
      <c r="E2556" s="5" t="s">
        <v>4353</v>
      </c>
      <c r="F2556" s="5" t="s">
        <v>4252</v>
      </c>
      <c r="G2556" s="5" t="s">
        <v>4266</v>
      </c>
      <c r="H2556" s="5" t="s">
        <v>4352</v>
      </c>
      <c r="I2556" s="5" t="s">
        <v>1707</v>
      </c>
      <c r="J2556" s="5" t="s">
        <v>68</v>
      </c>
      <c r="K2556" s="5">
        <v>14.6</v>
      </c>
      <c r="L2556" s="5">
        <v>0.75</v>
      </c>
      <c r="M2556" s="5" t="s">
        <v>1956</v>
      </c>
      <c r="N2556" s="5">
        <v>3.4</v>
      </c>
      <c r="O2556" s="5">
        <v>17.100000000000001</v>
      </c>
      <c r="P2556" s="5">
        <v>45.3</v>
      </c>
      <c r="Q2556" s="5">
        <v>39.4</v>
      </c>
      <c r="R2556" s="5">
        <v>53.9</v>
      </c>
      <c r="S2556" s="5" t="s">
        <v>4238</v>
      </c>
      <c r="T2556" s="5">
        <v>75916423</v>
      </c>
      <c r="U2556" s="5">
        <v>501229323</v>
      </c>
      <c r="V2556" s="5">
        <v>484277051</v>
      </c>
      <c r="W2556" s="5" t="s">
        <v>416</v>
      </c>
      <c r="X2556" s="5" t="s">
        <v>1</v>
      </c>
      <c r="Y2556" s="5" t="s">
        <v>2002</v>
      </c>
      <c r="AA2556" s="5" t="s">
        <v>4249</v>
      </c>
    </row>
    <row r="2557" spans="1:28">
      <c r="A2557" s="5" t="s">
        <v>4351</v>
      </c>
      <c r="B2557" s="5" t="s">
        <v>4350</v>
      </c>
      <c r="C2557" s="5" t="s">
        <v>536</v>
      </c>
      <c r="D2557" s="5" t="s">
        <v>4238</v>
      </c>
      <c r="E2557" s="5" t="s">
        <v>4291</v>
      </c>
      <c r="F2557" s="5" t="s">
        <v>4267</v>
      </c>
      <c r="G2557" s="5" t="s">
        <v>4349</v>
      </c>
      <c r="H2557" s="5" t="s">
        <v>4348</v>
      </c>
      <c r="I2557" s="5" t="s">
        <v>1707</v>
      </c>
      <c r="J2557" s="5" t="s">
        <v>68</v>
      </c>
      <c r="K2557" s="5">
        <v>14.4</v>
      </c>
      <c r="L2557" s="5">
        <v>0.98</v>
      </c>
      <c r="M2557" s="5" t="s">
        <v>1956</v>
      </c>
      <c r="N2557" s="5">
        <v>6.8</v>
      </c>
      <c r="O2557" s="5">
        <v>30.4</v>
      </c>
      <c r="P2557" s="5">
        <v>48.1</v>
      </c>
      <c r="Q2557" s="5">
        <v>40.1</v>
      </c>
      <c r="R2557" s="5">
        <v>52.2</v>
      </c>
      <c r="S2557" s="5" t="s">
        <v>4238</v>
      </c>
      <c r="T2557" s="5">
        <v>47106025</v>
      </c>
      <c r="U2557" s="5">
        <v>381025610</v>
      </c>
      <c r="V2557" s="5">
        <v>83259004</v>
      </c>
      <c r="W2557" s="5" t="s">
        <v>537</v>
      </c>
      <c r="X2557" s="5" t="s">
        <v>24</v>
      </c>
      <c r="Y2557" s="5" t="s">
        <v>2002</v>
      </c>
      <c r="AA2557" s="5" t="s">
        <v>4257</v>
      </c>
      <c r="AB2557" s="5" t="s">
        <v>4256</v>
      </c>
    </row>
    <row r="2558" spans="1:28">
      <c r="A2558" s="5" t="s">
        <v>4347</v>
      </c>
      <c r="B2558" s="5" t="s">
        <v>4346</v>
      </c>
      <c r="C2558" s="5" t="s">
        <v>536</v>
      </c>
      <c r="D2558" s="5" t="s">
        <v>4262</v>
      </c>
      <c r="E2558" s="5" t="s">
        <v>4284</v>
      </c>
      <c r="F2558" s="5" t="s">
        <v>4345</v>
      </c>
      <c r="G2558" s="5" t="s">
        <v>4344</v>
      </c>
      <c r="H2558" s="5" t="s">
        <v>4284</v>
      </c>
      <c r="I2558" s="5" t="s">
        <v>1707</v>
      </c>
      <c r="J2558" s="5" t="s">
        <v>68</v>
      </c>
      <c r="K2558" s="5">
        <v>14.3</v>
      </c>
      <c r="L2558" s="5">
        <v>0.94</v>
      </c>
      <c r="M2558" s="5" t="s">
        <v>1956</v>
      </c>
      <c r="N2558" s="5">
        <v>11.6</v>
      </c>
      <c r="O2558" s="5">
        <v>41</v>
      </c>
      <c r="P2558" s="5">
        <v>59.4</v>
      </c>
      <c r="Q2558" s="5">
        <v>54.4</v>
      </c>
      <c r="R2558" s="5">
        <v>61.8</v>
      </c>
      <c r="S2558" s="5" t="s">
        <v>4238</v>
      </c>
      <c r="T2558" s="5">
        <v>50662178</v>
      </c>
      <c r="U2558" s="5">
        <v>205107489</v>
      </c>
      <c r="V2558" s="5">
        <v>83647892</v>
      </c>
      <c r="W2558" s="5" t="s">
        <v>537</v>
      </c>
      <c r="X2558" s="5" t="s">
        <v>24</v>
      </c>
      <c r="Y2558" s="5" t="s">
        <v>2002</v>
      </c>
      <c r="AA2558" s="5" t="s">
        <v>4281</v>
      </c>
    </row>
    <row r="2559" spans="1:28">
      <c r="A2559" s="5" t="s">
        <v>4343</v>
      </c>
      <c r="B2559" s="5" t="s">
        <v>4342</v>
      </c>
      <c r="C2559" s="5" t="s">
        <v>425</v>
      </c>
      <c r="D2559" s="5" t="s">
        <v>4246</v>
      </c>
      <c r="E2559" s="5" t="s">
        <v>4273</v>
      </c>
      <c r="F2559" s="5" t="s">
        <v>4267</v>
      </c>
      <c r="G2559" s="5" t="s">
        <v>4341</v>
      </c>
      <c r="H2559" s="5" t="s">
        <v>4340</v>
      </c>
      <c r="I2559" s="5" t="s">
        <v>1707</v>
      </c>
      <c r="J2559" s="5" t="s">
        <v>68</v>
      </c>
      <c r="K2559" s="5">
        <v>21.7</v>
      </c>
      <c r="L2559" s="5">
        <v>1.1000000000000001</v>
      </c>
      <c r="M2559" s="5" t="s">
        <v>1956</v>
      </c>
      <c r="N2559" s="5">
        <v>3.4</v>
      </c>
      <c r="O2559" s="5">
        <v>17.7</v>
      </c>
      <c r="P2559" s="5">
        <v>6.4</v>
      </c>
      <c r="Q2559" s="5">
        <v>0</v>
      </c>
      <c r="R2559" s="5">
        <v>10.3</v>
      </c>
      <c r="S2559" s="5" t="s">
        <v>4238</v>
      </c>
      <c r="T2559" s="5">
        <v>47106025</v>
      </c>
      <c r="U2559" s="5">
        <v>424093750</v>
      </c>
      <c r="V2559" s="5">
        <v>66994077</v>
      </c>
      <c r="W2559" s="5" t="s">
        <v>426</v>
      </c>
      <c r="X2559" s="5" t="s">
        <v>27</v>
      </c>
      <c r="Y2559" s="5" t="s">
        <v>2335</v>
      </c>
    </row>
    <row r="2560" spans="1:28">
      <c r="A2560" s="5" t="s">
        <v>4339</v>
      </c>
      <c r="B2560" s="5" t="s">
        <v>4338</v>
      </c>
      <c r="C2560" s="5" t="s">
        <v>375</v>
      </c>
      <c r="D2560" s="5" t="s">
        <v>4262</v>
      </c>
      <c r="E2560" s="5" t="s">
        <v>4268</v>
      </c>
      <c r="F2560" s="5" t="s">
        <v>4321</v>
      </c>
      <c r="G2560" s="5" t="s">
        <v>4266</v>
      </c>
      <c r="H2560" s="5" t="s">
        <v>4268</v>
      </c>
      <c r="I2560" s="5" t="s">
        <v>1707</v>
      </c>
      <c r="J2560" s="5" t="s">
        <v>68</v>
      </c>
      <c r="K2560" s="5">
        <v>14.9</v>
      </c>
      <c r="L2560" s="5">
        <v>0.63</v>
      </c>
      <c r="M2560" s="5" t="s">
        <v>1956</v>
      </c>
      <c r="N2560" s="5">
        <v>4.0999999999999996</v>
      </c>
      <c r="O2560" s="5">
        <v>20</v>
      </c>
      <c r="P2560" s="5">
        <v>39</v>
      </c>
      <c r="Q2560" s="5">
        <v>36.9</v>
      </c>
      <c r="R2560" s="5">
        <v>42.7</v>
      </c>
      <c r="S2560" s="5" t="s">
        <v>4238</v>
      </c>
      <c r="T2560" s="5">
        <v>86485742</v>
      </c>
      <c r="U2560" s="5">
        <v>501229323</v>
      </c>
      <c r="W2560" s="5" t="s">
        <v>376</v>
      </c>
      <c r="X2560" s="5" t="s">
        <v>1</v>
      </c>
      <c r="Y2560" s="5" t="s">
        <v>2391</v>
      </c>
      <c r="AA2560" s="5" t="s">
        <v>4276</v>
      </c>
    </row>
    <row r="2561" spans="1:28">
      <c r="A2561" s="5" t="s">
        <v>4337</v>
      </c>
      <c r="B2561" s="5" t="s">
        <v>4336</v>
      </c>
      <c r="C2561" s="5" t="s">
        <v>375</v>
      </c>
      <c r="D2561" s="5" t="s">
        <v>4262</v>
      </c>
      <c r="E2561" s="5" t="s">
        <v>4273</v>
      </c>
      <c r="F2561" s="5" t="s">
        <v>4267</v>
      </c>
      <c r="G2561" s="5" t="s">
        <v>4266</v>
      </c>
      <c r="H2561" s="5" t="s">
        <v>4335</v>
      </c>
      <c r="I2561" s="5" t="s">
        <v>1707</v>
      </c>
      <c r="J2561" s="5" t="s">
        <v>68</v>
      </c>
      <c r="K2561" s="5">
        <v>16.100000000000001</v>
      </c>
      <c r="L2561" s="5">
        <v>0.66</v>
      </c>
      <c r="M2561" s="5" t="s">
        <v>1956</v>
      </c>
      <c r="N2561" s="5">
        <v>4.0999999999999996</v>
      </c>
      <c r="O2561" s="5">
        <v>14.6</v>
      </c>
      <c r="P2561" s="5">
        <v>36.200000000000003</v>
      </c>
      <c r="Q2561" s="5">
        <v>31.4</v>
      </c>
      <c r="R2561" s="5">
        <v>42.7</v>
      </c>
      <c r="S2561" s="5" t="s">
        <v>4238</v>
      </c>
      <c r="T2561" s="5">
        <v>47106025</v>
      </c>
      <c r="U2561" s="5">
        <v>501229323</v>
      </c>
      <c r="V2561" s="5">
        <v>66994077</v>
      </c>
      <c r="W2561" s="5" t="s">
        <v>376</v>
      </c>
      <c r="X2561" s="5" t="s">
        <v>1</v>
      </c>
      <c r="Y2561" s="5" t="s">
        <v>1887</v>
      </c>
      <c r="AB2561" s="5" t="s">
        <v>4276</v>
      </c>
    </row>
    <row r="2562" spans="1:28">
      <c r="A2562" s="5" t="s">
        <v>4334</v>
      </c>
      <c r="B2562" s="5" t="s">
        <v>4333</v>
      </c>
      <c r="C2562" s="5" t="s">
        <v>405</v>
      </c>
      <c r="D2562" s="5" t="s">
        <v>4238</v>
      </c>
      <c r="E2562" s="5" t="s">
        <v>4321</v>
      </c>
      <c r="F2562" s="5" t="s">
        <v>4267</v>
      </c>
      <c r="G2562" s="5" t="s">
        <v>4308</v>
      </c>
      <c r="H2562" s="5" t="s">
        <v>4332</v>
      </c>
      <c r="I2562" s="5" t="s">
        <v>1707</v>
      </c>
      <c r="J2562" s="5" t="s">
        <v>68</v>
      </c>
      <c r="K2562" s="5">
        <v>15.3</v>
      </c>
      <c r="L2562" s="5">
        <v>0.46</v>
      </c>
      <c r="M2562" s="5" t="s">
        <v>1956</v>
      </c>
      <c r="N2562" s="5">
        <v>4.8</v>
      </c>
      <c r="O2562" s="5">
        <v>23.4</v>
      </c>
      <c r="P2562" s="5">
        <v>12.5</v>
      </c>
      <c r="Q2562" s="5">
        <v>7</v>
      </c>
      <c r="R2562" s="5">
        <v>22.5</v>
      </c>
      <c r="S2562" s="5" t="s">
        <v>4238</v>
      </c>
      <c r="T2562" s="5">
        <v>47106025</v>
      </c>
      <c r="U2562" s="5">
        <v>581031772</v>
      </c>
      <c r="V2562" s="5">
        <v>86485742</v>
      </c>
      <c r="W2562" s="5" t="s">
        <v>406</v>
      </c>
      <c r="X2562" s="5" t="s">
        <v>28</v>
      </c>
      <c r="Y2562" s="5" t="s">
        <v>1887</v>
      </c>
    </row>
    <row r="2563" spans="1:28">
      <c r="A2563" s="5" t="s">
        <v>4331</v>
      </c>
      <c r="B2563" s="5" t="s">
        <v>4330</v>
      </c>
      <c r="C2563" s="5" t="s">
        <v>415</v>
      </c>
      <c r="D2563" s="5" t="s">
        <v>4238</v>
      </c>
      <c r="E2563" s="5" t="s">
        <v>4253</v>
      </c>
      <c r="F2563" s="5" t="s">
        <v>4252</v>
      </c>
      <c r="G2563" s="5" t="s">
        <v>4251</v>
      </c>
      <c r="H2563" s="5" t="s">
        <v>4250</v>
      </c>
      <c r="I2563" s="5" t="s">
        <v>1707</v>
      </c>
      <c r="J2563" s="5" t="s">
        <v>68</v>
      </c>
      <c r="K2563" s="5">
        <v>9.1999999999999993</v>
      </c>
      <c r="L2563" s="5">
        <v>0.79</v>
      </c>
      <c r="M2563" s="5" t="s">
        <v>1956</v>
      </c>
      <c r="N2563" s="5">
        <v>6.4</v>
      </c>
      <c r="O2563" s="5">
        <v>24.8</v>
      </c>
      <c r="P2563" s="5">
        <v>42.8</v>
      </c>
      <c r="Q2563" s="5">
        <v>39.4</v>
      </c>
      <c r="R2563" s="5">
        <v>46.6</v>
      </c>
      <c r="S2563" s="5" t="s">
        <v>4238</v>
      </c>
      <c r="T2563" s="5">
        <v>75916423</v>
      </c>
      <c r="U2563" s="5">
        <v>397535215</v>
      </c>
      <c r="V2563" s="5">
        <v>268925445</v>
      </c>
      <c r="W2563" s="5" t="s">
        <v>416</v>
      </c>
      <c r="X2563" s="5" t="s">
        <v>1</v>
      </c>
      <c r="Y2563" s="5" t="s">
        <v>2011</v>
      </c>
      <c r="AA2563" s="5" t="s">
        <v>4249</v>
      </c>
    </row>
    <row r="2564" spans="1:28">
      <c r="A2564" s="5" t="s">
        <v>4329</v>
      </c>
      <c r="B2564" s="5" t="s">
        <v>4328</v>
      </c>
      <c r="C2564" s="5" t="s">
        <v>502</v>
      </c>
      <c r="D2564" s="5" t="s">
        <v>4246</v>
      </c>
      <c r="E2564" s="5" t="s">
        <v>4244</v>
      </c>
      <c r="F2564" s="5" t="s">
        <v>4245</v>
      </c>
      <c r="G2564" s="5" t="s">
        <v>4244</v>
      </c>
      <c r="H2564" s="5" t="s">
        <v>4243</v>
      </c>
      <c r="I2564" s="5" t="s">
        <v>1707</v>
      </c>
      <c r="J2564" s="5" t="s">
        <v>68</v>
      </c>
      <c r="K2564" s="5">
        <v>12.4</v>
      </c>
      <c r="L2564" s="5">
        <v>0.2</v>
      </c>
      <c r="M2564" s="5" t="s">
        <v>1956</v>
      </c>
      <c r="N2564" s="5">
        <v>3</v>
      </c>
      <c r="O2564" s="5">
        <v>14.3</v>
      </c>
      <c r="P2564" s="5">
        <v>21.6</v>
      </c>
      <c r="Q2564" s="5">
        <v>12.3</v>
      </c>
      <c r="R2564" s="5">
        <v>21.6</v>
      </c>
      <c r="S2564" s="5" t="s">
        <v>4238</v>
      </c>
      <c r="T2564" s="5">
        <v>599983715</v>
      </c>
      <c r="U2564" s="5">
        <v>613616100</v>
      </c>
      <c r="V2564" s="5">
        <v>613616100</v>
      </c>
      <c r="W2564" s="5" t="s">
        <v>503</v>
      </c>
      <c r="X2564" s="5" t="s">
        <v>25</v>
      </c>
      <c r="Y2564" s="5" t="s">
        <v>2011</v>
      </c>
    </row>
    <row r="2565" spans="1:28">
      <c r="A2565" s="5" t="s">
        <v>4327</v>
      </c>
      <c r="B2565" s="5" t="s">
        <v>4326</v>
      </c>
      <c r="C2565" s="5" t="s">
        <v>375</v>
      </c>
      <c r="D2565" s="5" t="s">
        <v>4262</v>
      </c>
      <c r="E2565" s="5" t="s">
        <v>4273</v>
      </c>
      <c r="F2565" s="5" t="s">
        <v>4325</v>
      </c>
      <c r="G2565" s="5" t="s">
        <v>4321</v>
      </c>
      <c r="H2565" s="5" t="s">
        <v>4324</v>
      </c>
      <c r="I2565" s="5" t="s">
        <v>1707</v>
      </c>
      <c r="J2565" s="5" t="s">
        <v>68</v>
      </c>
      <c r="K2565" s="5">
        <v>13.8</v>
      </c>
      <c r="L2565" s="5">
        <v>0.53</v>
      </c>
      <c r="M2565" s="5" t="s">
        <v>1956</v>
      </c>
      <c r="N2565" s="5">
        <v>2.4</v>
      </c>
      <c r="O2565" s="5">
        <v>13.3</v>
      </c>
      <c r="P2565" s="5">
        <v>36</v>
      </c>
      <c r="Q2565" s="5">
        <v>0</v>
      </c>
      <c r="R2565" s="5">
        <v>36.9</v>
      </c>
      <c r="S2565" s="5" t="s">
        <v>4238</v>
      </c>
      <c r="T2565" s="5">
        <v>13806314</v>
      </c>
      <c r="U2565" s="5">
        <v>86485742</v>
      </c>
      <c r="V2565" s="5">
        <v>66994077</v>
      </c>
      <c r="W2565" s="5" t="s">
        <v>376</v>
      </c>
      <c r="X2565" s="5" t="s">
        <v>1</v>
      </c>
      <c r="Y2565" s="5" t="s">
        <v>1954</v>
      </c>
      <c r="AB2565" s="5" t="s">
        <v>4276</v>
      </c>
    </row>
    <row r="2566" spans="1:28">
      <c r="A2566" s="5" t="s">
        <v>4323</v>
      </c>
      <c r="B2566" s="5" t="s">
        <v>4322</v>
      </c>
      <c r="C2566" s="5" t="s">
        <v>425</v>
      </c>
      <c r="D2566" s="5" t="s">
        <v>4246</v>
      </c>
      <c r="E2566" s="5" t="s">
        <v>4321</v>
      </c>
      <c r="F2566" s="5" t="s">
        <v>4267</v>
      </c>
      <c r="G2566" s="5" t="s">
        <v>4272</v>
      </c>
      <c r="H2566" s="5" t="s">
        <v>4271</v>
      </c>
      <c r="I2566" s="5" t="s">
        <v>1707</v>
      </c>
      <c r="J2566" s="5" t="s">
        <v>68</v>
      </c>
      <c r="K2566" s="5">
        <v>12.8</v>
      </c>
      <c r="L2566" s="5">
        <v>0.64</v>
      </c>
      <c r="M2566" s="5" t="s">
        <v>1956</v>
      </c>
      <c r="N2566" s="5">
        <v>2.8</v>
      </c>
      <c r="O2566" s="5">
        <v>14.5</v>
      </c>
      <c r="P2566" s="5">
        <v>8</v>
      </c>
      <c r="Q2566" s="5">
        <v>0</v>
      </c>
      <c r="R2566" s="5">
        <v>20.5</v>
      </c>
      <c r="S2566" s="5" t="s">
        <v>4238</v>
      </c>
      <c r="T2566" s="5">
        <v>47106025</v>
      </c>
      <c r="U2566" s="5">
        <v>564893910</v>
      </c>
      <c r="V2566" s="5">
        <v>86485742</v>
      </c>
      <c r="W2566" s="5" t="s">
        <v>426</v>
      </c>
      <c r="X2566" s="5" t="s">
        <v>27</v>
      </c>
      <c r="Y2566" s="5" t="s">
        <v>1954</v>
      </c>
    </row>
    <row r="2567" spans="1:28">
      <c r="A2567" s="5" t="s">
        <v>4320</v>
      </c>
      <c r="B2567" s="5" t="s">
        <v>4319</v>
      </c>
      <c r="C2567" s="5" t="s">
        <v>430</v>
      </c>
      <c r="D2567" s="5" t="s">
        <v>4262</v>
      </c>
      <c r="E2567" s="5" t="s">
        <v>4267</v>
      </c>
      <c r="F2567" s="5" t="s">
        <v>4278</v>
      </c>
      <c r="G2567" s="5" t="s">
        <v>4268</v>
      </c>
      <c r="H2567" s="5" t="s">
        <v>4318</v>
      </c>
      <c r="I2567" s="5" t="s">
        <v>1707</v>
      </c>
      <c r="J2567" s="5" t="s">
        <v>68</v>
      </c>
      <c r="K2567" s="5">
        <v>12.9</v>
      </c>
      <c r="L2567" s="5">
        <v>0.79</v>
      </c>
      <c r="M2567" s="5" t="s">
        <v>1956</v>
      </c>
      <c r="N2567" s="5">
        <v>3.2</v>
      </c>
      <c r="O2567" s="5">
        <v>15.4</v>
      </c>
      <c r="P2567" s="5">
        <v>28</v>
      </c>
      <c r="Q2567" s="5">
        <v>16.3</v>
      </c>
      <c r="R2567" s="5">
        <v>38.299999999999997</v>
      </c>
      <c r="S2567" s="5" t="s">
        <v>4238</v>
      </c>
      <c r="T2567" s="5">
        <v>26812763</v>
      </c>
      <c r="U2567" s="5">
        <v>329061614</v>
      </c>
      <c r="V2567" s="5">
        <v>47106025</v>
      </c>
      <c r="W2567" s="5" t="s">
        <v>431</v>
      </c>
      <c r="X2567" s="5" t="s">
        <v>27</v>
      </c>
      <c r="Y2567" s="5" t="s">
        <v>1954</v>
      </c>
    </row>
    <row r="2568" spans="1:28">
      <c r="A2568" s="5" t="s">
        <v>4317</v>
      </c>
      <c r="B2568" s="5" t="s">
        <v>4316</v>
      </c>
      <c r="C2568" s="5" t="s">
        <v>508</v>
      </c>
      <c r="D2568" s="5" t="s">
        <v>4238</v>
      </c>
      <c r="E2568" s="5" t="s">
        <v>4268</v>
      </c>
      <c r="F2568" s="5" t="s">
        <v>4315</v>
      </c>
      <c r="G2568" s="5" t="s">
        <v>4266</v>
      </c>
      <c r="H2568" s="5" t="s">
        <v>4314</v>
      </c>
      <c r="I2568" s="5" t="s">
        <v>1707</v>
      </c>
      <c r="J2568" s="5" t="s">
        <v>68</v>
      </c>
      <c r="K2568" s="5">
        <v>12.2</v>
      </c>
      <c r="L2568" s="5">
        <v>0.62</v>
      </c>
      <c r="M2568" s="5" t="s">
        <v>1956</v>
      </c>
      <c r="N2568" s="5">
        <v>2.4</v>
      </c>
      <c r="O2568" s="5">
        <v>12.1</v>
      </c>
      <c r="P2568" s="5">
        <v>32</v>
      </c>
      <c r="Q2568" s="5">
        <v>0</v>
      </c>
      <c r="R2568" s="5">
        <v>34.9</v>
      </c>
      <c r="S2568" s="5" t="s">
        <v>4238</v>
      </c>
      <c r="T2568" s="5">
        <v>5604371</v>
      </c>
      <c r="U2568" s="5">
        <v>501229323</v>
      </c>
      <c r="V2568" s="5">
        <v>329061614</v>
      </c>
      <c r="W2568" s="5" t="s">
        <v>509</v>
      </c>
      <c r="X2568" s="5" t="s">
        <v>27</v>
      </c>
      <c r="Y2568" s="5" t="s">
        <v>1954</v>
      </c>
    </row>
    <row r="2569" spans="1:28">
      <c r="A2569" s="5" t="s">
        <v>4313</v>
      </c>
      <c r="B2569" s="5" t="s">
        <v>4312</v>
      </c>
      <c r="C2569" s="5" t="s">
        <v>340</v>
      </c>
      <c r="D2569" s="5" t="s">
        <v>4262</v>
      </c>
      <c r="E2569" s="5" t="s">
        <v>4308</v>
      </c>
      <c r="F2569" s="5" t="s">
        <v>4311</v>
      </c>
      <c r="G2569" s="5" t="s">
        <v>4308</v>
      </c>
      <c r="I2569" s="5" t="s">
        <v>1724</v>
      </c>
      <c r="J2569" s="5" t="s">
        <v>198</v>
      </c>
      <c r="K2569" s="5">
        <v>0.9</v>
      </c>
      <c r="L2569" s="5">
        <v>-5.0000000000000001E-3</v>
      </c>
      <c r="M2569" s="5" t="s">
        <v>1965</v>
      </c>
      <c r="N2569" s="5">
        <v>2.9</v>
      </c>
      <c r="O2569" s="5">
        <v>11.4</v>
      </c>
      <c r="P2569" s="5">
        <v>32</v>
      </c>
      <c r="Q2569" s="5">
        <v>26.5</v>
      </c>
      <c r="R2569" s="5">
        <v>33.6</v>
      </c>
      <c r="S2569" s="5" t="s">
        <v>4238</v>
      </c>
      <c r="T2569" s="5">
        <v>533259294</v>
      </c>
      <c r="U2569" s="5">
        <v>581031772</v>
      </c>
      <c r="V2569" s="5">
        <v>581031772</v>
      </c>
      <c r="W2569" s="5" t="s">
        <v>341</v>
      </c>
      <c r="X2569" s="5" t="s">
        <v>24</v>
      </c>
      <c r="Y2569" s="5" t="s">
        <v>2046</v>
      </c>
    </row>
    <row r="2570" spans="1:28">
      <c r="A2570" s="5" t="s">
        <v>4310</v>
      </c>
      <c r="B2570" s="5" t="s">
        <v>4309</v>
      </c>
      <c r="C2570" s="5" t="s">
        <v>425</v>
      </c>
      <c r="D2570" s="5" t="s">
        <v>4246</v>
      </c>
      <c r="E2570" s="5" t="s">
        <v>4308</v>
      </c>
      <c r="F2570" s="5" t="s">
        <v>4272</v>
      </c>
      <c r="G2570" s="5" t="s">
        <v>4307</v>
      </c>
      <c r="H2570" s="5" t="s">
        <v>4306</v>
      </c>
      <c r="I2570" s="5" t="s">
        <v>1724</v>
      </c>
      <c r="J2570" s="5" t="s">
        <v>198</v>
      </c>
      <c r="K2570" s="5">
        <v>0.7</v>
      </c>
      <c r="L2570" s="5">
        <v>-5.0000000000000001E-3</v>
      </c>
      <c r="M2570" s="5" t="s">
        <v>1965</v>
      </c>
      <c r="N2570" s="5">
        <v>2.2000000000000002</v>
      </c>
      <c r="O2570" s="5">
        <v>10.5</v>
      </c>
      <c r="P2570" s="5">
        <v>40</v>
      </c>
      <c r="Q2570" s="5">
        <v>20.5</v>
      </c>
      <c r="R2570" s="5">
        <v>71</v>
      </c>
      <c r="S2570" s="5" t="s">
        <v>4238</v>
      </c>
      <c r="T2570" s="5">
        <v>564893910</v>
      </c>
      <c r="U2570" s="5">
        <v>611808571</v>
      </c>
      <c r="W2570" s="5" t="s">
        <v>426</v>
      </c>
      <c r="X2570" s="5" t="s">
        <v>27</v>
      </c>
      <c r="Y2570" s="5" t="s">
        <v>2391</v>
      </c>
    </row>
    <row r="2571" spans="1:28">
      <c r="A2571" s="5" t="s">
        <v>4305</v>
      </c>
      <c r="B2571" s="5" t="s">
        <v>4304</v>
      </c>
      <c r="C2571" s="5" t="s">
        <v>410</v>
      </c>
      <c r="D2571" s="5" t="s">
        <v>4238</v>
      </c>
      <c r="E2571" s="5" t="s">
        <v>4301</v>
      </c>
      <c r="F2571" s="5" t="s">
        <v>4303</v>
      </c>
      <c r="G2571" s="5" t="s">
        <v>4302</v>
      </c>
      <c r="H2571" s="5" t="s">
        <v>4301</v>
      </c>
      <c r="I2571" s="5" t="s">
        <v>1724</v>
      </c>
      <c r="J2571" s="5" t="s">
        <v>198</v>
      </c>
      <c r="K2571" s="5">
        <v>0.5</v>
      </c>
      <c r="L2571" s="5">
        <v>5.0000000000000001E-3</v>
      </c>
      <c r="M2571" s="5" t="s">
        <v>1956</v>
      </c>
      <c r="N2571" s="5">
        <v>4.0999999999999996</v>
      </c>
      <c r="O2571" s="5">
        <v>20.8</v>
      </c>
      <c r="P2571" s="5">
        <v>32.4</v>
      </c>
      <c r="Q2571" s="5">
        <v>29.6</v>
      </c>
      <c r="R2571" s="5">
        <v>61.3</v>
      </c>
      <c r="S2571" s="5" t="s">
        <v>4238</v>
      </c>
      <c r="T2571" s="5">
        <v>556888038</v>
      </c>
      <c r="U2571" s="5">
        <v>617182700</v>
      </c>
      <c r="V2571" s="5">
        <v>568510364</v>
      </c>
      <c r="W2571" s="5" t="s">
        <v>411</v>
      </c>
      <c r="X2571" s="5" t="s">
        <v>24</v>
      </c>
      <c r="Y2571" s="5" t="s">
        <v>2007</v>
      </c>
    </row>
    <row r="2572" spans="1:28">
      <c r="A2572" s="5" t="s">
        <v>4300</v>
      </c>
      <c r="B2572" s="5" t="s">
        <v>4299</v>
      </c>
      <c r="C2572" s="5" t="s">
        <v>395</v>
      </c>
      <c r="D2572" s="5" t="s">
        <v>4262</v>
      </c>
      <c r="E2572" s="5" t="s">
        <v>4298</v>
      </c>
      <c r="F2572" s="5" t="s">
        <v>4297</v>
      </c>
      <c r="G2572" s="5" t="s">
        <v>4296</v>
      </c>
      <c r="H2572" s="5" t="s">
        <v>4295</v>
      </c>
      <c r="I2572" s="5" t="s">
        <v>1731</v>
      </c>
      <c r="J2572" s="5" t="s">
        <v>200</v>
      </c>
      <c r="K2572" s="5">
        <v>54</v>
      </c>
      <c r="L2572" s="5">
        <v>-0.41</v>
      </c>
      <c r="M2572" s="5" t="s">
        <v>1965</v>
      </c>
      <c r="N2572" s="5">
        <v>2.9</v>
      </c>
      <c r="O2572" s="5">
        <v>16</v>
      </c>
      <c r="P2572" s="5">
        <v>16</v>
      </c>
      <c r="Q2572" s="5">
        <v>6.9</v>
      </c>
      <c r="R2572" s="5">
        <v>20.8</v>
      </c>
      <c r="S2572" s="5" t="s">
        <v>4238</v>
      </c>
      <c r="T2572" s="5">
        <v>11115192</v>
      </c>
      <c r="U2572" s="5">
        <v>22695828</v>
      </c>
      <c r="V2572" s="5">
        <v>24331857</v>
      </c>
      <c r="W2572" s="5" t="s">
        <v>396</v>
      </c>
      <c r="X2572" s="5" t="s">
        <v>27</v>
      </c>
      <c r="Y2572" s="5" t="s">
        <v>1964</v>
      </c>
      <c r="AA2572" s="5" t="s">
        <v>4294</v>
      </c>
    </row>
    <row r="2573" spans="1:28">
      <c r="A2573" s="5" t="s">
        <v>4293</v>
      </c>
      <c r="B2573" s="5" t="s">
        <v>4292</v>
      </c>
      <c r="C2573" s="5" t="s">
        <v>536</v>
      </c>
      <c r="D2573" s="5" t="s">
        <v>4238</v>
      </c>
      <c r="E2573" s="5" t="s">
        <v>4291</v>
      </c>
      <c r="F2573" s="5" t="s">
        <v>4290</v>
      </c>
      <c r="G2573" s="5" t="s">
        <v>4289</v>
      </c>
      <c r="H2573" s="5" t="s">
        <v>4288</v>
      </c>
      <c r="I2573" s="5" t="s">
        <v>1731</v>
      </c>
      <c r="J2573" s="5" t="s">
        <v>200</v>
      </c>
      <c r="K2573" s="5">
        <v>99.3</v>
      </c>
      <c r="L2573" s="5">
        <v>6.4</v>
      </c>
      <c r="M2573" s="5" t="s">
        <v>1956</v>
      </c>
      <c r="N2573" s="5">
        <v>3.3</v>
      </c>
      <c r="O2573" s="5">
        <v>14.5</v>
      </c>
      <c r="P2573" s="5">
        <v>48</v>
      </c>
      <c r="Q2573" s="5">
        <v>31.1</v>
      </c>
      <c r="R2573" s="5">
        <v>61.4</v>
      </c>
      <c r="S2573" s="5" t="s">
        <v>4238</v>
      </c>
      <c r="T2573" s="5">
        <v>533401271</v>
      </c>
      <c r="U2573" s="5">
        <v>573128340</v>
      </c>
      <c r="V2573" s="5">
        <v>83259004</v>
      </c>
      <c r="W2573" s="5" t="s">
        <v>537</v>
      </c>
      <c r="X2573" s="5" t="s">
        <v>24</v>
      </c>
      <c r="Y2573" s="5" t="s">
        <v>2002</v>
      </c>
      <c r="AA2573" s="5" t="s">
        <v>4256</v>
      </c>
      <c r="AB2573" s="5" t="s">
        <v>4257</v>
      </c>
    </row>
    <row r="2574" spans="1:28">
      <c r="A2574" s="5" t="s">
        <v>4287</v>
      </c>
      <c r="B2574" s="5" t="s">
        <v>4286</v>
      </c>
      <c r="C2574" s="5" t="s">
        <v>536</v>
      </c>
      <c r="D2574" s="5" t="s">
        <v>4262</v>
      </c>
      <c r="E2574" s="5" t="s">
        <v>4285</v>
      </c>
      <c r="F2574" s="5" t="s">
        <v>4284</v>
      </c>
      <c r="G2574" s="5" t="s">
        <v>4283</v>
      </c>
      <c r="H2574" s="5" t="s">
        <v>4282</v>
      </c>
      <c r="I2574" s="5" t="s">
        <v>1731</v>
      </c>
      <c r="J2574" s="5" t="s">
        <v>200</v>
      </c>
      <c r="K2574" s="5">
        <v>98.8</v>
      </c>
      <c r="L2574" s="5">
        <v>5.4</v>
      </c>
      <c r="M2574" s="5" t="s">
        <v>1956</v>
      </c>
      <c r="N2574" s="5">
        <v>3.1</v>
      </c>
      <c r="O2574" s="5">
        <v>13.3</v>
      </c>
      <c r="P2574" s="5">
        <v>68.599999999999994</v>
      </c>
      <c r="Q2574" s="5">
        <v>59.4</v>
      </c>
      <c r="R2574" s="5">
        <v>73</v>
      </c>
      <c r="S2574" s="5" t="s">
        <v>4238</v>
      </c>
      <c r="T2574" s="5">
        <v>83647892</v>
      </c>
      <c r="U2574" s="5">
        <v>523944965</v>
      </c>
      <c r="V2574" s="5">
        <v>502959071</v>
      </c>
      <c r="W2574" s="5" t="s">
        <v>537</v>
      </c>
      <c r="X2574" s="5" t="s">
        <v>24</v>
      </c>
      <c r="Y2574" s="5" t="s">
        <v>2002</v>
      </c>
      <c r="AA2574" s="5" t="s">
        <v>4281</v>
      </c>
    </row>
    <row r="2575" spans="1:28">
      <c r="A2575" s="5" t="s">
        <v>4280</v>
      </c>
      <c r="B2575" s="5" t="s">
        <v>4279</v>
      </c>
      <c r="C2575" s="5" t="s">
        <v>375</v>
      </c>
      <c r="D2575" s="5" t="s">
        <v>4262</v>
      </c>
      <c r="E2575" s="5" t="s">
        <v>4273</v>
      </c>
      <c r="F2575" s="5" t="s">
        <v>4278</v>
      </c>
      <c r="G2575" s="5" t="s">
        <v>4268</v>
      </c>
      <c r="H2575" s="5" t="s">
        <v>4277</v>
      </c>
      <c r="I2575" s="5" t="s">
        <v>1731</v>
      </c>
      <c r="J2575" s="5" t="s">
        <v>200</v>
      </c>
      <c r="K2575" s="5">
        <v>181.4</v>
      </c>
      <c r="L2575" s="5">
        <v>13</v>
      </c>
      <c r="M2575" s="5" t="s">
        <v>1956</v>
      </c>
      <c r="N2575" s="5">
        <v>4</v>
      </c>
      <c r="O2575" s="5">
        <v>21.4</v>
      </c>
      <c r="P2575" s="5">
        <v>36</v>
      </c>
      <c r="Q2575" s="5">
        <v>20.9</v>
      </c>
      <c r="R2575" s="5">
        <v>39</v>
      </c>
      <c r="S2575" s="5" t="s">
        <v>4238</v>
      </c>
      <c r="T2575" s="5">
        <v>26812763</v>
      </c>
      <c r="U2575" s="5">
        <v>329061614</v>
      </c>
      <c r="V2575" s="5">
        <v>66994077</v>
      </c>
      <c r="W2575" s="5" t="s">
        <v>376</v>
      </c>
      <c r="X2575" s="5" t="s">
        <v>1</v>
      </c>
      <c r="Y2575" s="5" t="s">
        <v>2335</v>
      </c>
      <c r="AB2575" s="5" t="s">
        <v>4276</v>
      </c>
    </row>
    <row r="2576" spans="1:28">
      <c r="A2576" s="5" t="s">
        <v>4275</v>
      </c>
      <c r="B2576" s="5" t="s">
        <v>4274</v>
      </c>
      <c r="C2576" s="5" t="s">
        <v>425</v>
      </c>
      <c r="D2576" s="5" t="s">
        <v>4246</v>
      </c>
      <c r="E2576" s="5" t="s">
        <v>4273</v>
      </c>
      <c r="F2576" s="5" t="s">
        <v>4267</v>
      </c>
      <c r="G2576" s="5" t="s">
        <v>4272</v>
      </c>
      <c r="H2576" s="5" t="s">
        <v>4271</v>
      </c>
      <c r="I2576" s="5" t="s">
        <v>1731</v>
      </c>
      <c r="J2576" s="5" t="s">
        <v>200</v>
      </c>
      <c r="K2576" s="5">
        <v>193.3</v>
      </c>
      <c r="L2576" s="5">
        <v>16</v>
      </c>
      <c r="M2576" s="5" t="s">
        <v>1956</v>
      </c>
      <c r="N2576" s="5">
        <v>4.5999999999999996</v>
      </c>
      <c r="O2576" s="5">
        <v>23.8</v>
      </c>
      <c r="P2576" s="5">
        <v>6.4</v>
      </c>
      <c r="Q2576" s="5">
        <v>0</v>
      </c>
      <c r="R2576" s="5">
        <v>20.5</v>
      </c>
      <c r="S2576" s="5" t="s">
        <v>4238</v>
      </c>
      <c r="T2576" s="5">
        <v>47106025</v>
      </c>
      <c r="U2576" s="5">
        <v>564893910</v>
      </c>
      <c r="V2576" s="5">
        <v>66994077</v>
      </c>
      <c r="W2576" s="5" t="s">
        <v>426</v>
      </c>
      <c r="X2576" s="5" t="s">
        <v>27</v>
      </c>
      <c r="Y2576" s="5" t="s">
        <v>2335</v>
      </c>
    </row>
    <row r="2577" spans="1:28">
      <c r="A2577" s="5" t="s">
        <v>4270</v>
      </c>
      <c r="B2577" s="5" t="s">
        <v>4269</v>
      </c>
      <c r="C2577" s="5" t="s">
        <v>508</v>
      </c>
      <c r="D2577" s="5" t="s">
        <v>4238</v>
      </c>
      <c r="E2577" s="5" t="s">
        <v>4268</v>
      </c>
      <c r="F2577" s="5" t="s">
        <v>4267</v>
      </c>
      <c r="G2577" s="5" t="s">
        <v>4266</v>
      </c>
      <c r="H2577" s="5" t="s">
        <v>4265</v>
      </c>
      <c r="I2577" s="5" t="s">
        <v>1731</v>
      </c>
      <c r="J2577" s="5" t="s">
        <v>200</v>
      </c>
      <c r="K2577" s="5">
        <v>189.9</v>
      </c>
      <c r="L2577" s="5">
        <v>12</v>
      </c>
      <c r="M2577" s="5" t="s">
        <v>1956</v>
      </c>
      <c r="N2577" s="5">
        <v>4</v>
      </c>
      <c r="O2577" s="5">
        <v>19.3</v>
      </c>
      <c r="P2577" s="5">
        <v>32</v>
      </c>
      <c r="Q2577" s="5">
        <v>22.3</v>
      </c>
      <c r="R2577" s="5">
        <v>34.9</v>
      </c>
      <c r="S2577" s="5" t="s">
        <v>4238</v>
      </c>
      <c r="T2577" s="5">
        <v>47106025</v>
      </c>
      <c r="U2577" s="5">
        <v>501229323</v>
      </c>
      <c r="V2577" s="5">
        <v>329061614</v>
      </c>
      <c r="W2577" s="5" t="s">
        <v>509</v>
      </c>
      <c r="X2577" s="5" t="s">
        <v>27</v>
      </c>
      <c r="Y2577" s="5" t="s">
        <v>2335</v>
      </c>
    </row>
    <row r="2578" spans="1:28">
      <c r="A2578" s="5" t="s">
        <v>4264</v>
      </c>
      <c r="B2578" s="5" t="s">
        <v>4263</v>
      </c>
      <c r="C2578" s="5" t="s">
        <v>536</v>
      </c>
      <c r="D2578" s="5" t="s">
        <v>4262</v>
      </c>
      <c r="E2578" s="5" t="s">
        <v>4261</v>
      </c>
      <c r="F2578" s="5" t="s">
        <v>4260</v>
      </c>
      <c r="G2578" s="5" t="s">
        <v>4259</v>
      </c>
      <c r="H2578" s="5" t="s">
        <v>4258</v>
      </c>
      <c r="I2578" s="5" t="s">
        <v>1731</v>
      </c>
      <c r="J2578" s="5" t="s">
        <v>200</v>
      </c>
      <c r="K2578" s="5">
        <v>23</v>
      </c>
      <c r="L2578" s="5">
        <v>-0.86</v>
      </c>
      <c r="M2578" s="5" t="s">
        <v>1965</v>
      </c>
      <c r="N2578" s="5">
        <v>4.4000000000000004</v>
      </c>
      <c r="O2578" s="5">
        <v>20.6</v>
      </c>
      <c r="P2578" s="5">
        <v>16</v>
      </c>
      <c r="Q2578" s="5">
        <v>9</v>
      </c>
      <c r="R2578" s="5">
        <v>27.6</v>
      </c>
      <c r="S2578" s="5" t="s">
        <v>4238</v>
      </c>
      <c r="T2578" s="5">
        <v>4858467</v>
      </c>
      <c r="U2578" s="5">
        <v>14609470</v>
      </c>
      <c r="V2578" s="5">
        <v>7974755</v>
      </c>
      <c r="W2578" s="5" t="s">
        <v>537</v>
      </c>
      <c r="X2578" s="5" t="s">
        <v>24</v>
      </c>
      <c r="Y2578" s="5" t="s">
        <v>2023</v>
      </c>
      <c r="AA2578" s="5" t="s">
        <v>4257</v>
      </c>
      <c r="AB2578" s="5" t="s">
        <v>4256</v>
      </c>
    </row>
    <row r="2579" spans="1:28">
      <c r="A2579" s="5" t="s">
        <v>4255</v>
      </c>
      <c r="B2579" s="5" t="s">
        <v>4254</v>
      </c>
      <c r="C2579" s="5" t="s">
        <v>415</v>
      </c>
      <c r="D2579" s="5" t="s">
        <v>4238</v>
      </c>
      <c r="E2579" s="5" t="s">
        <v>4253</v>
      </c>
      <c r="F2579" s="5" t="s">
        <v>4252</v>
      </c>
      <c r="G2579" s="5" t="s">
        <v>4251</v>
      </c>
      <c r="H2579" s="5" t="s">
        <v>4250</v>
      </c>
      <c r="I2579" s="5" t="s">
        <v>1731</v>
      </c>
      <c r="J2579" s="5" t="s">
        <v>200</v>
      </c>
      <c r="K2579" s="5">
        <v>44.3</v>
      </c>
      <c r="L2579" s="5">
        <v>3.3</v>
      </c>
      <c r="M2579" s="5" t="s">
        <v>1956</v>
      </c>
      <c r="N2579" s="5">
        <v>4.9000000000000004</v>
      </c>
      <c r="O2579" s="5">
        <v>19.2</v>
      </c>
      <c r="P2579" s="5">
        <v>42.8</v>
      </c>
      <c r="Q2579" s="5">
        <v>39.4</v>
      </c>
      <c r="R2579" s="5">
        <v>46.6</v>
      </c>
      <c r="S2579" s="5" t="s">
        <v>4238</v>
      </c>
      <c r="T2579" s="5">
        <v>75916423</v>
      </c>
      <c r="U2579" s="5">
        <v>397535215</v>
      </c>
      <c r="V2579" s="5">
        <v>268925445</v>
      </c>
      <c r="W2579" s="5" t="s">
        <v>416</v>
      </c>
      <c r="X2579" s="5" t="s">
        <v>1</v>
      </c>
      <c r="Y2579" s="5" t="s">
        <v>2011</v>
      </c>
      <c r="AA2579" s="5" t="s">
        <v>4249</v>
      </c>
    </row>
    <row r="2580" spans="1:28">
      <c r="A2580" s="5" t="s">
        <v>4248</v>
      </c>
      <c r="B2580" s="5" t="s">
        <v>4247</v>
      </c>
      <c r="C2580" s="5" t="s">
        <v>502</v>
      </c>
      <c r="D2580" s="5" t="s">
        <v>4246</v>
      </c>
      <c r="E2580" s="5" t="s">
        <v>4244</v>
      </c>
      <c r="F2580" s="5" t="s">
        <v>4245</v>
      </c>
      <c r="G2580" s="5" t="s">
        <v>4244</v>
      </c>
      <c r="H2580" s="5" t="s">
        <v>4243</v>
      </c>
      <c r="I2580" s="5" t="s">
        <v>1731</v>
      </c>
      <c r="J2580" s="5" t="s">
        <v>200</v>
      </c>
      <c r="K2580" s="5">
        <v>51.7</v>
      </c>
      <c r="L2580" s="5">
        <v>1.1000000000000001</v>
      </c>
      <c r="M2580" s="5" t="s">
        <v>1956</v>
      </c>
      <c r="N2580" s="5">
        <v>4.0999999999999996</v>
      </c>
      <c r="O2580" s="5">
        <v>16.7</v>
      </c>
      <c r="P2580" s="5">
        <v>21.6</v>
      </c>
      <c r="Q2580" s="5">
        <v>12.3</v>
      </c>
      <c r="R2580" s="5">
        <v>21.6</v>
      </c>
      <c r="S2580" s="5" t="s">
        <v>4238</v>
      </c>
      <c r="T2580" s="5">
        <v>599983715</v>
      </c>
      <c r="U2580" s="5">
        <v>613616100</v>
      </c>
      <c r="V2580" s="5">
        <v>613616100</v>
      </c>
      <c r="W2580" s="5" t="s">
        <v>503</v>
      </c>
      <c r="X2580" s="5" t="s">
        <v>25</v>
      </c>
      <c r="Y2580" s="5" t="s">
        <v>2011</v>
      </c>
    </row>
    <row r="2581" spans="1:28">
      <c r="A2581" s="5" t="s">
        <v>4242</v>
      </c>
      <c r="B2581" s="5" t="s">
        <v>4241</v>
      </c>
      <c r="C2581" s="5" t="s">
        <v>410</v>
      </c>
      <c r="D2581" s="5" t="s">
        <v>4238</v>
      </c>
      <c r="E2581" s="5" t="s">
        <v>4240</v>
      </c>
      <c r="F2581" s="5" t="s">
        <v>4240</v>
      </c>
      <c r="G2581" s="5" t="s">
        <v>4239</v>
      </c>
      <c r="I2581" s="5" t="s">
        <v>1731</v>
      </c>
      <c r="J2581" s="5" t="s">
        <v>200</v>
      </c>
      <c r="K2581" s="5">
        <v>86.1</v>
      </c>
      <c r="L2581" s="5">
        <v>1.8</v>
      </c>
      <c r="M2581" s="5" t="s">
        <v>1956</v>
      </c>
      <c r="N2581" s="5">
        <v>3.2</v>
      </c>
      <c r="O2581" s="5">
        <v>16.399999999999999</v>
      </c>
      <c r="P2581" s="5">
        <v>76.900000000000006</v>
      </c>
      <c r="Q2581" s="5">
        <v>66.099999999999994</v>
      </c>
      <c r="R2581" s="5">
        <v>76.900000000000006</v>
      </c>
      <c r="S2581" s="5" t="s">
        <v>4238</v>
      </c>
      <c r="T2581" s="5">
        <v>595564177</v>
      </c>
      <c r="U2581" s="5">
        <v>606990115</v>
      </c>
      <c r="V2581" s="5">
        <v>595564177</v>
      </c>
      <c r="W2581" s="5" t="s">
        <v>411</v>
      </c>
      <c r="X2581" s="5" t="s">
        <v>24</v>
      </c>
      <c r="Y2581" s="5" t="s">
        <v>2007</v>
      </c>
    </row>
    <row r="2582" spans="1:28">
      <c r="A2582" s="5" t="s">
        <v>4237</v>
      </c>
      <c r="B2582" s="5" t="s">
        <v>4236</v>
      </c>
      <c r="C2582" s="5" t="s">
        <v>617</v>
      </c>
      <c r="D2582" s="5" t="s">
        <v>3686</v>
      </c>
      <c r="E2582" s="5" t="s">
        <v>4235</v>
      </c>
      <c r="F2582" s="5" t="s">
        <v>3701</v>
      </c>
      <c r="G2582" s="5" t="s">
        <v>3859</v>
      </c>
      <c r="H2582" s="5" t="s">
        <v>4234</v>
      </c>
      <c r="I2582" s="5" t="s">
        <v>880</v>
      </c>
      <c r="J2582" s="5" t="s">
        <v>155</v>
      </c>
      <c r="K2582" s="5">
        <v>1.6</v>
      </c>
      <c r="L2582" s="5">
        <v>-0.01</v>
      </c>
      <c r="M2582" s="5" t="s">
        <v>1965</v>
      </c>
      <c r="N2582" s="5">
        <v>2.2999999999999998</v>
      </c>
      <c r="O2582" s="5">
        <v>10.8</v>
      </c>
      <c r="P2582" s="5">
        <v>18</v>
      </c>
      <c r="Q2582" s="5">
        <v>3.9</v>
      </c>
      <c r="R2582" s="5">
        <v>23.7</v>
      </c>
      <c r="S2582" s="5" t="s">
        <v>3686</v>
      </c>
      <c r="T2582" s="5">
        <v>10751244</v>
      </c>
      <c r="U2582" s="5">
        <v>43277235</v>
      </c>
      <c r="V2582" s="5">
        <v>27896310</v>
      </c>
      <c r="W2582" s="5" t="s">
        <v>618</v>
      </c>
      <c r="X2582" s="5" t="s">
        <v>25</v>
      </c>
      <c r="Y2582" s="5" t="s">
        <v>2046</v>
      </c>
      <c r="AB2582" s="5" t="s">
        <v>3706</v>
      </c>
    </row>
    <row r="2583" spans="1:28">
      <c r="A2583" s="5" t="s">
        <v>4233</v>
      </c>
      <c r="B2583" s="5" t="s">
        <v>4232</v>
      </c>
      <c r="C2583" s="5" t="s">
        <v>475</v>
      </c>
      <c r="D2583" s="5" t="s">
        <v>3686</v>
      </c>
      <c r="E2583" s="5" t="s">
        <v>3795</v>
      </c>
      <c r="F2583" s="5" t="s">
        <v>3941</v>
      </c>
      <c r="G2583" s="5" t="s">
        <v>3729</v>
      </c>
      <c r="H2583" s="5" t="s">
        <v>3940</v>
      </c>
      <c r="I2583" s="5" t="s">
        <v>880</v>
      </c>
      <c r="J2583" s="5" t="s">
        <v>155</v>
      </c>
      <c r="K2583" s="5">
        <v>1.5</v>
      </c>
      <c r="L2583" s="5">
        <v>-2.3E-2</v>
      </c>
      <c r="M2583" s="5" t="s">
        <v>1965</v>
      </c>
      <c r="N2583" s="5">
        <v>4.4000000000000004</v>
      </c>
      <c r="O2583" s="5">
        <v>19.600000000000001</v>
      </c>
      <c r="P2583" s="5">
        <v>1.5</v>
      </c>
      <c r="Q2583" s="5">
        <v>0</v>
      </c>
      <c r="R2583" s="5">
        <v>3.8</v>
      </c>
      <c r="S2583" s="5" t="s">
        <v>3686</v>
      </c>
      <c r="T2583" s="5">
        <v>4876904</v>
      </c>
      <c r="U2583" s="5">
        <v>8781926</v>
      </c>
      <c r="V2583" s="5">
        <v>6009125</v>
      </c>
      <c r="W2583" s="5" t="s">
        <v>476</v>
      </c>
      <c r="X2583" s="5" t="s">
        <v>27</v>
      </c>
      <c r="Y2583" s="5" t="s">
        <v>2002</v>
      </c>
      <c r="AA2583" s="5" t="s">
        <v>3713</v>
      </c>
    </row>
    <row r="2584" spans="1:28">
      <c r="A2584" s="5" t="s">
        <v>4231</v>
      </c>
      <c r="B2584" s="5" t="s">
        <v>4230</v>
      </c>
      <c r="C2584" s="5" t="s">
        <v>335</v>
      </c>
      <c r="D2584" s="5" t="s">
        <v>3686</v>
      </c>
      <c r="E2584" s="5" t="s">
        <v>3693</v>
      </c>
      <c r="F2584" s="5" t="s">
        <v>3769</v>
      </c>
      <c r="G2584" s="5" t="s">
        <v>3694</v>
      </c>
      <c r="H2584" s="5" t="s">
        <v>3693</v>
      </c>
      <c r="I2584" s="5" t="s">
        <v>880</v>
      </c>
      <c r="J2584" s="5" t="s">
        <v>155</v>
      </c>
      <c r="K2584" s="5">
        <v>1.4</v>
      </c>
      <c r="L2584" s="5">
        <v>2.3E-2</v>
      </c>
      <c r="M2584" s="5" t="s">
        <v>1956</v>
      </c>
      <c r="N2584" s="5">
        <v>2.2000000000000002</v>
      </c>
      <c r="O2584" s="5">
        <v>11.3</v>
      </c>
      <c r="P2584" s="5">
        <v>56</v>
      </c>
      <c r="Q2584" s="5">
        <v>38.200000000000003</v>
      </c>
      <c r="R2584" s="5">
        <v>75.5</v>
      </c>
      <c r="S2584" s="5" t="s">
        <v>3686</v>
      </c>
      <c r="T2584" s="5">
        <v>688302706</v>
      </c>
      <c r="U2584" s="5">
        <v>718232054</v>
      </c>
      <c r="V2584" s="5">
        <v>705385349</v>
      </c>
      <c r="W2584" s="5" t="s">
        <v>336</v>
      </c>
      <c r="X2584" s="5" t="s">
        <v>26</v>
      </c>
      <c r="Y2584" s="5" t="s">
        <v>2335</v>
      </c>
    </row>
    <row r="2585" spans="1:28">
      <c r="A2585" s="5" t="s">
        <v>4229</v>
      </c>
      <c r="B2585" s="5" t="s">
        <v>4228</v>
      </c>
      <c r="C2585" s="5" t="s">
        <v>536</v>
      </c>
      <c r="D2585" s="5" t="s">
        <v>3703</v>
      </c>
      <c r="E2585" s="5" t="s">
        <v>4151</v>
      </c>
      <c r="F2585" s="5" t="s">
        <v>4227</v>
      </c>
      <c r="G2585" s="5" t="s">
        <v>4226</v>
      </c>
      <c r="H2585" s="5" t="s">
        <v>4225</v>
      </c>
      <c r="I2585" s="5" t="s">
        <v>880</v>
      </c>
      <c r="J2585" s="5" t="s">
        <v>155</v>
      </c>
      <c r="K2585" s="5">
        <v>1.2</v>
      </c>
      <c r="L2585" s="5">
        <v>1.2E-2</v>
      </c>
      <c r="M2585" s="5" t="s">
        <v>1956</v>
      </c>
      <c r="N2585" s="5">
        <v>3</v>
      </c>
      <c r="O2585" s="5">
        <v>15.5</v>
      </c>
      <c r="P2585" s="5">
        <v>126.9</v>
      </c>
      <c r="Q2585" s="5">
        <v>122.9</v>
      </c>
      <c r="R2585" s="5">
        <v>130</v>
      </c>
      <c r="S2585" s="5" t="s">
        <v>3686</v>
      </c>
      <c r="T2585" s="5">
        <v>631966790</v>
      </c>
      <c r="U2585" s="5">
        <v>636879322</v>
      </c>
      <c r="W2585" s="5" t="s">
        <v>537</v>
      </c>
      <c r="X2585" s="5" t="s">
        <v>24</v>
      </c>
      <c r="Y2585" s="5" t="s">
        <v>2011</v>
      </c>
    </row>
    <row r="2586" spans="1:28">
      <c r="A2586" s="5" t="s">
        <v>4224</v>
      </c>
      <c r="B2586" s="5" t="s">
        <v>4223</v>
      </c>
      <c r="C2586" s="5" t="s">
        <v>502</v>
      </c>
      <c r="D2586" s="5" t="s">
        <v>3696</v>
      </c>
      <c r="E2586" s="5" t="s">
        <v>4039</v>
      </c>
      <c r="F2586" s="5" t="s">
        <v>4040</v>
      </c>
      <c r="G2586" s="5" t="s">
        <v>4222</v>
      </c>
      <c r="H2586" s="5" t="s">
        <v>4221</v>
      </c>
      <c r="I2586" s="5" t="s">
        <v>894</v>
      </c>
      <c r="J2586" s="5" t="s">
        <v>132</v>
      </c>
      <c r="K2586" s="5">
        <v>41.6</v>
      </c>
      <c r="L2586" s="5">
        <v>0.27</v>
      </c>
      <c r="M2586" s="5" t="s">
        <v>1956</v>
      </c>
      <c r="N2586" s="5">
        <v>3.2</v>
      </c>
      <c r="O2586" s="5">
        <v>11.9</v>
      </c>
      <c r="P2586" s="5">
        <v>28.2</v>
      </c>
      <c r="Q2586" s="5">
        <v>21.4</v>
      </c>
      <c r="R2586" s="5">
        <v>30.5</v>
      </c>
      <c r="S2586" s="5" t="s">
        <v>3686</v>
      </c>
      <c r="T2586" s="5">
        <v>563055841</v>
      </c>
      <c r="U2586" s="5">
        <v>645550585</v>
      </c>
      <c r="V2586" s="5">
        <v>640583630</v>
      </c>
      <c r="W2586" s="5" t="s">
        <v>503</v>
      </c>
      <c r="X2586" s="5" t="s">
        <v>25</v>
      </c>
      <c r="Y2586" s="5" t="s">
        <v>2002</v>
      </c>
    </row>
    <row r="2587" spans="1:28">
      <c r="A2587" s="5" t="s">
        <v>4220</v>
      </c>
      <c r="B2587" s="5" t="s">
        <v>4219</v>
      </c>
      <c r="C2587" s="5" t="s">
        <v>502</v>
      </c>
      <c r="D2587" s="5" t="s">
        <v>3696</v>
      </c>
      <c r="E2587" s="5" t="s">
        <v>4203</v>
      </c>
      <c r="F2587" s="5" t="s">
        <v>3876</v>
      </c>
      <c r="G2587" s="5" t="s">
        <v>4141</v>
      </c>
      <c r="H2587" s="5" t="s">
        <v>4218</v>
      </c>
      <c r="I2587" s="5" t="s">
        <v>894</v>
      </c>
      <c r="J2587" s="5" t="s">
        <v>132</v>
      </c>
      <c r="K2587" s="5">
        <v>1820.7</v>
      </c>
      <c r="L2587" s="5">
        <v>4.9000000000000004</v>
      </c>
      <c r="M2587" s="5" t="s">
        <v>1956</v>
      </c>
      <c r="N2587" s="5">
        <v>4</v>
      </c>
      <c r="O2587" s="5">
        <v>15.3</v>
      </c>
      <c r="P2587" s="5">
        <v>27.1</v>
      </c>
      <c r="Q2587" s="5">
        <v>18.8</v>
      </c>
      <c r="R2587" s="5">
        <v>34.5</v>
      </c>
      <c r="S2587" s="5" t="s">
        <v>3686</v>
      </c>
      <c r="T2587" s="5">
        <v>159372505</v>
      </c>
      <c r="U2587" s="5">
        <v>673607077</v>
      </c>
      <c r="V2587" s="5">
        <v>640581703</v>
      </c>
      <c r="W2587" s="5" t="s">
        <v>503</v>
      </c>
      <c r="X2587" s="5" t="s">
        <v>25</v>
      </c>
      <c r="Y2587" s="5" t="s">
        <v>2002</v>
      </c>
    </row>
    <row r="2588" spans="1:28">
      <c r="A2588" s="5" t="s">
        <v>4217</v>
      </c>
      <c r="B2588" s="5" t="s">
        <v>4216</v>
      </c>
      <c r="C2588" s="5" t="s">
        <v>340</v>
      </c>
      <c r="D2588" s="5" t="s">
        <v>3703</v>
      </c>
      <c r="E2588" s="5" t="s">
        <v>4049</v>
      </c>
      <c r="F2588" s="5" t="s">
        <v>4031</v>
      </c>
      <c r="G2588" s="5" t="s">
        <v>4215</v>
      </c>
      <c r="H2588" s="5" t="s">
        <v>4214</v>
      </c>
      <c r="I2588" s="5" t="s">
        <v>894</v>
      </c>
      <c r="J2588" s="5" t="s">
        <v>132</v>
      </c>
      <c r="K2588" s="5">
        <v>1776.5</v>
      </c>
      <c r="L2588" s="5">
        <v>11</v>
      </c>
      <c r="M2588" s="5" t="s">
        <v>1956</v>
      </c>
      <c r="N2588" s="5">
        <v>2.9</v>
      </c>
      <c r="O2588" s="5">
        <v>5</v>
      </c>
      <c r="P2588" s="5">
        <v>32</v>
      </c>
      <c r="Q2588" s="5">
        <v>29.8</v>
      </c>
      <c r="R2588" s="5">
        <v>37.299999999999997</v>
      </c>
      <c r="S2588" s="5" t="s">
        <v>3686</v>
      </c>
      <c r="T2588" s="5">
        <v>38879165</v>
      </c>
      <c r="U2588" s="5">
        <v>65151654</v>
      </c>
      <c r="V2588" s="5">
        <v>51222339</v>
      </c>
      <c r="W2588" s="5" t="s">
        <v>341</v>
      </c>
      <c r="X2588" s="5" t="s">
        <v>24</v>
      </c>
      <c r="Y2588" s="5" t="s">
        <v>2028</v>
      </c>
    </row>
    <row r="2589" spans="1:28">
      <c r="A2589" s="5" t="s">
        <v>4213</v>
      </c>
      <c r="B2589" s="5" t="s">
        <v>4212</v>
      </c>
      <c r="C2589" s="5" t="s">
        <v>340</v>
      </c>
      <c r="D2589" s="5" t="s">
        <v>3703</v>
      </c>
      <c r="E2589" s="5" t="s">
        <v>4049</v>
      </c>
      <c r="F2589" s="5" t="s">
        <v>4211</v>
      </c>
      <c r="G2589" s="5" t="s">
        <v>4210</v>
      </c>
      <c r="H2589" s="5" t="s">
        <v>4209</v>
      </c>
      <c r="I2589" s="5" t="s">
        <v>894</v>
      </c>
      <c r="J2589" s="5" t="s">
        <v>132</v>
      </c>
      <c r="K2589" s="5">
        <v>61.7</v>
      </c>
      <c r="L2589" s="5">
        <v>0.37</v>
      </c>
      <c r="M2589" s="5" t="s">
        <v>1956</v>
      </c>
      <c r="N2589" s="5">
        <v>2.8</v>
      </c>
      <c r="O2589" s="5">
        <v>10</v>
      </c>
      <c r="P2589" s="5">
        <v>32</v>
      </c>
      <c r="Q2589" s="5">
        <v>20.399999999999999</v>
      </c>
      <c r="R2589" s="5">
        <v>39.6</v>
      </c>
      <c r="S2589" s="5" t="s">
        <v>3686</v>
      </c>
      <c r="T2589" s="5">
        <v>25258403</v>
      </c>
      <c r="U2589" s="5">
        <v>97821654</v>
      </c>
      <c r="V2589" s="5">
        <v>51222339</v>
      </c>
      <c r="W2589" s="5" t="s">
        <v>341</v>
      </c>
      <c r="X2589" s="5" t="s">
        <v>24</v>
      </c>
      <c r="Y2589" s="5" t="s">
        <v>2023</v>
      </c>
    </row>
    <row r="2590" spans="1:28">
      <c r="A2590" s="5" t="s">
        <v>4208</v>
      </c>
      <c r="B2590" s="5" t="s">
        <v>4207</v>
      </c>
      <c r="C2590" s="5" t="s">
        <v>502</v>
      </c>
      <c r="D2590" s="5" t="s">
        <v>3686</v>
      </c>
      <c r="E2590" s="5" t="s">
        <v>4079</v>
      </c>
      <c r="F2590" s="5" t="s">
        <v>3979</v>
      </c>
      <c r="G2590" s="5" t="s">
        <v>3702</v>
      </c>
      <c r="H2590" s="5" t="s">
        <v>4206</v>
      </c>
      <c r="I2590" s="5" t="s">
        <v>894</v>
      </c>
      <c r="J2590" s="5" t="s">
        <v>132</v>
      </c>
      <c r="K2590" s="5">
        <v>67.2</v>
      </c>
      <c r="L2590" s="5">
        <v>0.4</v>
      </c>
      <c r="M2590" s="5" t="s">
        <v>1956</v>
      </c>
      <c r="N2590" s="5">
        <v>2.1</v>
      </c>
      <c r="O2590" s="5">
        <v>10.199999999999999</v>
      </c>
      <c r="P2590" s="5">
        <v>33.200000000000003</v>
      </c>
      <c r="Q2590" s="5">
        <v>33.799999999999997</v>
      </c>
      <c r="R2590" s="5">
        <v>37</v>
      </c>
      <c r="S2590" s="5" t="s">
        <v>3686</v>
      </c>
      <c r="T2590" s="5">
        <v>191529937</v>
      </c>
      <c r="U2590" s="5">
        <v>643250869</v>
      </c>
      <c r="V2590" s="5">
        <v>166595251</v>
      </c>
      <c r="W2590" s="5" t="s">
        <v>503</v>
      </c>
      <c r="X2590" s="5" t="s">
        <v>25</v>
      </c>
      <c r="Y2590" s="5" t="s">
        <v>2023</v>
      </c>
    </row>
    <row r="2591" spans="1:28">
      <c r="A2591" s="5" t="s">
        <v>4205</v>
      </c>
      <c r="B2591" s="5" t="s">
        <v>4204</v>
      </c>
      <c r="C2591" s="5" t="s">
        <v>502</v>
      </c>
      <c r="D2591" s="5" t="s">
        <v>3696</v>
      </c>
      <c r="E2591" s="5" t="s">
        <v>4203</v>
      </c>
      <c r="F2591" s="5" t="s">
        <v>4096</v>
      </c>
      <c r="G2591" s="5" t="s">
        <v>3783</v>
      </c>
      <c r="H2591" s="5" t="s">
        <v>4202</v>
      </c>
      <c r="I2591" s="5" t="s">
        <v>894</v>
      </c>
      <c r="J2591" s="5" t="s">
        <v>132</v>
      </c>
      <c r="K2591" s="5">
        <v>1124.0999999999999</v>
      </c>
      <c r="L2591" s="5">
        <v>8.6999999999999993</v>
      </c>
      <c r="M2591" s="5" t="s">
        <v>1956</v>
      </c>
      <c r="N2591" s="5">
        <v>3</v>
      </c>
      <c r="O2591" s="5">
        <v>12.3</v>
      </c>
      <c r="P2591" s="5">
        <v>27.1</v>
      </c>
      <c r="Q2591" s="5">
        <v>19.899999999999999</v>
      </c>
      <c r="R2591" s="5">
        <v>32.200000000000003</v>
      </c>
      <c r="S2591" s="5" t="s">
        <v>3686</v>
      </c>
      <c r="T2591" s="5">
        <v>164373841</v>
      </c>
      <c r="U2591" s="5">
        <v>656280645</v>
      </c>
      <c r="V2591" s="5">
        <v>640581703</v>
      </c>
      <c r="W2591" s="5" t="s">
        <v>503</v>
      </c>
      <c r="X2591" s="5" t="s">
        <v>25</v>
      </c>
      <c r="Y2591" s="5" t="s">
        <v>2023</v>
      </c>
    </row>
    <row r="2592" spans="1:28">
      <c r="A2592" s="5" t="s">
        <v>4201</v>
      </c>
      <c r="B2592" s="5" t="s">
        <v>4200</v>
      </c>
      <c r="C2592" s="5" t="s">
        <v>475</v>
      </c>
      <c r="D2592" s="5" t="s">
        <v>3696</v>
      </c>
      <c r="E2592" s="5" t="s">
        <v>3849</v>
      </c>
      <c r="F2592" s="5" t="s">
        <v>3850</v>
      </c>
      <c r="G2592" s="5" t="s">
        <v>3849</v>
      </c>
      <c r="H2592" s="5" t="s">
        <v>3848</v>
      </c>
      <c r="I2592" s="5" t="s">
        <v>952</v>
      </c>
      <c r="J2592" s="5" t="s">
        <v>33</v>
      </c>
      <c r="K2592" s="5">
        <v>29.4</v>
      </c>
      <c r="L2592" s="5">
        <v>-1.3</v>
      </c>
      <c r="M2592" s="5" t="s">
        <v>1965</v>
      </c>
      <c r="N2592" s="5">
        <v>3.6</v>
      </c>
      <c r="O2592" s="5">
        <v>16.3</v>
      </c>
      <c r="P2592" s="5">
        <v>135.9</v>
      </c>
      <c r="Q2592" s="5">
        <v>122.2</v>
      </c>
      <c r="R2592" s="5">
        <v>135.9</v>
      </c>
      <c r="S2592" s="5" t="s">
        <v>3686</v>
      </c>
      <c r="T2592" s="5">
        <v>696637799</v>
      </c>
      <c r="U2592" s="5">
        <v>708623289</v>
      </c>
      <c r="V2592" s="5">
        <v>708623289</v>
      </c>
      <c r="W2592" s="5" t="s">
        <v>476</v>
      </c>
      <c r="X2592" s="5" t="s">
        <v>27</v>
      </c>
      <c r="Y2592" s="5" t="s">
        <v>2046</v>
      </c>
      <c r="AB2592" s="5" t="s">
        <v>3713</v>
      </c>
    </row>
    <row r="2593" spans="1:28">
      <c r="A2593" s="5" t="s">
        <v>4199</v>
      </c>
      <c r="B2593" s="5" t="s">
        <v>4198</v>
      </c>
      <c r="C2593" s="5" t="s">
        <v>430</v>
      </c>
      <c r="D2593" s="5" t="s">
        <v>3703</v>
      </c>
      <c r="E2593" s="5" t="s">
        <v>3804</v>
      </c>
      <c r="F2593" s="5" t="s">
        <v>3689</v>
      </c>
      <c r="G2593" s="5" t="s">
        <v>3702</v>
      </c>
      <c r="H2593" s="5" t="s">
        <v>3766</v>
      </c>
      <c r="I2593" s="5" t="s">
        <v>952</v>
      </c>
      <c r="J2593" s="5" t="s">
        <v>33</v>
      </c>
      <c r="K2593" s="5">
        <v>25.4</v>
      </c>
      <c r="L2593" s="5">
        <v>-0.89</v>
      </c>
      <c r="M2593" s="5" t="s">
        <v>1965</v>
      </c>
      <c r="N2593" s="5">
        <v>3</v>
      </c>
      <c r="O2593" s="5">
        <v>14.3</v>
      </c>
      <c r="P2593" s="5">
        <v>4.5</v>
      </c>
      <c r="Q2593" s="5">
        <v>0</v>
      </c>
      <c r="R2593" s="5">
        <v>15.7</v>
      </c>
      <c r="S2593" s="5" t="s">
        <v>3686</v>
      </c>
      <c r="T2593" s="5">
        <v>28116742</v>
      </c>
      <c r="U2593" s="5">
        <v>643250869</v>
      </c>
      <c r="W2593" s="5" t="s">
        <v>431</v>
      </c>
      <c r="X2593" s="5" t="s">
        <v>27</v>
      </c>
      <c r="Y2593" s="5" t="s">
        <v>2391</v>
      </c>
      <c r="AB2593" s="5" t="s">
        <v>3699</v>
      </c>
    </row>
    <row r="2594" spans="1:28">
      <c r="A2594" s="5" t="s">
        <v>4197</v>
      </c>
      <c r="B2594" s="5" t="s">
        <v>4196</v>
      </c>
      <c r="C2594" s="5" t="s">
        <v>617</v>
      </c>
      <c r="D2594" s="5" t="s">
        <v>3703</v>
      </c>
      <c r="E2594" s="5" t="s">
        <v>3710</v>
      </c>
      <c r="F2594" s="5" t="s">
        <v>3782</v>
      </c>
      <c r="G2594" s="5" t="s">
        <v>3708</v>
      </c>
      <c r="H2594" s="5" t="s">
        <v>4195</v>
      </c>
      <c r="I2594" s="5" t="s">
        <v>952</v>
      </c>
      <c r="J2594" s="5" t="s">
        <v>33</v>
      </c>
      <c r="K2594" s="5">
        <v>12.6</v>
      </c>
      <c r="L2594" s="5">
        <v>-0.59</v>
      </c>
      <c r="M2594" s="5" t="s">
        <v>1965</v>
      </c>
      <c r="N2594" s="5">
        <v>2.2000000000000002</v>
      </c>
      <c r="O2594" s="5">
        <v>13.1</v>
      </c>
      <c r="P2594" s="5">
        <v>110.1</v>
      </c>
      <c r="Q2594" s="5">
        <v>105.9</v>
      </c>
      <c r="R2594" s="5">
        <v>111.4</v>
      </c>
      <c r="S2594" s="5" t="s">
        <v>3686</v>
      </c>
      <c r="T2594" s="5">
        <v>651418748</v>
      </c>
      <c r="U2594" s="5">
        <v>665709601</v>
      </c>
      <c r="V2594" s="5">
        <v>664219923</v>
      </c>
      <c r="W2594" s="5" t="s">
        <v>618</v>
      </c>
      <c r="X2594" s="5" t="s">
        <v>25</v>
      </c>
      <c r="Y2594" s="5" t="s">
        <v>2023</v>
      </c>
      <c r="Z2594" s="5" t="s">
        <v>4194</v>
      </c>
      <c r="AB2594" s="5" t="s">
        <v>3706</v>
      </c>
    </row>
    <row r="2595" spans="1:28">
      <c r="A2595" s="5" t="s">
        <v>4193</v>
      </c>
      <c r="B2595" s="5" t="s">
        <v>4192</v>
      </c>
      <c r="C2595" s="5" t="s">
        <v>390</v>
      </c>
      <c r="D2595" s="5" t="s">
        <v>3696</v>
      </c>
      <c r="E2595" s="5" t="s">
        <v>3688</v>
      </c>
      <c r="F2595" s="5" t="s">
        <v>3804</v>
      </c>
      <c r="G2595" s="5" t="s">
        <v>3693</v>
      </c>
      <c r="H2595" s="5" t="s">
        <v>4191</v>
      </c>
      <c r="I2595" s="5" t="s">
        <v>952</v>
      </c>
      <c r="J2595" s="5" t="s">
        <v>33</v>
      </c>
      <c r="K2595" s="5">
        <v>34.5</v>
      </c>
      <c r="L2595" s="5">
        <v>-0.78</v>
      </c>
      <c r="M2595" s="5" t="s">
        <v>1965</v>
      </c>
      <c r="N2595" s="5">
        <v>3.3</v>
      </c>
      <c r="O2595" s="5">
        <v>16</v>
      </c>
      <c r="P2595" s="5">
        <v>16.3</v>
      </c>
      <c r="Q2595" s="5">
        <v>7.3</v>
      </c>
      <c r="R2595" s="5">
        <v>57.3</v>
      </c>
      <c r="S2595" s="5" t="s">
        <v>3686</v>
      </c>
      <c r="T2595" s="5">
        <v>77749730</v>
      </c>
      <c r="U2595" s="5">
        <v>705385349</v>
      </c>
      <c r="V2595" s="5">
        <v>455449027</v>
      </c>
      <c r="W2595" s="5" t="s">
        <v>391</v>
      </c>
      <c r="X2595" s="5" t="s">
        <v>28</v>
      </c>
      <c r="Y2595" s="5" t="s">
        <v>2007</v>
      </c>
    </row>
    <row r="2596" spans="1:28">
      <c r="A2596" s="5" t="s">
        <v>4190</v>
      </c>
      <c r="B2596" s="5" t="s">
        <v>4189</v>
      </c>
      <c r="C2596" s="5" t="s">
        <v>617</v>
      </c>
      <c r="D2596" s="5" t="s">
        <v>3686</v>
      </c>
      <c r="E2596" s="5" t="s">
        <v>3694</v>
      </c>
      <c r="F2596" s="5" t="s">
        <v>3813</v>
      </c>
      <c r="G2596" s="5" t="s">
        <v>3945</v>
      </c>
      <c r="H2596" s="5" t="s">
        <v>3694</v>
      </c>
      <c r="I2596" s="5" t="s">
        <v>952</v>
      </c>
      <c r="K2596" s="5">
        <v>19.600000000000001</v>
      </c>
      <c r="L2596" s="5">
        <v>-1.1000000000000001</v>
      </c>
      <c r="M2596" s="5" t="s">
        <v>1965</v>
      </c>
      <c r="N2596" s="5">
        <v>2.2999999999999998</v>
      </c>
      <c r="O2596" s="5">
        <v>13.9</v>
      </c>
      <c r="P2596" s="5">
        <v>2</v>
      </c>
      <c r="Q2596" s="5">
        <v>0</v>
      </c>
      <c r="R2596" s="5">
        <v>17.3</v>
      </c>
      <c r="S2596" s="5" t="s">
        <v>3686</v>
      </c>
      <c r="T2596" s="5">
        <v>708047482</v>
      </c>
      <c r="U2596" s="5">
        <v>717861773</v>
      </c>
      <c r="V2596" s="5">
        <v>718232003</v>
      </c>
      <c r="W2596" s="5" t="s">
        <v>618</v>
      </c>
      <c r="X2596" s="5" t="s">
        <v>25</v>
      </c>
      <c r="Y2596" s="5" t="s">
        <v>2028</v>
      </c>
      <c r="AA2596" s="5" t="s">
        <v>3706</v>
      </c>
    </row>
    <row r="2597" spans="1:28">
      <c r="A2597" s="5" t="s">
        <v>4188</v>
      </c>
      <c r="B2597" s="5" t="s">
        <v>4187</v>
      </c>
      <c r="C2597" s="5" t="s">
        <v>475</v>
      </c>
      <c r="D2597" s="5" t="s">
        <v>3696</v>
      </c>
      <c r="E2597" s="5" t="s">
        <v>3849</v>
      </c>
      <c r="F2597" s="5" t="s">
        <v>4016</v>
      </c>
      <c r="G2597" s="5" t="s">
        <v>3849</v>
      </c>
      <c r="H2597" s="5" t="s">
        <v>3851</v>
      </c>
      <c r="I2597" s="5" t="s">
        <v>963</v>
      </c>
      <c r="J2597" s="5" t="s">
        <v>158</v>
      </c>
      <c r="K2597" s="5">
        <v>108.1</v>
      </c>
      <c r="L2597" s="5">
        <v>-3</v>
      </c>
      <c r="M2597" s="5" t="s">
        <v>1965</v>
      </c>
      <c r="N2597" s="5">
        <v>2.7</v>
      </c>
      <c r="O2597" s="5">
        <v>12.3</v>
      </c>
      <c r="P2597" s="5">
        <v>135.9</v>
      </c>
      <c r="Q2597" s="5">
        <v>130.9</v>
      </c>
      <c r="R2597" s="5">
        <v>135.9</v>
      </c>
      <c r="S2597" s="5" t="s">
        <v>3686</v>
      </c>
      <c r="T2597" s="5">
        <v>704948873</v>
      </c>
      <c r="U2597" s="5">
        <v>708623289</v>
      </c>
      <c r="V2597" s="5">
        <v>708623289</v>
      </c>
      <c r="W2597" s="5" t="s">
        <v>476</v>
      </c>
      <c r="X2597" s="5" t="s">
        <v>27</v>
      </c>
      <c r="Y2597" s="5" t="s">
        <v>2002</v>
      </c>
      <c r="AB2597" s="5" t="s">
        <v>3713</v>
      </c>
    </row>
    <row r="2598" spans="1:28">
      <c r="A2598" s="5" t="s">
        <v>4186</v>
      </c>
      <c r="B2598" s="5" t="s">
        <v>4185</v>
      </c>
      <c r="C2598" s="5" t="s">
        <v>335</v>
      </c>
      <c r="D2598" s="5" t="s">
        <v>3686</v>
      </c>
      <c r="E2598" s="5" t="s">
        <v>3693</v>
      </c>
      <c r="F2598" s="5" t="s">
        <v>3769</v>
      </c>
      <c r="G2598" s="5" t="s">
        <v>3694</v>
      </c>
      <c r="H2598" s="5" t="s">
        <v>3693</v>
      </c>
      <c r="I2598" s="5" t="s">
        <v>963</v>
      </c>
      <c r="J2598" s="5" t="s">
        <v>158</v>
      </c>
      <c r="K2598" s="5">
        <v>105.5</v>
      </c>
      <c r="L2598" s="5">
        <v>-1.1000000000000001</v>
      </c>
      <c r="M2598" s="5" t="s">
        <v>1965</v>
      </c>
      <c r="N2598" s="5">
        <v>2.5</v>
      </c>
      <c r="O2598" s="5">
        <v>12.7</v>
      </c>
      <c r="P2598" s="5">
        <v>62.7</v>
      </c>
      <c r="Q2598" s="5">
        <v>38.200000000000003</v>
      </c>
      <c r="R2598" s="5">
        <v>75.5</v>
      </c>
      <c r="S2598" s="5" t="s">
        <v>3686</v>
      </c>
      <c r="T2598" s="5">
        <v>688302706</v>
      </c>
      <c r="U2598" s="5">
        <v>718232054</v>
      </c>
      <c r="V2598" s="5">
        <v>705385349</v>
      </c>
      <c r="W2598" s="5" t="s">
        <v>336</v>
      </c>
      <c r="X2598" s="5" t="s">
        <v>26</v>
      </c>
      <c r="Y2598" s="5" t="s">
        <v>2335</v>
      </c>
    </row>
    <row r="2599" spans="1:28">
      <c r="A2599" s="5" t="s">
        <v>4184</v>
      </c>
      <c r="B2599" s="5" t="s">
        <v>4183</v>
      </c>
      <c r="C2599" s="5" t="s">
        <v>430</v>
      </c>
      <c r="D2599" s="5" t="s">
        <v>3703</v>
      </c>
      <c r="E2599" s="5" t="s">
        <v>3804</v>
      </c>
      <c r="F2599" s="5" t="s">
        <v>3689</v>
      </c>
      <c r="G2599" s="5" t="s">
        <v>3702</v>
      </c>
      <c r="H2599" s="5" t="s">
        <v>3766</v>
      </c>
      <c r="I2599" s="5" t="s">
        <v>963</v>
      </c>
      <c r="J2599" s="5" t="s">
        <v>158</v>
      </c>
      <c r="K2599" s="5">
        <v>105</v>
      </c>
      <c r="L2599" s="5">
        <v>-3.5</v>
      </c>
      <c r="M2599" s="5" t="s">
        <v>1965</v>
      </c>
      <c r="N2599" s="5">
        <v>2.8</v>
      </c>
      <c r="O2599" s="5">
        <v>13.7</v>
      </c>
      <c r="P2599" s="5">
        <v>4.5</v>
      </c>
      <c r="Q2599" s="5">
        <v>0</v>
      </c>
      <c r="R2599" s="5">
        <v>15.7</v>
      </c>
      <c r="S2599" s="5" t="s">
        <v>3686</v>
      </c>
      <c r="T2599" s="5">
        <v>28116742</v>
      </c>
      <c r="U2599" s="5">
        <v>643250869</v>
      </c>
      <c r="W2599" s="5" t="s">
        <v>431</v>
      </c>
      <c r="X2599" s="5" t="s">
        <v>27</v>
      </c>
      <c r="Y2599" s="5" t="s">
        <v>2391</v>
      </c>
      <c r="AB2599" s="5" t="s">
        <v>3699</v>
      </c>
    </row>
    <row r="2600" spans="1:28">
      <c r="A2600" s="5" t="s">
        <v>4182</v>
      </c>
      <c r="B2600" s="5" t="s">
        <v>4181</v>
      </c>
      <c r="C2600" s="5" t="s">
        <v>617</v>
      </c>
      <c r="D2600" s="5" t="s">
        <v>3686</v>
      </c>
      <c r="E2600" s="5" t="s">
        <v>3701</v>
      </c>
      <c r="F2600" s="5" t="s">
        <v>3941</v>
      </c>
      <c r="G2600" s="5" t="s">
        <v>3945</v>
      </c>
      <c r="H2600" s="5" t="s">
        <v>4180</v>
      </c>
      <c r="I2600" s="5" t="s">
        <v>963</v>
      </c>
      <c r="J2600" s="5" t="s">
        <v>158</v>
      </c>
      <c r="K2600" s="5">
        <v>192.6</v>
      </c>
      <c r="L2600" s="5">
        <v>-3</v>
      </c>
      <c r="M2600" s="5" t="s">
        <v>1965</v>
      </c>
      <c r="N2600" s="5">
        <v>2.4</v>
      </c>
      <c r="O2600" s="5">
        <v>13.1</v>
      </c>
      <c r="P2600" s="5">
        <v>3.9</v>
      </c>
      <c r="Q2600" s="5">
        <v>0</v>
      </c>
      <c r="R2600" s="5">
        <v>120.1</v>
      </c>
      <c r="S2600" s="5" t="s">
        <v>3686</v>
      </c>
      <c r="T2600" s="5">
        <v>4876904</v>
      </c>
      <c r="U2600" s="5">
        <v>717861773</v>
      </c>
      <c r="V2600" s="5">
        <v>10751244</v>
      </c>
      <c r="W2600" s="5" t="s">
        <v>618</v>
      </c>
      <c r="X2600" s="5" t="s">
        <v>25</v>
      </c>
      <c r="Y2600" s="5" t="s">
        <v>2028</v>
      </c>
      <c r="AB2600" s="5" t="s">
        <v>3706</v>
      </c>
    </row>
    <row r="2601" spans="1:28">
      <c r="A2601" s="5" t="s">
        <v>4179</v>
      </c>
      <c r="B2601" s="5" t="s">
        <v>4178</v>
      </c>
      <c r="C2601" s="5" t="s">
        <v>430</v>
      </c>
      <c r="D2601" s="5" t="s">
        <v>3703</v>
      </c>
      <c r="E2601" s="5" t="s">
        <v>3690</v>
      </c>
      <c r="F2601" s="5" t="s">
        <v>3689</v>
      </c>
      <c r="G2601" s="5" t="s">
        <v>3688</v>
      </c>
      <c r="H2601" s="5" t="s">
        <v>3872</v>
      </c>
      <c r="I2601" s="5" t="s">
        <v>963</v>
      </c>
      <c r="J2601" s="5" t="s">
        <v>158</v>
      </c>
      <c r="K2601" s="5">
        <v>396.5</v>
      </c>
      <c r="L2601" s="5">
        <v>-9.1</v>
      </c>
      <c r="M2601" s="5" t="s">
        <v>1965</v>
      </c>
      <c r="N2601" s="5">
        <v>2.8</v>
      </c>
      <c r="O2601" s="5">
        <v>12.7</v>
      </c>
      <c r="P2601" s="5">
        <v>6.4</v>
      </c>
      <c r="Q2601" s="5">
        <v>0</v>
      </c>
      <c r="R2601" s="5">
        <v>11.8</v>
      </c>
      <c r="S2601" s="5" t="s">
        <v>3686</v>
      </c>
      <c r="T2601" s="5">
        <v>28116742</v>
      </c>
      <c r="U2601" s="5">
        <v>455449027</v>
      </c>
      <c r="V2601" s="5">
        <v>121783411</v>
      </c>
      <c r="W2601" s="5" t="s">
        <v>431</v>
      </c>
      <c r="X2601" s="5" t="s">
        <v>27</v>
      </c>
      <c r="Y2601" s="5" t="s">
        <v>2007</v>
      </c>
      <c r="AA2601" s="5" t="s">
        <v>3699</v>
      </c>
    </row>
    <row r="2602" spans="1:28">
      <c r="A2602" s="5" t="s">
        <v>4177</v>
      </c>
      <c r="B2602" s="5" t="s">
        <v>4176</v>
      </c>
      <c r="C2602" s="5" t="s">
        <v>430</v>
      </c>
      <c r="D2602" s="5" t="s">
        <v>3703</v>
      </c>
      <c r="E2602" s="5" t="s">
        <v>3690</v>
      </c>
      <c r="F2602" s="5" t="s">
        <v>3689</v>
      </c>
      <c r="G2602" s="5" t="s">
        <v>3688</v>
      </c>
      <c r="H2602" s="5" t="s">
        <v>3872</v>
      </c>
      <c r="I2602" s="5" t="s">
        <v>963</v>
      </c>
      <c r="J2602" s="5" t="s">
        <v>158</v>
      </c>
      <c r="K2602" s="5">
        <v>171.2</v>
      </c>
      <c r="L2602" s="5">
        <v>-2.4</v>
      </c>
      <c r="M2602" s="5" t="s">
        <v>1965</v>
      </c>
      <c r="N2602" s="5">
        <v>3.1</v>
      </c>
      <c r="O2602" s="5">
        <v>15.1</v>
      </c>
      <c r="P2602" s="5">
        <v>6.4</v>
      </c>
      <c r="Q2602" s="5">
        <v>0</v>
      </c>
      <c r="R2602" s="5">
        <v>11.8</v>
      </c>
      <c r="S2602" s="5" t="s">
        <v>3686</v>
      </c>
      <c r="T2602" s="5">
        <v>28116742</v>
      </c>
      <c r="U2602" s="5">
        <v>455449027</v>
      </c>
      <c r="V2602" s="5">
        <v>121783411</v>
      </c>
      <c r="W2602" s="5" t="s">
        <v>431</v>
      </c>
      <c r="X2602" s="5" t="s">
        <v>27</v>
      </c>
      <c r="Y2602" s="5" t="s">
        <v>1954</v>
      </c>
      <c r="AA2602" s="5" t="s">
        <v>3699</v>
      </c>
    </row>
    <row r="2603" spans="1:28">
      <c r="A2603" s="5" t="s">
        <v>4175</v>
      </c>
      <c r="B2603" s="5" t="s">
        <v>4174</v>
      </c>
      <c r="C2603" s="5" t="s">
        <v>340</v>
      </c>
      <c r="D2603" s="5" t="s">
        <v>3686</v>
      </c>
      <c r="E2603" s="5" t="s">
        <v>3769</v>
      </c>
      <c r="F2603" s="5" t="s">
        <v>3900</v>
      </c>
      <c r="G2603" s="5" t="s">
        <v>3693</v>
      </c>
      <c r="H2603" s="5" t="s">
        <v>3899</v>
      </c>
      <c r="I2603" s="5" t="s">
        <v>972</v>
      </c>
      <c r="J2603" s="5" t="s">
        <v>160</v>
      </c>
      <c r="K2603" s="5">
        <v>262.8</v>
      </c>
      <c r="L2603" s="5">
        <v>-1</v>
      </c>
      <c r="M2603" s="5" t="s">
        <v>1965</v>
      </c>
      <c r="N2603" s="5">
        <v>3.2</v>
      </c>
      <c r="O2603" s="5">
        <v>15</v>
      </c>
      <c r="P2603" s="5">
        <v>72</v>
      </c>
      <c r="Q2603" s="5">
        <v>50.4</v>
      </c>
      <c r="R2603" s="5">
        <v>81.5</v>
      </c>
      <c r="S2603" s="5" t="s">
        <v>3686</v>
      </c>
      <c r="T2603" s="5">
        <v>660380902</v>
      </c>
      <c r="U2603" s="5">
        <v>705385349</v>
      </c>
      <c r="V2603" s="5">
        <v>688302706</v>
      </c>
      <c r="W2603" s="5" t="s">
        <v>341</v>
      </c>
      <c r="X2603" s="5" t="s">
        <v>24</v>
      </c>
      <c r="Y2603" s="5" t="s">
        <v>1964</v>
      </c>
    </row>
    <row r="2604" spans="1:28">
      <c r="A2604" s="5" t="s">
        <v>4173</v>
      </c>
      <c r="B2604" s="5" t="s">
        <v>4172</v>
      </c>
      <c r="C2604" s="5" t="s">
        <v>475</v>
      </c>
      <c r="D2604" s="5" t="s">
        <v>3686</v>
      </c>
      <c r="E2604" s="5" t="s">
        <v>3896</v>
      </c>
      <c r="F2604" s="5" t="s">
        <v>3845</v>
      </c>
      <c r="G2604" s="5" t="s">
        <v>3693</v>
      </c>
      <c r="H2604" s="5" t="s">
        <v>3895</v>
      </c>
      <c r="I2604" s="5" t="s">
        <v>972</v>
      </c>
      <c r="J2604" s="5" t="s">
        <v>160</v>
      </c>
      <c r="K2604" s="5">
        <v>231.5</v>
      </c>
      <c r="L2604" s="5">
        <v>-6.9</v>
      </c>
      <c r="M2604" s="5" t="s">
        <v>1965</v>
      </c>
      <c r="N2604" s="5">
        <v>2.5</v>
      </c>
      <c r="O2604" s="5">
        <v>11.7</v>
      </c>
      <c r="P2604" s="5">
        <v>68</v>
      </c>
      <c r="Q2604" s="5">
        <v>24.5</v>
      </c>
      <c r="R2604" s="5">
        <v>81.900000000000006</v>
      </c>
      <c r="S2604" s="5" t="s">
        <v>3686</v>
      </c>
      <c r="T2604" s="5">
        <v>40281321</v>
      </c>
      <c r="U2604" s="5">
        <v>705385349</v>
      </c>
      <c r="V2604" s="5">
        <v>661855944</v>
      </c>
      <c r="W2604" s="5" t="s">
        <v>476</v>
      </c>
      <c r="X2604" s="5" t="s">
        <v>27</v>
      </c>
      <c r="Y2604" s="5" t="s">
        <v>1964</v>
      </c>
      <c r="AB2604" s="5" t="s">
        <v>3713</v>
      </c>
    </row>
    <row r="2605" spans="1:28">
      <c r="A2605" s="5" t="s">
        <v>4171</v>
      </c>
      <c r="B2605" s="5" t="s">
        <v>4170</v>
      </c>
      <c r="C2605" s="5" t="s">
        <v>475</v>
      </c>
      <c r="D2605" s="5" t="s">
        <v>3696</v>
      </c>
      <c r="E2605" s="5" t="s">
        <v>3850</v>
      </c>
      <c r="F2605" s="5" t="s">
        <v>3892</v>
      </c>
      <c r="G2605" s="5" t="s">
        <v>3891</v>
      </c>
      <c r="H2605" s="5" t="s">
        <v>3890</v>
      </c>
      <c r="I2605" s="5" t="s">
        <v>972</v>
      </c>
      <c r="J2605" s="5" t="s">
        <v>160</v>
      </c>
      <c r="K2605" s="5">
        <v>231.2</v>
      </c>
      <c r="L2605" s="5">
        <v>-6.7</v>
      </c>
      <c r="M2605" s="5" t="s">
        <v>1965</v>
      </c>
      <c r="N2605" s="5">
        <v>4.8</v>
      </c>
      <c r="O2605" s="5">
        <v>19.5</v>
      </c>
      <c r="P2605" s="5">
        <v>124</v>
      </c>
      <c r="Q2605" s="5">
        <v>107.7</v>
      </c>
      <c r="R2605" s="5">
        <v>130.4</v>
      </c>
      <c r="S2605" s="5" t="s">
        <v>3686</v>
      </c>
      <c r="T2605" s="5">
        <v>682742572</v>
      </c>
      <c r="U2605" s="5">
        <v>704038801</v>
      </c>
      <c r="V2605" s="5">
        <v>696637799</v>
      </c>
      <c r="W2605" s="5" t="s">
        <v>476</v>
      </c>
      <c r="X2605" s="5" t="s">
        <v>27</v>
      </c>
      <c r="Y2605" s="5" t="s">
        <v>1964</v>
      </c>
      <c r="AB2605" s="5" t="s">
        <v>3713</v>
      </c>
    </row>
    <row r="2606" spans="1:28">
      <c r="A2606" s="5" t="s">
        <v>4169</v>
      </c>
      <c r="B2606" s="5" t="s">
        <v>4168</v>
      </c>
      <c r="C2606" s="5" t="s">
        <v>375</v>
      </c>
      <c r="D2606" s="5" t="s">
        <v>3686</v>
      </c>
      <c r="E2606" s="5" t="s">
        <v>3688</v>
      </c>
      <c r="F2606" s="5" t="s">
        <v>3688</v>
      </c>
      <c r="G2606" s="5" t="s">
        <v>3702</v>
      </c>
      <c r="I2606" s="5" t="s">
        <v>972</v>
      </c>
      <c r="J2606" s="5" t="s">
        <v>160</v>
      </c>
      <c r="K2606" s="5">
        <v>376.6</v>
      </c>
      <c r="L2606" s="5">
        <v>-5.8</v>
      </c>
      <c r="M2606" s="5" t="s">
        <v>1965</v>
      </c>
      <c r="N2606" s="5">
        <v>2.2999999999999998</v>
      </c>
      <c r="O2606" s="5">
        <v>11.6</v>
      </c>
      <c r="P2606" s="5">
        <v>0</v>
      </c>
      <c r="Q2606" s="5">
        <v>0</v>
      </c>
      <c r="R2606" s="5">
        <v>7.5</v>
      </c>
      <c r="S2606" s="5" t="s">
        <v>3686</v>
      </c>
      <c r="T2606" s="5">
        <v>455449027</v>
      </c>
      <c r="U2606" s="5">
        <v>643250869</v>
      </c>
      <c r="V2606" s="5">
        <v>455449027</v>
      </c>
      <c r="W2606" s="5" t="s">
        <v>376</v>
      </c>
      <c r="X2606" s="5" t="s">
        <v>1</v>
      </c>
      <c r="Y2606" s="5" t="s">
        <v>1887</v>
      </c>
    </row>
    <row r="2607" spans="1:28">
      <c r="A2607" s="5" t="s">
        <v>4167</v>
      </c>
      <c r="B2607" s="5" t="s">
        <v>4166</v>
      </c>
      <c r="C2607" s="5" t="s">
        <v>415</v>
      </c>
      <c r="D2607" s="5" t="s">
        <v>3686</v>
      </c>
      <c r="E2607" s="5" t="s">
        <v>3887</v>
      </c>
      <c r="F2607" s="5" t="s">
        <v>3796</v>
      </c>
      <c r="G2607" s="5" t="s">
        <v>3724</v>
      </c>
      <c r="H2607" s="5" t="s">
        <v>3886</v>
      </c>
      <c r="I2607" s="5" t="s">
        <v>972</v>
      </c>
      <c r="J2607" s="5" t="s">
        <v>160</v>
      </c>
      <c r="K2607" s="5">
        <v>147.19999999999999</v>
      </c>
      <c r="L2607" s="5">
        <v>-7.1</v>
      </c>
      <c r="M2607" s="5" t="s">
        <v>1965</v>
      </c>
      <c r="N2607" s="5">
        <v>3.2</v>
      </c>
      <c r="O2607" s="5">
        <v>13.4</v>
      </c>
      <c r="P2607" s="5">
        <v>43.1</v>
      </c>
      <c r="Q2607" s="5">
        <v>29.2</v>
      </c>
      <c r="R2607" s="5">
        <v>62.3</v>
      </c>
      <c r="S2607" s="5" t="s">
        <v>3686</v>
      </c>
      <c r="T2607" s="5">
        <v>43279425</v>
      </c>
      <c r="U2607" s="5">
        <v>645659374</v>
      </c>
      <c r="W2607" s="5" t="s">
        <v>416</v>
      </c>
      <c r="X2607" s="5" t="s">
        <v>1</v>
      </c>
      <c r="Y2607" s="5" t="s">
        <v>2023</v>
      </c>
    </row>
    <row r="2608" spans="1:28">
      <c r="A2608" s="5" t="s">
        <v>4165</v>
      </c>
      <c r="B2608" s="5" t="s">
        <v>4164</v>
      </c>
      <c r="C2608" s="5" t="s">
        <v>475</v>
      </c>
      <c r="D2608" s="5" t="s">
        <v>3696</v>
      </c>
      <c r="E2608" s="5" t="s">
        <v>3883</v>
      </c>
      <c r="F2608" s="5" t="s">
        <v>3882</v>
      </c>
      <c r="G2608" s="5" t="s">
        <v>3754</v>
      </c>
      <c r="H2608" s="5" t="s">
        <v>3881</v>
      </c>
      <c r="I2608" s="5" t="s">
        <v>972</v>
      </c>
      <c r="J2608" s="5" t="s">
        <v>160</v>
      </c>
      <c r="K2608" s="5">
        <v>145.5</v>
      </c>
      <c r="L2608" s="5">
        <v>-4.8</v>
      </c>
      <c r="M2608" s="5" t="s">
        <v>1965</v>
      </c>
      <c r="N2608" s="5">
        <v>3.4</v>
      </c>
      <c r="O2608" s="5">
        <v>15.6</v>
      </c>
      <c r="P2608" s="5">
        <v>6.3</v>
      </c>
      <c r="Q2608" s="5">
        <v>0</v>
      </c>
      <c r="R2608" s="5">
        <v>13.9</v>
      </c>
      <c r="S2608" s="5" t="s">
        <v>3686</v>
      </c>
      <c r="T2608" s="5">
        <v>22233721</v>
      </c>
      <c r="U2608" s="5">
        <v>40281321</v>
      </c>
      <c r="V2608" s="5">
        <v>22558137</v>
      </c>
      <c r="W2608" s="5" t="s">
        <v>476</v>
      </c>
      <c r="X2608" s="5" t="s">
        <v>27</v>
      </c>
      <c r="Y2608" s="5" t="s">
        <v>2023</v>
      </c>
      <c r="AA2608" s="5" t="s">
        <v>3713</v>
      </c>
    </row>
    <row r="2609" spans="1:28">
      <c r="A2609" s="5" t="s">
        <v>4163</v>
      </c>
      <c r="B2609" s="5" t="s">
        <v>4162</v>
      </c>
      <c r="C2609" s="5" t="s">
        <v>502</v>
      </c>
      <c r="D2609" s="5" t="s">
        <v>3696</v>
      </c>
      <c r="E2609" s="5" t="s">
        <v>3878</v>
      </c>
      <c r="F2609" s="5" t="s">
        <v>3877</v>
      </c>
      <c r="G2609" s="5" t="s">
        <v>3876</v>
      </c>
      <c r="H2609" s="5" t="s">
        <v>3875</v>
      </c>
      <c r="I2609" s="5" t="s">
        <v>972</v>
      </c>
      <c r="J2609" s="5" t="s">
        <v>160</v>
      </c>
      <c r="K2609" s="5">
        <v>150</v>
      </c>
      <c r="L2609" s="5">
        <v>-6</v>
      </c>
      <c r="M2609" s="5" t="s">
        <v>1965</v>
      </c>
      <c r="N2609" s="5">
        <v>3.1</v>
      </c>
      <c r="O2609" s="5">
        <v>14.7</v>
      </c>
      <c r="P2609" s="5">
        <v>15.8</v>
      </c>
      <c r="Q2609" s="5">
        <v>10.8</v>
      </c>
      <c r="R2609" s="5">
        <v>18.8</v>
      </c>
      <c r="S2609" s="5" t="s">
        <v>3686</v>
      </c>
      <c r="T2609" s="5">
        <v>96343937</v>
      </c>
      <c r="U2609" s="5">
        <v>159372505</v>
      </c>
      <c r="V2609" s="5">
        <v>144276833</v>
      </c>
      <c r="W2609" s="5" t="s">
        <v>503</v>
      </c>
      <c r="X2609" s="5" t="s">
        <v>25</v>
      </c>
      <c r="Y2609" s="5" t="s">
        <v>2023</v>
      </c>
    </row>
    <row r="2610" spans="1:28">
      <c r="A2610" s="5" t="s">
        <v>4161</v>
      </c>
      <c r="B2610" s="5" t="s">
        <v>4160</v>
      </c>
      <c r="C2610" s="5" t="s">
        <v>508</v>
      </c>
      <c r="D2610" s="5" t="s">
        <v>3686</v>
      </c>
      <c r="E2610" s="5" t="s">
        <v>3804</v>
      </c>
      <c r="F2610" s="5" t="s">
        <v>3689</v>
      </c>
      <c r="G2610" s="5" t="s">
        <v>3695</v>
      </c>
      <c r="H2610" s="5" t="s">
        <v>3872</v>
      </c>
      <c r="I2610" s="5" t="s">
        <v>972</v>
      </c>
      <c r="J2610" s="5" t="s">
        <v>160</v>
      </c>
      <c r="K2610" s="5">
        <v>297.10000000000002</v>
      </c>
      <c r="L2610" s="5">
        <v>-7.7</v>
      </c>
      <c r="M2610" s="5" t="s">
        <v>1965</v>
      </c>
      <c r="N2610" s="5">
        <v>2.7</v>
      </c>
      <c r="O2610" s="5">
        <v>13.7</v>
      </c>
      <c r="P2610" s="5">
        <v>31.8</v>
      </c>
      <c r="Q2610" s="5">
        <v>19.600000000000001</v>
      </c>
      <c r="R2610" s="5">
        <v>48.3</v>
      </c>
      <c r="S2610" s="5" t="s">
        <v>3686</v>
      </c>
      <c r="T2610" s="5">
        <v>28116742</v>
      </c>
      <c r="U2610" s="5">
        <v>680936599</v>
      </c>
      <c r="V2610" s="5">
        <v>77749730</v>
      </c>
      <c r="W2610" s="5" t="s">
        <v>509</v>
      </c>
      <c r="X2610" s="5" t="s">
        <v>27</v>
      </c>
      <c r="Y2610" s="5" t="s">
        <v>2007</v>
      </c>
    </row>
    <row r="2611" spans="1:28">
      <c r="A2611" s="5" t="s">
        <v>4159</v>
      </c>
      <c r="B2611" s="5" t="s">
        <v>4158</v>
      </c>
      <c r="C2611" s="5" t="s">
        <v>536</v>
      </c>
      <c r="D2611" s="5" t="s">
        <v>3696</v>
      </c>
      <c r="E2611" s="5" t="s">
        <v>3946</v>
      </c>
      <c r="F2611" s="5" t="s">
        <v>3693</v>
      </c>
      <c r="G2611" s="5" t="s">
        <v>3945</v>
      </c>
      <c r="H2611" s="5" t="s">
        <v>3944</v>
      </c>
      <c r="I2611" s="5" t="s">
        <v>981</v>
      </c>
      <c r="J2611" s="5" t="s">
        <v>162</v>
      </c>
      <c r="K2611" s="5">
        <v>72</v>
      </c>
      <c r="L2611" s="5">
        <v>3.1</v>
      </c>
      <c r="M2611" s="5" t="s">
        <v>1956</v>
      </c>
      <c r="N2611" s="5">
        <v>4.4000000000000004</v>
      </c>
      <c r="O2611" s="5">
        <v>20.100000000000001</v>
      </c>
      <c r="P2611" s="5">
        <v>2.9</v>
      </c>
      <c r="Q2611" s="5">
        <v>0</v>
      </c>
      <c r="R2611" s="5">
        <v>10.9</v>
      </c>
      <c r="S2611" s="5" t="s">
        <v>3686</v>
      </c>
      <c r="T2611" s="5">
        <v>705385349</v>
      </c>
      <c r="U2611" s="5">
        <v>717861773</v>
      </c>
      <c r="V2611" s="5">
        <v>719675245</v>
      </c>
      <c r="W2611" s="5" t="s">
        <v>537</v>
      </c>
      <c r="X2611" s="5" t="s">
        <v>24</v>
      </c>
      <c r="Y2611" s="5" t="s">
        <v>1964</v>
      </c>
    </row>
    <row r="2612" spans="1:28">
      <c r="A2612" s="5" t="s">
        <v>4157</v>
      </c>
      <c r="B2612" s="5" t="s">
        <v>4156</v>
      </c>
      <c r="C2612" s="5" t="s">
        <v>475</v>
      </c>
      <c r="D2612" s="5" t="s">
        <v>3686</v>
      </c>
      <c r="E2612" s="5" t="s">
        <v>3795</v>
      </c>
      <c r="F2612" s="5" t="s">
        <v>3941</v>
      </c>
      <c r="G2612" s="5" t="s">
        <v>3729</v>
      </c>
      <c r="H2612" s="5" t="s">
        <v>3940</v>
      </c>
      <c r="I2612" s="5" t="s">
        <v>981</v>
      </c>
      <c r="J2612" s="5" t="s">
        <v>162</v>
      </c>
      <c r="K2612" s="5">
        <v>67.2</v>
      </c>
      <c r="L2612" s="5">
        <v>1</v>
      </c>
      <c r="M2612" s="5" t="s">
        <v>1956</v>
      </c>
      <c r="N2612" s="5">
        <v>4.3</v>
      </c>
      <c r="O2612" s="5">
        <v>19</v>
      </c>
      <c r="P2612" s="5">
        <v>1.5</v>
      </c>
      <c r="Q2612" s="5">
        <v>0</v>
      </c>
      <c r="R2612" s="5">
        <v>3.8</v>
      </c>
      <c r="S2612" s="5" t="s">
        <v>3686</v>
      </c>
      <c r="T2612" s="5">
        <v>4876904</v>
      </c>
      <c r="U2612" s="5">
        <v>8781926</v>
      </c>
      <c r="V2612" s="5">
        <v>6009125</v>
      </c>
      <c r="W2612" s="5" t="s">
        <v>476</v>
      </c>
      <c r="X2612" s="5" t="s">
        <v>27</v>
      </c>
      <c r="Y2612" s="5" t="s">
        <v>2002</v>
      </c>
      <c r="AA2612" s="5" t="s">
        <v>3713</v>
      </c>
    </row>
    <row r="2613" spans="1:28">
      <c r="A2613" s="5" t="s">
        <v>4155</v>
      </c>
      <c r="B2613" s="5" t="s">
        <v>4154</v>
      </c>
      <c r="C2613" s="5" t="s">
        <v>335</v>
      </c>
      <c r="D2613" s="5" t="s">
        <v>3686</v>
      </c>
      <c r="E2613" s="5" t="s">
        <v>3693</v>
      </c>
      <c r="F2613" s="5" t="s">
        <v>3769</v>
      </c>
      <c r="G2613" s="5" t="s">
        <v>3694</v>
      </c>
      <c r="H2613" s="5" t="s">
        <v>3693</v>
      </c>
      <c r="I2613" s="5" t="s">
        <v>981</v>
      </c>
      <c r="J2613" s="5" t="s">
        <v>162</v>
      </c>
      <c r="K2613" s="5">
        <v>72.2</v>
      </c>
      <c r="L2613" s="5">
        <v>-1.2</v>
      </c>
      <c r="M2613" s="5" t="s">
        <v>1965</v>
      </c>
      <c r="N2613" s="5">
        <v>2.1</v>
      </c>
      <c r="O2613" s="5">
        <v>10.7</v>
      </c>
      <c r="P2613" s="5">
        <v>56</v>
      </c>
      <c r="Q2613" s="5">
        <v>38.200000000000003</v>
      </c>
      <c r="R2613" s="5">
        <v>75.5</v>
      </c>
      <c r="S2613" s="5" t="s">
        <v>3686</v>
      </c>
      <c r="T2613" s="5">
        <v>688302706</v>
      </c>
      <c r="U2613" s="5">
        <v>718232054</v>
      </c>
      <c r="V2613" s="5">
        <v>705385349</v>
      </c>
      <c r="W2613" s="5" t="s">
        <v>336</v>
      </c>
      <c r="X2613" s="5" t="s">
        <v>26</v>
      </c>
      <c r="Y2613" s="5" t="s">
        <v>2335</v>
      </c>
    </row>
    <row r="2614" spans="1:28">
      <c r="A2614" s="5" t="s">
        <v>4153</v>
      </c>
      <c r="B2614" s="5" t="s">
        <v>4152</v>
      </c>
      <c r="C2614" s="5" t="s">
        <v>536</v>
      </c>
      <c r="D2614" s="5" t="s">
        <v>3703</v>
      </c>
      <c r="E2614" s="5" t="s">
        <v>4151</v>
      </c>
      <c r="F2614" s="5" t="s">
        <v>3742</v>
      </c>
      <c r="G2614" s="5" t="s">
        <v>3746</v>
      </c>
      <c r="H2614" s="5" t="s">
        <v>4150</v>
      </c>
      <c r="I2614" s="5" t="s">
        <v>981</v>
      </c>
      <c r="J2614" s="5" t="s">
        <v>162</v>
      </c>
      <c r="K2614" s="5">
        <v>85</v>
      </c>
      <c r="L2614" s="5">
        <v>-0.86</v>
      </c>
      <c r="M2614" s="5" t="s">
        <v>1965</v>
      </c>
      <c r="N2614" s="5">
        <v>5.2</v>
      </c>
      <c r="O2614" s="5">
        <v>22.6</v>
      </c>
      <c r="P2614" s="5">
        <v>126.9</v>
      </c>
      <c r="Q2614" s="5">
        <v>122.3</v>
      </c>
      <c r="R2614" s="5">
        <v>129.1</v>
      </c>
      <c r="S2614" s="5" t="s">
        <v>3686</v>
      </c>
      <c r="T2614" s="5">
        <v>610808813</v>
      </c>
      <c r="U2614" s="5">
        <v>634048194</v>
      </c>
      <c r="W2614" s="5" t="s">
        <v>537</v>
      </c>
      <c r="X2614" s="5" t="s">
        <v>24</v>
      </c>
      <c r="Y2614" s="5" t="s">
        <v>2011</v>
      </c>
    </row>
    <row r="2615" spans="1:28">
      <c r="A2615" s="5" t="s">
        <v>4149</v>
      </c>
      <c r="B2615" s="5" t="s">
        <v>4148</v>
      </c>
      <c r="C2615" s="5" t="s">
        <v>536</v>
      </c>
      <c r="D2615" s="5" t="s">
        <v>3703</v>
      </c>
      <c r="E2615" s="5" t="s">
        <v>4147</v>
      </c>
      <c r="F2615" s="5" t="s">
        <v>4146</v>
      </c>
      <c r="G2615" s="5" t="s">
        <v>3746</v>
      </c>
      <c r="H2615" s="5" t="s">
        <v>4145</v>
      </c>
      <c r="I2615" s="5" t="s">
        <v>1107</v>
      </c>
      <c r="J2615" s="5" t="s">
        <v>141</v>
      </c>
      <c r="K2615" s="5">
        <v>565.5</v>
      </c>
      <c r="L2615" s="5">
        <v>-13</v>
      </c>
      <c r="M2615" s="5" t="s">
        <v>1965</v>
      </c>
      <c r="N2615" s="5">
        <v>3.4</v>
      </c>
      <c r="O2615" s="5">
        <v>16.100000000000001</v>
      </c>
      <c r="P2615" s="5">
        <v>134</v>
      </c>
      <c r="Q2615" s="5">
        <v>126.9</v>
      </c>
      <c r="R2615" s="5">
        <v>136.1</v>
      </c>
      <c r="S2615" s="5" t="s">
        <v>3686</v>
      </c>
      <c r="T2615" s="5">
        <v>32200178</v>
      </c>
      <c r="U2615" s="5">
        <v>634048194</v>
      </c>
      <c r="V2615" s="5">
        <v>644478191</v>
      </c>
      <c r="W2615" s="5" t="s">
        <v>537</v>
      </c>
      <c r="X2615" s="5" t="s">
        <v>24</v>
      </c>
      <c r="Y2615" s="5" t="s">
        <v>1964</v>
      </c>
    </row>
    <row r="2616" spans="1:28">
      <c r="A2616" s="5" t="s">
        <v>4144</v>
      </c>
      <c r="B2616" s="5" t="s">
        <v>4143</v>
      </c>
      <c r="C2616" s="5" t="s">
        <v>502</v>
      </c>
      <c r="D2616" s="5" t="s">
        <v>3696</v>
      </c>
      <c r="E2616" s="5" t="s">
        <v>4087</v>
      </c>
      <c r="F2616" s="5" t="s">
        <v>4142</v>
      </c>
      <c r="G2616" s="5" t="s">
        <v>4141</v>
      </c>
      <c r="H2616" s="5" t="s">
        <v>4140</v>
      </c>
      <c r="I2616" s="5" t="s">
        <v>1107</v>
      </c>
      <c r="J2616" s="5" t="s">
        <v>141</v>
      </c>
      <c r="K2616" s="5">
        <v>648.79999999999995</v>
      </c>
      <c r="L2616" s="5">
        <v>-7.5</v>
      </c>
      <c r="M2616" s="5" t="s">
        <v>1965</v>
      </c>
      <c r="N2616" s="5">
        <v>3.8</v>
      </c>
      <c r="O2616" s="5">
        <v>15.3</v>
      </c>
      <c r="P2616" s="5">
        <v>33.9</v>
      </c>
      <c r="Q2616" s="5">
        <v>23.7</v>
      </c>
      <c r="R2616" s="5">
        <v>34.5</v>
      </c>
      <c r="S2616" s="5" t="s">
        <v>3686</v>
      </c>
      <c r="T2616" s="5">
        <v>556488073</v>
      </c>
      <c r="U2616" s="5">
        <v>673607077</v>
      </c>
      <c r="V2616" s="5">
        <v>664023589</v>
      </c>
      <c r="W2616" s="5" t="s">
        <v>503</v>
      </c>
      <c r="X2616" s="5" t="s">
        <v>25</v>
      </c>
      <c r="Y2616" s="5" t="s">
        <v>2002</v>
      </c>
    </row>
    <row r="2617" spans="1:28">
      <c r="A2617" s="5" t="s">
        <v>4139</v>
      </c>
      <c r="B2617" s="5" t="s">
        <v>4138</v>
      </c>
      <c r="C2617" s="5" t="s">
        <v>470</v>
      </c>
      <c r="D2617" s="5" t="s">
        <v>3686</v>
      </c>
      <c r="E2617" s="5" t="s">
        <v>3831</v>
      </c>
      <c r="F2617" s="5" t="s">
        <v>3796</v>
      </c>
      <c r="G2617" s="5" t="s">
        <v>3720</v>
      </c>
      <c r="H2617" s="5" t="s">
        <v>4137</v>
      </c>
      <c r="I2617" s="5" t="s">
        <v>1107</v>
      </c>
      <c r="J2617" s="5" t="s">
        <v>141</v>
      </c>
      <c r="K2617" s="5">
        <v>837.1</v>
      </c>
      <c r="L2617" s="5">
        <v>-3</v>
      </c>
      <c r="M2617" s="5" t="s">
        <v>1965</v>
      </c>
      <c r="N2617" s="5">
        <v>2.9</v>
      </c>
      <c r="O2617" s="5">
        <v>15.6</v>
      </c>
      <c r="P2617" s="5">
        <v>24</v>
      </c>
      <c r="Q2617" s="5">
        <v>18.899999999999999</v>
      </c>
      <c r="R2617" s="5">
        <v>31</v>
      </c>
      <c r="S2617" s="5" t="s">
        <v>3686</v>
      </c>
      <c r="T2617" s="5">
        <v>43279425</v>
      </c>
      <c r="U2617" s="5">
        <v>644478191</v>
      </c>
      <c r="V2617" s="5">
        <v>168465193</v>
      </c>
      <c r="W2617" s="5" t="s">
        <v>471</v>
      </c>
      <c r="X2617" s="5" t="s">
        <v>27</v>
      </c>
      <c r="Y2617" s="5" t="s">
        <v>2335</v>
      </c>
    </row>
    <row r="2618" spans="1:28">
      <c r="A2618" s="5" t="s">
        <v>4136</v>
      </c>
      <c r="B2618" s="5" t="s">
        <v>4135</v>
      </c>
      <c r="C2618" s="5" t="s">
        <v>475</v>
      </c>
      <c r="D2618" s="5" t="s">
        <v>3686</v>
      </c>
      <c r="E2618" s="5" t="s">
        <v>3702</v>
      </c>
      <c r="F2618" s="5" t="s">
        <v>3702</v>
      </c>
      <c r="G2618" s="5" t="s">
        <v>3693</v>
      </c>
      <c r="H2618" s="5" t="s">
        <v>4134</v>
      </c>
      <c r="I2618" s="5" t="s">
        <v>1107</v>
      </c>
      <c r="J2618" s="5" t="s">
        <v>141</v>
      </c>
      <c r="K2618" s="5">
        <v>28.4</v>
      </c>
      <c r="L2618" s="5">
        <v>-0.78</v>
      </c>
      <c r="M2618" s="5" t="s">
        <v>1965</v>
      </c>
      <c r="N2618" s="5">
        <v>4.2</v>
      </c>
      <c r="O2618" s="5">
        <v>16.399999999999999</v>
      </c>
      <c r="P2618" s="5">
        <v>54.4</v>
      </c>
      <c r="Q2618" s="5">
        <v>50.4</v>
      </c>
      <c r="R2618" s="5">
        <v>81.900000000000006</v>
      </c>
      <c r="S2618" s="5" t="s">
        <v>3686</v>
      </c>
      <c r="T2618" s="5">
        <v>643250869</v>
      </c>
      <c r="U2618" s="5">
        <v>705385349</v>
      </c>
      <c r="V2618" s="5">
        <v>643250869</v>
      </c>
      <c r="W2618" s="5" t="s">
        <v>476</v>
      </c>
      <c r="X2618" s="5" t="s">
        <v>27</v>
      </c>
      <c r="Y2618" s="5" t="s">
        <v>2023</v>
      </c>
      <c r="AB2618" s="5" t="s">
        <v>3713</v>
      </c>
    </row>
    <row r="2619" spans="1:28">
      <c r="A2619" s="5" t="s">
        <v>4133</v>
      </c>
      <c r="B2619" s="5" t="s">
        <v>4132</v>
      </c>
      <c r="C2619" s="5" t="s">
        <v>475</v>
      </c>
      <c r="D2619" s="5" t="s">
        <v>3696</v>
      </c>
      <c r="E2619" s="5" t="s">
        <v>4131</v>
      </c>
      <c r="F2619" s="5" t="s">
        <v>3748</v>
      </c>
      <c r="G2619" s="5" t="s">
        <v>4130</v>
      </c>
      <c r="H2619" s="5" t="s">
        <v>4129</v>
      </c>
      <c r="I2619" s="5" t="s">
        <v>1107</v>
      </c>
      <c r="J2619" s="5" t="s">
        <v>141</v>
      </c>
      <c r="K2619" s="5">
        <v>28.4</v>
      </c>
      <c r="L2619" s="5">
        <v>-0.81</v>
      </c>
      <c r="M2619" s="5" t="s">
        <v>1965</v>
      </c>
      <c r="N2619" s="5">
        <v>4.2</v>
      </c>
      <c r="O2619" s="5">
        <v>16</v>
      </c>
      <c r="P2619" s="5">
        <v>91.8</v>
      </c>
      <c r="Q2619" s="5">
        <v>86</v>
      </c>
      <c r="R2619" s="5">
        <v>96.8</v>
      </c>
      <c r="S2619" s="5" t="s">
        <v>3686</v>
      </c>
      <c r="T2619" s="5">
        <v>583447580</v>
      </c>
      <c r="U2619" s="5">
        <v>661464218</v>
      </c>
      <c r="V2619" s="5">
        <v>648086137</v>
      </c>
      <c r="W2619" s="5" t="s">
        <v>476</v>
      </c>
      <c r="X2619" s="5" t="s">
        <v>27</v>
      </c>
      <c r="Y2619" s="5" t="s">
        <v>2023</v>
      </c>
      <c r="AB2619" s="5" t="s">
        <v>3713</v>
      </c>
    </row>
    <row r="2620" spans="1:28">
      <c r="A2620" s="5" t="s">
        <v>4128</v>
      </c>
      <c r="B2620" s="5" t="s">
        <v>4127</v>
      </c>
      <c r="C2620" s="5" t="s">
        <v>340</v>
      </c>
      <c r="D2620" s="5" t="s">
        <v>3686</v>
      </c>
      <c r="E2620" s="5" t="s">
        <v>3813</v>
      </c>
      <c r="F2620" s="5" t="s">
        <v>3831</v>
      </c>
      <c r="G2620" s="5" t="s">
        <v>3813</v>
      </c>
      <c r="H2620" s="5" t="s">
        <v>4126</v>
      </c>
      <c r="I2620" s="5" t="s">
        <v>1107</v>
      </c>
      <c r="J2620" s="5" t="s">
        <v>141</v>
      </c>
      <c r="K2620" s="5">
        <v>603.9</v>
      </c>
      <c r="L2620" s="5">
        <v>-21</v>
      </c>
      <c r="M2620" s="5" t="s">
        <v>1965</v>
      </c>
      <c r="N2620" s="5">
        <v>2.9</v>
      </c>
      <c r="O2620" s="5">
        <v>13.5</v>
      </c>
      <c r="P2620" s="5">
        <v>87</v>
      </c>
      <c r="Q2620" s="5">
        <v>44.3</v>
      </c>
      <c r="R2620" s="5">
        <v>97.2</v>
      </c>
      <c r="S2620" s="5" t="s">
        <v>3686</v>
      </c>
      <c r="T2620" s="5">
        <v>168465193</v>
      </c>
      <c r="U2620" s="5">
        <v>708047482</v>
      </c>
      <c r="V2620" s="5">
        <v>708047482</v>
      </c>
      <c r="W2620" s="5" t="s">
        <v>341</v>
      </c>
      <c r="X2620" s="5" t="s">
        <v>24</v>
      </c>
      <c r="Y2620" s="5" t="s">
        <v>2011</v>
      </c>
    </row>
    <row r="2621" spans="1:28">
      <c r="A2621" s="5" t="s">
        <v>4125</v>
      </c>
      <c r="B2621" s="5" t="s">
        <v>4124</v>
      </c>
      <c r="C2621" s="5" t="s">
        <v>425</v>
      </c>
      <c r="D2621" s="5" t="s">
        <v>3686</v>
      </c>
      <c r="E2621" s="5" t="s">
        <v>3694</v>
      </c>
      <c r="F2621" s="5" t="s">
        <v>3693</v>
      </c>
      <c r="G2621" s="5" t="s">
        <v>3694</v>
      </c>
      <c r="I2621" s="5" t="s">
        <v>1116</v>
      </c>
      <c r="J2621" s="5" t="s">
        <v>143</v>
      </c>
      <c r="K2621" s="5">
        <v>282.7</v>
      </c>
      <c r="L2621" s="5">
        <v>1.1000000000000001</v>
      </c>
      <c r="M2621" s="5" t="s">
        <v>1956</v>
      </c>
      <c r="N2621" s="5">
        <v>2.2000000000000002</v>
      </c>
      <c r="O2621" s="5">
        <v>10.4</v>
      </c>
      <c r="P2621" s="5">
        <v>75.599999999999994</v>
      </c>
      <c r="Q2621" s="5">
        <v>50.4</v>
      </c>
      <c r="R2621" s="5">
        <v>75.599999999999994</v>
      </c>
      <c r="S2621" s="5" t="s">
        <v>3686</v>
      </c>
      <c r="T2621" s="5">
        <v>705385349</v>
      </c>
      <c r="U2621" s="5">
        <v>718232054</v>
      </c>
      <c r="V2621" s="5">
        <v>718232054</v>
      </c>
      <c r="W2621" s="5" t="s">
        <v>426</v>
      </c>
      <c r="X2621" s="5" t="s">
        <v>27</v>
      </c>
      <c r="Y2621" s="5" t="s">
        <v>2007</v>
      </c>
    </row>
    <row r="2622" spans="1:28">
      <c r="A2622" s="5" t="s">
        <v>4123</v>
      </c>
      <c r="B2622" s="5" t="s">
        <v>4122</v>
      </c>
      <c r="C2622" s="5" t="s">
        <v>508</v>
      </c>
      <c r="D2622" s="5" t="s">
        <v>3686</v>
      </c>
      <c r="E2622" s="5" t="s">
        <v>3804</v>
      </c>
      <c r="F2622" s="5" t="s">
        <v>3689</v>
      </c>
      <c r="G2622" s="5" t="s">
        <v>3695</v>
      </c>
      <c r="H2622" s="5" t="s">
        <v>3872</v>
      </c>
      <c r="I2622" s="5" t="s">
        <v>1116</v>
      </c>
      <c r="J2622" s="5" t="s">
        <v>143</v>
      </c>
      <c r="K2622" s="5">
        <v>18.600000000000001</v>
      </c>
      <c r="L2622" s="5">
        <v>-0.4</v>
      </c>
      <c r="M2622" s="5" t="s">
        <v>1965</v>
      </c>
      <c r="N2622" s="5">
        <v>3</v>
      </c>
      <c r="O2622" s="5">
        <v>12.7</v>
      </c>
      <c r="P2622" s="5">
        <v>31.8</v>
      </c>
      <c r="Q2622" s="5">
        <v>19.600000000000001</v>
      </c>
      <c r="R2622" s="5">
        <v>48.3</v>
      </c>
      <c r="S2622" s="5" t="s">
        <v>3686</v>
      </c>
      <c r="T2622" s="5">
        <v>28116742</v>
      </c>
      <c r="U2622" s="5">
        <v>680936599</v>
      </c>
      <c r="V2622" s="5">
        <v>77749730</v>
      </c>
      <c r="W2622" s="5" t="s">
        <v>509</v>
      </c>
      <c r="X2622" s="5" t="s">
        <v>27</v>
      </c>
      <c r="Y2622" s="5" t="s">
        <v>2007</v>
      </c>
    </row>
    <row r="2623" spans="1:28">
      <c r="A2623" s="5" t="s">
        <v>4121</v>
      </c>
      <c r="B2623" s="5" t="s">
        <v>4120</v>
      </c>
      <c r="C2623" s="5" t="s">
        <v>508</v>
      </c>
      <c r="D2623" s="5" t="s">
        <v>3686</v>
      </c>
      <c r="E2623" s="5" t="s">
        <v>3701</v>
      </c>
      <c r="F2623" s="5" t="s">
        <v>3701</v>
      </c>
      <c r="G2623" s="5" t="s">
        <v>3689</v>
      </c>
      <c r="I2623" s="5" t="s">
        <v>1158</v>
      </c>
      <c r="J2623" s="5" t="s">
        <v>202</v>
      </c>
      <c r="K2623" s="5">
        <v>7.3</v>
      </c>
      <c r="L2623" s="5">
        <v>-0.09</v>
      </c>
      <c r="M2623" s="5" t="s">
        <v>1965</v>
      </c>
      <c r="N2623" s="5">
        <v>5.2</v>
      </c>
      <c r="O2623" s="5">
        <v>18.899999999999999</v>
      </c>
      <c r="P2623" s="5">
        <v>0</v>
      </c>
      <c r="Q2623" s="5">
        <v>0</v>
      </c>
      <c r="R2623" s="5">
        <v>19.600000000000001</v>
      </c>
      <c r="S2623" s="5" t="s">
        <v>3686</v>
      </c>
      <c r="T2623" s="5">
        <v>10751244</v>
      </c>
      <c r="U2623" s="5">
        <v>28116742</v>
      </c>
      <c r="V2623" s="5">
        <v>10751244</v>
      </c>
      <c r="W2623" s="5" t="s">
        <v>509</v>
      </c>
      <c r="X2623" s="5" t="s">
        <v>27</v>
      </c>
      <c r="Y2623" s="5" t="s">
        <v>2402</v>
      </c>
    </row>
    <row r="2624" spans="1:28">
      <c r="A2624" s="5" t="s">
        <v>4119</v>
      </c>
      <c r="B2624" s="5" t="s">
        <v>4118</v>
      </c>
      <c r="C2624" s="5" t="s">
        <v>530</v>
      </c>
      <c r="D2624" s="5" t="s">
        <v>3686</v>
      </c>
      <c r="E2624" s="5" t="s">
        <v>3688</v>
      </c>
      <c r="F2624" s="5" t="s">
        <v>3689</v>
      </c>
      <c r="G2624" s="5" t="s">
        <v>3724</v>
      </c>
      <c r="H2624" s="5" t="s">
        <v>4117</v>
      </c>
      <c r="I2624" s="5" t="s">
        <v>1158</v>
      </c>
      <c r="J2624" s="5" t="s">
        <v>202</v>
      </c>
      <c r="K2624" s="5">
        <v>6.9</v>
      </c>
      <c r="L2624" s="5">
        <v>-0.12</v>
      </c>
      <c r="M2624" s="5" t="s">
        <v>1965</v>
      </c>
      <c r="N2624" s="5">
        <v>4</v>
      </c>
      <c r="O2624" s="5">
        <v>14.2</v>
      </c>
      <c r="P2624" s="5">
        <v>11.3</v>
      </c>
      <c r="Q2624" s="5">
        <v>0</v>
      </c>
      <c r="R2624" s="5">
        <v>17.2</v>
      </c>
      <c r="S2624" s="5" t="s">
        <v>3686</v>
      </c>
      <c r="T2624" s="5">
        <v>28116742</v>
      </c>
      <c r="U2624" s="5">
        <v>645659374</v>
      </c>
      <c r="V2624" s="5">
        <v>455449027</v>
      </c>
      <c r="W2624" s="5" t="s">
        <v>531</v>
      </c>
      <c r="X2624" s="5" t="s">
        <v>26</v>
      </c>
      <c r="Y2624" s="5" t="s">
        <v>2095</v>
      </c>
    </row>
    <row r="2625" spans="1:28">
      <c r="A2625" s="5" t="s">
        <v>4116</v>
      </c>
      <c r="B2625" s="5" t="s">
        <v>4110</v>
      </c>
      <c r="C2625" s="5" t="s">
        <v>549</v>
      </c>
      <c r="D2625" s="5" t="s">
        <v>3686</v>
      </c>
      <c r="E2625" s="5" t="s">
        <v>3702</v>
      </c>
      <c r="F2625" s="5" t="s">
        <v>3690</v>
      </c>
      <c r="G2625" s="5" t="s">
        <v>3769</v>
      </c>
      <c r="H2625" s="5" t="s">
        <v>3800</v>
      </c>
      <c r="I2625" s="5" t="s">
        <v>1158</v>
      </c>
      <c r="J2625" s="5" t="s">
        <v>202</v>
      </c>
      <c r="K2625" s="5">
        <v>6.4</v>
      </c>
      <c r="L2625" s="5">
        <v>0.11</v>
      </c>
      <c r="M2625" s="5" t="s">
        <v>1956</v>
      </c>
      <c r="N2625" s="5">
        <v>4.5</v>
      </c>
      <c r="O2625" s="5">
        <v>13.3</v>
      </c>
      <c r="P2625" s="5">
        <v>29.4</v>
      </c>
      <c r="Q2625" s="5">
        <v>15.8</v>
      </c>
      <c r="R2625" s="5">
        <v>37.6</v>
      </c>
      <c r="S2625" s="5" t="s">
        <v>3686</v>
      </c>
      <c r="T2625" s="5">
        <v>121783411</v>
      </c>
      <c r="U2625" s="5">
        <v>688302706</v>
      </c>
      <c r="V2625" s="5">
        <v>643250869</v>
      </c>
      <c r="W2625" s="5" t="s">
        <v>550</v>
      </c>
      <c r="X2625" s="5" t="s">
        <v>27</v>
      </c>
      <c r="Y2625" s="5" t="s">
        <v>2095</v>
      </c>
      <c r="Z2625" s="5" t="s">
        <v>4115</v>
      </c>
      <c r="AA2625" s="5" t="s">
        <v>4108</v>
      </c>
    </row>
    <row r="2626" spans="1:28">
      <c r="A2626" s="5" t="s">
        <v>4114</v>
      </c>
      <c r="B2626" s="5" t="s">
        <v>4113</v>
      </c>
      <c r="C2626" s="5" t="s">
        <v>489</v>
      </c>
      <c r="D2626" s="5" t="s">
        <v>3686</v>
      </c>
      <c r="E2626" s="5" t="s">
        <v>3769</v>
      </c>
      <c r="F2626" s="5" t="s">
        <v>3724</v>
      </c>
      <c r="G2626" s="5" t="s">
        <v>3693</v>
      </c>
      <c r="H2626" s="5" t="s">
        <v>4112</v>
      </c>
      <c r="I2626" s="5" t="s">
        <v>1158</v>
      </c>
      <c r="J2626" s="5" t="s">
        <v>202</v>
      </c>
      <c r="K2626" s="5">
        <v>6.3</v>
      </c>
      <c r="L2626" s="5">
        <v>-0.13</v>
      </c>
      <c r="M2626" s="5" t="s">
        <v>1965</v>
      </c>
      <c r="N2626" s="5">
        <v>2.5</v>
      </c>
      <c r="O2626" s="5">
        <v>8.8000000000000007</v>
      </c>
      <c r="P2626" s="5">
        <v>60</v>
      </c>
      <c r="Q2626" s="5">
        <v>48.8</v>
      </c>
      <c r="R2626" s="5">
        <v>69.400000000000006</v>
      </c>
      <c r="S2626" s="5" t="s">
        <v>3686</v>
      </c>
      <c r="T2626" s="5">
        <v>645659374</v>
      </c>
      <c r="U2626" s="5">
        <v>705385349</v>
      </c>
      <c r="W2626" s="5" t="s">
        <v>490</v>
      </c>
      <c r="X2626" s="5" t="s">
        <v>25</v>
      </c>
      <c r="Y2626" s="5" t="s">
        <v>2175</v>
      </c>
    </row>
    <row r="2627" spans="1:28">
      <c r="A2627" s="5" t="s">
        <v>4111</v>
      </c>
      <c r="B2627" s="5" t="s">
        <v>4110</v>
      </c>
      <c r="C2627" s="5" t="s">
        <v>549</v>
      </c>
      <c r="D2627" s="5" t="s">
        <v>3686</v>
      </c>
      <c r="E2627" s="5" t="s">
        <v>3724</v>
      </c>
      <c r="F2627" s="5" t="s">
        <v>3688</v>
      </c>
      <c r="G2627" s="5" t="s">
        <v>3769</v>
      </c>
      <c r="H2627" s="5" t="s">
        <v>4109</v>
      </c>
      <c r="I2627" s="5" t="s">
        <v>1158</v>
      </c>
      <c r="K2627" s="5">
        <v>6.4</v>
      </c>
      <c r="L2627" s="5">
        <v>0.12</v>
      </c>
      <c r="M2627" s="5" t="s">
        <v>1956</v>
      </c>
      <c r="N2627" s="5">
        <v>5.2</v>
      </c>
      <c r="O2627" s="5">
        <v>14.8</v>
      </c>
      <c r="P2627" s="5">
        <v>30</v>
      </c>
      <c r="Q2627" s="5">
        <v>23.8</v>
      </c>
      <c r="R2627" s="5">
        <v>37.6</v>
      </c>
      <c r="S2627" s="5" t="s">
        <v>3686</v>
      </c>
      <c r="T2627" s="5">
        <v>455449027</v>
      </c>
      <c r="U2627" s="5">
        <v>688302706</v>
      </c>
      <c r="V2627" s="5">
        <v>645659909</v>
      </c>
      <c r="W2627" s="5" t="s">
        <v>550</v>
      </c>
      <c r="X2627" s="5" t="s">
        <v>27</v>
      </c>
      <c r="Y2627" s="5" t="s">
        <v>2095</v>
      </c>
      <c r="AA2627" s="5" t="s">
        <v>4108</v>
      </c>
    </row>
    <row r="2628" spans="1:28">
      <c r="A2628" s="5" t="s">
        <v>4107</v>
      </c>
      <c r="B2628" s="5" t="s">
        <v>4106</v>
      </c>
      <c r="C2628" s="5" t="s">
        <v>340</v>
      </c>
      <c r="D2628" s="5" t="s">
        <v>3703</v>
      </c>
      <c r="E2628" s="5" t="s">
        <v>3748</v>
      </c>
      <c r="F2628" s="5" t="s">
        <v>3747</v>
      </c>
      <c r="G2628" s="5" t="s">
        <v>3855</v>
      </c>
      <c r="H2628" s="5" t="s">
        <v>4105</v>
      </c>
      <c r="I2628" s="5" t="s">
        <v>1192</v>
      </c>
      <c r="J2628" s="5" t="s">
        <v>204</v>
      </c>
      <c r="K2628" s="5">
        <v>2.9</v>
      </c>
      <c r="L2628" s="5">
        <v>-7.2999999999999995E-2</v>
      </c>
      <c r="M2628" s="5" t="s">
        <v>1965</v>
      </c>
      <c r="N2628" s="5">
        <v>3.8</v>
      </c>
      <c r="O2628" s="5">
        <v>17.600000000000001</v>
      </c>
      <c r="P2628" s="5">
        <v>65</v>
      </c>
      <c r="Q2628" s="5">
        <v>62.8</v>
      </c>
      <c r="R2628" s="5">
        <v>70.599999999999994</v>
      </c>
      <c r="S2628" s="5" t="s">
        <v>3686</v>
      </c>
      <c r="T2628" s="5">
        <v>549194421</v>
      </c>
      <c r="U2628" s="5">
        <v>659234875</v>
      </c>
      <c r="V2628" s="5">
        <v>583447580</v>
      </c>
      <c r="W2628" s="5" t="s">
        <v>341</v>
      </c>
      <c r="X2628" s="5" t="s">
        <v>24</v>
      </c>
      <c r="Y2628" s="5" t="s">
        <v>2046</v>
      </c>
    </row>
    <row r="2629" spans="1:28">
      <c r="A2629" s="5" t="s">
        <v>4104</v>
      </c>
      <c r="B2629" s="5" t="s">
        <v>4103</v>
      </c>
      <c r="C2629" s="5" t="s">
        <v>415</v>
      </c>
      <c r="D2629" s="5" t="s">
        <v>3686</v>
      </c>
      <c r="E2629" s="5" t="s">
        <v>4102</v>
      </c>
      <c r="F2629" s="5" t="s">
        <v>3758</v>
      </c>
      <c r="G2629" s="5" t="s">
        <v>3724</v>
      </c>
      <c r="H2629" s="5" t="s">
        <v>4101</v>
      </c>
      <c r="I2629" s="5" t="s">
        <v>1192</v>
      </c>
      <c r="J2629" s="5" t="s">
        <v>204</v>
      </c>
      <c r="K2629" s="5">
        <v>2.7</v>
      </c>
      <c r="L2629" s="5">
        <v>-4.4999999999999998E-2</v>
      </c>
      <c r="M2629" s="5" t="s">
        <v>1965</v>
      </c>
      <c r="N2629" s="5">
        <v>4.9000000000000004</v>
      </c>
      <c r="O2629" s="5">
        <v>17</v>
      </c>
      <c r="P2629" s="5">
        <v>39.799999999999997</v>
      </c>
      <c r="Q2629" s="5">
        <v>33.5</v>
      </c>
      <c r="R2629" s="5">
        <v>62.3</v>
      </c>
      <c r="S2629" s="5" t="s">
        <v>3686</v>
      </c>
      <c r="T2629" s="5">
        <v>129855282</v>
      </c>
      <c r="U2629" s="5">
        <v>645659374</v>
      </c>
      <c r="V2629" s="5">
        <v>207163574</v>
      </c>
      <c r="W2629" s="5" t="s">
        <v>416</v>
      </c>
      <c r="X2629" s="5" t="s">
        <v>1</v>
      </c>
      <c r="Y2629" s="5" t="s">
        <v>1964</v>
      </c>
    </row>
    <row r="2630" spans="1:28">
      <c r="A2630" s="5" t="s">
        <v>4100</v>
      </c>
      <c r="B2630" s="5" t="s">
        <v>4099</v>
      </c>
      <c r="C2630" s="5" t="s">
        <v>340</v>
      </c>
      <c r="D2630" s="5" t="s">
        <v>3703</v>
      </c>
      <c r="E2630" s="5" t="s">
        <v>3748</v>
      </c>
      <c r="F2630" s="5" t="s">
        <v>3747</v>
      </c>
      <c r="G2630" s="5" t="s">
        <v>3746</v>
      </c>
      <c r="H2630" s="5" t="s">
        <v>3745</v>
      </c>
      <c r="I2630" s="5" t="s">
        <v>1192</v>
      </c>
      <c r="J2630" s="5" t="s">
        <v>204</v>
      </c>
      <c r="K2630" s="5">
        <v>2.4</v>
      </c>
      <c r="L2630" s="5">
        <v>-0.1</v>
      </c>
      <c r="M2630" s="5" t="s">
        <v>1965</v>
      </c>
      <c r="N2630" s="5">
        <v>4.5</v>
      </c>
      <c r="O2630" s="5">
        <v>18.399999999999999</v>
      </c>
      <c r="P2630" s="5">
        <v>65</v>
      </c>
      <c r="Q2630" s="5">
        <v>62.8</v>
      </c>
      <c r="R2630" s="5">
        <v>67.3</v>
      </c>
      <c r="S2630" s="5" t="s">
        <v>3686</v>
      </c>
      <c r="T2630" s="5">
        <v>549194421</v>
      </c>
      <c r="U2630" s="5">
        <v>634048194</v>
      </c>
      <c r="V2630" s="5">
        <v>583447580</v>
      </c>
      <c r="W2630" s="5" t="s">
        <v>341</v>
      </c>
      <c r="X2630" s="5" t="s">
        <v>24</v>
      </c>
      <c r="Y2630" s="5" t="s">
        <v>2028</v>
      </c>
    </row>
    <row r="2631" spans="1:28">
      <c r="A2631" s="5" t="s">
        <v>4098</v>
      </c>
      <c r="B2631" s="5" t="s">
        <v>4097</v>
      </c>
      <c r="C2631" s="5" t="s">
        <v>502</v>
      </c>
      <c r="D2631" s="5" t="s">
        <v>3696</v>
      </c>
      <c r="E2631" s="5" t="s">
        <v>4096</v>
      </c>
      <c r="F2631" s="5" t="s">
        <v>3927</v>
      </c>
      <c r="G2631" s="5" t="s">
        <v>4088</v>
      </c>
      <c r="H2631" s="5" t="s">
        <v>4095</v>
      </c>
      <c r="I2631" s="5" t="s">
        <v>1192</v>
      </c>
      <c r="J2631" s="5" t="s">
        <v>204</v>
      </c>
      <c r="K2631" s="5">
        <v>2.1</v>
      </c>
      <c r="L2631" s="5">
        <v>-4.5999999999999999E-2</v>
      </c>
      <c r="M2631" s="5" t="s">
        <v>1965</v>
      </c>
      <c r="N2631" s="5">
        <v>3.5</v>
      </c>
      <c r="O2631" s="5">
        <v>16.5</v>
      </c>
      <c r="P2631" s="5">
        <v>19.899999999999999</v>
      </c>
      <c r="Q2631" s="5">
        <v>12.5</v>
      </c>
      <c r="R2631" s="5">
        <v>29.9</v>
      </c>
      <c r="S2631" s="5" t="s">
        <v>3686</v>
      </c>
      <c r="T2631" s="5">
        <v>122679800</v>
      </c>
      <c r="U2631" s="5">
        <v>644431633</v>
      </c>
      <c r="V2631" s="5">
        <v>164373841</v>
      </c>
      <c r="W2631" s="5" t="s">
        <v>503</v>
      </c>
      <c r="X2631" s="5" t="s">
        <v>25</v>
      </c>
      <c r="Y2631" s="5" t="s">
        <v>2023</v>
      </c>
    </row>
    <row r="2632" spans="1:28">
      <c r="A2632" s="5" t="s">
        <v>4094</v>
      </c>
      <c r="B2632" s="5" t="s">
        <v>4093</v>
      </c>
      <c r="C2632" s="5" t="s">
        <v>617</v>
      </c>
      <c r="D2632" s="5" t="s">
        <v>3703</v>
      </c>
      <c r="E2632" s="5" t="s">
        <v>4051</v>
      </c>
      <c r="F2632" s="5" t="s">
        <v>4092</v>
      </c>
      <c r="G2632" s="5" t="s">
        <v>4049</v>
      </c>
      <c r="H2632" s="5" t="s">
        <v>4091</v>
      </c>
      <c r="I2632" s="5" t="s">
        <v>1192</v>
      </c>
      <c r="J2632" s="5" t="s">
        <v>204</v>
      </c>
      <c r="K2632" s="5">
        <v>2.1</v>
      </c>
      <c r="L2632" s="5">
        <v>1.2E-2</v>
      </c>
      <c r="M2632" s="5" t="s">
        <v>1956</v>
      </c>
      <c r="N2632" s="5">
        <v>2.5</v>
      </c>
      <c r="O2632" s="5">
        <v>12.7</v>
      </c>
      <c r="P2632" s="5">
        <v>32.700000000000003</v>
      </c>
      <c r="Q2632" s="5">
        <v>20.5</v>
      </c>
      <c r="R2632" s="5">
        <v>37.4</v>
      </c>
      <c r="S2632" s="5" t="s">
        <v>3686</v>
      </c>
      <c r="T2632" s="5">
        <v>25554678</v>
      </c>
      <c r="U2632" s="5">
        <v>51222339</v>
      </c>
      <c r="V2632" s="5">
        <v>44651239</v>
      </c>
      <c r="W2632" s="5" t="s">
        <v>618</v>
      </c>
      <c r="X2632" s="5" t="s">
        <v>25</v>
      </c>
      <c r="Y2632" s="5" t="s">
        <v>2023</v>
      </c>
      <c r="AB2632" s="5" t="s">
        <v>3706</v>
      </c>
    </row>
    <row r="2633" spans="1:28">
      <c r="A2633" s="5" t="s">
        <v>4090</v>
      </c>
      <c r="B2633" s="5" t="s">
        <v>4089</v>
      </c>
      <c r="C2633" s="5" t="s">
        <v>502</v>
      </c>
      <c r="D2633" s="5" t="s">
        <v>3696</v>
      </c>
      <c r="E2633" s="5" t="s">
        <v>4088</v>
      </c>
      <c r="F2633" s="5" t="s">
        <v>3876</v>
      </c>
      <c r="G2633" s="5" t="s">
        <v>4087</v>
      </c>
      <c r="H2633" s="5" t="s">
        <v>4086</v>
      </c>
      <c r="I2633" s="5" t="s">
        <v>1192</v>
      </c>
      <c r="J2633" s="5" t="s">
        <v>204</v>
      </c>
      <c r="K2633" s="5">
        <v>1.8</v>
      </c>
      <c r="L2633" s="5">
        <v>-3.2000000000000001E-2</v>
      </c>
      <c r="M2633" s="5" t="s">
        <v>1965</v>
      </c>
      <c r="N2633" s="5">
        <v>3.4</v>
      </c>
      <c r="O2633" s="5">
        <v>13.9</v>
      </c>
      <c r="P2633" s="5">
        <v>29.9</v>
      </c>
      <c r="Q2633" s="5">
        <v>18.8</v>
      </c>
      <c r="R2633" s="5">
        <v>33.9</v>
      </c>
      <c r="S2633" s="5" t="s">
        <v>3686</v>
      </c>
      <c r="T2633" s="5">
        <v>159372505</v>
      </c>
      <c r="U2633" s="5">
        <v>664023589</v>
      </c>
      <c r="V2633" s="5">
        <v>644431633</v>
      </c>
      <c r="W2633" s="5" t="s">
        <v>503</v>
      </c>
      <c r="X2633" s="5" t="s">
        <v>25</v>
      </c>
      <c r="Y2633" s="5" t="s">
        <v>2011</v>
      </c>
    </row>
    <row r="2634" spans="1:28">
      <c r="A2634" s="5" t="s">
        <v>4085</v>
      </c>
      <c r="B2634" s="5" t="s">
        <v>4084</v>
      </c>
      <c r="C2634" s="5" t="s">
        <v>502</v>
      </c>
      <c r="D2634" s="5" t="s">
        <v>3686</v>
      </c>
      <c r="E2634" s="5" t="s">
        <v>3702</v>
      </c>
      <c r="F2634" s="5" t="s">
        <v>4083</v>
      </c>
      <c r="G2634" s="5" t="s">
        <v>3769</v>
      </c>
      <c r="H2634" s="5" t="s">
        <v>4082</v>
      </c>
      <c r="I2634" s="5" t="s">
        <v>1199</v>
      </c>
      <c r="J2634" s="5" t="s">
        <v>164</v>
      </c>
      <c r="K2634" s="5">
        <v>312.60000000000002</v>
      </c>
      <c r="L2634" s="5">
        <v>-8.3000000000000007</v>
      </c>
      <c r="M2634" s="5" t="s">
        <v>1965</v>
      </c>
      <c r="N2634" s="5">
        <v>2.5</v>
      </c>
      <c r="O2634" s="5">
        <v>10.199999999999999</v>
      </c>
      <c r="P2634" s="5">
        <v>37</v>
      </c>
      <c r="Q2634" s="5">
        <v>31.2</v>
      </c>
      <c r="R2634" s="5">
        <v>43.9</v>
      </c>
      <c r="S2634" s="5" t="s">
        <v>3686</v>
      </c>
      <c r="T2634" s="5">
        <v>155547164</v>
      </c>
      <c r="U2634" s="5">
        <v>688302706</v>
      </c>
      <c r="V2634" s="5">
        <v>643250869</v>
      </c>
      <c r="W2634" s="5" t="s">
        <v>503</v>
      </c>
      <c r="X2634" s="5" t="s">
        <v>25</v>
      </c>
      <c r="Y2634" s="5" t="s">
        <v>2002</v>
      </c>
    </row>
    <row r="2635" spans="1:28">
      <c r="A2635" s="5" t="s">
        <v>4081</v>
      </c>
      <c r="B2635" s="5" t="s">
        <v>4080</v>
      </c>
      <c r="C2635" s="5" t="s">
        <v>502</v>
      </c>
      <c r="D2635" s="5" t="s">
        <v>3686</v>
      </c>
      <c r="E2635" s="5" t="s">
        <v>4079</v>
      </c>
      <c r="F2635" s="5" t="s">
        <v>3937</v>
      </c>
      <c r="G2635" s="5" t="s">
        <v>3702</v>
      </c>
      <c r="H2635" s="5" t="s">
        <v>4078</v>
      </c>
      <c r="I2635" s="5" t="s">
        <v>1199</v>
      </c>
      <c r="J2635" s="5" t="s">
        <v>164</v>
      </c>
      <c r="K2635" s="5">
        <v>127.1</v>
      </c>
      <c r="L2635" s="5">
        <v>-4.9000000000000004</v>
      </c>
      <c r="M2635" s="5" t="s">
        <v>1965</v>
      </c>
      <c r="N2635" s="5">
        <v>3</v>
      </c>
      <c r="O2635" s="5">
        <v>13.9</v>
      </c>
      <c r="P2635" s="5">
        <v>33.200000000000003</v>
      </c>
      <c r="Q2635" s="5">
        <v>25.1</v>
      </c>
      <c r="R2635" s="5">
        <v>37</v>
      </c>
      <c r="S2635" s="5" t="s">
        <v>3686</v>
      </c>
      <c r="T2635" s="5">
        <v>126135979</v>
      </c>
      <c r="U2635" s="5">
        <v>643250869</v>
      </c>
      <c r="V2635" s="5">
        <v>166595251</v>
      </c>
      <c r="W2635" s="5" t="s">
        <v>503</v>
      </c>
      <c r="X2635" s="5" t="s">
        <v>25</v>
      </c>
      <c r="Y2635" s="5" t="s">
        <v>2023</v>
      </c>
    </row>
    <row r="2636" spans="1:28">
      <c r="A2636" s="5" t="s">
        <v>4077</v>
      </c>
      <c r="B2636" s="5" t="s">
        <v>4076</v>
      </c>
      <c r="C2636" s="5" t="s">
        <v>502</v>
      </c>
      <c r="D2636" s="5" t="s">
        <v>3696</v>
      </c>
      <c r="E2636" s="5" t="s">
        <v>3878</v>
      </c>
      <c r="F2636" s="5" t="s">
        <v>3877</v>
      </c>
      <c r="G2636" s="5" t="s">
        <v>4075</v>
      </c>
      <c r="H2636" s="5" t="s">
        <v>4074</v>
      </c>
      <c r="I2636" s="5" t="s">
        <v>1199</v>
      </c>
      <c r="J2636" s="5" t="s">
        <v>164</v>
      </c>
      <c r="K2636" s="5">
        <v>126.7</v>
      </c>
      <c r="L2636" s="5">
        <v>-4.8</v>
      </c>
      <c r="M2636" s="5" t="s">
        <v>1965</v>
      </c>
      <c r="N2636" s="5">
        <v>3.7</v>
      </c>
      <c r="O2636" s="5">
        <v>17.3</v>
      </c>
      <c r="P2636" s="5">
        <v>15.8</v>
      </c>
      <c r="Q2636" s="5">
        <v>10.8</v>
      </c>
      <c r="R2636" s="5">
        <v>18.2</v>
      </c>
      <c r="S2636" s="5" t="s">
        <v>3686</v>
      </c>
      <c r="T2636" s="5">
        <v>96343937</v>
      </c>
      <c r="U2636" s="5">
        <v>156076119</v>
      </c>
      <c r="V2636" s="5">
        <v>144276833</v>
      </c>
      <c r="W2636" s="5" t="s">
        <v>503</v>
      </c>
      <c r="X2636" s="5" t="s">
        <v>25</v>
      </c>
      <c r="Y2636" s="5" t="s">
        <v>2023</v>
      </c>
    </row>
    <row r="2637" spans="1:28">
      <c r="A2637" s="5" t="s">
        <v>4073</v>
      </c>
      <c r="B2637" s="5" t="s">
        <v>4072</v>
      </c>
      <c r="C2637" s="5" t="s">
        <v>508</v>
      </c>
      <c r="D2637" s="5" t="s">
        <v>3686</v>
      </c>
      <c r="E2637" s="5" t="s">
        <v>3804</v>
      </c>
      <c r="F2637" s="5" t="s">
        <v>3796</v>
      </c>
      <c r="G2637" s="5" t="s">
        <v>3695</v>
      </c>
      <c r="H2637" s="5" t="s">
        <v>4071</v>
      </c>
      <c r="I2637" s="5" t="s">
        <v>1199</v>
      </c>
      <c r="J2637" s="5" t="s">
        <v>164</v>
      </c>
      <c r="K2637" s="5">
        <v>189.9</v>
      </c>
      <c r="L2637" s="5">
        <v>-4.7</v>
      </c>
      <c r="M2637" s="5" t="s">
        <v>1965</v>
      </c>
      <c r="N2637" s="5">
        <v>3.1</v>
      </c>
      <c r="O2637" s="5">
        <v>15.3</v>
      </c>
      <c r="P2637" s="5">
        <v>31.8</v>
      </c>
      <c r="Q2637" s="5">
        <v>23.8</v>
      </c>
      <c r="R2637" s="5">
        <v>48.3</v>
      </c>
      <c r="S2637" s="5" t="s">
        <v>3686</v>
      </c>
      <c r="T2637" s="5">
        <v>43279425</v>
      </c>
      <c r="U2637" s="5">
        <v>680936599</v>
      </c>
      <c r="V2637" s="5">
        <v>77749730</v>
      </c>
      <c r="W2637" s="5" t="s">
        <v>509</v>
      </c>
      <c r="X2637" s="5" t="s">
        <v>27</v>
      </c>
      <c r="Y2637" s="5" t="s">
        <v>2007</v>
      </c>
    </row>
    <row r="2638" spans="1:28">
      <c r="A2638" s="5" t="s">
        <v>4070</v>
      </c>
      <c r="B2638" s="5" t="s">
        <v>4069</v>
      </c>
      <c r="C2638" s="5" t="s">
        <v>508</v>
      </c>
      <c r="D2638" s="5" t="s">
        <v>3686</v>
      </c>
      <c r="E2638" s="5" t="s">
        <v>3694</v>
      </c>
      <c r="F2638" s="5" t="s">
        <v>3693</v>
      </c>
      <c r="G2638" s="5" t="s">
        <v>3694</v>
      </c>
      <c r="I2638" s="5" t="s">
        <v>1199</v>
      </c>
      <c r="J2638" s="5" t="s">
        <v>164</v>
      </c>
      <c r="K2638" s="5">
        <v>129.5</v>
      </c>
      <c r="L2638" s="5">
        <v>4.7</v>
      </c>
      <c r="M2638" s="5" t="s">
        <v>1956</v>
      </c>
      <c r="N2638" s="5">
        <v>2.8</v>
      </c>
      <c r="O2638" s="5">
        <v>13.7</v>
      </c>
      <c r="P2638" s="5">
        <v>107.3</v>
      </c>
      <c r="Q2638" s="5">
        <v>93.4</v>
      </c>
      <c r="R2638" s="5">
        <v>107.3</v>
      </c>
      <c r="S2638" s="5" t="s">
        <v>3686</v>
      </c>
      <c r="T2638" s="5">
        <v>705385349</v>
      </c>
      <c r="U2638" s="5">
        <v>718232054</v>
      </c>
      <c r="V2638" s="5">
        <v>718232054</v>
      </c>
      <c r="W2638" s="5" t="s">
        <v>509</v>
      </c>
      <c r="X2638" s="5" t="s">
        <v>27</v>
      </c>
      <c r="Y2638" s="5" t="s">
        <v>1954</v>
      </c>
    </row>
    <row r="2639" spans="1:28">
      <c r="A2639" s="5" t="s">
        <v>4068</v>
      </c>
      <c r="B2639" s="5" t="s">
        <v>4067</v>
      </c>
      <c r="C2639" s="5" t="s">
        <v>375</v>
      </c>
      <c r="D2639" s="5" t="s">
        <v>3686</v>
      </c>
      <c r="E2639" s="5" t="s">
        <v>3689</v>
      </c>
      <c r="F2639" s="5" t="s">
        <v>3701</v>
      </c>
      <c r="G2639" s="5" t="s">
        <v>3693</v>
      </c>
      <c r="H2639" s="5" t="s">
        <v>4066</v>
      </c>
      <c r="I2639" s="5" t="s">
        <v>1199</v>
      </c>
      <c r="J2639" s="5" t="s">
        <v>164</v>
      </c>
      <c r="K2639" s="5">
        <v>279.7</v>
      </c>
      <c r="L2639" s="5">
        <v>-1.8</v>
      </c>
      <c r="M2639" s="5" t="s">
        <v>1965</v>
      </c>
      <c r="N2639" s="5">
        <v>2.4</v>
      </c>
      <c r="O2639" s="5">
        <v>14.6</v>
      </c>
      <c r="P2639" s="5">
        <v>91.2</v>
      </c>
      <c r="Q2639" s="5">
        <v>46.4</v>
      </c>
      <c r="R2639" s="5">
        <v>122</v>
      </c>
      <c r="S2639" s="5" t="s">
        <v>3686</v>
      </c>
      <c r="T2639" s="5">
        <v>10751244</v>
      </c>
      <c r="U2639" s="5">
        <v>705385349</v>
      </c>
      <c r="V2639" s="5">
        <v>28116742</v>
      </c>
      <c r="W2639" s="5" t="s">
        <v>376</v>
      </c>
      <c r="X2639" s="5" t="s">
        <v>1</v>
      </c>
      <c r="Y2639" s="5" t="s">
        <v>2736</v>
      </c>
    </row>
    <row r="2640" spans="1:28">
      <c r="A2640" s="5" t="s">
        <v>4065</v>
      </c>
      <c r="B2640" s="5" t="s">
        <v>4064</v>
      </c>
      <c r="C2640" s="5" t="s">
        <v>340</v>
      </c>
      <c r="D2640" s="5" t="s">
        <v>3703</v>
      </c>
      <c r="E2640" s="5" t="s">
        <v>4063</v>
      </c>
      <c r="F2640" s="5" t="s">
        <v>4063</v>
      </c>
      <c r="G2640" s="5" t="s">
        <v>4062</v>
      </c>
      <c r="H2640" s="5" t="s">
        <v>3892</v>
      </c>
      <c r="I2640" s="5" t="s">
        <v>1206</v>
      </c>
      <c r="K2640" s="5">
        <v>0</v>
      </c>
      <c r="L2640" s="5">
        <v>-0.18</v>
      </c>
      <c r="M2640" s="5" t="s">
        <v>1965</v>
      </c>
      <c r="N2640" s="5">
        <v>2.6</v>
      </c>
      <c r="O2640" s="5">
        <v>12.8</v>
      </c>
      <c r="P2640" s="5">
        <v>77</v>
      </c>
      <c r="Q2640" s="5">
        <v>72.8</v>
      </c>
      <c r="R2640" s="5">
        <v>87.5</v>
      </c>
      <c r="S2640" s="5" t="s">
        <v>3686</v>
      </c>
      <c r="T2640" s="5">
        <v>673765863</v>
      </c>
      <c r="U2640" s="5">
        <v>688205557</v>
      </c>
      <c r="V2640" s="5">
        <v>673765828</v>
      </c>
      <c r="W2640" s="5" t="s">
        <v>341</v>
      </c>
      <c r="X2640" s="5" t="s">
        <v>24</v>
      </c>
      <c r="Y2640" s="5" t="s">
        <v>2046</v>
      </c>
    </row>
    <row r="2641" spans="1:28">
      <c r="A2641" s="5" t="s">
        <v>4061</v>
      </c>
      <c r="B2641" s="5" t="s">
        <v>4060</v>
      </c>
      <c r="C2641" s="5" t="s">
        <v>340</v>
      </c>
      <c r="D2641" s="5" t="s">
        <v>3703</v>
      </c>
      <c r="E2641" s="5" t="s">
        <v>4059</v>
      </c>
      <c r="F2641" s="5" t="s">
        <v>4058</v>
      </c>
      <c r="G2641" s="5" t="s">
        <v>3855</v>
      </c>
      <c r="H2641" s="5" t="s">
        <v>4057</v>
      </c>
      <c r="I2641" s="5" t="s">
        <v>1206</v>
      </c>
      <c r="K2641" s="5">
        <v>0</v>
      </c>
      <c r="L2641" s="5">
        <v>-0.23</v>
      </c>
      <c r="M2641" s="5" t="s">
        <v>1965</v>
      </c>
      <c r="N2641" s="5">
        <v>3</v>
      </c>
      <c r="O2641" s="5">
        <v>12.8</v>
      </c>
      <c r="P2641" s="5">
        <v>61.2</v>
      </c>
      <c r="Q2641" s="5">
        <v>35.6</v>
      </c>
      <c r="R2641" s="5">
        <v>70.599999999999994</v>
      </c>
      <c r="S2641" s="5" t="s">
        <v>3686</v>
      </c>
      <c r="T2641" s="5">
        <v>54419389</v>
      </c>
      <c r="U2641" s="5">
        <v>659234875</v>
      </c>
      <c r="V2641" s="5">
        <v>470800907</v>
      </c>
      <c r="W2641" s="5" t="s">
        <v>341</v>
      </c>
      <c r="X2641" s="5" t="s">
        <v>24</v>
      </c>
      <c r="Y2641" s="5" t="s">
        <v>2028</v>
      </c>
    </row>
    <row r="2642" spans="1:28">
      <c r="A2642" s="5" t="s">
        <v>4056</v>
      </c>
      <c r="B2642" s="5" t="s">
        <v>4055</v>
      </c>
      <c r="C2642" s="5" t="s">
        <v>410</v>
      </c>
      <c r="D2642" s="5" t="s">
        <v>3686</v>
      </c>
      <c r="E2642" s="5" t="s">
        <v>3688</v>
      </c>
      <c r="F2642" s="5" t="s">
        <v>3809</v>
      </c>
      <c r="G2642" s="5" t="s">
        <v>3702</v>
      </c>
      <c r="H2642" s="5" t="s">
        <v>4054</v>
      </c>
      <c r="I2642" s="5" t="s">
        <v>1206</v>
      </c>
      <c r="K2642" s="5">
        <v>0</v>
      </c>
      <c r="L2642" s="5">
        <v>-1.2999999999999999E-2</v>
      </c>
      <c r="M2642" s="5" t="s">
        <v>1965</v>
      </c>
      <c r="N2642" s="5">
        <v>3.8</v>
      </c>
      <c r="O2642" s="5">
        <v>21.9</v>
      </c>
      <c r="P2642" s="5">
        <v>38</v>
      </c>
      <c r="Q2642" s="5">
        <v>32.799999999999997</v>
      </c>
      <c r="R2642" s="5">
        <v>44.2</v>
      </c>
      <c r="S2642" s="5" t="s">
        <v>3686</v>
      </c>
      <c r="T2642" s="5">
        <v>155546946</v>
      </c>
      <c r="U2642" s="5">
        <v>643250869</v>
      </c>
      <c r="V2642" s="5">
        <v>455448976</v>
      </c>
      <c r="W2642" s="5" t="s">
        <v>411</v>
      </c>
      <c r="X2642" s="5" t="s">
        <v>24</v>
      </c>
      <c r="Y2642" s="5" t="s">
        <v>2007</v>
      </c>
      <c r="AA2642" s="5" t="s">
        <v>3840</v>
      </c>
    </row>
    <row r="2643" spans="1:28">
      <c r="A2643" s="5" t="s">
        <v>4053</v>
      </c>
      <c r="B2643" s="5" t="s">
        <v>4052</v>
      </c>
      <c r="C2643" s="5" t="s">
        <v>617</v>
      </c>
      <c r="D2643" s="5" t="s">
        <v>3703</v>
      </c>
      <c r="E2643" s="5" t="s">
        <v>4051</v>
      </c>
      <c r="F2643" s="5" t="s">
        <v>4050</v>
      </c>
      <c r="G2643" s="5" t="s">
        <v>4049</v>
      </c>
      <c r="H2643" s="5" t="s">
        <v>4048</v>
      </c>
      <c r="I2643" s="5" t="s">
        <v>1206</v>
      </c>
      <c r="K2643" s="5">
        <v>0</v>
      </c>
      <c r="L2643" s="5">
        <v>9.9000000000000005E-2</v>
      </c>
      <c r="M2643" s="5" t="s">
        <v>1956</v>
      </c>
      <c r="N2643" s="5">
        <v>3.3</v>
      </c>
      <c r="O2643" s="5">
        <v>11.1</v>
      </c>
      <c r="P2643" s="5">
        <v>32.700000000000003</v>
      </c>
      <c r="Q2643" s="5">
        <v>22</v>
      </c>
      <c r="R2643" s="5">
        <v>37.4</v>
      </c>
      <c r="S2643" s="5" t="s">
        <v>3686</v>
      </c>
      <c r="T2643" s="5">
        <v>26625362</v>
      </c>
      <c r="U2643" s="5">
        <v>51222339</v>
      </c>
      <c r="V2643" s="5">
        <v>44651204</v>
      </c>
      <c r="W2643" s="5" t="s">
        <v>618</v>
      </c>
      <c r="X2643" s="5" t="s">
        <v>25</v>
      </c>
      <c r="Y2643" s="5" t="s">
        <v>2023</v>
      </c>
      <c r="AB2643" s="5" t="s">
        <v>3706</v>
      </c>
    </row>
    <row r="2644" spans="1:28">
      <c r="A2644" s="5" t="s">
        <v>4047</v>
      </c>
      <c r="B2644" s="5" t="s">
        <v>4046</v>
      </c>
      <c r="C2644" s="5" t="s">
        <v>375</v>
      </c>
      <c r="D2644" s="5" t="s">
        <v>3686</v>
      </c>
      <c r="E2644" s="5" t="s">
        <v>3689</v>
      </c>
      <c r="F2644" s="5" t="s">
        <v>3701</v>
      </c>
      <c r="G2644" s="5" t="s">
        <v>3694</v>
      </c>
      <c r="H2644" s="5" t="s">
        <v>3689</v>
      </c>
      <c r="I2644" s="5" t="s">
        <v>1327</v>
      </c>
      <c r="J2644" s="5" t="s">
        <v>45</v>
      </c>
      <c r="K2644" s="5">
        <v>0.8</v>
      </c>
      <c r="L2644" s="5">
        <v>-3.0000000000000001E-3</v>
      </c>
      <c r="M2644" s="5" t="s">
        <v>1965</v>
      </c>
      <c r="N2644" s="5">
        <v>6.2</v>
      </c>
      <c r="O2644" s="5">
        <v>29.1</v>
      </c>
      <c r="P2644" s="5">
        <v>96</v>
      </c>
      <c r="Q2644" s="5">
        <v>60.9</v>
      </c>
      <c r="R2644" s="5">
        <v>122</v>
      </c>
      <c r="S2644" s="5" t="s">
        <v>3686</v>
      </c>
      <c r="T2644" s="5">
        <v>10751244</v>
      </c>
      <c r="U2644" s="5">
        <v>718232054</v>
      </c>
      <c r="V2644" s="5">
        <v>28116742</v>
      </c>
      <c r="W2644" s="5" t="s">
        <v>376</v>
      </c>
      <c r="X2644" s="5" t="s">
        <v>1</v>
      </c>
      <c r="Y2644" s="5" t="s">
        <v>2095</v>
      </c>
    </row>
    <row r="2645" spans="1:28">
      <c r="A2645" s="5" t="s">
        <v>4045</v>
      </c>
      <c r="B2645" s="5" t="s">
        <v>4044</v>
      </c>
      <c r="C2645" s="5" t="s">
        <v>435</v>
      </c>
      <c r="D2645" s="5" t="s">
        <v>3686</v>
      </c>
      <c r="E2645" s="5" t="s">
        <v>3769</v>
      </c>
      <c r="F2645" s="5" t="s">
        <v>3724</v>
      </c>
      <c r="G2645" s="5" t="s">
        <v>3693</v>
      </c>
      <c r="H2645" s="5" t="s">
        <v>3769</v>
      </c>
      <c r="I2645" s="5" t="s">
        <v>1357</v>
      </c>
      <c r="J2645" s="5" t="s">
        <v>1356</v>
      </c>
      <c r="K2645" s="5">
        <v>22</v>
      </c>
      <c r="L2645" s="5">
        <v>0.2</v>
      </c>
      <c r="M2645" s="5" t="s">
        <v>1956</v>
      </c>
      <c r="N2645" s="5">
        <v>3.8</v>
      </c>
      <c r="O2645" s="5">
        <v>18</v>
      </c>
      <c r="P2645" s="5">
        <v>51.1</v>
      </c>
      <c r="Q2645" s="5">
        <v>44</v>
      </c>
      <c r="R2645" s="5">
        <v>82.7</v>
      </c>
      <c r="S2645" s="5" t="s">
        <v>3686</v>
      </c>
      <c r="T2645" s="5">
        <v>645659374</v>
      </c>
      <c r="U2645" s="5">
        <v>705385349</v>
      </c>
      <c r="V2645" s="5">
        <v>688302706</v>
      </c>
      <c r="W2645" s="5" t="s">
        <v>436</v>
      </c>
      <c r="X2645" s="5" t="s">
        <v>27</v>
      </c>
      <c r="Y2645" s="5" t="s">
        <v>2402</v>
      </c>
    </row>
    <row r="2646" spans="1:28">
      <c r="A2646" s="5" t="s">
        <v>4043</v>
      </c>
      <c r="B2646" s="5" t="s">
        <v>4042</v>
      </c>
      <c r="C2646" s="5" t="s">
        <v>502</v>
      </c>
      <c r="D2646" s="5" t="s">
        <v>3696</v>
      </c>
      <c r="E2646" s="5" t="s">
        <v>4041</v>
      </c>
      <c r="F2646" s="5" t="s">
        <v>4040</v>
      </c>
      <c r="G2646" s="5" t="s">
        <v>4039</v>
      </c>
      <c r="H2646" s="5" t="s">
        <v>4038</v>
      </c>
      <c r="I2646" s="5" t="s">
        <v>1366</v>
      </c>
      <c r="J2646" s="5" t="s">
        <v>47</v>
      </c>
      <c r="K2646" s="5">
        <v>34.200000000000003</v>
      </c>
      <c r="L2646" s="5">
        <v>-0.42</v>
      </c>
      <c r="M2646" s="5" t="s">
        <v>1965</v>
      </c>
      <c r="N2646" s="5">
        <v>27.4</v>
      </c>
      <c r="O2646" s="5">
        <v>81</v>
      </c>
      <c r="P2646" s="5">
        <v>22.7</v>
      </c>
      <c r="Q2646" s="5">
        <v>21.4</v>
      </c>
      <c r="R2646" s="5">
        <v>28.2</v>
      </c>
      <c r="S2646" s="5" t="s">
        <v>3686</v>
      </c>
      <c r="T2646" s="5">
        <v>563055841</v>
      </c>
      <c r="U2646" s="5">
        <v>640583630</v>
      </c>
      <c r="V2646" s="5">
        <v>487545166</v>
      </c>
      <c r="W2646" s="5" t="s">
        <v>503</v>
      </c>
      <c r="X2646" s="5" t="s">
        <v>25</v>
      </c>
      <c r="Y2646" s="5" t="s">
        <v>1971</v>
      </c>
    </row>
    <row r="2647" spans="1:28">
      <c r="A2647" s="5" t="s">
        <v>4037</v>
      </c>
      <c r="B2647" s="5" t="s">
        <v>4036</v>
      </c>
      <c r="C2647" s="5" t="s">
        <v>566</v>
      </c>
      <c r="D2647" s="5" t="s">
        <v>3686</v>
      </c>
      <c r="E2647" s="5" t="s">
        <v>3720</v>
      </c>
      <c r="F2647" s="5" t="s">
        <v>3689</v>
      </c>
      <c r="G2647" s="5" t="s">
        <v>3694</v>
      </c>
      <c r="H2647" s="5" t="s">
        <v>4035</v>
      </c>
      <c r="I2647" s="5" t="s">
        <v>1376</v>
      </c>
      <c r="J2647" s="5" t="s">
        <v>206</v>
      </c>
      <c r="K2647" s="5">
        <v>3.7</v>
      </c>
      <c r="L2647" s="5">
        <v>-3.3000000000000002E-2</v>
      </c>
      <c r="M2647" s="5" t="s">
        <v>1965</v>
      </c>
      <c r="N2647" s="5">
        <v>2.6</v>
      </c>
      <c r="O2647" s="5">
        <v>12.3</v>
      </c>
      <c r="P2647" s="5">
        <v>45.6</v>
      </c>
      <c r="Q2647" s="5">
        <v>13.6</v>
      </c>
      <c r="R2647" s="5">
        <v>70.400000000000006</v>
      </c>
      <c r="S2647" s="5" t="s">
        <v>3686</v>
      </c>
      <c r="T2647" s="5">
        <v>28116742</v>
      </c>
      <c r="U2647" s="5">
        <v>718232054</v>
      </c>
      <c r="V2647" s="5">
        <v>644478191</v>
      </c>
      <c r="W2647" s="5" t="s">
        <v>567</v>
      </c>
      <c r="X2647" s="5" t="s">
        <v>27</v>
      </c>
      <c r="Y2647" s="5" t="s">
        <v>2018</v>
      </c>
    </row>
    <row r="2648" spans="1:28">
      <c r="A2648" s="5" t="s">
        <v>4034</v>
      </c>
      <c r="B2648" s="5" t="s">
        <v>4033</v>
      </c>
      <c r="C2648" s="5" t="s">
        <v>395</v>
      </c>
      <c r="D2648" s="5" t="s">
        <v>3703</v>
      </c>
      <c r="E2648" s="5" t="s">
        <v>4032</v>
      </c>
      <c r="F2648" s="5" t="s">
        <v>3753</v>
      </c>
      <c r="G2648" s="5" t="s">
        <v>4031</v>
      </c>
      <c r="H2648" s="5" t="s">
        <v>4030</v>
      </c>
      <c r="I2648" s="5" t="s">
        <v>1383</v>
      </c>
      <c r="J2648" s="5" t="s">
        <v>49</v>
      </c>
      <c r="K2648" s="5">
        <v>902.9</v>
      </c>
      <c r="L2648" s="5">
        <v>37</v>
      </c>
      <c r="M2648" s="5" t="s">
        <v>1956</v>
      </c>
      <c r="N2648" s="5">
        <v>3.5</v>
      </c>
      <c r="O2648" s="5">
        <v>12.8</v>
      </c>
      <c r="P2648" s="5">
        <v>54</v>
      </c>
      <c r="Q2648" s="5">
        <v>49.8</v>
      </c>
      <c r="R2648" s="5">
        <v>54.6</v>
      </c>
      <c r="S2648" s="5" t="s">
        <v>3686</v>
      </c>
      <c r="T2648" s="5">
        <v>30148170</v>
      </c>
      <c r="U2648" s="5">
        <v>38879165</v>
      </c>
      <c r="V2648" s="5">
        <v>38764334</v>
      </c>
      <c r="W2648" s="5" t="s">
        <v>396</v>
      </c>
      <c r="X2648" s="5" t="s">
        <v>27</v>
      </c>
      <c r="Y2648" s="5" t="s">
        <v>2102</v>
      </c>
      <c r="Z2648" s="5" t="s">
        <v>4029</v>
      </c>
      <c r="AA2648" s="5" t="s">
        <v>3733</v>
      </c>
    </row>
    <row r="2649" spans="1:28">
      <c r="A2649" s="5" t="s">
        <v>4028</v>
      </c>
      <c r="B2649" s="5" t="s">
        <v>4027</v>
      </c>
      <c r="C2649" s="5" t="s">
        <v>435</v>
      </c>
      <c r="D2649" s="5" t="s">
        <v>3686</v>
      </c>
      <c r="E2649" s="5" t="s">
        <v>3831</v>
      </c>
      <c r="F2649" s="5" t="s">
        <v>3796</v>
      </c>
      <c r="G2649" s="5" t="s">
        <v>4026</v>
      </c>
      <c r="H2649" s="5" t="s">
        <v>4025</v>
      </c>
      <c r="I2649" s="5" t="s">
        <v>1383</v>
      </c>
      <c r="J2649" s="5" t="s">
        <v>49</v>
      </c>
      <c r="K2649" s="5">
        <v>74.5</v>
      </c>
      <c r="L2649" s="5">
        <v>8.1</v>
      </c>
      <c r="M2649" s="5" t="s">
        <v>1956</v>
      </c>
      <c r="N2649" s="5">
        <v>2.4</v>
      </c>
      <c r="O2649" s="5">
        <v>11.9</v>
      </c>
      <c r="P2649" s="5">
        <v>23</v>
      </c>
      <c r="Q2649" s="5">
        <v>19.600000000000001</v>
      </c>
      <c r="R2649" s="5">
        <v>39</v>
      </c>
      <c r="S2649" s="5" t="s">
        <v>3686</v>
      </c>
      <c r="T2649" s="5">
        <v>43279425</v>
      </c>
      <c r="U2649" s="5">
        <v>680862874</v>
      </c>
      <c r="V2649" s="5">
        <v>168465193</v>
      </c>
      <c r="W2649" s="5" t="s">
        <v>436</v>
      </c>
      <c r="X2649" s="5" t="s">
        <v>27</v>
      </c>
      <c r="Y2649" s="5" t="s">
        <v>2402</v>
      </c>
    </row>
    <row r="2650" spans="1:28">
      <c r="A2650" s="5" t="s">
        <v>4024</v>
      </c>
      <c r="B2650" s="5" t="s">
        <v>4023</v>
      </c>
      <c r="C2650" s="5" t="s">
        <v>553</v>
      </c>
      <c r="D2650" s="5" t="s">
        <v>3686</v>
      </c>
      <c r="E2650" s="5" t="s">
        <v>3694</v>
      </c>
      <c r="F2650" s="5" t="s">
        <v>3693</v>
      </c>
      <c r="G2650" s="5" t="s">
        <v>3694</v>
      </c>
      <c r="I2650" s="5" t="s">
        <v>1383</v>
      </c>
      <c r="J2650" s="5" t="s">
        <v>49</v>
      </c>
      <c r="K2650" s="5">
        <v>10.8</v>
      </c>
      <c r="L2650" s="5">
        <v>0.61</v>
      </c>
      <c r="M2650" s="5" t="s">
        <v>1956</v>
      </c>
      <c r="N2650" s="5">
        <v>2.2999999999999998</v>
      </c>
      <c r="O2650" s="5">
        <v>10.9</v>
      </c>
      <c r="P2650" s="5">
        <v>75.8</v>
      </c>
      <c r="Q2650" s="5">
        <v>52</v>
      </c>
      <c r="R2650" s="5">
        <v>75.8</v>
      </c>
      <c r="S2650" s="5" t="s">
        <v>3686</v>
      </c>
      <c r="T2650" s="5">
        <v>705385349</v>
      </c>
      <c r="U2650" s="5">
        <v>718232054</v>
      </c>
      <c r="V2650" s="5">
        <v>718232054</v>
      </c>
      <c r="W2650" s="5" t="s">
        <v>554</v>
      </c>
      <c r="X2650" s="5" t="s">
        <v>28</v>
      </c>
      <c r="Y2650" s="5" t="s">
        <v>2095</v>
      </c>
      <c r="Z2650" s="5" t="s">
        <v>4022</v>
      </c>
      <c r="AB2650" s="5" t="s">
        <v>4021</v>
      </c>
    </row>
    <row r="2651" spans="1:28">
      <c r="A2651" s="5" t="s">
        <v>4020</v>
      </c>
      <c r="B2651" s="5" t="s">
        <v>4019</v>
      </c>
      <c r="C2651" s="5" t="s">
        <v>475</v>
      </c>
      <c r="D2651" s="5" t="s">
        <v>3696</v>
      </c>
      <c r="E2651" s="5" t="s">
        <v>3849</v>
      </c>
      <c r="F2651" s="5" t="s">
        <v>3850</v>
      </c>
      <c r="G2651" s="5" t="s">
        <v>3849</v>
      </c>
      <c r="H2651" s="5" t="s">
        <v>3848</v>
      </c>
      <c r="I2651" s="5" t="s">
        <v>1383</v>
      </c>
      <c r="J2651" s="5" t="s">
        <v>49</v>
      </c>
      <c r="K2651" s="5">
        <v>7.8</v>
      </c>
      <c r="L2651" s="5">
        <v>-0.34</v>
      </c>
      <c r="M2651" s="5" t="s">
        <v>1965</v>
      </c>
      <c r="N2651" s="5">
        <v>3.7</v>
      </c>
      <c r="O2651" s="5">
        <v>13.8</v>
      </c>
      <c r="P2651" s="5">
        <v>135.9</v>
      </c>
      <c r="Q2651" s="5">
        <v>122.2</v>
      </c>
      <c r="R2651" s="5">
        <v>135.9</v>
      </c>
      <c r="S2651" s="5" t="s">
        <v>3686</v>
      </c>
      <c r="T2651" s="5">
        <v>696637799</v>
      </c>
      <c r="U2651" s="5">
        <v>708623289</v>
      </c>
      <c r="V2651" s="5">
        <v>708623289</v>
      </c>
      <c r="W2651" s="5" t="s">
        <v>476</v>
      </c>
      <c r="X2651" s="5" t="s">
        <v>27</v>
      </c>
      <c r="Y2651" s="5" t="s">
        <v>2046</v>
      </c>
      <c r="AB2651" s="5" t="s">
        <v>3713</v>
      </c>
    </row>
    <row r="2652" spans="1:28">
      <c r="A2652" s="5" t="s">
        <v>4018</v>
      </c>
      <c r="B2652" s="5" t="s">
        <v>4017</v>
      </c>
      <c r="C2652" s="5" t="s">
        <v>340</v>
      </c>
      <c r="D2652" s="5" t="s">
        <v>3703</v>
      </c>
      <c r="E2652" s="5" t="s">
        <v>3913</v>
      </c>
      <c r="F2652" s="5" t="s">
        <v>4016</v>
      </c>
      <c r="G2652" s="5" t="s">
        <v>3911</v>
      </c>
      <c r="H2652" s="5" t="s">
        <v>4015</v>
      </c>
      <c r="I2652" s="5" t="s">
        <v>1383</v>
      </c>
      <c r="J2652" s="5" t="s">
        <v>49</v>
      </c>
      <c r="K2652" s="5">
        <v>7.5</v>
      </c>
      <c r="L2652" s="5">
        <v>-0.28999999999999998</v>
      </c>
      <c r="M2652" s="5" t="s">
        <v>1965</v>
      </c>
      <c r="N2652" s="5">
        <v>3.3</v>
      </c>
      <c r="O2652" s="5">
        <v>15.4</v>
      </c>
      <c r="P2652" s="5">
        <v>121.8</v>
      </c>
      <c r="Q2652" s="5">
        <v>117.8</v>
      </c>
      <c r="R2652" s="5">
        <v>133</v>
      </c>
      <c r="S2652" s="5" t="s">
        <v>3686</v>
      </c>
      <c r="T2652" s="5">
        <v>704948873</v>
      </c>
      <c r="U2652" s="5">
        <v>715977820</v>
      </c>
      <c r="V2652" s="5">
        <v>707382514</v>
      </c>
      <c r="W2652" s="5" t="s">
        <v>341</v>
      </c>
      <c r="X2652" s="5" t="s">
        <v>24</v>
      </c>
      <c r="Y2652" s="5" t="s">
        <v>1964</v>
      </c>
    </row>
    <row r="2653" spans="1:28">
      <c r="A2653" s="5" t="s">
        <v>4014</v>
      </c>
      <c r="B2653" s="5" t="s">
        <v>4013</v>
      </c>
      <c r="C2653" s="5" t="s">
        <v>475</v>
      </c>
      <c r="D2653" s="5" t="s">
        <v>3686</v>
      </c>
      <c r="E2653" s="5" t="s">
        <v>3693</v>
      </c>
      <c r="F2653" s="5" t="s">
        <v>3896</v>
      </c>
      <c r="G2653" s="5" t="s">
        <v>3694</v>
      </c>
      <c r="H2653" s="5" t="s">
        <v>3693</v>
      </c>
      <c r="I2653" s="5" t="s">
        <v>1383</v>
      </c>
      <c r="J2653" s="5" t="s">
        <v>49</v>
      </c>
      <c r="K2653" s="5">
        <v>13.5</v>
      </c>
      <c r="L2653" s="5">
        <v>-0.4</v>
      </c>
      <c r="M2653" s="5" t="s">
        <v>1965</v>
      </c>
      <c r="N2653" s="5">
        <v>2.7</v>
      </c>
      <c r="O2653" s="5">
        <v>12.4</v>
      </c>
      <c r="P2653" s="5">
        <v>76</v>
      </c>
      <c r="Q2653" s="5">
        <v>59.3</v>
      </c>
      <c r="R2653" s="5">
        <v>93.6</v>
      </c>
      <c r="S2653" s="5" t="s">
        <v>3686</v>
      </c>
      <c r="T2653" s="5">
        <v>661855944</v>
      </c>
      <c r="U2653" s="5">
        <v>718232054</v>
      </c>
      <c r="V2653" s="5">
        <v>705385349</v>
      </c>
      <c r="W2653" s="5" t="s">
        <v>476</v>
      </c>
      <c r="X2653" s="5" t="s">
        <v>27</v>
      </c>
      <c r="Y2653" s="5" t="s">
        <v>2002</v>
      </c>
      <c r="AB2653" s="5" t="s">
        <v>3713</v>
      </c>
    </row>
    <row r="2654" spans="1:28">
      <c r="A2654" s="5" t="s">
        <v>4012</v>
      </c>
      <c r="B2654" s="5" t="s">
        <v>4011</v>
      </c>
      <c r="C2654" s="5" t="s">
        <v>508</v>
      </c>
      <c r="D2654" s="5" t="s">
        <v>3686</v>
      </c>
      <c r="E2654" s="5" t="s">
        <v>3804</v>
      </c>
      <c r="F2654" s="5" t="s">
        <v>3796</v>
      </c>
      <c r="G2654" s="5" t="s">
        <v>3690</v>
      </c>
      <c r="H2654" s="5" t="s">
        <v>3804</v>
      </c>
      <c r="I2654" s="5" t="s">
        <v>1383</v>
      </c>
      <c r="J2654" s="5" t="s">
        <v>49</v>
      </c>
      <c r="K2654" s="5">
        <v>9.6999999999999993</v>
      </c>
      <c r="L2654" s="5">
        <v>-0.12</v>
      </c>
      <c r="M2654" s="5" t="s">
        <v>1965</v>
      </c>
      <c r="N2654" s="5">
        <v>3.7</v>
      </c>
      <c r="O2654" s="5">
        <v>14.8</v>
      </c>
      <c r="P2654" s="5">
        <v>31.8</v>
      </c>
      <c r="Q2654" s="5">
        <v>23.8</v>
      </c>
      <c r="R2654" s="5">
        <v>34</v>
      </c>
      <c r="S2654" s="5" t="s">
        <v>3686</v>
      </c>
      <c r="T2654" s="5">
        <v>43279425</v>
      </c>
      <c r="U2654" s="5">
        <v>121783411</v>
      </c>
      <c r="V2654" s="5">
        <v>77749730</v>
      </c>
      <c r="W2654" s="5" t="s">
        <v>509</v>
      </c>
      <c r="X2654" s="5" t="s">
        <v>27</v>
      </c>
      <c r="Y2654" s="5" t="s">
        <v>2007</v>
      </c>
    </row>
    <row r="2655" spans="1:28">
      <c r="A2655" s="5" t="s">
        <v>4010</v>
      </c>
      <c r="B2655" s="5" t="s">
        <v>4009</v>
      </c>
      <c r="C2655" s="5" t="s">
        <v>395</v>
      </c>
      <c r="D2655" s="5" t="s">
        <v>3686</v>
      </c>
      <c r="E2655" s="5" t="s">
        <v>3689</v>
      </c>
      <c r="F2655" s="5" t="s">
        <v>3701</v>
      </c>
      <c r="G2655" s="5" t="s">
        <v>3758</v>
      </c>
      <c r="H2655" s="5" t="s">
        <v>4008</v>
      </c>
      <c r="I2655" s="5" t="s">
        <v>1383</v>
      </c>
      <c r="K2655" s="5">
        <v>10.199999999999999</v>
      </c>
      <c r="L2655" s="5">
        <v>0.43</v>
      </c>
      <c r="M2655" s="5" t="s">
        <v>1956</v>
      </c>
      <c r="N2655" s="5">
        <v>3.3</v>
      </c>
      <c r="O2655" s="5">
        <v>16.2</v>
      </c>
      <c r="P2655" s="5">
        <v>15</v>
      </c>
      <c r="Q2655" s="5">
        <v>0</v>
      </c>
      <c r="R2655" s="5">
        <v>42.8</v>
      </c>
      <c r="S2655" s="5" t="s">
        <v>3686</v>
      </c>
      <c r="T2655" s="5">
        <v>10751244</v>
      </c>
      <c r="U2655" s="5">
        <v>129855282</v>
      </c>
      <c r="V2655" s="5">
        <v>28116691</v>
      </c>
      <c r="W2655" s="5" t="s">
        <v>396</v>
      </c>
      <c r="X2655" s="5" t="s">
        <v>27</v>
      </c>
      <c r="Y2655" s="5" t="s">
        <v>1971</v>
      </c>
      <c r="AA2655" s="5" t="s">
        <v>3733</v>
      </c>
    </row>
    <row r="2656" spans="1:28">
      <c r="A2656" s="5" t="s">
        <v>4007</v>
      </c>
      <c r="B2656" s="5" t="s">
        <v>4006</v>
      </c>
      <c r="C2656" s="5" t="s">
        <v>458</v>
      </c>
      <c r="D2656" s="5" t="s">
        <v>3686</v>
      </c>
      <c r="E2656" s="5" t="s">
        <v>3690</v>
      </c>
      <c r="F2656" s="5" t="s">
        <v>3796</v>
      </c>
      <c r="G2656" s="5" t="s">
        <v>3688</v>
      </c>
      <c r="H2656" s="5" t="s">
        <v>4005</v>
      </c>
      <c r="I2656" s="5" t="s">
        <v>1394</v>
      </c>
      <c r="J2656" s="5" t="s">
        <v>1393</v>
      </c>
      <c r="K2656" s="5">
        <v>40</v>
      </c>
      <c r="L2656" s="5">
        <v>-1.1000000000000001</v>
      </c>
      <c r="M2656" s="5" t="s">
        <v>1965</v>
      </c>
      <c r="N2656" s="5">
        <v>4.7</v>
      </c>
      <c r="O2656" s="5">
        <v>13</v>
      </c>
      <c r="P2656" s="5">
        <v>24</v>
      </c>
      <c r="Q2656" s="5">
        <v>12.8</v>
      </c>
      <c r="R2656" s="5">
        <v>31.5</v>
      </c>
      <c r="S2656" s="5" t="s">
        <v>3686</v>
      </c>
      <c r="T2656" s="5">
        <v>43279425</v>
      </c>
      <c r="U2656" s="5">
        <v>455449027</v>
      </c>
      <c r="V2656" s="5">
        <v>121783411</v>
      </c>
      <c r="W2656" s="5" t="s">
        <v>459</v>
      </c>
      <c r="X2656" s="5" t="s">
        <v>0</v>
      </c>
      <c r="Y2656" s="5" t="s">
        <v>2099</v>
      </c>
    </row>
    <row r="2657" spans="1:28">
      <c r="A2657" s="5" t="s">
        <v>4004</v>
      </c>
      <c r="B2657" s="5" t="s">
        <v>4003</v>
      </c>
      <c r="C2657" s="5" t="s">
        <v>521</v>
      </c>
      <c r="D2657" s="5" t="s">
        <v>3686</v>
      </c>
      <c r="E2657" s="5" t="s">
        <v>3688</v>
      </c>
      <c r="F2657" s="5" t="s">
        <v>3809</v>
      </c>
      <c r="G2657" s="5" t="s">
        <v>3724</v>
      </c>
      <c r="H2657" s="5" t="s">
        <v>3688</v>
      </c>
      <c r="I2657" s="5" t="s">
        <v>1394</v>
      </c>
      <c r="J2657" s="5" t="s">
        <v>1393</v>
      </c>
      <c r="K2657" s="5">
        <v>22.3</v>
      </c>
      <c r="L2657" s="5">
        <v>1</v>
      </c>
      <c r="M2657" s="5" t="s">
        <v>1956</v>
      </c>
      <c r="N2657" s="5">
        <v>3.9</v>
      </c>
      <c r="O2657" s="5">
        <v>15.2</v>
      </c>
      <c r="P2657" s="5">
        <v>40.5</v>
      </c>
      <c r="Q2657" s="5">
        <v>34.6</v>
      </c>
      <c r="R2657" s="5">
        <v>50.3</v>
      </c>
      <c r="S2657" s="5" t="s">
        <v>3686</v>
      </c>
      <c r="T2657" s="5">
        <v>155546946</v>
      </c>
      <c r="U2657" s="5">
        <v>645659374</v>
      </c>
      <c r="V2657" s="5">
        <v>455449027</v>
      </c>
      <c r="W2657" s="5" t="s">
        <v>522</v>
      </c>
      <c r="X2657" s="5" t="s">
        <v>27</v>
      </c>
      <c r="Y2657" s="5" t="s">
        <v>2402</v>
      </c>
      <c r="Z2657" s="5" t="s">
        <v>4002</v>
      </c>
      <c r="AA2657" s="5" t="s">
        <v>4001</v>
      </c>
    </row>
    <row r="2658" spans="1:28">
      <c r="A2658" s="5" t="s">
        <v>4000</v>
      </c>
      <c r="B2658" s="5" t="s">
        <v>3999</v>
      </c>
      <c r="C2658" s="5" t="s">
        <v>545</v>
      </c>
      <c r="D2658" s="5" t="s">
        <v>3686</v>
      </c>
      <c r="E2658" s="5" t="s">
        <v>3689</v>
      </c>
      <c r="F2658" s="5" t="s">
        <v>3795</v>
      </c>
      <c r="G2658" s="5" t="s">
        <v>3827</v>
      </c>
      <c r="H2658" s="5" t="s">
        <v>3998</v>
      </c>
      <c r="I2658" s="5" t="s">
        <v>1394</v>
      </c>
      <c r="J2658" s="5" t="s">
        <v>1393</v>
      </c>
      <c r="K2658" s="5">
        <v>29.7</v>
      </c>
      <c r="L2658" s="5">
        <v>-1.6</v>
      </c>
      <c r="M2658" s="5" t="s">
        <v>1965</v>
      </c>
      <c r="N2658" s="5">
        <v>4</v>
      </c>
      <c r="O2658" s="5">
        <v>21.5</v>
      </c>
      <c r="P2658" s="5">
        <v>24</v>
      </c>
      <c r="Q2658" s="5">
        <v>0</v>
      </c>
      <c r="R2658" s="5">
        <v>37.4</v>
      </c>
      <c r="S2658" s="5" t="s">
        <v>3686</v>
      </c>
      <c r="T2658" s="5">
        <v>6009125</v>
      </c>
      <c r="U2658" s="5">
        <v>93562245</v>
      </c>
      <c r="V2658" s="5">
        <v>28116742</v>
      </c>
      <c r="W2658" s="5" t="s">
        <v>546</v>
      </c>
      <c r="X2658" s="5" t="s">
        <v>24</v>
      </c>
      <c r="Y2658" s="5" t="s">
        <v>2402</v>
      </c>
    </row>
    <row r="2659" spans="1:28">
      <c r="A2659" s="5" t="s">
        <v>3997</v>
      </c>
      <c r="B2659" s="5" t="s">
        <v>3996</v>
      </c>
      <c r="C2659" s="5" t="s">
        <v>493</v>
      </c>
      <c r="D2659" s="5" t="s">
        <v>3703</v>
      </c>
      <c r="E2659" s="5" t="s">
        <v>3695</v>
      </c>
      <c r="F2659" s="5" t="s">
        <v>3701</v>
      </c>
      <c r="G2659" s="5" t="s">
        <v>3690</v>
      </c>
      <c r="H2659" s="5" t="s">
        <v>3995</v>
      </c>
      <c r="I2659" s="5" t="s">
        <v>1394</v>
      </c>
      <c r="J2659" s="5" t="s">
        <v>1393</v>
      </c>
      <c r="K2659" s="5">
        <v>34.700000000000003</v>
      </c>
      <c r="L2659" s="5">
        <v>-1.2</v>
      </c>
      <c r="M2659" s="5" t="s">
        <v>1965</v>
      </c>
      <c r="N2659" s="5">
        <v>2.1</v>
      </c>
      <c r="O2659" s="5">
        <v>12.8</v>
      </c>
      <c r="P2659" s="5">
        <v>28</v>
      </c>
      <c r="Q2659" s="5">
        <v>11.6</v>
      </c>
      <c r="R2659" s="5">
        <v>40.6</v>
      </c>
      <c r="S2659" s="5" t="s">
        <v>3686</v>
      </c>
      <c r="T2659" s="5">
        <v>10751244</v>
      </c>
      <c r="U2659" s="5">
        <v>121783411</v>
      </c>
      <c r="V2659" s="5">
        <v>680936599</v>
      </c>
      <c r="W2659" s="5" t="s">
        <v>494</v>
      </c>
      <c r="X2659" s="5" t="s">
        <v>1</v>
      </c>
      <c r="Y2659" s="5" t="s">
        <v>2095</v>
      </c>
    </row>
    <row r="2660" spans="1:28">
      <c r="A2660" s="5" t="s">
        <v>3994</v>
      </c>
      <c r="B2660" s="5" t="s">
        <v>3993</v>
      </c>
      <c r="C2660" s="5" t="s">
        <v>475</v>
      </c>
      <c r="D2660" s="5" t="s">
        <v>3686</v>
      </c>
      <c r="E2660" s="5" t="s">
        <v>3859</v>
      </c>
      <c r="F2660" s="5" t="s">
        <v>3728</v>
      </c>
      <c r="G2660" s="5" t="s">
        <v>3845</v>
      </c>
      <c r="H2660" s="5" t="s">
        <v>3992</v>
      </c>
      <c r="I2660" s="5" t="s">
        <v>1394</v>
      </c>
      <c r="K2660" s="5">
        <v>426.2</v>
      </c>
      <c r="L2660" s="5">
        <v>-0.63</v>
      </c>
      <c r="M2660" s="5" t="s">
        <v>1965</v>
      </c>
      <c r="N2660" s="5">
        <v>2.5</v>
      </c>
      <c r="O2660" s="5">
        <v>11.4</v>
      </c>
      <c r="P2660" s="5">
        <v>7</v>
      </c>
      <c r="Q2660" s="5">
        <v>0</v>
      </c>
      <c r="R2660" s="5">
        <v>40</v>
      </c>
      <c r="S2660" s="5" t="s">
        <v>3686</v>
      </c>
      <c r="T2660" s="5">
        <v>11299530</v>
      </c>
      <c r="U2660" s="5">
        <v>40281321</v>
      </c>
      <c r="V2660" s="5">
        <v>43592836</v>
      </c>
      <c r="W2660" s="5" t="s">
        <v>476</v>
      </c>
      <c r="X2660" s="5" t="s">
        <v>27</v>
      </c>
      <c r="Y2660" s="5" t="s">
        <v>2046</v>
      </c>
      <c r="AA2660" s="5" t="s">
        <v>3713</v>
      </c>
    </row>
    <row r="2661" spans="1:28">
      <c r="A2661" s="5" t="s">
        <v>3991</v>
      </c>
      <c r="B2661" s="5" t="s">
        <v>3990</v>
      </c>
      <c r="C2661" s="5" t="s">
        <v>502</v>
      </c>
      <c r="D2661" s="5" t="s">
        <v>3696</v>
      </c>
      <c r="E2661" s="5" t="s">
        <v>3878</v>
      </c>
      <c r="F2661" s="5" t="s">
        <v>3877</v>
      </c>
      <c r="G2661" s="5" t="s">
        <v>3989</v>
      </c>
      <c r="H2661" s="5" t="s">
        <v>3988</v>
      </c>
      <c r="I2661" s="5" t="s">
        <v>1403</v>
      </c>
      <c r="J2661" s="5" t="s">
        <v>53</v>
      </c>
      <c r="K2661" s="5">
        <v>37.5</v>
      </c>
      <c r="L2661" s="5">
        <v>-0.64</v>
      </c>
      <c r="M2661" s="5" t="s">
        <v>1965</v>
      </c>
      <c r="N2661" s="5">
        <v>2.7</v>
      </c>
      <c r="O2661" s="5">
        <v>12</v>
      </c>
      <c r="P2661" s="5">
        <v>15.8</v>
      </c>
      <c r="Q2661" s="5">
        <v>10.8</v>
      </c>
      <c r="R2661" s="5">
        <v>16.899999999999999</v>
      </c>
      <c r="S2661" s="5" t="s">
        <v>3686</v>
      </c>
      <c r="T2661" s="5">
        <v>96343937</v>
      </c>
      <c r="U2661" s="5">
        <v>135937913</v>
      </c>
      <c r="V2661" s="5">
        <v>144276833</v>
      </c>
      <c r="W2661" s="5" t="s">
        <v>503</v>
      </c>
      <c r="X2661" s="5" t="s">
        <v>25</v>
      </c>
      <c r="Y2661" s="5" t="s">
        <v>1964</v>
      </c>
    </row>
    <row r="2662" spans="1:28">
      <c r="A2662" s="5" t="s">
        <v>3987</v>
      </c>
      <c r="B2662" s="5" t="s">
        <v>3986</v>
      </c>
      <c r="C2662" s="5" t="s">
        <v>335</v>
      </c>
      <c r="D2662" s="5" t="s">
        <v>3686</v>
      </c>
      <c r="E2662" s="5" t="s">
        <v>3693</v>
      </c>
      <c r="F2662" s="5" t="s">
        <v>3769</v>
      </c>
      <c r="G2662" s="5" t="s">
        <v>3694</v>
      </c>
      <c r="H2662" s="5" t="s">
        <v>3693</v>
      </c>
      <c r="I2662" s="5" t="s">
        <v>1403</v>
      </c>
      <c r="J2662" s="5" t="s">
        <v>53</v>
      </c>
      <c r="K2662" s="5">
        <v>27.1</v>
      </c>
      <c r="L2662" s="5">
        <v>0.88</v>
      </c>
      <c r="M2662" s="5" t="s">
        <v>1956</v>
      </c>
      <c r="N2662" s="5">
        <v>2.5</v>
      </c>
      <c r="O2662" s="5">
        <v>11</v>
      </c>
      <c r="P2662" s="5">
        <v>68</v>
      </c>
      <c r="Q2662" s="5">
        <v>38.200000000000003</v>
      </c>
      <c r="R2662" s="5">
        <v>75.5</v>
      </c>
      <c r="S2662" s="5" t="s">
        <v>3686</v>
      </c>
      <c r="T2662" s="5">
        <v>688302706</v>
      </c>
      <c r="U2662" s="5">
        <v>718232054</v>
      </c>
      <c r="V2662" s="5">
        <v>705385349</v>
      </c>
      <c r="W2662" s="5" t="s">
        <v>336</v>
      </c>
      <c r="X2662" s="5" t="s">
        <v>26</v>
      </c>
      <c r="Y2662" s="5" t="s">
        <v>2335</v>
      </c>
    </row>
    <row r="2663" spans="1:28">
      <c r="A2663" s="5" t="s">
        <v>3985</v>
      </c>
      <c r="B2663" s="5" t="s">
        <v>3984</v>
      </c>
      <c r="C2663" s="5" t="s">
        <v>458</v>
      </c>
      <c r="D2663" s="5" t="s">
        <v>3686</v>
      </c>
      <c r="E2663" s="5" t="s">
        <v>3809</v>
      </c>
      <c r="F2663" s="5" t="s">
        <v>3690</v>
      </c>
      <c r="G2663" s="5" t="s">
        <v>3688</v>
      </c>
      <c r="H2663" s="5" t="s">
        <v>3809</v>
      </c>
      <c r="I2663" s="5" t="s">
        <v>1403</v>
      </c>
      <c r="J2663" s="5" t="s">
        <v>53</v>
      </c>
      <c r="K2663" s="5">
        <v>33.200000000000003</v>
      </c>
      <c r="L2663" s="5">
        <v>1.1000000000000001</v>
      </c>
      <c r="M2663" s="5" t="s">
        <v>1956</v>
      </c>
      <c r="N2663" s="5">
        <v>5</v>
      </c>
      <c r="O2663" s="5">
        <v>18.2</v>
      </c>
      <c r="P2663" s="5">
        <v>28.6</v>
      </c>
      <c r="Q2663" s="5">
        <v>22.6</v>
      </c>
      <c r="R2663" s="5">
        <v>31.5</v>
      </c>
      <c r="S2663" s="5" t="s">
        <v>3686</v>
      </c>
      <c r="T2663" s="5">
        <v>121783411</v>
      </c>
      <c r="U2663" s="5">
        <v>455449027</v>
      </c>
      <c r="V2663" s="5">
        <v>155546946</v>
      </c>
      <c r="W2663" s="5" t="s">
        <v>459</v>
      </c>
      <c r="X2663" s="5" t="s">
        <v>0</v>
      </c>
      <c r="Y2663" s="5" t="s">
        <v>2007</v>
      </c>
    </row>
    <row r="2664" spans="1:28">
      <c r="A2664" s="5" t="s">
        <v>3983</v>
      </c>
      <c r="B2664" s="5" t="s">
        <v>3982</v>
      </c>
      <c r="C2664" s="5" t="s">
        <v>375</v>
      </c>
      <c r="D2664" s="5" t="s">
        <v>3686</v>
      </c>
      <c r="E2664" s="5" t="s">
        <v>3694</v>
      </c>
      <c r="F2664" s="5" t="s">
        <v>3689</v>
      </c>
      <c r="G2664" s="5" t="s">
        <v>3693</v>
      </c>
      <c r="H2664" s="5" t="s">
        <v>3694</v>
      </c>
      <c r="I2664" s="5" t="s">
        <v>1403</v>
      </c>
      <c r="J2664" s="5" t="s">
        <v>53</v>
      </c>
      <c r="K2664" s="5">
        <v>40.1</v>
      </c>
      <c r="L2664" s="5">
        <v>9.7000000000000003E-2</v>
      </c>
      <c r="M2664" s="5" t="s">
        <v>1956</v>
      </c>
      <c r="N2664" s="5">
        <v>3.6</v>
      </c>
      <c r="O2664" s="5">
        <v>20.9</v>
      </c>
      <c r="P2664" s="5">
        <v>64</v>
      </c>
      <c r="Q2664" s="5">
        <v>46.4</v>
      </c>
      <c r="R2664" s="5">
        <v>91.2</v>
      </c>
      <c r="S2664" s="5" t="s">
        <v>3686</v>
      </c>
      <c r="T2664" s="5">
        <v>28116742</v>
      </c>
      <c r="U2664" s="5">
        <v>705385349</v>
      </c>
      <c r="V2664" s="5">
        <v>718232054</v>
      </c>
      <c r="W2664" s="5" t="s">
        <v>376</v>
      </c>
      <c r="X2664" s="5" t="s">
        <v>1</v>
      </c>
      <c r="Y2664" s="5" t="s">
        <v>2736</v>
      </c>
    </row>
    <row r="2665" spans="1:28">
      <c r="A2665" s="5" t="s">
        <v>3981</v>
      </c>
      <c r="B2665" s="5" t="s">
        <v>3980</v>
      </c>
      <c r="C2665" s="5" t="s">
        <v>395</v>
      </c>
      <c r="D2665" s="5" t="s">
        <v>3686</v>
      </c>
      <c r="E2665" s="5" t="s">
        <v>3758</v>
      </c>
      <c r="F2665" s="5" t="s">
        <v>3689</v>
      </c>
      <c r="G2665" s="5" t="s">
        <v>3979</v>
      </c>
      <c r="H2665" s="5" t="s">
        <v>3978</v>
      </c>
      <c r="I2665" s="5" t="s">
        <v>1403</v>
      </c>
      <c r="J2665" s="5" t="s">
        <v>53</v>
      </c>
      <c r="K2665" s="5">
        <v>0.5</v>
      </c>
      <c r="L2665" s="5">
        <v>1.4E-2</v>
      </c>
      <c r="M2665" s="5" t="s">
        <v>1956</v>
      </c>
      <c r="N2665" s="5">
        <v>2.8</v>
      </c>
      <c r="O2665" s="5">
        <v>12.9</v>
      </c>
      <c r="P2665" s="5">
        <v>42.8</v>
      </c>
      <c r="Q2665" s="5">
        <v>28.1</v>
      </c>
      <c r="R2665" s="5">
        <v>46.4</v>
      </c>
      <c r="S2665" s="5" t="s">
        <v>3686</v>
      </c>
      <c r="T2665" s="5">
        <v>28116742</v>
      </c>
      <c r="U2665" s="5">
        <v>191529937</v>
      </c>
      <c r="V2665" s="5">
        <v>129855282</v>
      </c>
      <c r="W2665" s="5" t="s">
        <v>396</v>
      </c>
      <c r="X2665" s="5" t="s">
        <v>27</v>
      </c>
      <c r="Y2665" s="5" t="s">
        <v>1971</v>
      </c>
      <c r="AA2665" s="5" t="s">
        <v>3733</v>
      </c>
    </row>
    <row r="2666" spans="1:28">
      <c r="A2666" s="5" t="s">
        <v>3977</v>
      </c>
      <c r="B2666" s="5" t="s">
        <v>3976</v>
      </c>
      <c r="C2666" s="5" t="s">
        <v>475</v>
      </c>
      <c r="D2666" s="5" t="s">
        <v>3686</v>
      </c>
      <c r="E2666" s="5" t="s">
        <v>3973</v>
      </c>
      <c r="F2666" s="5" t="s">
        <v>3973</v>
      </c>
      <c r="G2666" s="5" t="s">
        <v>3831</v>
      </c>
      <c r="H2666" s="5" t="s">
        <v>3845</v>
      </c>
      <c r="I2666" s="5" t="s">
        <v>1478</v>
      </c>
      <c r="J2666" s="5" t="s">
        <v>147</v>
      </c>
      <c r="K2666" s="5">
        <v>1595.2</v>
      </c>
      <c r="L2666" s="5">
        <v>-26</v>
      </c>
      <c r="M2666" s="5" t="s">
        <v>1965</v>
      </c>
      <c r="N2666" s="5">
        <v>2.4</v>
      </c>
      <c r="O2666" s="5">
        <v>9.6</v>
      </c>
      <c r="P2666" s="5">
        <v>24</v>
      </c>
      <c r="Q2666" s="5">
        <v>19.399999999999999</v>
      </c>
      <c r="R2666" s="5">
        <v>45</v>
      </c>
      <c r="S2666" s="5" t="s">
        <v>3686</v>
      </c>
      <c r="T2666" s="5">
        <v>20690117</v>
      </c>
      <c r="U2666" s="5">
        <v>168465193</v>
      </c>
      <c r="V2666" s="5">
        <v>20690117</v>
      </c>
      <c r="W2666" s="5" t="s">
        <v>476</v>
      </c>
      <c r="X2666" s="5" t="s">
        <v>27</v>
      </c>
      <c r="Y2666" s="5" t="s">
        <v>1964</v>
      </c>
      <c r="AB2666" s="5" t="s">
        <v>3713</v>
      </c>
    </row>
    <row r="2667" spans="1:28">
      <c r="A2667" s="5" t="s">
        <v>3975</v>
      </c>
      <c r="B2667" s="5" t="s">
        <v>3974</v>
      </c>
      <c r="C2667" s="5" t="s">
        <v>475</v>
      </c>
      <c r="D2667" s="5" t="s">
        <v>3686</v>
      </c>
      <c r="E2667" s="5" t="s">
        <v>3845</v>
      </c>
      <c r="F2667" s="5" t="s">
        <v>3973</v>
      </c>
      <c r="G2667" s="5" t="s">
        <v>3831</v>
      </c>
      <c r="H2667" s="5" t="s">
        <v>3845</v>
      </c>
      <c r="I2667" s="5" t="s">
        <v>1478</v>
      </c>
      <c r="J2667" s="5" t="s">
        <v>147</v>
      </c>
      <c r="K2667" s="5">
        <v>91.5</v>
      </c>
      <c r="L2667" s="5">
        <v>-1.3</v>
      </c>
      <c r="M2667" s="5" t="s">
        <v>1965</v>
      </c>
      <c r="N2667" s="5">
        <v>2.4</v>
      </c>
      <c r="O2667" s="5">
        <v>9.6</v>
      </c>
      <c r="P2667" s="5">
        <v>24.5</v>
      </c>
      <c r="Q2667" s="5">
        <v>19.399999999999999</v>
      </c>
      <c r="R2667" s="5">
        <v>45</v>
      </c>
      <c r="S2667" s="5" t="s">
        <v>3686</v>
      </c>
      <c r="T2667" s="5">
        <v>20690117</v>
      </c>
      <c r="U2667" s="5">
        <v>168465193</v>
      </c>
      <c r="V2667" s="5">
        <v>40281321</v>
      </c>
      <c r="W2667" s="5" t="s">
        <v>476</v>
      </c>
      <c r="X2667" s="5" t="s">
        <v>27</v>
      </c>
      <c r="Y2667" s="5" t="s">
        <v>1964</v>
      </c>
      <c r="AB2667" s="5" t="s">
        <v>3713</v>
      </c>
    </row>
    <row r="2668" spans="1:28">
      <c r="A2668" s="5" t="s">
        <v>3972</v>
      </c>
      <c r="B2668" s="5" t="s">
        <v>3971</v>
      </c>
      <c r="C2668" s="5" t="s">
        <v>430</v>
      </c>
      <c r="D2668" s="5" t="s">
        <v>3703</v>
      </c>
      <c r="E2668" s="5" t="s">
        <v>3690</v>
      </c>
      <c r="F2668" s="5" t="s">
        <v>3689</v>
      </c>
      <c r="G2668" s="5" t="s">
        <v>3688</v>
      </c>
      <c r="H2668" s="5" t="s">
        <v>3872</v>
      </c>
      <c r="I2668" s="5" t="s">
        <v>1478</v>
      </c>
      <c r="J2668" s="5" t="s">
        <v>147</v>
      </c>
      <c r="K2668" s="5">
        <v>2789.8</v>
      </c>
      <c r="L2668" s="5">
        <v>2.5999999999999999E-2</v>
      </c>
      <c r="M2668" s="5" t="s">
        <v>1956</v>
      </c>
      <c r="N2668" s="5">
        <v>2.9</v>
      </c>
      <c r="O2668" s="5">
        <v>11.9</v>
      </c>
      <c r="P2668" s="5">
        <v>6.4</v>
      </c>
      <c r="Q2668" s="5">
        <v>0</v>
      </c>
      <c r="R2668" s="5">
        <v>11.8</v>
      </c>
      <c r="S2668" s="5" t="s">
        <v>3686</v>
      </c>
      <c r="T2668" s="5">
        <v>28116742</v>
      </c>
      <c r="U2668" s="5">
        <v>455449027</v>
      </c>
      <c r="V2668" s="5">
        <v>121783411</v>
      </c>
      <c r="W2668" s="5" t="s">
        <v>431</v>
      </c>
      <c r="X2668" s="5" t="s">
        <v>27</v>
      </c>
      <c r="Y2668" s="5" t="s">
        <v>2335</v>
      </c>
      <c r="AA2668" s="5" t="s">
        <v>3699</v>
      </c>
    </row>
    <row r="2669" spans="1:28">
      <c r="A2669" s="5" t="s">
        <v>3970</v>
      </c>
      <c r="B2669" s="5" t="s">
        <v>3969</v>
      </c>
      <c r="C2669" s="5" t="s">
        <v>390</v>
      </c>
      <c r="D2669" s="5" t="s">
        <v>3696</v>
      </c>
      <c r="E2669" s="5" t="s">
        <v>3693</v>
      </c>
      <c r="F2669" s="5" t="s">
        <v>3695</v>
      </c>
      <c r="G2669" s="5" t="s">
        <v>3694</v>
      </c>
      <c r="H2669" s="5" t="s">
        <v>3693</v>
      </c>
      <c r="I2669" s="5" t="s">
        <v>1478</v>
      </c>
      <c r="J2669" s="5" t="s">
        <v>147</v>
      </c>
      <c r="K2669" s="5">
        <v>77.5</v>
      </c>
      <c r="L2669" s="5">
        <v>-3.0000000000000001E-3</v>
      </c>
      <c r="M2669" s="5" t="s">
        <v>1965</v>
      </c>
      <c r="N2669" s="5">
        <v>4.0999999999999996</v>
      </c>
      <c r="O2669" s="5">
        <v>19.8</v>
      </c>
      <c r="P2669" s="5">
        <v>60</v>
      </c>
      <c r="Q2669" s="5">
        <v>28.5</v>
      </c>
      <c r="R2669" s="5">
        <v>72.3</v>
      </c>
      <c r="S2669" s="5" t="s">
        <v>3686</v>
      </c>
      <c r="T2669" s="5">
        <v>680936599</v>
      </c>
      <c r="U2669" s="5">
        <v>718232054</v>
      </c>
      <c r="W2669" s="5" t="s">
        <v>391</v>
      </c>
      <c r="X2669" s="5" t="s">
        <v>28</v>
      </c>
      <c r="Y2669" s="5" t="s">
        <v>2391</v>
      </c>
    </row>
    <row r="2670" spans="1:28">
      <c r="A2670" s="5" t="s">
        <v>3968</v>
      </c>
      <c r="B2670" s="5" t="s">
        <v>3967</v>
      </c>
      <c r="C2670" s="5" t="s">
        <v>425</v>
      </c>
      <c r="D2670" s="5" t="s">
        <v>3686</v>
      </c>
      <c r="E2670" s="5" t="s">
        <v>3693</v>
      </c>
      <c r="F2670" s="5" t="s">
        <v>3724</v>
      </c>
      <c r="G2670" s="5" t="s">
        <v>3694</v>
      </c>
      <c r="H2670" s="5" t="s">
        <v>3966</v>
      </c>
      <c r="I2670" s="5" t="s">
        <v>1478</v>
      </c>
      <c r="J2670" s="5" t="s">
        <v>147</v>
      </c>
      <c r="K2670" s="5">
        <v>2274.9</v>
      </c>
      <c r="L2670" s="5">
        <v>7.1</v>
      </c>
      <c r="M2670" s="5" t="s">
        <v>1956</v>
      </c>
      <c r="N2670" s="5">
        <v>2.7</v>
      </c>
      <c r="O2670" s="5">
        <v>14.4</v>
      </c>
      <c r="P2670" s="5">
        <v>44</v>
      </c>
      <c r="Q2670" s="5">
        <v>25.1</v>
      </c>
      <c r="R2670" s="5">
        <v>75.599999999999994</v>
      </c>
      <c r="S2670" s="5" t="s">
        <v>3686</v>
      </c>
      <c r="T2670" s="5">
        <v>645659374</v>
      </c>
      <c r="U2670" s="5">
        <v>718232054</v>
      </c>
      <c r="V2670" s="5">
        <v>705385349</v>
      </c>
      <c r="W2670" s="5" t="s">
        <v>426</v>
      </c>
      <c r="X2670" s="5" t="s">
        <v>27</v>
      </c>
      <c r="Y2670" s="5" t="s">
        <v>2007</v>
      </c>
    </row>
    <row r="2671" spans="1:28">
      <c r="A2671" s="5" t="s">
        <v>3965</v>
      </c>
      <c r="B2671" s="5" t="s">
        <v>3964</v>
      </c>
      <c r="C2671" s="5" t="s">
        <v>335</v>
      </c>
      <c r="D2671" s="5" t="s">
        <v>3686</v>
      </c>
      <c r="E2671" s="5" t="s">
        <v>3796</v>
      </c>
      <c r="F2671" s="5" t="s">
        <v>3689</v>
      </c>
      <c r="G2671" s="5" t="s">
        <v>3690</v>
      </c>
      <c r="H2671" s="5" t="s">
        <v>3796</v>
      </c>
      <c r="I2671" s="5" t="s">
        <v>1478</v>
      </c>
      <c r="J2671" s="5" t="s">
        <v>147</v>
      </c>
      <c r="K2671" s="5">
        <v>89.5</v>
      </c>
      <c r="L2671" s="5">
        <v>0.22</v>
      </c>
      <c r="M2671" s="5" t="s">
        <v>1956</v>
      </c>
      <c r="N2671" s="5">
        <v>2.9</v>
      </c>
      <c r="O2671" s="5">
        <v>15</v>
      </c>
      <c r="P2671" s="5">
        <v>9.5</v>
      </c>
      <c r="Q2671" s="5">
        <v>0</v>
      </c>
      <c r="R2671" s="5">
        <v>19.8</v>
      </c>
      <c r="S2671" s="5" t="s">
        <v>3686</v>
      </c>
      <c r="T2671" s="5">
        <v>28116742</v>
      </c>
      <c r="U2671" s="5">
        <v>121783411</v>
      </c>
      <c r="V2671" s="5">
        <v>43279425</v>
      </c>
      <c r="W2671" s="5" t="s">
        <v>336</v>
      </c>
      <c r="X2671" s="5" t="s">
        <v>26</v>
      </c>
      <c r="Y2671" s="5" t="s">
        <v>1954</v>
      </c>
    </row>
    <row r="2672" spans="1:28">
      <c r="A2672" s="5" t="s">
        <v>3963</v>
      </c>
      <c r="B2672" s="5" t="s">
        <v>3962</v>
      </c>
      <c r="C2672" s="5" t="s">
        <v>340</v>
      </c>
      <c r="D2672" s="5" t="s">
        <v>3686</v>
      </c>
      <c r="E2672" s="5" t="s">
        <v>3831</v>
      </c>
      <c r="F2672" s="5" t="s">
        <v>3937</v>
      </c>
      <c r="G2672" s="5" t="s">
        <v>3961</v>
      </c>
      <c r="H2672" s="5" t="s">
        <v>3960</v>
      </c>
      <c r="I2672" s="5" t="s">
        <v>1500</v>
      </c>
      <c r="K2672" s="5">
        <v>0.8</v>
      </c>
      <c r="L2672" s="5">
        <v>1.2999999999999999E-2</v>
      </c>
      <c r="M2672" s="5" t="s">
        <v>1956</v>
      </c>
      <c r="N2672" s="5">
        <v>2</v>
      </c>
      <c r="O2672" s="5">
        <v>9.4</v>
      </c>
      <c r="P2672" s="5">
        <v>44.3</v>
      </c>
      <c r="Q2672" s="5">
        <v>36.4</v>
      </c>
      <c r="R2672" s="5">
        <v>63.4</v>
      </c>
      <c r="S2672" s="5" t="s">
        <v>3686</v>
      </c>
      <c r="T2672" s="5">
        <v>126135979</v>
      </c>
      <c r="U2672" s="5">
        <v>688606089</v>
      </c>
      <c r="V2672" s="5">
        <v>168465790</v>
      </c>
      <c r="W2672" s="5" t="s">
        <v>341</v>
      </c>
      <c r="X2672" s="5" t="s">
        <v>24</v>
      </c>
      <c r="Y2672" s="5" t="s">
        <v>1971</v>
      </c>
    </row>
    <row r="2673" spans="1:28">
      <c r="A2673" s="5" t="s">
        <v>3959</v>
      </c>
      <c r="B2673" s="5" t="s">
        <v>3958</v>
      </c>
      <c r="C2673" s="5" t="s">
        <v>410</v>
      </c>
      <c r="D2673" s="5" t="s">
        <v>3686</v>
      </c>
      <c r="E2673" s="5" t="s">
        <v>3831</v>
      </c>
      <c r="F2673" s="5" t="s">
        <v>3795</v>
      </c>
      <c r="G2673" s="5" t="s">
        <v>3693</v>
      </c>
      <c r="H2673" s="5" t="s">
        <v>3957</v>
      </c>
      <c r="I2673" s="5" t="s">
        <v>1500</v>
      </c>
      <c r="K2673" s="5">
        <v>0.3</v>
      </c>
      <c r="L2673" s="5">
        <v>1.2999999999999999E-2</v>
      </c>
      <c r="M2673" s="5" t="s">
        <v>1956</v>
      </c>
      <c r="N2673" s="5">
        <v>1.4</v>
      </c>
      <c r="O2673" s="5">
        <v>6</v>
      </c>
      <c r="P2673" s="5">
        <v>36</v>
      </c>
      <c r="Q2673" s="5">
        <v>0</v>
      </c>
      <c r="R2673" s="5">
        <v>71.099999999999994</v>
      </c>
      <c r="S2673" s="5" t="s">
        <v>3686</v>
      </c>
      <c r="T2673" s="5">
        <v>6009125</v>
      </c>
      <c r="U2673" s="5">
        <v>705385349</v>
      </c>
      <c r="V2673" s="5">
        <v>168465790</v>
      </c>
      <c r="W2673" s="5" t="s">
        <v>411</v>
      </c>
      <c r="X2673" s="5" t="s">
        <v>24</v>
      </c>
      <c r="Y2673" s="5" t="s">
        <v>2011</v>
      </c>
    </row>
    <row r="2674" spans="1:28">
      <c r="A2674" s="5" t="s">
        <v>3956</v>
      </c>
      <c r="B2674" s="5" t="s">
        <v>3955</v>
      </c>
      <c r="C2674" s="5" t="s">
        <v>395</v>
      </c>
      <c r="D2674" s="5" t="s">
        <v>3686</v>
      </c>
      <c r="E2674" s="5" t="s">
        <v>3869</v>
      </c>
      <c r="F2674" s="5" t="s">
        <v>3701</v>
      </c>
      <c r="G2674" s="5" t="s">
        <v>3724</v>
      </c>
      <c r="H2674" s="5" t="s">
        <v>3954</v>
      </c>
      <c r="I2674" s="5" t="s">
        <v>1512</v>
      </c>
      <c r="J2674" s="5" t="s">
        <v>190</v>
      </c>
      <c r="K2674" s="5">
        <v>80</v>
      </c>
      <c r="L2674" s="5">
        <v>0.36</v>
      </c>
      <c r="M2674" s="5" t="s">
        <v>1956</v>
      </c>
      <c r="N2674" s="5">
        <v>2.4</v>
      </c>
      <c r="O2674" s="5">
        <v>13.4</v>
      </c>
      <c r="P2674" s="5">
        <v>52</v>
      </c>
      <c r="Q2674" s="5">
        <v>0</v>
      </c>
      <c r="R2674" s="5">
        <v>59.5</v>
      </c>
      <c r="S2674" s="5" t="s">
        <v>3686</v>
      </c>
      <c r="T2674" s="5">
        <v>10751244</v>
      </c>
      <c r="U2674" s="5">
        <v>645659374</v>
      </c>
      <c r="W2674" s="5" t="s">
        <v>396</v>
      </c>
      <c r="X2674" s="5" t="s">
        <v>27</v>
      </c>
      <c r="Y2674" s="5" t="s">
        <v>1964</v>
      </c>
      <c r="AA2674" s="5" t="s">
        <v>3733</v>
      </c>
    </row>
    <row r="2675" spans="1:28">
      <c r="A2675" s="5" t="s">
        <v>3953</v>
      </c>
      <c r="B2675" s="5" t="s">
        <v>3952</v>
      </c>
      <c r="C2675" s="5" t="s">
        <v>536</v>
      </c>
      <c r="D2675" s="5" t="s">
        <v>3703</v>
      </c>
      <c r="E2675" s="5" t="s">
        <v>3951</v>
      </c>
      <c r="F2675" s="5" t="s">
        <v>3850</v>
      </c>
      <c r="G2675" s="5" t="s">
        <v>3950</v>
      </c>
      <c r="H2675" s="5" t="s">
        <v>3949</v>
      </c>
      <c r="I2675" s="5" t="s">
        <v>1512</v>
      </c>
      <c r="J2675" s="5" t="s">
        <v>190</v>
      </c>
      <c r="K2675" s="5">
        <v>75.3</v>
      </c>
      <c r="L2675" s="5">
        <v>-2</v>
      </c>
      <c r="M2675" s="5" t="s">
        <v>1965</v>
      </c>
      <c r="N2675" s="5">
        <v>3.1</v>
      </c>
      <c r="O2675" s="5">
        <v>15.1</v>
      </c>
      <c r="P2675" s="5">
        <v>187.1</v>
      </c>
      <c r="Q2675" s="5">
        <v>182.4</v>
      </c>
      <c r="R2675" s="5">
        <v>201.2</v>
      </c>
      <c r="S2675" s="5" t="s">
        <v>3686</v>
      </c>
      <c r="T2675" s="5">
        <v>696637799</v>
      </c>
      <c r="U2675" s="5">
        <v>716010011</v>
      </c>
      <c r="V2675" s="5">
        <v>703944236</v>
      </c>
      <c r="W2675" s="5" t="s">
        <v>537</v>
      </c>
      <c r="X2675" s="5" t="s">
        <v>24</v>
      </c>
      <c r="Y2675" s="5" t="s">
        <v>1964</v>
      </c>
    </row>
    <row r="2676" spans="1:28">
      <c r="A2676" s="5" t="s">
        <v>3948</v>
      </c>
      <c r="B2676" s="5" t="s">
        <v>3947</v>
      </c>
      <c r="C2676" s="5" t="s">
        <v>536</v>
      </c>
      <c r="D2676" s="5" t="s">
        <v>3696</v>
      </c>
      <c r="E2676" s="5" t="s">
        <v>3946</v>
      </c>
      <c r="F2676" s="5" t="s">
        <v>3693</v>
      </c>
      <c r="G2676" s="5" t="s">
        <v>3945</v>
      </c>
      <c r="H2676" s="5" t="s">
        <v>3944</v>
      </c>
      <c r="I2676" s="5" t="s">
        <v>1512</v>
      </c>
      <c r="J2676" s="5" t="s">
        <v>190</v>
      </c>
      <c r="K2676" s="5">
        <v>75.2</v>
      </c>
      <c r="L2676" s="5">
        <v>-2.4</v>
      </c>
      <c r="M2676" s="5" t="s">
        <v>1965</v>
      </c>
      <c r="N2676" s="5">
        <v>5</v>
      </c>
      <c r="O2676" s="5">
        <v>22.2</v>
      </c>
      <c r="P2676" s="5">
        <v>2.9</v>
      </c>
      <c r="Q2676" s="5">
        <v>0</v>
      </c>
      <c r="R2676" s="5">
        <v>10.9</v>
      </c>
      <c r="S2676" s="5" t="s">
        <v>3686</v>
      </c>
      <c r="T2676" s="5">
        <v>705385349</v>
      </c>
      <c r="U2676" s="5">
        <v>717861773</v>
      </c>
      <c r="V2676" s="5">
        <v>719675245</v>
      </c>
      <c r="W2676" s="5" t="s">
        <v>537</v>
      </c>
      <c r="X2676" s="5" t="s">
        <v>24</v>
      </c>
      <c r="Y2676" s="5" t="s">
        <v>1964</v>
      </c>
    </row>
    <row r="2677" spans="1:28">
      <c r="A2677" s="5" t="s">
        <v>3943</v>
      </c>
      <c r="B2677" s="5" t="s">
        <v>3942</v>
      </c>
      <c r="C2677" s="5" t="s">
        <v>475</v>
      </c>
      <c r="D2677" s="5" t="s">
        <v>3686</v>
      </c>
      <c r="E2677" s="5" t="s">
        <v>3729</v>
      </c>
      <c r="F2677" s="5" t="s">
        <v>3941</v>
      </c>
      <c r="G2677" s="5" t="s">
        <v>3729</v>
      </c>
      <c r="H2677" s="5" t="s">
        <v>3940</v>
      </c>
      <c r="I2677" s="5" t="s">
        <v>1512</v>
      </c>
      <c r="J2677" s="5" t="s">
        <v>190</v>
      </c>
      <c r="K2677" s="5">
        <v>74.7</v>
      </c>
      <c r="L2677" s="5">
        <v>-1</v>
      </c>
      <c r="M2677" s="5" t="s">
        <v>1965</v>
      </c>
      <c r="N2677" s="5">
        <v>4.4000000000000004</v>
      </c>
      <c r="O2677" s="5">
        <v>19.600000000000001</v>
      </c>
      <c r="P2677" s="5">
        <v>0</v>
      </c>
      <c r="Q2677" s="5">
        <v>0</v>
      </c>
      <c r="R2677" s="5">
        <v>3.8</v>
      </c>
      <c r="S2677" s="5" t="s">
        <v>3686</v>
      </c>
      <c r="T2677" s="5">
        <v>4876904</v>
      </c>
      <c r="U2677" s="5">
        <v>8781926</v>
      </c>
      <c r="V2677" s="5">
        <v>8781926</v>
      </c>
      <c r="W2677" s="5" t="s">
        <v>476</v>
      </c>
      <c r="X2677" s="5" t="s">
        <v>27</v>
      </c>
      <c r="Y2677" s="5" t="s">
        <v>2002</v>
      </c>
      <c r="AA2677" s="5" t="s">
        <v>3713</v>
      </c>
    </row>
    <row r="2678" spans="1:28">
      <c r="A2678" s="5" t="s">
        <v>3939</v>
      </c>
      <c r="B2678" s="5" t="s">
        <v>3938</v>
      </c>
      <c r="C2678" s="5" t="s">
        <v>502</v>
      </c>
      <c r="D2678" s="5" t="s">
        <v>3686</v>
      </c>
      <c r="E2678" s="5" t="s">
        <v>3860</v>
      </c>
      <c r="F2678" s="5" t="s">
        <v>3859</v>
      </c>
      <c r="G2678" s="5" t="s">
        <v>3937</v>
      </c>
      <c r="H2678" s="5" t="s">
        <v>3936</v>
      </c>
      <c r="I2678" s="5" t="s">
        <v>1512</v>
      </c>
      <c r="J2678" s="5" t="s">
        <v>190</v>
      </c>
      <c r="K2678" s="5">
        <v>74.7</v>
      </c>
      <c r="L2678" s="5">
        <v>-0.45</v>
      </c>
      <c r="M2678" s="5" t="s">
        <v>1965</v>
      </c>
      <c r="N2678" s="5">
        <v>4.9000000000000004</v>
      </c>
      <c r="O2678" s="5">
        <v>18.3</v>
      </c>
      <c r="P2678" s="5">
        <v>18.7</v>
      </c>
      <c r="Q2678" s="5">
        <v>17.3</v>
      </c>
      <c r="R2678" s="5">
        <v>25.1</v>
      </c>
      <c r="S2678" s="5" t="s">
        <v>3686</v>
      </c>
      <c r="T2678" s="5">
        <v>43277235</v>
      </c>
      <c r="U2678" s="5">
        <v>126135979</v>
      </c>
      <c r="V2678" s="5">
        <v>40455020</v>
      </c>
      <c r="W2678" s="5" t="s">
        <v>503</v>
      </c>
      <c r="X2678" s="5" t="s">
        <v>25</v>
      </c>
      <c r="Y2678" s="5" t="s">
        <v>2002</v>
      </c>
    </row>
    <row r="2679" spans="1:28">
      <c r="A2679" s="5" t="s">
        <v>3935</v>
      </c>
      <c r="B2679" s="5" t="s">
        <v>3934</v>
      </c>
      <c r="C2679" s="5" t="s">
        <v>536</v>
      </c>
      <c r="D2679" s="5" t="s">
        <v>3703</v>
      </c>
      <c r="E2679" s="5" t="s">
        <v>3933</v>
      </c>
      <c r="F2679" s="5" t="s">
        <v>3932</v>
      </c>
      <c r="G2679" s="5" t="s">
        <v>3931</v>
      </c>
      <c r="H2679" s="5" t="s">
        <v>3930</v>
      </c>
      <c r="I2679" s="5" t="s">
        <v>1512</v>
      </c>
      <c r="J2679" s="5" t="s">
        <v>190</v>
      </c>
      <c r="K2679" s="5">
        <v>75.8</v>
      </c>
      <c r="L2679" s="5">
        <v>-0.97</v>
      </c>
      <c r="M2679" s="5" t="s">
        <v>1965</v>
      </c>
      <c r="N2679" s="5">
        <v>3.2</v>
      </c>
      <c r="O2679" s="5">
        <v>13.6</v>
      </c>
      <c r="P2679" s="5">
        <v>207.5</v>
      </c>
      <c r="Q2679" s="5">
        <v>100.9</v>
      </c>
      <c r="R2679" s="5">
        <v>209.3</v>
      </c>
      <c r="S2679" s="5" t="s">
        <v>3686</v>
      </c>
      <c r="T2679" s="5">
        <v>506718678</v>
      </c>
      <c r="U2679" s="5">
        <v>718232054</v>
      </c>
      <c r="V2679" s="5">
        <v>719676783</v>
      </c>
      <c r="W2679" s="5" t="s">
        <v>537</v>
      </c>
      <c r="X2679" s="5" t="s">
        <v>24</v>
      </c>
      <c r="Y2679" s="5" t="s">
        <v>2002</v>
      </c>
    </row>
    <row r="2680" spans="1:28">
      <c r="A2680" s="5" t="s">
        <v>3929</v>
      </c>
      <c r="B2680" s="5" t="s">
        <v>3928</v>
      </c>
      <c r="C2680" s="5" t="s">
        <v>340</v>
      </c>
      <c r="D2680" s="5" t="s">
        <v>3703</v>
      </c>
      <c r="E2680" s="5" t="s">
        <v>3927</v>
      </c>
      <c r="F2680" s="5" t="s">
        <v>3926</v>
      </c>
      <c r="G2680" s="5" t="s">
        <v>3925</v>
      </c>
      <c r="H2680" s="5" t="s">
        <v>3924</v>
      </c>
      <c r="I2680" s="5" t="s">
        <v>1512</v>
      </c>
      <c r="J2680" s="5" t="s">
        <v>190</v>
      </c>
      <c r="K2680" s="5">
        <v>52.5</v>
      </c>
      <c r="L2680" s="5">
        <v>2</v>
      </c>
      <c r="M2680" s="5" t="s">
        <v>1956</v>
      </c>
      <c r="N2680" s="5">
        <v>3.3</v>
      </c>
      <c r="O2680" s="5">
        <v>15.6</v>
      </c>
      <c r="P2680" s="5">
        <v>44.5</v>
      </c>
      <c r="Q2680" s="5">
        <v>25.1</v>
      </c>
      <c r="R2680" s="5">
        <v>45.3</v>
      </c>
      <c r="S2680" s="5" t="s">
        <v>3686</v>
      </c>
      <c r="T2680" s="5">
        <v>30011473</v>
      </c>
      <c r="U2680" s="5">
        <v>130946564</v>
      </c>
      <c r="V2680" s="5">
        <v>122679800</v>
      </c>
      <c r="W2680" s="5" t="s">
        <v>341</v>
      </c>
      <c r="X2680" s="5" t="s">
        <v>24</v>
      </c>
      <c r="Y2680" s="5" t="s">
        <v>2028</v>
      </c>
    </row>
    <row r="2681" spans="1:28">
      <c r="A2681" s="5" t="s">
        <v>3923</v>
      </c>
      <c r="B2681" s="5" t="s">
        <v>3922</v>
      </c>
      <c r="C2681" s="5" t="s">
        <v>390</v>
      </c>
      <c r="D2681" s="5" t="s">
        <v>3696</v>
      </c>
      <c r="E2681" s="5" t="s">
        <v>3694</v>
      </c>
      <c r="F2681" s="5" t="s">
        <v>3695</v>
      </c>
      <c r="G2681" s="5" t="s">
        <v>3694</v>
      </c>
      <c r="H2681" s="5" t="s">
        <v>3693</v>
      </c>
      <c r="I2681" s="5" t="s">
        <v>1512</v>
      </c>
      <c r="J2681" s="5" t="s">
        <v>190</v>
      </c>
      <c r="K2681" s="5">
        <v>76.5</v>
      </c>
      <c r="L2681" s="5">
        <v>0.86</v>
      </c>
      <c r="M2681" s="5" t="s">
        <v>1956</v>
      </c>
      <c r="N2681" s="5">
        <v>2.6</v>
      </c>
      <c r="O2681" s="5">
        <v>12.9</v>
      </c>
      <c r="P2681" s="5">
        <v>68</v>
      </c>
      <c r="Q2681" s="5">
        <v>28.5</v>
      </c>
      <c r="R2681" s="5">
        <v>72.3</v>
      </c>
      <c r="S2681" s="5" t="s">
        <v>3686</v>
      </c>
      <c r="T2681" s="5">
        <v>680936599</v>
      </c>
      <c r="U2681" s="5">
        <v>718232054</v>
      </c>
      <c r="W2681" s="5" t="s">
        <v>391</v>
      </c>
      <c r="X2681" s="5" t="s">
        <v>28</v>
      </c>
      <c r="Y2681" s="5" t="s">
        <v>2464</v>
      </c>
    </row>
    <row r="2682" spans="1:28">
      <c r="A2682" s="5" t="s">
        <v>3921</v>
      </c>
      <c r="B2682" s="5" t="s">
        <v>3920</v>
      </c>
      <c r="C2682" s="5" t="s">
        <v>536</v>
      </c>
      <c r="D2682" s="5" t="s">
        <v>3696</v>
      </c>
      <c r="E2682" s="5" t="s">
        <v>3693</v>
      </c>
      <c r="F2682" s="5" t="s">
        <v>3693</v>
      </c>
      <c r="G2682" s="5" t="s">
        <v>3919</v>
      </c>
      <c r="I2682" s="5" t="s">
        <v>1534</v>
      </c>
      <c r="J2682" s="5" t="s">
        <v>192</v>
      </c>
      <c r="K2682" s="5">
        <v>24.1</v>
      </c>
      <c r="L2682" s="5">
        <v>0.26</v>
      </c>
      <c r="M2682" s="5" t="s">
        <v>1956</v>
      </c>
      <c r="N2682" s="5">
        <v>3</v>
      </c>
      <c r="O2682" s="5">
        <v>7.4</v>
      </c>
      <c r="P2682" s="5">
        <v>10.9</v>
      </c>
      <c r="Q2682" s="5">
        <v>3.5</v>
      </c>
      <c r="R2682" s="5">
        <v>10.9</v>
      </c>
      <c r="S2682" s="5" t="s">
        <v>3686</v>
      </c>
      <c r="T2682" s="5">
        <v>705385349</v>
      </c>
      <c r="U2682" s="5">
        <v>720560867</v>
      </c>
      <c r="V2682" s="5">
        <v>705385349</v>
      </c>
      <c r="W2682" s="5" t="s">
        <v>537</v>
      </c>
      <c r="X2682" s="5" t="s">
        <v>24</v>
      </c>
      <c r="Y2682" s="5" t="s">
        <v>2046</v>
      </c>
    </row>
    <row r="2683" spans="1:28">
      <c r="A2683" s="5" t="s">
        <v>3918</v>
      </c>
      <c r="B2683" s="5" t="s">
        <v>3917</v>
      </c>
      <c r="C2683" s="5" t="s">
        <v>340</v>
      </c>
      <c r="D2683" s="5" t="s">
        <v>3686</v>
      </c>
      <c r="E2683" s="5" t="s">
        <v>3813</v>
      </c>
      <c r="F2683" s="5" t="s">
        <v>3769</v>
      </c>
      <c r="G2683" s="5" t="s">
        <v>3813</v>
      </c>
      <c r="H2683" s="5" t="s">
        <v>3916</v>
      </c>
      <c r="I2683" s="5" t="s">
        <v>1534</v>
      </c>
      <c r="J2683" s="5" t="s">
        <v>192</v>
      </c>
      <c r="K2683" s="5">
        <v>27.4</v>
      </c>
      <c r="L2683" s="5">
        <v>-0.9</v>
      </c>
      <c r="M2683" s="5" t="s">
        <v>1965</v>
      </c>
      <c r="N2683" s="5">
        <v>3.7</v>
      </c>
      <c r="O2683" s="5">
        <v>16.899999999999999</v>
      </c>
      <c r="P2683" s="5">
        <v>84</v>
      </c>
      <c r="Q2683" s="5">
        <v>64.2</v>
      </c>
      <c r="R2683" s="5">
        <v>97.2</v>
      </c>
      <c r="S2683" s="5" t="s">
        <v>3686</v>
      </c>
      <c r="T2683" s="5">
        <v>688302706</v>
      </c>
      <c r="U2683" s="5">
        <v>708047482</v>
      </c>
      <c r="V2683" s="5">
        <v>708047482</v>
      </c>
      <c r="W2683" s="5" t="s">
        <v>341</v>
      </c>
      <c r="X2683" s="5" t="s">
        <v>24</v>
      </c>
      <c r="Y2683" s="5" t="s">
        <v>1964</v>
      </c>
    </row>
    <row r="2684" spans="1:28">
      <c r="A2684" s="5" t="s">
        <v>3915</v>
      </c>
      <c r="B2684" s="5" t="s">
        <v>3914</v>
      </c>
      <c r="C2684" s="5" t="s">
        <v>340</v>
      </c>
      <c r="D2684" s="5" t="s">
        <v>3703</v>
      </c>
      <c r="E2684" s="5" t="s">
        <v>3913</v>
      </c>
      <c r="F2684" s="5" t="s">
        <v>3912</v>
      </c>
      <c r="G2684" s="5" t="s">
        <v>3911</v>
      </c>
      <c r="H2684" s="5" t="s">
        <v>3910</v>
      </c>
      <c r="I2684" s="5" t="s">
        <v>1534</v>
      </c>
      <c r="J2684" s="5" t="s">
        <v>192</v>
      </c>
      <c r="K2684" s="5">
        <v>27.4</v>
      </c>
      <c r="L2684" s="5">
        <v>-1.1000000000000001</v>
      </c>
      <c r="M2684" s="5" t="s">
        <v>1965</v>
      </c>
      <c r="N2684" s="5">
        <v>3.9</v>
      </c>
      <c r="O2684" s="5">
        <v>18.100000000000001</v>
      </c>
      <c r="P2684" s="5">
        <v>121.8</v>
      </c>
      <c r="Q2684" s="5">
        <v>26.2</v>
      </c>
      <c r="R2684" s="5">
        <v>133</v>
      </c>
      <c r="S2684" s="5" t="s">
        <v>3686</v>
      </c>
      <c r="T2684" s="5">
        <v>32327933</v>
      </c>
      <c r="U2684" s="5">
        <v>715977820</v>
      </c>
      <c r="V2684" s="5">
        <v>707382514</v>
      </c>
      <c r="W2684" s="5" t="s">
        <v>341</v>
      </c>
      <c r="X2684" s="5" t="s">
        <v>24</v>
      </c>
      <c r="Y2684" s="5" t="s">
        <v>1964</v>
      </c>
    </row>
    <row r="2685" spans="1:28">
      <c r="A2685" s="5" t="s">
        <v>3909</v>
      </c>
      <c r="B2685" s="5" t="s">
        <v>3908</v>
      </c>
      <c r="C2685" s="5" t="s">
        <v>430</v>
      </c>
      <c r="D2685" s="5" t="s">
        <v>3703</v>
      </c>
      <c r="E2685" s="5" t="s">
        <v>3701</v>
      </c>
      <c r="F2685" s="5" t="s">
        <v>3701</v>
      </c>
      <c r="G2685" s="5" t="s">
        <v>3702</v>
      </c>
      <c r="I2685" s="5" t="s">
        <v>1534</v>
      </c>
      <c r="J2685" s="5" t="s">
        <v>192</v>
      </c>
      <c r="K2685" s="5">
        <v>43.6</v>
      </c>
      <c r="L2685" s="5">
        <v>-0.11</v>
      </c>
      <c r="M2685" s="5" t="s">
        <v>1965</v>
      </c>
      <c r="N2685" s="5">
        <v>2.4</v>
      </c>
      <c r="O2685" s="5">
        <v>11.7</v>
      </c>
      <c r="P2685" s="5">
        <v>32</v>
      </c>
      <c r="Q2685" s="5">
        <v>15.7</v>
      </c>
      <c r="R2685" s="5">
        <v>36</v>
      </c>
      <c r="S2685" s="5" t="s">
        <v>3686</v>
      </c>
      <c r="T2685" s="5">
        <v>10751244</v>
      </c>
      <c r="U2685" s="5">
        <v>643250869</v>
      </c>
      <c r="W2685" s="5" t="s">
        <v>431</v>
      </c>
      <c r="X2685" s="5" t="s">
        <v>27</v>
      </c>
      <c r="Y2685" s="5" t="s">
        <v>2391</v>
      </c>
      <c r="AB2685" s="5" t="s">
        <v>3699</v>
      </c>
    </row>
    <row r="2686" spans="1:28">
      <c r="A2686" s="5" t="s">
        <v>3907</v>
      </c>
      <c r="B2686" s="5" t="s">
        <v>3906</v>
      </c>
      <c r="C2686" s="5" t="s">
        <v>502</v>
      </c>
      <c r="D2686" s="5" t="s">
        <v>3686</v>
      </c>
      <c r="E2686" s="5" t="s">
        <v>3694</v>
      </c>
      <c r="F2686" s="5" t="s">
        <v>3769</v>
      </c>
      <c r="G2686" s="5" t="s">
        <v>3694</v>
      </c>
      <c r="H2686" s="5" t="s">
        <v>3693</v>
      </c>
      <c r="I2686" s="5" t="s">
        <v>1534</v>
      </c>
      <c r="J2686" s="5" t="s">
        <v>192</v>
      </c>
      <c r="K2686" s="5">
        <v>85.8</v>
      </c>
      <c r="L2686" s="5">
        <v>-1.9</v>
      </c>
      <c r="M2686" s="5" t="s">
        <v>1965</v>
      </c>
      <c r="N2686" s="5">
        <v>2.9</v>
      </c>
      <c r="O2686" s="5">
        <v>13.6</v>
      </c>
      <c r="P2686" s="5">
        <v>64</v>
      </c>
      <c r="Q2686" s="5">
        <v>43.9</v>
      </c>
      <c r="R2686" s="5">
        <v>64.2</v>
      </c>
      <c r="S2686" s="5" t="s">
        <v>3686</v>
      </c>
      <c r="T2686" s="5">
        <v>688302706</v>
      </c>
      <c r="U2686" s="5">
        <v>718232054</v>
      </c>
      <c r="V2686" s="5">
        <v>718232054</v>
      </c>
      <c r="W2686" s="5" t="s">
        <v>503</v>
      </c>
      <c r="X2686" s="5" t="s">
        <v>25</v>
      </c>
      <c r="Y2686" s="5" t="s">
        <v>2011</v>
      </c>
    </row>
    <row r="2687" spans="1:28">
      <c r="A2687" s="5" t="s">
        <v>3905</v>
      </c>
      <c r="B2687" s="5" t="s">
        <v>3904</v>
      </c>
      <c r="C2687" s="5" t="s">
        <v>508</v>
      </c>
      <c r="D2687" s="5" t="s">
        <v>3686</v>
      </c>
      <c r="E2687" s="5" t="s">
        <v>3804</v>
      </c>
      <c r="F2687" s="5" t="s">
        <v>3689</v>
      </c>
      <c r="G2687" s="5" t="s">
        <v>3690</v>
      </c>
      <c r="H2687" s="5" t="s">
        <v>3903</v>
      </c>
      <c r="I2687" s="5" t="s">
        <v>1534</v>
      </c>
      <c r="J2687" s="5" t="s">
        <v>192</v>
      </c>
      <c r="K2687" s="5">
        <v>107.6</v>
      </c>
      <c r="L2687" s="5">
        <v>-1.7</v>
      </c>
      <c r="M2687" s="5" t="s">
        <v>1965</v>
      </c>
      <c r="N2687" s="5">
        <v>3.4</v>
      </c>
      <c r="O2687" s="5">
        <v>14.6</v>
      </c>
      <c r="P2687" s="5">
        <v>31.8</v>
      </c>
      <c r="Q2687" s="5">
        <v>19.600000000000001</v>
      </c>
      <c r="R2687" s="5">
        <v>34</v>
      </c>
      <c r="S2687" s="5" t="s">
        <v>3686</v>
      </c>
      <c r="T2687" s="5">
        <v>28116742</v>
      </c>
      <c r="U2687" s="5">
        <v>121783411</v>
      </c>
      <c r="V2687" s="5">
        <v>77749730</v>
      </c>
      <c r="W2687" s="5" t="s">
        <v>509</v>
      </c>
      <c r="X2687" s="5" t="s">
        <v>27</v>
      </c>
      <c r="Y2687" s="5" t="s">
        <v>2007</v>
      </c>
    </row>
    <row r="2688" spans="1:28">
      <c r="A2688" s="5" t="s">
        <v>3902</v>
      </c>
      <c r="B2688" s="5" t="s">
        <v>3901</v>
      </c>
      <c r="C2688" s="5" t="s">
        <v>340</v>
      </c>
      <c r="D2688" s="5" t="s">
        <v>3686</v>
      </c>
      <c r="E2688" s="5" t="s">
        <v>3769</v>
      </c>
      <c r="F2688" s="5" t="s">
        <v>3900</v>
      </c>
      <c r="G2688" s="5" t="s">
        <v>3693</v>
      </c>
      <c r="H2688" s="5" t="s">
        <v>3899</v>
      </c>
      <c r="I2688" s="5" t="s">
        <v>2035</v>
      </c>
      <c r="J2688" s="5" t="s">
        <v>194</v>
      </c>
      <c r="K2688" s="5">
        <v>1</v>
      </c>
      <c r="L2688" s="5">
        <v>-5.0000000000000001E-3</v>
      </c>
      <c r="M2688" s="5" t="s">
        <v>1965</v>
      </c>
      <c r="N2688" s="5">
        <v>2.2999999999999998</v>
      </c>
      <c r="O2688" s="5">
        <v>10.9</v>
      </c>
      <c r="P2688" s="5">
        <v>72</v>
      </c>
      <c r="Q2688" s="5">
        <v>50.4</v>
      </c>
      <c r="R2688" s="5">
        <v>81.5</v>
      </c>
      <c r="S2688" s="5" t="s">
        <v>3686</v>
      </c>
      <c r="T2688" s="5">
        <v>660380902</v>
      </c>
      <c r="U2688" s="5">
        <v>705385349</v>
      </c>
      <c r="V2688" s="5">
        <v>688302706</v>
      </c>
      <c r="W2688" s="5" t="s">
        <v>341</v>
      </c>
      <c r="X2688" s="5" t="s">
        <v>24</v>
      </c>
      <c r="Y2688" s="5" t="s">
        <v>1964</v>
      </c>
    </row>
    <row r="2689" spans="1:28">
      <c r="A2689" s="5" t="s">
        <v>3898</v>
      </c>
      <c r="B2689" s="5" t="s">
        <v>3897</v>
      </c>
      <c r="C2689" s="5" t="s">
        <v>475</v>
      </c>
      <c r="D2689" s="5" t="s">
        <v>3686</v>
      </c>
      <c r="E2689" s="5" t="s">
        <v>3896</v>
      </c>
      <c r="F2689" s="5" t="s">
        <v>3845</v>
      </c>
      <c r="G2689" s="5" t="s">
        <v>3693</v>
      </c>
      <c r="H2689" s="5" t="s">
        <v>3895</v>
      </c>
      <c r="I2689" s="5" t="s">
        <v>2035</v>
      </c>
      <c r="J2689" s="5" t="s">
        <v>194</v>
      </c>
      <c r="K2689" s="5">
        <v>0.8</v>
      </c>
      <c r="L2689" s="5">
        <v>-2.5999999999999999E-2</v>
      </c>
      <c r="M2689" s="5" t="s">
        <v>1965</v>
      </c>
      <c r="N2689" s="5">
        <v>3.1</v>
      </c>
      <c r="O2689" s="5">
        <v>13.9</v>
      </c>
      <c r="P2689" s="5">
        <v>68</v>
      </c>
      <c r="Q2689" s="5">
        <v>24.5</v>
      </c>
      <c r="R2689" s="5">
        <v>81.900000000000006</v>
      </c>
      <c r="S2689" s="5" t="s">
        <v>3686</v>
      </c>
      <c r="T2689" s="5">
        <v>40281321</v>
      </c>
      <c r="U2689" s="5">
        <v>705385349</v>
      </c>
      <c r="V2689" s="5">
        <v>661855944</v>
      </c>
      <c r="W2689" s="5" t="s">
        <v>476</v>
      </c>
      <c r="X2689" s="5" t="s">
        <v>27</v>
      </c>
      <c r="Y2689" s="5" t="s">
        <v>1964</v>
      </c>
      <c r="AB2689" s="5" t="s">
        <v>3713</v>
      </c>
    </row>
    <row r="2690" spans="1:28">
      <c r="A2690" s="5" t="s">
        <v>3894</v>
      </c>
      <c r="B2690" s="5" t="s">
        <v>3893</v>
      </c>
      <c r="C2690" s="5" t="s">
        <v>475</v>
      </c>
      <c r="D2690" s="5" t="s">
        <v>3696</v>
      </c>
      <c r="E2690" s="5" t="s">
        <v>3850</v>
      </c>
      <c r="F2690" s="5" t="s">
        <v>3892</v>
      </c>
      <c r="G2690" s="5" t="s">
        <v>3891</v>
      </c>
      <c r="H2690" s="5" t="s">
        <v>3890</v>
      </c>
      <c r="I2690" s="5" t="s">
        <v>2035</v>
      </c>
      <c r="J2690" s="5" t="s">
        <v>194</v>
      </c>
      <c r="K2690" s="5">
        <v>0.8</v>
      </c>
      <c r="L2690" s="5">
        <v>-2.4E-2</v>
      </c>
      <c r="M2690" s="5" t="s">
        <v>1965</v>
      </c>
      <c r="N2690" s="5">
        <v>4.7</v>
      </c>
      <c r="O2690" s="5">
        <v>19.5</v>
      </c>
      <c r="P2690" s="5">
        <v>124</v>
      </c>
      <c r="Q2690" s="5">
        <v>107.7</v>
      </c>
      <c r="R2690" s="5">
        <v>130.4</v>
      </c>
      <c r="S2690" s="5" t="s">
        <v>3686</v>
      </c>
      <c r="T2690" s="5">
        <v>682742572</v>
      </c>
      <c r="U2690" s="5">
        <v>704038801</v>
      </c>
      <c r="V2690" s="5">
        <v>696637799</v>
      </c>
      <c r="W2690" s="5" t="s">
        <v>476</v>
      </c>
      <c r="X2690" s="5" t="s">
        <v>27</v>
      </c>
      <c r="Y2690" s="5" t="s">
        <v>1964</v>
      </c>
      <c r="AB2690" s="5" t="s">
        <v>3713</v>
      </c>
    </row>
    <row r="2691" spans="1:28">
      <c r="A2691" s="5" t="s">
        <v>3889</v>
      </c>
      <c r="B2691" s="5" t="s">
        <v>3888</v>
      </c>
      <c r="C2691" s="5" t="s">
        <v>415</v>
      </c>
      <c r="D2691" s="5" t="s">
        <v>3686</v>
      </c>
      <c r="E2691" s="5" t="s">
        <v>3887</v>
      </c>
      <c r="F2691" s="5" t="s">
        <v>3796</v>
      </c>
      <c r="G2691" s="5" t="s">
        <v>3724</v>
      </c>
      <c r="H2691" s="5" t="s">
        <v>3886</v>
      </c>
      <c r="I2691" s="5" t="s">
        <v>2035</v>
      </c>
      <c r="J2691" s="5" t="s">
        <v>194</v>
      </c>
      <c r="K2691" s="5">
        <v>1.5</v>
      </c>
      <c r="L2691" s="5">
        <v>-7.2999999999999995E-2</v>
      </c>
      <c r="M2691" s="5" t="s">
        <v>1965</v>
      </c>
      <c r="N2691" s="5">
        <v>3.3</v>
      </c>
      <c r="O2691" s="5">
        <v>13.9</v>
      </c>
      <c r="P2691" s="5">
        <v>43.1</v>
      </c>
      <c r="Q2691" s="5">
        <v>29.2</v>
      </c>
      <c r="R2691" s="5">
        <v>62.3</v>
      </c>
      <c r="S2691" s="5" t="s">
        <v>3686</v>
      </c>
      <c r="T2691" s="5">
        <v>43279425</v>
      </c>
      <c r="U2691" s="5">
        <v>645659374</v>
      </c>
      <c r="W2691" s="5" t="s">
        <v>416</v>
      </c>
      <c r="X2691" s="5" t="s">
        <v>1</v>
      </c>
      <c r="Y2691" s="5" t="s">
        <v>2023</v>
      </c>
    </row>
    <row r="2692" spans="1:28">
      <c r="A2692" s="5" t="s">
        <v>3885</v>
      </c>
      <c r="B2692" s="5" t="s">
        <v>3884</v>
      </c>
      <c r="C2692" s="5" t="s">
        <v>475</v>
      </c>
      <c r="D2692" s="5" t="s">
        <v>3696</v>
      </c>
      <c r="E2692" s="5" t="s">
        <v>3883</v>
      </c>
      <c r="F2692" s="5" t="s">
        <v>3882</v>
      </c>
      <c r="G2692" s="5" t="s">
        <v>3754</v>
      </c>
      <c r="H2692" s="5" t="s">
        <v>3881</v>
      </c>
      <c r="I2692" s="5" t="s">
        <v>2035</v>
      </c>
      <c r="J2692" s="5" t="s">
        <v>194</v>
      </c>
      <c r="K2692" s="5">
        <v>1.5</v>
      </c>
      <c r="L2692" s="5">
        <v>-4.9000000000000002E-2</v>
      </c>
      <c r="M2692" s="5" t="s">
        <v>1965</v>
      </c>
      <c r="N2692" s="5">
        <v>3.6</v>
      </c>
      <c r="O2692" s="5">
        <v>16.2</v>
      </c>
      <c r="P2692" s="5">
        <v>6.3</v>
      </c>
      <c r="Q2692" s="5">
        <v>0</v>
      </c>
      <c r="R2692" s="5">
        <v>13.9</v>
      </c>
      <c r="S2692" s="5" t="s">
        <v>3686</v>
      </c>
      <c r="T2692" s="5">
        <v>22233721</v>
      </c>
      <c r="U2692" s="5">
        <v>40281321</v>
      </c>
      <c r="V2692" s="5">
        <v>22558137</v>
      </c>
      <c r="W2692" s="5" t="s">
        <v>476</v>
      </c>
      <c r="X2692" s="5" t="s">
        <v>27</v>
      </c>
      <c r="Y2692" s="5" t="s">
        <v>2023</v>
      </c>
      <c r="AA2692" s="5" t="s">
        <v>3713</v>
      </c>
    </row>
    <row r="2693" spans="1:28">
      <c r="A2693" s="5" t="s">
        <v>3880</v>
      </c>
      <c r="B2693" s="5" t="s">
        <v>3879</v>
      </c>
      <c r="C2693" s="5" t="s">
        <v>502</v>
      </c>
      <c r="D2693" s="5" t="s">
        <v>3696</v>
      </c>
      <c r="E2693" s="5" t="s">
        <v>3878</v>
      </c>
      <c r="F2693" s="5" t="s">
        <v>3877</v>
      </c>
      <c r="G2693" s="5" t="s">
        <v>3876</v>
      </c>
      <c r="H2693" s="5" t="s">
        <v>3875</v>
      </c>
      <c r="I2693" s="5" t="s">
        <v>2035</v>
      </c>
      <c r="J2693" s="5" t="s">
        <v>194</v>
      </c>
      <c r="K2693" s="5">
        <v>1.5</v>
      </c>
      <c r="L2693" s="5">
        <v>-6.2E-2</v>
      </c>
      <c r="M2693" s="5" t="s">
        <v>1965</v>
      </c>
      <c r="N2693" s="5">
        <v>3.2</v>
      </c>
      <c r="O2693" s="5">
        <v>15.1</v>
      </c>
      <c r="P2693" s="5">
        <v>15.8</v>
      </c>
      <c r="Q2693" s="5">
        <v>10.8</v>
      </c>
      <c r="R2693" s="5">
        <v>18.8</v>
      </c>
      <c r="S2693" s="5" t="s">
        <v>3686</v>
      </c>
      <c r="T2693" s="5">
        <v>96343937</v>
      </c>
      <c r="U2693" s="5">
        <v>159372505</v>
      </c>
      <c r="V2693" s="5">
        <v>144276833</v>
      </c>
      <c r="W2693" s="5" t="s">
        <v>503</v>
      </c>
      <c r="X2693" s="5" t="s">
        <v>25</v>
      </c>
      <c r="Y2693" s="5" t="s">
        <v>2023</v>
      </c>
    </row>
    <row r="2694" spans="1:28">
      <c r="A2694" s="5" t="s">
        <v>3874</v>
      </c>
      <c r="B2694" s="5" t="s">
        <v>3873</v>
      </c>
      <c r="C2694" s="5" t="s">
        <v>508</v>
      </c>
      <c r="D2694" s="5" t="s">
        <v>3686</v>
      </c>
      <c r="E2694" s="5" t="s">
        <v>3804</v>
      </c>
      <c r="F2694" s="5" t="s">
        <v>3689</v>
      </c>
      <c r="G2694" s="5" t="s">
        <v>3695</v>
      </c>
      <c r="H2694" s="5" t="s">
        <v>3872</v>
      </c>
      <c r="I2694" s="5" t="s">
        <v>2035</v>
      </c>
      <c r="J2694" s="5" t="s">
        <v>194</v>
      </c>
      <c r="K2694" s="5">
        <v>3.3</v>
      </c>
      <c r="L2694" s="5">
        <v>-8.6999999999999994E-2</v>
      </c>
      <c r="M2694" s="5" t="s">
        <v>1965</v>
      </c>
      <c r="N2694" s="5">
        <v>2.6</v>
      </c>
      <c r="O2694" s="5">
        <v>13.2</v>
      </c>
      <c r="P2694" s="5">
        <v>31.8</v>
      </c>
      <c r="Q2694" s="5">
        <v>19.600000000000001</v>
      </c>
      <c r="R2694" s="5">
        <v>48.3</v>
      </c>
      <c r="S2694" s="5" t="s">
        <v>3686</v>
      </c>
      <c r="T2694" s="5">
        <v>28116742</v>
      </c>
      <c r="U2694" s="5">
        <v>680936599</v>
      </c>
      <c r="V2694" s="5">
        <v>77749730</v>
      </c>
      <c r="W2694" s="5" t="s">
        <v>509</v>
      </c>
      <c r="X2694" s="5" t="s">
        <v>27</v>
      </c>
      <c r="Y2694" s="5" t="s">
        <v>2007</v>
      </c>
    </row>
    <row r="2695" spans="1:28">
      <c r="A2695" s="5" t="s">
        <v>3871</v>
      </c>
      <c r="B2695" s="5" t="s">
        <v>3870</v>
      </c>
      <c r="C2695" s="5" t="s">
        <v>395</v>
      </c>
      <c r="D2695" s="5" t="s">
        <v>3686</v>
      </c>
      <c r="E2695" s="5" t="s">
        <v>3869</v>
      </c>
      <c r="F2695" s="5" t="s">
        <v>3757</v>
      </c>
      <c r="G2695" s="5" t="s">
        <v>3724</v>
      </c>
      <c r="H2695" s="5" t="s">
        <v>3868</v>
      </c>
      <c r="I2695" s="5" t="s">
        <v>2024</v>
      </c>
      <c r="J2695" s="5" t="s">
        <v>196</v>
      </c>
      <c r="K2695" s="5">
        <v>30.2</v>
      </c>
      <c r="L2695" s="5">
        <v>0.35</v>
      </c>
      <c r="M2695" s="5" t="s">
        <v>1956</v>
      </c>
      <c r="N2695" s="5">
        <v>2.7</v>
      </c>
      <c r="O2695" s="5">
        <v>14.9</v>
      </c>
      <c r="P2695" s="5">
        <v>52</v>
      </c>
      <c r="Q2695" s="5">
        <v>35.1</v>
      </c>
      <c r="R2695" s="5">
        <v>59.5</v>
      </c>
      <c r="S2695" s="5" t="s">
        <v>3686</v>
      </c>
      <c r="T2695" s="5">
        <v>40455058</v>
      </c>
      <c r="U2695" s="5">
        <v>645659374</v>
      </c>
      <c r="W2695" s="5" t="s">
        <v>396</v>
      </c>
      <c r="X2695" s="5" t="s">
        <v>27</v>
      </c>
      <c r="Y2695" s="5" t="s">
        <v>1964</v>
      </c>
      <c r="AA2695" s="5" t="s">
        <v>3733</v>
      </c>
    </row>
    <row r="2696" spans="1:28">
      <c r="A2696" s="5" t="s">
        <v>3867</v>
      </c>
      <c r="B2696" s="5" t="s">
        <v>3866</v>
      </c>
      <c r="C2696" s="5" t="s">
        <v>395</v>
      </c>
      <c r="D2696" s="5" t="s">
        <v>3703</v>
      </c>
      <c r="E2696" s="5" t="s">
        <v>3865</v>
      </c>
      <c r="F2696" s="5" t="s">
        <v>3864</v>
      </c>
      <c r="G2696" s="5" t="s">
        <v>3736</v>
      </c>
      <c r="H2696" s="5" t="s">
        <v>3863</v>
      </c>
      <c r="I2696" s="5" t="s">
        <v>2024</v>
      </c>
      <c r="J2696" s="5" t="s">
        <v>196</v>
      </c>
      <c r="K2696" s="5">
        <v>30.2</v>
      </c>
      <c r="L2696" s="5">
        <v>0.32</v>
      </c>
      <c r="M2696" s="5" t="s">
        <v>1956</v>
      </c>
      <c r="N2696" s="5">
        <v>4.8</v>
      </c>
      <c r="O2696" s="5">
        <v>26.1</v>
      </c>
      <c r="P2696" s="5">
        <v>78.400000000000006</v>
      </c>
      <c r="Q2696" s="5">
        <v>72.3</v>
      </c>
      <c r="R2696" s="5">
        <v>92.3</v>
      </c>
      <c r="S2696" s="5" t="s">
        <v>3686</v>
      </c>
      <c r="T2696" s="5">
        <v>156267759</v>
      </c>
      <c r="U2696" s="5">
        <v>408243213</v>
      </c>
      <c r="V2696" s="5">
        <v>457421313</v>
      </c>
      <c r="W2696" s="5" t="s">
        <v>396</v>
      </c>
      <c r="X2696" s="5" t="s">
        <v>27</v>
      </c>
      <c r="Y2696" s="5" t="s">
        <v>1964</v>
      </c>
      <c r="AA2696" s="5" t="s">
        <v>3733</v>
      </c>
    </row>
    <row r="2697" spans="1:28">
      <c r="A2697" s="5" t="s">
        <v>3862</v>
      </c>
      <c r="B2697" s="5" t="s">
        <v>3861</v>
      </c>
      <c r="C2697" s="5" t="s">
        <v>502</v>
      </c>
      <c r="D2697" s="5" t="s">
        <v>3686</v>
      </c>
      <c r="E2697" s="5" t="s">
        <v>3757</v>
      </c>
      <c r="F2697" s="5" t="s">
        <v>3860</v>
      </c>
      <c r="G2697" s="5" t="s">
        <v>3859</v>
      </c>
      <c r="I2697" s="5" t="s">
        <v>2024</v>
      </c>
      <c r="J2697" s="5" t="s">
        <v>196</v>
      </c>
      <c r="K2697" s="5">
        <v>28.8</v>
      </c>
      <c r="L2697" s="5">
        <v>5.2999999999999999E-2</v>
      </c>
      <c r="M2697" s="5" t="s">
        <v>1956</v>
      </c>
      <c r="N2697" s="5">
        <v>2.9</v>
      </c>
      <c r="O2697" s="5">
        <v>10.5</v>
      </c>
      <c r="P2697" s="5">
        <v>18</v>
      </c>
      <c r="Q2697" s="5">
        <v>17.3</v>
      </c>
      <c r="R2697" s="5">
        <v>18.7</v>
      </c>
      <c r="S2697" s="5" t="s">
        <v>3686</v>
      </c>
      <c r="T2697" s="5">
        <v>40455020</v>
      </c>
      <c r="U2697" s="5">
        <v>43277235</v>
      </c>
      <c r="V2697" s="5">
        <v>40455058</v>
      </c>
      <c r="W2697" s="5" t="s">
        <v>503</v>
      </c>
      <c r="X2697" s="5" t="s">
        <v>25</v>
      </c>
      <c r="Y2697" s="5" t="s">
        <v>2002</v>
      </c>
    </row>
    <row r="2698" spans="1:28">
      <c r="A2698" s="5" t="s">
        <v>3858</v>
      </c>
      <c r="B2698" s="5" t="s">
        <v>3857</v>
      </c>
      <c r="C2698" s="5" t="s">
        <v>340</v>
      </c>
      <c r="D2698" s="5" t="s">
        <v>3703</v>
      </c>
      <c r="E2698" s="5" t="s">
        <v>3748</v>
      </c>
      <c r="F2698" s="5" t="s">
        <v>3856</v>
      </c>
      <c r="G2698" s="5" t="s">
        <v>3855</v>
      </c>
      <c r="H2698" s="5" t="s">
        <v>3854</v>
      </c>
      <c r="I2698" s="5" t="s">
        <v>2024</v>
      </c>
      <c r="J2698" s="5" t="s">
        <v>196</v>
      </c>
      <c r="K2698" s="5">
        <v>22.5</v>
      </c>
      <c r="L2698" s="5">
        <v>1.9</v>
      </c>
      <c r="M2698" s="5" t="s">
        <v>1956</v>
      </c>
      <c r="N2698" s="5">
        <v>3.8</v>
      </c>
      <c r="O2698" s="5">
        <v>17.7</v>
      </c>
      <c r="P2698" s="5">
        <v>65</v>
      </c>
      <c r="Q2698" s="5">
        <v>24.6</v>
      </c>
      <c r="R2698" s="5">
        <v>70.599999999999994</v>
      </c>
      <c r="S2698" s="5" t="s">
        <v>3686</v>
      </c>
      <c r="T2698" s="5">
        <v>28116185</v>
      </c>
      <c r="U2698" s="5">
        <v>659234875</v>
      </c>
      <c r="V2698" s="5">
        <v>583447580</v>
      </c>
      <c r="W2698" s="5" t="s">
        <v>341</v>
      </c>
      <c r="X2698" s="5" t="s">
        <v>24</v>
      </c>
      <c r="Y2698" s="5" t="s">
        <v>2028</v>
      </c>
    </row>
    <row r="2699" spans="1:28">
      <c r="A2699" s="5" t="s">
        <v>3853</v>
      </c>
      <c r="B2699" s="5" t="s">
        <v>3852</v>
      </c>
      <c r="C2699" s="5" t="s">
        <v>475</v>
      </c>
      <c r="D2699" s="5" t="s">
        <v>3696</v>
      </c>
      <c r="E2699" s="5" t="s">
        <v>3851</v>
      </c>
      <c r="F2699" s="5" t="s">
        <v>3850</v>
      </c>
      <c r="G2699" s="5" t="s">
        <v>3849</v>
      </c>
      <c r="H2699" s="5" t="s">
        <v>3848</v>
      </c>
      <c r="I2699" s="5" t="s">
        <v>2024</v>
      </c>
      <c r="J2699" s="5" t="s">
        <v>196</v>
      </c>
      <c r="K2699" s="5">
        <v>40.6</v>
      </c>
      <c r="L2699" s="5">
        <v>-0.8</v>
      </c>
      <c r="M2699" s="5" t="s">
        <v>1965</v>
      </c>
      <c r="N2699" s="5">
        <v>4.0999999999999996</v>
      </c>
      <c r="O2699" s="5">
        <v>12</v>
      </c>
      <c r="P2699" s="5">
        <v>134.1</v>
      </c>
      <c r="Q2699" s="5">
        <v>122.2</v>
      </c>
      <c r="R2699" s="5">
        <v>135.9</v>
      </c>
      <c r="S2699" s="5" t="s">
        <v>3686</v>
      </c>
      <c r="T2699" s="5">
        <v>696637799</v>
      </c>
      <c r="U2699" s="5">
        <v>708623289</v>
      </c>
      <c r="V2699" s="5">
        <v>707363725</v>
      </c>
      <c r="W2699" s="5" t="s">
        <v>476</v>
      </c>
      <c r="X2699" s="5" t="s">
        <v>27</v>
      </c>
      <c r="Y2699" s="5" t="s">
        <v>2023</v>
      </c>
      <c r="AB2699" s="5" t="s">
        <v>3713</v>
      </c>
    </row>
    <row r="2700" spans="1:28">
      <c r="A2700" s="5" t="s">
        <v>3847</v>
      </c>
      <c r="B2700" s="5" t="s">
        <v>3846</v>
      </c>
      <c r="C2700" s="5" t="s">
        <v>415</v>
      </c>
      <c r="D2700" s="5" t="s">
        <v>3686</v>
      </c>
      <c r="E2700" s="5" t="s">
        <v>3688</v>
      </c>
      <c r="F2700" s="5" t="s">
        <v>3845</v>
      </c>
      <c r="G2700" s="5" t="s">
        <v>3688</v>
      </c>
      <c r="H2700" s="5" t="s">
        <v>3844</v>
      </c>
      <c r="I2700" s="5" t="s">
        <v>1572</v>
      </c>
      <c r="J2700" s="5" t="s">
        <v>60</v>
      </c>
      <c r="K2700" s="5">
        <v>80</v>
      </c>
      <c r="L2700" s="5">
        <v>1.9</v>
      </c>
      <c r="M2700" s="5" t="s">
        <v>1956</v>
      </c>
      <c r="N2700" s="5">
        <v>3.5</v>
      </c>
      <c r="O2700" s="5">
        <v>12.7</v>
      </c>
      <c r="P2700" s="5">
        <v>35</v>
      </c>
      <c r="Q2700" s="5">
        <v>28.4</v>
      </c>
      <c r="R2700" s="5">
        <v>43.1</v>
      </c>
      <c r="S2700" s="5" t="s">
        <v>3686</v>
      </c>
      <c r="T2700" s="5">
        <v>40281321</v>
      </c>
      <c r="U2700" s="5">
        <v>455449027</v>
      </c>
      <c r="V2700" s="5">
        <v>455449027</v>
      </c>
      <c r="W2700" s="5" t="s">
        <v>416</v>
      </c>
      <c r="X2700" s="5" t="s">
        <v>1</v>
      </c>
      <c r="Y2700" s="5" t="s">
        <v>2102</v>
      </c>
    </row>
    <row r="2701" spans="1:28">
      <c r="A2701" s="5" t="s">
        <v>3843</v>
      </c>
      <c r="B2701" s="5" t="s">
        <v>3842</v>
      </c>
      <c r="C2701" s="5" t="s">
        <v>410</v>
      </c>
      <c r="D2701" s="5" t="s">
        <v>3686</v>
      </c>
      <c r="E2701" s="5" t="s">
        <v>3796</v>
      </c>
      <c r="F2701" s="5" t="s">
        <v>3796</v>
      </c>
      <c r="G2701" s="5" t="s">
        <v>3702</v>
      </c>
      <c r="H2701" s="5" t="s">
        <v>3841</v>
      </c>
      <c r="I2701" s="5" t="s">
        <v>1572</v>
      </c>
      <c r="J2701" s="5" t="s">
        <v>60</v>
      </c>
      <c r="K2701" s="5">
        <v>83.1</v>
      </c>
      <c r="L2701" s="5">
        <v>4.7</v>
      </c>
      <c r="M2701" s="5" t="s">
        <v>1956</v>
      </c>
      <c r="N2701" s="5">
        <v>4.3</v>
      </c>
      <c r="O2701" s="5">
        <v>19.2</v>
      </c>
      <c r="P2701" s="5">
        <v>28</v>
      </c>
      <c r="Q2701" s="5">
        <v>27</v>
      </c>
      <c r="R2701" s="5">
        <v>44.2</v>
      </c>
      <c r="S2701" s="5" t="s">
        <v>3686</v>
      </c>
      <c r="T2701" s="5">
        <v>43279425</v>
      </c>
      <c r="U2701" s="5">
        <v>643250869</v>
      </c>
      <c r="V2701" s="5">
        <v>43279425</v>
      </c>
      <c r="W2701" s="5" t="s">
        <v>411</v>
      </c>
      <c r="X2701" s="5" t="s">
        <v>24</v>
      </c>
      <c r="Y2701" s="5" t="s">
        <v>2099</v>
      </c>
      <c r="AA2701" s="5" t="s">
        <v>3840</v>
      </c>
    </row>
    <row r="2702" spans="1:28">
      <c r="A2702" s="5" t="s">
        <v>3839</v>
      </c>
      <c r="B2702" s="5" t="s">
        <v>3838</v>
      </c>
      <c r="C2702" s="5" t="s">
        <v>557</v>
      </c>
      <c r="D2702" s="5" t="s">
        <v>3686</v>
      </c>
      <c r="E2702" s="5" t="s">
        <v>3796</v>
      </c>
      <c r="F2702" s="5" t="s">
        <v>3701</v>
      </c>
      <c r="G2702" s="5" t="s">
        <v>3690</v>
      </c>
      <c r="H2702" s="5" t="s">
        <v>3837</v>
      </c>
      <c r="I2702" s="5" t="s">
        <v>1572</v>
      </c>
      <c r="J2702" s="5" t="s">
        <v>60</v>
      </c>
      <c r="K2702" s="5">
        <v>104.6</v>
      </c>
      <c r="L2702" s="5">
        <v>2.9</v>
      </c>
      <c r="M2702" s="5" t="s">
        <v>1956</v>
      </c>
      <c r="N2702" s="5">
        <v>2</v>
      </c>
      <c r="O2702" s="5">
        <v>7.2</v>
      </c>
      <c r="P2702" s="5">
        <v>12</v>
      </c>
      <c r="Q2702" s="5">
        <v>0</v>
      </c>
      <c r="R2702" s="5">
        <v>27.3</v>
      </c>
      <c r="S2702" s="5" t="s">
        <v>3686</v>
      </c>
      <c r="T2702" s="5">
        <v>10751244</v>
      </c>
      <c r="U2702" s="5">
        <v>121783411</v>
      </c>
      <c r="V2702" s="5">
        <v>43279425</v>
      </c>
      <c r="W2702" s="5" t="s">
        <v>558</v>
      </c>
      <c r="X2702" s="5" t="s">
        <v>27</v>
      </c>
      <c r="Y2702" s="5" t="s">
        <v>2402</v>
      </c>
    </row>
    <row r="2703" spans="1:28">
      <c r="A2703" s="5" t="s">
        <v>3836</v>
      </c>
      <c r="B2703" s="5" t="s">
        <v>3835</v>
      </c>
      <c r="C2703" s="5" t="s">
        <v>570</v>
      </c>
      <c r="D2703" s="5" t="s">
        <v>3686</v>
      </c>
      <c r="E2703" s="5" t="s">
        <v>3702</v>
      </c>
      <c r="F2703" s="5" t="s">
        <v>3796</v>
      </c>
      <c r="G2703" s="5" t="s">
        <v>3769</v>
      </c>
      <c r="H2703" s="5" t="s">
        <v>3803</v>
      </c>
      <c r="I2703" s="5" t="s">
        <v>1572</v>
      </c>
      <c r="J2703" s="5" t="s">
        <v>60</v>
      </c>
      <c r="K2703" s="5">
        <v>99.4</v>
      </c>
      <c r="L2703" s="5">
        <v>2.1</v>
      </c>
      <c r="M2703" s="5" t="s">
        <v>1956</v>
      </c>
      <c r="N2703" s="5">
        <v>2.1</v>
      </c>
      <c r="O2703" s="5">
        <v>10.5</v>
      </c>
      <c r="P2703" s="5">
        <v>24</v>
      </c>
      <c r="Q2703" s="5">
        <v>7.8</v>
      </c>
      <c r="R2703" s="5">
        <v>37.5</v>
      </c>
      <c r="S2703" s="5" t="s">
        <v>3686</v>
      </c>
      <c r="T2703" s="5">
        <v>43279425</v>
      </c>
      <c r="U2703" s="5">
        <v>688302706</v>
      </c>
      <c r="V2703" s="5">
        <v>643250869</v>
      </c>
      <c r="W2703" s="5" t="s">
        <v>571</v>
      </c>
      <c r="X2703" s="5" t="s">
        <v>27</v>
      </c>
      <c r="Y2703" s="5" t="s">
        <v>2402</v>
      </c>
    </row>
    <row r="2704" spans="1:28">
      <c r="A2704" s="5" t="s">
        <v>3834</v>
      </c>
      <c r="B2704" s="5" t="s">
        <v>3833</v>
      </c>
      <c r="C2704" s="5" t="s">
        <v>586</v>
      </c>
      <c r="D2704" s="5" t="s">
        <v>3686</v>
      </c>
      <c r="E2704" s="5" t="s">
        <v>3758</v>
      </c>
      <c r="F2704" s="5" t="s">
        <v>3832</v>
      </c>
      <c r="G2704" s="5" t="s">
        <v>3831</v>
      </c>
      <c r="H2704" s="5" t="s">
        <v>3830</v>
      </c>
      <c r="I2704" s="5" t="s">
        <v>1572</v>
      </c>
      <c r="J2704" s="5" t="s">
        <v>60</v>
      </c>
      <c r="K2704" s="5">
        <v>95.9</v>
      </c>
      <c r="L2704" s="5">
        <v>3</v>
      </c>
      <c r="M2704" s="5" t="s">
        <v>1956</v>
      </c>
      <c r="N2704" s="5">
        <v>5</v>
      </c>
      <c r="O2704" s="5">
        <v>15.3</v>
      </c>
      <c r="P2704" s="5">
        <v>28.6</v>
      </c>
      <c r="Q2704" s="5">
        <v>11.4</v>
      </c>
      <c r="R2704" s="5">
        <v>32.5</v>
      </c>
      <c r="S2704" s="5" t="s">
        <v>3686</v>
      </c>
      <c r="T2704" s="5">
        <v>21422465</v>
      </c>
      <c r="U2704" s="5">
        <v>168465193</v>
      </c>
      <c r="V2704" s="5">
        <v>129855282</v>
      </c>
      <c r="W2704" s="5" t="s">
        <v>587</v>
      </c>
      <c r="X2704" s="5" t="s">
        <v>25</v>
      </c>
      <c r="Y2704" s="5" t="s">
        <v>2402</v>
      </c>
    </row>
    <row r="2705" spans="1:28">
      <c r="A2705" s="5" t="s">
        <v>3829</v>
      </c>
      <c r="B2705" s="5" t="s">
        <v>3828</v>
      </c>
      <c r="C2705" s="5" t="s">
        <v>621</v>
      </c>
      <c r="D2705" s="5" t="s">
        <v>3686</v>
      </c>
      <c r="E2705" s="5" t="s">
        <v>3827</v>
      </c>
      <c r="F2705" s="5" t="s">
        <v>3689</v>
      </c>
      <c r="G2705" s="5" t="s">
        <v>3826</v>
      </c>
      <c r="H2705" s="5" t="s">
        <v>3825</v>
      </c>
      <c r="I2705" s="5" t="s">
        <v>1572</v>
      </c>
      <c r="J2705" s="5" t="s">
        <v>60</v>
      </c>
      <c r="K2705" s="5">
        <v>81.099999999999994</v>
      </c>
      <c r="L2705" s="5">
        <v>5.5</v>
      </c>
      <c r="M2705" s="5" t="s">
        <v>1956</v>
      </c>
      <c r="N2705" s="5">
        <v>3.2</v>
      </c>
      <c r="O2705" s="5">
        <v>13</v>
      </c>
      <c r="P2705" s="5">
        <v>28</v>
      </c>
      <c r="Q2705" s="5">
        <v>22.4</v>
      </c>
      <c r="R2705" s="5">
        <v>44.2</v>
      </c>
      <c r="S2705" s="5" t="s">
        <v>3686</v>
      </c>
      <c r="T2705" s="5">
        <v>28116742</v>
      </c>
      <c r="U2705" s="5">
        <v>228976606</v>
      </c>
      <c r="V2705" s="5">
        <v>93562245</v>
      </c>
      <c r="W2705" s="5" t="s">
        <v>622</v>
      </c>
      <c r="X2705" s="5" t="s">
        <v>24</v>
      </c>
      <c r="Y2705" s="5" t="s">
        <v>2402</v>
      </c>
    </row>
    <row r="2706" spans="1:28">
      <c r="A2706" s="5" t="s">
        <v>3824</v>
      </c>
      <c r="B2706" s="5" t="s">
        <v>3823</v>
      </c>
      <c r="C2706" s="5" t="s">
        <v>502</v>
      </c>
      <c r="D2706" s="5" t="s">
        <v>3686</v>
      </c>
      <c r="E2706" s="5" t="s">
        <v>3822</v>
      </c>
      <c r="F2706" s="5" t="s">
        <v>3701</v>
      </c>
      <c r="G2706" s="5" t="s">
        <v>3821</v>
      </c>
      <c r="H2706" s="5" t="s">
        <v>3820</v>
      </c>
      <c r="I2706" s="5" t="s">
        <v>1572</v>
      </c>
      <c r="J2706" s="5" t="s">
        <v>60</v>
      </c>
      <c r="K2706" s="5">
        <v>111.9</v>
      </c>
      <c r="L2706" s="5">
        <v>1.5</v>
      </c>
      <c r="M2706" s="5" t="s">
        <v>1956</v>
      </c>
      <c r="N2706" s="5">
        <v>2.4</v>
      </c>
      <c r="O2706" s="5">
        <v>11.5</v>
      </c>
      <c r="P2706" s="5">
        <v>20</v>
      </c>
      <c r="Q2706" s="5">
        <v>0</v>
      </c>
      <c r="R2706" s="5">
        <v>29.9</v>
      </c>
      <c r="S2706" s="5" t="s">
        <v>3686</v>
      </c>
      <c r="T2706" s="5">
        <v>10751244</v>
      </c>
      <c r="U2706" s="5">
        <v>142501156</v>
      </c>
      <c r="V2706" s="5">
        <v>43279071</v>
      </c>
      <c r="W2706" s="5" t="s">
        <v>503</v>
      </c>
      <c r="X2706" s="5" t="s">
        <v>25</v>
      </c>
      <c r="Y2706" s="5" t="s">
        <v>2046</v>
      </c>
    </row>
    <row r="2707" spans="1:28">
      <c r="A2707" s="5" t="s">
        <v>3819</v>
      </c>
      <c r="B2707" s="5" t="s">
        <v>3818</v>
      </c>
      <c r="C2707" s="5" t="s">
        <v>430</v>
      </c>
      <c r="D2707" s="5" t="s">
        <v>3703</v>
      </c>
      <c r="E2707" s="5" t="s">
        <v>3702</v>
      </c>
      <c r="F2707" s="5" t="s">
        <v>3701</v>
      </c>
      <c r="G2707" s="5" t="s">
        <v>3690</v>
      </c>
      <c r="H2707" s="5" t="s">
        <v>3800</v>
      </c>
      <c r="I2707" s="5" t="s">
        <v>1572</v>
      </c>
      <c r="J2707" s="5" t="s">
        <v>60</v>
      </c>
      <c r="K2707" s="5">
        <v>127.1</v>
      </c>
      <c r="L2707" s="5">
        <v>-3.5</v>
      </c>
      <c r="M2707" s="5" t="s">
        <v>1965</v>
      </c>
      <c r="N2707" s="5">
        <v>2.9</v>
      </c>
      <c r="O2707" s="5">
        <v>13.1</v>
      </c>
      <c r="P2707" s="5">
        <v>24</v>
      </c>
      <c r="Q2707" s="5">
        <v>6.4</v>
      </c>
      <c r="R2707" s="5">
        <v>36</v>
      </c>
      <c r="S2707" s="5" t="s">
        <v>3686</v>
      </c>
      <c r="T2707" s="5">
        <v>10751244</v>
      </c>
      <c r="U2707" s="5">
        <v>121783411</v>
      </c>
      <c r="V2707" s="5">
        <v>643250869</v>
      </c>
      <c r="W2707" s="5" t="s">
        <v>431</v>
      </c>
      <c r="X2707" s="5" t="s">
        <v>27</v>
      </c>
      <c r="Y2707" s="5" t="s">
        <v>2277</v>
      </c>
      <c r="Z2707" s="5" t="s">
        <v>3799</v>
      </c>
      <c r="AA2707" s="5" t="s">
        <v>3699</v>
      </c>
    </row>
    <row r="2708" spans="1:28">
      <c r="A2708" s="5" t="s">
        <v>3817</v>
      </c>
      <c r="B2708" s="5" t="s">
        <v>3816</v>
      </c>
      <c r="C2708" s="5" t="s">
        <v>430</v>
      </c>
      <c r="D2708" s="5" t="s">
        <v>3703</v>
      </c>
      <c r="E2708" s="5" t="s">
        <v>3702</v>
      </c>
      <c r="F2708" s="5" t="s">
        <v>3701</v>
      </c>
      <c r="G2708" s="5" t="s">
        <v>3688</v>
      </c>
      <c r="H2708" s="5" t="s">
        <v>3702</v>
      </c>
      <c r="I2708" s="5" t="s">
        <v>1572</v>
      </c>
      <c r="J2708" s="5" t="s">
        <v>60</v>
      </c>
      <c r="K2708" s="5">
        <v>106.2</v>
      </c>
      <c r="L2708" s="5">
        <v>-2.2000000000000002</v>
      </c>
      <c r="M2708" s="5" t="s">
        <v>1965</v>
      </c>
      <c r="N2708" s="5">
        <v>7.3</v>
      </c>
      <c r="O2708" s="5">
        <v>29.8</v>
      </c>
      <c r="P2708" s="5">
        <v>20</v>
      </c>
      <c r="Q2708" s="5">
        <v>11.8</v>
      </c>
      <c r="R2708" s="5">
        <v>36</v>
      </c>
      <c r="S2708" s="5" t="s">
        <v>3686</v>
      </c>
      <c r="T2708" s="5">
        <v>10751244</v>
      </c>
      <c r="U2708" s="5">
        <v>455449027</v>
      </c>
      <c r="W2708" s="5" t="s">
        <v>431</v>
      </c>
      <c r="X2708" s="5" t="s">
        <v>27</v>
      </c>
      <c r="Y2708" s="5" t="s">
        <v>2391</v>
      </c>
      <c r="Z2708" s="5" t="s">
        <v>3799</v>
      </c>
      <c r="AA2708" s="5" t="s">
        <v>3699</v>
      </c>
    </row>
    <row r="2709" spans="1:28">
      <c r="A2709" s="5" t="s">
        <v>3815</v>
      </c>
      <c r="B2709" s="5" t="s">
        <v>3814</v>
      </c>
      <c r="C2709" s="5" t="s">
        <v>415</v>
      </c>
      <c r="D2709" s="5" t="s">
        <v>3686</v>
      </c>
      <c r="E2709" s="5" t="s">
        <v>3813</v>
      </c>
      <c r="F2709" s="5" t="s">
        <v>3813</v>
      </c>
      <c r="G2709" s="5" t="s">
        <v>3813</v>
      </c>
      <c r="H2709" s="5" t="s">
        <v>3812</v>
      </c>
      <c r="I2709" s="5" t="s">
        <v>1572</v>
      </c>
      <c r="J2709" s="5" t="s">
        <v>60</v>
      </c>
      <c r="K2709" s="5">
        <v>99.8</v>
      </c>
      <c r="L2709" s="5">
        <v>1.8</v>
      </c>
      <c r="M2709" s="5" t="s">
        <v>1956</v>
      </c>
      <c r="N2709" s="5">
        <v>2</v>
      </c>
      <c r="O2709" s="5">
        <v>11.4</v>
      </c>
      <c r="P2709" s="5">
        <v>108</v>
      </c>
      <c r="Q2709" s="5">
        <v>70.599999999999994</v>
      </c>
      <c r="R2709" s="5">
        <v>108.5</v>
      </c>
      <c r="S2709" s="5" t="s">
        <v>3686</v>
      </c>
      <c r="T2709" s="5">
        <v>708047482</v>
      </c>
      <c r="U2709" s="5">
        <v>708047482</v>
      </c>
      <c r="V2709" s="5">
        <v>708047482</v>
      </c>
      <c r="W2709" s="5" t="s">
        <v>416</v>
      </c>
      <c r="X2709" s="5" t="s">
        <v>1</v>
      </c>
      <c r="Y2709" s="5" t="s">
        <v>2011</v>
      </c>
    </row>
    <row r="2710" spans="1:28">
      <c r="A2710" s="5" t="s">
        <v>3811</v>
      </c>
      <c r="B2710" s="5" t="s">
        <v>3810</v>
      </c>
      <c r="C2710" s="5" t="s">
        <v>458</v>
      </c>
      <c r="D2710" s="5" t="s">
        <v>3686</v>
      </c>
      <c r="E2710" s="5" t="s">
        <v>3809</v>
      </c>
      <c r="F2710" s="5" t="s">
        <v>3690</v>
      </c>
      <c r="G2710" s="5" t="s">
        <v>3688</v>
      </c>
      <c r="H2710" s="5" t="s">
        <v>3809</v>
      </c>
      <c r="I2710" s="5" t="s">
        <v>1572</v>
      </c>
      <c r="J2710" s="5" t="s">
        <v>60</v>
      </c>
      <c r="K2710" s="5">
        <v>88.7</v>
      </c>
      <c r="L2710" s="5">
        <v>-3.8</v>
      </c>
      <c r="M2710" s="5" t="s">
        <v>1965</v>
      </c>
      <c r="N2710" s="5">
        <v>3.4</v>
      </c>
      <c r="O2710" s="5">
        <v>13.4</v>
      </c>
      <c r="P2710" s="5">
        <v>28.6</v>
      </c>
      <c r="Q2710" s="5">
        <v>22.6</v>
      </c>
      <c r="R2710" s="5">
        <v>31.5</v>
      </c>
      <c r="S2710" s="5" t="s">
        <v>3686</v>
      </c>
      <c r="T2710" s="5">
        <v>121783411</v>
      </c>
      <c r="U2710" s="5">
        <v>455449027</v>
      </c>
      <c r="V2710" s="5">
        <v>155546946</v>
      </c>
      <c r="W2710" s="5" t="s">
        <v>459</v>
      </c>
      <c r="X2710" s="5" t="s">
        <v>0</v>
      </c>
      <c r="Y2710" s="5" t="s">
        <v>2011</v>
      </c>
    </row>
    <row r="2711" spans="1:28">
      <c r="A2711" s="5" t="s">
        <v>3808</v>
      </c>
      <c r="B2711" s="5" t="s">
        <v>3807</v>
      </c>
      <c r="C2711" s="5" t="s">
        <v>430</v>
      </c>
      <c r="D2711" s="5" t="s">
        <v>3703</v>
      </c>
      <c r="E2711" s="5" t="s">
        <v>3702</v>
      </c>
      <c r="F2711" s="5" t="s">
        <v>3701</v>
      </c>
      <c r="G2711" s="5" t="s">
        <v>3804</v>
      </c>
      <c r="H2711" s="5" t="s">
        <v>3803</v>
      </c>
      <c r="I2711" s="5" t="s">
        <v>1572</v>
      </c>
      <c r="J2711" s="5" t="s">
        <v>60</v>
      </c>
      <c r="K2711" s="5">
        <v>111.6</v>
      </c>
      <c r="L2711" s="5">
        <v>-2.6</v>
      </c>
      <c r="M2711" s="5" t="s">
        <v>1965</v>
      </c>
      <c r="N2711" s="5">
        <v>2.2999999999999998</v>
      </c>
      <c r="O2711" s="5">
        <v>11.9</v>
      </c>
      <c r="P2711" s="5">
        <v>24</v>
      </c>
      <c r="Q2711" s="5">
        <v>4.5</v>
      </c>
      <c r="R2711" s="5">
        <v>36</v>
      </c>
      <c r="S2711" s="5" t="s">
        <v>3686</v>
      </c>
      <c r="T2711" s="5">
        <v>10751244</v>
      </c>
      <c r="U2711" s="5">
        <v>77749730</v>
      </c>
      <c r="V2711" s="5">
        <v>643250869</v>
      </c>
      <c r="W2711" s="5" t="s">
        <v>431</v>
      </c>
      <c r="X2711" s="5" t="s">
        <v>27</v>
      </c>
      <c r="Y2711" s="5" t="s">
        <v>2007</v>
      </c>
      <c r="Z2711" s="5" t="s">
        <v>3799</v>
      </c>
      <c r="AA2711" s="5" t="s">
        <v>3699</v>
      </c>
    </row>
    <row r="2712" spans="1:28">
      <c r="A2712" s="5" t="s">
        <v>3806</v>
      </c>
      <c r="B2712" s="5" t="s">
        <v>3805</v>
      </c>
      <c r="C2712" s="5" t="s">
        <v>430</v>
      </c>
      <c r="D2712" s="5" t="s">
        <v>3703</v>
      </c>
      <c r="E2712" s="5" t="s">
        <v>3690</v>
      </c>
      <c r="F2712" s="5" t="s">
        <v>3701</v>
      </c>
      <c r="G2712" s="5" t="s">
        <v>3804</v>
      </c>
      <c r="H2712" s="5" t="s">
        <v>3803</v>
      </c>
      <c r="I2712" s="5" t="s">
        <v>1572</v>
      </c>
      <c r="J2712" s="5" t="s">
        <v>60</v>
      </c>
      <c r="K2712" s="5">
        <v>117.1</v>
      </c>
      <c r="L2712" s="5">
        <v>-2.9</v>
      </c>
      <c r="M2712" s="5" t="s">
        <v>1965</v>
      </c>
      <c r="N2712" s="5">
        <v>6.2</v>
      </c>
      <c r="O2712" s="5">
        <v>22.3</v>
      </c>
      <c r="P2712" s="5">
        <v>8</v>
      </c>
      <c r="Q2712" s="5">
        <v>4.5</v>
      </c>
      <c r="R2712" s="5">
        <v>36</v>
      </c>
      <c r="S2712" s="5" t="s">
        <v>3686</v>
      </c>
      <c r="T2712" s="5">
        <v>10751244</v>
      </c>
      <c r="U2712" s="5">
        <v>77749730</v>
      </c>
      <c r="V2712" s="5">
        <v>121783411</v>
      </c>
      <c r="W2712" s="5" t="s">
        <v>431</v>
      </c>
      <c r="X2712" s="5" t="s">
        <v>27</v>
      </c>
      <c r="Y2712" s="5" t="s">
        <v>1954</v>
      </c>
      <c r="Z2712" s="5" t="s">
        <v>3799</v>
      </c>
      <c r="AA2712" s="5" t="s">
        <v>3699</v>
      </c>
    </row>
    <row r="2713" spans="1:28">
      <c r="A2713" s="5" t="s">
        <v>3802</v>
      </c>
      <c r="B2713" s="5" t="s">
        <v>3801</v>
      </c>
      <c r="C2713" s="5" t="s">
        <v>430</v>
      </c>
      <c r="D2713" s="5" t="s">
        <v>3703</v>
      </c>
      <c r="E2713" s="5" t="s">
        <v>3702</v>
      </c>
      <c r="F2713" s="5" t="s">
        <v>3701</v>
      </c>
      <c r="G2713" s="5" t="s">
        <v>3690</v>
      </c>
      <c r="H2713" s="5" t="s">
        <v>3800</v>
      </c>
      <c r="I2713" s="5" t="s">
        <v>1572</v>
      </c>
      <c r="J2713" s="5" t="s">
        <v>60</v>
      </c>
      <c r="K2713" s="5">
        <v>104</v>
      </c>
      <c r="L2713" s="5">
        <v>-1.8</v>
      </c>
      <c r="M2713" s="5" t="s">
        <v>1965</v>
      </c>
      <c r="N2713" s="5">
        <v>3.1</v>
      </c>
      <c r="O2713" s="5">
        <v>15.1</v>
      </c>
      <c r="P2713" s="5">
        <v>24</v>
      </c>
      <c r="Q2713" s="5">
        <v>6.4</v>
      </c>
      <c r="R2713" s="5">
        <v>36</v>
      </c>
      <c r="S2713" s="5" t="s">
        <v>3686</v>
      </c>
      <c r="T2713" s="5">
        <v>10751244</v>
      </c>
      <c r="U2713" s="5">
        <v>121783411</v>
      </c>
      <c r="W2713" s="5" t="s">
        <v>431</v>
      </c>
      <c r="X2713" s="5" t="s">
        <v>27</v>
      </c>
      <c r="Y2713" s="5" t="s">
        <v>2464</v>
      </c>
      <c r="Z2713" s="5" t="s">
        <v>3799</v>
      </c>
      <c r="AA2713" s="5" t="s">
        <v>3699</v>
      </c>
    </row>
    <row r="2714" spans="1:28">
      <c r="A2714" s="5" t="s">
        <v>3798</v>
      </c>
      <c r="B2714" s="5" t="s">
        <v>3797</v>
      </c>
      <c r="C2714" s="5" t="s">
        <v>470</v>
      </c>
      <c r="D2714" s="5" t="s">
        <v>3686</v>
      </c>
      <c r="E2714" s="5" t="s">
        <v>3796</v>
      </c>
      <c r="F2714" s="5" t="s">
        <v>3795</v>
      </c>
      <c r="G2714" s="5" t="s">
        <v>3690</v>
      </c>
      <c r="H2714" s="5" t="s">
        <v>3794</v>
      </c>
      <c r="I2714" s="5" t="s">
        <v>1572</v>
      </c>
      <c r="J2714" s="5" t="s">
        <v>60</v>
      </c>
      <c r="K2714" s="5">
        <v>112.9</v>
      </c>
      <c r="L2714" s="5">
        <v>1.6</v>
      </c>
      <c r="M2714" s="5" t="s">
        <v>1956</v>
      </c>
      <c r="N2714" s="5">
        <v>3.5</v>
      </c>
      <c r="O2714" s="5">
        <v>13.8</v>
      </c>
      <c r="P2714" s="5">
        <v>18.899999999999999</v>
      </c>
      <c r="Q2714" s="5">
        <v>0</v>
      </c>
      <c r="R2714" s="5">
        <v>22.9</v>
      </c>
      <c r="S2714" s="5" t="s">
        <v>3686</v>
      </c>
      <c r="T2714" s="5">
        <v>6009125</v>
      </c>
      <c r="U2714" s="5">
        <v>121783411</v>
      </c>
      <c r="V2714" s="5">
        <v>43279425</v>
      </c>
      <c r="W2714" s="5" t="s">
        <v>471</v>
      </c>
      <c r="X2714" s="5" t="s">
        <v>27</v>
      </c>
      <c r="Y2714" s="5" t="s">
        <v>2736</v>
      </c>
    </row>
    <row r="2715" spans="1:28">
      <c r="A2715" s="5" t="s">
        <v>3793</v>
      </c>
      <c r="B2715" s="5" t="s">
        <v>3792</v>
      </c>
      <c r="C2715" s="5" t="s">
        <v>2520</v>
      </c>
      <c r="D2715" s="5" t="s">
        <v>3686</v>
      </c>
      <c r="E2715" s="5" t="s">
        <v>3791</v>
      </c>
      <c r="F2715" s="5" t="s">
        <v>3790</v>
      </c>
      <c r="G2715" s="5" t="s">
        <v>3789</v>
      </c>
      <c r="H2715" s="5" t="s">
        <v>3788</v>
      </c>
      <c r="I2715" s="5" t="s">
        <v>1572</v>
      </c>
      <c r="K2715" s="5">
        <v>90.7</v>
      </c>
      <c r="L2715" s="5">
        <v>4.5</v>
      </c>
      <c r="M2715" s="5" t="s">
        <v>1956</v>
      </c>
      <c r="N2715" s="5">
        <v>22.1</v>
      </c>
      <c r="O2715" s="5">
        <v>15.5</v>
      </c>
      <c r="P2715" s="5">
        <v>262</v>
      </c>
      <c r="Q2715" s="5">
        <v>258.3</v>
      </c>
      <c r="R2715" s="5">
        <v>265.10000000000002</v>
      </c>
      <c r="S2715" s="5" t="s">
        <v>3686</v>
      </c>
      <c r="T2715" s="5">
        <v>656486023</v>
      </c>
      <c r="U2715" s="5">
        <v>679641403</v>
      </c>
      <c r="V2715" s="5">
        <v>680936720</v>
      </c>
      <c r="W2715" s="5" t="s">
        <v>2516</v>
      </c>
      <c r="X2715" s="5" t="s">
        <v>1991</v>
      </c>
      <c r="Y2715" s="5" t="s">
        <v>2515</v>
      </c>
      <c r="AA2715" s="5" t="s">
        <v>3787</v>
      </c>
    </row>
    <row r="2716" spans="1:28">
      <c r="A2716" s="5" t="s">
        <v>3786</v>
      </c>
      <c r="B2716" s="5" t="s">
        <v>3785</v>
      </c>
      <c r="C2716" s="5" t="s">
        <v>617</v>
      </c>
      <c r="D2716" s="5" t="s">
        <v>3703</v>
      </c>
      <c r="E2716" s="5" t="s">
        <v>3783</v>
      </c>
      <c r="F2716" s="5" t="s">
        <v>3784</v>
      </c>
      <c r="G2716" s="5" t="s">
        <v>3783</v>
      </c>
      <c r="H2716" s="5" t="s">
        <v>3782</v>
      </c>
      <c r="I2716" s="5" t="s">
        <v>1638</v>
      </c>
      <c r="J2716" s="5" t="s">
        <v>153</v>
      </c>
      <c r="K2716" s="5">
        <v>293.5</v>
      </c>
      <c r="L2716" s="5">
        <v>-5.7</v>
      </c>
      <c r="M2716" s="5" t="s">
        <v>1965</v>
      </c>
      <c r="N2716" s="5">
        <v>2.6</v>
      </c>
      <c r="O2716" s="5">
        <v>15</v>
      </c>
      <c r="P2716" s="5">
        <v>106.6</v>
      </c>
      <c r="Q2716" s="5">
        <v>104.2</v>
      </c>
      <c r="R2716" s="5">
        <v>106.6</v>
      </c>
      <c r="S2716" s="5" t="s">
        <v>3686</v>
      </c>
      <c r="T2716" s="5">
        <v>645659866</v>
      </c>
      <c r="U2716" s="5">
        <v>656280645</v>
      </c>
      <c r="V2716" s="5">
        <v>656280645</v>
      </c>
      <c r="W2716" s="5" t="s">
        <v>618</v>
      </c>
      <c r="X2716" s="5" t="s">
        <v>25</v>
      </c>
      <c r="Y2716" s="5" t="s">
        <v>1971</v>
      </c>
      <c r="AB2716" s="5" t="s">
        <v>3706</v>
      </c>
    </row>
    <row r="2717" spans="1:28">
      <c r="A2717" s="5" t="s">
        <v>3781</v>
      </c>
      <c r="B2717" s="5" t="s">
        <v>3780</v>
      </c>
      <c r="C2717" s="5" t="s">
        <v>375</v>
      </c>
      <c r="D2717" s="5" t="s">
        <v>3686</v>
      </c>
      <c r="E2717" s="5" t="s">
        <v>3695</v>
      </c>
      <c r="F2717" s="5" t="s">
        <v>3688</v>
      </c>
      <c r="G2717" s="5" t="s">
        <v>3694</v>
      </c>
      <c r="H2717" s="5" t="s">
        <v>3779</v>
      </c>
      <c r="I2717" s="5" t="s">
        <v>1639</v>
      </c>
      <c r="J2717" s="5" t="s">
        <v>62</v>
      </c>
      <c r="K2717" s="5">
        <v>241.1</v>
      </c>
      <c r="L2717" s="5">
        <v>-4.8</v>
      </c>
      <c r="M2717" s="5" t="s">
        <v>1965</v>
      </c>
      <c r="N2717" s="5">
        <v>2.7</v>
      </c>
      <c r="O2717" s="5">
        <v>13.9</v>
      </c>
      <c r="P2717" s="5">
        <v>20</v>
      </c>
      <c r="Q2717" s="5">
        <v>0</v>
      </c>
      <c r="R2717" s="5">
        <v>60.9</v>
      </c>
      <c r="S2717" s="5" t="s">
        <v>3686</v>
      </c>
      <c r="T2717" s="5">
        <v>455449027</v>
      </c>
      <c r="U2717" s="5">
        <v>718232054</v>
      </c>
      <c r="V2717" s="5">
        <v>680936599</v>
      </c>
      <c r="W2717" s="5" t="s">
        <v>376</v>
      </c>
      <c r="X2717" s="5" t="s">
        <v>1</v>
      </c>
      <c r="Y2717" s="5" t="s">
        <v>2095</v>
      </c>
    </row>
    <row r="2718" spans="1:28">
      <c r="A2718" s="5" t="s">
        <v>3778</v>
      </c>
      <c r="B2718" s="5" t="s">
        <v>3777</v>
      </c>
      <c r="C2718" s="5" t="s">
        <v>375</v>
      </c>
      <c r="D2718" s="5" t="s">
        <v>3686</v>
      </c>
      <c r="E2718" s="5" t="s">
        <v>3694</v>
      </c>
      <c r="F2718" s="5" t="s">
        <v>3689</v>
      </c>
      <c r="G2718" s="5" t="s">
        <v>3693</v>
      </c>
      <c r="H2718" s="5" t="s">
        <v>3694</v>
      </c>
      <c r="I2718" s="5" t="s">
        <v>1649</v>
      </c>
      <c r="J2718" s="5" t="s">
        <v>82</v>
      </c>
      <c r="K2718" s="5">
        <v>2</v>
      </c>
      <c r="L2718" s="5">
        <v>0.18</v>
      </c>
      <c r="M2718" s="5" t="s">
        <v>1956</v>
      </c>
      <c r="N2718" s="5">
        <v>3.3</v>
      </c>
      <c r="O2718" s="5">
        <v>13.6</v>
      </c>
      <c r="P2718" s="5">
        <v>56</v>
      </c>
      <c r="Q2718" s="5">
        <v>46.4</v>
      </c>
      <c r="R2718" s="5">
        <v>91.2</v>
      </c>
      <c r="S2718" s="5" t="s">
        <v>3686</v>
      </c>
      <c r="T2718" s="5">
        <v>28116742</v>
      </c>
      <c r="U2718" s="5">
        <v>705385349</v>
      </c>
      <c r="V2718" s="5">
        <v>718232054</v>
      </c>
      <c r="W2718" s="5" t="s">
        <v>376</v>
      </c>
      <c r="X2718" s="5" t="s">
        <v>1</v>
      </c>
      <c r="Y2718" s="5" t="s">
        <v>2095</v>
      </c>
    </row>
    <row r="2719" spans="1:28">
      <c r="A2719" s="5" t="s">
        <v>3776</v>
      </c>
      <c r="B2719" s="5" t="s">
        <v>3775</v>
      </c>
      <c r="C2719" s="5" t="s">
        <v>530</v>
      </c>
      <c r="D2719" s="5" t="s">
        <v>3686</v>
      </c>
      <c r="E2719" s="5" t="s">
        <v>3690</v>
      </c>
      <c r="F2719" s="5" t="s">
        <v>3689</v>
      </c>
      <c r="G2719" s="5" t="s">
        <v>3690</v>
      </c>
      <c r="H2719" s="5" t="s">
        <v>3772</v>
      </c>
      <c r="I2719" s="5" t="s">
        <v>1659</v>
      </c>
      <c r="J2719" s="5" t="s">
        <v>64</v>
      </c>
      <c r="K2719" s="5">
        <v>4.4000000000000004</v>
      </c>
      <c r="L2719" s="5">
        <v>-0.21</v>
      </c>
      <c r="M2719" s="5" t="s">
        <v>1965</v>
      </c>
      <c r="N2719" s="5">
        <v>5.5</v>
      </c>
      <c r="O2719" s="5">
        <v>22.9</v>
      </c>
      <c r="P2719" s="5">
        <v>20</v>
      </c>
      <c r="Q2719" s="5">
        <v>0</v>
      </c>
      <c r="R2719" s="5">
        <v>21</v>
      </c>
      <c r="S2719" s="5" t="s">
        <v>3686</v>
      </c>
      <c r="T2719" s="5">
        <v>28116742</v>
      </c>
      <c r="U2719" s="5">
        <v>121783411</v>
      </c>
      <c r="V2719" s="5">
        <v>121783411</v>
      </c>
      <c r="W2719" s="5" t="s">
        <v>531</v>
      </c>
      <c r="X2719" s="5" t="s">
        <v>26</v>
      </c>
      <c r="Y2719" s="5" t="s">
        <v>2095</v>
      </c>
    </row>
    <row r="2720" spans="1:28">
      <c r="A2720" s="5" t="s">
        <v>3774</v>
      </c>
      <c r="B2720" s="5" t="s">
        <v>3773</v>
      </c>
      <c r="C2720" s="5" t="s">
        <v>530</v>
      </c>
      <c r="D2720" s="5" t="s">
        <v>3686</v>
      </c>
      <c r="E2720" s="5" t="s">
        <v>3690</v>
      </c>
      <c r="F2720" s="5" t="s">
        <v>3689</v>
      </c>
      <c r="G2720" s="5" t="s">
        <v>3690</v>
      </c>
      <c r="H2720" s="5" t="s">
        <v>3772</v>
      </c>
      <c r="I2720" s="5" t="s">
        <v>1666</v>
      </c>
      <c r="J2720" s="5" t="s">
        <v>51</v>
      </c>
      <c r="K2720" s="5">
        <v>3.6</v>
      </c>
      <c r="L2720" s="5">
        <v>-0.17</v>
      </c>
      <c r="M2720" s="5" t="s">
        <v>1965</v>
      </c>
      <c r="N2720" s="5">
        <v>3.5</v>
      </c>
      <c r="O2720" s="5">
        <v>17</v>
      </c>
      <c r="P2720" s="5">
        <v>20</v>
      </c>
      <c r="Q2720" s="5">
        <v>0</v>
      </c>
      <c r="R2720" s="5">
        <v>21</v>
      </c>
      <c r="S2720" s="5" t="s">
        <v>3686</v>
      </c>
      <c r="T2720" s="5">
        <v>28116742</v>
      </c>
      <c r="U2720" s="5">
        <v>121783411</v>
      </c>
      <c r="V2720" s="5">
        <v>121783411</v>
      </c>
      <c r="W2720" s="5" t="s">
        <v>531</v>
      </c>
      <c r="X2720" s="5" t="s">
        <v>26</v>
      </c>
      <c r="Y2720" s="5" t="s">
        <v>2095</v>
      </c>
    </row>
    <row r="2721" spans="1:28">
      <c r="A2721" s="5" t="s">
        <v>3771</v>
      </c>
      <c r="B2721" s="5" t="s">
        <v>3770</v>
      </c>
      <c r="C2721" s="5" t="s">
        <v>335</v>
      </c>
      <c r="D2721" s="5" t="s">
        <v>3686</v>
      </c>
      <c r="E2721" s="5" t="s">
        <v>3693</v>
      </c>
      <c r="F2721" s="5" t="s">
        <v>3769</v>
      </c>
      <c r="G2721" s="5" t="s">
        <v>3694</v>
      </c>
      <c r="H2721" s="5" t="s">
        <v>3693</v>
      </c>
      <c r="I2721" s="5" t="s">
        <v>1707</v>
      </c>
      <c r="J2721" s="5" t="s">
        <v>68</v>
      </c>
      <c r="K2721" s="5">
        <v>20.3</v>
      </c>
      <c r="L2721" s="5">
        <v>-0.51</v>
      </c>
      <c r="M2721" s="5" t="s">
        <v>1965</v>
      </c>
      <c r="N2721" s="5">
        <v>2.7</v>
      </c>
      <c r="O2721" s="5">
        <v>13.4</v>
      </c>
      <c r="P2721" s="5">
        <v>64</v>
      </c>
      <c r="Q2721" s="5">
        <v>38.200000000000003</v>
      </c>
      <c r="R2721" s="5">
        <v>75.5</v>
      </c>
      <c r="S2721" s="5" t="s">
        <v>3686</v>
      </c>
      <c r="T2721" s="5">
        <v>688302706</v>
      </c>
      <c r="U2721" s="5">
        <v>718232054</v>
      </c>
      <c r="V2721" s="5">
        <v>705385349</v>
      </c>
      <c r="W2721" s="5" t="s">
        <v>336</v>
      </c>
      <c r="X2721" s="5" t="s">
        <v>26</v>
      </c>
      <c r="Y2721" s="5" t="s">
        <v>2335</v>
      </c>
    </row>
    <row r="2722" spans="1:28">
      <c r="A2722" s="5" t="s">
        <v>3768</v>
      </c>
      <c r="B2722" s="5" t="s">
        <v>3767</v>
      </c>
      <c r="C2722" s="5" t="s">
        <v>430</v>
      </c>
      <c r="D2722" s="5" t="s">
        <v>3703</v>
      </c>
      <c r="E2722" s="5" t="s">
        <v>3690</v>
      </c>
      <c r="F2722" s="5" t="s">
        <v>3689</v>
      </c>
      <c r="G2722" s="5" t="s">
        <v>3702</v>
      </c>
      <c r="H2722" s="5" t="s">
        <v>3766</v>
      </c>
      <c r="I2722" s="5" t="s">
        <v>1707</v>
      </c>
      <c r="J2722" s="5" t="s">
        <v>68</v>
      </c>
      <c r="K2722" s="5">
        <v>14.8</v>
      </c>
      <c r="L2722" s="5">
        <v>-0.74</v>
      </c>
      <c r="M2722" s="5" t="s">
        <v>1965</v>
      </c>
      <c r="N2722" s="5">
        <v>3.1</v>
      </c>
      <c r="O2722" s="5">
        <v>15.1</v>
      </c>
      <c r="P2722" s="5">
        <v>6.4</v>
      </c>
      <c r="Q2722" s="5">
        <v>0</v>
      </c>
      <c r="R2722" s="5">
        <v>15.7</v>
      </c>
      <c r="S2722" s="5" t="s">
        <v>3686</v>
      </c>
      <c r="T2722" s="5">
        <v>28116742</v>
      </c>
      <c r="U2722" s="5">
        <v>643250869</v>
      </c>
      <c r="W2722" s="5" t="s">
        <v>431</v>
      </c>
      <c r="X2722" s="5" t="s">
        <v>27</v>
      </c>
      <c r="Y2722" s="5" t="s">
        <v>2391</v>
      </c>
      <c r="AB2722" s="5" t="s">
        <v>3699</v>
      </c>
    </row>
    <row r="2723" spans="1:28">
      <c r="A2723" s="5" t="s">
        <v>3765</v>
      </c>
      <c r="B2723" s="5" t="s">
        <v>3764</v>
      </c>
      <c r="C2723" s="5" t="s">
        <v>617</v>
      </c>
      <c r="D2723" s="5" t="s">
        <v>3703</v>
      </c>
      <c r="E2723" s="5" t="s">
        <v>3710</v>
      </c>
      <c r="F2723" s="5" t="s">
        <v>3709</v>
      </c>
      <c r="G2723" s="5" t="s">
        <v>3708</v>
      </c>
      <c r="H2723" s="5" t="s">
        <v>3707</v>
      </c>
      <c r="I2723" s="5" t="s">
        <v>1707</v>
      </c>
      <c r="J2723" s="5" t="s">
        <v>68</v>
      </c>
      <c r="K2723" s="5">
        <v>7.2</v>
      </c>
      <c r="L2723" s="5">
        <v>-0.45</v>
      </c>
      <c r="M2723" s="5" t="s">
        <v>1965</v>
      </c>
      <c r="N2723" s="5">
        <v>2.1</v>
      </c>
      <c r="O2723" s="5">
        <v>12.6</v>
      </c>
      <c r="P2723" s="5">
        <v>110.1</v>
      </c>
      <c r="Q2723" s="5">
        <v>107.3</v>
      </c>
      <c r="R2723" s="5">
        <v>111.4</v>
      </c>
      <c r="S2723" s="5" t="s">
        <v>3686</v>
      </c>
      <c r="T2723" s="5">
        <v>657090649</v>
      </c>
      <c r="U2723" s="5">
        <v>665709601</v>
      </c>
      <c r="V2723" s="5">
        <v>664219923</v>
      </c>
      <c r="W2723" s="5" t="s">
        <v>618</v>
      </c>
      <c r="X2723" s="5" t="s">
        <v>25</v>
      </c>
      <c r="Y2723" s="5" t="s">
        <v>2023</v>
      </c>
      <c r="AB2723" s="5" t="s">
        <v>3706</v>
      </c>
    </row>
    <row r="2724" spans="1:28">
      <c r="A2724" s="5" t="s">
        <v>3763</v>
      </c>
      <c r="B2724" s="5" t="s">
        <v>3762</v>
      </c>
      <c r="C2724" s="5" t="s">
        <v>458</v>
      </c>
      <c r="D2724" s="5" t="s">
        <v>3686</v>
      </c>
      <c r="E2724" s="5" t="s">
        <v>3720</v>
      </c>
      <c r="F2724" s="5" t="s">
        <v>3690</v>
      </c>
      <c r="G2724" s="5" t="s">
        <v>3720</v>
      </c>
      <c r="H2724" s="5" t="s">
        <v>3761</v>
      </c>
      <c r="I2724" s="5" t="s">
        <v>1707</v>
      </c>
      <c r="J2724" s="5" t="s">
        <v>68</v>
      </c>
      <c r="K2724" s="5">
        <v>20.3</v>
      </c>
      <c r="L2724" s="5">
        <v>-0.89</v>
      </c>
      <c r="M2724" s="5" t="s">
        <v>1965</v>
      </c>
      <c r="N2724" s="5">
        <v>3.1</v>
      </c>
      <c r="O2724" s="5">
        <v>10.1</v>
      </c>
      <c r="P2724" s="5">
        <v>36</v>
      </c>
      <c r="Q2724" s="5">
        <v>22.6</v>
      </c>
      <c r="R2724" s="5">
        <v>36.299999999999997</v>
      </c>
      <c r="S2724" s="5" t="s">
        <v>3686</v>
      </c>
      <c r="T2724" s="5">
        <v>121783411</v>
      </c>
      <c r="U2724" s="5">
        <v>644478191</v>
      </c>
      <c r="V2724" s="5">
        <v>644478191</v>
      </c>
      <c r="W2724" s="5" t="s">
        <v>459</v>
      </c>
      <c r="X2724" s="5" t="s">
        <v>0</v>
      </c>
      <c r="Y2724" s="5" t="s">
        <v>2007</v>
      </c>
    </row>
    <row r="2725" spans="1:28">
      <c r="A2725" s="5" t="s">
        <v>3760</v>
      </c>
      <c r="B2725" s="5" t="s">
        <v>3759</v>
      </c>
      <c r="C2725" s="5" t="s">
        <v>395</v>
      </c>
      <c r="D2725" s="5" t="s">
        <v>3686</v>
      </c>
      <c r="E2725" s="5" t="s">
        <v>3757</v>
      </c>
      <c r="F2725" s="5" t="s">
        <v>3689</v>
      </c>
      <c r="G2725" s="5" t="s">
        <v>3758</v>
      </c>
      <c r="H2725" s="5" t="s">
        <v>3757</v>
      </c>
      <c r="I2725" s="5" t="s">
        <v>1724</v>
      </c>
      <c r="J2725" s="5" t="s">
        <v>198</v>
      </c>
      <c r="K2725" s="5">
        <v>0.5</v>
      </c>
      <c r="L2725" s="5">
        <v>-1.4E-2</v>
      </c>
      <c r="M2725" s="5" t="s">
        <v>1965</v>
      </c>
      <c r="N2725" s="5">
        <v>2.4</v>
      </c>
      <c r="O2725" s="5">
        <v>13.2</v>
      </c>
      <c r="P2725" s="5">
        <v>36</v>
      </c>
      <c r="Q2725" s="5">
        <v>28.1</v>
      </c>
      <c r="R2725" s="5">
        <v>42.8</v>
      </c>
      <c r="S2725" s="5" t="s">
        <v>3686</v>
      </c>
      <c r="T2725" s="5">
        <v>28116742</v>
      </c>
      <c r="U2725" s="5">
        <v>129855282</v>
      </c>
      <c r="V2725" s="5">
        <v>40455058</v>
      </c>
      <c r="W2725" s="5" t="s">
        <v>396</v>
      </c>
      <c r="X2725" s="5" t="s">
        <v>27</v>
      </c>
      <c r="Y2725" s="5" t="s">
        <v>1964</v>
      </c>
      <c r="AA2725" s="5" t="s">
        <v>3733</v>
      </c>
    </row>
    <row r="2726" spans="1:28">
      <c r="A2726" s="5" t="s">
        <v>3756</v>
      </c>
      <c r="B2726" s="5" t="s">
        <v>3755</v>
      </c>
      <c r="C2726" s="5" t="s">
        <v>395</v>
      </c>
      <c r="D2726" s="5" t="s">
        <v>3703</v>
      </c>
      <c r="E2726" s="5" t="s">
        <v>3754</v>
      </c>
      <c r="F2726" s="5" t="s">
        <v>3753</v>
      </c>
      <c r="G2726" s="5" t="s">
        <v>3752</v>
      </c>
      <c r="H2726" s="5" t="s">
        <v>3751</v>
      </c>
      <c r="I2726" s="5" t="s">
        <v>1724</v>
      </c>
      <c r="J2726" s="5" t="s">
        <v>198</v>
      </c>
      <c r="K2726" s="5">
        <v>0.5</v>
      </c>
      <c r="L2726" s="5">
        <v>-1.9E-2</v>
      </c>
      <c r="M2726" s="5" t="s">
        <v>1965</v>
      </c>
      <c r="N2726" s="5">
        <v>3.7</v>
      </c>
      <c r="O2726" s="5">
        <v>20.7</v>
      </c>
      <c r="P2726" s="5">
        <v>56</v>
      </c>
      <c r="Q2726" s="5">
        <v>49.8</v>
      </c>
      <c r="R2726" s="5">
        <v>61.9</v>
      </c>
      <c r="S2726" s="5" t="s">
        <v>3686</v>
      </c>
      <c r="T2726" s="5">
        <v>30148170</v>
      </c>
      <c r="U2726" s="5">
        <v>54662541</v>
      </c>
      <c r="V2726" s="5">
        <v>40281321</v>
      </c>
      <c r="W2726" s="5" t="s">
        <v>396</v>
      </c>
      <c r="X2726" s="5" t="s">
        <v>27</v>
      </c>
      <c r="Y2726" s="5" t="s">
        <v>1964</v>
      </c>
      <c r="AA2726" s="5" t="s">
        <v>3733</v>
      </c>
    </row>
    <row r="2727" spans="1:28">
      <c r="A2727" s="5" t="s">
        <v>3750</v>
      </c>
      <c r="B2727" s="5" t="s">
        <v>3749</v>
      </c>
      <c r="C2727" s="5" t="s">
        <v>340</v>
      </c>
      <c r="D2727" s="5" t="s">
        <v>3703</v>
      </c>
      <c r="E2727" s="5" t="s">
        <v>3748</v>
      </c>
      <c r="F2727" s="5" t="s">
        <v>3747</v>
      </c>
      <c r="G2727" s="5" t="s">
        <v>3746</v>
      </c>
      <c r="H2727" s="5" t="s">
        <v>3745</v>
      </c>
      <c r="I2727" s="5" t="s">
        <v>1724</v>
      </c>
      <c r="J2727" s="5" t="s">
        <v>198</v>
      </c>
      <c r="K2727" s="5">
        <v>0.6</v>
      </c>
      <c r="L2727" s="5">
        <v>-3.1E-2</v>
      </c>
      <c r="M2727" s="5" t="s">
        <v>1965</v>
      </c>
      <c r="N2727" s="5">
        <v>3.6</v>
      </c>
      <c r="O2727" s="5">
        <v>16.7</v>
      </c>
      <c r="P2727" s="5">
        <v>65</v>
      </c>
      <c r="Q2727" s="5">
        <v>62.8</v>
      </c>
      <c r="R2727" s="5">
        <v>67.3</v>
      </c>
      <c r="S2727" s="5" t="s">
        <v>3686</v>
      </c>
      <c r="T2727" s="5">
        <v>549194421</v>
      </c>
      <c r="U2727" s="5">
        <v>634048194</v>
      </c>
      <c r="V2727" s="5">
        <v>583447580</v>
      </c>
      <c r="W2727" s="5" t="s">
        <v>341</v>
      </c>
      <c r="X2727" s="5" t="s">
        <v>24</v>
      </c>
      <c r="Y2727" s="5" t="s">
        <v>2028</v>
      </c>
    </row>
    <row r="2728" spans="1:28">
      <c r="A2728" s="5" t="s">
        <v>3744</v>
      </c>
      <c r="B2728" s="5" t="s">
        <v>3743</v>
      </c>
      <c r="C2728" s="5" t="s">
        <v>536</v>
      </c>
      <c r="D2728" s="5" t="s">
        <v>3703</v>
      </c>
      <c r="E2728" s="5" t="s">
        <v>3740</v>
      </c>
      <c r="F2728" s="5" t="s">
        <v>3742</v>
      </c>
      <c r="G2728" s="5" t="s">
        <v>3741</v>
      </c>
      <c r="H2728" s="5" t="s">
        <v>3740</v>
      </c>
      <c r="I2728" s="5" t="s">
        <v>1724</v>
      </c>
      <c r="J2728" s="5" t="s">
        <v>198</v>
      </c>
      <c r="K2728" s="5">
        <v>0.5</v>
      </c>
      <c r="L2728" s="5">
        <v>8.0000000000000002E-3</v>
      </c>
      <c r="M2728" s="5" t="s">
        <v>1956</v>
      </c>
      <c r="N2728" s="5">
        <v>3.4</v>
      </c>
      <c r="O2728" s="5">
        <v>17.399999999999999</v>
      </c>
      <c r="P2728" s="5">
        <v>120.5</v>
      </c>
      <c r="Q2728" s="5">
        <v>118.7</v>
      </c>
      <c r="R2728" s="5">
        <v>122.3</v>
      </c>
      <c r="S2728" s="5" t="s">
        <v>3686</v>
      </c>
      <c r="T2728" s="5">
        <v>610808813</v>
      </c>
      <c r="U2728" s="5">
        <v>614077834</v>
      </c>
      <c r="V2728" s="5">
        <v>614307354</v>
      </c>
      <c r="W2728" s="5" t="s">
        <v>537</v>
      </c>
      <c r="X2728" s="5" t="s">
        <v>24</v>
      </c>
      <c r="Y2728" s="5" t="s">
        <v>2011</v>
      </c>
    </row>
    <row r="2729" spans="1:28">
      <c r="A2729" s="5" t="s">
        <v>3739</v>
      </c>
      <c r="B2729" s="5" t="s">
        <v>3738</v>
      </c>
      <c r="C2729" s="5" t="s">
        <v>395</v>
      </c>
      <c r="D2729" s="5" t="s">
        <v>3703</v>
      </c>
      <c r="E2729" s="5" t="s">
        <v>3737</v>
      </c>
      <c r="F2729" s="5" t="s">
        <v>3736</v>
      </c>
      <c r="G2729" s="5" t="s">
        <v>3735</v>
      </c>
      <c r="H2729" s="5" t="s">
        <v>3734</v>
      </c>
      <c r="I2729" s="5" t="s">
        <v>1731</v>
      </c>
      <c r="J2729" s="5" t="s">
        <v>200</v>
      </c>
      <c r="K2729" s="5">
        <v>53.9</v>
      </c>
      <c r="L2729" s="5">
        <v>-2.1</v>
      </c>
      <c r="M2729" s="5" t="s">
        <v>1965</v>
      </c>
      <c r="N2729" s="5">
        <v>3.1</v>
      </c>
      <c r="O2729" s="5">
        <v>17.899999999999999</v>
      </c>
      <c r="P2729" s="5">
        <v>143.30000000000001</v>
      </c>
      <c r="Q2729" s="5">
        <v>92.3</v>
      </c>
      <c r="R2729" s="5">
        <v>146.6</v>
      </c>
      <c r="S2729" s="5" t="s">
        <v>3686</v>
      </c>
      <c r="T2729" s="5">
        <v>408243213</v>
      </c>
      <c r="U2729" s="5">
        <v>514677687</v>
      </c>
      <c r="V2729" s="5">
        <v>462168127</v>
      </c>
      <c r="W2729" s="5" t="s">
        <v>396</v>
      </c>
      <c r="X2729" s="5" t="s">
        <v>27</v>
      </c>
      <c r="Y2729" s="5" t="s">
        <v>1964</v>
      </c>
      <c r="AA2729" s="5" t="s">
        <v>3733</v>
      </c>
    </row>
    <row r="2730" spans="1:28">
      <c r="A2730" s="5" t="s">
        <v>3732</v>
      </c>
      <c r="B2730" s="5" t="s">
        <v>3731</v>
      </c>
      <c r="C2730" s="5" t="s">
        <v>475</v>
      </c>
      <c r="D2730" s="5" t="s">
        <v>3686</v>
      </c>
      <c r="E2730" s="5" t="s">
        <v>3730</v>
      </c>
      <c r="F2730" s="5" t="s">
        <v>3729</v>
      </c>
      <c r="G2730" s="5" t="s">
        <v>3728</v>
      </c>
      <c r="H2730" s="5" t="s">
        <v>3727</v>
      </c>
      <c r="I2730" s="5" t="s">
        <v>1731</v>
      </c>
      <c r="J2730" s="5" t="s">
        <v>200</v>
      </c>
      <c r="K2730" s="5">
        <v>110.8</v>
      </c>
      <c r="L2730" s="5">
        <v>4.4000000000000004</v>
      </c>
      <c r="M2730" s="5" t="s">
        <v>1956</v>
      </c>
      <c r="N2730" s="5">
        <v>2.8</v>
      </c>
      <c r="O2730" s="5">
        <v>13</v>
      </c>
      <c r="P2730" s="5">
        <v>3.2</v>
      </c>
      <c r="Q2730" s="5">
        <v>0</v>
      </c>
      <c r="R2730" s="5">
        <v>5.9</v>
      </c>
      <c r="S2730" s="5" t="s">
        <v>3686</v>
      </c>
      <c r="T2730" s="5">
        <v>8781926</v>
      </c>
      <c r="U2730" s="5">
        <v>11299530</v>
      </c>
      <c r="V2730" s="5">
        <v>8046252</v>
      </c>
      <c r="W2730" s="5" t="s">
        <v>476</v>
      </c>
      <c r="X2730" s="5" t="s">
        <v>27</v>
      </c>
      <c r="Y2730" s="5" t="s">
        <v>2002</v>
      </c>
      <c r="AA2730" s="5" t="s">
        <v>3713</v>
      </c>
    </row>
    <row r="2731" spans="1:28">
      <c r="A2731" s="5" t="s">
        <v>3726</v>
      </c>
      <c r="B2731" s="5" t="s">
        <v>3725</v>
      </c>
      <c r="C2731" s="5" t="s">
        <v>335</v>
      </c>
      <c r="D2731" s="5" t="s">
        <v>3686</v>
      </c>
      <c r="E2731" s="5" t="s">
        <v>3693</v>
      </c>
      <c r="F2731" s="5" t="s">
        <v>3724</v>
      </c>
      <c r="G2731" s="5" t="s">
        <v>3694</v>
      </c>
      <c r="H2731" s="5" t="s">
        <v>3723</v>
      </c>
      <c r="I2731" s="5" t="s">
        <v>1731</v>
      </c>
      <c r="J2731" s="5" t="s">
        <v>200</v>
      </c>
      <c r="K2731" s="5">
        <v>177</v>
      </c>
      <c r="L2731" s="5">
        <v>-4.5</v>
      </c>
      <c r="M2731" s="5" t="s">
        <v>1965</v>
      </c>
      <c r="N2731" s="5">
        <v>2.6</v>
      </c>
      <c r="O2731" s="5">
        <v>11.6</v>
      </c>
      <c r="P2731" s="5">
        <v>68</v>
      </c>
      <c r="Q2731" s="5">
        <v>27.6</v>
      </c>
      <c r="R2731" s="5">
        <v>75.5</v>
      </c>
      <c r="S2731" s="5" t="s">
        <v>3686</v>
      </c>
      <c r="T2731" s="5">
        <v>645659374</v>
      </c>
      <c r="U2731" s="5">
        <v>718232054</v>
      </c>
      <c r="V2731" s="5">
        <v>705385349</v>
      </c>
      <c r="W2731" s="5" t="s">
        <v>336</v>
      </c>
      <c r="X2731" s="5" t="s">
        <v>26</v>
      </c>
      <c r="Y2731" s="5" t="s">
        <v>2335</v>
      </c>
    </row>
    <row r="2732" spans="1:28">
      <c r="A2732" s="5" t="s">
        <v>3722</v>
      </c>
      <c r="B2732" s="5" t="s">
        <v>3721</v>
      </c>
      <c r="C2732" s="5" t="s">
        <v>375</v>
      </c>
      <c r="D2732" s="5" t="s">
        <v>3686</v>
      </c>
      <c r="E2732" s="5" t="s">
        <v>3688</v>
      </c>
      <c r="F2732" s="5" t="s">
        <v>3688</v>
      </c>
      <c r="G2732" s="5" t="s">
        <v>3720</v>
      </c>
      <c r="H2732" s="5" t="s">
        <v>3702</v>
      </c>
      <c r="I2732" s="5" t="s">
        <v>1731</v>
      </c>
      <c r="J2732" s="5" t="s">
        <v>200</v>
      </c>
      <c r="K2732" s="5">
        <v>77.8</v>
      </c>
      <c r="L2732" s="5">
        <v>-2.6</v>
      </c>
      <c r="M2732" s="5" t="s">
        <v>1965</v>
      </c>
      <c r="N2732" s="5">
        <v>3.9</v>
      </c>
      <c r="O2732" s="5">
        <v>17.899999999999999</v>
      </c>
      <c r="P2732" s="5">
        <v>4</v>
      </c>
      <c r="Q2732" s="5">
        <v>0</v>
      </c>
      <c r="R2732" s="5">
        <v>8.8000000000000007</v>
      </c>
      <c r="S2732" s="5" t="s">
        <v>3686</v>
      </c>
      <c r="T2732" s="5">
        <v>455449027</v>
      </c>
      <c r="U2732" s="5">
        <v>644478191</v>
      </c>
      <c r="V2732" s="5">
        <v>455449027</v>
      </c>
      <c r="W2732" s="5" t="s">
        <v>376</v>
      </c>
      <c r="X2732" s="5" t="s">
        <v>1</v>
      </c>
      <c r="Y2732" s="5" t="s">
        <v>1887</v>
      </c>
    </row>
    <row r="2733" spans="1:28">
      <c r="A2733" s="5" t="s">
        <v>3719</v>
      </c>
      <c r="B2733" s="5" t="s">
        <v>3718</v>
      </c>
      <c r="C2733" s="5" t="s">
        <v>475</v>
      </c>
      <c r="D2733" s="5" t="s">
        <v>3696</v>
      </c>
      <c r="E2733" s="5" t="s">
        <v>3717</v>
      </c>
      <c r="F2733" s="5" t="s">
        <v>3716</v>
      </c>
      <c r="G2733" s="5" t="s">
        <v>3715</v>
      </c>
      <c r="H2733" s="5" t="s">
        <v>3714</v>
      </c>
      <c r="I2733" s="5" t="s">
        <v>1731</v>
      </c>
      <c r="J2733" s="5" t="s">
        <v>200</v>
      </c>
      <c r="K2733" s="5">
        <v>117.7</v>
      </c>
      <c r="L2733" s="5">
        <v>0.78</v>
      </c>
      <c r="M2733" s="5" t="s">
        <v>1956</v>
      </c>
      <c r="N2733" s="5">
        <v>3.9</v>
      </c>
      <c r="O2733" s="5">
        <v>15.8</v>
      </c>
      <c r="P2733" s="5">
        <v>49.7</v>
      </c>
      <c r="Q2733" s="5">
        <v>46.6</v>
      </c>
      <c r="R2733" s="5">
        <v>57.1</v>
      </c>
      <c r="S2733" s="5" t="s">
        <v>3686</v>
      </c>
      <c r="T2733" s="5">
        <v>123842847</v>
      </c>
      <c r="U2733" s="5">
        <v>140857346</v>
      </c>
      <c r="V2733" s="5">
        <v>130946904</v>
      </c>
      <c r="W2733" s="5" t="s">
        <v>476</v>
      </c>
      <c r="X2733" s="5" t="s">
        <v>27</v>
      </c>
      <c r="Y2733" s="5" t="s">
        <v>2028</v>
      </c>
      <c r="AB2733" s="5" t="s">
        <v>3713</v>
      </c>
    </row>
    <row r="2734" spans="1:28">
      <c r="A2734" s="5" t="s">
        <v>3712</v>
      </c>
      <c r="B2734" s="5" t="s">
        <v>3711</v>
      </c>
      <c r="C2734" s="5" t="s">
        <v>617</v>
      </c>
      <c r="D2734" s="5" t="s">
        <v>3703</v>
      </c>
      <c r="E2734" s="5" t="s">
        <v>3710</v>
      </c>
      <c r="F2734" s="5" t="s">
        <v>3709</v>
      </c>
      <c r="G2734" s="5" t="s">
        <v>3708</v>
      </c>
      <c r="H2734" s="5" t="s">
        <v>3707</v>
      </c>
      <c r="I2734" s="5" t="s">
        <v>1731</v>
      </c>
      <c r="J2734" s="5" t="s">
        <v>200</v>
      </c>
      <c r="K2734" s="5">
        <v>22.2</v>
      </c>
      <c r="L2734" s="5">
        <v>-1.1000000000000001</v>
      </c>
      <c r="M2734" s="5" t="s">
        <v>1965</v>
      </c>
      <c r="N2734" s="5">
        <v>2.7</v>
      </c>
      <c r="O2734" s="5">
        <v>15.7</v>
      </c>
      <c r="P2734" s="5">
        <v>110.1</v>
      </c>
      <c r="Q2734" s="5">
        <v>107.3</v>
      </c>
      <c r="R2734" s="5">
        <v>111.4</v>
      </c>
      <c r="S2734" s="5" t="s">
        <v>3686</v>
      </c>
      <c r="T2734" s="5">
        <v>657090649</v>
      </c>
      <c r="U2734" s="5">
        <v>665709601</v>
      </c>
      <c r="V2734" s="5">
        <v>664219923</v>
      </c>
      <c r="W2734" s="5" t="s">
        <v>618</v>
      </c>
      <c r="X2734" s="5" t="s">
        <v>25</v>
      </c>
      <c r="Y2734" s="5" t="s">
        <v>2023</v>
      </c>
      <c r="AB2734" s="5" t="s">
        <v>3706</v>
      </c>
    </row>
    <row r="2735" spans="1:28">
      <c r="A2735" s="5" t="s">
        <v>3705</v>
      </c>
      <c r="B2735" s="5" t="s">
        <v>3704</v>
      </c>
      <c r="C2735" s="5" t="s">
        <v>430</v>
      </c>
      <c r="D2735" s="5" t="s">
        <v>3703</v>
      </c>
      <c r="E2735" s="5" t="s">
        <v>3702</v>
      </c>
      <c r="F2735" s="5" t="s">
        <v>3701</v>
      </c>
      <c r="G2735" s="5" t="s">
        <v>3689</v>
      </c>
      <c r="H2735" s="5" t="s">
        <v>3700</v>
      </c>
      <c r="I2735" s="5" t="s">
        <v>1731</v>
      </c>
      <c r="J2735" s="5" t="s">
        <v>200</v>
      </c>
      <c r="K2735" s="5">
        <v>62.5</v>
      </c>
      <c r="L2735" s="5">
        <v>-2.9</v>
      </c>
      <c r="M2735" s="5" t="s">
        <v>1965</v>
      </c>
      <c r="N2735" s="5">
        <v>3.3</v>
      </c>
      <c r="O2735" s="5">
        <v>15.8</v>
      </c>
      <c r="P2735" s="5">
        <v>15.7</v>
      </c>
      <c r="Q2735" s="5">
        <v>0</v>
      </c>
      <c r="R2735" s="5">
        <v>36</v>
      </c>
      <c r="S2735" s="5" t="s">
        <v>3686</v>
      </c>
      <c r="T2735" s="5">
        <v>10751244</v>
      </c>
      <c r="U2735" s="5">
        <v>28116742</v>
      </c>
      <c r="V2735" s="5">
        <v>643250869</v>
      </c>
      <c r="W2735" s="5" t="s">
        <v>431</v>
      </c>
      <c r="X2735" s="5" t="s">
        <v>27</v>
      </c>
      <c r="Y2735" s="5" t="s">
        <v>1954</v>
      </c>
      <c r="AA2735" s="5" t="s">
        <v>3699</v>
      </c>
    </row>
    <row r="2736" spans="1:28">
      <c r="A2736" s="5" t="s">
        <v>3698</v>
      </c>
      <c r="B2736" s="5" t="s">
        <v>3697</v>
      </c>
      <c r="C2736" s="5" t="s">
        <v>390</v>
      </c>
      <c r="D2736" s="5" t="s">
        <v>3696</v>
      </c>
      <c r="E2736" s="5" t="s">
        <v>3694</v>
      </c>
      <c r="F2736" s="5" t="s">
        <v>3695</v>
      </c>
      <c r="G2736" s="5" t="s">
        <v>3694</v>
      </c>
      <c r="H2736" s="5" t="s">
        <v>3693</v>
      </c>
      <c r="I2736" s="5" t="s">
        <v>1731</v>
      </c>
      <c r="J2736" s="5" t="s">
        <v>200</v>
      </c>
      <c r="K2736" s="5">
        <v>54.3</v>
      </c>
      <c r="L2736" s="5">
        <v>-2.6</v>
      </c>
      <c r="M2736" s="5" t="s">
        <v>1965</v>
      </c>
      <c r="N2736" s="5">
        <v>2.9</v>
      </c>
      <c r="O2736" s="5">
        <v>14.5</v>
      </c>
      <c r="P2736" s="5">
        <v>68</v>
      </c>
      <c r="Q2736" s="5">
        <v>28.5</v>
      </c>
      <c r="R2736" s="5">
        <v>72.3</v>
      </c>
      <c r="S2736" s="5" t="s">
        <v>3686</v>
      </c>
      <c r="T2736" s="5">
        <v>680936599</v>
      </c>
      <c r="U2736" s="5">
        <v>718232054</v>
      </c>
      <c r="W2736" s="5" t="s">
        <v>391</v>
      </c>
      <c r="X2736" s="5" t="s">
        <v>28</v>
      </c>
      <c r="Y2736" s="5" t="s">
        <v>2464</v>
      </c>
    </row>
    <row r="2737" spans="1:25">
      <c r="A2737" s="5" t="s">
        <v>3692</v>
      </c>
      <c r="B2737" s="5" t="s">
        <v>3691</v>
      </c>
      <c r="C2737" s="5" t="s">
        <v>405</v>
      </c>
      <c r="D2737" s="5" t="s">
        <v>3686</v>
      </c>
      <c r="E2737" s="5" t="s">
        <v>3690</v>
      </c>
      <c r="F2737" s="5" t="s">
        <v>3689</v>
      </c>
      <c r="G2737" s="5" t="s">
        <v>3688</v>
      </c>
      <c r="H2737" s="5" t="s">
        <v>3687</v>
      </c>
      <c r="I2737" s="5" t="s">
        <v>1731</v>
      </c>
      <c r="J2737" s="5" t="s">
        <v>200</v>
      </c>
      <c r="K2737" s="5">
        <v>57.7</v>
      </c>
      <c r="L2737" s="5">
        <v>-2.4</v>
      </c>
      <c r="M2737" s="5" t="s">
        <v>1965</v>
      </c>
      <c r="N2737" s="5">
        <v>2.2999999999999998</v>
      </c>
      <c r="O2737" s="5">
        <v>12.1</v>
      </c>
      <c r="P2737" s="5">
        <v>16</v>
      </c>
      <c r="Q2737" s="5">
        <v>0</v>
      </c>
      <c r="R2737" s="5">
        <v>22.5</v>
      </c>
      <c r="S2737" s="5" t="s">
        <v>3686</v>
      </c>
      <c r="T2737" s="5">
        <v>28116742</v>
      </c>
      <c r="U2737" s="5">
        <v>455449027</v>
      </c>
      <c r="V2737" s="5">
        <v>121783411</v>
      </c>
      <c r="W2737" s="5" t="s">
        <v>406</v>
      </c>
      <c r="X2737" s="5" t="s">
        <v>28</v>
      </c>
      <c r="Y2737" s="5" t="s">
        <v>2736</v>
      </c>
    </row>
    <row r="2738" spans="1:25">
      <c r="A2738" s="5" t="s">
        <v>3685</v>
      </c>
      <c r="B2738" s="5" t="s">
        <v>3684</v>
      </c>
      <c r="C2738" s="5" t="s">
        <v>395</v>
      </c>
      <c r="D2738" s="5" t="s">
        <v>3628</v>
      </c>
      <c r="E2738" s="5" t="s">
        <v>3627</v>
      </c>
      <c r="F2738" s="5" t="s">
        <v>3627</v>
      </c>
      <c r="G2738" s="5" t="s">
        <v>3626</v>
      </c>
      <c r="I2738" s="5" t="s">
        <v>952</v>
      </c>
      <c r="J2738" s="5" t="s">
        <v>33</v>
      </c>
      <c r="K2738" s="5">
        <v>29.4</v>
      </c>
      <c r="L2738" s="5">
        <v>-0.8</v>
      </c>
      <c r="M2738" s="5" t="s">
        <v>1965</v>
      </c>
      <c r="N2738" s="5">
        <v>2.8</v>
      </c>
      <c r="O2738" s="5">
        <v>15.7</v>
      </c>
      <c r="P2738" s="5">
        <v>0</v>
      </c>
      <c r="Q2738" s="5">
        <v>0</v>
      </c>
      <c r="R2738" s="5">
        <v>1.3</v>
      </c>
      <c r="S2738" s="5" t="s">
        <v>3625</v>
      </c>
      <c r="T2738" s="5">
        <v>5065297</v>
      </c>
      <c r="U2738" s="5">
        <v>6499143</v>
      </c>
      <c r="V2738" s="5">
        <v>5065297</v>
      </c>
      <c r="W2738" s="5" t="s">
        <v>396</v>
      </c>
      <c r="X2738" s="5" t="s">
        <v>27</v>
      </c>
      <c r="Y2738" s="5" t="s">
        <v>2002</v>
      </c>
    </row>
    <row r="2739" spans="1:25">
      <c r="A2739" s="5" t="s">
        <v>3683</v>
      </c>
      <c r="B2739" s="5" t="s">
        <v>3682</v>
      </c>
      <c r="C2739" s="5" t="s">
        <v>502</v>
      </c>
      <c r="D2739" s="5" t="s">
        <v>3633</v>
      </c>
      <c r="E2739" s="5" t="s">
        <v>3640</v>
      </c>
      <c r="F2739" s="5" t="s">
        <v>3639</v>
      </c>
      <c r="G2739" s="5" t="s">
        <v>3647</v>
      </c>
      <c r="H2739" s="5" t="s">
        <v>3646</v>
      </c>
      <c r="I2739" s="5" t="s">
        <v>1107</v>
      </c>
      <c r="J2739" s="5" t="s">
        <v>141</v>
      </c>
      <c r="K2739" s="5">
        <v>39.200000000000003</v>
      </c>
      <c r="L2739" s="5">
        <v>-0.4</v>
      </c>
      <c r="M2739" s="5" t="s">
        <v>1965</v>
      </c>
      <c r="N2739" s="5">
        <v>3.2</v>
      </c>
      <c r="O2739" s="5">
        <v>12.9</v>
      </c>
      <c r="P2739" s="5">
        <v>25.7</v>
      </c>
      <c r="Q2739" s="5">
        <v>13.2</v>
      </c>
      <c r="R2739" s="5">
        <v>29.4</v>
      </c>
      <c r="S2739" s="5" t="s">
        <v>3625</v>
      </c>
      <c r="T2739" s="5">
        <v>36224750</v>
      </c>
      <c r="U2739" s="5">
        <v>318563586</v>
      </c>
      <c r="V2739" s="5">
        <v>163831860</v>
      </c>
      <c r="W2739" s="5" t="s">
        <v>503</v>
      </c>
      <c r="X2739" s="5" t="s">
        <v>25</v>
      </c>
      <c r="Y2739" s="5" t="s">
        <v>2002</v>
      </c>
    </row>
    <row r="2740" spans="1:25">
      <c r="A2740" s="5" t="s">
        <v>3681</v>
      </c>
      <c r="B2740" s="5" t="s">
        <v>3680</v>
      </c>
      <c r="C2740" s="5" t="s">
        <v>390</v>
      </c>
      <c r="D2740" s="5" t="s">
        <v>3633</v>
      </c>
      <c r="E2740" s="5" t="s">
        <v>3666</v>
      </c>
      <c r="F2740" s="5" t="s">
        <v>3667</v>
      </c>
      <c r="G2740" s="5" t="s">
        <v>3666</v>
      </c>
      <c r="H2740" s="5" t="s">
        <v>3665</v>
      </c>
      <c r="I2740" s="5" t="s">
        <v>1107</v>
      </c>
      <c r="J2740" s="5" t="s">
        <v>141</v>
      </c>
      <c r="K2740" s="5">
        <v>629</v>
      </c>
      <c r="L2740" s="5">
        <v>2.6</v>
      </c>
      <c r="M2740" s="5" t="s">
        <v>1956</v>
      </c>
      <c r="N2740" s="5">
        <v>2.2999999999999998</v>
      </c>
      <c r="O2740" s="5">
        <v>11.9</v>
      </c>
      <c r="P2740" s="5">
        <v>4</v>
      </c>
      <c r="Q2740" s="5">
        <v>0</v>
      </c>
      <c r="R2740" s="5">
        <v>16.600000000000001</v>
      </c>
      <c r="S2740" s="5" t="s">
        <v>3625</v>
      </c>
      <c r="T2740" s="5">
        <v>454635203</v>
      </c>
      <c r="U2740" s="5">
        <v>462632139</v>
      </c>
      <c r="W2740" s="5" t="s">
        <v>391</v>
      </c>
      <c r="X2740" s="5" t="s">
        <v>28</v>
      </c>
      <c r="Y2740" s="5" t="s">
        <v>2277</v>
      </c>
    </row>
    <row r="2741" spans="1:25">
      <c r="A2741" s="5" t="s">
        <v>3679</v>
      </c>
      <c r="B2741" s="5" t="s">
        <v>3678</v>
      </c>
      <c r="C2741" s="5" t="s">
        <v>502</v>
      </c>
      <c r="D2741" s="5" t="s">
        <v>3633</v>
      </c>
      <c r="E2741" s="5" t="s">
        <v>3647</v>
      </c>
      <c r="F2741" s="5" t="s">
        <v>3639</v>
      </c>
      <c r="G2741" s="5" t="s">
        <v>3671</v>
      </c>
      <c r="H2741" s="5" t="s">
        <v>3677</v>
      </c>
      <c r="I2741" s="5" t="s">
        <v>1116</v>
      </c>
      <c r="J2741" s="5" t="s">
        <v>143</v>
      </c>
      <c r="K2741" s="5">
        <v>306.2</v>
      </c>
      <c r="L2741" s="5">
        <v>-9.8000000000000007</v>
      </c>
      <c r="M2741" s="5" t="s">
        <v>1965</v>
      </c>
      <c r="N2741" s="5">
        <v>3.7</v>
      </c>
      <c r="O2741" s="5">
        <v>15.1</v>
      </c>
      <c r="P2741" s="5">
        <v>29.4</v>
      </c>
      <c r="Q2741" s="5">
        <v>13.2</v>
      </c>
      <c r="R2741" s="5">
        <v>32.200000000000003</v>
      </c>
      <c r="S2741" s="5" t="s">
        <v>3625</v>
      </c>
      <c r="T2741" s="5">
        <v>36224750</v>
      </c>
      <c r="U2741" s="5">
        <v>385560858</v>
      </c>
      <c r="V2741" s="5">
        <v>318563586</v>
      </c>
      <c r="W2741" s="5" t="s">
        <v>503</v>
      </c>
      <c r="X2741" s="5" t="s">
        <v>25</v>
      </c>
      <c r="Y2741" s="5" t="s">
        <v>2002</v>
      </c>
    </row>
    <row r="2742" spans="1:25">
      <c r="A2742" s="5" t="s">
        <v>3676</v>
      </c>
      <c r="B2742" s="5" t="s">
        <v>3675</v>
      </c>
      <c r="C2742" s="5" t="s">
        <v>508</v>
      </c>
      <c r="D2742" s="5" t="s">
        <v>3625</v>
      </c>
      <c r="E2742" s="5" t="s">
        <v>3650</v>
      </c>
      <c r="F2742" s="5" t="s">
        <v>3650</v>
      </c>
      <c r="G2742" s="5" t="s">
        <v>3643</v>
      </c>
      <c r="H2742" s="5" t="s">
        <v>3632</v>
      </c>
      <c r="I2742" s="5" t="s">
        <v>1158</v>
      </c>
      <c r="J2742" s="5" t="s">
        <v>202</v>
      </c>
      <c r="K2742" s="5">
        <v>7.3</v>
      </c>
      <c r="L2742" s="5">
        <v>5.0999999999999997E-2</v>
      </c>
      <c r="M2742" s="5" t="s">
        <v>1956</v>
      </c>
      <c r="N2742" s="5">
        <v>3</v>
      </c>
      <c r="O2742" s="5">
        <v>10.1</v>
      </c>
      <c r="P2742" s="5">
        <v>0</v>
      </c>
      <c r="Q2742" s="5">
        <v>0</v>
      </c>
      <c r="R2742" s="5">
        <v>37.6</v>
      </c>
      <c r="S2742" s="5" t="s">
        <v>3625</v>
      </c>
      <c r="T2742" s="5">
        <v>318563586</v>
      </c>
      <c r="U2742" s="5">
        <v>451020093</v>
      </c>
      <c r="V2742" s="5">
        <v>318563586</v>
      </c>
      <c r="W2742" s="5" t="s">
        <v>509</v>
      </c>
      <c r="X2742" s="5" t="s">
        <v>27</v>
      </c>
      <c r="Y2742" s="5" t="s">
        <v>2402</v>
      </c>
    </row>
    <row r="2743" spans="1:25">
      <c r="A2743" s="5" t="s">
        <v>3674</v>
      </c>
      <c r="B2743" s="5" t="s">
        <v>3673</v>
      </c>
      <c r="C2743" s="5" t="s">
        <v>395</v>
      </c>
      <c r="D2743" s="5" t="s">
        <v>3633</v>
      </c>
      <c r="E2743" s="5" t="s">
        <v>3672</v>
      </c>
      <c r="F2743" s="5" t="s">
        <v>3672</v>
      </c>
      <c r="G2743" s="5" t="s">
        <v>3671</v>
      </c>
      <c r="H2743" s="5" t="s">
        <v>3670</v>
      </c>
      <c r="I2743" s="5" t="s">
        <v>1192</v>
      </c>
      <c r="J2743" s="5" t="s">
        <v>204</v>
      </c>
      <c r="K2743" s="5">
        <v>2</v>
      </c>
      <c r="L2743" s="5">
        <v>-4.9000000000000002E-2</v>
      </c>
      <c r="M2743" s="5" t="s">
        <v>1965</v>
      </c>
      <c r="N2743" s="5">
        <v>3.7</v>
      </c>
      <c r="O2743" s="5">
        <v>16</v>
      </c>
      <c r="P2743" s="5">
        <v>0</v>
      </c>
      <c r="Q2743" s="5">
        <v>0</v>
      </c>
      <c r="R2743" s="5">
        <v>10.7</v>
      </c>
      <c r="S2743" s="5" t="s">
        <v>3625</v>
      </c>
      <c r="T2743" s="5">
        <v>163836188</v>
      </c>
      <c r="U2743" s="5">
        <v>385560858</v>
      </c>
      <c r="V2743" s="5">
        <v>163836188</v>
      </c>
      <c r="W2743" s="5" t="s">
        <v>396</v>
      </c>
      <c r="X2743" s="5" t="s">
        <v>27</v>
      </c>
      <c r="Y2743" s="5" t="s">
        <v>2023</v>
      </c>
    </row>
    <row r="2744" spans="1:25">
      <c r="A2744" s="5" t="s">
        <v>3669</v>
      </c>
      <c r="B2744" s="5" t="s">
        <v>3668</v>
      </c>
      <c r="C2744" s="5" t="s">
        <v>390</v>
      </c>
      <c r="D2744" s="5" t="s">
        <v>3633</v>
      </c>
      <c r="E2744" s="5" t="s">
        <v>3667</v>
      </c>
      <c r="F2744" s="5" t="s">
        <v>3667</v>
      </c>
      <c r="G2744" s="5" t="s">
        <v>3666</v>
      </c>
      <c r="H2744" s="5" t="s">
        <v>3665</v>
      </c>
      <c r="I2744" s="5" t="s">
        <v>1206</v>
      </c>
      <c r="K2744" s="5">
        <v>0.1</v>
      </c>
      <c r="L2744" s="5">
        <v>-0.17</v>
      </c>
      <c r="M2744" s="5" t="s">
        <v>1965</v>
      </c>
      <c r="N2744" s="5">
        <v>2.8</v>
      </c>
      <c r="O2744" s="5">
        <v>14.2</v>
      </c>
      <c r="P2744" s="5">
        <v>16.600000000000001</v>
      </c>
      <c r="Q2744" s="5">
        <v>0</v>
      </c>
      <c r="R2744" s="5">
        <v>16.600000000000001</v>
      </c>
      <c r="S2744" s="5" t="s">
        <v>3625</v>
      </c>
      <c r="T2744" s="5">
        <v>454635203</v>
      </c>
      <c r="U2744" s="5">
        <v>462632139</v>
      </c>
      <c r="V2744" s="5">
        <v>454635151</v>
      </c>
      <c r="W2744" s="5" t="s">
        <v>391</v>
      </c>
      <c r="X2744" s="5" t="s">
        <v>28</v>
      </c>
      <c r="Y2744" s="5" t="s">
        <v>2335</v>
      </c>
    </row>
    <row r="2745" spans="1:25">
      <c r="A2745" s="5" t="s">
        <v>3664</v>
      </c>
      <c r="B2745" s="5" t="s">
        <v>3663</v>
      </c>
      <c r="C2745" s="5" t="s">
        <v>617</v>
      </c>
      <c r="D2745" s="5" t="s">
        <v>3628</v>
      </c>
      <c r="E2745" s="5" t="s">
        <v>3662</v>
      </c>
      <c r="F2745" s="5" t="s">
        <v>3662</v>
      </c>
      <c r="G2745" s="5" t="s">
        <v>3661</v>
      </c>
      <c r="I2745" s="5" t="s">
        <v>1206</v>
      </c>
      <c r="K2745" s="5">
        <v>0</v>
      </c>
      <c r="L2745" s="5">
        <v>0.2</v>
      </c>
      <c r="M2745" s="5" t="s">
        <v>1956</v>
      </c>
      <c r="N2745" s="5">
        <v>3.5</v>
      </c>
      <c r="O2745" s="5">
        <v>19.399999999999999</v>
      </c>
      <c r="P2745" s="5">
        <v>0.4</v>
      </c>
      <c r="Q2745" s="5">
        <v>0.4</v>
      </c>
      <c r="R2745" s="5">
        <v>1.9</v>
      </c>
      <c r="S2745" s="5" t="s">
        <v>3625</v>
      </c>
      <c r="T2745" s="5">
        <v>3137551</v>
      </c>
      <c r="U2745" s="5">
        <v>3711278</v>
      </c>
      <c r="V2745" s="5">
        <v>3137516</v>
      </c>
      <c r="W2745" s="5" t="s">
        <v>618</v>
      </c>
      <c r="X2745" s="5" t="s">
        <v>25</v>
      </c>
      <c r="Y2745" s="5" t="s">
        <v>2028</v>
      </c>
    </row>
    <row r="2746" spans="1:25">
      <c r="A2746" s="5" t="s">
        <v>3660</v>
      </c>
      <c r="B2746" s="5" t="s">
        <v>3659</v>
      </c>
      <c r="C2746" s="5" t="s">
        <v>454</v>
      </c>
      <c r="D2746" s="5" t="s">
        <v>3625</v>
      </c>
      <c r="E2746" s="5" t="s">
        <v>3650</v>
      </c>
      <c r="F2746" s="5" t="s">
        <v>3650</v>
      </c>
      <c r="G2746" s="5" t="s">
        <v>3632</v>
      </c>
      <c r="I2746" s="5" t="s">
        <v>1366</v>
      </c>
      <c r="K2746" s="5">
        <v>50.2</v>
      </c>
      <c r="L2746" s="5">
        <v>1.3</v>
      </c>
      <c r="M2746" s="5" t="s">
        <v>1956</v>
      </c>
      <c r="N2746" s="5">
        <v>2.1</v>
      </c>
      <c r="O2746" s="5">
        <v>8.9</v>
      </c>
      <c r="P2746" s="5">
        <v>0</v>
      </c>
      <c r="Q2746" s="5">
        <v>0</v>
      </c>
      <c r="R2746" s="5">
        <v>2.7</v>
      </c>
      <c r="S2746" s="5" t="s">
        <v>3625</v>
      </c>
      <c r="T2746" s="5">
        <v>318563586</v>
      </c>
      <c r="U2746" s="5">
        <v>385560979</v>
      </c>
      <c r="V2746" s="5">
        <v>318563551</v>
      </c>
      <c r="W2746" s="5" t="s">
        <v>455</v>
      </c>
      <c r="X2746" s="5" t="s">
        <v>27</v>
      </c>
      <c r="Y2746" s="5" t="s">
        <v>2402</v>
      </c>
    </row>
    <row r="2747" spans="1:25">
      <c r="A2747" s="5" t="s">
        <v>3658</v>
      </c>
      <c r="B2747" s="5" t="s">
        <v>3657</v>
      </c>
      <c r="C2747" s="5" t="s">
        <v>480</v>
      </c>
      <c r="D2747" s="5" t="s">
        <v>3625</v>
      </c>
      <c r="E2747" s="5" t="s">
        <v>3656</v>
      </c>
      <c r="F2747" s="5" t="s">
        <v>3655</v>
      </c>
      <c r="G2747" s="5" t="s">
        <v>3643</v>
      </c>
      <c r="H2747" s="5" t="s">
        <v>3654</v>
      </c>
      <c r="I2747" s="5" t="s">
        <v>1376</v>
      </c>
      <c r="K2747" s="5">
        <v>3.7</v>
      </c>
      <c r="L2747" s="5">
        <v>5.0999999999999997E-2</v>
      </c>
      <c r="M2747" s="5" t="s">
        <v>1956</v>
      </c>
      <c r="N2747" s="5">
        <v>3.1</v>
      </c>
      <c r="O2747" s="5">
        <v>16.399999999999999</v>
      </c>
      <c r="P2747" s="5">
        <v>32</v>
      </c>
      <c r="Q2747" s="5">
        <v>6.2</v>
      </c>
      <c r="R2747" s="5">
        <v>70.099999999999994</v>
      </c>
      <c r="S2747" s="5" t="s">
        <v>3625</v>
      </c>
      <c r="T2747" s="5">
        <v>1771185</v>
      </c>
      <c r="U2747" s="5">
        <v>451020093</v>
      </c>
      <c r="V2747" s="5">
        <v>257100000</v>
      </c>
      <c r="W2747" s="5" t="s">
        <v>481</v>
      </c>
      <c r="X2747" s="5" t="s">
        <v>3653</v>
      </c>
      <c r="Y2747" s="5" t="s">
        <v>2402</v>
      </c>
    </row>
    <row r="2748" spans="1:25">
      <c r="A2748" s="5" t="s">
        <v>3652</v>
      </c>
      <c r="B2748" s="5" t="s">
        <v>3651</v>
      </c>
      <c r="C2748" s="5" t="s">
        <v>541</v>
      </c>
      <c r="D2748" s="5" t="s">
        <v>3625</v>
      </c>
      <c r="E2748" s="5" t="s">
        <v>3632</v>
      </c>
      <c r="F2748" s="5" t="s">
        <v>3650</v>
      </c>
      <c r="G2748" s="5" t="s">
        <v>3632</v>
      </c>
      <c r="H2748" s="5" t="s">
        <v>3632</v>
      </c>
      <c r="I2748" s="5" t="s">
        <v>1383</v>
      </c>
      <c r="J2748" s="5" t="s">
        <v>49</v>
      </c>
      <c r="K2748" s="5">
        <v>0.8</v>
      </c>
      <c r="L2748" s="5">
        <v>-4.9000000000000002E-2</v>
      </c>
      <c r="M2748" s="5" t="s">
        <v>1965</v>
      </c>
      <c r="N2748" s="5">
        <v>3.3</v>
      </c>
      <c r="O2748" s="5">
        <v>16.399999999999999</v>
      </c>
      <c r="P2748" s="5">
        <v>4</v>
      </c>
      <c r="Q2748" s="5">
        <v>0</v>
      </c>
      <c r="R2748" s="5">
        <v>37.9</v>
      </c>
      <c r="S2748" s="5" t="s">
        <v>3625</v>
      </c>
      <c r="T2748" s="5">
        <v>318563586</v>
      </c>
      <c r="U2748" s="5">
        <v>385560979</v>
      </c>
      <c r="W2748" s="5" t="s">
        <v>542</v>
      </c>
      <c r="X2748" s="5" t="s">
        <v>24</v>
      </c>
      <c r="Y2748" s="5" t="s">
        <v>2175</v>
      </c>
    </row>
    <row r="2749" spans="1:25">
      <c r="A2749" s="5" t="s">
        <v>3649</v>
      </c>
      <c r="B2749" s="5" t="s">
        <v>3648</v>
      </c>
      <c r="C2749" s="5" t="s">
        <v>502</v>
      </c>
      <c r="D2749" s="5" t="s">
        <v>3633</v>
      </c>
      <c r="E2749" s="5" t="s">
        <v>3640</v>
      </c>
      <c r="F2749" s="5" t="s">
        <v>3639</v>
      </c>
      <c r="G2749" s="5" t="s">
        <v>3647</v>
      </c>
      <c r="H2749" s="5" t="s">
        <v>3646</v>
      </c>
      <c r="I2749" s="5" t="s">
        <v>1478</v>
      </c>
      <c r="J2749" s="5" t="s">
        <v>147</v>
      </c>
      <c r="K2749" s="5">
        <v>80.7</v>
      </c>
      <c r="L2749" s="5">
        <v>-0.38</v>
      </c>
      <c r="M2749" s="5" t="s">
        <v>1965</v>
      </c>
      <c r="N2749" s="5">
        <v>3.6</v>
      </c>
      <c r="O2749" s="5">
        <v>17</v>
      </c>
      <c r="P2749" s="5">
        <v>25.7</v>
      </c>
      <c r="Q2749" s="5">
        <v>13.2</v>
      </c>
      <c r="R2749" s="5">
        <v>29.4</v>
      </c>
      <c r="S2749" s="5" t="s">
        <v>3625</v>
      </c>
      <c r="T2749" s="5">
        <v>36224750</v>
      </c>
      <c r="U2749" s="5">
        <v>318563586</v>
      </c>
      <c r="V2749" s="5">
        <v>163831860</v>
      </c>
      <c r="W2749" s="5" t="s">
        <v>503</v>
      </c>
      <c r="X2749" s="5" t="s">
        <v>25</v>
      </c>
      <c r="Y2749" s="5" t="s">
        <v>2002</v>
      </c>
    </row>
    <row r="2750" spans="1:25">
      <c r="A2750" s="5" t="s">
        <v>3645</v>
      </c>
      <c r="B2750" s="5" t="s">
        <v>3644</v>
      </c>
      <c r="C2750" s="5" t="s">
        <v>508</v>
      </c>
      <c r="D2750" s="5" t="s">
        <v>3625</v>
      </c>
      <c r="E2750" s="5" t="s">
        <v>3643</v>
      </c>
      <c r="F2750" s="5" t="s">
        <v>3632</v>
      </c>
      <c r="G2750" s="5" t="s">
        <v>3631</v>
      </c>
      <c r="H2750" s="5" t="s">
        <v>3643</v>
      </c>
      <c r="I2750" s="5" t="s">
        <v>1512</v>
      </c>
      <c r="J2750" s="5" t="s">
        <v>190</v>
      </c>
      <c r="K2750" s="5">
        <v>64.099999999999994</v>
      </c>
      <c r="L2750" s="5">
        <v>-1.4</v>
      </c>
      <c r="M2750" s="5" t="s">
        <v>1965</v>
      </c>
      <c r="N2750" s="5">
        <v>3.5</v>
      </c>
      <c r="O2750" s="5">
        <v>17.399999999999999</v>
      </c>
      <c r="P2750" s="5">
        <v>37.6</v>
      </c>
      <c r="Q2750" s="5">
        <v>5.7</v>
      </c>
      <c r="R2750" s="5">
        <v>62.1</v>
      </c>
      <c r="S2750" s="5" t="s">
        <v>3625</v>
      </c>
      <c r="T2750" s="5">
        <v>385560979</v>
      </c>
      <c r="U2750" s="5">
        <v>464719687</v>
      </c>
      <c r="V2750" s="5">
        <v>451020093</v>
      </c>
      <c r="W2750" s="5" t="s">
        <v>509</v>
      </c>
      <c r="X2750" s="5" t="s">
        <v>27</v>
      </c>
      <c r="Y2750" s="5" t="s">
        <v>2007</v>
      </c>
    </row>
    <row r="2751" spans="1:25">
      <c r="A2751" s="5" t="s">
        <v>3642</v>
      </c>
      <c r="B2751" s="5" t="s">
        <v>3641</v>
      </c>
      <c r="C2751" s="5" t="s">
        <v>502</v>
      </c>
      <c r="D2751" s="5" t="s">
        <v>3633</v>
      </c>
      <c r="E2751" s="5" t="s">
        <v>3639</v>
      </c>
      <c r="F2751" s="5" t="s">
        <v>3639</v>
      </c>
      <c r="G2751" s="5" t="s">
        <v>3640</v>
      </c>
      <c r="H2751" s="5" t="s">
        <v>3639</v>
      </c>
      <c r="I2751" s="5" t="s">
        <v>2024</v>
      </c>
      <c r="J2751" s="5" t="s">
        <v>196</v>
      </c>
      <c r="K2751" s="5">
        <v>44.5</v>
      </c>
      <c r="L2751" s="5">
        <v>-0.66</v>
      </c>
      <c r="M2751" s="5" t="s">
        <v>1965</v>
      </c>
      <c r="N2751" s="5">
        <v>2.2000000000000002</v>
      </c>
      <c r="O2751" s="5">
        <v>10.8</v>
      </c>
      <c r="P2751" s="5">
        <v>16</v>
      </c>
      <c r="Q2751" s="5">
        <v>0</v>
      </c>
      <c r="R2751" s="5">
        <v>25.7</v>
      </c>
      <c r="S2751" s="5" t="s">
        <v>3625</v>
      </c>
      <c r="T2751" s="5">
        <v>36224750</v>
      </c>
      <c r="U2751" s="5">
        <v>163831860</v>
      </c>
      <c r="V2751" s="5">
        <v>36224750</v>
      </c>
      <c r="W2751" s="5" t="s">
        <v>503</v>
      </c>
      <c r="X2751" s="5" t="s">
        <v>25</v>
      </c>
      <c r="Y2751" s="5" t="s">
        <v>2011</v>
      </c>
    </row>
    <row r="2752" spans="1:25">
      <c r="A2752" s="5" t="s">
        <v>3638</v>
      </c>
      <c r="B2752" s="5" t="s">
        <v>3637</v>
      </c>
      <c r="C2752" s="5" t="s">
        <v>648</v>
      </c>
      <c r="D2752" s="5" t="s">
        <v>3633</v>
      </c>
      <c r="E2752" s="5" t="s">
        <v>3636</v>
      </c>
      <c r="F2752" s="5" t="s">
        <v>3636</v>
      </c>
      <c r="G2752" s="5" t="s">
        <v>3632</v>
      </c>
      <c r="I2752" s="5" t="s">
        <v>1572</v>
      </c>
      <c r="J2752" s="5" t="s">
        <v>60</v>
      </c>
      <c r="K2752" s="5">
        <v>96.9</v>
      </c>
      <c r="L2752" s="5">
        <v>3.6</v>
      </c>
      <c r="M2752" s="5" t="s">
        <v>1956</v>
      </c>
      <c r="N2752" s="5">
        <v>4.0999999999999996</v>
      </c>
      <c r="O2752" s="5">
        <v>12.9</v>
      </c>
      <c r="P2752" s="5">
        <v>0</v>
      </c>
      <c r="Q2752" s="5">
        <v>0</v>
      </c>
      <c r="R2752" s="5">
        <v>1.3</v>
      </c>
      <c r="S2752" s="5" t="s">
        <v>3625</v>
      </c>
      <c r="U2752" s="5">
        <v>385560979</v>
      </c>
      <c r="W2752" s="5" t="s">
        <v>649</v>
      </c>
      <c r="X2752" s="5" t="s">
        <v>0</v>
      </c>
      <c r="Y2752" s="5" t="s">
        <v>2402</v>
      </c>
    </row>
    <row r="2753" spans="1:28">
      <c r="A2753" s="5" t="s">
        <v>3635</v>
      </c>
      <c r="B2753" s="5" t="s">
        <v>3634</v>
      </c>
      <c r="C2753" s="5" t="s">
        <v>475</v>
      </c>
      <c r="D2753" s="5" t="s">
        <v>3633</v>
      </c>
      <c r="E2753" s="5" t="s">
        <v>3631</v>
      </c>
      <c r="F2753" s="5" t="s">
        <v>3632</v>
      </c>
      <c r="G2753" s="5" t="s">
        <v>3631</v>
      </c>
      <c r="H2753" s="5" t="s">
        <v>3631</v>
      </c>
      <c r="I2753" s="5" t="s">
        <v>1637</v>
      </c>
      <c r="J2753" s="5" t="s">
        <v>151</v>
      </c>
      <c r="K2753" s="5">
        <v>631.4</v>
      </c>
      <c r="L2753" s="5">
        <v>17</v>
      </c>
      <c r="M2753" s="5" t="s">
        <v>1956</v>
      </c>
      <c r="N2753" s="5">
        <v>2.8</v>
      </c>
      <c r="O2753" s="5">
        <v>12.9</v>
      </c>
      <c r="P2753" s="5">
        <v>20.6</v>
      </c>
      <c r="Q2753" s="5">
        <v>1.5</v>
      </c>
      <c r="R2753" s="5">
        <v>21.9</v>
      </c>
      <c r="S2753" s="5" t="s">
        <v>3625</v>
      </c>
      <c r="T2753" s="5">
        <v>385560979</v>
      </c>
      <c r="U2753" s="5">
        <v>464719687</v>
      </c>
      <c r="W2753" s="5" t="s">
        <v>476</v>
      </c>
      <c r="X2753" s="5" t="s">
        <v>27</v>
      </c>
      <c r="Y2753" s="5" t="s">
        <v>1971</v>
      </c>
    </row>
    <row r="2754" spans="1:28">
      <c r="A2754" s="5" t="s">
        <v>3630</v>
      </c>
      <c r="B2754" s="5" t="s">
        <v>3629</v>
      </c>
      <c r="C2754" s="5" t="s">
        <v>395</v>
      </c>
      <c r="D2754" s="5" t="s">
        <v>3628</v>
      </c>
      <c r="E2754" s="5" t="s">
        <v>3627</v>
      </c>
      <c r="F2754" s="5" t="s">
        <v>3627</v>
      </c>
      <c r="G2754" s="5" t="s">
        <v>3626</v>
      </c>
      <c r="I2754" s="5" t="s">
        <v>1707</v>
      </c>
      <c r="J2754" s="5" t="s">
        <v>68</v>
      </c>
      <c r="K2754" s="5">
        <v>15.5</v>
      </c>
      <c r="L2754" s="5">
        <v>-0.5</v>
      </c>
      <c r="M2754" s="5" t="s">
        <v>1965</v>
      </c>
      <c r="N2754" s="5">
        <v>2.2000000000000002</v>
      </c>
      <c r="O2754" s="5">
        <v>12.3</v>
      </c>
      <c r="P2754" s="5">
        <v>0</v>
      </c>
      <c r="Q2754" s="5">
        <v>0</v>
      </c>
      <c r="R2754" s="5">
        <v>1.3</v>
      </c>
      <c r="S2754" s="5" t="s">
        <v>3625</v>
      </c>
      <c r="T2754" s="5">
        <v>5065297</v>
      </c>
      <c r="U2754" s="5">
        <v>6499143</v>
      </c>
      <c r="V2754" s="5">
        <v>5065297</v>
      </c>
      <c r="W2754" s="5" t="s">
        <v>396</v>
      </c>
      <c r="X2754" s="5" t="s">
        <v>27</v>
      </c>
      <c r="Y2754" s="5" t="s">
        <v>2002</v>
      </c>
    </row>
    <row r="2755" spans="1:28">
      <c r="A2755" s="5" t="s">
        <v>3624</v>
      </c>
      <c r="B2755" s="5" t="s">
        <v>3623</v>
      </c>
      <c r="C2755" s="5" t="s">
        <v>475</v>
      </c>
      <c r="D2755" s="5" t="s">
        <v>2727</v>
      </c>
      <c r="E2755" s="5" t="s">
        <v>2854</v>
      </c>
      <c r="F2755" s="5" t="s">
        <v>3056</v>
      </c>
      <c r="G2755" s="5" t="s">
        <v>2812</v>
      </c>
      <c r="H2755" s="5" t="s">
        <v>3461</v>
      </c>
      <c r="I2755" s="5" t="s">
        <v>880</v>
      </c>
      <c r="J2755" s="5" t="s">
        <v>155</v>
      </c>
      <c r="K2755" s="5">
        <v>1.4</v>
      </c>
      <c r="L2755" s="5">
        <v>4.1000000000000002E-2</v>
      </c>
      <c r="M2755" s="5" t="s">
        <v>1956</v>
      </c>
      <c r="N2755" s="5">
        <v>3.9</v>
      </c>
      <c r="O2755" s="5">
        <v>17.5</v>
      </c>
      <c r="P2755" s="5">
        <v>68</v>
      </c>
      <c r="Q2755" s="5">
        <v>58.3</v>
      </c>
      <c r="R2755" s="5">
        <v>76.599999999999994</v>
      </c>
      <c r="S2755" s="5" t="s">
        <v>2718</v>
      </c>
      <c r="T2755" s="5">
        <v>55345418</v>
      </c>
      <c r="U2755" s="5">
        <v>76398871</v>
      </c>
      <c r="W2755" s="5" t="s">
        <v>476</v>
      </c>
      <c r="X2755" s="5" t="s">
        <v>27</v>
      </c>
      <c r="Y2755" s="5" t="s">
        <v>1964</v>
      </c>
      <c r="AA2755" s="5" t="s">
        <v>2759</v>
      </c>
    </row>
    <row r="2756" spans="1:28">
      <c r="A2756" s="5" t="s">
        <v>3622</v>
      </c>
      <c r="B2756" s="5" t="s">
        <v>3621</v>
      </c>
      <c r="C2756" s="5" t="s">
        <v>458</v>
      </c>
      <c r="D2756" s="5" t="s">
        <v>2718</v>
      </c>
      <c r="E2756" s="5" t="s">
        <v>2742</v>
      </c>
      <c r="F2756" s="5" t="s">
        <v>2783</v>
      </c>
      <c r="G2756" s="5" t="s">
        <v>2743</v>
      </c>
      <c r="H2756" s="5" t="s">
        <v>2742</v>
      </c>
      <c r="I2756" s="5" t="s">
        <v>880</v>
      </c>
      <c r="J2756" s="5" t="s">
        <v>155</v>
      </c>
      <c r="K2756" s="5">
        <v>1.5</v>
      </c>
      <c r="L2756" s="5">
        <v>4.4999999999999998E-2</v>
      </c>
      <c r="M2756" s="5" t="s">
        <v>1956</v>
      </c>
      <c r="N2756" s="5">
        <v>4.9000000000000004</v>
      </c>
      <c r="O2756" s="5">
        <v>23.6</v>
      </c>
      <c r="P2756" s="5">
        <v>44</v>
      </c>
      <c r="Q2756" s="5">
        <v>30.6</v>
      </c>
      <c r="R2756" s="5">
        <v>57.5</v>
      </c>
      <c r="S2756" s="5" t="s">
        <v>2718</v>
      </c>
      <c r="T2756" s="5">
        <v>42977575</v>
      </c>
      <c r="U2756" s="5">
        <v>82936652</v>
      </c>
      <c r="V2756" s="5">
        <v>64530900</v>
      </c>
      <c r="W2756" s="5" t="s">
        <v>459</v>
      </c>
      <c r="X2756" s="5" t="s">
        <v>0</v>
      </c>
      <c r="Y2756" s="5" t="s">
        <v>2002</v>
      </c>
      <c r="AA2756" s="5" t="s">
        <v>2790</v>
      </c>
    </row>
    <row r="2757" spans="1:28">
      <c r="A2757" s="5" t="s">
        <v>3620</v>
      </c>
      <c r="B2757" s="5" t="s">
        <v>3619</v>
      </c>
      <c r="C2757" s="5" t="s">
        <v>430</v>
      </c>
      <c r="D2757" s="5" t="s">
        <v>2718</v>
      </c>
      <c r="E2757" s="5" t="s">
        <v>2743</v>
      </c>
      <c r="F2757" s="5" t="s">
        <v>2783</v>
      </c>
      <c r="G2757" s="5" t="s">
        <v>2870</v>
      </c>
      <c r="H2757" s="5" t="s">
        <v>2923</v>
      </c>
      <c r="I2757" s="5" t="s">
        <v>880</v>
      </c>
      <c r="J2757" s="5" t="s">
        <v>155</v>
      </c>
      <c r="K2757" s="5">
        <v>1.3</v>
      </c>
      <c r="L2757" s="5">
        <v>4.1000000000000002E-2</v>
      </c>
      <c r="M2757" s="5" t="s">
        <v>1956</v>
      </c>
      <c r="N2757" s="5">
        <v>3.5</v>
      </c>
      <c r="O2757" s="5">
        <v>16.7</v>
      </c>
      <c r="P2757" s="5">
        <v>47</v>
      </c>
      <c r="Q2757" s="5">
        <v>26.6</v>
      </c>
      <c r="R2757" s="5">
        <v>60.4</v>
      </c>
      <c r="S2757" s="5" t="s">
        <v>2718</v>
      </c>
      <c r="T2757" s="5">
        <v>42977575</v>
      </c>
      <c r="U2757" s="5">
        <v>129259313</v>
      </c>
      <c r="V2757" s="5">
        <v>82936652</v>
      </c>
      <c r="W2757" s="5" t="s">
        <v>431</v>
      </c>
      <c r="X2757" s="5" t="s">
        <v>27</v>
      </c>
      <c r="Y2757" s="5" t="s">
        <v>2335</v>
      </c>
    </row>
    <row r="2758" spans="1:28">
      <c r="A2758" s="5" t="s">
        <v>3618</v>
      </c>
      <c r="B2758" s="5" t="s">
        <v>3617</v>
      </c>
      <c r="C2758" s="5" t="s">
        <v>430</v>
      </c>
      <c r="D2758" s="5" t="s">
        <v>2718</v>
      </c>
      <c r="E2758" s="5" t="s">
        <v>2720</v>
      </c>
      <c r="F2758" s="5" t="s">
        <v>2783</v>
      </c>
      <c r="G2758" s="5" t="s">
        <v>2719</v>
      </c>
      <c r="H2758" s="5" t="s">
        <v>3454</v>
      </c>
      <c r="I2758" s="5" t="s">
        <v>880</v>
      </c>
      <c r="J2758" s="5" t="s">
        <v>155</v>
      </c>
      <c r="K2758" s="5">
        <v>1.5</v>
      </c>
      <c r="L2758" s="5">
        <v>3.3000000000000002E-2</v>
      </c>
      <c r="M2758" s="5" t="s">
        <v>1956</v>
      </c>
      <c r="N2758" s="5">
        <v>3.5</v>
      </c>
      <c r="O2758" s="5">
        <v>17</v>
      </c>
      <c r="P2758" s="5">
        <v>73.3</v>
      </c>
      <c r="Q2758" s="5">
        <v>26.6</v>
      </c>
      <c r="R2758" s="5">
        <v>83.8</v>
      </c>
      <c r="S2758" s="5" t="s">
        <v>2718</v>
      </c>
      <c r="T2758" s="5">
        <v>42977575</v>
      </c>
      <c r="U2758" s="5">
        <v>691130942</v>
      </c>
      <c r="W2758" s="5" t="s">
        <v>431</v>
      </c>
      <c r="X2758" s="5" t="s">
        <v>27</v>
      </c>
      <c r="Y2758" s="5" t="s">
        <v>2391</v>
      </c>
    </row>
    <row r="2759" spans="1:28">
      <c r="A2759" s="5" t="s">
        <v>3616</v>
      </c>
      <c r="B2759" s="5" t="s">
        <v>3615</v>
      </c>
      <c r="C2759" s="5" t="s">
        <v>375</v>
      </c>
      <c r="D2759" s="5" t="s">
        <v>2744</v>
      </c>
      <c r="E2759" s="5" t="s">
        <v>2783</v>
      </c>
      <c r="F2759" s="5" t="s">
        <v>2783</v>
      </c>
      <c r="G2759" s="5" t="s">
        <v>2742</v>
      </c>
      <c r="I2759" s="5" t="s">
        <v>880</v>
      </c>
      <c r="J2759" s="5" t="s">
        <v>155</v>
      </c>
      <c r="K2759" s="5">
        <v>1.4</v>
      </c>
      <c r="L2759" s="5">
        <v>2.4E-2</v>
      </c>
      <c r="M2759" s="5" t="s">
        <v>1956</v>
      </c>
      <c r="N2759" s="5">
        <v>3.6</v>
      </c>
      <c r="O2759" s="5">
        <v>15.3</v>
      </c>
      <c r="P2759" s="5">
        <v>7</v>
      </c>
      <c r="Q2759" s="5">
        <v>0</v>
      </c>
      <c r="R2759" s="5">
        <v>14.8</v>
      </c>
      <c r="S2759" s="5" t="s">
        <v>2718</v>
      </c>
      <c r="T2759" s="5">
        <v>42977575</v>
      </c>
      <c r="U2759" s="5">
        <v>64530900</v>
      </c>
      <c r="V2759" s="5">
        <v>42977575</v>
      </c>
      <c r="W2759" s="5" t="s">
        <v>376</v>
      </c>
      <c r="X2759" s="5" t="s">
        <v>1</v>
      </c>
      <c r="Y2759" s="5" t="s">
        <v>1887</v>
      </c>
    </row>
    <row r="2760" spans="1:28">
      <c r="A2760" s="5" t="s">
        <v>3614</v>
      </c>
      <c r="B2760" s="5" t="s">
        <v>3613</v>
      </c>
      <c r="C2760" s="5" t="s">
        <v>502</v>
      </c>
      <c r="D2760" s="5" t="s">
        <v>2727</v>
      </c>
      <c r="E2760" s="5" t="s">
        <v>3051</v>
      </c>
      <c r="F2760" s="5" t="s">
        <v>3050</v>
      </c>
      <c r="G2760" s="5" t="s">
        <v>3049</v>
      </c>
      <c r="H2760" s="5" t="s">
        <v>3048</v>
      </c>
      <c r="I2760" s="5" t="s">
        <v>880</v>
      </c>
      <c r="J2760" s="5" t="s">
        <v>155</v>
      </c>
      <c r="K2760" s="5">
        <v>1</v>
      </c>
      <c r="L2760" s="5">
        <v>-3.1E-2</v>
      </c>
      <c r="M2760" s="5" t="s">
        <v>1965</v>
      </c>
      <c r="N2760" s="5">
        <v>4.3</v>
      </c>
      <c r="O2760" s="5">
        <v>17</v>
      </c>
      <c r="P2760" s="5">
        <v>65</v>
      </c>
      <c r="Q2760" s="5">
        <v>57.8</v>
      </c>
      <c r="R2760" s="5">
        <v>71.5</v>
      </c>
      <c r="S2760" s="5" t="s">
        <v>2718</v>
      </c>
      <c r="T2760" s="5">
        <v>76419268</v>
      </c>
      <c r="U2760" s="5">
        <v>94774162</v>
      </c>
      <c r="V2760" s="5">
        <v>83287514</v>
      </c>
      <c r="W2760" s="5" t="s">
        <v>503</v>
      </c>
      <c r="X2760" s="5" t="s">
        <v>25</v>
      </c>
      <c r="Y2760" s="5" t="s">
        <v>2028</v>
      </c>
      <c r="AA2760" s="5" t="s">
        <v>2747</v>
      </c>
    </row>
    <row r="2761" spans="1:28">
      <c r="A2761" s="5" t="s">
        <v>3612</v>
      </c>
      <c r="B2761" s="5" t="s">
        <v>3611</v>
      </c>
      <c r="C2761" s="5" t="s">
        <v>475</v>
      </c>
      <c r="D2761" s="5" t="s">
        <v>2718</v>
      </c>
      <c r="E2761" s="5" t="s">
        <v>2770</v>
      </c>
      <c r="F2761" s="5" t="s">
        <v>2756</v>
      </c>
      <c r="G2761" s="5" t="s">
        <v>2795</v>
      </c>
      <c r="H2761" s="5" t="s">
        <v>2770</v>
      </c>
      <c r="I2761" s="5" t="s">
        <v>880</v>
      </c>
      <c r="J2761" s="5" t="s">
        <v>155</v>
      </c>
      <c r="K2761" s="5">
        <v>1</v>
      </c>
      <c r="L2761" s="5">
        <v>-3.4000000000000002E-2</v>
      </c>
      <c r="M2761" s="5" t="s">
        <v>1965</v>
      </c>
      <c r="N2761" s="5">
        <v>2.5</v>
      </c>
      <c r="O2761" s="5">
        <v>11.6</v>
      </c>
      <c r="P2761" s="5">
        <v>96</v>
      </c>
      <c r="Q2761" s="5">
        <v>85.1</v>
      </c>
      <c r="R2761" s="5">
        <v>112</v>
      </c>
      <c r="S2761" s="5" t="s">
        <v>2718</v>
      </c>
      <c r="T2761" s="5">
        <v>663957538</v>
      </c>
      <c r="U2761" s="5">
        <v>691436378</v>
      </c>
      <c r="V2761" s="5">
        <v>680264096</v>
      </c>
      <c r="W2761" s="5" t="s">
        <v>476</v>
      </c>
      <c r="X2761" s="5" t="s">
        <v>27</v>
      </c>
      <c r="Y2761" s="5" t="s">
        <v>2023</v>
      </c>
      <c r="AB2761" s="5" t="s">
        <v>2759</v>
      </c>
    </row>
    <row r="2762" spans="1:28">
      <c r="A2762" s="5" t="s">
        <v>3610</v>
      </c>
      <c r="B2762" s="5" t="s">
        <v>3609</v>
      </c>
      <c r="C2762" s="5" t="s">
        <v>458</v>
      </c>
      <c r="D2762" s="5" t="s">
        <v>2718</v>
      </c>
      <c r="E2762" s="5" t="s">
        <v>2742</v>
      </c>
      <c r="F2762" s="5" t="s">
        <v>2783</v>
      </c>
      <c r="G2762" s="5" t="s">
        <v>2743</v>
      </c>
      <c r="H2762" s="5" t="s">
        <v>2742</v>
      </c>
      <c r="I2762" s="5" t="s">
        <v>880</v>
      </c>
      <c r="J2762" s="5" t="s">
        <v>155</v>
      </c>
      <c r="K2762" s="5">
        <v>1.1000000000000001</v>
      </c>
      <c r="L2762" s="5">
        <v>4.4999999999999998E-2</v>
      </c>
      <c r="M2762" s="5" t="s">
        <v>1956</v>
      </c>
      <c r="N2762" s="5">
        <v>6.5</v>
      </c>
      <c r="O2762" s="5">
        <v>30.1</v>
      </c>
      <c r="P2762" s="5">
        <v>44</v>
      </c>
      <c r="Q2762" s="5">
        <v>30.6</v>
      </c>
      <c r="R2762" s="5">
        <v>57.5</v>
      </c>
      <c r="S2762" s="5" t="s">
        <v>2718</v>
      </c>
      <c r="T2762" s="5">
        <v>42977575</v>
      </c>
      <c r="U2762" s="5">
        <v>82936652</v>
      </c>
      <c r="V2762" s="5">
        <v>64530900</v>
      </c>
      <c r="W2762" s="5" t="s">
        <v>459</v>
      </c>
      <c r="X2762" s="5" t="s">
        <v>0</v>
      </c>
      <c r="Y2762" s="5" t="s">
        <v>2011</v>
      </c>
      <c r="AA2762" s="5" t="s">
        <v>2790</v>
      </c>
    </row>
    <row r="2763" spans="1:28">
      <c r="A2763" s="5" t="s">
        <v>3608</v>
      </c>
      <c r="B2763" s="5" t="s">
        <v>3607</v>
      </c>
      <c r="C2763" s="5" t="s">
        <v>458</v>
      </c>
      <c r="D2763" s="5" t="s">
        <v>2718</v>
      </c>
      <c r="E2763" s="5" t="s">
        <v>2742</v>
      </c>
      <c r="F2763" s="5" t="s">
        <v>2783</v>
      </c>
      <c r="G2763" s="5" t="s">
        <v>2743</v>
      </c>
      <c r="H2763" s="5" t="s">
        <v>2742</v>
      </c>
      <c r="I2763" s="5" t="s">
        <v>880</v>
      </c>
      <c r="J2763" s="5" t="s">
        <v>155</v>
      </c>
      <c r="K2763" s="5">
        <v>0.9</v>
      </c>
      <c r="L2763" s="5">
        <v>2.9000000000000001E-2</v>
      </c>
      <c r="M2763" s="5" t="s">
        <v>1956</v>
      </c>
      <c r="N2763" s="5">
        <v>3.9</v>
      </c>
      <c r="O2763" s="5">
        <v>15.3</v>
      </c>
      <c r="P2763" s="5">
        <v>39.799999999999997</v>
      </c>
      <c r="Q2763" s="5">
        <v>30.6</v>
      </c>
      <c r="R2763" s="5">
        <v>57.5</v>
      </c>
      <c r="S2763" s="5" t="s">
        <v>2718</v>
      </c>
      <c r="T2763" s="5">
        <v>42977575</v>
      </c>
      <c r="U2763" s="5">
        <v>82936652</v>
      </c>
      <c r="V2763" s="5">
        <v>64530900</v>
      </c>
      <c r="W2763" s="5" t="s">
        <v>459</v>
      </c>
      <c r="X2763" s="5" t="s">
        <v>0</v>
      </c>
      <c r="Y2763" s="5" t="s">
        <v>2007</v>
      </c>
      <c r="AA2763" s="5" t="s">
        <v>2790</v>
      </c>
    </row>
    <row r="2764" spans="1:28">
      <c r="A2764" s="5" t="s">
        <v>3606</v>
      </c>
      <c r="B2764" s="5" t="s">
        <v>3605</v>
      </c>
      <c r="C2764" s="5" t="s">
        <v>454</v>
      </c>
      <c r="D2764" s="5" t="s">
        <v>2718</v>
      </c>
      <c r="E2764" s="5" t="s">
        <v>2782</v>
      </c>
      <c r="F2764" s="5" t="s">
        <v>2783</v>
      </c>
      <c r="G2764" s="5" t="s">
        <v>2870</v>
      </c>
      <c r="H2764" s="5" t="s">
        <v>3441</v>
      </c>
      <c r="I2764" s="5" t="s">
        <v>880</v>
      </c>
      <c r="J2764" s="5" t="s">
        <v>155</v>
      </c>
      <c r="K2764" s="5">
        <v>1.2</v>
      </c>
      <c r="L2764" s="5">
        <v>2.8000000000000001E-2</v>
      </c>
      <c r="M2764" s="5" t="s">
        <v>1956</v>
      </c>
      <c r="N2764" s="5">
        <v>2.2999999999999998</v>
      </c>
      <c r="O2764" s="5">
        <v>9.4</v>
      </c>
      <c r="P2764" s="5">
        <v>76</v>
      </c>
      <c r="Q2764" s="5">
        <v>44.7</v>
      </c>
      <c r="R2764" s="5">
        <v>81</v>
      </c>
      <c r="S2764" s="5" t="s">
        <v>2718</v>
      </c>
      <c r="T2764" s="5">
        <v>42977575</v>
      </c>
      <c r="U2764" s="5">
        <v>129259313</v>
      </c>
      <c r="W2764" s="5" t="s">
        <v>455</v>
      </c>
      <c r="X2764" s="5" t="s">
        <v>27</v>
      </c>
      <c r="Y2764" s="5" t="s">
        <v>2464</v>
      </c>
    </row>
    <row r="2765" spans="1:28">
      <c r="A2765" s="5" t="s">
        <v>3604</v>
      </c>
      <c r="B2765" s="5" t="s">
        <v>3603</v>
      </c>
      <c r="C2765" s="5" t="s">
        <v>395</v>
      </c>
      <c r="D2765" s="5" t="s">
        <v>2718</v>
      </c>
      <c r="E2765" s="5" t="s">
        <v>2960</v>
      </c>
      <c r="F2765" s="5" t="s">
        <v>2783</v>
      </c>
      <c r="G2765" s="5" t="s">
        <v>3602</v>
      </c>
      <c r="H2765" s="5" t="s">
        <v>2960</v>
      </c>
      <c r="I2765" s="5" t="s">
        <v>894</v>
      </c>
      <c r="J2765" s="5" t="s">
        <v>132</v>
      </c>
      <c r="K2765" s="5">
        <v>47.1</v>
      </c>
      <c r="L2765" s="5">
        <v>-0.89</v>
      </c>
      <c r="M2765" s="5" t="s">
        <v>1965</v>
      </c>
      <c r="N2765" s="5">
        <v>4.2</v>
      </c>
      <c r="O2765" s="5">
        <v>17.100000000000001</v>
      </c>
      <c r="P2765" s="5">
        <v>40.1</v>
      </c>
      <c r="Q2765" s="5">
        <v>26.9</v>
      </c>
      <c r="R2765" s="5">
        <v>44.7</v>
      </c>
      <c r="S2765" s="5" t="s">
        <v>2718</v>
      </c>
      <c r="T2765" s="5">
        <v>42977575</v>
      </c>
      <c r="U2765" s="5">
        <v>83537156</v>
      </c>
      <c r="V2765" s="5">
        <v>66227466</v>
      </c>
      <c r="W2765" s="5" t="s">
        <v>396</v>
      </c>
      <c r="X2765" s="5" t="s">
        <v>27</v>
      </c>
      <c r="Y2765" s="5" t="s">
        <v>2046</v>
      </c>
      <c r="AA2765" s="5" t="s">
        <v>2823</v>
      </c>
    </row>
    <row r="2766" spans="1:28">
      <c r="A2766" s="5" t="s">
        <v>3601</v>
      </c>
      <c r="B2766" s="5" t="s">
        <v>3600</v>
      </c>
      <c r="C2766" s="5" t="s">
        <v>475</v>
      </c>
      <c r="D2766" s="5" t="s">
        <v>2727</v>
      </c>
      <c r="E2766" s="5" t="s">
        <v>2855</v>
      </c>
      <c r="F2766" s="5" t="s">
        <v>2854</v>
      </c>
      <c r="G2766" s="5" t="s">
        <v>2762</v>
      </c>
      <c r="H2766" s="5" t="s">
        <v>2853</v>
      </c>
      <c r="I2766" s="5" t="s">
        <v>894</v>
      </c>
      <c r="J2766" s="5" t="s">
        <v>132</v>
      </c>
      <c r="K2766" s="5">
        <v>43</v>
      </c>
      <c r="L2766" s="5">
        <v>-0.86</v>
      </c>
      <c r="M2766" s="5" t="s">
        <v>1965</v>
      </c>
      <c r="N2766" s="5">
        <v>3.3</v>
      </c>
      <c r="O2766" s="5">
        <v>15.2</v>
      </c>
      <c r="P2766" s="5">
        <v>72</v>
      </c>
      <c r="Q2766" s="5">
        <v>64.5</v>
      </c>
      <c r="R2766" s="5">
        <v>81.900000000000006</v>
      </c>
      <c r="S2766" s="5" t="s">
        <v>2718</v>
      </c>
      <c r="T2766" s="5">
        <v>66224541</v>
      </c>
      <c r="U2766" s="5">
        <v>82936722</v>
      </c>
      <c r="V2766" s="5">
        <v>66224576</v>
      </c>
      <c r="W2766" s="5" t="s">
        <v>476</v>
      </c>
      <c r="X2766" s="5" t="s">
        <v>27</v>
      </c>
      <c r="Y2766" s="5" t="s">
        <v>2046</v>
      </c>
      <c r="Z2766" s="5" t="s">
        <v>3524</v>
      </c>
      <c r="AA2766" s="5" t="s">
        <v>2759</v>
      </c>
    </row>
    <row r="2767" spans="1:28">
      <c r="A2767" s="5" t="s">
        <v>3599</v>
      </c>
      <c r="B2767" s="5" t="s">
        <v>3598</v>
      </c>
      <c r="C2767" s="5" t="s">
        <v>502</v>
      </c>
      <c r="D2767" s="5" t="s">
        <v>2718</v>
      </c>
      <c r="E2767" s="5" t="s">
        <v>2779</v>
      </c>
      <c r="F2767" s="5" t="s">
        <v>2783</v>
      </c>
      <c r="G2767" s="5" t="s">
        <v>2755</v>
      </c>
      <c r="H2767" s="5" t="s">
        <v>2779</v>
      </c>
      <c r="I2767" s="5" t="s">
        <v>894</v>
      </c>
      <c r="J2767" s="5" t="s">
        <v>132</v>
      </c>
      <c r="K2767" s="5">
        <v>50.9</v>
      </c>
      <c r="L2767" s="5">
        <v>1.3</v>
      </c>
      <c r="M2767" s="5" t="s">
        <v>1956</v>
      </c>
      <c r="N2767" s="5">
        <v>4.7</v>
      </c>
      <c r="O2767" s="5">
        <v>21.1</v>
      </c>
      <c r="P2767" s="5">
        <v>44</v>
      </c>
      <c r="Q2767" s="5">
        <v>24.3</v>
      </c>
      <c r="R2767" s="5">
        <v>53</v>
      </c>
      <c r="S2767" s="5" t="s">
        <v>2718</v>
      </c>
      <c r="T2767" s="5">
        <v>42977575</v>
      </c>
      <c r="U2767" s="5">
        <v>118144422</v>
      </c>
      <c r="V2767" s="5">
        <v>79543007</v>
      </c>
      <c r="W2767" s="5" t="s">
        <v>503</v>
      </c>
      <c r="X2767" s="5" t="s">
        <v>25</v>
      </c>
      <c r="Y2767" s="5" t="s">
        <v>2046</v>
      </c>
      <c r="AA2767" s="5" t="s">
        <v>2747</v>
      </c>
    </row>
    <row r="2768" spans="1:28">
      <c r="A2768" s="5" t="s">
        <v>3597</v>
      </c>
      <c r="B2768" s="5" t="s">
        <v>3596</v>
      </c>
      <c r="C2768" s="5" t="s">
        <v>502</v>
      </c>
      <c r="D2768" s="5" t="s">
        <v>2727</v>
      </c>
      <c r="E2768" s="5" t="s">
        <v>3051</v>
      </c>
      <c r="F2768" s="5" t="s">
        <v>3050</v>
      </c>
      <c r="G2768" s="5" t="s">
        <v>3049</v>
      </c>
      <c r="H2768" s="5" t="s">
        <v>3048</v>
      </c>
      <c r="I2768" s="5" t="s">
        <v>894</v>
      </c>
      <c r="J2768" s="5" t="s">
        <v>132</v>
      </c>
      <c r="K2768" s="5">
        <v>50.9</v>
      </c>
      <c r="L2768" s="5">
        <v>1.4</v>
      </c>
      <c r="M2768" s="5" t="s">
        <v>1956</v>
      </c>
      <c r="N2768" s="5">
        <v>7.9</v>
      </c>
      <c r="O2768" s="5">
        <v>33.799999999999997</v>
      </c>
      <c r="P2768" s="5">
        <v>64</v>
      </c>
      <c r="Q2768" s="5">
        <v>57.8</v>
      </c>
      <c r="R2768" s="5">
        <v>71.5</v>
      </c>
      <c r="S2768" s="5" t="s">
        <v>2718</v>
      </c>
      <c r="T2768" s="5">
        <v>76419268</v>
      </c>
      <c r="U2768" s="5">
        <v>94774162</v>
      </c>
      <c r="V2768" s="5">
        <v>83287514</v>
      </c>
      <c r="W2768" s="5" t="s">
        <v>503</v>
      </c>
      <c r="X2768" s="5" t="s">
        <v>25</v>
      </c>
      <c r="Y2768" s="5" t="s">
        <v>2046</v>
      </c>
      <c r="AA2768" s="5" t="s">
        <v>2747</v>
      </c>
    </row>
    <row r="2769" spans="1:27">
      <c r="A2769" s="5" t="s">
        <v>3595</v>
      </c>
      <c r="B2769" s="5" t="s">
        <v>3594</v>
      </c>
      <c r="C2769" s="5" t="s">
        <v>502</v>
      </c>
      <c r="D2769" s="5" t="s">
        <v>2718</v>
      </c>
      <c r="E2769" s="5" t="s">
        <v>2779</v>
      </c>
      <c r="F2769" s="5" t="s">
        <v>2783</v>
      </c>
      <c r="G2769" s="5" t="s">
        <v>2755</v>
      </c>
      <c r="H2769" s="5" t="s">
        <v>2779</v>
      </c>
      <c r="I2769" s="5" t="s">
        <v>894</v>
      </c>
      <c r="J2769" s="5" t="s">
        <v>132</v>
      </c>
      <c r="K2769" s="5">
        <v>68.3</v>
      </c>
      <c r="L2769" s="5">
        <v>0.5</v>
      </c>
      <c r="M2769" s="5" t="s">
        <v>1956</v>
      </c>
      <c r="N2769" s="5">
        <v>2.5</v>
      </c>
      <c r="O2769" s="5">
        <v>12.2</v>
      </c>
      <c r="P2769" s="5">
        <v>44</v>
      </c>
      <c r="Q2769" s="5">
        <v>24.3</v>
      </c>
      <c r="R2769" s="5">
        <v>53</v>
      </c>
      <c r="S2769" s="5" t="s">
        <v>2718</v>
      </c>
      <c r="T2769" s="5">
        <v>42977575</v>
      </c>
      <c r="U2769" s="5">
        <v>118144422</v>
      </c>
      <c r="V2769" s="5">
        <v>79543007</v>
      </c>
      <c r="W2769" s="5" t="s">
        <v>503</v>
      </c>
      <c r="X2769" s="5" t="s">
        <v>25</v>
      </c>
      <c r="Y2769" s="5" t="s">
        <v>1964</v>
      </c>
      <c r="AA2769" s="5" t="s">
        <v>2747</v>
      </c>
    </row>
    <row r="2770" spans="1:27">
      <c r="A2770" s="5" t="s">
        <v>3593</v>
      </c>
      <c r="B2770" s="5" t="s">
        <v>3592</v>
      </c>
      <c r="C2770" s="5" t="s">
        <v>502</v>
      </c>
      <c r="D2770" s="5" t="s">
        <v>2727</v>
      </c>
      <c r="E2770" s="5" t="s">
        <v>2973</v>
      </c>
      <c r="F2770" s="5" t="s">
        <v>3591</v>
      </c>
      <c r="G2770" s="5" t="s">
        <v>3051</v>
      </c>
      <c r="H2770" s="5" t="s">
        <v>3590</v>
      </c>
      <c r="I2770" s="5" t="s">
        <v>894</v>
      </c>
      <c r="J2770" s="5" t="s">
        <v>132</v>
      </c>
      <c r="K2770" s="5">
        <v>1145.5</v>
      </c>
      <c r="L2770" s="5">
        <v>11</v>
      </c>
      <c r="M2770" s="5" t="s">
        <v>1956</v>
      </c>
      <c r="N2770" s="5">
        <v>3.8</v>
      </c>
      <c r="O2770" s="5">
        <v>15</v>
      </c>
      <c r="P2770" s="5">
        <v>52</v>
      </c>
      <c r="Q2770" s="5">
        <v>44.1</v>
      </c>
      <c r="R2770" s="5">
        <v>65</v>
      </c>
      <c r="S2770" s="5" t="s">
        <v>2718</v>
      </c>
      <c r="T2770" s="5">
        <v>52951344</v>
      </c>
      <c r="U2770" s="5">
        <v>83287514</v>
      </c>
      <c r="V2770" s="5">
        <v>62528356</v>
      </c>
      <c r="W2770" s="5" t="s">
        <v>503</v>
      </c>
      <c r="X2770" s="5" t="s">
        <v>25</v>
      </c>
      <c r="Y2770" s="5" t="s">
        <v>1964</v>
      </c>
      <c r="AA2770" s="5" t="s">
        <v>2747</v>
      </c>
    </row>
    <row r="2771" spans="1:27">
      <c r="A2771" s="5" t="s">
        <v>3589</v>
      </c>
      <c r="B2771" s="5" t="s">
        <v>3588</v>
      </c>
      <c r="C2771" s="5" t="s">
        <v>395</v>
      </c>
      <c r="D2771" s="5" t="s">
        <v>2718</v>
      </c>
      <c r="E2771" s="5" t="s">
        <v>2804</v>
      </c>
      <c r="F2771" s="5" t="s">
        <v>2960</v>
      </c>
      <c r="G2771" s="5" t="s">
        <v>2824</v>
      </c>
      <c r="H2771" s="5" t="s">
        <v>3587</v>
      </c>
      <c r="I2771" s="5" t="s">
        <v>894</v>
      </c>
      <c r="J2771" s="5" t="s">
        <v>132</v>
      </c>
      <c r="K2771" s="5">
        <v>38</v>
      </c>
      <c r="L2771" s="5">
        <v>0.7</v>
      </c>
      <c r="M2771" s="5" t="s">
        <v>1956</v>
      </c>
      <c r="N2771" s="5">
        <v>2.9</v>
      </c>
      <c r="O2771" s="5">
        <v>16.2</v>
      </c>
      <c r="P2771" s="5">
        <v>68.599999999999994</v>
      </c>
      <c r="Q2771" s="5">
        <v>40.1</v>
      </c>
      <c r="R2771" s="5">
        <v>79</v>
      </c>
      <c r="S2771" s="5" t="s">
        <v>2718</v>
      </c>
      <c r="T2771" s="5">
        <v>66227466</v>
      </c>
      <c r="U2771" s="5">
        <v>666607574</v>
      </c>
      <c r="V2771" s="5">
        <v>638239906</v>
      </c>
      <c r="W2771" s="5" t="s">
        <v>396</v>
      </c>
      <c r="X2771" s="5" t="s">
        <v>27</v>
      </c>
      <c r="Y2771" s="5" t="s">
        <v>2002</v>
      </c>
      <c r="AA2771" s="5" t="s">
        <v>2823</v>
      </c>
    </row>
    <row r="2772" spans="1:27">
      <c r="A2772" s="5" t="s">
        <v>3586</v>
      </c>
      <c r="B2772" s="5" t="s">
        <v>3585</v>
      </c>
      <c r="C2772" s="5" t="s">
        <v>458</v>
      </c>
      <c r="D2772" s="5" t="s">
        <v>2718</v>
      </c>
      <c r="E2772" s="5" t="s">
        <v>2742</v>
      </c>
      <c r="F2772" s="5" t="s">
        <v>2783</v>
      </c>
      <c r="G2772" s="5" t="s">
        <v>2743</v>
      </c>
      <c r="H2772" s="5" t="s">
        <v>2742</v>
      </c>
      <c r="I2772" s="5" t="s">
        <v>894</v>
      </c>
      <c r="J2772" s="5" t="s">
        <v>132</v>
      </c>
      <c r="K2772" s="5">
        <v>33.700000000000003</v>
      </c>
      <c r="L2772" s="5">
        <v>-1.4</v>
      </c>
      <c r="M2772" s="5" t="s">
        <v>1965</v>
      </c>
      <c r="N2772" s="5">
        <v>9.3000000000000007</v>
      </c>
      <c r="O2772" s="5">
        <v>33.299999999999997</v>
      </c>
      <c r="P2772" s="5">
        <v>48</v>
      </c>
      <c r="Q2772" s="5">
        <v>30.6</v>
      </c>
      <c r="R2772" s="5">
        <v>57.5</v>
      </c>
      <c r="S2772" s="5" t="s">
        <v>2718</v>
      </c>
      <c r="T2772" s="5">
        <v>42977575</v>
      </c>
      <c r="U2772" s="5">
        <v>82936652</v>
      </c>
      <c r="V2772" s="5">
        <v>64530900</v>
      </c>
      <c r="W2772" s="5" t="s">
        <v>459</v>
      </c>
      <c r="X2772" s="5" t="s">
        <v>0</v>
      </c>
      <c r="Y2772" s="5" t="s">
        <v>2002</v>
      </c>
      <c r="AA2772" s="5" t="s">
        <v>2790</v>
      </c>
    </row>
    <row r="2773" spans="1:27">
      <c r="A2773" s="5" t="s">
        <v>3584</v>
      </c>
      <c r="B2773" s="5" t="s">
        <v>3583</v>
      </c>
      <c r="C2773" s="5" t="s">
        <v>502</v>
      </c>
      <c r="D2773" s="5" t="s">
        <v>2727</v>
      </c>
      <c r="E2773" s="5" t="s">
        <v>2775</v>
      </c>
      <c r="F2773" s="5" t="s">
        <v>3050</v>
      </c>
      <c r="G2773" s="5" t="s">
        <v>2726</v>
      </c>
      <c r="H2773" s="5" t="s">
        <v>3582</v>
      </c>
      <c r="I2773" s="5" t="s">
        <v>894</v>
      </c>
      <c r="J2773" s="5" t="s">
        <v>132</v>
      </c>
      <c r="K2773" s="5">
        <v>1820.7</v>
      </c>
      <c r="L2773" s="5">
        <v>6.3</v>
      </c>
      <c r="M2773" s="5" t="s">
        <v>1956</v>
      </c>
      <c r="N2773" s="5">
        <v>4.9000000000000004</v>
      </c>
      <c r="O2773" s="5">
        <v>19.399999999999999</v>
      </c>
      <c r="P2773" s="5">
        <v>65.8</v>
      </c>
      <c r="Q2773" s="5">
        <v>57.8</v>
      </c>
      <c r="R2773" s="5">
        <v>74.3</v>
      </c>
      <c r="S2773" s="5" t="s">
        <v>2718</v>
      </c>
      <c r="T2773" s="5">
        <v>76419268</v>
      </c>
      <c r="U2773" s="5">
        <v>108816503</v>
      </c>
      <c r="V2773" s="5">
        <v>83543550</v>
      </c>
      <c r="W2773" s="5" t="s">
        <v>503</v>
      </c>
      <c r="X2773" s="5" t="s">
        <v>25</v>
      </c>
      <c r="Y2773" s="5" t="s">
        <v>2002</v>
      </c>
      <c r="AA2773" s="5" t="s">
        <v>2747</v>
      </c>
    </row>
    <row r="2774" spans="1:27">
      <c r="A2774" s="5" t="s">
        <v>3581</v>
      </c>
      <c r="B2774" s="5" t="s">
        <v>3580</v>
      </c>
      <c r="C2774" s="5" t="s">
        <v>502</v>
      </c>
      <c r="D2774" s="5" t="s">
        <v>2727</v>
      </c>
      <c r="E2774" s="5" t="s">
        <v>3051</v>
      </c>
      <c r="F2774" s="5" t="s">
        <v>3050</v>
      </c>
      <c r="G2774" s="5" t="s">
        <v>3049</v>
      </c>
      <c r="H2774" s="5" t="s">
        <v>3048</v>
      </c>
      <c r="I2774" s="5" t="s">
        <v>894</v>
      </c>
      <c r="J2774" s="5" t="s">
        <v>132</v>
      </c>
      <c r="K2774" s="5">
        <v>41.6</v>
      </c>
      <c r="L2774" s="5">
        <v>0.46</v>
      </c>
      <c r="M2774" s="5" t="s">
        <v>1956</v>
      </c>
      <c r="N2774" s="5">
        <v>5.2</v>
      </c>
      <c r="O2774" s="5">
        <v>20.7</v>
      </c>
      <c r="P2774" s="5">
        <v>64</v>
      </c>
      <c r="Q2774" s="5">
        <v>57.8</v>
      </c>
      <c r="R2774" s="5">
        <v>71.5</v>
      </c>
      <c r="S2774" s="5" t="s">
        <v>2718</v>
      </c>
      <c r="T2774" s="5">
        <v>76419268</v>
      </c>
      <c r="U2774" s="5">
        <v>94774162</v>
      </c>
      <c r="V2774" s="5">
        <v>83287514</v>
      </c>
      <c r="W2774" s="5" t="s">
        <v>503</v>
      </c>
      <c r="X2774" s="5" t="s">
        <v>25</v>
      </c>
      <c r="Y2774" s="5" t="s">
        <v>2002</v>
      </c>
      <c r="AA2774" s="5" t="s">
        <v>2747</v>
      </c>
    </row>
    <row r="2775" spans="1:27">
      <c r="A2775" s="5" t="s">
        <v>3579</v>
      </c>
      <c r="B2775" s="5" t="s">
        <v>3578</v>
      </c>
      <c r="C2775" s="5" t="s">
        <v>536</v>
      </c>
      <c r="D2775" s="5" t="s">
        <v>2718</v>
      </c>
      <c r="E2775" s="5" t="s">
        <v>3577</v>
      </c>
      <c r="F2775" s="5" t="s">
        <v>2941</v>
      </c>
      <c r="G2775" s="5" t="s">
        <v>3577</v>
      </c>
      <c r="I2775" s="5" t="s">
        <v>894</v>
      </c>
      <c r="J2775" s="5" t="s">
        <v>132</v>
      </c>
      <c r="K2775" s="5">
        <v>32</v>
      </c>
      <c r="L2775" s="5">
        <v>0.27</v>
      </c>
      <c r="M2775" s="5" t="s">
        <v>1956</v>
      </c>
      <c r="N2775" s="5">
        <v>3.1</v>
      </c>
      <c r="O2775" s="5">
        <v>13.1</v>
      </c>
      <c r="P2775" s="5">
        <v>143.9</v>
      </c>
      <c r="Q2775" s="5">
        <v>138.69999999999999</v>
      </c>
      <c r="R2775" s="5">
        <v>143.9</v>
      </c>
      <c r="S2775" s="5" t="s">
        <v>2718</v>
      </c>
      <c r="T2775" s="5">
        <v>722597644</v>
      </c>
      <c r="W2775" s="5" t="s">
        <v>537</v>
      </c>
      <c r="X2775" s="5" t="s">
        <v>24</v>
      </c>
      <c r="Y2775" s="5" t="s">
        <v>2002</v>
      </c>
    </row>
    <row r="2776" spans="1:27">
      <c r="A2776" s="5" t="s">
        <v>3576</v>
      </c>
      <c r="B2776" s="5" t="s">
        <v>3575</v>
      </c>
      <c r="C2776" s="5" t="s">
        <v>390</v>
      </c>
      <c r="D2776" s="5" t="s">
        <v>2718</v>
      </c>
      <c r="E2776" s="5" t="s">
        <v>2886</v>
      </c>
      <c r="F2776" s="5" t="s">
        <v>2783</v>
      </c>
      <c r="G2776" s="5" t="s">
        <v>2741</v>
      </c>
      <c r="H2776" s="5" t="s">
        <v>2886</v>
      </c>
      <c r="I2776" s="5" t="s">
        <v>894</v>
      </c>
      <c r="J2776" s="5" t="s">
        <v>132</v>
      </c>
      <c r="K2776" s="5">
        <v>48.7</v>
      </c>
      <c r="L2776" s="5">
        <v>-0.1</v>
      </c>
      <c r="M2776" s="5" t="s">
        <v>1965</v>
      </c>
      <c r="N2776" s="5">
        <v>2.1</v>
      </c>
      <c r="O2776" s="5">
        <v>9.4</v>
      </c>
      <c r="P2776" s="5">
        <v>8</v>
      </c>
      <c r="Q2776" s="5">
        <v>0</v>
      </c>
      <c r="R2776" s="5">
        <v>19.2</v>
      </c>
      <c r="S2776" s="5" t="s">
        <v>2718</v>
      </c>
      <c r="T2776" s="5">
        <v>42977575</v>
      </c>
      <c r="U2776" s="5">
        <v>544261588</v>
      </c>
      <c r="V2776" s="5">
        <v>83788925</v>
      </c>
      <c r="W2776" s="5" t="s">
        <v>391</v>
      </c>
      <c r="X2776" s="5" t="s">
        <v>28</v>
      </c>
      <c r="Y2776" s="5" t="s">
        <v>2277</v>
      </c>
    </row>
    <row r="2777" spans="1:27">
      <c r="A2777" s="5" t="s">
        <v>3574</v>
      </c>
      <c r="B2777" s="5" t="s">
        <v>3573</v>
      </c>
      <c r="C2777" s="5" t="s">
        <v>425</v>
      </c>
      <c r="D2777" s="5" t="s">
        <v>2718</v>
      </c>
      <c r="E2777" s="5" t="s">
        <v>3378</v>
      </c>
      <c r="F2777" s="5" t="s">
        <v>2741</v>
      </c>
      <c r="G2777" s="5" t="s">
        <v>3378</v>
      </c>
      <c r="H2777" s="5" t="s">
        <v>3572</v>
      </c>
      <c r="I2777" s="5" t="s">
        <v>894</v>
      </c>
      <c r="J2777" s="5" t="s">
        <v>132</v>
      </c>
      <c r="K2777" s="5">
        <v>46.3</v>
      </c>
      <c r="L2777" s="5">
        <v>0.34</v>
      </c>
      <c r="M2777" s="5" t="s">
        <v>1956</v>
      </c>
      <c r="N2777" s="5">
        <v>3.6</v>
      </c>
      <c r="O2777" s="5">
        <v>18.600000000000001</v>
      </c>
      <c r="P2777" s="5">
        <v>135.30000000000001</v>
      </c>
      <c r="Q2777" s="5">
        <v>68.900000000000006</v>
      </c>
      <c r="R2777" s="5">
        <v>135.30000000000001</v>
      </c>
      <c r="S2777" s="5" t="s">
        <v>2718</v>
      </c>
      <c r="T2777" s="5">
        <v>544261588</v>
      </c>
      <c r="U2777" s="5">
        <v>731271122</v>
      </c>
      <c r="V2777" s="5">
        <v>731271122</v>
      </c>
      <c r="W2777" s="5" t="s">
        <v>426</v>
      </c>
      <c r="X2777" s="5" t="s">
        <v>27</v>
      </c>
      <c r="Y2777" s="5" t="s">
        <v>2277</v>
      </c>
    </row>
    <row r="2778" spans="1:27">
      <c r="A2778" s="5" t="s">
        <v>3571</v>
      </c>
      <c r="B2778" s="5" t="s">
        <v>3570</v>
      </c>
      <c r="C2778" s="5" t="s">
        <v>458</v>
      </c>
      <c r="D2778" s="5" t="s">
        <v>2718</v>
      </c>
      <c r="E2778" s="5" t="s">
        <v>2742</v>
      </c>
      <c r="F2778" s="5" t="s">
        <v>2783</v>
      </c>
      <c r="G2778" s="5" t="s">
        <v>2743</v>
      </c>
      <c r="H2778" s="5" t="s">
        <v>2742</v>
      </c>
      <c r="I2778" s="5" t="s">
        <v>894</v>
      </c>
      <c r="J2778" s="5" t="s">
        <v>132</v>
      </c>
      <c r="K2778" s="5">
        <v>43.7</v>
      </c>
      <c r="L2778" s="5">
        <v>-1.8</v>
      </c>
      <c r="M2778" s="5" t="s">
        <v>1965</v>
      </c>
      <c r="N2778" s="5">
        <v>6.1</v>
      </c>
      <c r="O2778" s="5">
        <v>29.2</v>
      </c>
      <c r="P2778" s="5">
        <v>44</v>
      </c>
      <c r="Q2778" s="5">
        <v>30.6</v>
      </c>
      <c r="R2778" s="5">
        <v>57.5</v>
      </c>
      <c r="S2778" s="5" t="s">
        <v>2718</v>
      </c>
      <c r="T2778" s="5">
        <v>42977575</v>
      </c>
      <c r="U2778" s="5">
        <v>82936652</v>
      </c>
      <c r="V2778" s="5">
        <v>64530900</v>
      </c>
      <c r="W2778" s="5" t="s">
        <v>459</v>
      </c>
      <c r="X2778" s="5" t="s">
        <v>0</v>
      </c>
      <c r="Y2778" s="5" t="s">
        <v>2277</v>
      </c>
      <c r="AA2778" s="5" t="s">
        <v>2790</v>
      </c>
    </row>
    <row r="2779" spans="1:27">
      <c r="A2779" s="5" t="s">
        <v>3569</v>
      </c>
      <c r="B2779" s="5" t="s">
        <v>3568</v>
      </c>
      <c r="C2779" s="5" t="s">
        <v>390</v>
      </c>
      <c r="D2779" s="5" t="s">
        <v>2718</v>
      </c>
      <c r="E2779" s="5" t="s">
        <v>2886</v>
      </c>
      <c r="F2779" s="5" t="s">
        <v>2783</v>
      </c>
      <c r="G2779" s="5" t="s">
        <v>2920</v>
      </c>
      <c r="H2779" s="5" t="s">
        <v>3567</v>
      </c>
      <c r="I2779" s="5" t="s">
        <v>894</v>
      </c>
      <c r="J2779" s="5" t="s">
        <v>132</v>
      </c>
      <c r="K2779" s="5">
        <v>46</v>
      </c>
      <c r="L2779" s="5">
        <v>-0.88</v>
      </c>
      <c r="M2779" s="5" t="s">
        <v>1965</v>
      </c>
      <c r="N2779" s="5">
        <v>2.6</v>
      </c>
      <c r="O2779" s="5">
        <v>13.3</v>
      </c>
      <c r="P2779" s="5">
        <v>12</v>
      </c>
      <c r="Q2779" s="5">
        <v>0</v>
      </c>
      <c r="R2779" s="5">
        <v>25.4</v>
      </c>
      <c r="S2779" s="5" t="s">
        <v>2718</v>
      </c>
      <c r="T2779" s="5">
        <v>42977575</v>
      </c>
      <c r="U2779" s="5">
        <v>645945077</v>
      </c>
      <c r="V2779" s="5">
        <v>83788925</v>
      </c>
      <c r="W2779" s="5" t="s">
        <v>391</v>
      </c>
      <c r="X2779" s="5" t="s">
        <v>28</v>
      </c>
      <c r="Y2779" s="5" t="s">
        <v>2335</v>
      </c>
    </row>
    <row r="2780" spans="1:27">
      <c r="A2780" s="5" t="s">
        <v>3566</v>
      </c>
      <c r="B2780" s="5" t="s">
        <v>3565</v>
      </c>
      <c r="C2780" s="5" t="s">
        <v>475</v>
      </c>
      <c r="D2780" s="5" t="s">
        <v>2718</v>
      </c>
      <c r="E2780" s="5" t="s">
        <v>2743</v>
      </c>
      <c r="F2780" s="5" t="s">
        <v>2800</v>
      </c>
      <c r="G2780" s="5" t="s">
        <v>2858</v>
      </c>
      <c r="H2780" s="5" t="s">
        <v>2743</v>
      </c>
      <c r="I2780" s="5" t="s">
        <v>894</v>
      </c>
      <c r="J2780" s="5" t="s">
        <v>132</v>
      </c>
      <c r="K2780" s="5">
        <v>42.6</v>
      </c>
      <c r="L2780" s="5">
        <v>-1.1000000000000001</v>
      </c>
      <c r="M2780" s="5" t="s">
        <v>1965</v>
      </c>
      <c r="N2780" s="5">
        <v>7.6</v>
      </c>
      <c r="O2780" s="5">
        <v>28.4</v>
      </c>
      <c r="P2780" s="5">
        <v>61.9</v>
      </c>
      <c r="Q2780" s="5">
        <v>42.7</v>
      </c>
      <c r="R2780" s="5">
        <v>66.599999999999994</v>
      </c>
      <c r="S2780" s="5" t="s">
        <v>2718</v>
      </c>
      <c r="T2780" s="5">
        <v>82936601</v>
      </c>
      <c r="U2780" s="5">
        <v>85612226</v>
      </c>
      <c r="V2780" s="5">
        <v>82936652</v>
      </c>
      <c r="W2780" s="5" t="s">
        <v>476</v>
      </c>
      <c r="X2780" s="5" t="s">
        <v>27</v>
      </c>
      <c r="Y2780" s="5" t="s">
        <v>2028</v>
      </c>
      <c r="Z2780" s="5" t="s">
        <v>3524</v>
      </c>
      <c r="AA2780" s="5" t="s">
        <v>2759</v>
      </c>
    </row>
    <row r="2781" spans="1:27">
      <c r="A2781" s="5" t="s">
        <v>3564</v>
      </c>
      <c r="B2781" s="5" t="s">
        <v>3563</v>
      </c>
      <c r="C2781" s="5" t="s">
        <v>475</v>
      </c>
      <c r="D2781" s="5" t="s">
        <v>2727</v>
      </c>
      <c r="E2781" s="5" t="s">
        <v>2812</v>
      </c>
      <c r="F2781" s="5" t="s">
        <v>3562</v>
      </c>
      <c r="G2781" s="5" t="s">
        <v>2854</v>
      </c>
      <c r="H2781" s="5" t="s">
        <v>3561</v>
      </c>
      <c r="I2781" s="5" t="s">
        <v>894</v>
      </c>
      <c r="J2781" s="5" t="s">
        <v>132</v>
      </c>
      <c r="K2781" s="5">
        <v>42.6</v>
      </c>
      <c r="L2781" s="5">
        <v>-1</v>
      </c>
      <c r="M2781" s="5" t="s">
        <v>1965</v>
      </c>
      <c r="N2781" s="5">
        <v>3.4</v>
      </c>
      <c r="O2781" s="5">
        <v>12.9</v>
      </c>
      <c r="P2781" s="5">
        <v>76.599999999999994</v>
      </c>
      <c r="Q2781" s="5">
        <v>64.5</v>
      </c>
      <c r="R2781" s="5">
        <v>87.2</v>
      </c>
      <c r="S2781" s="5" t="s">
        <v>2718</v>
      </c>
      <c r="T2781" s="5">
        <v>44443938</v>
      </c>
      <c r="U2781" s="5">
        <v>66224541</v>
      </c>
      <c r="V2781" s="5">
        <v>76398871</v>
      </c>
      <c r="W2781" s="5" t="s">
        <v>476</v>
      </c>
      <c r="X2781" s="5" t="s">
        <v>27</v>
      </c>
      <c r="Y2781" s="5" t="s">
        <v>2028</v>
      </c>
      <c r="Z2781" s="5" t="s">
        <v>3524</v>
      </c>
      <c r="AA2781" s="5" t="s">
        <v>2759</v>
      </c>
    </row>
    <row r="2782" spans="1:27">
      <c r="A2782" s="5" t="s">
        <v>3560</v>
      </c>
      <c r="B2782" s="5" t="s">
        <v>3559</v>
      </c>
      <c r="C2782" s="5" t="s">
        <v>502</v>
      </c>
      <c r="D2782" s="5" t="s">
        <v>2718</v>
      </c>
      <c r="E2782" s="5" t="s">
        <v>2783</v>
      </c>
      <c r="F2782" s="5" t="s">
        <v>2965</v>
      </c>
      <c r="G2782" s="5" t="s">
        <v>2779</v>
      </c>
      <c r="H2782" s="5" t="s">
        <v>2783</v>
      </c>
      <c r="I2782" s="5" t="s">
        <v>894</v>
      </c>
      <c r="J2782" s="5" t="s">
        <v>132</v>
      </c>
      <c r="K2782" s="5">
        <v>49.6</v>
      </c>
      <c r="L2782" s="5">
        <v>0.6</v>
      </c>
      <c r="M2782" s="5" t="s">
        <v>1956</v>
      </c>
      <c r="N2782" s="5">
        <v>3.5</v>
      </c>
      <c r="O2782" s="5">
        <v>17.7</v>
      </c>
      <c r="P2782" s="5">
        <v>36</v>
      </c>
      <c r="Q2782" s="5">
        <v>14.8</v>
      </c>
      <c r="R2782" s="5">
        <v>47.2</v>
      </c>
      <c r="S2782" s="5" t="s">
        <v>2718</v>
      </c>
      <c r="T2782" s="5">
        <v>34919323</v>
      </c>
      <c r="U2782" s="5">
        <v>79543007</v>
      </c>
      <c r="V2782" s="5">
        <v>42977575</v>
      </c>
      <c r="W2782" s="5" t="s">
        <v>503</v>
      </c>
      <c r="X2782" s="5" t="s">
        <v>25</v>
      </c>
      <c r="Y2782" s="5" t="s">
        <v>2028</v>
      </c>
      <c r="AA2782" s="5" t="s">
        <v>2747</v>
      </c>
    </row>
    <row r="2783" spans="1:27">
      <c r="A2783" s="5" t="s">
        <v>3558</v>
      </c>
      <c r="B2783" s="5" t="s">
        <v>3557</v>
      </c>
      <c r="C2783" s="5" t="s">
        <v>502</v>
      </c>
      <c r="D2783" s="5" t="s">
        <v>2727</v>
      </c>
      <c r="E2783" s="5" t="s">
        <v>3528</v>
      </c>
      <c r="F2783" s="5" t="s">
        <v>3556</v>
      </c>
      <c r="G2783" s="5" t="s">
        <v>3093</v>
      </c>
      <c r="H2783" s="5" t="s">
        <v>3555</v>
      </c>
      <c r="I2783" s="5" t="s">
        <v>894</v>
      </c>
      <c r="J2783" s="5" t="s">
        <v>132</v>
      </c>
      <c r="K2783" s="5">
        <v>49.6</v>
      </c>
      <c r="L2783" s="5">
        <v>0.55000000000000004</v>
      </c>
      <c r="M2783" s="5" t="s">
        <v>1956</v>
      </c>
      <c r="N2783" s="5">
        <v>4.2</v>
      </c>
      <c r="O2783" s="5">
        <v>21.3</v>
      </c>
      <c r="P2783" s="5">
        <v>47.7</v>
      </c>
      <c r="Q2783" s="5">
        <v>34.4</v>
      </c>
      <c r="R2783" s="5">
        <v>53.5</v>
      </c>
      <c r="S2783" s="5" t="s">
        <v>2718</v>
      </c>
      <c r="T2783" s="5">
        <v>42977566</v>
      </c>
      <c r="U2783" s="5">
        <v>64532116</v>
      </c>
      <c r="V2783" s="5">
        <v>57703610</v>
      </c>
      <c r="W2783" s="5" t="s">
        <v>503</v>
      </c>
      <c r="X2783" s="5" t="s">
        <v>25</v>
      </c>
      <c r="Y2783" s="5" t="s">
        <v>2028</v>
      </c>
      <c r="AA2783" s="5" t="s">
        <v>2747</v>
      </c>
    </row>
    <row r="2784" spans="1:27">
      <c r="A2784" s="5" t="s">
        <v>3554</v>
      </c>
      <c r="B2784" s="5" t="s">
        <v>3553</v>
      </c>
      <c r="C2784" s="5" t="s">
        <v>617</v>
      </c>
      <c r="D2784" s="5" t="s">
        <v>2718</v>
      </c>
      <c r="E2784" s="5" t="s">
        <v>3552</v>
      </c>
      <c r="F2784" s="5" t="s">
        <v>3551</v>
      </c>
      <c r="G2784" s="5" t="s">
        <v>3550</v>
      </c>
      <c r="H2784" s="5" t="s">
        <v>3549</v>
      </c>
      <c r="I2784" s="5" t="s">
        <v>894</v>
      </c>
      <c r="J2784" s="5" t="s">
        <v>132</v>
      </c>
      <c r="K2784" s="5">
        <v>1723.5</v>
      </c>
      <c r="L2784" s="5">
        <v>15</v>
      </c>
      <c r="M2784" s="5" t="s">
        <v>1956</v>
      </c>
      <c r="N2784" s="5">
        <v>2.5</v>
      </c>
      <c r="O2784" s="5">
        <v>13.2</v>
      </c>
      <c r="P2784" s="5">
        <v>16</v>
      </c>
      <c r="Q2784" s="5">
        <v>6.7</v>
      </c>
      <c r="R2784" s="5">
        <v>27.9</v>
      </c>
      <c r="S2784" s="5" t="s">
        <v>2718</v>
      </c>
      <c r="T2784" s="5">
        <v>19318685</v>
      </c>
      <c r="U2784" s="5">
        <v>39227872</v>
      </c>
      <c r="W2784" s="5" t="s">
        <v>618</v>
      </c>
      <c r="X2784" s="5" t="s">
        <v>25</v>
      </c>
      <c r="Y2784" s="5" t="s">
        <v>2028</v>
      </c>
    </row>
    <row r="2785" spans="1:28">
      <c r="A2785" s="5" t="s">
        <v>3548</v>
      </c>
      <c r="B2785" s="5" t="s">
        <v>3547</v>
      </c>
      <c r="C2785" s="5" t="s">
        <v>475</v>
      </c>
      <c r="D2785" s="5" t="s">
        <v>2718</v>
      </c>
      <c r="E2785" s="5" t="s">
        <v>2743</v>
      </c>
      <c r="F2785" s="5" t="s">
        <v>2800</v>
      </c>
      <c r="G2785" s="5" t="s">
        <v>2733</v>
      </c>
      <c r="H2785" s="5" t="s">
        <v>3167</v>
      </c>
      <c r="I2785" s="5" t="s">
        <v>894</v>
      </c>
      <c r="J2785" s="5" t="s">
        <v>132</v>
      </c>
      <c r="K2785" s="5">
        <v>62.2</v>
      </c>
      <c r="L2785" s="5">
        <v>-0.63</v>
      </c>
      <c r="M2785" s="5" t="s">
        <v>1965</v>
      </c>
      <c r="N2785" s="5">
        <v>5.2</v>
      </c>
      <c r="O2785" s="5">
        <v>19.3</v>
      </c>
      <c r="P2785" s="5">
        <v>56</v>
      </c>
      <c r="Q2785" s="5">
        <v>42.7</v>
      </c>
      <c r="R2785" s="5">
        <v>70.2</v>
      </c>
      <c r="S2785" s="5" t="s">
        <v>2718</v>
      </c>
      <c r="T2785" s="5">
        <v>82936601</v>
      </c>
      <c r="U2785" s="5">
        <v>118327621</v>
      </c>
      <c r="V2785" s="5">
        <v>82936652</v>
      </c>
      <c r="W2785" s="5" t="s">
        <v>476</v>
      </c>
      <c r="X2785" s="5" t="s">
        <v>27</v>
      </c>
      <c r="Y2785" s="5" t="s">
        <v>2023</v>
      </c>
      <c r="Z2785" s="5" t="s">
        <v>3524</v>
      </c>
      <c r="AA2785" s="5" t="s">
        <v>2759</v>
      </c>
    </row>
    <row r="2786" spans="1:28">
      <c r="A2786" s="5" t="s">
        <v>3546</v>
      </c>
      <c r="B2786" s="5" t="s">
        <v>3545</v>
      </c>
      <c r="C2786" s="5" t="s">
        <v>502</v>
      </c>
      <c r="D2786" s="5" t="s">
        <v>2727</v>
      </c>
      <c r="E2786" s="5" t="s">
        <v>3050</v>
      </c>
      <c r="F2786" s="5" t="s">
        <v>3093</v>
      </c>
      <c r="G2786" s="5" t="s">
        <v>3049</v>
      </c>
      <c r="H2786" s="5" t="s">
        <v>3482</v>
      </c>
      <c r="I2786" s="5" t="s">
        <v>894</v>
      </c>
      <c r="J2786" s="5" t="s">
        <v>132</v>
      </c>
      <c r="K2786" s="5">
        <v>1124.0999999999999</v>
      </c>
      <c r="L2786" s="5">
        <v>10</v>
      </c>
      <c r="M2786" s="5" t="s">
        <v>1956</v>
      </c>
      <c r="N2786" s="5">
        <v>4.4000000000000004</v>
      </c>
      <c r="O2786" s="5">
        <v>18.600000000000001</v>
      </c>
      <c r="P2786" s="5">
        <v>60</v>
      </c>
      <c r="Q2786" s="5">
        <v>53.5</v>
      </c>
      <c r="R2786" s="5">
        <v>71.5</v>
      </c>
      <c r="S2786" s="5" t="s">
        <v>2718</v>
      </c>
      <c r="T2786" s="5">
        <v>64532116</v>
      </c>
      <c r="U2786" s="5">
        <v>94774162</v>
      </c>
      <c r="V2786" s="5">
        <v>76419268</v>
      </c>
      <c r="W2786" s="5" t="s">
        <v>503</v>
      </c>
      <c r="X2786" s="5" t="s">
        <v>25</v>
      </c>
      <c r="Y2786" s="5" t="s">
        <v>2023</v>
      </c>
      <c r="AA2786" s="5" t="s">
        <v>2747</v>
      </c>
    </row>
    <row r="2787" spans="1:28">
      <c r="A2787" s="5" t="s">
        <v>3544</v>
      </c>
      <c r="B2787" s="5" t="s">
        <v>3543</v>
      </c>
      <c r="C2787" s="5" t="s">
        <v>502</v>
      </c>
      <c r="D2787" s="5" t="s">
        <v>2727</v>
      </c>
      <c r="E2787" s="5" t="s">
        <v>3051</v>
      </c>
      <c r="F2787" s="5" t="s">
        <v>3093</v>
      </c>
      <c r="G2787" s="5" t="s">
        <v>3049</v>
      </c>
      <c r="H2787" s="5" t="s">
        <v>3482</v>
      </c>
      <c r="I2787" s="5" t="s">
        <v>894</v>
      </c>
      <c r="J2787" s="5" t="s">
        <v>132</v>
      </c>
      <c r="K2787" s="5">
        <v>67.099999999999994</v>
      </c>
      <c r="L2787" s="5">
        <v>0.64</v>
      </c>
      <c r="M2787" s="5" t="s">
        <v>1956</v>
      </c>
      <c r="N2787" s="5">
        <v>3.8</v>
      </c>
      <c r="O2787" s="5">
        <v>17.7</v>
      </c>
      <c r="P2787" s="5">
        <v>64</v>
      </c>
      <c r="Q2787" s="5">
        <v>53.5</v>
      </c>
      <c r="R2787" s="5">
        <v>71.5</v>
      </c>
      <c r="S2787" s="5" t="s">
        <v>2718</v>
      </c>
      <c r="T2787" s="5">
        <v>64532116</v>
      </c>
      <c r="U2787" s="5">
        <v>94774162</v>
      </c>
      <c r="V2787" s="5">
        <v>83287514</v>
      </c>
      <c r="W2787" s="5" t="s">
        <v>503</v>
      </c>
      <c r="X2787" s="5" t="s">
        <v>25</v>
      </c>
      <c r="Y2787" s="5" t="s">
        <v>2023</v>
      </c>
      <c r="AA2787" s="5" t="s">
        <v>2747</v>
      </c>
    </row>
    <row r="2788" spans="1:28">
      <c r="A2788" s="5" t="s">
        <v>3542</v>
      </c>
      <c r="B2788" s="5" t="s">
        <v>3541</v>
      </c>
      <c r="C2788" s="5" t="s">
        <v>458</v>
      </c>
      <c r="D2788" s="5" t="s">
        <v>2718</v>
      </c>
      <c r="E2788" s="5" t="s">
        <v>2743</v>
      </c>
      <c r="F2788" s="5" t="s">
        <v>2742</v>
      </c>
      <c r="G2788" s="5" t="s">
        <v>2743</v>
      </c>
      <c r="I2788" s="5" t="s">
        <v>894</v>
      </c>
      <c r="J2788" s="5" t="s">
        <v>132</v>
      </c>
      <c r="K2788" s="5">
        <v>33.700000000000003</v>
      </c>
      <c r="L2788" s="5">
        <v>-1.4</v>
      </c>
      <c r="M2788" s="5" t="s">
        <v>1965</v>
      </c>
      <c r="N2788" s="5">
        <v>5.9</v>
      </c>
      <c r="O2788" s="5">
        <v>27.9</v>
      </c>
      <c r="P2788" s="5">
        <v>48</v>
      </c>
      <c r="Q2788" s="5">
        <v>39.799999999999997</v>
      </c>
      <c r="R2788" s="5">
        <v>57.5</v>
      </c>
      <c r="S2788" s="5" t="s">
        <v>2718</v>
      </c>
      <c r="T2788" s="5">
        <v>64530900</v>
      </c>
      <c r="U2788" s="5">
        <v>82936652</v>
      </c>
      <c r="V2788" s="5">
        <v>82936652</v>
      </c>
      <c r="W2788" s="5" t="s">
        <v>459</v>
      </c>
      <c r="X2788" s="5" t="s">
        <v>0</v>
      </c>
      <c r="Y2788" s="5" t="s">
        <v>2011</v>
      </c>
      <c r="AA2788" s="5" t="s">
        <v>2790</v>
      </c>
    </row>
    <row r="2789" spans="1:28">
      <c r="A2789" s="5" t="s">
        <v>3540</v>
      </c>
      <c r="B2789" s="5" t="s">
        <v>3539</v>
      </c>
      <c r="C2789" s="5" t="s">
        <v>410</v>
      </c>
      <c r="D2789" s="5" t="s">
        <v>2718</v>
      </c>
      <c r="E2789" s="5" t="s">
        <v>2779</v>
      </c>
      <c r="F2789" s="5" t="s">
        <v>2783</v>
      </c>
      <c r="G2789" s="5" t="s">
        <v>3149</v>
      </c>
      <c r="H2789" s="5" t="s">
        <v>3148</v>
      </c>
      <c r="I2789" s="5" t="s">
        <v>894</v>
      </c>
      <c r="J2789" s="5" t="s">
        <v>132</v>
      </c>
      <c r="K2789" s="5">
        <v>42</v>
      </c>
      <c r="L2789" s="5">
        <v>0.13</v>
      </c>
      <c r="M2789" s="5" t="s">
        <v>1956</v>
      </c>
      <c r="N2789" s="5">
        <v>4.0999999999999996</v>
      </c>
      <c r="O2789" s="5">
        <v>21.7</v>
      </c>
      <c r="P2789" s="5">
        <v>28</v>
      </c>
      <c r="Q2789" s="5">
        <v>14</v>
      </c>
      <c r="R2789" s="5">
        <v>43.4</v>
      </c>
      <c r="S2789" s="5" t="s">
        <v>2718</v>
      </c>
      <c r="T2789" s="5">
        <v>42977575</v>
      </c>
      <c r="U2789" s="5">
        <v>89887907</v>
      </c>
      <c r="V2789" s="5">
        <v>79543007</v>
      </c>
      <c r="W2789" s="5" t="s">
        <v>411</v>
      </c>
      <c r="X2789" s="5" t="s">
        <v>24</v>
      </c>
      <c r="Y2789" s="5" t="s">
        <v>2007</v>
      </c>
      <c r="AA2789" s="5" t="s">
        <v>3016</v>
      </c>
    </row>
    <row r="2790" spans="1:28">
      <c r="A2790" s="5" t="s">
        <v>3538</v>
      </c>
      <c r="B2790" s="5" t="s">
        <v>3537</v>
      </c>
      <c r="C2790" s="5" t="s">
        <v>458</v>
      </c>
      <c r="D2790" s="5" t="s">
        <v>2718</v>
      </c>
      <c r="E2790" s="5" t="s">
        <v>2742</v>
      </c>
      <c r="F2790" s="5" t="s">
        <v>2783</v>
      </c>
      <c r="G2790" s="5" t="s">
        <v>2743</v>
      </c>
      <c r="H2790" s="5" t="s">
        <v>2742</v>
      </c>
      <c r="I2790" s="5" t="s">
        <v>894</v>
      </c>
      <c r="J2790" s="5" t="s">
        <v>132</v>
      </c>
      <c r="K2790" s="5">
        <v>43.5</v>
      </c>
      <c r="L2790" s="5">
        <v>-1.7</v>
      </c>
      <c r="M2790" s="5" t="s">
        <v>1965</v>
      </c>
      <c r="N2790" s="5">
        <v>8.3000000000000007</v>
      </c>
      <c r="O2790" s="5">
        <v>34</v>
      </c>
      <c r="P2790" s="5">
        <v>44</v>
      </c>
      <c r="Q2790" s="5">
        <v>30.6</v>
      </c>
      <c r="R2790" s="5">
        <v>57.5</v>
      </c>
      <c r="S2790" s="5" t="s">
        <v>2718</v>
      </c>
      <c r="T2790" s="5">
        <v>42977575</v>
      </c>
      <c r="U2790" s="5">
        <v>82936652</v>
      </c>
      <c r="V2790" s="5">
        <v>64530900</v>
      </c>
      <c r="W2790" s="5" t="s">
        <v>459</v>
      </c>
      <c r="X2790" s="5" t="s">
        <v>0</v>
      </c>
      <c r="Y2790" s="5" t="s">
        <v>2007</v>
      </c>
      <c r="AA2790" s="5" t="s">
        <v>2790</v>
      </c>
    </row>
    <row r="2791" spans="1:28">
      <c r="A2791" s="5" t="s">
        <v>3536</v>
      </c>
      <c r="B2791" s="5" t="s">
        <v>3535</v>
      </c>
      <c r="C2791" s="5" t="s">
        <v>508</v>
      </c>
      <c r="D2791" s="5" t="s">
        <v>2744</v>
      </c>
      <c r="E2791" s="5" t="s">
        <v>2742</v>
      </c>
      <c r="F2791" s="5" t="s">
        <v>2783</v>
      </c>
      <c r="G2791" s="5" t="s">
        <v>2782</v>
      </c>
      <c r="H2791" s="5" t="s">
        <v>2923</v>
      </c>
      <c r="I2791" s="5" t="s">
        <v>894</v>
      </c>
      <c r="J2791" s="5" t="s">
        <v>132</v>
      </c>
      <c r="K2791" s="5">
        <v>1721.9</v>
      </c>
      <c r="L2791" s="5">
        <v>-12</v>
      </c>
      <c r="M2791" s="5" t="s">
        <v>1965</v>
      </c>
      <c r="N2791" s="5">
        <v>2.4</v>
      </c>
      <c r="O2791" s="5">
        <v>10.6</v>
      </c>
      <c r="P2791" s="5">
        <v>10.3</v>
      </c>
      <c r="Q2791" s="5">
        <v>0</v>
      </c>
      <c r="R2791" s="5">
        <v>21.1</v>
      </c>
      <c r="S2791" s="5" t="s">
        <v>2718</v>
      </c>
      <c r="T2791" s="5">
        <v>42977575</v>
      </c>
      <c r="U2791" s="5">
        <v>120176348</v>
      </c>
      <c r="V2791" s="5">
        <v>64530900</v>
      </c>
      <c r="W2791" s="5" t="s">
        <v>509</v>
      </c>
      <c r="X2791" s="5" t="s">
        <v>27</v>
      </c>
      <c r="Y2791" s="5" t="s">
        <v>2007</v>
      </c>
    </row>
    <row r="2792" spans="1:28">
      <c r="A2792" s="5" t="s">
        <v>3534</v>
      </c>
      <c r="B2792" s="5" t="s">
        <v>3533</v>
      </c>
      <c r="C2792" s="5" t="s">
        <v>475</v>
      </c>
      <c r="D2792" s="5" t="s">
        <v>2718</v>
      </c>
      <c r="E2792" s="5" t="s">
        <v>2743</v>
      </c>
      <c r="F2792" s="5" t="s">
        <v>2800</v>
      </c>
      <c r="G2792" s="5" t="s">
        <v>2858</v>
      </c>
      <c r="H2792" s="5" t="s">
        <v>2743</v>
      </c>
      <c r="I2792" s="5" t="s">
        <v>894</v>
      </c>
      <c r="J2792" s="5" t="s">
        <v>132</v>
      </c>
      <c r="K2792" s="5">
        <v>45.4</v>
      </c>
      <c r="L2792" s="5">
        <v>-0.59</v>
      </c>
      <c r="M2792" s="5" t="s">
        <v>1965</v>
      </c>
      <c r="N2792" s="5">
        <v>2.6</v>
      </c>
      <c r="O2792" s="5">
        <v>12.1</v>
      </c>
      <c r="P2792" s="5">
        <v>52</v>
      </c>
      <c r="Q2792" s="5">
        <v>42.7</v>
      </c>
      <c r="R2792" s="5">
        <v>66.599999999999994</v>
      </c>
      <c r="S2792" s="5" t="s">
        <v>2718</v>
      </c>
      <c r="T2792" s="5">
        <v>82936601</v>
      </c>
      <c r="U2792" s="5">
        <v>85612226</v>
      </c>
      <c r="V2792" s="5">
        <v>82936652</v>
      </c>
      <c r="W2792" s="5" t="s">
        <v>476</v>
      </c>
      <c r="X2792" s="5" t="s">
        <v>27</v>
      </c>
      <c r="Y2792" s="5" t="s">
        <v>2110</v>
      </c>
      <c r="Z2792" s="5" t="s">
        <v>3524</v>
      </c>
      <c r="AA2792" s="5" t="s">
        <v>2759</v>
      </c>
    </row>
    <row r="2793" spans="1:28">
      <c r="A2793" s="5" t="s">
        <v>3532</v>
      </c>
      <c r="B2793" s="5" t="s">
        <v>3531</v>
      </c>
      <c r="C2793" s="5" t="s">
        <v>502</v>
      </c>
      <c r="D2793" s="5" t="s">
        <v>2718</v>
      </c>
      <c r="E2793" s="5" t="s">
        <v>2779</v>
      </c>
      <c r="F2793" s="5" t="s">
        <v>2783</v>
      </c>
      <c r="G2793" s="5" t="s">
        <v>2755</v>
      </c>
      <c r="H2793" s="5" t="s">
        <v>2779</v>
      </c>
      <c r="I2793" s="5" t="s">
        <v>894</v>
      </c>
      <c r="J2793" s="5" t="s">
        <v>132</v>
      </c>
      <c r="K2793" s="5">
        <v>51.3</v>
      </c>
      <c r="L2793" s="5">
        <v>0.56999999999999995</v>
      </c>
      <c r="M2793" s="5" t="s">
        <v>1956</v>
      </c>
      <c r="N2793" s="5">
        <v>4.3</v>
      </c>
      <c r="O2793" s="5">
        <v>18.899999999999999</v>
      </c>
      <c r="P2793" s="5">
        <v>40</v>
      </c>
      <c r="Q2793" s="5">
        <v>24.3</v>
      </c>
      <c r="R2793" s="5">
        <v>53</v>
      </c>
      <c r="S2793" s="5" t="s">
        <v>2718</v>
      </c>
      <c r="T2793" s="5">
        <v>42977575</v>
      </c>
      <c r="U2793" s="5">
        <v>118144422</v>
      </c>
      <c r="V2793" s="5">
        <v>79543007</v>
      </c>
      <c r="W2793" s="5" t="s">
        <v>503</v>
      </c>
      <c r="X2793" s="5" t="s">
        <v>25</v>
      </c>
      <c r="Y2793" s="5" t="s">
        <v>2110</v>
      </c>
      <c r="AA2793" s="5" t="s">
        <v>2747</v>
      </c>
    </row>
    <row r="2794" spans="1:28">
      <c r="A2794" s="5" t="s">
        <v>3530</v>
      </c>
      <c r="B2794" s="5" t="s">
        <v>3529</v>
      </c>
      <c r="C2794" s="5" t="s">
        <v>502</v>
      </c>
      <c r="D2794" s="5" t="s">
        <v>2727</v>
      </c>
      <c r="E2794" s="5" t="s">
        <v>3093</v>
      </c>
      <c r="F2794" s="5" t="s">
        <v>3528</v>
      </c>
      <c r="G2794" s="5" t="s">
        <v>3051</v>
      </c>
      <c r="H2794" s="5" t="s">
        <v>3527</v>
      </c>
      <c r="I2794" s="5" t="s">
        <v>894</v>
      </c>
      <c r="J2794" s="5" t="s">
        <v>132</v>
      </c>
      <c r="K2794" s="5">
        <v>51.2</v>
      </c>
      <c r="L2794" s="5">
        <v>0.77</v>
      </c>
      <c r="M2794" s="5" t="s">
        <v>1956</v>
      </c>
      <c r="N2794" s="5">
        <v>5</v>
      </c>
      <c r="O2794" s="5">
        <v>17.8</v>
      </c>
      <c r="P2794" s="5">
        <v>53.5</v>
      </c>
      <c r="Q2794" s="5">
        <v>47.7</v>
      </c>
      <c r="R2794" s="5">
        <v>65</v>
      </c>
      <c r="S2794" s="5" t="s">
        <v>2718</v>
      </c>
      <c r="T2794" s="5">
        <v>57703610</v>
      </c>
      <c r="U2794" s="5">
        <v>83287514</v>
      </c>
      <c r="V2794" s="5">
        <v>64532116</v>
      </c>
      <c r="W2794" s="5" t="s">
        <v>503</v>
      </c>
      <c r="X2794" s="5" t="s">
        <v>25</v>
      </c>
      <c r="Y2794" s="5" t="s">
        <v>2110</v>
      </c>
      <c r="AA2794" s="5" t="s">
        <v>2747</v>
      </c>
    </row>
    <row r="2795" spans="1:28">
      <c r="A2795" s="5" t="s">
        <v>3526</v>
      </c>
      <c r="B2795" s="5" t="s">
        <v>3525</v>
      </c>
      <c r="C2795" s="5" t="s">
        <v>475</v>
      </c>
      <c r="D2795" s="5" t="s">
        <v>2718</v>
      </c>
      <c r="E2795" s="5" t="s">
        <v>2743</v>
      </c>
      <c r="F2795" s="5" t="s">
        <v>2800</v>
      </c>
      <c r="G2795" s="5" t="s">
        <v>2733</v>
      </c>
      <c r="H2795" s="5" t="s">
        <v>3167</v>
      </c>
      <c r="I2795" s="5" t="s">
        <v>894</v>
      </c>
      <c r="J2795" s="5" t="s">
        <v>132</v>
      </c>
      <c r="K2795" s="5">
        <v>45.6</v>
      </c>
      <c r="L2795" s="5">
        <v>-0.82</v>
      </c>
      <c r="M2795" s="5" t="s">
        <v>1965</v>
      </c>
      <c r="N2795" s="5">
        <v>4</v>
      </c>
      <c r="O2795" s="5">
        <v>17.8</v>
      </c>
      <c r="P2795" s="5">
        <v>56</v>
      </c>
      <c r="Q2795" s="5">
        <v>42.7</v>
      </c>
      <c r="R2795" s="5">
        <v>70.2</v>
      </c>
      <c r="S2795" s="5" t="s">
        <v>2718</v>
      </c>
      <c r="T2795" s="5">
        <v>82936601</v>
      </c>
      <c r="U2795" s="5">
        <v>118327621</v>
      </c>
      <c r="V2795" s="5">
        <v>82936652</v>
      </c>
      <c r="W2795" s="5" t="s">
        <v>476</v>
      </c>
      <c r="X2795" s="5" t="s">
        <v>27</v>
      </c>
      <c r="Y2795" s="5" t="s">
        <v>1971</v>
      </c>
      <c r="Z2795" s="5" t="s">
        <v>3524</v>
      </c>
      <c r="AA2795" s="5" t="s">
        <v>2759</v>
      </c>
    </row>
    <row r="2796" spans="1:28">
      <c r="A2796" s="5" t="s">
        <v>3523</v>
      </c>
      <c r="B2796" s="5" t="s">
        <v>3522</v>
      </c>
      <c r="C2796" s="5" t="s">
        <v>502</v>
      </c>
      <c r="D2796" s="5" t="s">
        <v>2718</v>
      </c>
      <c r="E2796" s="5" t="s">
        <v>2783</v>
      </c>
      <c r="F2796" s="5" t="s">
        <v>2965</v>
      </c>
      <c r="G2796" s="5" t="s">
        <v>2779</v>
      </c>
      <c r="H2796" s="5" t="s">
        <v>2783</v>
      </c>
      <c r="I2796" s="5" t="s">
        <v>894</v>
      </c>
      <c r="J2796" s="5" t="s">
        <v>132</v>
      </c>
      <c r="K2796" s="5">
        <v>51.1</v>
      </c>
      <c r="L2796" s="5">
        <v>0.78</v>
      </c>
      <c r="M2796" s="5" t="s">
        <v>1956</v>
      </c>
      <c r="N2796" s="5">
        <v>3.7</v>
      </c>
      <c r="O2796" s="5">
        <v>16.7</v>
      </c>
      <c r="P2796" s="5">
        <v>32</v>
      </c>
      <c r="Q2796" s="5">
        <v>14.8</v>
      </c>
      <c r="R2796" s="5">
        <v>47.2</v>
      </c>
      <c r="S2796" s="5" t="s">
        <v>2718</v>
      </c>
      <c r="T2796" s="5">
        <v>34919323</v>
      </c>
      <c r="U2796" s="5">
        <v>79543007</v>
      </c>
      <c r="V2796" s="5">
        <v>42977575</v>
      </c>
      <c r="W2796" s="5" t="s">
        <v>503</v>
      </c>
      <c r="X2796" s="5" t="s">
        <v>25</v>
      </c>
      <c r="Y2796" s="5" t="s">
        <v>1971</v>
      </c>
      <c r="AA2796" s="5" t="s">
        <v>2747</v>
      </c>
    </row>
    <row r="2797" spans="1:28">
      <c r="A2797" s="5" t="s">
        <v>3521</v>
      </c>
      <c r="B2797" s="5" t="s">
        <v>3520</v>
      </c>
      <c r="C2797" s="5" t="s">
        <v>502</v>
      </c>
      <c r="D2797" s="5" t="s">
        <v>2727</v>
      </c>
      <c r="E2797" s="5" t="s">
        <v>3051</v>
      </c>
      <c r="F2797" s="5" t="s">
        <v>3050</v>
      </c>
      <c r="G2797" s="5" t="s">
        <v>3049</v>
      </c>
      <c r="H2797" s="5" t="s">
        <v>3048</v>
      </c>
      <c r="I2797" s="5" t="s">
        <v>894</v>
      </c>
      <c r="J2797" s="5" t="s">
        <v>132</v>
      </c>
      <c r="K2797" s="5">
        <v>51</v>
      </c>
      <c r="L2797" s="5">
        <v>0.93</v>
      </c>
      <c r="M2797" s="5" t="s">
        <v>1956</v>
      </c>
      <c r="N2797" s="5">
        <v>6.8</v>
      </c>
      <c r="O2797" s="5">
        <v>29.1</v>
      </c>
      <c r="P2797" s="5">
        <v>64</v>
      </c>
      <c r="Q2797" s="5">
        <v>57.8</v>
      </c>
      <c r="R2797" s="5">
        <v>71.5</v>
      </c>
      <c r="S2797" s="5" t="s">
        <v>2718</v>
      </c>
      <c r="T2797" s="5">
        <v>76419268</v>
      </c>
      <c r="U2797" s="5">
        <v>94774162</v>
      </c>
      <c r="V2797" s="5">
        <v>83287514</v>
      </c>
      <c r="W2797" s="5" t="s">
        <v>503</v>
      </c>
      <c r="X2797" s="5" t="s">
        <v>25</v>
      </c>
      <c r="Y2797" s="5" t="s">
        <v>1971</v>
      </c>
      <c r="AA2797" s="5" t="s">
        <v>2747</v>
      </c>
    </row>
    <row r="2798" spans="1:28">
      <c r="A2798" s="5" t="s">
        <v>3519</v>
      </c>
      <c r="B2798" s="5" t="s">
        <v>3518</v>
      </c>
      <c r="C2798" s="5" t="s">
        <v>340</v>
      </c>
      <c r="D2798" s="5" t="s">
        <v>2727</v>
      </c>
      <c r="E2798" s="5" t="s">
        <v>2902</v>
      </c>
      <c r="F2798" s="5" t="s">
        <v>2901</v>
      </c>
      <c r="G2798" s="5" t="s">
        <v>2849</v>
      </c>
      <c r="H2798" s="5" t="s">
        <v>2900</v>
      </c>
      <c r="I2798" s="5" t="s">
        <v>952</v>
      </c>
      <c r="J2798" s="5" t="s">
        <v>33</v>
      </c>
      <c r="K2798" s="5">
        <v>24.6</v>
      </c>
      <c r="L2798" s="5">
        <v>0.2</v>
      </c>
      <c r="M2798" s="5" t="s">
        <v>1956</v>
      </c>
      <c r="N2798" s="5">
        <v>3.3</v>
      </c>
      <c r="O2798" s="5">
        <v>13.2</v>
      </c>
      <c r="P2798" s="5">
        <v>156</v>
      </c>
      <c r="Q2798" s="5">
        <v>139.6</v>
      </c>
      <c r="R2798" s="5">
        <v>164.8</v>
      </c>
      <c r="S2798" s="5" t="s">
        <v>2718</v>
      </c>
      <c r="T2798" s="5">
        <v>678145123</v>
      </c>
      <c r="U2798" s="5">
        <v>699294352</v>
      </c>
      <c r="V2798" s="5">
        <v>692880572</v>
      </c>
      <c r="W2798" s="5" t="s">
        <v>341</v>
      </c>
      <c r="X2798" s="5" t="s">
        <v>24</v>
      </c>
      <c r="Y2798" s="5" t="s">
        <v>2046</v>
      </c>
    </row>
    <row r="2799" spans="1:28">
      <c r="A2799" s="5" t="s">
        <v>3517</v>
      </c>
      <c r="B2799" s="5" t="s">
        <v>3516</v>
      </c>
      <c r="C2799" s="5" t="s">
        <v>502</v>
      </c>
      <c r="D2799" s="5" t="s">
        <v>2718</v>
      </c>
      <c r="E2799" s="5" t="s">
        <v>2794</v>
      </c>
      <c r="F2799" s="5" t="s">
        <v>2755</v>
      </c>
      <c r="G2799" s="5" t="s">
        <v>3515</v>
      </c>
      <c r="H2799" s="5" t="s">
        <v>3514</v>
      </c>
      <c r="I2799" s="5" t="s">
        <v>952</v>
      </c>
      <c r="J2799" s="5" t="s">
        <v>33</v>
      </c>
      <c r="K2799" s="5">
        <v>28.8</v>
      </c>
      <c r="L2799" s="5">
        <v>0.87</v>
      </c>
      <c r="M2799" s="5" t="s">
        <v>1956</v>
      </c>
      <c r="N2799" s="5">
        <v>2.9</v>
      </c>
      <c r="O2799" s="5">
        <v>13.4</v>
      </c>
      <c r="P2799" s="5">
        <v>102.5</v>
      </c>
      <c r="Q2799" s="5">
        <v>53</v>
      </c>
      <c r="R2799" s="5">
        <v>108.8</v>
      </c>
      <c r="S2799" s="5" t="s">
        <v>2718</v>
      </c>
      <c r="T2799" s="5">
        <v>118144422</v>
      </c>
      <c r="U2799" s="5">
        <v>724114564</v>
      </c>
      <c r="V2799" s="5">
        <v>719577902</v>
      </c>
      <c r="W2799" s="5" t="s">
        <v>503</v>
      </c>
      <c r="X2799" s="5" t="s">
        <v>25</v>
      </c>
      <c r="Y2799" s="5" t="s">
        <v>2002</v>
      </c>
      <c r="AB2799" s="5" t="s">
        <v>2747</v>
      </c>
    </row>
    <row r="2800" spans="1:28">
      <c r="A2800" s="5" t="s">
        <v>3513</v>
      </c>
      <c r="B2800" s="5" t="s">
        <v>3512</v>
      </c>
      <c r="C2800" s="5" t="s">
        <v>502</v>
      </c>
      <c r="D2800" s="5" t="s">
        <v>2727</v>
      </c>
      <c r="E2800" s="5" t="s">
        <v>2820</v>
      </c>
      <c r="F2800" s="5" t="s">
        <v>2819</v>
      </c>
      <c r="G2800" s="5" t="s">
        <v>2818</v>
      </c>
      <c r="H2800" s="5" t="s">
        <v>2817</v>
      </c>
      <c r="I2800" s="5" t="s">
        <v>952</v>
      </c>
      <c r="J2800" s="5" t="s">
        <v>33</v>
      </c>
      <c r="K2800" s="5">
        <v>28.7</v>
      </c>
      <c r="L2800" s="5">
        <v>0.72</v>
      </c>
      <c r="M2800" s="5" t="s">
        <v>1956</v>
      </c>
      <c r="N2800" s="5">
        <v>6.1</v>
      </c>
      <c r="O2800" s="5">
        <v>27.2</v>
      </c>
      <c r="P2800" s="5">
        <v>140</v>
      </c>
      <c r="Q2800" s="5">
        <v>135.30000000000001</v>
      </c>
      <c r="R2800" s="5">
        <v>154.5</v>
      </c>
      <c r="S2800" s="5" t="s">
        <v>2718</v>
      </c>
      <c r="T2800" s="5">
        <v>709641487</v>
      </c>
      <c r="U2800" s="5">
        <v>736103100</v>
      </c>
      <c r="V2800" s="5">
        <v>720863989</v>
      </c>
      <c r="W2800" s="5" t="s">
        <v>503</v>
      </c>
      <c r="X2800" s="5" t="s">
        <v>25</v>
      </c>
      <c r="Y2800" s="5" t="s">
        <v>2002</v>
      </c>
      <c r="AB2800" s="5" t="s">
        <v>2747</v>
      </c>
    </row>
    <row r="2801" spans="1:28">
      <c r="A2801" s="5" t="s">
        <v>3511</v>
      </c>
      <c r="B2801" s="5" t="s">
        <v>3510</v>
      </c>
      <c r="C2801" s="5" t="s">
        <v>375</v>
      </c>
      <c r="D2801" s="5" t="s">
        <v>2744</v>
      </c>
      <c r="E2801" s="5" t="s">
        <v>2787</v>
      </c>
      <c r="F2801" s="5" t="s">
        <v>2886</v>
      </c>
      <c r="G2801" s="5" t="s">
        <v>2767</v>
      </c>
      <c r="H2801" s="5" t="s">
        <v>3509</v>
      </c>
      <c r="I2801" s="5" t="s">
        <v>952</v>
      </c>
      <c r="J2801" s="5" t="s">
        <v>33</v>
      </c>
      <c r="K2801" s="5">
        <v>25.2</v>
      </c>
      <c r="L2801" s="5">
        <v>-0.73</v>
      </c>
      <c r="M2801" s="5" t="s">
        <v>1965</v>
      </c>
      <c r="N2801" s="5">
        <v>2.6</v>
      </c>
      <c r="O2801" s="5">
        <v>11.1</v>
      </c>
      <c r="P2801" s="5">
        <v>108</v>
      </c>
      <c r="Q2801" s="5">
        <v>22.6</v>
      </c>
      <c r="R2801" s="5">
        <v>110.4</v>
      </c>
      <c r="S2801" s="5" t="s">
        <v>2718</v>
      </c>
      <c r="T2801" s="5">
        <v>83788925</v>
      </c>
      <c r="U2801" s="5">
        <v>733367384</v>
      </c>
      <c r="W2801" s="5" t="s">
        <v>376</v>
      </c>
      <c r="X2801" s="5" t="s">
        <v>1</v>
      </c>
      <c r="Y2801" s="5" t="s">
        <v>2391</v>
      </c>
    </row>
    <row r="2802" spans="1:28">
      <c r="A2802" s="5" t="s">
        <v>3508</v>
      </c>
      <c r="B2802" s="5" t="s">
        <v>3507</v>
      </c>
      <c r="C2802" s="5" t="s">
        <v>375</v>
      </c>
      <c r="D2802" s="5" t="s">
        <v>2744</v>
      </c>
      <c r="E2802" s="5" t="s">
        <v>3034</v>
      </c>
      <c r="F2802" s="5" t="s">
        <v>2731</v>
      </c>
      <c r="G2802" s="5" t="s">
        <v>2787</v>
      </c>
      <c r="H2802" s="5" t="s">
        <v>3034</v>
      </c>
      <c r="I2802" s="5" t="s">
        <v>952</v>
      </c>
      <c r="J2802" s="5" t="s">
        <v>33</v>
      </c>
      <c r="K2802" s="5">
        <v>26.9</v>
      </c>
      <c r="L2802" s="5">
        <v>-0.87</v>
      </c>
      <c r="M2802" s="5" t="s">
        <v>1965</v>
      </c>
      <c r="N2802" s="5">
        <v>2.4</v>
      </c>
      <c r="O2802" s="5">
        <v>10.9</v>
      </c>
      <c r="P2802" s="5">
        <v>96</v>
      </c>
      <c r="Q2802" s="5">
        <v>74.8</v>
      </c>
      <c r="R2802" s="5">
        <v>109.1</v>
      </c>
      <c r="S2802" s="5" t="s">
        <v>2718</v>
      </c>
      <c r="T2802" s="5">
        <v>699294352</v>
      </c>
      <c r="U2802" s="5">
        <v>733362700</v>
      </c>
      <c r="V2802" s="5">
        <v>707806638</v>
      </c>
      <c r="W2802" s="5" t="s">
        <v>376</v>
      </c>
      <c r="X2802" s="5" t="s">
        <v>1</v>
      </c>
      <c r="Y2802" s="5" t="s">
        <v>1887</v>
      </c>
    </row>
    <row r="2803" spans="1:28">
      <c r="A2803" s="5" t="s">
        <v>3506</v>
      </c>
      <c r="B2803" s="5" t="s">
        <v>3505</v>
      </c>
      <c r="C2803" s="5" t="s">
        <v>415</v>
      </c>
      <c r="D2803" s="5" t="s">
        <v>2744</v>
      </c>
      <c r="E2803" s="5" t="s">
        <v>2783</v>
      </c>
      <c r="F2803" s="5" t="s">
        <v>2783</v>
      </c>
      <c r="G2803" s="5" t="s">
        <v>2800</v>
      </c>
      <c r="H2803" s="5" t="s">
        <v>2783</v>
      </c>
      <c r="I2803" s="5" t="s">
        <v>952</v>
      </c>
      <c r="J2803" s="5" t="s">
        <v>33</v>
      </c>
      <c r="K2803" s="5">
        <v>26.5</v>
      </c>
      <c r="L2803" s="5">
        <v>-1</v>
      </c>
      <c r="M2803" s="5" t="s">
        <v>1965</v>
      </c>
      <c r="N2803" s="5">
        <v>5.8</v>
      </c>
      <c r="O2803" s="5">
        <v>22.5</v>
      </c>
      <c r="P2803" s="5">
        <v>29.8</v>
      </c>
      <c r="Q2803" s="5">
        <v>13.8</v>
      </c>
      <c r="R2803" s="5">
        <v>38.799999999999997</v>
      </c>
      <c r="S2803" s="5" t="s">
        <v>2718</v>
      </c>
      <c r="T2803" s="5">
        <v>42977575</v>
      </c>
      <c r="U2803" s="5">
        <v>82936601</v>
      </c>
      <c r="V2803" s="5">
        <v>42977575</v>
      </c>
      <c r="W2803" s="5" t="s">
        <v>416</v>
      </c>
      <c r="X2803" s="5" t="s">
        <v>1</v>
      </c>
      <c r="Y2803" s="5" t="s">
        <v>2028</v>
      </c>
    </row>
    <row r="2804" spans="1:28">
      <c r="A2804" s="5" t="s">
        <v>3504</v>
      </c>
      <c r="B2804" s="5" t="s">
        <v>3503</v>
      </c>
      <c r="C2804" s="5" t="s">
        <v>458</v>
      </c>
      <c r="D2804" s="5" t="s">
        <v>2718</v>
      </c>
      <c r="E2804" s="5" t="s">
        <v>2742</v>
      </c>
      <c r="F2804" s="5" t="s">
        <v>2783</v>
      </c>
      <c r="G2804" s="5" t="s">
        <v>2743</v>
      </c>
      <c r="H2804" s="5" t="s">
        <v>2742</v>
      </c>
      <c r="I2804" s="5" t="s">
        <v>952</v>
      </c>
      <c r="J2804" s="5" t="s">
        <v>33</v>
      </c>
      <c r="K2804" s="5">
        <v>21.4</v>
      </c>
      <c r="L2804" s="5">
        <v>-1.2</v>
      </c>
      <c r="M2804" s="5" t="s">
        <v>1965</v>
      </c>
      <c r="N2804" s="5">
        <v>4.2</v>
      </c>
      <c r="O2804" s="5">
        <v>16.5</v>
      </c>
      <c r="P2804" s="5">
        <v>39.799999999999997</v>
      </c>
      <c r="Q2804" s="5">
        <v>30.6</v>
      </c>
      <c r="R2804" s="5">
        <v>57.5</v>
      </c>
      <c r="S2804" s="5" t="s">
        <v>2718</v>
      </c>
      <c r="T2804" s="5">
        <v>42977575</v>
      </c>
      <c r="U2804" s="5">
        <v>82936652</v>
      </c>
      <c r="V2804" s="5">
        <v>64530900</v>
      </c>
      <c r="W2804" s="5" t="s">
        <v>459</v>
      </c>
      <c r="X2804" s="5" t="s">
        <v>0</v>
      </c>
      <c r="Y2804" s="5" t="s">
        <v>2011</v>
      </c>
      <c r="AA2804" s="5" t="s">
        <v>2790</v>
      </c>
    </row>
    <row r="2805" spans="1:28">
      <c r="A2805" s="5" t="s">
        <v>3502</v>
      </c>
      <c r="B2805" s="5" t="s">
        <v>3501</v>
      </c>
      <c r="C2805" s="5" t="s">
        <v>410</v>
      </c>
      <c r="D2805" s="5" t="s">
        <v>2718</v>
      </c>
      <c r="E2805" s="5" t="s">
        <v>3149</v>
      </c>
      <c r="F2805" s="5" t="s">
        <v>2783</v>
      </c>
      <c r="G2805" s="5" t="s">
        <v>3500</v>
      </c>
      <c r="H2805" s="5" t="s">
        <v>3499</v>
      </c>
      <c r="I2805" s="5" t="s">
        <v>952</v>
      </c>
      <c r="K2805" s="5">
        <v>715.4</v>
      </c>
      <c r="L2805" s="5">
        <v>59</v>
      </c>
      <c r="M2805" s="5" t="s">
        <v>1956</v>
      </c>
      <c r="N2805" s="5">
        <v>2.2000000000000002</v>
      </c>
      <c r="O2805" s="5">
        <v>10.1</v>
      </c>
      <c r="P2805" s="5">
        <v>43.4</v>
      </c>
      <c r="Q2805" s="5">
        <v>14</v>
      </c>
      <c r="R2805" s="5">
        <v>49.6</v>
      </c>
      <c r="S2805" s="5" t="s">
        <v>2718</v>
      </c>
      <c r="T2805" s="5">
        <v>42977575</v>
      </c>
      <c r="U2805" s="5">
        <v>484221304</v>
      </c>
      <c r="V2805" s="5">
        <v>89887950</v>
      </c>
      <c r="W2805" s="5" t="s">
        <v>411</v>
      </c>
      <c r="X2805" s="5" t="s">
        <v>24</v>
      </c>
      <c r="Y2805" s="5" t="s">
        <v>2011</v>
      </c>
      <c r="AA2805" s="5" t="s">
        <v>3016</v>
      </c>
    </row>
    <row r="2806" spans="1:28">
      <c r="A2806" s="5" t="s">
        <v>3498</v>
      </c>
      <c r="B2806" s="5" t="s">
        <v>3497</v>
      </c>
      <c r="C2806" s="5" t="s">
        <v>395</v>
      </c>
      <c r="D2806" s="5" t="s">
        <v>2718</v>
      </c>
      <c r="E2806" s="5" t="s">
        <v>2961</v>
      </c>
      <c r="F2806" s="5" t="s">
        <v>2783</v>
      </c>
      <c r="G2806" s="5" t="s">
        <v>2846</v>
      </c>
      <c r="H2806" s="5" t="s">
        <v>3496</v>
      </c>
      <c r="I2806" s="5" t="s">
        <v>963</v>
      </c>
      <c r="J2806" s="5" t="s">
        <v>158</v>
      </c>
      <c r="K2806" s="5">
        <v>107.7</v>
      </c>
      <c r="L2806" s="5">
        <v>-2.1</v>
      </c>
      <c r="M2806" s="5" t="s">
        <v>1965</v>
      </c>
      <c r="N2806" s="5">
        <v>2</v>
      </c>
      <c r="O2806" s="5">
        <v>11.4</v>
      </c>
      <c r="P2806" s="5">
        <v>12</v>
      </c>
      <c r="Q2806" s="5">
        <v>26.9</v>
      </c>
      <c r="R2806" s="5">
        <v>121.4</v>
      </c>
      <c r="S2806" s="5" t="s">
        <v>2718</v>
      </c>
      <c r="T2806" s="5">
        <v>42977575</v>
      </c>
      <c r="U2806" s="5">
        <v>709405310</v>
      </c>
      <c r="V2806" s="5">
        <v>19009031</v>
      </c>
      <c r="W2806" s="5" t="s">
        <v>396</v>
      </c>
      <c r="X2806" s="5" t="s">
        <v>27</v>
      </c>
      <c r="Y2806" s="5" t="s">
        <v>2002</v>
      </c>
      <c r="AA2806" s="5" t="s">
        <v>2823</v>
      </c>
    </row>
    <row r="2807" spans="1:28">
      <c r="A2807" s="5" t="s">
        <v>3495</v>
      </c>
      <c r="B2807" s="5" t="s">
        <v>3494</v>
      </c>
      <c r="C2807" s="5" t="s">
        <v>502</v>
      </c>
      <c r="D2807" s="5" t="s">
        <v>2727</v>
      </c>
      <c r="E2807" s="5" t="s">
        <v>2820</v>
      </c>
      <c r="F2807" s="5" t="s">
        <v>3291</v>
      </c>
      <c r="G2807" s="5" t="s">
        <v>2818</v>
      </c>
      <c r="H2807" s="5" t="s">
        <v>3493</v>
      </c>
      <c r="I2807" s="5" t="s">
        <v>963</v>
      </c>
      <c r="J2807" s="5" t="s">
        <v>158</v>
      </c>
      <c r="K2807" s="5">
        <v>105.6</v>
      </c>
      <c r="L2807" s="5">
        <v>2.2000000000000002</v>
      </c>
      <c r="M2807" s="5" t="s">
        <v>1956</v>
      </c>
      <c r="N2807" s="5">
        <v>4.3</v>
      </c>
      <c r="O2807" s="5">
        <v>19.8</v>
      </c>
      <c r="P2807" s="5">
        <v>140</v>
      </c>
      <c r="Q2807" s="5">
        <v>134.1</v>
      </c>
      <c r="R2807" s="5">
        <v>154.5</v>
      </c>
      <c r="S2807" s="5" t="s">
        <v>2718</v>
      </c>
      <c r="T2807" s="5">
        <v>708625039</v>
      </c>
      <c r="U2807" s="5">
        <v>736103100</v>
      </c>
      <c r="V2807" s="5">
        <v>720863989</v>
      </c>
      <c r="W2807" s="5" t="s">
        <v>503</v>
      </c>
      <c r="X2807" s="5" t="s">
        <v>25</v>
      </c>
      <c r="Y2807" s="5" t="s">
        <v>2002</v>
      </c>
      <c r="AB2807" s="5" t="s">
        <v>2747</v>
      </c>
    </row>
    <row r="2808" spans="1:28">
      <c r="A2808" s="5" t="s">
        <v>3492</v>
      </c>
      <c r="B2808" s="5" t="s">
        <v>3491</v>
      </c>
      <c r="C2808" s="5" t="s">
        <v>430</v>
      </c>
      <c r="D2808" s="5" t="s">
        <v>2718</v>
      </c>
      <c r="E2808" s="5" t="s">
        <v>2720</v>
      </c>
      <c r="F2808" s="5" t="s">
        <v>2920</v>
      </c>
      <c r="G2808" s="5" t="s">
        <v>2719</v>
      </c>
      <c r="H2808" s="5" t="s">
        <v>2720</v>
      </c>
      <c r="I2808" s="5" t="s">
        <v>963</v>
      </c>
      <c r="J2808" s="5" t="s">
        <v>158</v>
      </c>
      <c r="K2808" s="5">
        <v>116.4</v>
      </c>
      <c r="L2808" s="5">
        <v>-0.27</v>
      </c>
      <c r="M2808" s="5" t="s">
        <v>1965</v>
      </c>
      <c r="N2808" s="5">
        <v>2.1</v>
      </c>
      <c r="O2808" s="5">
        <v>8.9</v>
      </c>
      <c r="P2808" s="5">
        <v>80</v>
      </c>
      <c r="Q2808" s="5">
        <v>72.099999999999994</v>
      </c>
      <c r="R2808" s="5">
        <v>83.8</v>
      </c>
      <c r="S2808" s="5" t="s">
        <v>2718</v>
      </c>
      <c r="T2808" s="5">
        <v>645945077</v>
      </c>
      <c r="U2808" s="5">
        <v>691130942</v>
      </c>
      <c r="V2808" s="5">
        <v>652718261</v>
      </c>
      <c r="W2808" s="5" t="s">
        <v>431</v>
      </c>
      <c r="X2808" s="5" t="s">
        <v>27</v>
      </c>
      <c r="Y2808" s="5" t="s">
        <v>2335</v>
      </c>
    </row>
    <row r="2809" spans="1:28">
      <c r="A2809" s="5" t="s">
        <v>3490</v>
      </c>
      <c r="B2809" s="5" t="s">
        <v>3489</v>
      </c>
      <c r="C2809" s="5" t="s">
        <v>375</v>
      </c>
      <c r="D2809" s="5" t="s">
        <v>2744</v>
      </c>
      <c r="E2809" s="5" t="s">
        <v>2787</v>
      </c>
      <c r="F2809" s="5" t="s">
        <v>3034</v>
      </c>
      <c r="G2809" s="5" t="s">
        <v>2767</v>
      </c>
      <c r="H2809" s="5" t="s">
        <v>2787</v>
      </c>
      <c r="I2809" s="5" t="s">
        <v>963</v>
      </c>
      <c r="J2809" s="5" t="s">
        <v>158</v>
      </c>
      <c r="K2809" s="5">
        <v>103.6</v>
      </c>
      <c r="L2809" s="5">
        <v>-3</v>
      </c>
      <c r="M2809" s="5" t="s">
        <v>1965</v>
      </c>
      <c r="N2809" s="5">
        <v>3.3</v>
      </c>
      <c r="O2809" s="5">
        <v>15.2</v>
      </c>
      <c r="P2809" s="5">
        <v>108</v>
      </c>
      <c r="Q2809" s="5">
        <v>92.1</v>
      </c>
      <c r="R2809" s="5">
        <v>110.4</v>
      </c>
      <c r="S2809" s="5" t="s">
        <v>2718</v>
      </c>
      <c r="T2809" s="5">
        <v>707806638</v>
      </c>
      <c r="U2809" s="5">
        <v>733367384</v>
      </c>
      <c r="W2809" s="5" t="s">
        <v>376</v>
      </c>
      <c r="X2809" s="5" t="s">
        <v>1</v>
      </c>
      <c r="Y2809" s="5" t="s">
        <v>2391</v>
      </c>
    </row>
    <row r="2810" spans="1:28">
      <c r="A2810" s="5" t="s">
        <v>3488</v>
      </c>
      <c r="B2810" s="5" t="s">
        <v>3487</v>
      </c>
      <c r="C2810" s="5" t="s">
        <v>375</v>
      </c>
      <c r="D2810" s="5" t="s">
        <v>2744</v>
      </c>
      <c r="E2810" s="5" t="s">
        <v>3034</v>
      </c>
      <c r="F2810" s="5" t="s">
        <v>2731</v>
      </c>
      <c r="G2810" s="5" t="s">
        <v>2787</v>
      </c>
      <c r="H2810" s="5" t="s">
        <v>3034</v>
      </c>
      <c r="I2810" s="5" t="s">
        <v>963</v>
      </c>
      <c r="J2810" s="5" t="s">
        <v>158</v>
      </c>
      <c r="K2810" s="5">
        <v>89.1</v>
      </c>
      <c r="L2810" s="5">
        <v>-3</v>
      </c>
      <c r="M2810" s="5" t="s">
        <v>1965</v>
      </c>
      <c r="N2810" s="5">
        <v>3.6</v>
      </c>
      <c r="O2810" s="5">
        <v>14</v>
      </c>
      <c r="P2810" s="5">
        <v>96</v>
      </c>
      <c r="Q2810" s="5">
        <v>74.8</v>
      </c>
      <c r="R2810" s="5">
        <v>109.1</v>
      </c>
      <c r="S2810" s="5" t="s">
        <v>2718</v>
      </c>
      <c r="T2810" s="5">
        <v>699294352</v>
      </c>
      <c r="U2810" s="5">
        <v>733362700</v>
      </c>
      <c r="V2810" s="5">
        <v>707806638</v>
      </c>
      <c r="W2810" s="5" t="s">
        <v>376</v>
      </c>
      <c r="X2810" s="5" t="s">
        <v>1</v>
      </c>
      <c r="Y2810" s="5" t="s">
        <v>1887</v>
      </c>
    </row>
    <row r="2811" spans="1:28">
      <c r="A2811" s="5" t="s">
        <v>3486</v>
      </c>
      <c r="B2811" s="5" t="s">
        <v>3485</v>
      </c>
      <c r="C2811" s="5" t="s">
        <v>415</v>
      </c>
      <c r="D2811" s="5" t="s">
        <v>2744</v>
      </c>
      <c r="E2811" s="5" t="s">
        <v>2783</v>
      </c>
      <c r="F2811" s="5" t="s">
        <v>2783</v>
      </c>
      <c r="G2811" s="5" t="s">
        <v>2800</v>
      </c>
      <c r="H2811" s="5" t="s">
        <v>2783</v>
      </c>
      <c r="I2811" s="5" t="s">
        <v>963</v>
      </c>
      <c r="J2811" s="5" t="s">
        <v>158</v>
      </c>
      <c r="K2811" s="5">
        <v>221.4</v>
      </c>
      <c r="L2811" s="5">
        <v>-8.8000000000000007</v>
      </c>
      <c r="M2811" s="5" t="s">
        <v>1965</v>
      </c>
      <c r="N2811" s="5">
        <v>4.8</v>
      </c>
      <c r="O2811" s="5">
        <v>17.899999999999999</v>
      </c>
      <c r="P2811" s="5">
        <v>29.8</v>
      </c>
      <c r="Q2811" s="5">
        <v>13.8</v>
      </c>
      <c r="R2811" s="5">
        <v>38.799999999999997</v>
      </c>
      <c r="S2811" s="5" t="s">
        <v>2718</v>
      </c>
      <c r="T2811" s="5">
        <v>42977575</v>
      </c>
      <c r="U2811" s="5">
        <v>82936601</v>
      </c>
      <c r="V2811" s="5">
        <v>42977575</v>
      </c>
      <c r="W2811" s="5" t="s">
        <v>416</v>
      </c>
      <c r="X2811" s="5" t="s">
        <v>1</v>
      </c>
      <c r="Y2811" s="5" t="s">
        <v>2028</v>
      </c>
    </row>
    <row r="2812" spans="1:28">
      <c r="A2812" s="5" t="s">
        <v>3484</v>
      </c>
      <c r="B2812" s="5" t="s">
        <v>3483</v>
      </c>
      <c r="C2812" s="5" t="s">
        <v>502</v>
      </c>
      <c r="D2812" s="5" t="s">
        <v>2727</v>
      </c>
      <c r="E2812" s="5" t="s">
        <v>3051</v>
      </c>
      <c r="F2812" s="5" t="s">
        <v>3093</v>
      </c>
      <c r="G2812" s="5" t="s">
        <v>3049</v>
      </c>
      <c r="H2812" s="5" t="s">
        <v>3482</v>
      </c>
      <c r="I2812" s="5" t="s">
        <v>963</v>
      </c>
      <c r="J2812" s="5" t="s">
        <v>158</v>
      </c>
      <c r="K2812" s="5">
        <v>211.4</v>
      </c>
      <c r="L2812" s="5">
        <v>8.9</v>
      </c>
      <c r="M2812" s="5" t="s">
        <v>1956</v>
      </c>
      <c r="N2812" s="5">
        <v>3.1</v>
      </c>
      <c r="O2812" s="5">
        <v>14.9</v>
      </c>
      <c r="P2812" s="5">
        <v>64</v>
      </c>
      <c r="Q2812" s="5">
        <v>53.5</v>
      </c>
      <c r="R2812" s="5">
        <v>71.5</v>
      </c>
      <c r="S2812" s="5" t="s">
        <v>2718</v>
      </c>
      <c r="T2812" s="5">
        <v>64532116</v>
      </c>
      <c r="U2812" s="5">
        <v>94774162</v>
      </c>
      <c r="V2812" s="5">
        <v>83287514</v>
      </c>
      <c r="W2812" s="5" t="s">
        <v>503</v>
      </c>
      <c r="X2812" s="5" t="s">
        <v>25</v>
      </c>
      <c r="Y2812" s="5" t="s">
        <v>2028</v>
      </c>
      <c r="AA2812" s="5" t="s">
        <v>2747</v>
      </c>
    </row>
    <row r="2813" spans="1:28">
      <c r="A2813" s="5" t="s">
        <v>3481</v>
      </c>
      <c r="B2813" s="5" t="s">
        <v>3480</v>
      </c>
      <c r="C2813" s="5" t="s">
        <v>458</v>
      </c>
      <c r="D2813" s="5" t="s">
        <v>2718</v>
      </c>
      <c r="E2813" s="5" t="s">
        <v>2742</v>
      </c>
      <c r="F2813" s="5" t="s">
        <v>2783</v>
      </c>
      <c r="G2813" s="5" t="s">
        <v>2743</v>
      </c>
      <c r="H2813" s="5" t="s">
        <v>2742</v>
      </c>
      <c r="I2813" s="5" t="s">
        <v>963</v>
      </c>
      <c r="J2813" s="5" t="s">
        <v>158</v>
      </c>
      <c r="K2813" s="5">
        <v>337.3</v>
      </c>
      <c r="L2813" s="5">
        <v>-13</v>
      </c>
      <c r="M2813" s="5" t="s">
        <v>1965</v>
      </c>
      <c r="N2813" s="5">
        <v>2.5</v>
      </c>
      <c r="O2813" s="5">
        <v>10.8</v>
      </c>
      <c r="P2813" s="5">
        <v>39.799999999999997</v>
      </c>
      <c r="Q2813" s="5">
        <v>30.6</v>
      </c>
      <c r="R2813" s="5">
        <v>57.5</v>
      </c>
      <c r="S2813" s="5" t="s">
        <v>2718</v>
      </c>
      <c r="T2813" s="5">
        <v>42977575</v>
      </c>
      <c r="U2813" s="5">
        <v>82936652</v>
      </c>
      <c r="V2813" s="5">
        <v>64530900</v>
      </c>
      <c r="W2813" s="5" t="s">
        <v>459</v>
      </c>
      <c r="X2813" s="5" t="s">
        <v>0</v>
      </c>
      <c r="Y2813" s="5" t="s">
        <v>2007</v>
      </c>
      <c r="AA2813" s="5" t="s">
        <v>2790</v>
      </c>
    </row>
    <row r="2814" spans="1:28">
      <c r="A2814" s="5" t="s">
        <v>3479</v>
      </c>
      <c r="B2814" s="5" t="s">
        <v>3478</v>
      </c>
      <c r="C2814" s="5" t="s">
        <v>430</v>
      </c>
      <c r="D2814" s="5" t="s">
        <v>2718</v>
      </c>
      <c r="E2814" s="5" t="s">
        <v>2783</v>
      </c>
      <c r="F2814" s="5" t="s">
        <v>3043</v>
      </c>
      <c r="G2814" s="5" t="s">
        <v>2870</v>
      </c>
      <c r="H2814" s="5" t="s">
        <v>3077</v>
      </c>
      <c r="I2814" s="5" t="s">
        <v>963</v>
      </c>
      <c r="J2814" s="5" t="s">
        <v>158</v>
      </c>
      <c r="K2814" s="5">
        <v>220.2</v>
      </c>
      <c r="L2814" s="5">
        <v>-6.4</v>
      </c>
      <c r="M2814" s="5" t="s">
        <v>1965</v>
      </c>
      <c r="N2814" s="5">
        <v>2.4</v>
      </c>
      <c r="O2814" s="5">
        <v>12</v>
      </c>
      <c r="P2814" s="5">
        <v>32</v>
      </c>
      <c r="Q2814" s="5">
        <v>0</v>
      </c>
      <c r="R2814" s="5">
        <v>60.4</v>
      </c>
      <c r="S2814" s="5" t="s">
        <v>2718</v>
      </c>
      <c r="T2814" s="5">
        <v>13177244</v>
      </c>
      <c r="U2814" s="5">
        <v>129259313</v>
      </c>
      <c r="W2814" s="5" t="s">
        <v>431</v>
      </c>
      <c r="X2814" s="5" t="s">
        <v>27</v>
      </c>
      <c r="Y2814" s="5" t="s">
        <v>2464</v>
      </c>
    </row>
    <row r="2815" spans="1:28">
      <c r="A2815" s="5" t="s">
        <v>3477</v>
      </c>
      <c r="B2815" s="5" t="s">
        <v>3476</v>
      </c>
      <c r="C2815" s="5" t="s">
        <v>415</v>
      </c>
      <c r="D2815" s="5" t="s">
        <v>2744</v>
      </c>
      <c r="E2815" s="5" t="s">
        <v>2845</v>
      </c>
      <c r="F2815" s="5" t="s">
        <v>2845</v>
      </c>
      <c r="G2815" s="5" t="s">
        <v>2961</v>
      </c>
      <c r="H2815" s="5" t="s">
        <v>2968</v>
      </c>
      <c r="I2815" s="5" t="s">
        <v>972</v>
      </c>
      <c r="J2815" s="5" t="s">
        <v>160</v>
      </c>
      <c r="K2815" s="5">
        <v>349</v>
      </c>
      <c r="L2815" s="5">
        <v>-5.9</v>
      </c>
      <c r="M2815" s="5" t="s">
        <v>1965</v>
      </c>
      <c r="N2815" s="5">
        <v>3.1</v>
      </c>
      <c r="O2815" s="5">
        <v>11.1</v>
      </c>
      <c r="P2815" s="5">
        <v>0</v>
      </c>
      <c r="Q2815" s="5">
        <v>0</v>
      </c>
      <c r="R2815" s="5">
        <v>5.7</v>
      </c>
      <c r="S2815" s="5" t="s">
        <v>2718</v>
      </c>
      <c r="T2815" s="5">
        <v>6655076</v>
      </c>
      <c r="U2815" s="5">
        <v>19009031</v>
      </c>
      <c r="V2815" s="5">
        <v>6655076</v>
      </c>
      <c r="W2815" s="5" t="s">
        <v>416</v>
      </c>
      <c r="X2815" s="5" t="s">
        <v>1</v>
      </c>
      <c r="Y2815" s="5" t="s">
        <v>2046</v>
      </c>
    </row>
    <row r="2816" spans="1:28">
      <c r="A2816" s="5" t="s">
        <v>3475</v>
      </c>
      <c r="B2816" s="5" t="s">
        <v>3474</v>
      </c>
      <c r="C2816" s="5" t="s">
        <v>536</v>
      </c>
      <c r="D2816" s="5" t="s">
        <v>2718</v>
      </c>
      <c r="E2816" s="5" t="s">
        <v>2965</v>
      </c>
      <c r="F2816" s="5" t="s">
        <v>2732</v>
      </c>
      <c r="G2816" s="5" t="s">
        <v>2783</v>
      </c>
      <c r="H2816" s="5" t="s">
        <v>2964</v>
      </c>
      <c r="I2816" s="5" t="s">
        <v>972</v>
      </c>
      <c r="J2816" s="5" t="s">
        <v>160</v>
      </c>
      <c r="K2816" s="5">
        <v>216.6</v>
      </c>
      <c r="L2816" s="5">
        <v>-4.9000000000000004</v>
      </c>
      <c r="M2816" s="5" t="s">
        <v>1965</v>
      </c>
      <c r="N2816" s="5">
        <v>3.4</v>
      </c>
      <c r="O2816" s="5">
        <v>15.6</v>
      </c>
      <c r="P2816" s="5">
        <v>25</v>
      </c>
      <c r="Q2816" s="5">
        <v>1.4</v>
      </c>
      <c r="R2816" s="5">
        <v>31.7</v>
      </c>
      <c r="S2816" s="5" t="s">
        <v>2718</v>
      </c>
      <c r="T2816" s="5">
        <v>1743236</v>
      </c>
      <c r="U2816" s="5">
        <v>42977575</v>
      </c>
      <c r="V2816" s="5">
        <v>34919323</v>
      </c>
      <c r="W2816" s="5" t="s">
        <v>537</v>
      </c>
      <c r="X2816" s="5" t="s">
        <v>24</v>
      </c>
      <c r="Y2816" s="5" t="s">
        <v>1964</v>
      </c>
    </row>
    <row r="2817" spans="1:28">
      <c r="A2817" s="5" t="s">
        <v>3473</v>
      </c>
      <c r="B2817" s="5" t="s">
        <v>3472</v>
      </c>
      <c r="C2817" s="5" t="s">
        <v>502</v>
      </c>
      <c r="D2817" s="5" t="s">
        <v>2718</v>
      </c>
      <c r="E2817" s="5" t="s">
        <v>2755</v>
      </c>
      <c r="F2817" s="5" t="s">
        <v>2779</v>
      </c>
      <c r="G2817" s="5" t="s">
        <v>2756</v>
      </c>
      <c r="H2817" s="5" t="s">
        <v>2755</v>
      </c>
      <c r="I2817" s="5" t="s">
        <v>972</v>
      </c>
      <c r="J2817" s="5" t="s">
        <v>160</v>
      </c>
      <c r="K2817" s="5">
        <v>418.4</v>
      </c>
      <c r="L2817" s="5">
        <v>9.1999999999999993</v>
      </c>
      <c r="M2817" s="5" t="s">
        <v>1956</v>
      </c>
      <c r="N2817" s="5">
        <v>3.2</v>
      </c>
      <c r="O2817" s="5">
        <v>14.6</v>
      </c>
      <c r="P2817" s="5">
        <v>52</v>
      </c>
      <c r="Q2817" s="5">
        <v>47.2</v>
      </c>
      <c r="R2817" s="5">
        <v>66</v>
      </c>
      <c r="S2817" s="5" t="s">
        <v>2718</v>
      </c>
      <c r="T2817" s="5">
        <v>79543007</v>
      </c>
      <c r="U2817" s="5">
        <v>663957538</v>
      </c>
      <c r="V2817" s="5">
        <v>118144422</v>
      </c>
      <c r="W2817" s="5" t="s">
        <v>503</v>
      </c>
      <c r="X2817" s="5" t="s">
        <v>25</v>
      </c>
      <c r="Y2817" s="5" t="s">
        <v>2002</v>
      </c>
      <c r="AB2817" s="5" t="s">
        <v>2747</v>
      </c>
    </row>
    <row r="2818" spans="1:28">
      <c r="A2818" s="5" t="s">
        <v>3471</v>
      </c>
      <c r="B2818" s="5" t="s">
        <v>3470</v>
      </c>
      <c r="C2818" s="5" t="s">
        <v>470</v>
      </c>
      <c r="D2818" s="5" t="s">
        <v>2727</v>
      </c>
      <c r="E2818" s="5" t="s">
        <v>2803</v>
      </c>
      <c r="F2818" s="5" t="s">
        <v>2743</v>
      </c>
      <c r="G2818" s="5" t="s">
        <v>2720</v>
      </c>
      <c r="H2818" s="5" t="s">
        <v>2953</v>
      </c>
      <c r="I2818" s="5" t="s">
        <v>972</v>
      </c>
      <c r="J2818" s="5" t="s">
        <v>160</v>
      </c>
      <c r="K2818" s="5">
        <v>351.3</v>
      </c>
      <c r="L2818" s="5">
        <v>10</v>
      </c>
      <c r="M2818" s="5" t="s">
        <v>1956</v>
      </c>
      <c r="N2818" s="5">
        <v>3.6</v>
      </c>
      <c r="O2818" s="5">
        <v>18.7</v>
      </c>
      <c r="P2818" s="5">
        <v>57.6</v>
      </c>
      <c r="Q2818" s="5">
        <v>45.8</v>
      </c>
      <c r="R2818" s="5">
        <v>61.2</v>
      </c>
      <c r="S2818" s="5" t="s">
        <v>2718</v>
      </c>
      <c r="T2818" s="5">
        <v>82936652</v>
      </c>
      <c r="U2818" s="5">
        <v>652718261</v>
      </c>
      <c r="V2818" s="5">
        <v>611554042</v>
      </c>
      <c r="W2818" s="5" t="s">
        <v>471</v>
      </c>
      <c r="X2818" s="5" t="s">
        <v>27</v>
      </c>
      <c r="Y2818" s="5" t="s">
        <v>1887</v>
      </c>
    </row>
    <row r="2819" spans="1:28">
      <c r="A2819" s="5" t="s">
        <v>3469</v>
      </c>
      <c r="B2819" s="5" t="s">
        <v>3468</v>
      </c>
      <c r="C2819" s="5" t="s">
        <v>395</v>
      </c>
      <c r="D2819" s="5" t="s">
        <v>2718</v>
      </c>
      <c r="E2819" s="5" t="s">
        <v>2824</v>
      </c>
      <c r="F2819" s="5" t="s">
        <v>2804</v>
      </c>
      <c r="G2819" s="5" t="s">
        <v>2770</v>
      </c>
      <c r="H2819" s="5" t="s">
        <v>2824</v>
      </c>
      <c r="I2819" s="5" t="s">
        <v>972</v>
      </c>
      <c r="J2819" s="5" t="s">
        <v>160</v>
      </c>
      <c r="K2819" s="5">
        <v>286.3</v>
      </c>
      <c r="L2819" s="5">
        <v>-13</v>
      </c>
      <c r="M2819" s="5" t="s">
        <v>1965</v>
      </c>
      <c r="N2819" s="5">
        <v>2.6</v>
      </c>
      <c r="O2819" s="5">
        <v>10.7</v>
      </c>
      <c r="P2819" s="5">
        <v>76</v>
      </c>
      <c r="Q2819" s="5">
        <v>68.599999999999994</v>
      </c>
      <c r="R2819" s="5">
        <v>86.4</v>
      </c>
      <c r="S2819" s="5" t="s">
        <v>2718</v>
      </c>
      <c r="T2819" s="5">
        <v>638239906</v>
      </c>
      <c r="U2819" s="5">
        <v>680264096</v>
      </c>
      <c r="V2819" s="5">
        <v>666607574</v>
      </c>
      <c r="W2819" s="5" t="s">
        <v>396</v>
      </c>
      <c r="X2819" s="5" t="s">
        <v>27</v>
      </c>
      <c r="Y2819" s="5" t="s">
        <v>2028</v>
      </c>
      <c r="AA2819" s="5" t="s">
        <v>2823</v>
      </c>
    </row>
    <row r="2820" spans="1:28">
      <c r="A2820" s="5" t="s">
        <v>3467</v>
      </c>
      <c r="B2820" s="5" t="s">
        <v>3466</v>
      </c>
      <c r="C2820" s="5" t="s">
        <v>470</v>
      </c>
      <c r="D2820" s="5" t="s">
        <v>2727</v>
      </c>
      <c r="E2820" s="5" t="s">
        <v>2782</v>
      </c>
      <c r="F2820" s="5" t="s">
        <v>2743</v>
      </c>
      <c r="G2820" s="5" t="s">
        <v>2720</v>
      </c>
      <c r="H2820" s="5" t="s">
        <v>2953</v>
      </c>
      <c r="I2820" s="5" t="s">
        <v>972</v>
      </c>
      <c r="J2820" s="5" t="s">
        <v>160</v>
      </c>
      <c r="K2820" s="5">
        <v>335.8</v>
      </c>
      <c r="L2820" s="5">
        <v>11</v>
      </c>
      <c r="M2820" s="5" t="s">
        <v>1956</v>
      </c>
      <c r="N2820" s="5">
        <v>3.3</v>
      </c>
      <c r="O2820" s="5">
        <v>17.2</v>
      </c>
      <c r="P2820" s="5">
        <v>51.6</v>
      </c>
      <c r="Q2820" s="5">
        <v>45.8</v>
      </c>
      <c r="R2820" s="5">
        <v>61.2</v>
      </c>
      <c r="S2820" s="5" t="s">
        <v>2718</v>
      </c>
      <c r="T2820" s="5">
        <v>82936652</v>
      </c>
      <c r="U2820" s="5">
        <v>652718261</v>
      </c>
      <c r="V2820" s="5">
        <v>120176348</v>
      </c>
      <c r="W2820" s="5" t="s">
        <v>471</v>
      </c>
      <c r="X2820" s="5" t="s">
        <v>27</v>
      </c>
      <c r="Y2820" s="5" t="s">
        <v>2736</v>
      </c>
    </row>
    <row r="2821" spans="1:28">
      <c r="A2821" s="5" t="s">
        <v>3465</v>
      </c>
      <c r="B2821" s="5" t="s">
        <v>3464</v>
      </c>
      <c r="C2821" s="5" t="s">
        <v>475</v>
      </c>
      <c r="D2821" s="5" t="s">
        <v>2718</v>
      </c>
      <c r="E2821" s="5" t="s">
        <v>2800</v>
      </c>
      <c r="F2821" s="5" t="s">
        <v>2783</v>
      </c>
      <c r="G2821" s="5" t="s">
        <v>2743</v>
      </c>
      <c r="H2821" s="5" t="s">
        <v>3059</v>
      </c>
      <c r="I2821" s="5" t="s">
        <v>981</v>
      </c>
      <c r="J2821" s="5" t="s">
        <v>162</v>
      </c>
      <c r="K2821" s="5">
        <v>70.400000000000006</v>
      </c>
      <c r="L2821" s="5">
        <v>-1.7</v>
      </c>
      <c r="M2821" s="5" t="s">
        <v>1965</v>
      </c>
      <c r="N2821" s="5">
        <v>3.8</v>
      </c>
      <c r="O2821" s="5">
        <v>17</v>
      </c>
      <c r="P2821" s="5">
        <v>44</v>
      </c>
      <c r="Q2821" s="5">
        <v>29.7</v>
      </c>
      <c r="R2821" s="5">
        <v>61.9</v>
      </c>
      <c r="S2821" s="5" t="s">
        <v>2718</v>
      </c>
      <c r="T2821" s="5">
        <v>42977575</v>
      </c>
      <c r="U2821" s="5">
        <v>82936652</v>
      </c>
      <c r="W2821" s="5" t="s">
        <v>476</v>
      </c>
      <c r="X2821" s="5" t="s">
        <v>27</v>
      </c>
      <c r="Y2821" s="5" t="s">
        <v>1964</v>
      </c>
      <c r="AA2821" s="5" t="s">
        <v>2759</v>
      </c>
    </row>
    <row r="2822" spans="1:28">
      <c r="A2822" s="5" t="s">
        <v>3463</v>
      </c>
      <c r="B2822" s="5" t="s">
        <v>3462</v>
      </c>
      <c r="C2822" s="5" t="s">
        <v>475</v>
      </c>
      <c r="D2822" s="5" t="s">
        <v>2727</v>
      </c>
      <c r="E2822" s="5" t="s">
        <v>2854</v>
      </c>
      <c r="F2822" s="5" t="s">
        <v>3056</v>
      </c>
      <c r="G2822" s="5" t="s">
        <v>2812</v>
      </c>
      <c r="H2822" s="5" t="s">
        <v>3461</v>
      </c>
      <c r="I2822" s="5" t="s">
        <v>981</v>
      </c>
      <c r="J2822" s="5" t="s">
        <v>162</v>
      </c>
      <c r="K2822" s="5">
        <v>70.400000000000006</v>
      </c>
      <c r="L2822" s="5">
        <v>-2</v>
      </c>
      <c r="M2822" s="5" t="s">
        <v>1965</v>
      </c>
      <c r="N2822" s="5">
        <v>4.5999999999999996</v>
      </c>
      <c r="O2822" s="5">
        <v>20.2</v>
      </c>
      <c r="P2822" s="5">
        <v>68</v>
      </c>
      <c r="Q2822" s="5">
        <v>58.3</v>
      </c>
      <c r="R2822" s="5">
        <v>76.599999999999994</v>
      </c>
      <c r="S2822" s="5" t="s">
        <v>2718</v>
      </c>
      <c r="T2822" s="5">
        <v>55345418</v>
      </c>
      <c r="U2822" s="5">
        <v>76398871</v>
      </c>
      <c r="W2822" s="5" t="s">
        <v>476</v>
      </c>
      <c r="X2822" s="5" t="s">
        <v>27</v>
      </c>
      <c r="Y2822" s="5" t="s">
        <v>1964</v>
      </c>
      <c r="AA2822" s="5" t="s">
        <v>2759</v>
      </c>
    </row>
    <row r="2823" spans="1:28">
      <c r="A2823" s="5" t="s">
        <v>3460</v>
      </c>
      <c r="B2823" s="5" t="s">
        <v>3459</v>
      </c>
      <c r="C2823" s="5" t="s">
        <v>458</v>
      </c>
      <c r="D2823" s="5" t="s">
        <v>2718</v>
      </c>
      <c r="E2823" s="5" t="s">
        <v>2742</v>
      </c>
      <c r="F2823" s="5" t="s">
        <v>2783</v>
      </c>
      <c r="G2823" s="5" t="s">
        <v>2743</v>
      </c>
      <c r="H2823" s="5" t="s">
        <v>2742</v>
      </c>
      <c r="I2823" s="5" t="s">
        <v>981</v>
      </c>
      <c r="J2823" s="5" t="s">
        <v>162</v>
      </c>
      <c r="K2823" s="5">
        <v>65.2</v>
      </c>
      <c r="L2823" s="5">
        <v>-2.1</v>
      </c>
      <c r="M2823" s="5" t="s">
        <v>1965</v>
      </c>
      <c r="N2823" s="5">
        <v>6.2</v>
      </c>
      <c r="O2823" s="5">
        <v>29.1</v>
      </c>
      <c r="P2823" s="5">
        <v>44</v>
      </c>
      <c r="Q2823" s="5">
        <v>30.6</v>
      </c>
      <c r="R2823" s="5">
        <v>57.5</v>
      </c>
      <c r="S2823" s="5" t="s">
        <v>2718</v>
      </c>
      <c r="T2823" s="5">
        <v>42977575</v>
      </c>
      <c r="U2823" s="5">
        <v>82936652</v>
      </c>
      <c r="V2823" s="5">
        <v>64530900</v>
      </c>
      <c r="W2823" s="5" t="s">
        <v>459</v>
      </c>
      <c r="X2823" s="5" t="s">
        <v>0</v>
      </c>
      <c r="Y2823" s="5" t="s">
        <v>2002</v>
      </c>
      <c r="AA2823" s="5" t="s">
        <v>2790</v>
      </c>
    </row>
    <row r="2824" spans="1:28">
      <c r="A2824" s="5" t="s">
        <v>3458</v>
      </c>
      <c r="B2824" s="5" t="s">
        <v>3457</v>
      </c>
      <c r="C2824" s="5" t="s">
        <v>430</v>
      </c>
      <c r="D2824" s="5" t="s">
        <v>2718</v>
      </c>
      <c r="E2824" s="5" t="s">
        <v>2743</v>
      </c>
      <c r="F2824" s="5" t="s">
        <v>2783</v>
      </c>
      <c r="G2824" s="5" t="s">
        <v>2870</v>
      </c>
      <c r="H2824" s="5" t="s">
        <v>2923</v>
      </c>
      <c r="I2824" s="5" t="s">
        <v>981</v>
      </c>
      <c r="J2824" s="5" t="s">
        <v>162</v>
      </c>
      <c r="K2824" s="5">
        <v>75.5</v>
      </c>
      <c r="L2824" s="5">
        <v>-2.2000000000000002</v>
      </c>
      <c r="M2824" s="5" t="s">
        <v>1965</v>
      </c>
      <c r="N2824" s="5">
        <v>3.3</v>
      </c>
      <c r="O2824" s="5">
        <v>15.8</v>
      </c>
      <c r="P2824" s="5">
        <v>48</v>
      </c>
      <c r="Q2824" s="5">
        <v>26.6</v>
      </c>
      <c r="R2824" s="5">
        <v>60.4</v>
      </c>
      <c r="S2824" s="5" t="s">
        <v>2718</v>
      </c>
      <c r="T2824" s="5">
        <v>42977575</v>
      </c>
      <c r="U2824" s="5">
        <v>129259313</v>
      </c>
      <c r="V2824" s="5">
        <v>82936652</v>
      </c>
      <c r="W2824" s="5" t="s">
        <v>431</v>
      </c>
      <c r="X2824" s="5" t="s">
        <v>27</v>
      </c>
      <c r="Y2824" s="5" t="s">
        <v>2335</v>
      </c>
    </row>
    <row r="2825" spans="1:28">
      <c r="A2825" s="5" t="s">
        <v>3456</v>
      </c>
      <c r="B2825" s="5" t="s">
        <v>3455</v>
      </c>
      <c r="C2825" s="5" t="s">
        <v>430</v>
      </c>
      <c r="D2825" s="5" t="s">
        <v>2718</v>
      </c>
      <c r="E2825" s="5" t="s">
        <v>2720</v>
      </c>
      <c r="F2825" s="5" t="s">
        <v>2783</v>
      </c>
      <c r="G2825" s="5" t="s">
        <v>2719</v>
      </c>
      <c r="H2825" s="5" t="s">
        <v>3454</v>
      </c>
      <c r="I2825" s="5" t="s">
        <v>981</v>
      </c>
      <c r="J2825" s="5" t="s">
        <v>162</v>
      </c>
      <c r="K2825" s="5">
        <v>68.400000000000006</v>
      </c>
      <c r="L2825" s="5">
        <v>-1.6</v>
      </c>
      <c r="M2825" s="5" t="s">
        <v>1965</v>
      </c>
      <c r="N2825" s="5">
        <v>3.2</v>
      </c>
      <c r="O2825" s="5">
        <v>13.3</v>
      </c>
      <c r="P2825" s="5">
        <v>73.3</v>
      </c>
      <c r="Q2825" s="5">
        <v>26.6</v>
      </c>
      <c r="R2825" s="5">
        <v>83.8</v>
      </c>
      <c r="S2825" s="5" t="s">
        <v>2718</v>
      </c>
      <c r="T2825" s="5">
        <v>42977575</v>
      </c>
      <c r="U2825" s="5">
        <v>691130942</v>
      </c>
      <c r="W2825" s="5" t="s">
        <v>431</v>
      </c>
      <c r="X2825" s="5" t="s">
        <v>27</v>
      </c>
      <c r="Y2825" s="5" t="s">
        <v>2391</v>
      </c>
    </row>
    <row r="2826" spans="1:28">
      <c r="A2826" s="5" t="s">
        <v>3453</v>
      </c>
      <c r="B2826" s="5" t="s">
        <v>3452</v>
      </c>
      <c r="C2826" s="5" t="s">
        <v>502</v>
      </c>
      <c r="D2826" s="5" t="s">
        <v>2727</v>
      </c>
      <c r="E2826" s="5" t="s">
        <v>3051</v>
      </c>
      <c r="F2826" s="5" t="s">
        <v>3050</v>
      </c>
      <c r="G2826" s="5" t="s">
        <v>3049</v>
      </c>
      <c r="H2826" s="5" t="s">
        <v>3048</v>
      </c>
      <c r="I2826" s="5" t="s">
        <v>981</v>
      </c>
      <c r="J2826" s="5" t="s">
        <v>162</v>
      </c>
      <c r="K2826" s="5">
        <v>100.6</v>
      </c>
      <c r="L2826" s="5">
        <v>3</v>
      </c>
      <c r="M2826" s="5" t="s">
        <v>1956</v>
      </c>
      <c r="N2826" s="5">
        <v>6.1</v>
      </c>
      <c r="O2826" s="5">
        <v>21.2</v>
      </c>
      <c r="P2826" s="5">
        <v>65</v>
      </c>
      <c r="Q2826" s="5">
        <v>57.8</v>
      </c>
      <c r="R2826" s="5">
        <v>71.5</v>
      </c>
      <c r="S2826" s="5" t="s">
        <v>2718</v>
      </c>
      <c r="T2826" s="5">
        <v>76419268</v>
      </c>
      <c r="U2826" s="5">
        <v>94774162</v>
      </c>
      <c r="V2826" s="5">
        <v>83287514</v>
      </c>
      <c r="W2826" s="5" t="s">
        <v>503</v>
      </c>
      <c r="X2826" s="5" t="s">
        <v>25</v>
      </c>
      <c r="Y2826" s="5" t="s">
        <v>2028</v>
      </c>
      <c r="AA2826" s="5" t="s">
        <v>2747</v>
      </c>
    </row>
    <row r="2827" spans="1:28">
      <c r="A2827" s="5" t="s">
        <v>3451</v>
      </c>
      <c r="B2827" s="5" t="s">
        <v>3450</v>
      </c>
      <c r="C2827" s="5" t="s">
        <v>617</v>
      </c>
      <c r="D2827" s="5" t="s">
        <v>2727</v>
      </c>
      <c r="E2827" s="5" t="s">
        <v>3449</v>
      </c>
      <c r="F2827" s="5" t="s">
        <v>3263</v>
      </c>
      <c r="G2827" s="5" t="s">
        <v>2854</v>
      </c>
      <c r="H2827" s="5" t="s">
        <v>3448</v>
      </c>
      <c r="I2827" s="5" t="s">
        <v>981</v>
      </c>
      <c r="J2827" s="5" t="s">
        <v>162</v>
      </c>
      <c r="K2827" s="5">
        <v>95.4</v>
      </c>
      <c r="L2827" s="5">
        <v>2.5</v>
      </c>
      <c r="M2827" s="5" t="s">
        <v>1956</v>
      </c>
      <c r="N2827" s="5">
        <v>3</v>
      </c>
      <c r="O2827" s="5">
        <v>14.1</v>
      </c>
      <c r="P2827" s="5">
        <v>38.299999999999997</v>
      </c>
      <c r="Q2827" s="5">
        <v>29.1</v>
      </c>
      <c r="R2827" s="5">
        <v>42.6</v>
      </c>
      <c r="S2827" s="5" t="s">
        <v>2718</v>
      </c>
      <c r="T2827" s="5">
        <v>44447779</v>
      </c>
      <c r="U2827" s="5">
        <v>66224541</v>
      </c>
      <c r="V2827" s="5">
        <v>50031136</v>
      </c>
      <c r="W2827" s="5" t="s">
        <v>618</v>
      </c>
      <c r="X2827" s="5" t="s">
        <v>25</v>
      </c>
      <c r="Y2827" s="5" t="s">
        <v>2028</v>
      </c>
    </row>
    <row r="2828" spans="1:28">
      <c r="A2828" s="5" t="s">
        <v>3447</v>
      </c>
      <c r="B2828" s="5" t="s">
        <v>3446</v>
      </c>
      <c r="C2828" s="5" t="s">
        <v>458</v>
      </c>
      <c r="D2828" s="5" t="s">
        <v>2718</v>
      </c>
      <c r="E2828" s="5" t="s">
        <v>2742</v>
      </c>
      <c r="F2828" s="5" t="s">
        <v>2783</v>
      </c>
      <c r="G2828" s="5" t="s">
        <v>2743</v>
      </c>
      <c r="H2828" s="5" t="s">
        <v>2742</v>
      </c>
      <c r="I2828" s="5" t="s">
        <v>981</v>
      </c>
      <c r="J2828" s="5" t="s">
        <v>162</v>
      </c>
      <c r="K2828" s="5">
        <v>88</v>
      </c>
      <c r="L2828" s="5">
        <v>-3.8</v>
      </c>
      <c r="M2828" s="5" t="s">
        <v>1965</v>
      </c>
      <c r="N2828" s="5">
        <v>6</v>
      </c>
      <c r="O2828" s="5">
        <v>28.3</v>
      </c>
      <c r="P2828" s="5">
        <v>39.799999999999997</v>
      </c>
      <c r="Q2828" s="5">
        <v>30.6</v>
      </c>
      <c r="R2828" s="5">
        <v>57.5</v>
      </c>
      <c r="S2828" s="5" t="s">
        <v>2718</v>
      </c>
      <c r="T2828" s="5">
        <v>42977575</v>
      </c>
      <c r="U2828" s="5">
        <v>82936652</v>
      </c>
      <c r="V2828" s="5">
        <v>64530900</v>
      </c>
      <c r="W2828" s="5" t="s">
        <v>459</v>
      </c>
      <c r="X2828" s="5" t="s">
        <v>0</v>
      </c>
      <c r="Y2828" s="5" t="s">
        <v>2011</v>
      </c>
      <c r="AA2828" s="5" t="s">
        <v>2790</v>
      </c>
    </row>
    <row r="2829" spans="1:28">
      <c r="A2829" s="5" t="s">
        <v>3445</v>
      </c>
      <c r="B2829" s="5" t="s">
        <v>3444</v>
      </c>
      <c r="C2829" s="5" t="s">
        <v>458</v>
      </c>
      <c r="D2829" s="5" t="s">
        <v>2718</v>
      </c>
      <c r="E2829" s="5" t="s">
        <v>2742</v>
      </c>
      <c r="F2829" s="5" t="s">
        <v>2783</v>
      </c>
      <c r="G2829" s="5" t="s">
        <v>2743</v>
      </c>
      <c r="H2829" s="5" t="s">
        <v>2742</v>
      </c>
      <c r="I2829" s="5" t="s">
        <v>981</v>
      </c>
      <c r="J2829" s="5" t="s">
        <v>162</v>
      </c>
      <c r="K2829" s="5">
        <v>106.5</v>
      </c>
      <c r="L2829" s="5">
        <v>-3.2</v>
      </c>
      <c r="M2829" s="5" t="s">
        <v>1965</v>
      </c>
      <c r="N2829" s="5">
        <v>4</v>
      </c>
      <c r="O2829" s="5">
        <v>13.2</v>
      </c>
      <c r="P2829" s="5">
        <v>39.799999999999997</v>
      </c>
      <c r="Q2829" s="5">
        <v>30.6</v>
      </c>
      <c r="R2829" s="5">
        <v>57.5</v>
      </c>
      <c r="S2829" s="5" t="s">
        <v>2718</v>
      </c>
      <c r="T2829" s="5">
        <v>42977575</v>
      </c>
      <c r="U2829" s="5">
        <v>82936652</v>
      </c>
      <c r="V2829" s="5">
        <v>64530900</v>
      </c>
      <c r="W2829" s="5" t="s">
        <v>459</v>
      </c>
      <c r="X2829" s="5" t="s">
        <v>0</v>
      </c>
      <c r="Y2829" s="5" t="s">
        <v>2007</v>
      </c>
      <c r="AA2829" s="5" t="s">
        <v>2790</v>
      </c>
    </row>
    <row r="2830" spans="1:28">
      <c r="A2830" s="5" t="s">
        <v>3443</v>
      </c>
      <c r="B2830" s="5" t="s">
        <v>3442</v>
      </c>
      <c r="C2830" s="5" t="s">
        <v>454</v>
      </c>
      <c r="D2830" s="5" t="s">
        <v>2718</v>
      </c>
      <c r="E2830" s="5" t="s">
        <v>2782</v>
      </c>
      <c r="F2830" s="5" t="s">
        <v>2783</v>
      </c>
      <c r="G2830" s="5" t="s">
        <v>2870</v>
      </c>
      <c r="H2830" s="5" t="s">
        <v>3441</v>
      </c>
      <c r="I2830" s="5" t="s">
        <v>981</v>
      </c>
      <c r="J2830" s="5" t="s">
        <v>162</v>
      </c>
      <c r="K2830" s="5">
        <v>86.3</v>
      </c>
      <c r="L2830" s="5">
        <v>-2</v>
      </c>
      <c r="M2830" s="5" t="s">
        <v>1965</v>
      </c>
      <c r="N2830" s="5">
        <v>2.9</v>
      </c>
      <c r="O2830" s="5">
        <v>12.3</v>
      </c>
      <c r="P2830" s="5">
        <v>76</v>
      </c>
      <c r="Q2830" s="5">
        <v>44.7</v>
      </c>
      <c r="R2830" s="5">
        <v>81</v>
      </c>
      <c r="S2830" s="5" t="s">
        <v>2718</v>
      </c>
      <c r="T2830" s="5">
        <v>42977575</v>
      </c>
      <c r="U2830" s="5">
        <v>129259313</v>
      </c>
      <c r="W2830" s="5" t="s">
        <v>455</v>
      </c>
      <c r="X2830" s="5" t="s">
        <v>27</v>
      </c>
      <c r="Y2830" s="5" t="s">
        <v>2464</v>
      </c>
    </row>
    <row r="2831" spans="1:28">
      <c r="A2831" s="5" t="s">
        <v>3440</v>
      </c>
      <c r="B2831" s="5" t="s">
        <v>3439</v>
      </c>
      <c r="C2831" s="5" t="s">
        <v>502</v>
      </c>
      <c r="D2831" s="5" t="s">
        <v>2718</v>
      </c>
      <c r="E2831" s="5" t="s">
        <v>2779</v>
      </c>
      <c r="F2831" s="5" t="s">
        <v>2783</v>
      </c>
      <c r="G2831" s="5" t="s">
        <v>2756</v>
      </c>
      <c r="H2831" s="5" t="s">
        <v>3438</v>
      </c>
      <c r="I2831" s="5" t="s">
        <v>1107</v>
      </c>
      <c r="J2831" s="5" t="s">
        <v>141</v>
      </c>
      <c r="K2831" s="5">
        <v>49.7</v>
      </c>
      <c r="L2831" s="5">
        <v>-1.1000000000000001</v>
      </c>
      <c r="M2831" s="5" t="s">
        <v>1965</v>
      </c>
      <c r="N2831" s="5">
        <v>2.7</v>
      </c>
      <c r="O2831" s="5">
        <v>13.2</v>
      </c>
      <c r="P2831" s="5">
        <v>40</v>
      </c>
      <c r="Q2831" s="5">
        <v>24.3</v>
      </c>
      <c r="R2831" s="5">
        <v>66</v>
      </c>
      <c r="S2831" s="5" t="s">
        <v>2718</v>
      </c>
      <c r="T2831" s="5">
        <v>42977575</v>
      </c>
      <c r="U2831" s="5">
        <v>663957538</v>
      </c>
      <c r="V2831" s="5">
        <v>79543007</v>
      </c>
      <c r="W2831" s="5" t="s">
        <v>503</v>
      </c>
      <c r="X2831" s="5" t="s">
        <v>25</v>
      </c>
      <c r="Y2831" s="5" t="s">
        <v>2046</v>
      </c>
      <c r="AB2831" s="5" t="s">
        <v>2747</v>
      </c>
    </row>
    <row r="2832" spans="1:28">
      <c r="A2832" s="5" t="s">
        <v>3437</v>
      </c>
      <c r="B2832" s="5" t="s">
        <v>3436</v>
      </c>
      <c r="C2832" s="5" t="s">
        <v>502</v>
      </c>
      <c r="D2832" s="5" t="s">
        <v>2727</v>
      </c>
      <c r="E2832" s="5" t="s">
        <v>3050</v>
      </c>
      <c r="F2832" s="5" t="s">
        <v>3093</v>
      </c>
      <c r="G2832" s="5" t="s">
        <v>2775</v>
      </c>
      <c r="H2832" s="5" t="s">
        <v>3435</v>
      </c>
      <c r="I2832" s="5" t="s">
        <v>1107</v>
      </c>
      <c r="J2832" s="5" t="s">
        <v>141</v>
      </c>
      <c r="K2832" s="5">
        <v>49.7</v>
      </c>
      <c r="L2832" s="5">
        <v>-0.91</v>
      </c>
      <c r="M2832" s="5" t="s">
        <v>1965</v>
      </c>
      <c r="N2832" s="5">
        <v>3.9</v>
      </c>
      <c r="O2832" s="5">
        <v>18.7</v>
      </c>
      <c r="P2832" s="5">
        <v>60</v>
      </c>
      <c r="Q2832" s="5">
        <v>53.5</v>
      </c>
      <c r="R2832" s="5">
        <v>65.8</v>
      </c>
      <c r="S2832" s="5" t="s">
        <v>2718</v>
      </c>
      <c r="T2832" s="5">
        <v>64532116</v>
      </c>
      <c r="U2832" s="5">
        <v>83543550</v>
      </c>
      <c r="V2832" s="5">
        <v>76419268</v>
      </c>
      <c r="W2832" s="5" t="s">
        <v>503</v>
      </c>
      <c r="X2832" s="5" t="s">
        <v>25</v>
      </c>
      <c r="Y2832" s="5" t="s">
        <v>2046</v>
      </c>
      <c r="AA2832" s="5" t="s">
        <v>2747</v>
      </c>
    </row>
    <row r="2833" spans="1:28">
      <c r="A2833" s="5" t="s">
        <v>3434</v>
      </c>
      <c r="B2833" s="5" t="s">
        <v>3433</v>
      </c>
      <c r="C2833" s="5" t="s">
        <v>395</v>
      </c>
      <c r="D2833" s="5" t="s">
        <v>2718</v>
      </c>
      <c r="E2833" s="5" t="s">
        <v>2804</v>
      </c>
      <c r="F2833" s="5" t="s">
        <v>2977</v>
      </c>
      <c r="G2833" s="5" t="s">
        <v>2824</v>
      </c>
      <c r="H2833" s="5" t="s">
        <v>3432</v>
      </c>
      <c r="I2833" s="5" t="s">
        <v>1107</v>
      </c>
      <c r="J2833" s="5" t="s">
        <v>141</v>
      </c>
      <c r="K2833" s="5">
        <v>691</v>
      </c>
      <c r="L2833" s="5">
        <v>-11</v>
      </c>
      <c r="M2833" s="5" t="s">
        <v>1965</v>
      </c>
      <c r="N2833" s="5">
        <v>3.1</v>
      </c>
      <c r="O2833" s="5">
        <v>19.2</v>
      </c>
      <c r="P2833" s="5">
        <v>72</v>
      </c>
      <c r="Q2833" s="5">
        <v>63.6</v>
      </c>
      <c r="R2833" s="5">
        <v>79</v>
      </c>
      <c r="S2833" s="5" t="s">
        <v>2718</v>
      </c>
      <c r="T2833" s="5">
        <v>545056427</v>
      </c>
      <c r="U2833" s="5">
        <v>666607574</v>
      </c>
      <c r="V2833" s="5">
        <v>638239906</v>
      </c>
      <c r="W2833" s="5" t="s">
        <v>396</v>
      </c>
      <c r="X2833" s="5" t="s">
        <v>27</v>
      </c>
      <c r="Y2833" s="5" t="s">
        <v>2002</v>
      </c>
      <c r="AA2833" s="5" t="s">
        <v>2823</v>
      </c>
    </row>
    <row r="2834" spans="1:28">
      <c r="A2834" s="5" t="s">
        <v>3431</v>
      </c>
      <c r="B2834" s="5" t="s">
        <v>3430</v>
      </c>
      <c r="C2834" s="5" t="s">
        <v>475</v>
      </c>
      <c r="D2834" s="5" t="s">
        <v>2727</v>
      </c>
      <c r="E2834" s="5" t="s">
        <v>3429</v>
      </c>
      <c r="F2834" s="5" t="s">
        <v>3429</v>
      </c>
      <c r="G2834" s="5" t="s">
        <v>3428</v>
      </c>
      <c r="H2834" s="5" t="s">
        <v>3427</v>
      </c>
      <c r="I2834" s="5" t="s">
        <v>1107</v>
      </c>
      <c r="J2834" s="5" t="s">
        <v>141</v>
      </c>
      <c r="K2834" s="5">
        <v>41.9</v>
      </c>
      <c r="L2834" s="5">
        <v>-7.6999999999999999E-2</v>
      </c>
      <c r="M2834" s="5" t="s">
        <v>1965</v>
      </c>
      <c r="N2834" s="5">
        <v>4.5999999999999996</v>
      </c>
      <c r="O2834" s="5">
        <v>20.2</v>
      </c>
      <c r="P2834" s="5">
        <v>205.6</v>
      </c>
      <c r="Q2834" s="5">
        <v>202.8</v>
      </c>
      <c r="R2834" s="5">
        <v>206.9</v>
      </c>
      <c r="S2834" s="5" t="s">
        <v>2718</v>
      </c>
      <c r="T2834" s="5">
        <v>730430011</v>
      </c>
      <c r="U2834" s="5">
        <v>731882551</v>
      </c>
      <c r="V2834" s="5">
        <v>730430011</v>
      </c>
      <c r="W2834" s="5" t="s">
        <v>476</v>
      </c>
      <c r="X2834" s="5" t="s">
        <v>27</v>
      </c>
      <c r="Y2834" s="5" t="s">
        <v>2002</v>
      </c>
      <c r="AB2834" s="5" t="s">
        <v>2759</v>
      </c>
    </row>
    <row r="2835" spans="1:28">
      <c r="A2835" s="5" t="s">
        <v>3426</v>
      </c>
      <c r="B2835" s="5" t="s">
        <v>3425</v>
      </c>
      <c r="C2835" s="5" t="s">
        <v>444</v>
      </c>
      <c r="D2835" s="5" t="s">
        <v>2718</v>
      </c>
      <c r="E2835" s="5" t="s">
        <v>2783</v>
      </c>
      <c r="F2835" s="5" t="s">
        <v>2783</v>
      </c>
      <c r="G2835" s="5" t="s">
        <v>2743</v>
      </c>
      <c r="I2835" s="5" t="s">
        <v>1107</v>
      </c>
      <c r="J2835" s="5" t="s">
        <v>141</v>
      </c>
      <c r="K2835" s="5">
        <v>45.7</v>
      </c>
      <c r="L2835" s="5">
        <v>0.59</v>
      </c>
      <c r="M2835" s="5" t="s">
        <v>1956</v>
      </c>
      <c r="N2835" s="5">
        <v>2.5</v>
      </c>
      <c r="O2835" s="5">
        <v>10.6</v>
      </c>
      <c r="P2835" s="5">
        <v>56</v>
      </c>
      <c r="Q2835" s="5">
        <v>40.9</v>
      </c>
      <c r="R2835" s="5">
        <v>60.1</v>
      </c>
      <c r="S2835" s="5" t="s">
        <v>2718</v>
      </c>
      <c r="T2835" s="5">
        <v>42977575</v>
      </c>
      <c r="U2835" s="5">
        <v>82936652</v>
      </c>
      <c r="V2835" s="5">
        <v>42977575</v>
      </c>
      <c r="W2835" s="5" t="s">
        <v>445</v>
      </c>
      <c r="X2835" s="5" t="s">
        <v>1</v>
      </c>
      <c r="Y2835" s="5" t="s">
        <v>2335</v>
      </c>
    </row>
    <row r="2836" spans="1:28">
      <c r="A2836" s="5" t="s">
        <v>3424</v>
      </c>
      <c r="B2836" s="5" t="s">
        <v>3423</v>
      </c>
      <c r="C2836" s="5" t="s">
        <v>502</v>
      </c>
      <c r="D2836" s="5" t="s">
        <v>2727</v>
      </c>
      <c r="E2836" s="5" t="s">
        <v>3051</v>
      </c>
      <c r="F2836" s="5" t="s">
        <v>3050</v>
      </c>
      <c r="G2836" s="5" t="s">
        <v>3049</v>
      </c>
      <c r="H2836" s="5" t="s">
        <v>3048</v>
      </c>
      <c r="I2836" s="5" t="s">
        <v>1107</v>
      </c>
      <c r="J2836" s="5" t="s">
        <v>141</v>
      </c>
      <c r="K2836" s="5">
        <v>34.700000000000003</v>
      </c>
      <c r="L2836" s="5">
        <v>0.92</v>
      </c>
      <c r="M2836" s="5" t="s">
        <v>1956</v>
      </c>
      <c r="N2836" s="5">
        <v>2.6</v>
      </c>
      <c r="O2836" s="5">
        <v>12.7</v>
      </c>
      <c r="P2836" s="5">
        <v>65</v>
      </c>
      <c r="Q2836" s="5">
        <v>57.8</v>
      </c>
      <c r="R2836" s="5">
        <v>71.5</v>
      </c>
      <c r="S2836" s="5" t="s">
        <v>2718</v>
      </c>
      <c r="T2836" s="5">
        <v>76419268</v>
      </c>
      <c r="U2836" s="5">
        <v>94774162</v>
      </c>
      <c r="V2836" s="5">
        <v>83287514</v>
      </c>
      <c r="W2836" s="5" t="s">
        <v>503</v>
      </c>
      <c r="X2836" s="5" t="s">
        <v>25</v>
      </c>
      <c r="Y2836" s="5" t="s">
        <v>2011</v>
      </c>
      <c r="AA2836" s="5" t="s">
        <v>2747</v>
      </c>
    </row>
    <row r="2837" spans="1:28">
      <c r="A2837" s="5" t="s">
        <v>3422</v>
      </c>
      <c r="B2837" s="5" t="s">
        <v>3421</v>
      </c>
      <c r="C2837" s="5" t="s">
        <v>390</v>
      </c>
      <c r="D2837" s="5" t="s">
        <v>2718</v>
      </c>
      <c r="E2837" s="5" t="s">
        <v>2783</v>
      </c>
      <c r="F2837" s="5" t="s">
        <v>2783</v>
      </c>
      <c r="G2837" s="5" t="s">
        <v>2741</v>
      </c>
      <c r="H2837" s="5" t="s">
        <v>2886</v>
      </c>
      <c r="I2837" s="5" t="s">
        <v>1107</v>
      </c>
      <c r="J2837" s="5" t="s">
        <v>141</v>
      </c>
      <c r="K2837" s="5">
        <v>540.5</v>
      </c>
      <c r="L2837" s="5">
        <v>-10</v>
      </c>
      <c r="M2837" s="5" t="s">
        <v>1965</v>
      </c>
      <c r="N2837" s="5">
        <v>2.4</v>
      </c>
      <c r="O2837" s="5">
        <v>10.5</v>
      </c>
      <c r="P2837" s="5">
        <v>4</v>
      </c>
      <c r="Q2837" s="5">
        <v>0</v>
      </c>
      <c r="R2837" s="5">
        <v>19.2</v>
      </c>
      <c r="S2837" s="5" t="s">
        <v>2718</v>
      </c>
      <c r="T2837" s="5">
        <v>42977575</v>
      </c>
      <c r="U2837" s="5">
        <v>544261588</v>
      </c>
      <c r="V2837" s="5">
        <v>42977575</v>
      </c>
      <c r="W2837" s="5" t="s">
        <v>391</v>
      </c>
      <c r="X2837" s="5" t="s">
        <v>28</v>
      </c>
      <c r="Y2837" s="5" t="s">
        <v>2007</v>
      </c>
    </row>
    <row r="2838" spans="1:28">
      <c r="A2838" s="5" t="s">
        <v>3420</v>
      </c>
      <c r="B2838" s="5" t="s">
        <v>3419</v>
      </c>
      <c r="C2838" s="5" t="s">
        <v>454</v>
      </c>
      <c r="D2838" s="5" t="s">
        <v>2718</v>
      </c>
      <c r="E2838" s="5" t="s">
        <v>2783</v>
      </c>
      <c r="F2838" s="5" t="s">
        <v>3043</v>
      </c>
      <c r="G2838" s="5" t="s">
        <v>2886</v>
      </c>
      <c r="H2838" s="5" t="s">
        <v>2783</v>
      </c>
      <c r="I2838" s="5" t="s">
        <v>1107</v>
      </c>
      <c r="J2838" s="5" t="s">
        <v>141</v>
      </c>
      <c r="K2838" s="5">
        <v>36.700000000000003</v>
      </c>
      <c r="L2838" s="5">
        <v>-0.91</v>
      </c>
      <c r="M2838" s="5" t="s">
        <v>1965</v>
      </c>
      <c r="N2838" s="5">
        <v>3.5</v>
      </c>
      <c r="O2838" s="5">
        <v>16.2</v>
      </c>
      <c r="P2838" s="5">
        <v>44.7</v>
      </c>
      <c r="Q2838" s="5">
        <v>24.1</v>
      </c>
      <c r="R2838" s="5">
        <v>70.8</v>
      </c>
      <c r="S2838" s="5" t="s">
        <v>2718</v>
      </c>
      <c r="T2838" s="5">
        <v>13177244</v>
      </c>
      <c r="U2838" s="5">
        <v>83788925</v>
      </c>
      <c r="V2838" s="5">
        <v>42977575</v>
      </c>
      <c r="W2838" s="5" t="s">
        <v>455</v>
      </c>
      <c r="X2838" s="5" t="s">
        <v>27</v>
      </c>
      <c r="Y2838" s="5" t="s">
        <v>2007</v>
      </c>
    </row>
    <row r="2839" spans="1:28">
      <c r="A2839" s="5" t="s">
        <v>3418</v>
      </c>
      <c r="B2839" s="5" t="s">
        <v>3417</v>
      </c>
      <c r="C2839" s="5" t="s">
        <v>395</v>
      </c>
      <c r="D2839" s="5" t="s">
        <v>2718</v>
      </c>
      <c r="E2839" s="5" t="s">
        <v>2783</v>
      </c>
      <c r="F2839" s="5" t="s">
        <v>3000</v>
      </c>
      <c r="G2839" s="5" t="s">
        <v>2960</v>
      </c>
      <c r="H2839" s="5" t="s">
        <v>3416</v>
      </c>
      <c r="I2839" s="5" t="s">
        <v>1116</v>
      </c>
      <c r="J2839" s="5" t="s">
        <v>143</v>
      </c>
      <c r="K2839" s="5">
        <v>192.5</v>
      </c>
      <c r="L2839" s="5">
        <v>-8.1</v>
      </c>
      <c r="M2839" s="5" t="s">
        <v>1965</v>
      </c>
      <c r="N2839" s="5">
        <v>2.2999999999999998</v>
      </c>
      <c r="O2839" s="5">
        <v>11.2</v>
      </c>
      <c r="P2839" s="5">
        <v>20</v>
      </c>
      <c r="Q2839" s="5">
        <v>0</v>
      </c>
      <c r="R2839" s="5">
        <v>40.1</v>
      </c>
      <c r="S2839" s="5" t="s">
        <v>2718</v>
      </c>
      <c r="T2839" s="5">
        <v>15696465</v>
      </c>
      <c r="U2839" s="5">
        <v>66227466</v>
      </c>
      <c r="V2839" s="5">
        <v>42977575</v>
      </c>
      <c r="W2839" s="5" t="s">
        <v>396</v>
      </c>
      <c r="X2839" s="5" t="s">
        <v>27</v>
      </c>
      <c r="Y2839" s="5" t="s">
        <v>2046</v>
      </c>
      <c r="AA2839" s="5" t="s">
        <v>2823</v>
      </c>
    </row>
    <row r="2840" spans="1:28">
      <c r="A2840" s="5" t="s">
        <v>3415</v>
      </c>
      <c r="B2840" s="5" t="s">
        <v>3414</v>
      </c>
      <c r="C2840" s="5" t="s">
        <v>395</v>
      </c>
      <c r="D2840" s="5" t="s">
        <v>2727</v>
      </c>
      <c r="E2840" s="5" t="s">
        <v>3263</v>
      </c>
      <c r="F2840" s="5" t="s">
        <v>3366</v>
      </c>
      <c r="G2840" s="5" t="s">
        <v>3365</v>
      </c>
      <c r="H2840" s="5" t="s">
        <v>3364</v>
      </c>
      <c r="I2840" s="5" t="s">
        <v>1116</v>
      </c>
      <c r="J2840" s="5" t="s">
        <v>143</v>
      </c>
      <c r="K2840" s="5">
        <v>191.5</v>
      </c>
      <c r="L2840" s="5">
        <v>-11</v>
      </c>
      <c r="M2840" s="5" t="s">
        <v>1965</v>
      </c>
      <c r="N2840" s="5">
        <v>4</v>
      </c>
      <c r="O2840" s="5">
        <v>19.5</v>
      </c>
      <c r="P2840" s="5">
        <v>56</v>
      </c>
      <c r="Q2840" s="5">
        <v>48</v>
      </c>
      <c r="R2840" s="5">
        <v>62.8</v>
      </c>
      <c r="S2840" s="5" t="s">
        <v>2718</v>
      </c>
      <c r="T2840" s="5">
        <v>38689472</v>
      </c>
      <c r="U2840" s="5">
        <v>53261374</v>
      </c>
      <c r="V2840" s="5">
        <v>44447779</v>
      </c>
      <c r="W2840" s="5" t="s">
        <v>396</v>
      </c>
      <c r="X2840" s="5" t="s">
        <v>27</v>
      </c>
      <c r="Y2840" s="5" t="s">
        <v>2046</v>
      </c>
      <c r="AA2840" s="5" t="s">
        <v>2823</v>
      </c>
    </row>
    <row r="2841" spans="1:28">
      <c r="A2841" s="5" t="s">
        <v>3413</v>
      </c>
      <c r="B2841" s="5" t="s">
        <v>3412</v>
      </c>
      <c r="C2841" s="5" t="s">
        <v>536</v>
      </c>
      <c r="D2841" s="5" t="s">
        <v>2727</v>
      </c>
      <c r="E2841" s="5" t="s">
        <v>3410</v>
      </c>
      <c r="F2841" s="5" t="s">
        <v>3030</v>
      </c>
      <c r="G2841" s="5" t="s">
        <v>3411</v>
      </c>
      <c r="H2841" s="5" t="s">
        <v>3410</v>
      </c>
      <c r="I2841" s="5" t="s">
        <v>1116</v>
      </c>
      <c r="J2841" s="5" t="s">
        <v>143</v>
      </c>
      <c r="K2841" s="5">
        <v>124.5</v>
      </c>
      <c r="L2841" s="5">
        <v>-3.5</v>
      </c>
      <c r="M2841" s="5" t="s">
        <v>1965</v>
      </c>
      <c r="N2841" s="5">
        <v>4.3</v>
      </c>
      <c r="O2841" s="5">
        <v>19</v>
      </c>
      <c r="P2841" s="5">
        <v>21.8</v>
      </c>
      <c r="Q2841" s="5">
        <v>14.6</v>
      </c>
      <c r="R2841" s="5">
        <v>23.2</v>
      </c>
      <c r="S2841" s="5" t="s">
        <v>2718</v>
      </c>
      <c r="T2841" s="5">
        <v>20700965</v>
      </c>
      <c r="U2841" s="5">
        <v>32626994</v>
      </c>
      <c r="V2841" s="5">
        <v>31121491</v>
      </c>
      <c r="W2841" s="5" t="s">
        <v>537</v>
      </c>
      <c r="X2841" s="5" t="s">
        <v>24</v>
      </c>
      <c r="Y2841" s="5" t="s">
        <v>2046</v>
      </c>
    </row>
    <row r="2842" spans="1:28">
      <c r="A2842" s="5" t="s">
        <v>3409</v>
      </c>
      <c r="B2842" s="5" t="s">
        <v>3408</v>
      </c>
      <c r="C2842" s="5" t="s">
        <v>395</v>
      </c>
      <c r="D2842" s="5" t="s">
        <v>2727</v>
      </c>
      <c r="E2842" s="5" t="s">
        <v>3299</v>
      </c>
      <c r="F2842" s="5" t="s">
        <v>3407</v>
      </c>
      <c r="G2842" s="5" t="s">
        <v>3264</v>
      </c>
      <c r="H2842" s="5" t="s">
        <v>3406</v>
      </c>
      <c r="I2842" s="5" t="s">
        <v>1116</v>
      </c>
      <c r="J2842" s="5" t="s">
        <v>143</v>
      </c>
      <c r="K2842" s="5">
        <v>278.60000000000002</v>
      </c>
      <c r="L2842" s="5">
        <v>-12</v>
      </c>
      <c r="M2842" s="5" t="s">
        <v>1965</v>
      </c>
      <c r="N2842" s="5">
        <v>3.3</v>
      </c>
      <c r="O2842" s="5">
        <v>19.100000000000001</v>
      </c>
      <c r="P2842" s="5">
        <v>30.5</v>
      </c>
      <c r="Q2842" s="5">
        <v>21.2</v>
      </c>
      <c r="R2842" s="5">
        <v>43</v>
      </c>
      <c r="S2842" s="5" t="s">
        <v>2718</v>
      </c>
      <c r="T2842" s="5">
        <v>10809082</v>
      </c>
      <c r="U2842" s="5">
        <v>33540350</v>
      </c>
      <c r="V2842" s="5">
        <v>23238339</v>
      </c>
      <c r="W2842" s="5" t="s">
        <v>396</v>
      </c>
      <c r="X2842" s="5" t="s">
        <v>27</v>
      </c>
      <c r="Y2842" s="5" t="s">
        <v>1964</v>
      </c>
      <c r="AA2842" s="5" t="s">
        <v>2823</v>
      </c>
    </row>
    <row r="2843" spans="1:28">
      <c r="A2843" s="5" t="s">
        <v>3405</v>
      </c>
      <c r="B2843" s="5" t="s">
        <v>3404</v>
      </c>
      <c r="C2843" s="5" t="s">
        <v>340</v>
      </c>
      <c r="D2843" s="5" t="s">
        <v>2727</v>
      </c>
      <c r="E2843" s="5" t="s">
        <v>2986</v>
      </c>
      <c r="F2843" s="5" t="s">
        <v>2950</v>
      </c>
      <c r="G2843" s="5" t="s">
        <v>2914</v>
      </c>
      <c r="H2843" s="5" t="s">
        <v>2985</v>
      </c>
      <c r="I2843" s="5" t="s">
        <v>1116</v>
      </c>
      <c r="J2843" s="5" t="s">
        <v>143</v>
      </c>
      <c r="K2843" s="5">
        <v>18.7</v>
      </c>
      <c r="L2843" s="5">
        <v>0.48</v>
      </c>
      <c r="M2843" s="5" t="s">
        <v>1956</v>
      </c>
      <c r="N2843" s="5">
        <v>3.6</v>
      </c>
      <c r="O2843" s="5">
        <v>14.2</v>
      </c>
      <c r="P2843" s="5">
        <v>188</v>
      </c>
      <c r="Q2843" s="5">
        <v>185.8</v>
      </c>
      <c r="R2843" s="5">
        <v>199</v>
      </c>
      <c r="S2843" s="5" t="s">
        <v>2718</v>
      </c>
      <c r="T2843" s="5">
        <v>709887173</v>
      </c>
      <c r="U2843" s="5">
        <v>727052825</v>
      </c>
      <c r="V2843" s="5">
        <v>724085169</v>
      </c>
      <c r="W2843" s="5" t="s">
        <v>341</v>
      </c>
      <c r="X2843" s="5" t="s">
        <v>24</v>
      </c>
      <c r="Y2843" s="5" t="s">
        <v>2002</v>
      </c>
    </row>
    <row r="2844" spans="1:28">
      <c r="A2844" s="5" t="s">
        <v>3403</v>
      </c>
      <c r="B2844" s="5" t="s">
        <v>3402</v>
      </c>
      <c r="C2844" s="5" t="s">
        <v>340</v>
      </c>
      <c r="D2844" s="5" t="s">
        <v>2727</v>
      </c>
      <c r="E2844" s="5" t="s">
        <v>2916</v>
      </c>
      <c r="F2844" s="5" t="s">
        <v>2950</v>
      </c>
      <c r="G2844" s="5" t="s">
        <v>2914</v>
      </c>
      <c r="H2844" s="5" t="s">
        <v>2985</v>
      </c>
      <c r="I2844" s="5" t="s">
        <v>1116</v>
      </c>
      <c r="J2844" s="5" t="s">
        <v>143</v>
      </c>
      <c r="K2844" s="5">
        <v>299.2</v>
      </c>
      <c r="L2844" s="5">
        <v>12</v>
      </c>
      <c r="M2844" s="5" t="s">
        <v>1956</v>
      </c>
      <c r="N2844" s="5">
        <v>4.3</v>
      </c>
      <c r="O2844" s="5">
        <v>17.2</v>
      </c>
      <c r="P2844" s="5">
        <v>192.5</v>
      </c>
      <c r="Q2844" s="5">
        <v>185.8</v>
      </c>
      <c r="R2844" s="5">
        <v>199</v>
      </c>
      <c r="S2844" s="5" t="s">
        <v>2718</v>
      </c>
      <c r="T2844" s="5">
        <v>709887173</v>
      </c>
      <c r="U2844" s="5">
        <v>727052825</v>
      </c>
      <c r="V2844" s="5">
        <v>721000076</v>
      </c>
      <c r="W2844" s="5" t="s">
        <v>341</v>
      </c>
      <c r="X2844" s="5" t="s">
        <v>24</v>
      </c>
      <c r="Y2844" s="5" t="s">
        <v>2002</v>
      </c>
    </row>
    <row r="2845" spans="1:28">
      <c r="A2845" s="5" t="s">
        <v>3401</v>
      </c>
      <c r="B2845" s="5" t="s">
        <v>3400</v>
      </c>
      <c r="C2845" s="5" t="s">
        <v>340</v>
      </c>
      <c r="D2845" s="5" t="s">
        <v>2744</v>
      </c>
      <c r="E2845" s="5" t="s">
        <v>2896</v>
      </c>
      <c r="F2845" s="5" t="s">
        <v>2731</v>
      </c>
      <c r="G2845" s="5" t="s">
        <v>2897</v>
      </c>
      <c r="H2845" s="5" t="s">
        <v>2982</v>
      </c>
      <c r="I2845" s="5" t="s">
        <v>1116</v>
      </c>
      <c r="J2845" s="5" t="s">
        <v>143</v>
      </c>
      <c r="K2845" s="5">
        <v>299.10000000000002</v>
      </c>
      <c r="L2845" s="5">
        <v>12</v>
      </c>
      <c r="M2845" s="5" t="s">
        <v>1956</v>
      </c>
      <c r="N2845" s="5">
        <v>3.2</v>
      </c>
      <c r="O2845" s="5">
        <v>12.8</v>
      </c>
      <c r="P2845" s="5">
        <v>23</v>
      </c>
      <c r="Q2845" s="5">
        <v>0</v>
      </c>
      <c r="R2845" s="5">
        <v>29.2</v>
      </c>
      <c r="S2845" s="5" t="s">
        <v>2718</v>
      </c>
      <c r="T2845" s="5">
        <v>699294352</v>
      </c>
      <c r="U2845" s="5">
        <v>730431218</v>
      </c>
      <c r="V2845" s="5">
        <v>721000076</v>
      </c>
      <c r="W2845" s="5" t="s">
        <v>341</v>
      </c>
      <c r="X2845" s="5" t="s">
        <v>24</v>
      </c>
      <c r="Y2845" s="5" t="s">
        <v>2002</v>
      </c>
    </row>
    <row r="2846" spans="1:28">
      <c r="A2846" s="5" t="s">
        <v>3399</v>
      </c>
      <c r="B2846" s="5" t="s">
        <v>3398</v>
      </c>
      <c r="C2846" s="5" t="s">
        <v>375</v>
      </c>
      <c r="D2846" s="5" t="s">
        <v>2744</v>
      </c>
      <c r="E2846" s="5" t="s">
        <v>3238</v>
      </c>
      <c r="F2846" s="5" t="s">
        <v>2836</v>
      </c>
      <c r="G2846" s="5" t="s">
        <v>2720</v>
      </c>
      <c r="H2846" s="5" t="s">
        <v>3397</v>
      </c>
      <c r="I2846" s="5" t="s">
        <v>1116</v>
      </c>
      <c r="J2846" s="5" t="s">
        <v>143</v>
      </c>
      <c r="K2846" s="5">
        <v>177.2</v>
      </c>
      <c r="L2846" s="5">
        <v>-11</v>
      </c>
      <c r="M2846" s="5" t="s">
        <v>1965</v>
      </c>
      <c r="N2846" s="5">
        <v>2.2999999999999998</v>
      </c>
      <c r="O2846" s="5">
        <v>8.4</v>
      </c>
      <c r="P2846" s="5">
        <v>44</v>
      </c>
      <c r="Q2846" s="5">
        <v>34.4</v>
      </c>
      <c r="R2846" s="5">
        <v>58.3</v>
      </c>
      <c r="S2846" s="5" t="s">
        <v>2718</v>
      </c>
      <c r="T2846" s="5">
        <v>120969962</v>
      </c>
      <c r="U2846" s="5">
        <v>652718261</v>
      </c>
      <c r="V2846" s="5">
        <v>671218519</v>
      </c>
      <c r="W2846" s="5" t="s">
        <v>376</v>
      </c>
      <c r="X2846" s="5" t="s">
        <v>1</v>
      </c>
      <c r="Y2846" s="5" t="s">
        <v>2335</v>
      </c>
    </row>
    <row r="2847" spans="1:28">
      <c r="A2847" s="5" t="s">
        <v>3396</v>
      </c>
      <c r="B2847" s="5" t="s">
        <v>3395</v>
      </c>
      <c r="C2847" s="5" t="s">
        <v>340</v>
      </c>
      <c r="D2847" s="5" t="s">
        <v>2727</v>
      </c>
      <c r="E2847" s="5" t="s">
        <v>3323</v>
      </c>
      <c r="F2847" s="5" t="s">
        <v>3394</v>
      </c>
      <c r="G2847" s="5" t="s">
        <v>2849</v>
      </c>
      <c r="H2847" s="5" t="s">
        <v>3393</v>
      </c>
      <c r="I2847" s="5" t="s">
        <v>1116</v>
      </c>
      <c r="J2847" s="5" t="s">
        <v>143</v>
      </c>
      <c r="K2847" s="5">
        <v>203.4</v>
      </c>
      <c r="L2847" s="5">
        <v>4.9000000000000004</v>
      </c>
      <c r="M2847" s="5" t="s">
        <v>1956</v>
      </c>
      <c r="N2847" s="5">
        <v>3.5</v>
      </c>
      <c r="O2847" s="5">
        <v>16.5</v>
      </c>
      <c r="P2847" s="5">
        <v>148</v>
      </c>
      <c r="Q2847" s="5">
        <v>135.4</v>
      </c>
      <c r="R2847" s="5">
        <v>164.8</v>
      </c>
      <c r="S2847" s="5" t="s">
        <v>2718</v>
      </c>
      <c r="T2847" s="5">
        <v>675388776</v>
      </c>
      <c r="U2847" s="5">
        <v>699294352</v>
      </c>
      <c r="V2847" s="5">
        <v>691259601</v>
      </c>
      <c r="W2847" s="5" t="s">
        <v>341</v>
      </c>
      <c r="X2847" s="5" t="s">
        <v>24</v>
      </c>
      <c r="Y2847" s="5" t="s">
        <v>2023</v>
      </c>
    </row>
    <row r="2848" spans="1:28">
      <c r="A2848" s="5" t="s">
        <v>3392</v>
      </c>
      <c r="B2848" s="5" t="s">
        <v>3391</v>
      </c>
      <c r="C2848" s="5" t="s">
        <v>475</v>
      </c>
      <c r="D2848" s="5" t="s">
        <v>2718</v>
      </c>
      <c r="E2848" s="5" t="s">
        <v>2743</v>
      </c>
      <c r="F2848" s="5" t="s">
        <v>2800</v>
      </c>
      <c r="G2848" s="5" t="s">
        <v>3110</v>
      </c>
      <c r="H2848" s="5" t="s">
        <v>3390</v>
      </c>
      <c r="I2848" s="5" t="s">
        <v>1116</v>
      </c>
      <c r="J2848" s="5" t="s">
        <v>143</v>
      </c>
      <c r="K2848" s="5">
        <v>213</v>
      </c>
      <c r="L2848" s="5">
        <v>-8.1999999999999993</v>
      </c>
      <c r="M2848" s="5" t="s">
        <v>1965</v>
      </c>
      <c r="N2848" s="5">
        <v>3.8</v>
      </c>
      <c r="O2848" s="5">
        <v>17</v>
      </c>
      <c r="P2848" s="5">
        <v>56</v>
      </c>
      <c r="Q2848" s="5">
        <v>42.7</v>
      </c>
      <c r="R2848" s="5">
        <v>70.900000000000006</v>
      </c>
      <c r="S2848" s="5" t="s">
        <v>2718</v>
      </c>
      <c r="T2848" s="5">
        <v>82936601</v>
      </c>
      <c r="U2848" s="5">
        <v>108816722</v>
      </c>
      <c r="V2848" s="5">
        <v>82936652</v>
      </c>
      <c r="W2848" s="5" t="s">
        <v>476</v>
      </c>
      <c r="X2848" s="5" t="s">
        <v>27</v>
      </c>
      <c r="Y2848" s="5" t="s">
        <v>2023</v>
      </c>
      <c r="AA2848" s="5" t="s">
        <v>2759</v>
      </c>
    </row>
    <row r="2849" spans="1:28">
      <c r="A2849" s="5" t="s">
        <v>3389</v>
      </c>
      <c r="B2849" s="5" t="s">
        <v>3388</v>
      </c>
      <c r="C2849" s="5" t="s">
        <v>395</v>
      </c>
      <c r="D2849" s="5" t="s">
        <v>2718</v>
      </c>
      <c r="E2849" s="5" t="s">
        <v>2960</v>
      </c>
      <c r="F2849" s="5" t="s">
        <v>2783</v>
      </c>
      <c r="G2849" s="5" t="s">
        <v>3110</v>
      </c>
      <c r="H2849" s="5" t="s">
        <v>3387</v>
      </c>
      <c r="I2849" s="5" t="s">
        <v>1116</v>
      </c>
      <c r="J2849" s="5" t="s">
        <v>143</v>
      </c>
      <c r="K2849" s="5">
        <v>314.10000000000002</v>
      </c>
      <c r="L2849" s="5">
        <v>-12</v>
      </c>
      <c r="M2849" s="5" t="s">
        <v>1965</v>
      </c>
      <c r="N2849" s="5">
        <v>3.3</v>
      </c>
      <c r="O2849" s="5">
        <v>18.2</v>
      </c>
      <c r="P2849" s="5">
        <v>40.1</v>
      </c>
      <c r="Q2849" s="5">
        <v>26.9</v>
      </c>
      <c r="R2849" s="5">
        <v>54.3</v>
      </c>
      <c r="S2849" s="5" t="s">
        <v>2718</v>
      </c>
      <c r="T2849" s="5">
        <v>42977575</v>
      </c>
      <c r="U2849" s="5">
        <v>108816722</v>
      </c>
      <c r="V2849" s="5">
        <v>66227466</v>
      </c>
      <c r="W2849" s="5" t="s">
        <v>396</v>
      </c>
      <c r="X2849" s="5" t="s">
        <v>27</v>
      </c>
      <c r="Y2849" s="5" t="s">
        <v>2011</v>
      </c>
      <c r="AA2849" s="5" t="s">
        <v>2823</v>
      </c>
    </row>
    <row r="2850" spans="1:28">
      <c r="A2850" s="5" t="s">
        <v>3386</v>
      </c>
      <c r="B2850" s="5" t="s">
        <v>3385</v>
      </c>
      <c r="C2850" s="5" t="s">
        <v>381</v>
      </c>
      <c r="D2850" s="5" t="s">
        <v>2718</v>
      </c>
      <c r="E2850" s="5" t="s">
        <v>2743</v>
      </c>
      <c r="F2850" s="5" t="s">
        <v>3276</v>
      </c>
      <c r="G2850" s="5" t="s">
        <v>2741</v>
      </c>
      <c r="H2850" s="5" t="s">
        <v>3384</v>
      </c>
      <c r="I2850" s="5" t="s">
        <v>1158</v>
      </c>
      <c r="J2850" s="5" t="s">
        <v>202</v>
      </c>
      <c r="K2850" s="5">
        <v>6.9</v>
      </c>
      <c r="L2850" s="5">
        <v>-0.05</v>
      </c>
      <c r="M2850" s="5" t="s">
        <v>1965</v>
      </c>
      <c r="N2850" s="5">
        <v>2.4</v>
      </c>
      <c r="O2850" s="5">
        <v>9.9</v>
      </c>
      <c r="P2850" s="5">
        <v>35</v>
      </c>
      <c r="Q2850" s="5">
        <v>5.6</v>
      </c>
      <c r="R2850" s="5">
        <v>59.7</v>
      </c>
      <c r="S2850" s="5" t="s">
        <v>2718</v>
      </c>
      <c r="T2850" s="5">
        <v>8383369</v>
      </c>
      <c r="U2850" s="5">
        <v>544261588</v>
      </c>
      <c r="V2850" s="5">
        <v>82936652</v>
      </c>
      <c r="W2850" s="5" t="s">
        <v>382</v>
      </c>
      <c r="X2850" s="5" t="s">
        <v>24</v>
      </c>
      <c r="Y2850" s="5" t="s">
        <v>2402</v>
      </c>
    </row>
    <row r="2851" spans="1:28">
      <c r="A2851" s="5" t="s">
        <v>3383</v>
      </c>
      <c r="B2851" s="5" t="s">
        <v>3382</v>
      </c>
      <c r="C2851" s="5" t="s">
        <v>648</v>
      </c>
      <c r="D2851" s="5" t="s">
        <v>2718</v>
      </c>
      <c r="E2851" s="5" t="s">
        <v>2741</v>
      </c>
      <c r="F2851" s="5" t="s">
        <v>2886</v>
      </c>
      <c r="G2851" s="5" t="s">
        <v>2803</v>
      </c>
      <c r="H2851" s="5" t="s">
        <v>3381</v>
      </c>
      <c r="I2851" s="5" t="s">
        <v>1158</v>
      </c>
      <c r="J2851" s="5" t="s">
        <v>202</v>
      </c>
      <c r="K2851" s="5">
        <v>6.6</v>
      </c>
      <c r="L2851" s="5">
        <v>-0.12</v>
      </c>
      <c r="M2851" s="5" t="s">
        <v>1965</v>
      </c>
      <c r="N2851" s="5">
        <v>4</v>
      </c>
      <c r="O2851" s="5">
        <v>18.2</v>
      </c>
      <c r="P2851" s="5">
        <v>59</v>
      </c>
      <c r="Q2851" s="5">
        <v>51.1</v>
      </c>
      <c r="R2851" s="5">
        <v>66.7</v>
      </c>
      <c r="S2851" s="5" t="s">
        <v>2718</v>
      </c>
      <c r="T2851" s="5">
        <v>83788925</v>
      </c>
      <c r="U2851" s="5">
        <v>611554042</v>
      </c>
      <c r="V2851" s="5">
        <v>544261588</v>
      </c>
      <c r="W2851" s="5" t="s">
        <v>649</v>
      </c>
      <c r="X2851" s="5" t="s">
        <v>0</v>
      </c>
      <c r="Y2851" s="5" t="s">
        <v>2402</v>
      </c>
    </row>
    <row r="2852" spans="1:28">
      <c r="A2852" s="5" t="s">
        <v>3380</v>
      </c>
      <c r="B2852" s="5" t="s">
        <v>3379</v>
      </c>
      <c r="C2852" s="5" t="s">
        <v>347</v>
      </c>
      <c r="D2852" s="5" t="s">
        <v>2718</v>
      </c>
      <c r="E2852" s="5" t="s">
        <v>3378</v>
      </c>
      <c r="F2852" s="5" t="s">
        <v>2803</v>
      </c>
      <c r="G2852" s="5" t="s">
        <v>3378</v>
      </c>
      <c r="I2852" s="5" t="s">
        <v>1158</v>
      </c>
      <c r="J2852" s="5" t="s">
        <v>202</v>
      </c>
      <c r="K2852" s="5">
        <v>6.9</v>
      </c>
      <c r="L2852" s="5">
        <v>0.11</v>
      </c>
      <c r="M2852" s="5" t="s">
        <v>1956</v>
      </c>
      <c r="N2852" s="5">
        <v>4.9000000000000004</v>
      </c>
      <c r="O2852" s="5">
        <v>16.8</v>
      </c>
      <c r="P2852" s="5">
        <v>76.7</v>
      </c>
      <c r="Q2852" s="5">
        <v>45.4</v>
      </c>
      <c r="R2852" s="5">
        <v>76.7</v>
      </c>
      <c r="S2852" s="5" t="s">
        <v>2718</v>
      </c>
      <c r="T2852" s="5">
        <v>611554042</v>
      </c>
      <c r="U2852" s="5">
        <v>731271122</v>
      </c>
      <c r="V2852" s="5">
        <v>731271122</v>
      </c>
      <c r="W2852" s="5" t="s">
        <v>348</v>
      </c>
      <c r="X2852" s="5" t="s">
        <v>1</v>
      </c>
      <c r="Y2852" s="5" t="s">
        <v>2095</v>
      </c>
    </row>
    <row r="2853" spans="1:28">
      <c r="A2853" s="5" t="s">
        <v>3377</v>
      </c>
      <c r="B2853" s="5" t="s">
        <v>3376</v>
      </c>
      <c r="C2853" s="5" t="s">
        <v>639</v>
      </c>
      <c r="D2853" s="5" t="s">
        <v>2718</v>
      </c>
      <c r="E2853" s="5" t="s">
        <v>2741</v>
      </c>
      <c r="F2853" s="5" t="s">
        <v>2782</v>
      </c>
      <c r="G2853" s="5" t="s">
        <v>2731</v>
      </c>
      <c r="H2853" s="5" t="s">
        <v>3375</v>
      </c>
      <c r="I2853" s="5" t="s">
        <v>1158</v>
      </c>
      <c r="J2853" s="5" t="s">
        <v>202</v>
      </c>
      <c r="K2853" s="5">
        <v>6.8</v>
      </c>
      <c r="L2853" s="5">
        <v>-0.11</v>
      </c>
      <c r="M2853" s="5" t="s">
        <v>1965</v>
      </c>
      <c r="N2853" s="5">
        <v>3.6</v>
      </c>
      <c r="O2853" s="5">
        <v>14.6</v>
      </c>
      <c r="P2853" s="5">
        <v>46.1</v>
      </c>
      <c r="Q2853" s="5">
        <v>14.6</v>
      </c>
      <c r="R2853" s="5">
        <v>54.6</v>
      </c>
      <c r="S2853" s="5" t="s">
        <v>2718</v>
      </c>
      <c r="T2853" s="5">
        <v>120176348</v>
      </c>
      <c r="U2853" s="5">
        <v>699294352</v>
      </c>
      <c r="V2853" s="5">
        <v>544261588</v>
      </c>
      <c r="W2853" s="5" t="s">
        <v>640</v>
      </c>
      <c r="X2853" s="5" t="s">
        <v>26</v>
      </c>
      <c r="Y2853" s="5" t="s">
        <v>2095</v>
      </c>
      <c r="AB2853" s="5" t="s">
        <v>2827</v>
      </c>
    </row>
    <row r="2854" spans="1:28">
      <c r="A2854" s="5" t="s">
        <v>3374</v>
      </c>
      <c r="B2854" s="5" t="s">
        <v>3373</v>
      </c>
      <c r="C2854" s="5" t="s">
        <v>475</v>
      </c>
      <c r="D2854" s="5" t="s">
        <v>2727</v>
      </c>
      <c r="E2854" s="5" t="s">
        <v>3372</v>
      </c>
      <c r="F2854" s="5" t="s">
        <v>3371</v>
      </c>
      <c r="G2854" s="5" t="s">
        <v>3370</v>
      </c>
      <c r="H2854" s="5" t="s">
        <v>3369</v>
      </c>
      <c r="I2854" s="5" t="s">
        <v>1178</v>
      </c>
      <c r="J2854" s="5" t="s">
        <v>1177</v>
      </c>
      <c r="K2854" s="5">
        <v>23095.5</v>
      </c>
      <c r="L2854" s="5">
        <v>-910</v>
      </c>
      <c r="M2854" s="5" t="s">
        <v>1965</v>
      </c>
      <c r="N2854" s="5">
        <v>3.3</v>
      </c>
      <c r="O2854" s="5">
        <v>17.3</v>
      </c>
      <c r="P2854" s="5">
        <v>158.4</v>
      </c>
      <c r="Q2854" s="5">
        <v>151</v>
      </c>
      <c r="R2854" s="5">
        <v>170.7</v>
      </c>
      <c r="S2854" s="5" t="s">
        <v>2718</v>
      </c>
      <c r="T2854" s="5">
        <v>675396203</v>
      </c>
      <c r="U2854" s="5">
        <v>691130855</v>
      </c>
      <c r="V2854" s="5">
        <v>683488235</v>
      </c>
      <c r="W2854" s="5" t="s">
        <v>476</v>
      </c>
      <c r="X2854" s="5" t="s">
        <v>27</v>
      </c>
      <c r="Y2854" s="5" t="s">
        <v>1971</v>
      </c>
      <c r="AB2854" s="5" t="s">
        <v>2759</v>
      </c>
    </row>
    <row r="2855" spans="1:28">
      <c r="A2855" s="5" t="s">
        <v>3368</v>
      </c>
      <c r="B2855" s="5" t="s">
        <v>3367</v>
      </c>
      <c r="C2855" s="5" t="s">
        <v>395</v>
      </c>
      <c r="D2855" s="5" t="s">
        <v>2727</v>
      </c>
      <c r="E2855" s="5" t="s">
        <v>3263</v>
      </c>
      <c r="F2855" s="5" t="s">
        <v>3366</v>
      </c>
      <c r="G2855" s="5" t="s">
        <v>3365</v>
      </c>
      <c r="H2855" s="5" t="s">
        <v>3364</v>
      </c>
      <c r="I2855" s="5" t="s">
        <v>1192</v>
      </c>
      <c r="J2855" s="5" t="s">
        <v>204</v>
      </c>
      <c r="K2855" s="5">
        <v>2.7</v>
      </c>
      <c r="L2855" s="5">
        <v>6.8000000000000005E-2</v>
      </c>
      <c r="M2855" s="5" t="s">
        <v>1956</v>
      </c>
      <c r="N2855" s="5">
        <v>13</v>
      </c>
      <c r="O2855" s="5">
        <v>12.3</v>
      </c>
      <c r="P2855" s="5">
        <v>56</v>
      </c>
      <c r="Q2855" s="5">
        <v>48</v>
      </c>
      <c r="R2855" s="5">
        <v>62.8</v>
      </c>
      <c r="S2855" s="5" t="s">
        <v>2718</v>
      </c>
      <c r="T2855" s="5">
        <v>38689472</v>
      </c>
      <c r="U2855" s="5">
        <v>53261374</v>
      </c>
      <c r="V2855" s="5">
        <v>44447779</v>
      </c>
      <c r="W2855" s="5" t="s">
        <v>396</v>
      </c>
      <c r="X2855" s="5" t="s">
        <v>27</v>
      </c>
      <c r="Y2855" s="5" t="s">
        <v>2046</v>
      </c>
      <c r="AA2855" s="5" t="s">
        <v>2823</v>
      </c>
    </row>
    <row r="2856" spans="1:28">
      <c r="A2856" s="5" t="s">
        <v>3363</v>
      </c>
      <c r="B2856" s="5" t="s">
        <v>3362</v>
      </c>
      <c r="C2856" s="5" t="s">
        <v>475</v>
      </c>
      <c r="D2856" s="5" t="s">
        <v>2727</v>
      </c>
      <c r="E2856" s="5" t="s">
        <v>3361</v>
      </c>
      <c r="F2856" s="5" t="s">
        <v>3360</v>
      </c>
      <c r="G2856" s="5" t="s">
        <v>3081</v>
      </c>
      <c r="H2856" s="5" t="s">
        <v>3359</v>
      </c>
      <c r="I2856" s="5" t="s">
        <v>1192</v>
      </c>
      <c r="J2856" s="5" t="s">
        <v>204</v>
      </c>
      <c r="K2856" s="5">
        <v>2.8</v>
      </c>
      <c r="L2856" s="5">
        <v>-4.8000000000000001E-2</v>
      </c>
      <c r="M2856" s="5" t="s">
        <v>1965</v>
      </c>
      <c r="N2856" s="5">
        <v>5.6</v>
      </c>
      <c r="O2856" s="5">
        <v>16.399999999999999</v>
      </c>
      <c r="P2856" s="5">
        <v>211.3</v>
      </c>
      <c r="Q2856" s="5">
        <v>197.7</v>
      </c>
      <c r="R2856" s="5">
        <v>211.3</v>
      </c>
      <c r="S2856" s="5" t="s">
        <v>2718</v>
      </c>
      <c r="T2856" s="5">
        <v>707806638</v>
      </c>
      <c r="U2856" s="5">
        <v>736140911</v>
      </c>
      <c r="W2856" s="5" t="s">
        <v>476</v>
      </c>
      <c r="X2856" s="5" t="s">
        <v>27</v>
      </c>
      <c r="Y2856" s="5" t="s">
        <v>2046</v>
      </c>
      <c r="AB2856" s="5" t="s">
        <v>2759</v>
      </c>
    </row>
    <row r="2857" spans="1:28">
      <c r="A2857" s="5" t="s">
        <v>3358</v>
      </c>
      <c r="B2857" s="5" t="s">
        <v>3357</v>
      </c>
      <c r="C2857" s="5" t="s">
        <v>340</v>
      </c>
      <c r="D2857" s="5" t="s">
        <v>2744</v>
      </c>
      <c r="E2857" s="5" t="s">
        <v>2896</v>
      </c>
      <c r="F2857" s="5" t="s">
        <v>2910</v>
      </c>
      <c r="G2857" s="5" t="s">
        <v>2897</v>
      </c>
      <c r="H2857" s="5" t="s">
        <v>2909</v>
      </c>
      <c r="I2857" s="5" t="s">
        <v>1192</v>
      </c>
      <c r="J2857" s="5" t="s">
        <v>204</v>
      </c>
      <c r="K2857" s="5">
        <v>2.7</v>
      </c>
      <c r="L2857" s="5">
        <v>-6.8000000000000005E-2</v>
      </c>
      <c r="M2857" s="5" t="s">
        <v>1965</v>
      </c>
      <c r="N2857" s="5">
        <v>3.6</v>
      </c>
      <c r="O2857" s="5">
        <v>16.100000000000001</v>
      </c>
      <c r="P2857" s="5">
        <v>23</v>
      </c>
      <c r="Q2857" s="5">
        <v>11.2</v>
      </c>
      <c r="R2857" s="5">
        <v>29.2</v>
      </c>
      <c r="S2857" s="5" t="s">
        <v>2718</v>
      </c>
      <c r="T2857" s="5">
        <v>710804405</v>
      </c>
      <c r="U2857" s="5">
        <v>730431218</v>
      </c>
      <c r="V2857" s="5">
        <v>721000076</v>
      </c>
      <c r="W2857" s="5" t="s">
        <v>341</v>
      </c>
      <c r="X2857" s="5" t="s">
        <v>24</v>
      </c>
      <c r="Y2857" s="5" t="s">
        <v>1964</v>
      </c>
    </row>
    <row r="2858" spans="1:28">
      <c r="A2858" s="5" t="s">
        <v>3356</v>
      </c>
      <c r="B2858" s="5" t="s">
        <v>3355</v>
      </c>
      <c r="C2858" s="5" t="s">
        <v>415</v>
      </c>
      <c r="D2858" s="5" t="s">
        <v>2727</v>
      </c>
      <c r="E2858" s="5" t="s">
        <v>2941</v>
      </c>
      <c r="F2858" s="5" t="s">
        <v>2731</v>
      </c>
      <c r="G2858" s="5" t="s">
        <v>3354</v>
      </c>
      <c r="H2858" s="5" t="s">
        <v>3353</v>
      </c>
      <c r="I2858" s="5" t="s">
        <v>1192</v>
      </c>
      <c r="J2858" s="5" t="s">
        <v>204</v>
      </c>
      <c r="K2858" s="5">
        <v>2.7</v>
      </c>
      <c r="L2858" s="5">
        <v>-2.4E-2</v>
      </c>
      <c r="M2858" s="5" t="s">
        <v>1965</v>
      </c>
      <c r="N2858" s="5">
        <v>5.0999999999999996</v>
      </c>
      <c r="O2858" s="5">
        <v>17.899999999999999</v>
      </c>
      <c r="P2858" s="5">
        <v>72</v>
      </c>
      <c r="Q2858" s="5">
        <v>54.4</v>
      </c>
      <c r="R2858" s="5">
        <v>76</v>
      </c>
      <c r="S2858" s="5" t="s">
        <v>2718</v>
      </c>
      <c r="T2858" s="5">
        <v>699294352</v>
      </c>
      <c r="U2858" s="5">
        <v>725928104</v>
      </c>
      <c r="V2858" s="5">
        <v>722597644</v>
      </c>
      <c r="W2858" s="5" t="s">
        <v>416</v>
      </c>
      <c r="X2858" s="5" t="s">
        <v>1</v>
      </c>
      <c r="Y2858" s="5" t="s">
        <v>1964</v>
      </c>
    </row>
    <row r="2859" spans="1:28">
      <c r="A2859" s="5" t="s">
        <v>3352</v>
      </c>
      <c r="B2859" s="5" t="s">
        <v>3351</v>
      </c>
      <c r="C2859" s="5" t="s">
        <v>475</v>
      </c>
      <c r="D2859" s="5" t="s">
        <v>2718</v>
      </c>
      <c r="E2859" s="5" t="s">
        <v>2743</v>
      </c>
      <c r="F2859" s="5" t="s">
        <v>2800</v>
      </c>
      <c r="G2859" s="5" t="s">
        <v>2858</v>
      </c>
      <c r="H2859" s="5" t="s">
        <v>2743</v>
      </c>
      <c r="I2859" s="5" t="s">
        <v>1192</v>
      </c>
      <c r="J2859" s="5" t="s">
        <v>204</v>
      </c>
      <c r="K2859" s="5">
        <v>2.6</v>
      </c>
      <c r="L2859" s="5">
        <v>4.7E-2</v>
      </c>
      <c r="M2859" s="5" t="s">
        <v>1956</v>
      </c>
      <c r="N2859" s="5">
        <v>5.2</v>
      </c>
      <c r="O2859" s="5">
        <v>16.7</v>
      </c>
      <c r="P2859" s="5">
        <v>56</v>
      </c>
      <c r="Q2859" s="5">
        <v>42.7</v>
      </c>
      <c r="R2859" s="5">
        <v>66.599999999999994</v>
      </c>
      <c r="S2859" s="5" t="s">
        <v>2718</v>
      </c>
      <c r="T2859" s="5">
        <v>82936601</v>
      </c>
      <c r="U2859" s="5">
        <v>85612226</v>
      </c>
      <c r="V2859" s="5">
        <v>82936652</v>
      </c>
      <c r="W2859" s="5" t="s">
        <v>476</v>
      </c>
      <c r="X2859" s="5" t="s">
        <v>27</v>
      </c>
      <c r="Y2859" s="5" t="s">
        <v>1964</v>
      </c>
      <c r="AA2859" s="5" t="s">
        <v>2759</v>
      </c>
    </row>
    <row r="2860" spans="1:28">
      <c r="A2860" s="5" t="s">
        <v>3350</v>
      </c>
      <c r="B2860" s="5" t="s">
        <v>3349</v>
      </c>
      <c r="C2860" s="5" t="s">
        <v>475</v>
      </c>
      <c r="D2860" s="5" t="s">
        <v>2727</v>
      </c>
      <c r="E2860" s="5" t="s">
        <v>2812</v>
      </c>
      <c r="F2860" s="5" t="s">
        <v>2854</v>
      </c>
      <c r="G2860" s="5" t="s">
        <v>3055</v>
      </c>
      <c r="H2860" s="5" t="s">
        <v>3257</v>
      </c>
      <c r="I2860" s="5" t="s">
        <v>1192</v>
      </c>
      <c r="J2860" s="5" t="s">
        <v>204</v>
      </c>
      <c r="K2860" s="5">
        <v>2.6</v>
      </c>
      <c r="L2860" s="5">
        <v>6.9000000000000006E-2</v>
      </c>
      <c r="M2860" s="5" t="s">
        <v>1956</v>
      </c>
      <c r="N2860" s="5">
        <v>7</v>
      </c>
      <c r="O2860" s="5">
        <v>29.3</v>
      </c>
      <c r="P2860" s="5">
        <v>76</v>
      </c>
      <c r="Q2860" s="5">
        <v>64.5</v>
      </c>
      <c r="R2860" s="5">
        <v>80.8</v>
      </c>
      <c r="S2860" s="5" t="s">
        <v>2718</v>
      </c>
      <c r="T2860" s="5">
        <v>66224541</v>
      </c>
      <c r="U2860" s="5">
        <v>80866490</v>
      </c>
      <c r="V2860" s="5">
        <v>76398871</v>
      </c>
      <c r="W2860" s="5" t="s">
        <v>476</v>
      </c>
      <c r="X2860" s="5" t="s">
        <v>27</v>
      </c>
      <c r="Y2860" s="5" t="s">
        <v>1964</v>
      </c>
      <c r="AA2860" s="5" t="s">
        <v>2759</v>
      </c>
    </row>
    <row r="2861" spans="1:28">
      <c r="A2861" s="5" t="s">
        <v>3348</v>
      </c>
      <c r="B2861" s="5" t="s">
        <v>3347</v>
      </c>
      <c r="C2861" s="5" t="s">
        <v>340</v>
      </c>
      <c r="D2861" s="5" t="s">
        <v>2744</v>
      </c>
      <c r="E2861" s="5" t="s">
        <v>2896</v>
      </c>
      <c r="F2861" s="5" t="s">
        <v>2910</v>
      </c>
      <c r="G2861" s="5" t="s">
        <v>2897</v>
      </c>
      <c r="H2861" s="5" t="s">
        <v>2909</v>
      </c>
      <c r="I2861" s="5" t="s">
        <v>1192</v>
      </c>
      <c r="J2861" s="5" t="s">
        <v>204</v>
      </c>
      <c r="K2861" s="5">
        <v>2.6</v>
      </c>
      <c r="L2861" s="5">
        <v>-5.8999999999999997E-2</v>
      </c>
      <c r="M2861" s="5" t="s">
        <v>1965</v>
      </c>
      <c r="N2861" s="5">
        <v>3.2</v>
      </c>
      <c r="O2861" s="5">
        <v>15</v>
      </c>
      <c r="P2861" s="5">
        <v>23</v>
      </c>
      <c r="Q2861" s="5">
        <v>11.2</v>
      </c>
      <c r="R2861" s="5">
        <v>29.2</v>
      </c>
      <c r="S2861" s="5" t="s">
        <v>2718</v>
      </c>
      <c r="T2861" s="5">
        <v>710804405</v>
      </c>
      <c r="U2861" s="5">
        <v>730431218</v>
      </c>
      <c r="V2861" s="5">
        <v>721000076</v>
      </c>
      <c r="W2861" s="5" t="s">
        <v>341</v>
      </c>
      <c r="X2861" s="5" t="s">
        <v>24</v>
      </c>
      <c r="Y2861" s="5" t="s">
        <v>2002</v>
      </c>
    </row>
    <row r="2862" spans="1:28">
      <c r="A2862" s="5" t="s">
        <v>3346</v>
      </c>
      <c r="B2862" s="5" t="s">
        <v>3345</v>
      </c>
      <c r="C2862" s="5" t="s">
        <v>475</v>
      </c>
      <c r="D2862" s="5" t="s">
        <v>2718</v>
      </c>
      <c r="E2862" s="5" t="s">
        <v>2743</v>
      </c>
      <c r="F2862" s="5" t="s">
        <v>2800</v>
      </c>
      <c r="G2862" s="5" t="s">
        <v>2858</v>
      </c>
      <c r="H2862" s="5" t="s">
        <v>2743</v>
      </c>
      <c r="I2862" s="5" t="s">
        <v>1192</v>
      </c>
      <c r="J2862" s="5" t="s">
        <v>204</v>
      </c>
      <c r="K2862" s="5">
        <v>2.4</v>
      </c>
      <c r="L2862" s="5">
        <v>0.04</v>
      </c>
      <c r="M2862" s="5" t="s">
        <v>1956</v>
      </c>
      <c r="N2862" s="5">
        <v>3.5</v>
      </c>
      <c r="O2862" s="5">
        <v>10.199999999999999</v>
      </c>
      <c r="P2862" s="5">
        <v>60</v>
      </c>
      <c r="Q2862" s="5">
        <v>42.7</v>
      </c>
      <c r="R2862" s="5">
        <v>66.599999999999994</v>
      </c>
      <c r="S2862" s="5" t="s">
        <v>2718</v>
      </c>
      <c r="T2862" s="5">
        <v>82936601</v>
      </c>
      <c r="U2862" s="5">
        <v>85612226</v>
      </c>
      <c r="V2862" s="5">
        <v>82936652</v>
      </c>
      <c r="W2862" s="5" t="s">
        <v>476</v>
      </c>
      <c r="X2862" s="5" t="s">
        <v>27</v>
      </c>
      <c r="Y2862" s="5" t="s">
        <v>2002</v>
      </c>
      <c r="AA2862" s="5" t="s">
        <v>2759</v>
      </c>
    </row>
    <row r="2863" spans="1:28">
      <c r="A2863" s="5" t="s">
        <v>3344</v>
      </c>
      <c r="B2863" s="5" t="s">
        <v>3343</v>
      </c>
      <c r="C2863" s="5" t="s">
        <v>475</v>
      </c>
      <c r="D2863" s="5" t="s">
        <v>2727</v>
      </c>
      <c r="E2863" s="5" t="s">
        <v>2812</v>
      </c>
      <c r="F2863" s="5" t="s">
        <v>2855</v>
      </c>
      <c r="G2863" s="5" t="s">
        <v>2762</v>
      </c>
      <c r="H2863" s="5" t="s">
        <v>3164</v>
      </c>
      <c r="I2863" s="5" t="s">
        <v>1192</v>
      </c>
      <c r="J2863" s="5" t="s">
        <v>204</v>
      </c>
      <c r="K2863" s="5">
        <v>2.4</v>
      </c>
      <c r="L2863" s="5">
        <v>4.9000000000000002E-2</v>
      </c>
      <c r="M2863" s="5" t="s">
        <v>1956</v>
      </c>
      <c r="N2863" s="5">
        <v>5.2</v>
      </c>
      <c r="O2863" s="5">
        <v>18.2</v>
      </c>
      <c r="P2863" s="5">
        <v>76.599999999999994</v>
      </c>
      <c r="Q2863" s="5">
        <v>71.900000000000006</v>
      </c>
      <c r="R2863" s="5">
        <v>81.900000000000006</v>
      </c>
      <c r="S2863" s="5" t="s">
        <v>2718</v>
      </c>
      <c r="T2863" s="5">
        <v>66224576</v>
      </c>
      <c r="U2863" s="5">
        <v>82936722</v>
      </c>
      <c r="V2863" s="5">
        <v>76398871</v>
      </c>
      <c r="W2863" s="5" t="s">
        <v>476</v>
      </c>
      <c r="X2863" s="5" t="s">
        <v>27</v>
      </c>
      <c r="Y2863" s="5" t="s">
        <v>2002</v>
      </c>
      <c r="AA2863" s="5" t="s">
        <v>2759</v>
      </c>
    </row>
    <row r="2864" spans="1:28">
      <c r="A2864" s="5" t="s">
        <v>3342</v>
      </c>
      <c r="B2864" s="5" t="s">
        <v>3341</v>
      </c>
      <c r="C2864" s="5" t="s">
        <v>375</v>
      </c>
      <c r="D2864" s="5" t="s">
        <v>2744</v>
      </c>
      <c r="E2864" s="5" t="s">
        <v>3238</v>
      </c>
      <c r="F2864" s="5" t="s">
        <v>2886</v>
      </c>
      <c r="G2864" s="5" t="s">
        <v>2920</v>
      </c>
      <c r="H2864" s="5" t="s">
        <v>2919</v>
      </c>
      <c r="I2864" s="5" t="s">
        <v>1192</v>
      </c>
      <c r="J2864" s="5" t="s">
        <v>204</v>
      </c>
      <c r="K2864" s="5">
        <v>2.8</v>
      </c>
      <c r="L2864" s="5">
        <v>5.6000000000000001E-2</v>
      </c>
      <c r="M2864" s="5" t="s">
        <v>1956</v>
      </c>
      <c r="N2864" s="5">
        <v>4.9000000000000004</v>
      </c>
      <c r="O2864" s="5">
        <v>21.3</v>
      </c>
      <c r="P2864" s="5">
        <v>44</v>
      </c>
      <c r="Q2864" s="5">
        <v>22.6</v>
      </c>
      <c r="R2864" s="5">
        <v>51</v>
      </c>
      <c r="S2864" s="5" t="s">
        <v>2718</v>
      </c>
      <c r="T2864" s="5">
        <v>83788925</v>
      </c>
      <c r="U2864" s="5">
        <v>645945077</v>
      </c>
      <c r="V2864" s="5">
        <v>671218519</v>
      </c>
      <c r="W2864" s="5" t="s">
        <v>376</v>
      </c>
      <c r="X2864" s="5" t="s">
        <v>1</v>
      </c>
      <c r="Y2864" s="5" t="s">
        <v>2335</v>
      </c>
    </row>
    <row r="2865" spans="1:28">
      <c r="A2865" s="5" t="s">
        <v>3340</v>
      </c>
      <c r="B2865" s="5" t="s">
        <v>3339</v>
      </c>
      <c r="C2865" s="5" t="s">
        <v>390</v>
      </c>
      <c r="D2865" s="5" t="s">
        <v>2718</v>
      </c>
      <c r="E2865" s="5" t="s">
        <v>2886</v>
      </c>
      <c r="F2865" s="5" t="s">
        <v>2783</v>
      </c>
      <c r="G2865" s="5" t="s">
        <v>2741</v>
      </c>
      <c r="H2865" s="5" t="s">
        <v>2886</v>
      </c>
      <c r="I2865" s="5" t="s">
        <v>1192</v>
      </c>
      <c r="J2865" s="5" t="s">
        <v>204</v>
      </c>
      <c r="K2865" s="5">
        <v>2.6</v>
      </c>
      <c r="L2865" s="5">
        <v>5.7000000000000002E-2</v>
      </c>
      <c r="M2865" s="5" t="s">
        <v>1956</v>
      </c>
      <c r="N2865" s="5">
        <v>3.7</v>
      </c>
      <c r="O2865" s="5">
        <v>18.100000000000001</v>
      </c>
      <c r="P2865" s="5">
        <v>11.7</v>
      </c>
      <c r="Q2865" s="5">
        <v>0</v>
      </c>
      <c r="R2865" s="5">
        <v>19.2</v>
      </c>
      <c r="S2865" s="5" t="s">
        <v>2718</v>
      </c>
      <c r="T2865" s="5">
        <v>42977575</v>
      </c>
      <c r="U2865" s="5">
        <v>544261588</v>
      </c>
      <c r="W2865" s="5" t="s">
        <v>391</v>
      </c>
      <c r="X2865" s="5" t="s">
        <v>28</v>
      </c>
      <c r="Y2865" s="5" t="s">
        <v>2391</v>
      </c>
    </row>
    <row r="2866" spans="1:28">
      <c r="A2866" s="5" t="s">
        <v>3338</v>
      </c>
      <c r="B2866" s="5" t="s">
        <v>3337</v>
      </c>
      <c r="C2866" s="5" t="s">
        <v>430</v>
      </c>
      <c r="D2866" s="5" t="s">
        <v>2718</v>
      </c>
      <c r="E2866" s="5" t="s">
        <v>2743</v>
      </c>
      <c r="F2866" s="5" t="s">
        <v>2783</v>
      </c>
      <c r="G2866" s="5" t="s">
        <v>2870</v>
      </c>
      <c r="H2866" s="5" t="s">
        <v>2923</v>
      </c>
      <c r="I2866" s="5" t="s">
        <v>1192</v>
      </c>
      <c r="J2866" s="5" t="s">
        <v>204</v>
      </c>
      <c r="K2866" s="5">
        <v>2.6</v>
      </c>
      <c r="L2866" s="5">
        <v>6.9000000000000006E-2</v>
      </c>
      <c r="M2866" s="5" t="s">
        <v>1956</v>
      </c>
      <c r="N2866" s="5">
        <v>5</v>
      </c>
      <c r="O2866" s="5">
        <v>23.2</v>
      </c>
      <c r="P2866" s="5">
        <v>48</v>
      </c>
      <c r="Q2866" s="5">
        <v>26.6</v>
      </c>
      <c r="R2866" s="5">
        <v>60.4</v>
      </c>
      <c r="S2866" s="5" t="s">
        <v>2718</v>
      </c>
      <c r="T2866" s="5">
        <v>42977575</v>
      </c>
      <c r="U2866" s="5">
        <v>129259313</v>
      </c>
      <c r="W2866" s="5" t="s">
        <v>431</v>
      </c>
      <c r="X2866" s="5" t="s">
        <v>27</v>
      </c>
      <c r="Y2866" s="5" t="s">
        <v>2391</v>
      </c>
    </row>
    <row r="2867" spans="1:28">
      <c r="A2867" s="5" t="s">
        <v>3336</v>
      </c>
      <c r="B2867" s="5" t="s">
        <v>3335</v>
      </c>
      <c r="C2867" s="5" t="s">
        <v>375</v>
      </c>
      <c r="D2867" s="5" t="s">
        <v>2744</v>
      </c>
      <c r="E2867" s="5" t="s">
        <v>2836</v>
      </c>
      <c r="F2867" s="5" t="s">
        <v>2886</v>
      </c>
      <c r="G2867" s="5" t="s">
        <v>2920</v>
      </c>
      <c r="H2867" s="5" t="s">
        <v>2919</v>
      </c>
      <c r="I2867" s="5" t="s">
        <v>1192</v>
      </c>
      <c r="J2867" s="5" t="s">
        <v>204</v>
      </c>
      <c r="K2867" s="5">
        <v>2.8</v>
      </c>
      <c r="L2867" s="5">
        <v>7.3999999999999996E-2</v>
      </c>
      <c r="M2867" s="5" t="s">
        <v>1956</v>
      </c>
      <c r="N2867" s="5">
        <v>4.0999999999999996</v>
      </c>
      <c r="O2867" s="5">
        <v>23.3</v>
      </c>
      <c r="P2867" s="5">
        <v>32</v>
      </c>
      <c r="Q2867" s="5">
        <v>22.6</v>
      </c>
      <c r="R2867" s="5">
        <v>51</v>
      </c>
      <c r="S2867" s="5" t="s">
        <v>2718</v>
      </c>
      <c r="T2867" s="5">
        <v>83788925</v>
      </c>
      <c r="U2867" s="5">
        <v>645945077</v>
      </c>
      <c r="V2867" s="5">
        <v>120969962</v>
      </c>
      <c r="W2867" s="5" t="s">
        <v>376</v>
      </c>
      <c r="X2867" s="5" t="s">
        <v>1</v>
      </c>
      <c r="Y2867" s="5" t="s">
        <v>1887</v>
      </c>
    </row>
    <row r="2868" spans="1:28">
      <c r="A2868" s="5" t="s">
        <v>3334</v>
      </c>
      <c r="B2868" s="5" t="s">
        <v>3333</v>
      </c>
      <c r="C2868" s="5" t="s">
        <v>405</v>
      </c>
      <c r="D2868" s="5" t="s">
        <v>2718</v>
      </c>
      <c r="E2868" s="5" t="s">
        <v>2782</v>
      </c>
      <c r="F2868" s="5" t="s">
        <v>2743</v>
      </c>
      <c r="G2868" s="5" t="s">
        <v>2803</v>
      </c>
      <c r="H2868" s="5" t="s">
        <v>3241</v>
      </c>
      <c r="I2868" s="5" t="s">
        <v>1192</v>
      </c>
      <c r="J2868" s="5" t="s">
        <v>204</v>
      </c>
      <c r="K2868" s="5">
        <v>2.8</v>
      </c>
      <c r="L2868" s="5">
        <v>6.4000000000000001E-2</v>
      </c>
      <c r="M2868" s="5" t="s">
        <v>1956</v>
      </c>
      <c r="N2868" s="5">
        <v>4.5999999999999996</v>
      </c>
      <c r="O2868" s="5">
        <v>20.5</v>
      </c>
      <c r="P2868" s="5">
        <v>52</v>
      </c>
      <c r="Q2868" s="5">
        <v>46.3</v>
      </c>
      <c r="R2868" s="5">
        <v>63.5</v>
      </c>
      <c r="S2868" s="5" t="s">
        <v>2718</v>
      </c>
      <c r="T2868" s="5">
        <v>82936652</v>
      </c>
      <c r="U2868" s="5">
        <v>611554042</v>
      </c>
      <c r="V2868" s="5">
        <v>120176348</v>
      </c>
      <c r="W2868" s="5" t="s">
        <v>406</v>
      </c>
      <c r="X2868" s="5" t="s">
        <v>28</v>
      </c>
      <c r="Y2868" s="5" t="s">
        <v>1887</v>
      </c>
    </row>
    <row r="2869" spans="1:28">
      <c r="A2869" s="5" t="s">
        <v>3332</v>
      </c>
      <c r="B2869" s="5" t="s">
        <v>3331</v>
      </c>
      <c r="C2869" s="5" t="s">
        <v>340</v>
      </c>
      <c r="D2869" s="5" t="s">
        <v>2744</v>
      </c>
      <c r="E2869" s="5" t="s">
        <v>2896</v>
      </c>
      <c r="F2869" s="5" t="s">
        <v>2910</v>
      </c>
      <c r="G2869" s="5" t="s">
        <v>2897</v>
      </c>
      <c r="H2869" s="5" t="s">
        <v>2909</v>
      </c>
      <c r="I2869" s="5" t="s">
        <v>1192</v>
      </c>
      <c r="J2869" s="5" t="s">
        <v>204</v>
      </c>
      <c r="K2869" s="5">
        <v>2.2000000000000002</v>
      </c>
      <c r="L2869" s="5">
        <v>-6.0999999999999999E-2</v>
      </c>
      <c r="M2869" s="5" t="s">
        <v>1965</v>
      </c>
      <c r="N2869" s="5">
        <v>3.4</v>
      </c>
      <c r="O2869" s="5">
        <v>13.5</v>
      </c>
      <c r="P2869" s="5">
        <v>23</v>
      </c>
      <c r="Q2869" s="5">
        <v>11.2</v>
      </c>
      <c r="R2869" s="5">
        <v>29.2</v>
      </c>
      <c r="S2869" s="5" t="s">
        <v>2718</v>
      </c>
      <c r="T2869" s="5">
        <v>710804405</v>
      </c>
      <c r="U2869" s="5">
        <v>730431218</v>
      </c>
      <c r="V2869" s="5">
        <v>721000076</v>
      </c>
      <c r="W2869" s="5" t="s">
        <v>341</v>
      </c>
      <c r="X2869" s="5" t="s">
        <v>24</v>
      </c>
      <c r="Y2869" s="5" t="s">
        <v>2023</v>
      </c>
    </row>
    <row r="2870" spans="1:28">
      <c r="A2870" s="5" t="s">
        <v>3330</v>
      </c>
      <c r="B2870" s="5" t="s">
        <v>3329</v>
      </c>
      <c r="C2870" s="5" t="s">
        <v>475</v>
      </c>
      <c r="D2870" s="5" t="s">
        <v>2718</v>
      </c>
      <c r="E2870" s="5" t="s">
        <v>2770</v>
      </c>
      <c r="F2870" s="5" t="s">
        <v>2800</v>
      </c>
      <c r="G2870" s="5" t="s">
        <v>2795</v>
      </c>
      <c r="H2870" s="5" t="s">
        <v>3328</v>
      </c>
      <c r="I2870" s="5" t="s">
        <v>1192</v>
      </c>
      <c r="J2870" s="5" t="s">
        <v>204</v>
      </c>
      <c r="K2870" s="5">
        <v>2.1</v>
      </c>
      <c r="L2870" s="5">
        <v>-4.4999999999999998E-2</v>
      </c>
      <c r="M2870" s="5" t="s">
        <v>1965</v>
      </c>
      <c r="N2870" s="5">
        <v>2.2000000000000002</v>
      </c>
      <c r="O2870" s="5">
        <v>9.1</v>
      </c>
      <c r="P2870" s="5">
        <v>102.1</v>
      </c>
      <c r="Q2870" s="5">
        <v>42.7</v>
      </c>
      <c r="R2870" s="5">
        <v>112</v>
      </c>
      <c r="S2870" s="5" t="s">
        <v>2718</v>
      </c>
      <c r="T2870" s="5">
        <v>82936601</v>
      </c>
      <c r="U2870" s="5">
        <v>691436378</v>
      </c>
      <c r="V2870" s="5">
        <v>680264096</v>
      </c>
      <c r="W2870" s="5" t="s">
        <v>476</v>
      </c>
      <c r="X2870" s="5" t="s">
        <v>27</v>
      </c>
      <c r="Y2870" s="5" t="s">
        <v>2023</v>
      </c>
      <c r="AB2870" s="5" t="s">
        <v>2759</v>
      </c>
    </row>
    <row r="2871" spans="1:28">
      <c r="A2871" s="5" t="s">
        <v>3327</v>
      </c>
      <c r="B2871" s="5" t="s">
        <v>3326</v>
      </c>
      <c r="C2871" s="5" t="s">
        <v>475</v>
      </c>
      <c r="D2871" s="5" t="s">
        <v>2727</v>
      </c>
      <c r="E2871" s="5" t="s">
        <v>2855</v>
      </c>
      <c r="F2871" s="5" t="s">
        <v>2854</v>
      </c>
      <c r="G2871" s="5" t="s">
        <v>2812</v>
      </c>
      <c r="H2871" s="5" t="s">
        <v>2855</v>
      </c>
      <c r="I2871" s="5" t="s">
        <v>1192</v>
      </c>
      <c r="J2871" s="5" t="s">
        <v>204</v>
      </c>
      <c r="K2871" s="5">
        <v>2.1</v>
      </c>
      <c r="L2871" s="5">
        <v>5.8000000000000003E-2</v>
      </c>
      <c r="M2871" s="5" t="s">
        <v>1956</v>
      </c>
      <c r="N2871" s="5">
        <v>4.4000000000000004</v>
      </c>
      <c r="O2871" s="5">
        <v>19.399999999999999</v>
      </c>
      <c r="P2871" s="5">
        <v>72</v>
      </c>
      <c r="Q2871" s="5">
        <v>64.5</v>
      </c>
      <c r="R2871" s="5">
        <v>76.599999999999994</v>
      </c>
      <c r="S2871" s="5" t="s">
        <v>2718</v>
      </c>
      <c r="T2871" s="5">
        <v>66224541</v>
      </c>
      <c r="U2871" s="5">
        <v>76398871</v>
      </c>
      <c r="V2871" s="5">
        <v>66224576</v>
      </c>
      <c r="W2871" s="5" t="s">
        <v>476</v>
      </c>
      <c r="X2871" s="5" t="s">
        <v>27</v>
      </c>
      <c r="Y2871" s="5" t="s">
        <v>2023</v>
      </c>
      <c r="AA2871" s="5" t="s">
        <v>2759</v>
      </c>
    </row>
    <row r="2872" spans="1:28">
      <c r="A2872" s="5" t="s">
        <v>3325</v>
      </c>
      <c r="B2872" s="5" t="s">
        <v>3324</v>
      </c>
      <c r="C2872" s="5" t="s">
        <v>340</v>
      </c>
      <c r="D2872" s="5" t="s">
        <v>2727</v>
      </c>
      <c r="E2872" s="5" t="s">
        <v>2986</v>
      </c>
      <c r="F2872" s="5" t="s">
        <v>3323</v>
      </c>
      <c r="G2872" s="5" t="s">
        <v>3322</v>
      </c>
      <c r="H2872" s="5" t="s">
        <v>3321</v>
      </c>
      <c r="I2872" s="5" t="s">
        <v>1192</v>
      </c>
      <c r="J2872" s="5" t="s">
        <v>204</v>
      </c>
      <c r="K2872" s="5">
        <v>1.9</v>
      </c>
      <c r="L2872" s="5">
        <v>-6.2E-2</v>
      </c>
      <c r="M2872" s="5" t="s">
        <v>1965</v>
      </c>
      <c r="N2872" s="5">
        <v>2.6</v>
      </c>
      <c r="O2872" s="5">
        <v>11.2</v>
      </c>
      <c r="P2872" s="5">
        <v>194.8</v>
      </c>
      <c r="Q2872" s="5">
        <v>154.9</v>
      </c>
      <c r="R2872" s="5">
        <v>203.1</v>
      </c>
      <c r="S2872" s="5" t="s">
        <v>2718</v>
      </c>
      <c r="T2872" s="5">
        <v>691259601</v>
      </c>
      <c r="U2872" s="5">
        <v>730298225</v>
      </c>
      <c r="V2872" s="5">
        <v>724085169</v>
      </c>
      <c r="W2872" s="5" t="s">
        <v>341</v>
      </c>
      <c r="X2872" s="5" t="s">
        <v>24</v>
      </c>
      <c r="Y2872" s="5" t="s">
        <v>2011</v>
      </c>
    </row>
    <row r="2873" spans="1:28">
      <c r="A2873" s="5" t="s">
        <v>3320</v>
      </c>
      <c r="B2873" s="5" t="s">
        <v>3319</v>
      </c>
      <c r="C2873" s="5" t="s">
        <v>340</v>
      </c>
      <c r="D2873" s="5" t="s">
        <v>2744</v>
      </c>
      <c r="E2873" s="5" t="s">
        <v>2896</v>
      </c>
      <c r="F2873" s="5" t="s">
        <v>3318</v>
      </c>
      <c r="G2873" s="5" t="s">
        <v>2897</v>
      </c>
      <c r="H2873" s="5" t="s">
        <v>3317</v>
      </c>
      <c r="I2873" s="5" t="s">
        <v>1192</v>
      </c>
      <c r="J2873" s="5" t="s">
        <v>204</v>
      </c>
      <c r="K2873" s="5">
        <v>1.9</v>
      </c>
      <c r="L2873" s="5">
        <v>-5.8999999999999997E-2</v>
      </c>
      <c r="M2873" s="5" t="s">
        <v>1965</v>
      </c>
      <c r="N2873" s="5">
        <v>3.2</v>
      </c>
      <c r="O2873" s="5">
        <v>15</v>
      </c>
      <c r="P2873" s="5">
        <v>24</v>
      </c>
      <c r="Q2873" s="5">
        <v>15.4</v>
      </c>
      <c r="R2873" s="5">
        <v>29.2</v>
      </c>
      <c r="S2873" s="5" t="s">
        <v>2718</v>
      </c>
      <c r="T2873" s="5">
        <v>709404925</v>
      </c>
      <c r="U2873" s="5">
        <v>730431218</v>
      </c>
      <c r="V2873" s="5">
        <v>721000076</v>
      </c>
      <c r="W2873" s="5" t="s">
        <v>341</v>
      </c>
      <c r="X2873" s="5" t="s">
        <v>24</v>
      </c>
      <c r="Y2873" s="5" t="s">
        <v>2011</v>
      </c>
    </row>
    <row r="2874" spans="1:28">
      <c r="A2874" s="5" t="s">
        <v>3316</v>
      </c>
      <c r="B2874" s="5" t="s">
        <v>3315</v>
      </c>
      <c r="C2874" s="5" t="s">
        <v>458</v>
      </c>
      <c r="D2874" s="5" t="s">
        <v>2718</v>
      </c>
      <c r="E2874" s="5" t="s">
        <v>2742</v>
      </c>
      <c r="F2874" s="5" t="s">
        <v>2893</v>
      </c>
      <c r="G2874" s="5" t="s">
        <v>2743</v>
      </c>
      <c r="H2874" s="5" t="s">
        <v>2892</v>
      </c>
      <c r="I2874" s="5" t="s">
        <v>1192</v>
      </c>
      <c r="J2874" s="5" t="s">
        <v>204</v>
      </c>
      <c r="K2874" s="5">
        <v>1.8</v>
      </c>
      <c r="L2874" s="5">
        <v>5.6000000000000001E-2</v>
      </c>
      <c r="M2874" s="5" t="s">
        <v>1956</v>
      </c>
      <c r="N2874" s="5">
        <v>3.6</v>
      </c>
      <c r="O2874" s="5">
        <v>15.5</v>
      </c>
      <c r="P2874" s="5">
        <v>36</v>
      </c>
      <c r="Q2874" s="5">
        <v>8</v>
      </c>
      <c r="R2874" s="5">
        <v>57.5</v>
      </c>
      <c r="S2874" s="5" t="s">
        <v>2718</v>
      </c>
      <c r="T2874" s="5">
        <v>25471995</v>
      </c>
      <c r="U2874" s="5">
        <v>82936652</v>
      </c>
      <c r="V2874" s="5">
        <v>64530900</v>
      </c>
      <c r="W2874" s="5" t="s">
        <v>459</v>
      </c>
      <c r="X2874" s="5" t="s">
        <v>0</v>
      </c>
      <c r="Y2874" s="5" t="s">
        <v>2011</v>
      </c>
      <c r="AA2874" s="5" t="s">
        <v>2790</v>
      </c>
    </row>
    <row r="2875" spans="1:28">
      <c r="A2875" s="5" t="s">
        <v>3314</v>
      </c>
      <c r="B2875" s="5" t="s">
        <v>3313</v>
      </c>
      <c r="C2875" s="5" t="s">
        <v>475</v>
      </c>
      <c r="D2875" s="5" t="s">
        <v>2727</v>
      </c>
      <c r="E2875" s="5" t="s">
        <v>2855</v>
      </c>
      <c r="F2875" s="5" t="s">
        <v>2854</v>
      </c>
      <c r="G2875" s="5" t="s">
        <v>2762</v>
      </c>
      <c r="H2875" s="5" t="s">
        <v>2853</v>
      </c>
      <c r="I2875" s="5" t="s">
        <v>1192</v>
      </c>
      <c r="J2875" s="5" t="s">
        <v>204</v>
      </c>
      <c r="K2875" s="5">
        <v>1.8</v>
      </c>
      <c r="L2875" s="5">
        <v>3.7999999999999999E-2</v>
      </c>
      <c r="M2875" s="5" t="s">
        <v>1956</v>
      </c>
      <c r="N2875" s="5">
        <v>4.0999999999999996</v>
      </c>
      <c r="O2875" s="5">
        <v>18.5</v>
      </c>
      <c r="P2875" s="5">
        <v>72</v>
      </c>
      <c r="Q2875" s="5">
        <v>64.5</v>
      </c>
      <c r="R2875" s="5">
        <v>81.900000000000006</v>
      </c>
      <c r="S2875" s="5" t="s">
        <v>2718</v>
      </c>
      <c r="T2875" s="5">
        <v>66224541</v>
      </c>
      <c r="U2875" s="5">
        <v>82936722</v>
      </c>
      <c r="V2875" s="5">
        <v>66224576</v>
      </c>
      <c r="W2875" s="5" t="s">
        <v>476</v>
      </c>
      <c r="X2875" s="5" t="s">
        <v>27</v>
      </c>
      <c r="Y2875" s="5" t="s">
        <v>2011</v>
      </c>
      <c r="AA2875" s="5" t="s">
        <v>2759</v>
      </c>
    </row>
    <row r="2876" spans="1:28">
      <c r="A2876" s="5" t="s">
        <v>3312</v>
      </c>
      <c r="B2876" s="5" t="s">
        <v>3311</v>
      </c>
      <c r="C2876" s="5" t="s">
        <v>430</v>
      </c>
      <c r="D2876" s="5" t="s">
        <v>2718</v>
      </c>
      <c r="E2876" s="5" t="s">
        <v>2743</v>
      </c>
      <c r="F2876" s="5" t="s">
        <v>2783</v>
      </c>
      <c r="G2876" s="5" t="s">
        <v>2870</v>
      </c>
      <c r="H2876" s="5" t="s">
        <v>2923</v>
      </c>
      <c r="I2876" s="5" t="s">
        <v>1192</v>
      </c>
      <c r="J2876" s="5" t="s">
        <v>204</v>
      </c>
      <c r="K2876" s="5">
        <v>2</v>
      </c>
      <c r="L2876" s="5">
        <v>5.3999999999999999E-2</v>
      </c>
      <c r="M2876" s="5" t="s">
        <v>1956</v>
      </c>
      <c r="N2876" s="5">
        <v>4</v>
      </c>
      <c r="O2876" s="5">
        <v>19.5</v>
      </c>
      <c r="P2876" s="5">
        <v>44</v>
      </c>
      <c r="Q2876" s="5">
        <v>26.6</v>
      </c>
      <c r="R2876" s="5">
        <v>60.4</v>
      </c>
      <c r="S2876" s="5" t="s">
        <v>2718</v>
      </c>
      <c r="T2876" s="5">
        <v>42977575</v>
      </c>
      <c r="U2876" s="5">
        <v>129259313</v>
      </c>
      <c r="V2876" s="5">
        <v>82936652</v>
      </c>
      <c r="W2876" s="5" t="s">
        <v>431</v>
      </c>
      <c r="X2876" s="5" t="s">
        <v>27</v>
      </c>
      <c r="Y2876" s="5" t="s">
        <v>2007</v>
      </c>
    </row>
    <row r="2877" spans="1:28">
      <c r="A2877" s="5" t="s">
        <v>3310</v>
      </c>
      <c r="B2877" s="5" t="s">
        <v>3309</v>
      </c>
      <c r="C2877" s="5" t="s">
        <v>375</v>
      </c>
      <c r="D2877" s="5" t="s">
        <v>2744</v>
      </c>
      <c r="E2877" s="5" t="s">
        <v>2836</v>
      </c>
      <c r="F2877" s="5" t="s">
        <v>2886</v>
      </c>
      <c r="G2877" s="5" t="s">
        <v>2920</v>
      </c>
      <c r="H2877" s="5" t="s">
        <v>2919</v>
      </c>
      <c r="I2877" s="5" t="s">
        <v>1192</v>
      </c>
      <c r="J2877" s="5" t="s">
        <v>204</v>
      </c>
      <c r="K2877" s="5">
        <v>2.1</v>
      </c>
      <c r="L2877" s="5">
        <v>5.3999999999999999E-2</v>
      </c>
      <c r="M2877" s="5" t="s">
        <v>1956</v>
      </c>
      <c r="N2877" s="5">
        <v>3.1</v>
      </c>
      <c r="O2877" s="5">
        <v>17.3</v>
      </c>
      <c r="P2877" s="5">
        <v>32</v>
      </c>
      <c r="Q2877" s="5">
        <v>22.6</v>
      </c>
      <c r="R2877" s="5">
        <v>51</v>
      </c>
      <c r="S2877" s="5" t="s">
        <v>2718</v>
      </c>
      <c r="T2877" s="5">
        <v>83788925</v>
      </c>
      <c r="U2877" s="5">
        <v>645945077</v>
      </c>
      <c r="V2877" s="5">
        <v>120969962</v>
      </c>
      <c r="W2877" s="5" t="s">
        <v>376</v>
      </c>
      <c r="X2877" s="5" t="s">
        <v>1</v>
      </c>
      <c r="Y2877" s="5" t="s">
        <v>1954</v>
      </c>
    </row>
    <row r="2878" spans="1:28">
      <c r="A2878" s="5" t="s">
        <v>3308</v>
      </c>
      <c r="B2878" s="5" t="s">
        <v>3307</v>
      </c>
      <c r="C2878" s="5" t="s">
        <v>430</v>
      </c>
      <c r="D2878" s="5" t="s">
        <v>2718</v>
      </c>
      <c r="E2878" s="5" t="s">
        <v>2743</v>
      </c>
      <c r="F2878" s="5" t="s">
        <v>2742</v>
      </c>
      <c r="G2878" s="5" t="s">
        <v>2870</v>
      </c>
      <c r="H2878" s="5" t="s">
        <v>2743</v>
      </c>
      <c r="I2878" s="5" t="s">
        <v>1192</v>
      </c>
      <c r="J2878" s="5" t="s">
        <v>204</v>
      </c>
      <c r="K2878" s="5">
        <v>2</v>
      </c>
      <c r="L2878" s="5">
        <v>5.6000000000000001E-2</v>
      </c>
      <c r="M2878" s="5" t="s">
        <v>1956</v>
      </c>
      <c r="N2878" s="5">
        <v>3.7</v>
      </c>
      <c r="O2878" s="5">
        <v>15</v>
      </c>
      <c r="P2878" s="5">
        <v>48</v>
      </c>
      <c r="Q2878" s="5">
        <v>38.5</v>
      </c>
      <c r="R2878" s="5">
        <v>60.4</v>
      </c>
      <c r="S2878" s="5" t="s">
        <v>2718</v>
      </c>
      <c r="T2878" s="5">
        <v>64530900</v>
      </c>
      <c r="U2878" s="5">
        <v>129259313</v>
      </c>
      <c r="W2878" s="5" t="s">
        <v>431</v>
      </c>
      <c r="X2878" s="5" t="s">
        <v>27</v>
      </c>
      <c r="Y2878" s="5" t="s">
        <v>2464</v>
      </c>
    </row>
    <row r="2879" spans="1:28">
      <c r="A2879" s="5" t="s">
        <v>3306</v>
      </c>
      <c r="B2879" s="5" t="s">
        <v>3305</v>
      </c>
      <c r="C2879" s="5" t="s">
        <v>405</v>
      </c>
      <c r="D2879" s="5" t="s">
        <v>2718</v>
      </c>
      <c r="E2879" s="5" t="s">
        <v>2743</v>
      </c>
      <c r="F2879" s="5" t="s">
        <v>2783</v>
      </c>
      <c r="G2879" s="5" t="s">
        <v>3074</v>
      </c>
      <c r="H2879" s="5" t="s">
        <v>3304</v>
      </c>
      <c r="I2879" s="5" t="s">
        <v>1192</v>
      </c>
      <c r="J2879" s="5" t="s">
        <v>204</v>
      </c>
      <c r="K2879" s="5">
        <v>2.5</v>
      </c>
      <c r="L2879" s="5">
        <v>5.2999999999999999E-2</v>
      </c>
      <c r="M2879" s="5" t="s">
        <v>1956</v>
      </c>
      <c r="N2879" s="5">
        <v>2.5</v>
      </c>
      <c r="O2879" s="5">
        <v>11.3</v>
      </c>
      <c r="P2879" s="5">
        <v>60</v>
      </c>
      <c r="Q2879" s="5">
        <v>44.4</v>
      </c>
      <c r="R2879" s="5">
        <v>87.8</v>
      </c>
      <c r="S2879" s="5" t="s">
        <v>2718</v>
      </c>
      <c r="T2879" s="5">
        <v>42977575</v>
      </c>
      <c r="U2879" s="5">
        <v>642736871</v>
      </c>
      <c r="V2879" s="5">
        <v>82936652</v>
      </c>
      <c r="W2879" s="5" t="s">
        <v>406</v>
      </c>
      <c r="X2879" s="5" t="s">
        <v>28</v>
      </c>
      <c r="Y2879" s="5" t="s">
        <v>2736</v>
      </c>
    </row>
    <row r="2880" spans="1:28">
      <c r="A2880" s="5" t="s">
        <v>3303</v>
      </c>
      <c r="B2880" s="5" t="s">
        <v>3302</v>
      </c>
      <c r="C2880" s="5" t="s">
        <v>395</v>
      </c>
      <c r="D2880" s="5" t="s">
        <v>2718</v>
      </c>
      <c r="E2880" s="5" t="s">
        <v>2961</v>
      </c>
      <c r="F2880" s="5" t="s">
        <v>3000</v>
      </c>
      <c r="G2880" s="5" t="s">
        <v>2783</v>
      </c>
      <c r="H2880" s="5" t="s">
        <v>2999</v>
      </c>
      <c r="I2880" s="5" t="s">
        <v>1199</v>
      </c>
      <c r="J2880" s="5" t="s">
        <v>164</v>
      </c>
      <c r="K2880" s="5">
        <v>337.1</v>
      </c>
      <c r="L2880" s="5">
        <v>-10</v>
      </c>
      <c r="M2880" s="5" t="s">
        <v>1965</v>
      </c>
      <c r="N2880" s="5">
        <v>3.4</v>
      </c>
      <c r="O2880" s="5">
        <v>18.8</v>
      </c>
      <c r="P2880" s="5">
        <v>8</v>
      </c>
      <c r="Q2880" s="5">
        <v>0</v>
      </c>
      <c r="R2880" s="5">
        <v>26.9</v>
      </c>
      <c r="S2880" s="5" t="s">
        <v>2718</v>
      </c>
      <c r="T2880" s="5">
        <v>15696465</v>
      </c>
      <c r="U2880" s="5">
        <v>42977575</v>
      </c>
      <c r="V2880" s="5">
        <v>19009031</v>
      </c>
      <c r="W2880" s="5" t="s">
        <v>396</v>
      </c>
      <c r="X2880" s="5" t="s">
        <v>27</v>
      </c>
      <c r="Y2880" s="5" t="s">
        <v>2002</v>
      </c>
      <c r="AA2880" s="5" t="s">
        <v>2823</v>
      </c>
    </row>
    <row r="2881" spans="1:28">
      <c r="A2881" s="5" t="s">
        <v>3301</v>
      </c>
      <c r="B2881" s="5" t="s">
        <v>3300</v>
      </c>
      <c r="C2881" s="5" t="s">
        <v>395</v>
      </c>
      <c r="D2881" s="5" t="s">
        <v>2727</v>
      </c>
      <c r="E2881" s="5" t="s">
        <v>2996</v>
      </c>
      <c r="F2881" s="5" t="s">
        <v>2864</v>
      </c>
      <c r="G2881" s="5" t="s">
        <v>3299</v>
      </c>
      <c r="H2881" s="5" t="s">
        <v>3298</v>
      </c>
      <c r="I2881" s="5" t="s">
        <v>1199</v>
      </c>
      <c r="J2881" s="5" t="s">
        <v>164</v>
      </c>
      <c r="K2881" s="5">
        <v>336.9</v>
      </c>
      <c r="L2881" s="5">
        <v>-12</v>
      </c>
      <c r="M2881" s="5" t="s">
        <v>1965</v>
      </c>
      <c r="N2881" s="5">
        <v>3.8</v>
      </c>
      <c r="O2881" s="5">
        <v>21.7</v>
      </c>
      <c r="P2881" s="5">
        <v>20.6</v>
      </c>
      <c r="Q2881" s="5">
        <v>9.3000000000000007</v>
      </c>
      <c r="R2881" s="5">
        <v>30.5</v>
      </c>
      <c r="S2881" s="5" t="s">
        <v>2718</v>
      </c>
      <c r="T2881" s="5">
        <v>19487628</v>
      </c>
      <c r="U2881" s="5">
        <v>23238339</v>
      </c>
      <c r="V2881" s="5">
        <v>13236425</v>
      </c>
      <c r="W2881" s="5" t="s">
        <v>396</v>
      </c>
      <c r="X2881" s="5" t="s">
        <v>27</v>
      </c>
      <c r="Y2881" s="5" t="s">
        <v>2002</v>
      </c>
      <c r="AA2881" s="5" t="s">
        <v>2823</v>
      </c>
    </row>
    <row r="2882" spans="1:28">
      <c r="A2882" s="5" t="s">
        <v>3297</v>
      </c>
      <c r="B2882" s="5" t="s">
        <v>3296</v>
      </c>
      <c r="C2882" s="5" t="s">
        <v>502</v>
      </c>
      <c r="D2882" s="5" t="s">
        <v>2718</v>
      </c>
      <c r="E2882" s="5" t="s">
        <v>2755</v>
      </c>
      <c r="F2882" s="5" t="s">
        <v>2779</v>
      </c>
      <c r="G2882" s="5" t="s">
        <v>3295</v>
      </c>
      <c r="H2882" s="5" t="s">
        <v>3294</v>
      </c>
      <c r="I2882" s="5" t="s">
        <v>1199</v>
      </c>
      <c r="J2882" s="5" t="s">
        <v>164</v>
      </c>
      <c r="K2882" s="5">
        <v>312.60000000000002</v>
      </c>
      <c r="L2882" s="5">
        <v>4.0999999999999996</v>
      </c>
      <c r="M2882" s="5" t="s">
        <v>1956</v>
      </c>
      <c r="N2882" s="5">
        <v>2.8</v>
      </c>
      <c r="O2882" s="5">
        <v>11.1</v>
      </c>
      <c r="P2882" s="5">
        <v>60</v>
      </c>
      <c r="Q2882" s="5">
        <v>47.2</v>
      </c>
      <c r="R2882" s="5">
        <v>66.8</v>
      </c>
      <c r="S2882" s="5" t="s">
        <v>2718</v>
      </c>
      <c r="T2882" s="5">
        <v>79543007</v>
      </c>
      <c r="U2882" s="5">
        <v>668524656</v>
      </c>
      <c r="V2882" s="5">
        <v>118144422</v>
      </c>
      <c r="W2882" s="5" t="s">
        <v>503</v>
      </c>
      <c r="X2882" s="5" t="s">
        <v>25</v>
      </c>
      <c r="Y2882" s="5" t="s">
        <v>2002</v>
      </c>
      <c r="AB2882" s="5" t="s">
        <v>2747</v>
      </c>
    </row>
    <row r="2883" spans="1:28">
      <c r="A2883" s="5" t="s">
        <v>3293</v>
      </c>
      <c r="B2883" s="5" t="s">
        <v>3292</v>
      </c>
      <c r="C2883" s="5" t="s">
        <v>502</v>
      </c>
      <c r="D2883" s="5" t="s">
        <v>2727</v>
      </c>
      <c r="E2883" s="5" t="s">
        <v>2936</v>
      </c>
      <c r="F2883" s="5" t="s">
        <v>2849</v>
      </c>
      <c r="G2883" s="5" t="s">
        <v>3291</v>
      </c>
      <c r="H2883" s="5" t="s">
        <v>3290</v>
      </c>
      <c r="I2883" s="5" t="s">
        <v>1199</v>
      </c>
      <c r="J2883" s="5" t="s">
        <v>164</v>
      </c>
      <c r="K2883" s="5">
        <v>312.39999999999998</v>
      </c>
      <c r="L2883" s="5">
        <v>7.4</v>
      </c>
      <c r="M2883" s="5" t="s">
        <v>1956</v>
      </c>
      <c r="N2883" s="5">
        <v>2.7</v>
      </c>
      <c r="O2883" s="5">
        <v>12.8</v>
      </c>
      <c r="P2883" s="5">
        <v>128</v>
      </c>
      <c r="Q2883" s="5">
        <v>118.9</v>
      </c>
      <c r="R2883" s="5">
        <v>134.1</v>
      </c>
      <c r="S2883" s="5" t="s">
        <v>2718</v>
      </c>
      <c r="T2883" s="5">
        <v>699294352</v>
      </c>
      <c r="U2883" s="5">
        <v>708625039</v>
      </c>
      <c r="V2883" s="5">
        <v>705127000</v>
      </c>
      <c r="W2883" s="5" t="s">
        <v>503</v>
      </c>
      <c r="X2883" s="5" t="s">
        <v>25</v>
      </c>
      <c r="Y2883" s="5" t="s">
        <v>2002</v>
      </c>
      <c r="AB2883" s="5" t="s">
        <v>2747</v>
      </c>
    </row>
    <row r="2884" spans="1:28">
      <c r="A2884" s="5" t="s">
        <v>3289</v>
      </c>
      <c r="B2884" s="5" t="s">
        <v>3288</v>
      </c>
      <c r="C2884" s="5" t="s">
        <v>430</v>
      </c>
      <c r="D2884" s="5" t="s">
        <v>2718</v>
      </c>
      <c r="E2884" s="5" t="s">
        <v>2741</v>
      </c>
      <c r="F2884" s="5" t="s">
        <v>2743</v>
      </c>
      <c r="G2884" s="5" t="s">
        <v>2920</v>
      </c>
      <c r="H2884" s="5" t="s">
        <v>2991</v>
      </c>
      <c r="I2884" s="5" t="s">
        <v>1199</v>
      </c>
      <c r="J2884" s="5" t="s">
        <v>164</v>
      </c>
      <c r="K2884" s="5">
        <v>223.4</v>
      </c>
      <c r="L2884" s="5">
        <v>8.9</v>
      </c>
      <c r="M2884" s="5" t="s">
        <v>1956</v>
      </c>
      <c r="N2884" s="5">
        <v>3.3</v>
      </c>
      <c r="O2884" s="5">
        <v>15.8</v>
      </c>
      <c r="P2884" s="5">
        <v>63.8</v>
      </c>
      <c r="Q2884" s="5">
        <v>48</v>
      </c>
      <c r="R2884" s="5">
        <v>72.099999999999994</v>
      </c>
      <c r="S2884" s="5" t="s">
        <v>2718</v>
      </c>
      <c r="T2884" s="5">
        <v>82936652</v>
      </c>
      <c r="U2884" s="5">
        <v>645945077</v>
      </c>
      <c r="V2884" s="5">
        <v>544261588</v>
      </c>
      <c r="W2884" s="5" t="s">
        <v>431</v>
      </c>
      <c r="X2884" s="5" t="s">
        <v>27</v>
      </c>
      <c r="Y2884" s="5" t="s">
        <v>2335</v>
      </c>
    </row>
    <row r="2885" spans="1:28">
      <c r="A2885" s="5" t="s">
        <v>3287</v>
      </c>
      <c r="B2885" s="5" t="s">
        <v>3286</v>
      </c>
      <c r="C2885" s="5" t="s">
        <v>395</v>
      </c>
      <c r="D2885" s="5" t="s">
        <v>2727</v>
      </c>
      <c r="E2885" s="5" t="s">
        <v>3285</v>
      </c>
      <c r="F2885" s="5" t="s">
        <v>3284</v>
      </c>
      <c r="G2885" s="5" t="s">
        <v>3283</v>
      </c>
      <c r="H2885" s="5" t="s">
        <v>3282</v>
      </c>
      <c r="I2885" s="5" t="s">
        <v>1199</v>
      </c>
      <c r="J2885" s="5" t="s">
        <v>164</v>
      </c>
      <c r="K2885" s="5">
        <v>179.5</v>
      </c>
      <c r="L2885" s="5">
        <v>-5</v>
      </c>
      <c r="M2885" s="5" t="s">
        <v>1965</v>
      </c>
      <c r="N2885" s="5">
        <v>6</v>
      </c>
      <c r="O2885" s="5">
        <v>27.1</v>
      </c>
      <c r="P2885" s="5">
        <v>166.1</v>
      </c>
      <c r="Q2885" s="5">
        <v>159.4</v>
      </c>
      <c r="R2885" s="5">
        <v>173.7</v>
      </c>
      <c r="S2885" s="5" t="s">
        <v>2718</v>
      </c>
      <c r="T2885" s="5">
        <v>652689743</v>
      </c>
      <c r="U2885" s="5">
        <v>676084964</v>
      </c>
      <c r="V2885" s="5">
        <v>666807156</v>
      </c>
      <c r="W2885" s="5" t="s">
        <v>396</v>
      </c>
      <c r="X2885" s="5" t="s">
        <v>27</v>
      </c>
      <c r="Y2885" s="5" t="s">
        <v>2028</v>
      </c>
      <c r="AA2885" s="5" t="s">
        <v>2823</v>
      </c>
    </row>
    <row r="2886" spans="1:28">
      <c r="A2886" s="5" t="s">
        <v>3281</v>
      </c>
      <c r="B2886" s="5" t="s">
        <v>3280</v>
      </c>
      <c r="C2886" s="5" t="s">
        <v>425</v>
      </c>
      <c r="D2886" s="5" t="s">
        <v>2718</v>
      </c>
      <c r="E2886" s="5" t="s">
        <v>3279</v>
      </c>
      <c r="F2886" s="5" t="s">
        <v>3279</v>
      </c>
      <c r="G2886" s="5" t="s">
        <v>3187</v>
      </c>
      <c r="H2886" s="5" t="s">
        <v>3276</v>
      </c>
      <c r="I2886" s="5" t="s">
        <v>1206</v>
      </c>
      <c r="K2886" s="5">
        <v>0.1</v>
      </c>
      <c r="L2886" s="5">
        <v>-0.28000000000000003</v>
      </c>
      <c r="M2886" s="5" t="s">
        <v>1965</v>
      </c>
      <c r="N2886" s="5">
        <v>2.7</v>
      </c>
      <c r="O2886" s="5">
        <v>15.2</v>
      </c>
      <c r="P2886" s="5">
        <v>0</v>
      </c>
      <c r="Q2886" s="5">
        <v>0</v>
      </c>
      <c r="R2886" s="5">
        <v>13.7</v>
      </c>
      <c r="S2886" s="5" t="s">
        <v>2718</v>
      </c>
      <c r="T2886" s="5">
        <v>8383334</v>
      </c>
      <c r="U2886" s="5">
        <v>8383334</v>
      </c>
      <c r="V2886" s="5">
        <v>8383000</v>
      </c>
      <c r="W2886" s="5" t="s">
        <v>426</v>
      </c>
      <c r="X2886" s="5" t="s">
        <v>27</v>
      </c>
      <c r="Y2886" s="5" t="s">
        <v>2335</v>
      </c>
    </row>
    <row r="2887" spans="1:28">
      <c r="A2887" s="5" t="s">
        <v>3278</v>
      </c>
      <c r="B2887" s="5" t="s">
        <v>3277</v>
      </c>
      <c r="C2887" s="5" t="s">
        <v>425</v>
      </c>
      <c r="D2887" s="5" t="s">
        <v>2718</v>
      </c>
      <c r="E2887" s="5" t="s">
        <v>3187</v>
      </c>
      <c r="F2887" s="5" t="s">
        <v>3276</v>
      </c>
      <c r="G2887" s="5" t="s">
        <v>2743</v>
      </c>
      <c r="H2887" s="5" t="s">
        <v>3275</v>
      </c>
      <c r="I2887" s="5" t="s">
        <v>1206</v>
      </c>
      <c r="K2887" s="5">
        <v>0.1</v>
      </c>
      <c r="L2887" s="5">
        <v>-0.23</v>
      </c>
      <c r="M2887" s="5" t="s">
        <v>1965</v>
      </c>
      <c r="N2887" s="5">
        <v>2.7</v>
      </c>
      <c r="O2887" s="5">
        <v>14.3</v>
      </c>
      <c r="P2887" s="5">
        <v>20</v>
      </c>
      <c r="Q2887" s="5">
        <v>0.7</v>
      </c>
      <c r="R2887" s="5">
        <v>54.8</v>
      </c>
      <c r="S2887" s="5" t="s">
        <v>2718</v>
      </c>
      <c r="T2887" s="5">
        <v>8383369</v>
      </c>
      <c r="U2887" s="5">
        <v>82936652</v>
      </c>
      <c r="V2887" s="5">
        <v>0</v>
      </c>
      <c r="W2887" s="5" t="s">
        <v>426</v>
      </c>
      <c r="X2887" s="5" t="s">
        <v>27</v>
      </c>
      <c r="Y2887" s="5" t="s">
        <v>2391</v>
      </c>
    </row>
    <row r="2888" spans="1:28">
      <c r="A2888" s="5" t="s">
        <v>3274</v>
      </c>
      <c r="B2888" s="5" t="s">
        <v>3273</v>
      </c>
      <c r="C2888" s="5" t="s">
        <v>340</v>
      </c>
      <c r="D2888" s="5" t="s">
        <v>2727</v>
      </c>
      <c r="E2888" s="5" t="s">
        <v>2986</v>
      </c>
      <c r="F2888" s="5" t="s">
        <v>2949</v>
      </c>
      <c r="G2888" s="5" t="s">
        <v>3272</v>
      </c>
      <c r="H2888" s="5" t="s">
        <v>3271</v>
      </c>
      <c r="I2888" s="5" t="s">
        <v>1206</v>
      </c>
      <c r="K2888" s="5">
        <v>-0.1</v>
      </c>
      <c r="L2888" s="5">
        <v>-0.24</v>
      </c>
      <c r="M2888" s="5" t="s">
        <v>1965</v>
      </c>
      <c r="N2888" s="5">
        <v>3.3</v>
      </c>
      <c r="O2888" s="5">
        <v>12</v>
      </c>
      <c r="P2888" s="5">
        <v>196</v>
      </c>
      <c r="Q2888" s="5">
        <v>183.1</v>
      </c>
      <c r="R2888" s="5">
        <v>209.1</v>
      </c>
      <c r="S2888" s="5" t="s">
        <v>2718</v>
      </c>
      <c r="T2888" s="5">
        <v>710804772</v>
      </c>
      <c r="U2888" s="5">
        <v>736526579</v>
      </c>
      <c r="V2888" s="5">
        <v>724085134</v>
      </c>
      <c r="W2888" s="5" t="s">
        <v>341</v>
      </c>
      <c r="X2888" s="5" t="s">
        <v>24</v>
      </c>
      <c r="Y2888" s="5" t="s">
        <v>2011</v>
      </c>
    </row>
    <row r="2889" spans="1:28">
      <c r="A2889" s="5" t="s">
        <v>3270</v>
      </c>
      <c r="B2889" s="5" t="s">
        <v>3269</v>
      </c>
      <c r="C2889" s="5" t="s">
        <v>430</v>
      </c>
      <c r="D2889" s="5" t="s">
        <v>2718</v>
      </c>
      <c r="E2889" s="5" t="s">
        <v>2719</v>
      </c>
      <c r="F2889" s="5" t="s">
        <v>2720</v>
      </c>
      <c r="G2889" s="5" t="s">
        <v>3034</v>
      </c>
      <c r="H2889" s="5" t="s">
        <v>3268</v>
      </c>
      <c r="I2889" s="5" t="s">
        <v>1206</v>
      </c>
      <c r="K2889" s="5">
        <v>0.1</v>
      </c>
      <c r="L2889" s="5">
        <v>-0.31</v>
      </c>
      <c r="M2889" s="5" t="s">
        <v>1965</v>
      </c>
      <c r="N2889" s="5">
        <v>4.5</v>
      </c>
      <c r="O2889" s="5">
        <v>19.7</v>
      </c>
      <c r="P2889" s="5">
        <v>84</v>
      </c>
      <c r="Q2889" s="5">
        <v>73.3</v>
      </c>
      <c r="R2889" s="5">
        <v>103</v>
      </c>
      <c r="S2889" s="5" t="s">
        <v>2718</v>
      </c>
      <c r="T2889" s="5">
        <v>652718261</v>
      </c>
      <c r="U2889" s="5">
        <v>707806638</v>
      </c>
      <c r="V2889" s="5">
        <v>691057303</v>
      </c>
      <c r="W2889" s="5" t="s">
        <v>431</v>
      </c>
      <c r="X2889" s="5" t="s">
        <v>27</v>
      </c>
      <c r="Y2889" s="5" t="s">
        <v>1954</v>
      </c>
    </row>
    <row r="2890" spans="1:28">
      <c r="A2890" s="5" t="s">
        <v>3267</v>
      </c>
      <c r="B2890" s="5" t="s">
        <v>3266</v>
      </c>
      <c r="C2890" s="5" t="s">
        <v>395</v>
      </c>
      <c r="D2890" s="5" t="s">
        <v>2727</v>
      </c>
      <c r="E2890" s="5" t="s">
        <v>3265</v>
      </c>
      <c r="F2890" s="5" t="s">
        <v>3264</v>
      </c>
      <c r="G2890" s="5" t="s">
        <v>3263</v>
      </c>
      <c r="H2890" s="5" t="s">
        <v>3262</v>
      </c>
      <c r="I2890" s="5" t="s">
        <v>1206</v>
      </c>
      <c r="K2890" s="5">
        <v>0</v>
      </c>
      <c r="L2890" s="5">
        <v>0.18</v>
      </c>
      <c r="M2890" s="5" t="s">
        <v>1956</v>
      </c>
      <c r="N2890" s="5">
        <v>3.6</v>
      </c>
      <c r="O2890" s="5">
        <v>9.1</v>
      </c>
      <c r="P2890" s="5">
        <v>52</v>
      </c>
      <c r="Q2890" s="5">
        <v>43</v>
      </c>
      <c r="R2890" s="5">
        <v>56.6</v>
      </c>
      <c r="S2890" s="5" t="s">
        <v>2718</v>
      </c>
      <c r="T2890" s="5">
        <v>33540350</v>
      </c>
      <c r="U2890" s="5">
        <v>44447779</v>
      </c>
      <c r="V2890" s="5">
        <v>40435149</v>
      </c>
      <c r="W2890" s="5" t="s">
        <v>396</v>
      </c>
      <c r="X2890" s="5" t="s">
        <v>27</v>
      </c>
      <c r="Y2890" s="5" t="s">
        <v>2046</v>
      </c>
      <c r="AA2890" s="5" t="s">
        <v>2823</v>
      </c>
    </row>
    <row r="2891" spans="1:28">
      <c r="A2891" s="5" t="s">
        <v>3261</v>
      </c>
      <c r="B2891" s="5" t="s">
        <v>3260</v>
      </c>
      <c r="C2891" s="5" t="s">
        <v>475</v>
      </c>
      <c r="D2891" s="5" t="s">
        <v>2727</v>
      </c>
      <c r="E2891" s="5" t="s">
        <v>2855</v>
      </c>
      <c r="F2891" s="5" t="s">
        <v>2854</v>
      </c>
      <c r="G2891" s="5" t="s">
        <v>3055</v>
      </c>
      <c r="H2891" s="5" t="s">
        <v>3257</v>
      </c>
      <c r="I2891" s="5" t="s">
        <v>1206</v>
      </c>
      <c r="K2891" s="5">
        <v>0</v>
      </c>
      <c r="L2891" s="5">
        <v>0.33</v>
      </c>
      <c r="M2891" s="5" t="s">
        <v>1956</v>
      </c>
      <c r="N2891" s="5">
        <v>4.8</v>
      </c>
      <c r="O2891" s="5">
        <v>17.600000000000001</v>
      </c>
      <c r="P2891" s="5">
        <v>74</v>
      </c>
      <c r="Q2891" s="5">
        <v>64.5</v>
      </c>
      <c r="R2891" s="5">
        <v>80.8</v>
      </c>
      <c r="S2891" s="5" t="s">
        <v>2718</v>
      </c>
      <c r="T2891" s="5">
        <v>66224541</v>
      </c>
      <c r="U2891" s="5">
        <v>80866490</v>
      </c>
      <c r="V2891" s="5">
        <v>66224541</v>
      </c>
      <c r="W2891" s="5" t="s">
        <v>476</v>
      </c>
      <c r="X2891" s="5" t="s">
        <v>27</v>
      </c>
      <c r="Y2891" s="5" t="s">
        <v>2046</v>
      </c>
      <c r="AA2891" s="5" t="s">
        <v>2759</v>
      </c>
    </row>
    <row r="2892" spans="1:28">
      <c r="A2892" s="5" t="s">
        <v>3259</v>
      </c>
      <c r="B2892" s="5" t="s">
        <v>3258</v>
      </c>
      <c r="C2892" s="5" t="s">
        <v>475</v>
      </c>
      <c r="D2892" s="5" t="s">
        <v>2727</v>
      </c>
      <c r="E2892" s="5" t="s">
        <v>2812</v>
      </c>
      <c r="F2892" s="5" t="s">
        <v>2854</v>
      </c>
      <c r="G2892" s="5" t="s">
        <v>3055</v>
      </c>
      <c r="H2892" s="5" t="s">
        <v>3257</v>
      </c>
      <c r="I2892" s="5" t="s">
        <v>1206</v>
      </c>
      <c r="K2892" s="5">
        <v>0</v>
      </c>
      <c r="L2892" s="5">
        <v>0.46</v>
      </c>
      <c r="M2892" s="5" t="s">
        <v>1956</v>
      </c>
      <c r="N2892" s="5">
        <v>6.2</v>
      </c>
      <c r="O2892" s="5">
        <v>26.3</v>
      </c>
      <c r="P2892" s="5">
        <v>76</v>
      </c>
      <c r="Q2892" s="5">
        <v>64.5</v>
      </c>
      <c r="R2892" s="5">
        <v>80.8</v>
      </c>
      <c r="S2892" s="5" t="s">
        <v>2718</v>
      </c>
      <c r="T2892" s="5">
        <v>66224541</v>
      </c>
      <c r="U2892" s="5">
        <v>80866490</v>
      </c>
      <c r="V2892" s="5">
        <v>76481837</v>
      </c>
      <c r="W2892" s="5" t="s">
        <v>476</v>
      </c>
      <c r="X2892" s="5" t="s">
        <v>27</v>
      </c>
      <c r="Y2892" s="5" t="s">
        <v>1964</v>
      </c>
      <c r="AA2892" s="5" t="s">
        <v>2759</v>
      </c>
    </row>
    <row r="2893" spans="1:28">
      <c r="A2893" s="5" t="s">
        <v>3256</v>
      </c>
      <c r="B2893" s="5" t="s">
        <v>3255</v>
      </c>
      <c r="C2893" s="5" t="s">
        <v>475</v>
      </c>
      <c r="D2893" s="5" t="s">
        <v>2727</v>
      </c>
      <c r="E2893" s="5" t="s">
        <v>2855</v>
      </c>
      <c r="F2893" s="5" t="s">
        <v>2854</v>
      </c>
      <c r="G2893" s="5" t="s">
        <v>2906</v>
      </c>
      <c r="H2893" s="5" t="s">
        <v>2905</v>
      </c>
      <c r="I2893" s="5" t="s">
        <v>1206</v>
      </c>
      <c r="K2893" s="5">
        <v>0.1</v>
      </c>
      <c r="L2893" s="5">
        <v>0.28999999999999998</v>
      </c>
      <c r="M2893" s="5" t="s">
        <v>1956</v>
      </c>
      <c r="N2893" s="5">
        <v>4.8</v>
      </c>
      <c r="O2893" s="5">
        <v>21.7</v>
      </c>
      <c r="P2893" s="5">
        <v>72</v>
      </c>
      <c r="Q2893" s="5">
        <v>64.5</v>
      </c>
      <c r="R2893" s="5">
        <v>86</v>
      </c>
      <c r="S2893" s="5" t="s">
        <v>2718</v>
      </c>
      <c r="T2893" s="5">
        <v>66224541</v>
      </c>
      <c r="U2893" s="5">
        <v>85612768</v>
      </c>
      <c r="V2893" s="5">
        <v>66224541</v>
      </c>
      <c r="W2893" s="5" t="s">
        <v>476</v>
      </c>
      <c r="X2893" s="5" t="s">
        <v>27</v>
      </c>
      <c r="Y2893" s="5" t="s">
        <v>2002</v>
      </c>
      <c r="AA2893" s="5" t="s">
        <v>2759</v>
      </c>
    </row>
    <row r="2894" spans="1:28">
      <c r="A2894" s="5" t="s">
        <v>3254</v>
      </c>
      <c r="B2894" s="5" t="s">
        <v>3253</v>
      </c>
      <c r="C2894" s="5" t="s">
        <v>375</v>
      </c>
      <c r="D2894" s="5" t="s">
        <v>2744</v>
      </c>
      <c r="E2894" s="5" t="s">
        <v>2886</v>
      </c>
      <c r="F2894" s="5" t="s">
        <v>2742</v>
      </c>
      <c r="G2894" s="5" t="s">
        <v>2836</v>
      </c>
      <c r="H2894" s="5" t="s">
        <v>3252</v>
      </c>
      <c r="I2894" s="5" t="s">
        <v>1206</v>
      </c>
      <c r="K2894" s="5">
        <v>0</v>
      </c>
      <c r="L2894" s="5">
        <v>0.38</v>
      </c>
      <c r="M2894" s="5" t="s">
        <v>1956</v>
      </c>
      <c r="N2894" s="5">
        <v>4.3</v>
      </c>
      <c r="O2894" s="5">
        <v>19.100000000000001</v>
      </c>
      <c r="P2894" s="5">
        <v>27</v>
      </c>
      <c r="Q2894" s="5">
        <v>14.8</v>
      </c>
      <c r="R2894" s="5">
        <v>34.4</v>
      </c>
      <c r="S2894" s="5" t="s">
        <v>2718</v>
      </c>
      <c r="T2894" s="5">
        <v>64530900</v>
      </c>
      <c r="U2894" s="5">
        <v>120969962</v>
      </c>
      <c r="V2894" s="5">
        <v>83788885</v>
      </c>
      <c r="W2894" s="5" t="s">
        <v>376</v>
      </c>
      <c r="X2894" s="5" t="s">
        <v>1</v>
      </c>
      <c r="Y2894" s="5" t="s">
        <v>2335</v>
      </c>
    </row>
    <row r="2895" spans="1:28">
      <c r="A2895" s="5" t="s">
        <v>3251</v>
      </c>
      <c r="B2895" s="5" t="s">
        <v>3250</v>
      </c>
      <c r="C2895" s="5" t="s">
        <v>390</v>
      </c>
      <c r="D2895" s="5" t="s">
        <v>2718</v>
      </c>
      <c r="E2895" s="5" t="s">
        <v>2886</v>
      </c>
      <c r="F2895" s="5" t="s">
        <v>2783</v>
      </c>
      <c r="G2895" s="5" t="s">
        <v>2741</v>
      </c>
      <c r="H2895" s="5" t="s">
        <v>2886</v>
      </c>
      <c r="I2895" s="5" t="s">
        <v>1206</v>
      </c>
      <c r="K2895" s="5">
        <v>0</v>
      </c>
      <c r="L2895" s="5">
        <v>0.3</v>
      </c>
      <c r="M2895" s="5" t="s">
        <v>1956</v>
      </c>
      <c r="N2895" s="5">
        <v>3.9</v>
      </c>
      <c r="O2895" s="5">
        <v>16</v>
      </c>
      <c r="P2895" s="5">
        <v>11.7</v>
      </c>
      <c r="Q2895" s="5">
        <v>0</v>
      </c>
      <c r="R2895" s="5">
        <v>19.2</v>
      </c>
      <c r="S2895" s="5" t="s">
        <v>2718</v>
      </c>
      <c r="T2895" s="5">
        <v>42977575</v>
      </c>
      <c r="U2895" s="5">
        <v>544261588</v>
      </c>
      <c r="V2895" s="5">
        <v>83788885</v>
      </c>
      <c r="W2895" s="5" t="s">
        <v>391</v>
      </c>
      <c r="X2895" s="5" t="s">
        <v>28</v>
      </c>
      <c r="Y2895" s="5" t="s">
        <v>2391</v>
      </c>
    </row>
    <row r="2896" spans="1:28">
      <c r="A2896" s="5" t="s">
        <v>3249</v>
      </c>
      <c r="B2896" s="5" t="s">
        <v>3248</v>
      </c>
      <c r="C2896" s="5" t="s">
        <v>430</v>
      </c>
      <c r="D2896" s="5" t="s">
        <v>2718</v>
      </c>
      <c r="E2896" s="5" t="s">
        <v>2783</v>
      </c>
      <c r="F2896" s="5" t="s">
        <v>2965</v>
      </c>
      <c r="G2896" s="5" t="s">
        <v>2742</v>
      </c>
      <c r="H2896" s="5" t="s">
        <v>2783</v>
      </c>
      <c r="I2896" s="5" t="s">
        <v>1206</v>
      </c>
      <c r="K2896" s="5">
        <v>0</v>
      </c>
      <c r="L2896" s="5">
        <v>0.27</v>
      </c>
      <c r="M2896" s="5" t="s">
        <v>1956</v>
      </c>
      <c r="N2896" s="5">
        <v>4.9000000000000004</v>
      </c>
      <c r="O2896" s="5">
        <v>23</v>
      </c>
      <c r="P2896" s="5">
        <v>24</v>
      </c>
      <c r="Q2896" s="5">
        <v>14.3</v>
      </c>
      <c r="R2896" s="5">
        <v>38.5</v>
      </c>
      <c r="S2896" s="5" t="s">
        <v>2718</v>
      </c>
      <c r="T2896" s="5">
        <v>34919323</v>
      </c>
      <c r="U2896" s="5">
        <v>64530900</v>
      </c>
      <c r="V2896" s="5">
        <v>42977515</v>
      </c>
      <c r="W2896" s="5" t="s">
        <v>431</v>
      </c>
      <c r="X2896" s="5" t="s">
        <v>27</v>
      </c>
      <c r="Y2896" s="5" t="s">
        <v>2391</v>
      </c>
    </row>
    <row r="2897" spans="1:28">
      <c r="A2897" s="5" t="s">
        <v>3247</v>
      </c>
      <c r="B2897" s="5" t="s">
        <v>3246</v>
      </c>
      <c r="C2897" s="5" t="s">
        <v>375</v>
      </c>
      <c r="D2897" s="5" t="s">
        <v>2744</v>
      </c>
      <c r="E2897" s="5" t="s">
        <v>2836</v>
      </c>
      <c r="F2897" s="5" t="s">
        <v>2886</v>
      </c>
      <c r="G2897" s="5" t="s">
        <v>3238</v>
      </c>
      <c r="H2897" s="5" t="s">
        <v>2836</v>
      </c>
      <c r="I2897" s="5" t="s">
        <v>1206</v>
      </c>
      <c r="K2897" s="5">
        <v>0.1</v>
      </c>
      <c r="L2897" s="5">
        <v>0.3</v>
      </c>
      <c r="M2897" s="5" t="s">
        <v>1956</v>
      </c>
      <c r="N2897" s="5">
        <v>5.9</v>
      </c>
      <c r="O2897" s="5">
        <v>22.1</v>
      </c>
      <c r="P2897" s="5">
        <v>32</v>
      </c>
      <c r="Q2897" s="5">
        <v>22.6</v>
      </c>
      <c r="R2897" s="5">
        <v>40.700000000000003</v>
      </c>
      <c r="S2897" s="5" t="s">
        <v>2718</v>
      </c>
      <c r="T2897" s="5">
        <v>83788925</v>
      </c>
      <c r="U2897" s="5">
        <v>671218850</v>
      </c>
      <c r="V2897" s="5">
        <v>120969927</v>
      </c>
      <c r="W2897" s="5" t="s">
        <v>376</v>
      </c>
      <c r="X2897" s="5" t="s">
        <v>1</v>
      </c>
      <c r="Y2897" s="5" t="s">
        <v>2391</v>
      </c>
    </row>
    <row r="2898" spans="1:28">
      <c r="A2898" s="5" t="s">
        <v>3245</v>
      </c>
      <c r="B2898" s="5" t="s">
        <v>3244</v>
      </c>
      <c r="C2898" s="5" t="s">
        <v>470</v>
      </c>
      <c r="D2898" s="5" t="s">
        <v>2727</v>
      </c>
      <c r="E2898" s="5" t="s">
        <v>2743</v>
      </c>
      <c r="F2898" s="5" t="s">
        <v>2783</v>
      </c>
      <c r="G2898" s="5" t="s">
        <v>2977</v>
      </c>
      <c r="H2898" s="5" t="s">
        <v>2740</v>
      </c>
      <c r="I2898" s="5" t="s">
        <v>1206</v>
      </c>
      <c r="K2898" s="5">
        <v>0</v>
      </c>
      <c r="L2898" s="5">
        <v>0.27</v>
      </c>
      <c r="M2898" s="5" t="s">
        <v>1956</v>
      </c>
      <c r="N2898" s="5">
        <v>3.1</v>
      </c>
      <c r="O2898" s="5">
        <v>16.2</v>
      </c>
      <c r="P2898" s="5">
        <v>48</v>
      </c>
      <c r="Q2898" s="5">
        <v>22.9</v>
      </c>
      <c r="R2898" s="5">
        <v>56.3</v>
      </c>
      <c r="S2898" s="5" t="s">
        <v>2718</v>
      </c>
      <c r="T2898" s="5">
        <v>42977575</v>
      </c>
      <c r="U2898" s="5">
        <v>545056427</v>
      </c>
      <c r="V2898" s="5">
        <v>82936601</v>
      </c>
      <c r="W2898" s="5" t="s">
        <v>471</v>
      </c>
      <c r="X2898" s="5" t="s">
        <v>27</v>
      </c>
      <c r="Y2898" s="5" t="s">
        <v>1887</v>
      </c>
    </row>
    <row r="2899" spans="1:28">
      <c r="A2899" s="5" t="s">
        <v>3243</v>
      </c>
      <c r="B2899" s="5" t="s">
        <v>3242</v>
      </c>
      <c r="C2899" s="5" t="s">
        <v>405</v>
      </c>
      <c r="D2899" s="5" t="s">
        <v>2718</v>
      </c>
      <c r="E2899" s="5" t="s">
        <v>2741</v>
      </c>
      <c r="F2899" s="5" t="s">
        <v>2743</v>
      </c>
      <c r="G2899" s="5" t="s">
        <v>2803</v>
      </c>
      <c r="H2899" s="5" t="s">
        <v>3241</v>
      </c>
      <c r="I2899" s="5" t="s">
        <v>1206</v>
      </c>
      <c r="K2899" s="5">
        <v>0</v>
      </c>
      <c r="L2899" s="5">
        <v>0.44</v>
      </c>
      <c r="M2899" s="5" t="s">
        <v>1956</v>
      </c>
      <c r="N2899" s="5">
        <v>4.9000000000000004</v>
      </c>
      <c r="O2899" s="5">
        <v>24.4</v>
      </c>
      <c r="P2899" s="5">
        <v>50</v>
      </c>
      <c r="Q2899" s="5">
        <v>46.3</v>
      </c>
      <c r="R2899" s="5">
        <v>63.5</v>
      </c>
      <c r="S2899" s="5" t="s">
        <v>2718</v>
      </c>
      <c r="T2899" s="5">
        <v>82936652</v>
      </c>
      <c r="U2899" s="5">
        <v>611554042</v>
      </c>
      <c r="V2899" s="5">
        <v>544261537</v>
      </c>
      <c r="W2899" s="5" t="s">
        <v>406</v>
      </c>
      <c r="X2899" s="5" t="s">
        <v>28</v>
      </c>
      <c r="Y2899" s="5" t="s">
        <v>1887</v>
      </c>
    </row>
    <row r="2900" spans="1:28">
      <c r="A2900" s="5" t="s">
        <v>3240</v>
      </c>
      <c r="B2900" s="5" t="s">
        <v>3239</v>
      </c>
      <c r="C2900" s="5" t="s">
        <v>375</v>
      </c>
      <c r="D2900" s="5" t="s">
        <v>2744</v>
      </c>
      <c r="E2900" s="5" t="s">
        <v>2836</v>
      </c>
      <c r="F2900" s="5" t="s">
        <v>2886</v>
      </c>
      <c r="G2900" s="5" t="s">
        <v>3238</v>
      </c>
      <c r="H2900" s="5" t="s">
        <v>2836</v>
      </c>
      <c r="I2900" s="5" t="s">
        <v>1206</v>
      </c>
      <c r="K2900" s="5">
        <v>-0.2</v>
      </c>
      <c r="L2900" s="5">
        <v>0.44</v>
      </c>
      <c r="M2900" s="5" t="s">
        <v>1956</v>
      </c>
      <c r="N2900" s="5">
        <v>7.4</v>
      </c>
      <c r="O2900" s="5">
        <v>32.799999999999997</v>
      </c>
      <c r="P2900" s="5">
        <v>32</v>
      </c>
      <c r="Q2900" s="5">
        <v>22.6</v>
      </c>
      <c r="R2900" s="5">
        <v>40.700000000000003</v>
      </c>
      <c r="S2900" s="5" t="s">
        <v>2718</v>
      </c>
      <c r="T2900" s="5">
        <v>83788925</v>
      </c>
      <c r="U2900" s="5">
        <v>671218850</v>
      </c>
      <c r="V2900" s="5">
        <v>120969927</v>
      </c>
      <c r="W2900" s="5" t="s">
        <v>376</v>
      </c>
      <c r="X2900" s="5" t="s">
        <v>1</v>
      </c>
      <c r="Y2900" s="5" t="s">
        <v>1887</v>
      </c>
    </row>
    <row r="2901" spans="1:28">
      <c r="A2901" s="5" t="s">
        <v>3237</v>
      </c>
      <c r="B2901" s="5" t="s">
        <v>3236</v>
      </c>
      <c r="C2901" s="5" t="s">
        <v>475</v>
      </c>
      <c r="D2901" s="5" t="s">
        <v>2727</v>
      </c>
      <c r="E2901" s="5" t="s">
        <v>2855</v>
      </c>
      <c r="F2901" s="5" t="s">
        <v>2854</v>
      </c>
      <c r="G2901" s="5" t="s">
        <v>2762</v>
      </c>
      <c r="H2901" s="5" t="s">
        <v>2853</v>
      </c>
      <c r="I2901" s="5" t="s">
        <v>1206</v>
      </c>
      <c r="K2901" s="5">
        <v>-0.1</v>
      </c>
      <c r="L2901" s="5">
        <v>0.22</v>
      </c>
      <c r="M2901" s="5" t="s">
        <v>1956</v>
      </c>
      <c r="N2901" s="5">
        <v>3.4</v>
      </c>
      <c r="O2901" s="5">
        <v>15.5</v>
      </c>
      <c r="P2901" s="5">
        <v>72</v>
      </c>
      <c r="Q2901" s="5">
        <v>64.5</v>
      </c>
      <c r="R2901" s="5">
        <v>81.900000000000006</v>
      </c>
      <c r="S2901" s="5" t="s">
        <v>2718</v>
      </c>
      <c r="T2901" s="5">
        <v>66224541</v>
      </c>
      <c r="U2901" s="5">
        <v>82936722</v>
      </c>
      <c r="V2901" s="5">
        <v>66224541</v>
      </c>
      <c r="W2901" s="5" t="s">
        <v>476</v>
      </c>
      <c r="X2901" s="5" t="s">
        <v>27</v>
      </c>
      <c r="Y2901" s="5" t="s">
        <v>2011</v>
      </c>
      <c r="AA2901" s="5" t="s">
        <v>2759</v>
      </c>
    </row>
    <row r="2902" spans="1:28">
      <c r="A2902" s="5" t="s">
        <v>3235</v>
      </c>
      <c r="B2902" s="5" t="s">
        <v>3234</v>
      </c>
      <c r="C2902" s="5" t="s">
        <v>536</v>
      </c>
      <c r="D2902" s="5" t="s">
        <v>2744</v>
      </c>
      <c r="E2902" s="5" t="s">
        <v>3233</v>
      </c>
      <c r="F2902" s="5" t="s">
        <v>2936</v>
      </c>
      <c r="G2902" s="5" t="s">
        <v>3232</v>
      </c>
      <c r="H2902" s="5" t="s">
        <v>3231</v>
      </c>
      <c r="I2902" s="5" t="s">
        <v>1206</v>
      </c>
      <c r="K2902" s="5">
        <v>-0.1</v>
      </c>
      <c r="L2902" s="5">
        <v>0.14000000000000001</v>
      </c>
      <c r="M2902" s="5" t="s">
        <v>1956</v>
      </c>
      <c r="N2902" s="5">
        <v>3.5</v>
      </c>
      <c r="O2902" s="5">
        <v>14.3</v>
      </c>
      <c r="P2902" s="5">
        <v>14.1</v>
      </c>
      <c r="Q2902" s="5">
        <v>1.1000000000000001</v>
      </c>
      <c r="R2902" s="5">
        <v>25.6</v>
      </c>
      <c r="S2902" s="5" t="s">
        <v>2718</v>
      </c>
      <c r="T2902" s="5">
        <v>705127000</v>
      </c>
      <c r="U2902" s="5">
        <v>734505866</v>
      </c>
      <c r="V2902" s="5">
        <v>721223670</v>
      </c>
      <c r="W2902" s="5" t="s">
        <v>537</v>
      </c>
      <c r="X2902" s="5" t="s">
        <v>24</v>
      </c>
      <c r="Y2902" s="5" t="s">
        <v>2011</v>
      </c>
    </row>
    <row r="2903" spans="1:28">
      <c r="A2903" s="5" t="s">
        <v>3230</v>
      </c>
      <c r="B2903" s="5" t="s">
        <v>3229</v>
      </c>
      <c r="C2903" s="5" t="s">
        <v>458</v>
      </c>
      <c r="D2903" s="5" t="s">
        <v>2718</v>
      </c>
      <c r="E2903" s="5" t="s">
        <v>2742</v>
      </c>
      <c r="F2903" s="5" t="s">
        <v>2893</v>
      </c>
      <c r="G2903" s="5" t="s">
        <v>2743</v>
      </c>
      <c r="H2903" s="5" t="s">
        <v>2892</v>
      </c>
      <c r="I2903" s="5" t="s">
        <v>1206</v>
      </c>
      <c r="K2903" s="5">
        <v>-0.1</v>
      </c>
      <c r="L2903" s="5">
        <v>0.28999999999999998</v>
      </c>
      <c r="M2903" s="5" t="s">
        <v>1956</v>
      </c>
      <c r="N2903" s="5">
        <v>3.7</v>
      </c>
      <c r="O2903" s="5">
        <v>18.899999999999999</v>
      </c>
      <c r="P2903" s="5">
        <v>36</v>
      </c>
      <c r="Q2903" s="5">
        <v>8</v>
      </c>
      <c r="R2903" s="5">
        <v>57.5</v>
      </c>
      <c r="S2903" s="5" t="s">
        <v>2718</v>
      </c>
      <c r="T2903" s="5">
        <v>25471995</v>
      </c>
      <c r="U2903" s="5">
        <v>82936652</v>
      </c>
      <c r="V2903" s="5">
        <v>64532081</v>
      </c>
      <c r="W2903" s="5" t="s">
        <v>459</v>
      </c>
      <c r="X2903" s="5" t="s">
        <v>0</v>
      </c>
      <c r="Y2903" s="5" t="s">
        <v>2011</v>
      </c>
      <c r="AA2903" s="5" t="s">
        <v>2790</v>
      </c>
    </row>
    <row r="2904" spans="1:28">
      <c r="A2904" s="5" t="s">
        <v>3228</v>
      </c>
      <c r="B2904" s="5" t="s">
        <v>3227</v>
      </c>
      <c r="C2904" s="5" t="s">
        <v>430</v>
      </c>
      <c r="D2904" s="5" t="s">
        <v>2718</v>
      </c>
      <c r="E2904" s="5" t="s">
        <v>2743</v>
      </c>
      <c r="F2904" s="5" t="s">
        <v>2783</v>
      </c>
      <c r="G2904" s="5" t="s">
        <v>2870</v>
      </c>
      <c r="H2904" s="5" t="s">
        <v>2923</v>
      </c>
      <c r="I2904" s="5" t="s">
        <v>1206</v>
      </c>
      <c r="K2904" s="5">
        <v>0</v>
      </c>
      <c r="L2904" s="5">
        <v>0.33</v>
      </c>
      <c r="M2904" s="5" t="s">
        <v>1956</v>
      </c>
      <c r="N2904" s="5">
        <v>2.9</v>
      </c>
      <c r="O2904" s="5">
        <v>15.2</v>
      </c>
      <c r="P2904" s="5">
        <v>44</v>
      </c>
      <c r="Q2904" s="5">
        <v>26.6</v>
      </c>
      <c r="R2904" s="5">
        <v>60.4</v>
      </c>
      <c r="S2904" s="5" t="s">
        <v>2718</v>
      </c>
      <c r="T2904" s="5">
        <v>42977575</v>
      </c>
      <c r="U2904" s="5">
        <v>129259313</v>
      </c>
      <c r="V2904" s="5">
        <v>82936601</v>
      </c>
      <c r="W2904" s="5" t="s">
        <v>431</v>
      </c>
      <c r="X2904" s="5" t="s">
        <v>27</v>
      </c>
      <c r="Y2904" s="5" t="s">
        <v>2007</v>
      </c>
    </row>
    <row r="2905" spans="1:28">
      <c r="A2905" s="5" t="s">
        <v>3226</v>
      </c>
      <c r="B2905" s="5" t="s">
        <v>3225</v>
      </c>
      <c r="C2905" s="5" t="s">
        <v>430</v>
      </c>
      <c r="D2905" s="5" t="s">
        <v>2718</v>
      </c>
      <c r="E2905" s="5" t="s">
        <v>2743</v>
      </c>
      <c r="F2905" s="5" t="s">
        <v>2742</v>
      </c>
      <c r="G2905" s="5" t="s">
        <v>2870</v>
      </c>
      <c r="H2905" s="5" t="s">
        <v>2743</v>
      </c>
      <c r="I2905" s="5" t="s">
        <v>1206</v>
      </c>
      <c r="K2905" s="5">
        <v>0</v>
      </c>
      <c r="L2905" s="5">
        <v>0.26</v>
      </c>
      <c r="M2905" s="5" t="s">
        <v>1956</v>
      </c>
      <c r="N2905" s="5">
        <v>3.3</v>
      </c>
      <c r="O2905" s="5">
        <v>16.2</v>
      </c>
      <c r="P2905" s="5">
        <v>48</v>
      </c>
      <c r="Q2905" s="5">
        <v>38.5</v>
      </c>
      <c r="R2905" s="5">
        <v>60.4</v>
      </c>
      <c r="S2905" s="5" t="s">
        <v>2718</v>
      </c>
      <c r="T2905" s="5">
        <v>64530900</v>
      </c>
      <c r="U2905" s="5">
        <v>129259313</v>
      </c>
      <c r="V2905" s="5">
        <v>82936601</v>
      </c>
      <c r="W2905" s="5" t="s">
        <v>431</v>
      </c>
      <c r="X2905" s="5" t="s">
        <v>27</v>
      </c>
      <c r="Y2905" s="5" t="s">
        <v>2464</v>
      </c>
    </row>
    <row r="2906" spans="1:28">
      <c r="A2906" s="5" t="s">
        <v>3224</v>
      </c>
      <c r="B2906" s="5" t="s">
        <v>3223</v>
      </c>
      <c r="C2906" s="5" t="s">
        <v>454</v>
      </c>
      <c r="D2906" s="5" t="s">
        <v>2718</v>
      </c>
      <c r="E2906" s="5" t="s">
        <v>2886</v>
      </c>
      <c r="F2906" s="5" t="s">
        <v>2783</v>
      </c>
      <c r="G2906" s="5" t="s">
        <v>2782</v>
      </c>
      <c r="H2906" s="5" t="s">
        <v>2886</v>
      </c>
      <c r="I2906" s="5" t="s">
        <v>1206</v>
      </c>
      <c r="K2906" s="5">
        <v>0</v>
      </c>
      <c r="L2906" s="5">
        <v>0.25</v>
      </c>
      <c r="M2906" s="5" t="s">
        <v>1956</v>
      </c>
      <c r="N2906" s="5">
        <v>3.3</v>
      </c>
      <c r="O2906" s="5">
        <v>13</v>
      </c>
      <c r="P2906" s="5">
        <v>70.8</v>
      </c>
      <c r="Q2906" s="5">
        <v>44.7</v>
      </c>
      <c r="R2906" s="5">
        <v>79.7</v>
      </c>
      <c r="S2906" s="5" t="s">
        <v>2718</v>
      </c>
      <c r="T2906" s="5">
        <v>42977575</v>
      </c>
      <c r="U2906" s="5">
        <v>120176348</v>
      </c>
      <c r="V2906" s="5">
        <v>83788885</v>
      </c>
      <c r="W2906" s="5" t="s">
        <v>455</v>
      </c>
      <c r="X2906" s="5" t="s">
        <v>27</v>
      </c>
      <c r="Y2906" s="5" t="s">
        <v>2464</v>
      </c>
    </row>
    <row r="2907" spans="1:28">
      <c r="A2907" s="5" t="s">
        <v>3222</v>
      </c>
      <c r="B2907" s="5" t="s">
        <v>3221</v>
      </c>
      <c r="C2907" s="5" t="s">
        <v>405</v>
      </c>
      <c r="D2907" s="5" t="s">
        <v>2718</v>
      </c>
      <c r="E2907" s="5" t="s">
        <v>2743</v>
      </c>
      <c r="F2907" s="5" t="s">
        <v>2783</v>
      </c>
      <c r="G2907" s="5" t="s">
        <v>2741</v>
      </c>
      <c r="H2907" s="5" t="s">
        <v>3220</v>
      </c>
      <c r="I2907" s="5" t="s">
        <v>1206</v>
      </c>
      <c r="K2907" s="5">
        <v>0.1</v>
      </c>
      <c r="L2907" s="5">
        <v>0.31</v>
      </c>
      <c r="M2907" s="5" t="s">
        <v>1956</v>
      </c>
      <c r="N2907" s="5">
        <v>2.8</v>
      </c>
      <c r="O2907" s="5">
        <v>15.1</v>
      </c>
      <c r="P2907" s="5">
        <v>60</v>
      </c>
      <c r="Q2907" s="5">
        <v>47.7</v>
      </c>
      <c r="R2907" s="5">
        <v>87.8</v>
      </c>
      <c r="S2907" s="5" t="s">
        <v>2718</v>
      </c>
      <c r="T2907" s="5">
        <v>42977575</v>
      </c>
      <c r="U2907" s="5">
        <v>544261588</v>
      </c>
      <c r="V2907" s="5">
        <v>82936601</v>
      </c>
      <c r="W2907" s="5" t="s">
        <v>406</v>
      </c>
      <c r="X2907" s="5" t="s">
        <v>28</v>
      </c>
      <c r="Y2907" s="5" t="s">
        <v>2736</v>
      </c>
    </row>
    <row r="2908" spans="1:28">
      <c r="A2908" s="5" t="s">
        <v>3219</v>
      </c>
      <c r="B2908" s="5" t="s">
        <v>3218</v>
      </c>
      <c r="C2908" s="5" t="s">
        <v>639</v>
      </c>
      <c r="D2908" s="5" t="s">
        <v>2718</v>
      </c>
      <c r="E2908" s="5" t="s">
        <v>2731</v>
      </c>
      <c r="F2908" s="5" t="s">
        <v>3074</v>
      </c>
      <c r="G2908" s="5" t="s">
        <v>2731</v>
      </c>
      <c r="H2908" s="5" t="s">
        <v>2731</v>
      </c>
      <c r="I2908" s="5" t="s">
        <v>1327</v>
      </c>
      <c r="J2908" s="5" t="s">
        <v>45</v>
      </c>
      <c r="K2908" s="5">
        <v>0.8</v>
      </c>
      <c r="L2908" s="5">
        <v>-7.0000000000000001E-3</v>
      </c>
      <c r="M2908" s="5" t="s">
        <v>1965</v>
      </c>
      <c r="N2908" s="5">
        <v>3.1</v>
      </c>
      <c r="O2908" s="5">
        <v>15.6</v>
      </c>
      <c r="P2908" s="5">
        <v>12</v>
      </c>
      <c r="Q2908" s="5">
        <v>0</v>
      </c>
      <c r="R2908" s="5">
        <v>40.6</v>
      </c>
      <c r="S2908" s="5" t="s">
        <v>2718</v>
      </c>
      <c r="T2908" s="5">
        <v>642736871</v>
      </c>
      <c r="U2908" s="5">
        <v>699294352</v>
      </c>
      <c r="V2908" s="5">
        <v>699294352</v>
      </c>
      <c r="W2908" s="5" t="s">
        <v>640</v>
      </c>
      <c r="X2908" s="5" t="s">
        <v>26</v>
      </c>
      <c r="Y2908" s="5" t="s">
        <v>2095</v>
      </c>
      <c r="AB2908" s="5" t="s">
        <v>2827</v>
      </c>
    </row>
    <row r="2909" spans="1:28">
      <c r="A2909" s="5" t="s">
        <v>3217</v>
      </c>
      <c r="B2909" s="5" t="s">
        <v>3216</v>
      </c>
      <c r="C2909" s="5" t="s">
        <v>381</v>
      </c>
      <c r="D2909" s="5" t="s">
        <v>2718</v>
      </c>
      <c r="E2909" s="5" t="s">
        <v>2737</v>
      </c>
      <c r="F2909" s="5" t="s">
        <v>2741</v>
      </c>
      <c r="G2909" s="5" t="s">
        <v>2720</v>
      </c>
      <c r="H2909" s="5" t="s">
        <v>3190</v>
      </c>
      <c r="I2909" s="5" t="s">
        <v>1357</v>
      </c>
      <c r="J2909" s="5" t="s">
        <v>1356</v>
      </c>
      <c r="K2909" s="5">
        <v>21.8</v>
      </c>
      <c r="L2909" s="5">
        <v>-0.57999999999999996</v>
      </c>
      <c r="M2909" s="5" t="s">
        <v>1965</v>
      </c>
      <c r="N2909" s="5">
        <v>3.8</v>
      </c>
      <c r="O2909" s="5">
        <v>13.2</v>
      </c>
      <c r="P2909" s="5">
        <v>68.8</v>
      </c>
      <c r="Q2909" s="5">
        <v>59.7</v>
      </c>
      <c r="R2909" s="5">
        <v>70.099999999999994</v>
      </c>
      <c r="S2909" s="5" t="s">
        <v>2718</v>
      </c>
      <c r="T2909" s="5">
        <v>544261588</v>
      </c>
      <c r="U2909" s="5">
        <v>652718261</v>
      </c>
      <c r="V2909" s="5">
        <v>646956154</v>
      </c>
      <c r="W2909" s="5" t="s">
        <v>382</v>
      </c>
      <c r="X2909" s="5" t="s">
        <v>24</v>
      </c>
      <c r="Y2909" s="5" t="s">
        <v>2402</v>
      </c>
    </row>
    <row r="2910" spans="1:28">
      <c r="A2910" s="5" t="s">
        <v>3215</v>
      </c>
      <c r="B2910" s="5" t="s">
        <v>3214</v>
      </c>
      <c r="C2910" s="5" t="s">
        <v>470</v>
      </c>
      <c r="D2910" s="5" t="s">
        <v>2744</v>
      </c>
      <c r="E2910" s="5" t="s">
        <v>2767</v>
      </c>
      <c r="F2910" s="5" t="s">
        <v>2731</v>
      </c>
      <c r="G2910" s="5" t="s">
        <v>2767</v>
      </c>
      <c r="H2910" s="5" t="s">
        <v>2786</v>
      </c>
      <c r="I2910" s="5" t="s">
        <v>1357</v>
      </c>
      <c r="J2910" s="5" t="s">
        <v>1356</v>
      </c>
      <c r="K2910" s="5">
        <v>22.3</v>
      </c>
      <c r="L2910" s="5">
        <v>0.38</v>
      </c>
      <c r="M2910" s="5" t="s">
        <v>1956</v>
      </c>
      <c r="N2910" s="5">
        <v>2.4</v>
      </c>
      <c r="O2910" s="5">
        <v>9.3000000000000007</v>
      </c>
      <c r="P2910" s="5">
        <v>19.399999999999999</v>
      </c>
      <c r="Q2910" s="5">
        <v>11.6</v>
      </c>
      <c r="R2910" s="5">
        <v>19.399999999999999</v>
      </c>
      <c r="S2910" s="5" t="s">
        <v>2718</v>
      </c>
      <c r="T2910" s="5">
        <v>699294352</v>
      </c>
      <c r="U2910" s="5">
        <v>733367384</v>
      </c>
      <c r="V2910" s="5">
        <v>733367384</v>
      </c>
      <c r="W2910" s="5" t="s">
        <v>471</v>
      </c>
      <c r="X2910" s="5" t="s">
        <v>27</v>
      </c>
      <c r="Y2910" s="5" t="s">
        <v>2402</v>
      </c>
    </row>
    <row r="2911" spans="1:28">
      <c r="A2911" s="5" t="s">
        <v>3213</v>
      </c>
      <c r="B2911" s="5" t="s">
        <v>3212</v>
      </c>
      <c r="C2911" s="5" t="s">
        <v>497</v>
      </c>
      <c r="D2911" s="5" t="s">
        <v>2718</v>
      </c>
      <c r="E2911" s="5" t="s">
        <v>3070</v>
      </c>
      <c r="F2911" s="5" t="s">
        <v>3043</v>
      </c>
      <c r="G2911" s="5" t="s">
        <v>2836</v>
      </c>
      <c r="H2911" s="5" t="s">
        <v>3211</v>
      </c>
      <c r="I2911" s="5" t="s">
        <v>1357</v>
      </c>
      <c r="J2911" s="5" t="s">
        <v>1356</v>
      </c>
      <c r="K2911" s="5">
        <v>19.8</v>
      </c>
      <c r="L2911" s="5">
        <v>-0.3</v>
      </c>
      <c r="M2911" s="5" t="s">
        <v>1965</v>
      </c>
      <c r="N2911" s="5">
        <v>2.9</v>
      </c>
      <c r="O2911" s="5">
        <v>15.3</v>
      </c>
      <c r="P2911" s="5">
        <v>15.8</v>
      </c>
      <c r="Q2911" s="5">
        <v>3.5</v>
      </c>
      <c r="R2911" s="5">
        <v>35</v>
      </c>
      <c r="S2911" s="5" t="s">
        <v>2718</v>
      </c>
      <c r="T2911" s="5">
        <v>13177244</v>
      </c>
      <c r="U2911" s="5">
        <v>120969962</v>
      </c>
      <c r="V2911" s="5">
        <v>34045592</v>
      </c>
      <c r="W2911" s="5" t="s">
        <v>498</v>
      </c>
      <c r="X2911" s="5" t="s">
        <v>26</v>
      </c>
      <c r="Y2911" s="5" t="s">
        <v>2402</v>
      </c>
      <c r="AB2911" s="5" t="s">
        <v>3210</v>
      </c>
    </row>
    <row r="2912" spans="1:28">
      <c r="A2912" s="5" t="s">
        <v>3209</v>
      </c>
      <c r="B2912" s="5" t="s">
        <v>3208</v>
      </c>
      <c r="C2912" s="5" t="s">
        <v>586</v>
      </c>
      <c r="D2912" s="5" t="s">
        <v>2718</v>
      </c>
      <c r="E2912" s="5" t="s">
        <v>3207</v>
      </c>
      <c r="F2912" s="5" t="s">
        <v>2731</v>
      </c>
      <c r="G2912" s="5" t="s">
        <v>3207</v>
      </c>
      <c r="I2912" s="5" t="s">
        <v>1357</v>
      </c>
      <c r="J2912" s="5" t="s">
        <v>1356</v>
      </c>
      <c r="K2912" s="5">
        <v>24.5</v>
      </c>
      <c r="L2912" s="5">
        <v>0.67</v>
      </c>
      <c r="M2912" s="5" t="s">
        <v>1956</v>
      </c>
      <c r="N2912" s="5">
        <v>4.3</v>
      </c>
      <c r="O2912" s="5">
        <v>11.1</v>
      </c>
      <c r="P2912" s="5">
        <v>115.7</v>
      </c>
      <c r="Q2912" s="5">
        <v>101.3</v>
      </c>
      <c r="R2912" s="5">
        <v>115.7</v>
      </c>
      <c r="S2912" s="5" t="s">
        <v>2718</v>
      </c>
      <c r="T2912" s="5">
        <v>699294352</v>
      </c>
      <c r="U2912" s="5">
        <v>734538990</v>
      </c>
      <c r="V2912" s="5">
        <v>734538990</v>
      </c>
      <c r="W2912" s="5" t="s">
        <v>587</v>
      </c>
      <c r="X2912" s="5" t="s">
        <v>25</v>
      </c>
      <c r="Y2912" s="5" t="s">
        <v>2402</v>
      </c>
    </row>
    <row r="2913" spans="1:28">
      <c r="A2913" s="5" t="s">
        <v>3206</v>
      </c>
      <c r="B2913" s="5" t="s">
        <v>3205</v>
      </c>
      <c r="C2913" s="5" t="s">
        <v>648</v>
      </c>
      <c r="D2913" s="5" t="s">
        <v>2718</v>
      </c>
      <c r="E2913" s="5" t="s">
        <v>2742</v>
      </c>
      <c r="F2913" s="5" t="s">
        <v>2965</v>
      </c>
      <c r="G2913" s="5" t="s">
        <v>2886</v>
      </c>
      <c r="H2913" s="5" t="s">
        <v>2892</v>
      </c>
      <c r="I2913" s="5" t="s">
        <v>1357</v>
      </c>
      <c r="J2913" s="5" t="s">
        <v>1356</v>
      </c>
      <c r="K2913" s="5">
        <v>19.8</v>
      </c>
      <c r="L2913" s="5">
        <v>-0.5</v>
      </c>
      <c r="M2913" s="5" t="s">
        <v>1965</v>
      </c>
      <c r="N2913" s="5">
        <v>2.8</v>
      </c>
      <c r="O2913" s="5">
        <v>13.4</v>
      </c>
      <c r="P2913" s="5">
        <v>28</v>
      </c>
      <c r="Q2913" s="5">
        <v>13.9</v>
      </c>
      <c r="R2913" s="5">
        <v>51.1</v>
      </c>
      <c r="S2913" s="5" t="s">
        <v>2718</v>
      </c>
      <c r="T2913" s="5">
        <v>34919323</v>
      </c>
      <c r="U2913" s="5">
        <v>83788925</v>
      </c>
      <c r="V2913" s="5">
        <v>64530900</v>
      </c>
      <c r="W2913" s="5" t="s">
        <v>649</v>
      </c>
      <c r="X2913" s="5" t="s">
        <v>0</v>
      </c>
      <c r="Y2913" s="5" t="s">
        <v>2402</v>
      </c>
    </row>
    <row r="2914" spans="1:28">
      <c r="A2914" s="5" t="s">
        <v>3204</v>
      </c>
      <c r="B2914" s="5" t="s">
        <v>3203</v>
      </c>
      <c r="C2914" s="5" t="s">
        <v>639</v>
      </c>
      <c r="D2914" s="5" t="s">
        <v>2718</v>
      </c>
      <c r="E2914" s="5" t="s">
        <v>3202</v>
      </c>
      <c r="F2914" s="5" t="s">
        <v>3202</v>
      </c>
      <c r="G2914" s="5" t="s">
        <v>2731</v>
      </c>
      <c r="I2914" s="5" t="s">
        <v>1357</v>
      </c>
      <c r="J2914" s="5" t="s">
        <v>1356</v>
      </c>
      <c r="K2914" s="5">
        <v>19.600000000000001</v>
      </c>
      <c r="L2914" s="5">
        <v>0.34</v>
      </c>
      <c r="M2914" s="5" t="s">
        <v>1956</v>
      </c>
      <c r="N2914" s="5">
        <v>2.6</v>
      </c>
      <c r="O2914" s="5">
        <v>9.1</v>
      </c>
      <c r="P2914" s="5">
        <v>0</v>
      </c>
      <c r="Q2914" s="5">
        <v>0</v>
      </c>
      <c r="R2914" s="5">
        <v>14.6</v>
      </c>
      <c r="S2914" s="5" t="s">
        <v>2718</v>
      </c>
      <c r="U2914" s="5">
        <v>699294352</v>
      </c>
      <c r="W2914" s="5" t="s">
        <v>640</v>
      </c>
      <c r="X2914" s="5" t="s">
        <v>26</v>
      </c>
      <c r="Y2914" s="5" t="s">
        <v>2095</v>
      </c>
    </row>
    <row r="2915" spans="1:28">
      <c r="A2915" s="5" t="s">
        <v>3201</v>
      </c>
      <c r="B2915" s="5" t="s">
        <v>3200</v>
      </c>
      <c r="C2915" s="5" t="s">
        <v>381</v>
      </c>
      <c r="D2915" s="5" t="s">
        <v>2718</v>
      </c>
      <c r="E2915" s="5" t="s">
        <v>2737</v>
      </c>
      <c r="F2915" s="5" t="s">
        <v>2741</v>
      </c>
      <c r="G2915" s="5" t="s">
        <v>2720</v>
      </c>
      <c r="H2915" s="5" t="s">
        <v>3190</v>
      </c>
      <c r="I2915" s="5" t="s">
        <v>1366</v>
      </c>
      <c r="J2915" s="5" t="s">
        <v>47</v>
      </c>
      <c r="K2915" s="5">
        <v>45.7</v>
      </c>
      <c r="L2915" s="5">
        <v>-2.2000000000000002</v>
      </c>
      <c r="M2915" s="5" t="s">
        <v>1965</v>
      </c>
      <c r="N2915" s="5">
        <v>3.8</v>
      </c>
      <c r="O2915" s="5">
        <v>15.4</v>
      </c>
      <c r="P2915" s="5">
        <v>68.8</v>
      </c>
      <c r="Q2915" s="5">
        <v>59.7</v>
      </c>
      <c r="R2915" s="5">
        <v>70.099999999999994</v>
      </c>
      <c r="S2915" s="5" t="s">
        <v>2718</v>
      </c>
      <c r="T2915" s="5">
        <v>544261588</v>
      </c>
      <c r="U2915" s="5">
        <v>652718261</v>
      </c>
      <c r="V2915" s="5">
        <v>646956154</v>
      </c>
      <c r="W2915" s="5" t="s">
        <v>382</v>
      </c>
      <c r="X2915" s="5" t="s">
        <v>24</v>
      </c>
      <c r="Y2915" s="5" t="s">
        <v>2402</v>
      </c>
    </row>
    <row r="2916" spans="1:28">
      <c r="A2916" s="5" t="s">
        <v>3199</v>
      </c>
      <c r="B2916" s="5" t="s">
        <v>3198</v>
      </c>
      <c r="C2916" s="5" t="s">
        <v>347</v>
      </c>
      <c r="D2916" s="5" t="s">
        <v>2718</v>
      </c>
      <c r="E2916" s="5" t="s">
        <v>2743</v>
      </c>
      <c r="F2916" s="5" t="s">
        <v>2783</v>
      </c>
      <c r="G2916" s="5" t="s">
        <v>2782</v>
      </c>
      <c r="H2916" s="5" t="s">
        <v>2743</v>
      </c>
      <c r="I2916" s="5" t="s">
        <v>1366</v>
      </c>
      <c r="J2916" s="5" t="s">
        <v>47</v>
      </c>
      <c r="K2916" s="5">
        <v>56.7</v>
      </c>
      <c r="L2916" s="5">
        <v>1.1000000000000001</v>
      </c>
      <c r="M2916" s="5" t="s">
        <v>1956</v>
      </c>
      <c r="N2916" s="5">
        <v>2.5</v>
      </c>
      <c r="O2916" s="5">
        <v>8.1</v>
      </c>
      <c r="P2916" s="5">
        <v>12</v>
      </c>
      <c r="Q2916" s="5">
        <v>0</v>
      </c>
      <c r="R2916" s="5">
        <v>28.1</v>
      </c>
      <c r="S2916" s="5" t="s">
        <v>2718</v>
      </c>
      <c r="T2916" s="5">
        <v>42977575</v>
      </c>
      <c r="U2916" s="5">
        <v>120176348</v>
      </c>
      <c r="V2916" s="5">
        <v>82936652</v>
      </c>
      <c r="W2916" s="5" t="s">
        <v>348</v>
      </c>
      <c r="X2916" s="5" t="s">
        <v>1</v>
      </c>
      <c r="Y2916" s="5" t="s">
        <v>2095</v>
      </c>
    </row>
    <row r="2917" spans="1:28">
      <c r="A2917" s="5" t="s">
        <v>3197</v>
      </c>
      <c r="B2917" s="5" t="s">
        <v>3196</v>
      </c>
      <c r="C2917" s="5" t="s">
        <v>639</v>
      </c>
      <c r="D2917" s="5" t="s">
        <v>2718</v>
      </c>
      <c r="E2917" s="5" t="s">
        <v>2731</v>
      </c>
      <c r="F2917" s="5" t="s">
        <v>3074</v>
      </c>
      <c r="G2917" s="5" t="s">
        <v>2731</v>
      </c>
      <c r="H2917" s="5" t="s">
        <v>2731</v>
      </c>
      <c r="I2917" s="5" t="s">
        <v>1366</v>
      </c>
      <c r="J2917" s="5" t="s">
        <v>47</v>
      </c>
      <c r="K2917" s="5">
        <v>47.9</v>
      </c>
      <c r="L2917" s="5">
        <v>-0.53</v>
      </c>
      <c r="M2917" s="5" t="s">
        <v>1965</v>
      </c>
      <c r="N2917" s="5">
        <v>2.6</v>
      </c>
      <c r="O2917" s="5">
        <v>10.1</v>
      </c>
      <c r="P2917" s="5">
        <v>20</v>
      </c>
      <c r="Q2917" s="5">
        <v>0</v>
      </c>
      <c r="R2917" s="5">
        <v>40.6</v>
      </c>
      <c r="S2917" s="5" t="s">
        <v>2718</v>
      </c>
      <c r="T2917" s="5">
        <v>642736871</v>
      </c>
      <c r="U2917" s="5">
        <v>699294352</v>
      </c>
      <c r="V2917" s="5">
        <v>699294352</v>
      </c>
      <c r="W2917" s="5" t="s">
        <v>640</v>
      </c>
      <c r="X2917" s="5" t="s">
        <v>26</v>
      </c>
      <c r="Y2917" s="5" t="s">
        <v>2095</v>
      </c>
      <c r="AB2917" s="5" t="s">
        <v>2827</v>
      </c>
    </row>
    <row r="2918" spans="1:28">
      <c r="A2918" s="5" t="s">
        <v>3195</v>
      </c>
      <c r="B2918" s="5" t="s">
        <v>3194</v>
      </c>
      <c r="C2918" s="5" t="s">
        <v>605</v>
      </c>
      <c r="D2918" s="5" t="s">
        <v>2718</v>
      </c>
      <c r="E2918" s="5" t="s">
        <v>2731</v>
      </c>
      <c r="F2918" s="5" t="s">
        <v>2886</v>
      </c>
      <c r="G2918" s="5" t="s">
        <v>2731</v>
      </c>
      <c r="H2918" s="5" t="s">
        <v>3193</v>
      </c>
      <c r="I2918" s="5" t="s">
        <v>1366</v>
      </c>
      <c r="J2918" s="5" t="s">
        <v>47</v>
      </c>
      <c r="K2918" s="5">
        <v>40.700000000000003</v>
      </c>
      <c r="L2918" s="5">
        <v>0.59</v>
      </c>
      <c r="M2918" s="5" t="s">
        <v>1956</v>
      </c>
      <c r="N2918" s="5">
        <v>3.4</v>
      </c>
      <c r="O2918" s="5">
        <v>12.1</v>
      </c>
      <c r="P2918" s="5">
        <v>123.8</v>
      </c>
      <c r="Q2918" s="5">
        <v>52.7</v>
      </c>
      <c r="R2918" s="5">
        <v>123.8</v>
      </c>
      <c r="S2918" s="5" t="s">
        <v>2718</v>
      </c>
      <c r="T2918" s="5">
        <v>83788925</v>
      </c>
      <c r="U2918" s="5">
        <v>699294352</v>
      </c>
      <c r="V2918" s="5">
        <v>699294352</v>
      </c>
      <c r="W2918" s="5" t="s">
        <v>606</v>
      </c>
      <c r="X2918" s="5" t="s">
        <v>0</v>
      </c>
      <c r="Y2918" s="5" t="s">
        <v>2018</v>
      </c>
    </row>
    <row r="2919" spans="1:28">
      <c r="A2919" s="5" t="s">
        <v>3192</v>
      </c>
      <c r="B2919" s="5" t="s">
        <v>3191</v>
      </c>
      <c r="C2919" s="5" t="s">
        <v>381</v>
      </c>
      <c r="D2919" s="5" t="s">
        <v>2718</v>
      </c>
      <c r="E2919" s="5" t="s">
        <v>2737</v>
      </c>
      <c r="F2919" s="5" t="s">
        <v>2741</v>
      </c>
      <c r="G2919" s="5" t="s">
        <v>2720</v>
      </c>
      <c r="H2919" s="5" t="s">
        <v>3190</v>
      </c>
      <c r="I2919" s="5" t="s">
        <v>1376</v>
      </c>
      <c r="J2919" s="5" t="s">
        <v>206</v>
      </c>
      <c r="K2919" s="5">
        <v>3.9</v>
      </c>
      <c r="L2919" s="5">
        <v>-6.2E-2</v>
      </c>
      <c r="M2919" s="5" t="s">
        <v>1965</v>
      </c>
      <c r="N2919" s="5">
        <v>3.5</v>
      </c>
      <c r="O2919" s="5">
        <v>17.5</v>
      </c>
      <c r="P2919" s="5">
        <v>68.8</v>
      </c>
      <c r="Q2919" s="5">
        <v>59.7</v>
      </c>
      <c r="R2919" s="5">
        <v>70.099999999999994</v>
      </c>
      <c r="S2919" s="5" t="s">
        <v>2718</v>
      </c>
      <c r="T2919" s="5">
        <v>544261588</v>
      </c>
      <c r="U2919" s="5">
        <v>652718261</v>
      </c>
      <c r="V2919" s="5">
        <v>646956154</v>
      </c>
      <c r="W2919" s="5" t="s">
        <v>382</v>
      </c>
      <c r="X2919" s="5" t="s">
        <v>24</v>
      </c>
      <c r="Y2919" s="5" t="s">
        <v>2402</v>
      </c>
    </row>
    <row r="2920" spans="1:28">
      <c r="A2920" s="5" t="s">
        <v>3189</v>
      </c>
      <c r="B2920" s="5" t="s">
        <v>3188</v>
      </c>
      <c r="C2920" s="5" t="s">
        <v>425</v>
      </c>
      <c r="D2920" s="5" t="s">
        <v>2718</v>
      </c>
      <c r="E2920" s="5" t="s">
        <v>2783</v>
      </c>
      <c r="F2920" s="5" t="s">
        <v>3187</v>
      </c>
      <c r="G2920" s="5" t="s">
        <v>2743</v>
      </c>
      <c r="H2920" s="5" t="s">
        <v>2783</v>
      </c>
      <c r="I2920" s="5" t="s">
        <v>1376</v>
      </c>
      <c r="J2920" s="5" t="s">
        <v>206</v>
      </c>
      <c r="K2920" s="5">
        <v>3.9</v>
      </c>
      <c r="L2920" s="5">
        <v>-0.06</v>
      </c>
      <c r="M2920" s="5" t="s">
        <v>1965</v>
      </c>
      <c r="N2920" s="5">
        <v>2.8</v>
      </c>
      <c r="O2920" s="5">
        <v>14.6</v>
      </c>
      <c r="P2920" s="5">
        <v>29.1</v>
      </c>
      <c r="Q2920" s="5">
        <v>13.7</v>
      </c>
      <c r="R2920" s="5">
        <v>54.8</v>
      </c>
      <c r="S2920" s="5" t="s">
        <v>2718</v>
      </c>
      <c r="T2920" s="5">
        <v>8383334</v>
      </c>
      <c r="U2920" s="5">
        <v>82936652</v>
      </c>
      <c r="V2920" s="5">
        <v>42977575</v>
      </c>
      <c r="W2920" s="5" t="s">
        <v>426</v>
      </c>
      <c r="X2920" s="5" t="s">
        <v>27</v>
      </c>
      <c r="Y2920" s="5" t="s">
        <v>2402</v>
      </c>
    </row>
    <row r="2921" spans="1:28">
      <c r="A2921" s="5" t="s">
        <v>3186</v>
      </c>
      <c r="B2921" s="5" t="s">
        <v>3185</v>
      </c>
      <c r="C2921" s="5" t="s">
        <v>578</v>
      </c>
      <c r="D2921" s="5" t="s">
        <v>2718</v>
      </c>
      <c r="E2921" s="5" t="s">
        <v>2782</v>
      </c>
      <c r="F2921" s="5" t="s">
        <v>2742</v>
      </c>
      <c r="G2921" s="5" t="s">
        <v>2977</v>
      </c>
      <c r="H2921" s="5" t="s">
        <v>2740</v>
      </c>
      <c r="I2921" s="5" t="s">
        <v>1376</v>
      </c>
      <c r="J2921" s="5" t="s">
        <v>206</v>
      </c>
      <c r="K2921" s="5">
        <v>3.6</v>
      </c>
      <c r="L2921" s="5">
        <v>-0.04</v>
      </c>
      <c r="M2921" s="5" t="s">
        <v>1965</v>
      </c>
      <c r="N2921" s="5">
        <v>3.5</v>
      </c>
      <c r="O2921" s="5">
        <v>16</v>
      </c>
      <c r="P2921" s="5">
        <v>60</v>
      </c>
      <c r="Q2921" s="5">
        <v>41.1</v>
      </c>
      <c r="R2921" s="5">
        <v>68.3</v>
      </c>
      <c r="S2921" s="5" t="s">
        <v>2718</v>
      </c>
      <c r="T2921" s="5">
        <v>64530900</v>
      </c>
      <c r="U2921" s="5">
        <v>545056427</v>
      </c>
      <c r="V2921" s="5">
        <v>120176348</v>
      </c>
      <c r="W2921" s="5" t="s">
        <v>579</v>
      </c>
      <c r="X2921" s="5" t="s">
        <v>26</v>
      </c>
      <c r="Y2921" s="5" t="s">
        <v>2018</v>
      </c>
    </row>
    <row r="2922" spans="1:28">
      <c r="A2922" s="5" t="s">
        <v>3184</v>
      </c>
      <c r="B2922" s="5" t="s">
        <v>3183</v>
      </c>
      <c r="C2922" s="5" t="s">
        <v>466</v>
      </c>
      <c r="D2922" s="5" t="s">
        <v>2744</v>
      </c>
      <c r="E2922" s="5" t="s">
        <v>2743</v>
      </c>
      <c r="F2922" s="5" t="s">
        <v>2783</v>
      </c>
      <c r="G2922" s="5" t="s">
        <v>2741</v>
      </c>
      <c r="H2922" s="5" t="s">
        <v>2743</v>
      </c>
      <c r="I2922" s="5" t="s">
        <v>1383</v>
      </c>
      <c r="J2922" s="5" t="s">
        <v>49</v>
      </c>
      <c r="K2922" s="5">
        <v>114.3</v>
      </c>
      <c r="L2922" s="5">
        <v>-14</v>
      </c>
      <c r="M2922" s="5" t="s">
        <v>1965</v>
      </c>
      <c r="N2922" s="5">
        <v>5</v>
      </c>
      <c r="O2922" s="5">
        <v>22.7</v>
      </c>
      <c r="P2922" s="5">
        <v>24</v>
      </c>
      <c r="Q2922" s="5">
        <v>9.6</v>
      </c>
      <c r="R2922" s="5">
        <v>49.2</v>
      </c>
      <c r="S2922" s="5" t="s">
        <v>2718</v>
      </c>
      <c r="T2922" s="5">
        <v>42977575</v>
      </c>
      <c r="U2922" s="5">
        <v>544261588</v>
      </c>
      <c r="V2922" s="5">
        <v>82936652</v>
      </c>
      <c r="W2922" s="5" t="s">
        <v>467</v>
      </c>
      <c r="X2922" s="5" t="s">
        <v>27</v>
      </c>
      <c r="Y2922" s="5" t="s">
        <v>2402</v>
      </c>
    </row>
    <row r="2923" spans="1:28">
      <c r="A2923" s="5" t="s">
        <v>3182</v>
      </c>
      <c r="B2923" s="5" t="s">
        <v>3181</v>
      </c>
      <c r="C2923" s="5" t="s">
        <v>578</v>
      </c>
      <c r="D2923" s="5" t="s">
        <v>2718</v>
      </c>
      <c r="E2923" s="5" t="s">
        <v>2742</v>
      </c>
      <c r="F2923" s="5" t="s">
        <v>2783</v>
      </c>
      <c r="G2923" s="5" t="s">
        <v>2743</v>
      </c>
      <c r="H2923" s="5" t="s">
        <v>2742</v>
      </c>
      <c r="I2923" s="5" t="s">
        <v>1383</v>
      </c>
      <c r="J2923" s="5" t="s">
        <v>49</v>
      </c>
      <c r="K2923" s="5">
        <v>6.9</v>
      </c>
      <c r="L2923" s="5">
        <v>-0.36</v>
      </c>
      <c r="M2923" s="5" t="s">
        <v>1965</v>
      </c>
      <c r="N2923" s="5">
        <v>3</v>
      </c>
      <c r="O2923" s="5">
        <v>12.2</v>
      </c>
      <c r="P2923" s="5">
        <v>44</v>
      </c>
      <c r="Q2923" s="5">
        <v>32.299999999999997</v>
      </c>
      <c r="R2923" s="5">
        <v>51.9</v>
      </c>
      <c r="S2923" s="5" t="s">
        <v>2718</v>
      </c>
      <c r="T2923" s="5">
        <v>42977575</v>
      </c>
      <c r="U2923" s="5">
        <v>82936652</v>
      </c>
      <c r="V2923" s="5">
        <v>64530900</v>
      </c>
      <c r="W2923" s="5" t="s">
        <v>579</v>
      </c>
      <c r="X2923" s="5" t="s">
        <v>26</v>
      </c>
      <c r="Y2923" s="5" t="s">
        <v>2018</v>
      </c>
    </row>
    <row r="2924" spans="1:28">
      <c r="A2924" s="5" t="s">
        <v>3180</v>
      </c>
      <c r="B2924" s="5" t="s">
        <v>3179</v>
      </c>
      <c r="C2924" s="5" t="s">
        <v>395</v>
      </c>
      <c r="D2924" s="5" t="s">
        <v>2718</v>
      </c>
      <c r="E2924" s="5" t="s">
        <v>2961</v>
      </c>
      <c r="F2924" s="5" t="s">
        <v>3000</v>
      </c>
      <c r="G2924" s="5" t="s">
        <v>2783</v>
      </c>
      <c r="H2924" s="5" t="s">
        <v>2999</v>
      </c>
      <c r="I2924" s="5" t="s">
        <v>1383</v>
      </c>
      <c r="J2924" s="5" t="s">
        <v>49</v>
      </c>
      <c r="K2924" s="5">
        <v>13.9</v>
      </c>
      <c r="L2924" s="5">
        <v>-0.43</v>
      </c>
      <c r="M2924" s="5" t="s">
        <v>1965</v>
      </c>
      <c r="N2924" s="5">
        <v>3.2</v>
      </c>
      <c r="O2924" s="5">
        <v>17.8</v>
      </c>
      <c r="P2924" s="5">
        <v>8</v>
      </c>
      <c r="Q2924" s="5">
        <v>0</v>
      </c>
      <c r="R2924" s="5">
        <v>26.9</v>
      </c>
      <c r="S2924" s="5" t="s">
        <v>2718</v>
      </c>
      <c r="T2924" s="5">
        <v>15696465</v>
      </c>
      <c r="U2924" s="5">
        <v>42977575</v>
      </c>
      <c r="V2924" s="5">
        <v>19009031</v>
      </c>
      <c r="W2924" s="5" t="s">
        <v>396</v>
      </c>
      <c r="X2924" s="5" t="s">
        <v>27</v>
      </c>
      <c r="Y2924" s="5" t="s">
        <v>2002</v>
      </c>
      <c r="AA2924" s="5" t="s">
        <v>2823</v>
      </c>
    </row>
    <row r="2925" spans="1:28">
      <c r="A2925" s="5" t="s">
        <v>3178</v>
      </c>
      <c r="B2925" s="5" t="s">
        <v>3177</v>
      </c>
      <c r="C2925" s="5" t="s">
        <v>395</v>
      </c>
      <c r="D2925" s="5" t="s">
        <v>2727</v>
      </c>
      <c r="E2925" s="5" t="s">
        <v>2996</v>
      </c>
      <c r="F2925" s="5" t="s">
        <v>2864</v>
      </c>
      <c r="G2925" s="5" t="s">
        <v>2995</v>
      </c>
      <c r="H2925" s="5" t="s">
        <v>2994</v>
      </c>
      <c r="I2925" s="5" t="s">
        <v>1383</v>
      </c>
      <c r="J2925" s="5" t="s">
        <v>49</v>
      </c>
      <c r="K2925" s="5">
        <v>13.9</v>
      </c>
      <c r="L2925" s="5">
        <v>-0.51</v>
      </c>
      <c r="M2925" s="5" t="s">
        <v>1965</v>
      </c>
      <c r="N2925" s="5">
        <v>3.7</v>
      </c>
      <c r="O2925" s="5">
        <v>21.1</v>
      </c>
      <c r="P2925" s="5">
        <v>20.6</v>
      </c>
      <c r="Q2925" s="5">
        <v>9.3000000000000007</v>
      </c>
      <c r="R2925" s="5">
        <v>26.4</v>
      </c>
      <c r="S2925" s="5" t="s">
        <v>2718</v>
      </c>
      <c r="T2925" s="5">
        <v>19487628</v>
      </c>
      <c r="U2925" s="5">
        <v>20957994</v>
      </c>
      <c r="V2925" s="5">
        <v>13236425</v>
      </c>
      <c r="W2925" s="5" t="s">
        <v>396</v>
      </c>
      <c r="X2925" s="5" t="s">
        <v>27</v>
      </c>
      <c r="Y2925" s="5" t="s">
        <v>2002</v>
      </c>
      <c r="AA2925" s="5" t="s">
        <v>2823</v>
      </c>
    </row>
    <row r="2926" spans="1:28">
      <c r="A2926" s="5" t="s">
        <v>3176</v>
      </c>
      <c r="B2926" s="5" t="s">
        <v>3175</v>
      </c>
      <c r="C2926" s="5" t="s">
        <v>395</v>
      </c>
      <c r="D2926" s="5" t="s">
        <v>2718</v>
      </c>
      <c r="E2926" s="5" t="s">
        <v>2783</v>
      </c>
      <c r="F2926" s="5" t="s">
        <v>2961</v>
      </c>
      <c r="G2926" s="5" t="s">
        <v>2960</v>
      </c>
      <c r="H2926" s="5" t="s">
        <v>2783</v>
      </c>
      <c r="I2926" s="5" t="s">
        <v>1383</v>
      </c>
      <c r="J2926" s="5" t="s">
        <v>49</v>
      </c>
      <c r="K2926" s="5">
        <v>8.8000000000000007</v>
      </c>
      <c r="L2926" s="5">
        <v>-0.3</v>
      </c>
      <c r="M2926" s="5" t="s">
        <v>1965</v>
      </c>
      <c r="N2926" s="5">
        <v>2.9</v>
      </c>
      <c r="O2926" s="5">
        <v>12.4</v>
      </c>
      <c r="P2926" s="5">
        <v>32</v>
      </c>
      <c r="Q2926" s="5">
        <v>3.1</v>
      </c>
      <c r="R2926" s="5">
        <v>40.1</v>
      </c>
      <c r="S2926" s="5" t="s">
        <v>2718</v>
      </c>
      <c r="T2926" s="5">
        <v>19009031</v>
      </c>
      <c r="U2926" s="5">
        <v>66227466</v>
      </c>
      <c r="V2926" s="5">
        <v>42977575</v>
      </c>
      <c r="W2926" s="5" t="s">
        <v>396</v>
      </c>
      <c r="X2926" s="5" t="s">
        <v>27</v>
      </c>
      <c r="Y2926" s="5" t="s">
        <v>2028</v>
      </c>
      <c r="AA2926" s="5" t="s">
        <v>2823</v>
      </c>
    </row>
    <row r="2927" spans="1:28">
      <c r="A2927" s="5" t="s">
        <v>3174</v>
      </c>
      <c r="B2927" s="5" t="s">
        <v>3173</v>
      </c>
      <c r="C2927" s="5" t="s">
        <v>340</v>
      </c>
      <c r="D2927" s="5" t="s">
        <v>2727</v>
      </c>
      <c r="E2927" s="5" t="s">
        <v>2950</v>
      </c>
      <c r="F2927" s="5" t="s">
        <v>2901</v>
      </c>
      <c r="G2927" s="5" t="s">
        <v>2914</v>
      </c>
      <c r="H2927" s="5" t="s">
        <v>3172</v>
      </c>
      <c r="I2927" s="5" t="s">
        <v>1383</v>
      </c>
      <c r="J2927" s="5" t="s">
        <v>49</v>
      </c>
      <c r="K2927" s="5">
        <v>5.8</v>
      </c>
      <c r="L2927" s="5">
        <v>0.26</v>
      </c>
      <c r="M2927" s="5" t="s">
        <v>1956</v>
      </c>
      <c r="N2927" s="5">
        <v>3.7</v>
      </c>
      <c r="O2927" s="5">
        <v>17.399999999999999</v>
      </c>
      <c r="P2927" s="5">
        <v>188</v>
      </c>
      <c r="Q2927" s="5">
        <v>139.6</v>
      </c>
      <c r="R2927" s="5">
        <v>199</v>
      </c>
      <c r="S2927" s="5" t="s">
        <v>2718</v>
      </c>
      <c r="T2927" s="5">
        <v>678145123</v>
      </c>
      <c r="U2927" s="5">
        <v>727052825</v>
      </c>
      <c r="V2927" s="5">
        <v>709887173</v>
      </c>
      <c r="W2927" s="5" t="s">
        <v>341</v>
      </c>
      <c r="X2927" s="5" t="s">
        <v>24</v>
      </c>
      <c r="Y2927" s="5" t="s">
        <v>2023</v>
      </c>
    </row>
    <row r="2928" spans="1:28">
      <c r="A2928" s="5" t="s">
        <v>3171</v>
      </c>
      <c r="B2928" s="5" t="s">
        <v>3170</v>
      </c>
      <c r="C2928" s="5" t="s">
        <v>340</v>
      </c>
      <c r="D2928" s="5" t="s">
        <v>2744</v>
      </c>
      <c r="E2928" s="5" t="s">
        <v>2896</v>
      </c>
      <c r="F2928" s="5" t="s">
        <v>2731</v>
      </c>
      <c r="G2928" s="5" t="s">
        <v>2897</v>
      </c>
      <c r="H2928" s="5" t="s">
        <v>2982</v>
      </c>
      <c r="I2928" s="5" t="s">
        <v>1383</v>
      </c>
      <c r="J2928" s="5" t="s">
        <v>49</v>
      </c>
      <c r="K2928" s="5">
        <v>5.8</v>
      </c>
      <c r="L2928" s="5">
        <v>0.32</v>
      </c>
      <c r="M2928" s="5" t="s">
        <v>1956</v>
      </c>
      <c r="N2928" s="5">
        <v>3.7</v>
      </c>
      <c r="O2928" s="5">
        <v>17</v>
      </c>
      <c r="P2928" s="5">
        <v>23</v>
      </c>
      <c r="Q2928" s="5">
        <v>0</v>
      </c>
      <c r="R2928" s="5">
        <v>29.2</v>
      </c>
      <c r="S2928" s="5" t="s">
        <v>2718</v>
      </c>
      <c r="T2928" s="5">
        <v>699294352</v>
      </c>
      <c r="U2928" s="5">
        <v>730431218</v>
      </c>
      <c r="V2928" s="5">
        <v>721000076</v>
      </c>
      <c r="W2928" s="5" t="s">
        <v>341</v>
      </c>
      <c r="X2928" s="5" t="s">
        <v>24</v>
      </c>
      <c r="Y2928" s="5" t="s">
        <v>2023</v>
      </c>
    </row>
    <row r="2929" spans="1:27">
      <c r="A2929" s="5" t="s">
        <v>3169</v>
      </c>
      <c r="B2929" s="5" t="s">
        <v>3168</v>
      </c>
      <c r="C2929" s="5" t="s">
        <v>475</v>
      </c>
      <c r="D2929" s="5" t="s">
        <v>2718</v>
      </c>
      <c r="E2929" s="5" t="s">
        <v>2743</v>
      </c>
      <c r="F2929" s="5" t="s">
        <v>2800</v>
      </c>
      <c r="G2929" s="5" t="s">
        <v>2733</v>
      </c>
      <c r="H2929" s="5" t="s">
        <v>3167</v>
      </c>
      <c r="I2929" s="5" t="s">
        <v>1383</v>
      </c>
      <c r="J2929" s="5" t="s">
        <v>49</v>
      </c>
      <c r="K2929" s="5">
        <v>5.8</v>
      </c>
      <c r="L2929" s="5">
        <v>-0.31</v>
      </c>
      <c r="M2929" s="5" t="s">
        <v>1965</v>
      </c>
      <c r="N2929" s="5">
        <v>5.6</v>
      </c>
      <c r="O2929" s="5">
        <v>17.8</v>
      </c>
      <c r="P2929" s="5">
        <v>56</v>
      </c>
      <c r="Q2929" s="5">
        <v>42.7</v>
      </c>
      <c r="R2929" s="5">
        <v>70.2</v>
      </c>
      <c r="S2929" s="5" t="s">
        <v>2718</v>
      </c>
      <c r="T2929" s="5">
        <v>82936601</v>
      </c>
      <c r="U2929" s="5">
        <v>118327621</v>
      </c>
      <c r="V2929" s="5">
        <v>82936652</v>
      </c>
      <c r="W2929" s="5" t="s">
        <v>476</v>
      </c>
      <c r="X2929" s="5" t="s">
        <v>27</v>
      </c>
      <c r="Y2929" s="5" t="s">
        <v>2023</v>
      </c>
      <c r="AA2929" s="5" t="s">
        <v>2759</v>
      </c>
    </row>
    <row r="2930" spans="1:27">
      <c r="A2930" s="5" t="s">
        <v>3166</v>
      </c>
      <c r="B2930" s="5" t="s">
        <v>3165</v>
      </c>
      <c r="C2930" s="5" t="s">
        <v>475</v>
      </c>
      <c r="D2930" s="5" t="s">
        <v>2727</v>
      </c>
      <c r="E2930" s="5" t="s">
        <v>3055</v>
      </c>
      <c r="F2930" s="5" t="s">
        <v>2855</v>
      </c>
      <c r="G2930" s="5" t="s">
        <v>2762</v>
      </c>
      <c r="H2930" s="5" t="s">
        <v>3164</v>
      </c>
      <c r="I2930" s="5" t="s">
        <v>1383</v>
      </c>
      <c r="J2930" s="5" t="s">
        <v>49</v>
      </c>
      <c r="K2930" s="5">
        <v>5.9</v>
      </c>
      <c r="L2930" s="5">
        <v>-0.3</v>
      </c>
      <c r="M2930" s="5" t="s">
        <v>1965</v>
      </c>
      <c r="N2930" s="5">
        <v>5.0999999999999996</v>
      </c>
      <c r="O2930" s="5">
        <v>13</v>
      </c>
      <c r="P2930" s="5">
        <v>80.8</v>
      </c>
      <c r="Q2930" s="5">
        <v>71.900000000000006</v>
      </c>
      <c r="R2930" s="5">
        <v>81.900000000000006</v>
      </c>
      <c r="S2930" s="5" t="s">
        <v>2718</v>
      </c>
      <c r="T2930" s="5">
        <v>66224576</v>
      </c>
      <c r="U2930" s="5">
        <v>82936722</v>
      </c>
      <c r="V2930" s="5">
        <v>80866490</v>
      </c>
      <c r="W2930" s="5" t="s">
        <v>476</v>
      </c>
      <c r="X2930" s="5" t="s">
        <v>27</v>
      </c>
      <c r="Y2930" s="5" t="s">
        <v>2023</v>
      </c>
      <c r="AA2930" s="5" t="s">
        <v>2759</v>
      </c>
    </row>
    <row r="2931" spans="1:27">
      <c r="A2931" s="5" t="s">
        <v>3163</v>
      </c>
      <c r="B2931" s="5" t="s">
        <v>3162</v>
      </c>
      <c r="C2931" s="5" t="s">
        <v>502</v>
      </c>
      <c r="D2931" s="5" t="s">
        <v>2727</v>
      </c>
      <c r="E2931" s="5" t="s">
        <v>3161</v>
      </c>
      <c r="F2931" s="5" t="s">
        <v>2776</v>
      </c>
      <c r="G2931" s="5" t="s">
        <v>3160</v>
      </c>
      <c r="H2931" s="5" t="s">
        <v>3159</v>
      </c>
      <c r="I2931" s="5" t="s">
        <v>1383</v>
      </c>
      <c r="J2931" s="5" t="s">
        <v>49</v>
      </c>
      <c r="K2931" s="5">
        <v>6</v>
      </c>
      <c r="L2931" s="5">
        <v>0.16</v>
      </c>
      <c r="M2931" s="5" t="s">
        <v>1956</v>
      </c>
      <c r="N2931" s="5">
        <v>2.6</v>
      </c>
      <c r="O2931" s="5">
        <v>12.5</v>
      </c>
      <c r="P2931" s="5">
        <v>82.9</v>
      </c>
      <c r="Q2931" s="5">
        <v>72.599999999999994</v>
      </c>
      <c r="R2931" s="5">
        <v>85.3</v>
      </c>
      <c r="S2931" s="5" t="s">
        <v>2718</v>
      </c>
      <c r="T2931" s="5">
        <v>102545053</v>
      </c>
      <c r="U2931" s="5">
        <v>538784357</v>
      </c>
      <c r="V2931" s="5">
        <v>448594243</v>
      </c>
      <c r="W2931" s="5" t="s">
        <v>503</v>
      </c>
      <c r="X2931" s="5" t="s">
        <v>25</v>
      </c>
      <c r="Y2931" s="5" t="s">
        <v>2023</v>
      </c>
      <c r="AA2931" s="5" t="s">
        <v>2747</v>
      </c>
    </row>
    <row r="2932" spans="1:27">
      <c r="A2932" s="5" t="s">
        <v>3158</v>
      </c>
      <c r="B2932" s="5" t="s">
        <v>3157</v>
      </c>
      <c r="C2932" s="5" t="s">
        <v>340</v>
      </c>
      <c r="D2932" s="5" t="s">
        <v>2727</v>
      </c>
      <c r="E2932" s="5" t="s">
        <v>3156</v>
      </c>
      <c r="F2932" s="5" t="s">
        <v>2751</v>
      </c>
      <c r="G2932" s="5" t="s">
        <v>3155</v>
      </c>
      <c r="H2932" s="5" t="s">
        <v>3154</v>
      </c>
      <c r="I2932" s="5" t="s">
        <v>1383</v>
      </c>
      <c r="J2932" s="5" t="s">
        <v>49</v>
      </c>
      <c r="K2932" s="5">
        <v>10.5</v>
      </c>
      <c r="L2932" s="5">
        <v>0.59</v>
      </c>
      <c r="M2932" s="5" t="s">
        <v>1956</v>
      </c>
      <c r="N2932" s="5">
        <v>3.5</v>
      </c>
      <c r="O2932" s="5">
        <v>15.9</v>
      </c>
      <c r="P2932" s="5">
        <v>116.5</v>
      </c>
      <c r="Q2932" s="5">
        <v>109.8</v>
      </c>
      <c r="R2932" s="5">
        <v>121.6</v>
      </c>
      <c r="S2932" s="5" t="s">
        <v>2718</v>
      </c>
      <c r="T2932" s="5">
        <v>561800218</v>
      </c>
      <c r="U2932" s="5">
        <v>652759401</v>
      </c>
      <c r="V2932" s="5">
        <v>644621379</v>
      </c>
      <c r="W2932" s="5" t="s">
        <v>341</v>
      </c>
      <c r="X2932" s="5" t="s">
        <v>24</v>
      </c>
      <c r="Y2932" s="5" t="s">
        <v>1971</v>
      </c>
    </row>
    <row r="2933" spans="1:27">
      <c r="A2933" s="5" t="s">
        <v>3153</v>
      </c>
      <c r="B2933" s="5" t="s">
        <v>3152</v>
      </c>
      <c r="C2933" s="5" t="s">
        <v>502</v>
      </c>
      <c r="D2933" s="5" t="s">
        <v>2727</v>
      </c>
      <c r="E2933" s="5" t="s">
        <v>3051</v>
      </c>
      <c r="F2933" s="5" t="s">
        <v>3093</v>
      </c>
      <c r="G2933" s="5" t="s">
        <v>3049</v>
      </c>
      <c r="I2933" s="5" t="s">
        <v>1394</v>
      </c>
      <c r="J2933" s="5" t="s">
        <v>1393</v>
      </c>
      <c r="K2933" s="5">
        <v>28.3</v>
      </c>
      <c r="L2933" s="5">
        <v>0.93</v>
      </c>
      <c r="M2933" s="5" t="s">
        <v>1956</v>
      </c>
      <c r="N2933" s="5">
        <v>3.5</v>
      </c>
      <c r="O2933" s="5">
        <v>8.3000000000000007</v>
      </c>
      <c r="P2933" s="5">
        <v>64</v>
      </c>
      <c r="S2933" s="5" t="s">
        <v>2718</v>
      </c>
      <c r="T2933" s="5">
        <v>64532116</v>
      </c>
      <c r="U2933" s="5">
        <v>94774162</v>
      </c>
      <c r="V2933" s="5">
        <v>83287514</v>
      </c>
      <c r="W2933" s="5" t="s">
        <v>503</v>
      </c>
      <c r="X2933" s="5" t="s">
        <v>25</v>
      </c>
      <c r="Y2933" s="5" t="s">
        <v>2102</v>
      </c>
      <c r="AA2933" s="5" t="s">
        <v>2747</v>
      </c>
    </row>
    <row r="2934" spans="1:27">
      <c r="A2934" s="5" t="s">
        <v>3151</v>
      </c>
      <c r="B2934" s="5" t="s">
        <v>3150</v>
      </c>
      <c r="C2934" s="5" t="s">
        <v>410</v>
      </c>
      <c r="D2934" s="5" t="s">
        <v>2718</v>
      </c>
      <c r="E2934" s="5" t="s">
        <v>2886</v>
      </c>
      <c r="F2934" s="5" t="s">
        <v>2783</v>
      </c>
      <c r="G2934" s="5" t="s">
        <v>3149</v>
      </c>
      <c r="H2934" s="5" t="s">
        <v>3148</v>
      </c>
      <c r="I2934" s="5" t="s">
        <v>1394</v>
      </c>
      <c r="J2934" s="5" t="s">
        <v>1393</v>
      </c>
      <c r="K2934" s="5">
        <v>36.9</v>
      </c>
      <c r="L2934" s="5">
        <v>1.3</v>
      </c>
      <c r="M2934" s="5" t="s">
        <v>1956</v>
      </c>
      <c r="N2934" s="5">
        <v>3.6</v>
      </c>
      <c r="O2934" s="5">
        <v>11.5</v>
      </c>
      <c r="P2934" s="5">
        <v>41.5</v>
      </c>
      <c r="Q2934" s="5">
        <v>14</v>
      </c>
      <c r="R2934" s="5">
        <v>43.4</v>
      </c>
      <c r="S2934" s="5" t="s">
        <v>2718</v>
      </c>
      <c r="T2934" s="5">
        <v>42977575</v>
      </c>
      <c r="U2934" s="5">
        <v>89887907</v>
      </c>
      <c r="V2934" s="5">
        <v>83788925</v>
      </c>
      <c r="W2934" s="5" t="s">
        <v>411</v>
      </c>
      <c r="X2934" s="5" t="s">
        <v>24</v>
      </c>
      <c r="Y2934" s="5" t="s">
        <v>2099</v>
      </c>
      <c r="AA2934" s="5" t="s">
        <v>3016</v>
      </c>
    </row>
    <row r="2935" spans="1:27">
      <c r="A2935" s="5" t="s">
        <v>3147</v>
      </c>
      <c r="B2935" s="5" t="s">
        <v>3146</v>
      </c>
      <c r="C2935" s="5" t="s">
        <v>458</v>
      </c>
      <c r="D2935" s="5" t="s">
        <v>2718</v>
      </c>
      <c r="E2935" s="5" t="s">
        <v>2742</v>
      </c>
      <c r="F2935" s="5" t="s">
        <v>2783</v>
      </c>
      <c r="G2935" s="5" t="s">
        <v>2743</v>
      </c>
      <c r="H2935" s="5" t="s">
        <v>2742</v>
      </c>
      <c r="I2935" s="5" t="s">
        <v>1394</v>
      </c>
      <c r="J2935" s="5" t="s">
        <v>1393</v>
      </c>
      <c r="K2935" s="5">
        <v>40</v>
      </c>
      <c r="L2935" s="5">
        <v>-2</v>
      </c>
      <c r="M2935" s="5" t="s">
        <v>1965</v>
      </c>
      <c r="N2935" s="5">
        <v>10.9</v>
      </c>
      <c r="O2935" s="5">
        <v>36.1</v>
      </c>
      <c r="P2935" s="5">
        <v>44</v>
      </c>
      <c r="Q2935" s="5">
        <v>30.6</v>
      </c>
      <c r="R2935" s="5">
        <v>57.5</v>
      </c>
      <c r="S2935" s="5" t="s">
        <v>2718</v>
      </c>
      <c r="T2935" s="5">
        <v>42977575</v>
      </c>
      <c r="U2935" s="5">
        <v>82936652</v>
      </c>
      <c r="V2935" s="5">
        <v>64530900</v>
      </c>
      <c r="W2935" s="5" t="s">
        <v>459</v>
      </c>
      <c r="X2935" s="5" t="s">
        <v>0</v>
      </c>
      <c r="Y2935" s="5" t="s">
        <v>2099</v>
      </c>
      <c r="AA2935" s="5" t="s">
        <v>2790</v>
      </c>
    </row>
    <row r="2936" spans="1:27">
      <c r="A2936" s="5" t="s">
        <v>3145</v>
      </c>
      <c r="B2936" s="5" t="s">
        <v>3144</v>
      </c>
      <c r="C2936" s="5" t="s">
        <v>462</v>
      </c>
      <c r="D2936" s="5" t="s">
        <v>2727</v>
      </c>
      <c r="E2936" s="5" t="s">
        <v>2743</v>
      </c>
      <c r="F2936" s="5" t="s">
        <v>2742</v>
      </c>
      <c r="G2936" s="5" t="s">
        <v>2977</v>
      </c>
      <c r="H2936" s="5" t="s">
        <v>2743</v>
      </c>
      <c r="I2936" s="5" t="s">
        <v>1394</v>
      </c>
      <c r="J2936" s="5" t="s">
        <v>1393</v>
      </c>
      <c r="K2936" s="5">
        <v>30</v>
      </c>
      <c r="L2936" s="5">
        <v>-0.78</v>
      </c>
      <c r="M2936" s="5" t="s">
        <v>1965</v>
      </c>
      <c r="N2936" s="5">
        <v>2.8</v>
      </c>
      <c r="O2936" s="5">
        <v>13.7</v>
      </c>
      <c r="P2936" s="5">
        <v>36</v>
      </c>
      <c r="Q2936" s="5">
        <v>27.6</v>
      </c>
      <c r="R2936" s="5">
        <v>60.3</v>
      </c>
      <c r="S2936" s="5" t="s">
        <v>2718</v>
      </c>
      <c r="T2936" s="5">
        <v>64530900</v>
      </c>
      <c r="U2936" s="5">
        <v>545056427</v>
      </c>
      <c r="V2936" s="5">
        <v>82936652</v>
      </c>
      <c r="W2936" s="5" t="s">
        <v>463</v>
      </c>
      <c r="X2936" s="5" t="s">
        <v>28</v>
      </c>
      <c r="Y2936" s="5" t="s">
        <v>2402</v>
      </c>
    </row>
    <row r="2937" spans="1:27">
      <c r="A2937" s="5" t="s">
        <v>3143</v>
      </c>
      <c r="B2937" s="5" t="s">
        <v>3142</v>
      </c>
      <c r="C2937" s="5" t="s">
        <v>508</v>
      </c>
      <c r="D2937" s="5" t="s">
        <v>2744</v>
      </c>
      <c r="E2937" s="5" t="s">
        <v>2742</v>
      </c>
      <c r="F2937" s="5" t="s">
        <v>2783</v>
      </c>
      <c r="G2937" s="5" t="s">
        <v>2743</v>
      </c>
      <c r="H2937" s="5" t="s">
        <v>2742</v>
      </c>
      <c r="I2937" s="5" t="s">
        <v>1394</v>
      </c>
      <c r="J2937" s="5" t="s">
        <v>1393</v>
      </c>
      <c r="K2937" s="5">
        <v>27</v>
      </c>
      <c r="L2937" s="5">
        <v>-1.1000000000000001</v>
      </c>
      <c r="M2937" s="5" t="s">
        <v>1965</v>
      </c>
      <c r="N2937" s="5">
        <v>2.8</v>
      </c>
      <c r="O2937" s="5">
        <v>10.199999999999999</v>
      </c>
      <c r="P2937" s="5">
        <v>10.3</v>
      </c>
      <c r="Q2937" s="5">
        <v>0</v>
      </c>
      <c r="R2937" s="5">
        <v>16</v>
      </c>
      <c r="S2937" s="5" t="s">
        <v>2718</v>
      </c>
      <c r="T2937" s="5">
        <v>42977575</v>
      </c>
      <c r="U2937" s="5">
        <v>82936652</v>
      </c>
      <c r="V2937" s="5">
        <v>64530900</v>
      </c>
      <c r="W2937" s="5" t="s">
        <v>509</v>
      </c>
      <c r="X2937" s="5" t="s">
        <v>27</v>
      </c>
      <c r="Y2937" s="5" t="s">
        <v>2402</v>
      </c>
    </row>
    <row r="2938" spans="1:27">
      <c r="A2938" s="5" t="s">
        <v>3141</v>
      </c>
      <c r="B2938" s="5" t="s">
        <v>3140</v>
      </c>
      <c r="C2938" s="5" t="s">
        <v>643</v>
      </c>
      <c r="D2938" s="5" t="s">
        <v>2718</v>
      </c>
      <c r="E2938" s="5" t="s">
        <v>3139</v>
      </c>
      <c r="F2938" s="5" t="s">
        <v>2783</v>
      </c>
      <c r="G2938" s="5" t="s">
        <v>2743</v>
      </c>
      <c r="H2938" s="5" t="s">
        <v>3139</v>
      </c>
      <c r="I2938" s="5" t="s">
        <v>1394</v>
      </c>
      <c r="J2938" s="5" t="s">
        <v>1393</v>
      </c>
      <c r="K2938" s="5">
        <v>30.5</v>
      </c>
      <c r="L2938" s="5">
        <v>-1.4</v>
      </c>
      <c r="M2938" s="5" t="s">
        <v>1965</v>
      </c>
      <c r="N2938" s="5">
        <v>5.7</v>
      </c>
      <c r="O2938" s="5">
        <v>25</v>
      </c>
      <c r="P2938" s="5">
        <v>47.8</v>
      </c>
      <c r="Q2938" s="5">
        <v>32</v>
      </c>
      <c r="R2938" s="5">
        <v>51.8</v>
      </c>
      <c r="S2938" s="5" t="s">
        <v>2718</v>
      </c>
      <c r="T2938" s="5">
        <v>42977575</v>
      </c>
      <c r="U2938" s="5">
        <v>82936652</v>
      </c>
      <c r="V2938" s="5">
        <v>76124550</v>
      </c>
      <c r="W2938" s="5" t="s">
        <v>644</v>
      </c>
      <c r="X2938" s="5" t="s">
        <v>26</v>
      </c>
      <c r="Y2938" s="5" t="s">
        <v>2402</v>
      </c>
    </row>
    <row r="2939" spans="1:27">
      <c r="A2939" s="5" t="s">
        <v>3138</v>
      </c>
      <c r="B2939" s="5" t="s">
        <v>3137</v>
      </c>
      <c r="C2939" s="5" t="s">
        <v>325</v>
      </c>
      <c r="D2939" s="5" t="s">
        <v>2727</v>
      </c>
      <c r="E2939" s="5" t="s">
        <v>2742</v>
      </c>
      <c r="F2939" s="5" t="s">
        <v>2742</v>
      </c>
      <c r="G2939" s="5" t="s">
        <v>2743</v>
      </c>
      <c r="I2939" s="5" t="s">
        <v>1394</v>
      </c>
      <c r="J2939" s="5" t="s">
        <v>1393</v>
      </c>
      <c r="K2939" s="5">
        <v>27.1</v>
      </c>
      <c r="L2939" s="5">
        <v>-3.1</v>
      </c>
      <c r="M2939" s="5" t="s">
        <v>1965</v>
      </c>
      <c r="N2939" s="5">
        <v>10.4</v>
      </c>
      <c r="O2939" s="5">
        <v>45.4</v>
      </c>
      <c r="P2939" s="5">
        <v>12</v>
      </c>
      <c r="Q2939" s="5">
        <v>8.1999999999999993</v>
      </c>
      <c r="R2939" s="5">
        <v>21.1</v>
      </c>
      <c r="S2939" s="5" t="s">
        <v>2718</v>
      </c>
      <c r="T2939" s="5">
        <v>64530900</v>
      </c>
      <c r="U2939" s="5">
        <v>82936652</v>
      </c>
      <c r="V2939" s="5">
        <v>64530900</v>
      </c>
      <c r="W2939" s="5" t="s">
        <v>327</v>
      </c>
      <c r="X2939" s="5" t="s">
        <v>27</v>
      </c>
      <c r="Y2939" s="5" t="s">
        <v>2095</v>
      </c>
      <c r="AA2939" s="5" t="s">
        <v>2835</v>
      </c>
    </row>
    <row r="2940" spans="1:27">
      <c r="A2940" s="5" t="s">
        <v>3136</v>
      </c>
      <c r="B2940" s="5" t="s">
        <v>3135</v>
      </c>
      <c r="C2940" s="5" t="s">
        <v>347</v>
      </c>
      <c r="D2940" s="5" t="s">
        <v>2718</v>
      </c>
      <c r="E2940" s="5" t="s">
        <v>2743</v>
      </c>
      <c r="F2940" s="5" t="s">
        <v>2783</v>
      </c>
      <c r="G2940" s="5" t="s">
        <v>2782</v>
      </c>
      <c r="H2940" s="5" t="s">
        <v>2743</v>
      </c>
      <c r="I2940" s="5" t="s">
        <v>1394</v>
      </c>
      <c r="J2940" s="5" t="s">
        <v>1393</v>
      </c>
      <c r="K2940" s="5">
        <v>36.9</v>
      </c>
      <c r="L2940" s="5">
        <v>-0.9</v>
      </c>
      <c r="M2940" s="5" t="s">
        <v>1965</v>
      </c>
      <c r="N2940" s="5">
        <v>3.3</v>
      </c>
      <c r="O2940" s="5">
        <v>15.8</v>
      </c>
      <c r="P2940" s="5">
        <v>16.7</v>
      </c>
      <c r="Q2940" s="5">
        <v>0</v>
      </c>
      <c r="R2940" s="5">
        <v>28.1</v>
      </c>
      <c r="S2940" s="5" t="s">
        <v>2718</v>
      </c>
      <c r="T2940" s="5">
        <v>42977575</v>
      </c>
      <c r="U2940" s="5">
        <v>120176348</v>
      </c>
      <c r="V2940" s="5">
        <v>82936652</v>
      </c>
      <c r="W2940" s="5" t="s">
        <v>348</v>
      </c>
      <c r="X2940" s="5" t="s">
        <v>1</v>
      </c>
      <c r="Y2940" s="5" t="s">
        <v>2095</v>
      </c>
    </row>
    <row r="2941" spans="1:27">
      <c r="A2941" s="5" t="s">
        <v>3134</v>
      </c>
      <c r="B2941" s="5" t="s">
        <v>3133</v>
      </c>
      <c r="C2941" s="5" t="s">
        <v>549</v>
      </c>
      <c r="D2941" s="5" t="s">
        <v>2744</v>
      </c>
      <c r="E2941" s="5" t="s">
        <v>2743</v>
      </c>
      <c r="F2941" s="5" t="s">
        <v>2743</v>
      </c>
      <c r="G2941" s="5" t="s">
        <v>2741</v>
      </c>
      <c r="I2941" s="5" t="s">
        <v>1394</v>
      </c>
      <c r="J2941" s="5" t="s">
        <v>1393</v>
      </c>
      <c r="K2941" s="5">
        <v>29.5</v>
      </c>
      <c r="L2941" s="5">
        <v>-1</v>
      </c>
      <c r="M2941" s="5" t="s">
        <v>1965</v>
      </c>
      <c r="N2941" s="5">
        <v>2.7</v>
      </c>
      <c r="O2941" s="5">
        <v>11.2</v>
      </c>
      <c r="P2941" s="5">
        <v>0</v>
      </c>
      <c r="Q2941" s="5">
        <v>0</v>
      </c>
      <c r="R2941" s="5">
        <v>8.6999999999999993</v>
      </c>
      <c r="S2941" s="5" t="s">
        <v>2718</v>
      </c>
      <c r="T2941" s="5">
        <v>82936652</v>
      </c>
      <c r="U2941" s="5">
        <v>544261588</v>
      </c>
      <c r="V2941" s="5">
        <v>82936652</v>
      </c>
      <c r="W2941" s="5" t="s">
        <v>550</v>
      </c>
      <c r="X2941" s="5" t="s">
        <v>27</v>
      </c>
      <c r="Y2941" s="5" t="s">
        <v>2095</v>
      </c>
    </row>
    <row r="2942" spans="1:27">
      <c r="A2942" s="5" t="s">
        <v>3132</v>
      </c>
      <c r="B2942" s="5" t="s">
        <v>3131</v>
      </c>
      <c r="C2942" s="5" t="s">
        <v>561</v>
      </c>
      <c r="D2942" s="5" t="s">
        <v>2718</v>
      </c>
      <c r="E2942" s="5" t="s">
        <v>2742</v>
      </c>
      <c r="F2942" s="5" t="s">
        <v>2783</v>
      </c>
      <c r="G2942" s="5" t="s">
        <v>2870</v>
      </c>
      <c r="H2942" s="5" t="s">
        <v>2923</v>
      </c>
      <c r="I2942" s="5" t="s">
        <v>1394</v>
      </c>
      <c r="J2942" s="5" t="s">
        <v>1393</v>
      </c>
      <c r="K2942" s="5">
        <v>28.7</v>
      </c>
      <c r="L2942" s="5">
        <v>-1.6</v>
      </c>
      <c r="M2942" s="5" t="s">
        <v>1965</v>
      </c>
      <c r="N2942" s="5">
        <v>5.9</v>
      </c>
      <c r="O2942" s="5">
        <v>27.3</v>
      </c>
      <c r="P2942" s="5">
        <v>29.1</v>
      </c>
      <c r="Q2942" s="5">
        <v>19</v>
      </c>
      <c r="R2942" s="5">
        <v>41.4</v>
      </c>
      <c r="S2942" s="5" t="s">
        <v>2718</v>
      </c>
      <c r="T2942" s="5">
        <v>42977575</v>
      </c>
      <c r="U2942" s="5">
        <v>129259313</v>
      </c>
      <c r="V2942" s="5">
        <v>64530900</v>
      </c>
      <c r="W2942" s="5" t="s">
        <v>562</v>
      </c>
      <c r="X2942" s="5" t="s">
        <v>27</v>
      </c>
      <c r="Y2942" s="5" t="s">
        <v>2095</v>
      </c>
    </row>
    <row r="2943" spans="1:27">
      <c r="A2943" s="5" t="s">
        <v>3130</v>
      </c>
      <c r="B2943" s="5" t="s">
        <v>3129</v>
      </c>
      <c r="C2943" s="5" t="s">
        <v>596</v>
      </c>
      <c r="D2943" s="5" t="s">
        <v>2718</v>
      </c>
      <c r="E2943" s="5" t="s">
        <v>2742</v>
      </c>
      <c r="F2943" s="5" t="s">
        <v>2783</v>
      </c>
      <c r="G2943" s="5" t="s">
        <v>2743</v>
      </c>
      <c r="H2943" s="5" t="s">
        <v>3128</v>
      </c>
      <c r="I2943" s="5" t="s">
        <v>1394</v>
      </c>
      <c r="J2943" s="5" t="s">
        <v>1393</v>
      </c>
      <c r="K2943" s="5">
        <v>29.9</v>
      </c>
      <c r="L2943" s="5">
        <v>-1.5</v>
      </c>
      <c r="M2943" s="5" t="s">
        <v>1965</v>
      </c>
      <c r="N2943" s="5">
        <v>4</v>
      </c>
      <c r="O2943" s="5">
        <v>18.5</v>
      </c>
      <c r="P2943" s="5">
        <v>40</v>
      </c>
      <c r="Q2943" s="5">
        <v>27.2</v>
      </c>
      <c r="R2943" s="5">
        <v>43.8</v>
      </c>
      <c r="S2943" s="5" t="s">
        <v>2718</v>
      </c>
      <c r="T2943" s="5">
        <v>42977575</v>
      </c>
      <c r="U2943" s="5">
        <v>82936652</v>
      </c>
      <c r="V2943" s="5">
        <v>64530900</v>
      </c>
      <c r="W2943" s="5" t="s">
        <v>597</v>
      </c>
      <c r="X2943" s="5" t="s">
        <v>27</v>
      </c>
      <c r="Y2943" s="5" t="s">
        <v>2095</v>
      </c>
    </row>
    <row r="2944" spans="1:27">
      <c r="A2944" s="5" t="s">
        <v>3127</v>
      </c>
      <c r="B2944" s="5" t="s">
        <v>3126</v>
      </c>
      <c r="C2944" s="5" t="s">
        <v>630</v>
      </c>
      <c r="D2944" s="5" t="s">
        <v>2718</v>
      </c>
      <c r="E2944" s="5" t="s">
        <v>2782</v>
      </c>
      <c r="F2944" s="5" t="s">
        <v>2783</v>
      </c>
      <c r="G2944" s="5" t="s">
        <v>2731</v>
      </c>
      <c r="H2944" s="5" t="s">
        <v>3125</v>
      </c>
      <c r="I2944" s="5" t="s">
        <v>1394</v>
      </c>
      <c r="J2944" s="5" t="s">
        <v>1393</v>
      </c>
      <c r="K2944" s="5">
        <v>33.200000000000003</v>
      </c>
      <c r="L2944" s="5">
        <v>0.9</v>
      </c>
      <c r="M2944" s="5" t="s">
        <v>1956</v>
      </c>
      <c r="N2944" s="5">
        <v>3.4</v>
      </c>
      <c r="O2944" s="5">
        <v>17.5</v>
      </c>
      <c r="P2944" s="5">
        <v>8</v>
      </c>
      <c r="Q2944" s="5">
        <v>0</v>
      </c>
      <c r="R2944" s="5">
        <v>50.5</v>
      </c>
      <c r="S2944" s="5" t="s">
        <v>2718</v>
      </c>
      <c r="T2944" s="5">
        <v>42977575</v>
      </c>
      <c r="U2944" s="5">
        <v>699294352</v>
      </c>
      <c r="V2944" s="5">
        <v>120176348</v>
      </c>
      <c r="W2944" s="5" t="s">
        <v>631</v>
      </c>
      <c r="X2944" s="5" t="s">
        <v>25</v>
      </c>
      <c r="Y2944" s="5" t="s">
        <v>2095</v>
      </c>
    </row>
    <row r="2945" spans="1:28">
      <c r="A2945" s="5" t="s">
        <v>3124</v>
      </c>
      <c r="B2945" s="5" t="s">
        <v>3123</v>
      </c>
      <c r="C2945" s="5" t="s">
        <v>590</v>
      </c>
      <c r="D2945" s="5" t="s">
        <v>2718</v>
      </c>
      <c r="E2945" s="5" t="s">
        <v>3113</v>
      </c>
      <c r="F2945" s="5" t="s">
        <v>3034</v>
      </c>
      <c r="G2945" s="5" t="s">
        <v>3113</v>
      </c>
      <c r="I2945" s="5" t="s">
        <v>1394</v>
      </c>
      <c r="K2945" s="5">
        <v>28.9</v>
      </c>
      <c r="L2945" s="5">
        <v>-0.64</v>
      </c>
      <c r="M2945" s="5" t="s">
        <v>1965</v>
      </c>
      <c r="N2945" s="5">
        <v>4.9000000000000004</v>
      </c>
      <c r="O2945" s="5">
        <v>22.3</v>
      </c>
      <c r="P2945" s="5">
        <v>106.5</v>
      </c>
      <c r="Q2945" s="5">
        <v>99.9</v>
      </c>
      <c r="R2945" s="5">
        <v>106.5</v>
      </c>
      <c r="S2945" s="5" t="s">
        <v>2718</v>
      </c>
      <c r="T2945" s="5">
        <v>707806638</v>
      </c>
      <c r="U2945" s="5">
        <v>719588029</v>
      </c>
      <c r="V2945" s="5">
        <v>719514670</v>
      </c>
      <c r="W2945" s="5" t="s">
        <v>591</v>
      </c>
      <c r="X2945" s="5" t="s">
        <v>26</v>
      </c>
      <c r="Y2945" s="5" t="s">
        <v>2175</v>
      </c>
    </row>
    <row r="2946" spans="1:28">
      <c r="A2946" s="5" t="s">
        <v>3122</v>
      </c>
      <c r="B2946" s="5" t="s">
        <v>3121</v>
      </c>
      <c r="C2946" s="5" t="s">
        <v>475</v>
      </c>
      <c r="D2946" s="5" t="s">
        <v>2718</v>
      </c>
      <c r="E2946" s="5" t="s">
        <v>2743</v>
      </c>
      <c r="F2946" s="5" t="s">
        <v>2800</v>
      </c>
      <c r="G2946" s="5" t="s">
        <v>2858</v>
      </c>
      <c r="H2946" s="5" t="s">
        <v>2743</v>
      </c>
      <c r="I2946" s="5" t="s">
        <v>1394</v>
      </c>
      <c r="K2946" s="5">
        <v>1044.9000000000001</v>
      </c>
      <c r="L2946" s="5">
        <v>-11</v>
      </c>
      <c r="M2946" s="5" t="s">
        <v>1965</v>
      </c>
      <c r="N2946" s="5">
        <v>4.4000000000000004</v>
      </c>
      <c r="O2946" s="5">
        <v>12.4</v>
      </c>
      <c r="P2946" s="5">
        <v>60</v>
      </c>
      <c r="Q2946" s="5">
        <v>42.7</v>
      </c>
      <c r="R2946" s="5">
        <v>66.599999999999994</v>
      </c>
      <c r="S2946" s="5" t="s">
        <v>2718</v>
      </c>
      <c r="T2946" s="5">
        <v>82936601</v>
      </c>
      <c r="U2946" s="5">
        <v>85612226</v>
      </c>
      <c r="V2946" s="5">
        <v>82936601</v>
      </c>
      <c r="W2946" s="5" t="s">
        <v>476</v>
      </c>
      <c r="X2946" s="5" t="s">
        <v>27</v>
      </c>
      <c r="Y2946" s="5" t="s">
        <v>2023</v>
      </c>
      <c r="AA2946" s="5" t="s">
        <v>2759</v>
      </c>
    </row>
    <row r="2947" spans="1:28">
      <c r="A2947" s="5" t="s">
        <v>3120</v>
      </c>
      <c r="B2947" s="5" t="s">
        <v>3119</v>
      </c>
      <c r="C2947" s="5" t="s">
        <v>395</v>
      </c>
      <c r="D2947" s="5" t="s">
        <v>2718</v>
      </c>
      <c r="E2947" s="5" t="s">
        <v>2824</v>
      </c>
      <c r="F2947" s="5" t="s">
        <v>2804</v>
      </c>
      <c r="G2947" s="5" t="s">
        <v>2731</v>
      </c>
      <c r="H2947" s="5" t="s">
        <v>3118</v>
      </c>
      <c r="I2947" s="5" t="s">
        <v>1403</v>
      </c>
      <c r="J2947" s="5" t="s">
        <v>53</v>
      </c>
      <c r="K2947" s="5">
        <v>31.4</v>
      </c>
      <c r="L2947" s="5">
        <v>-1.3</v>
      </c>
      <c r="M2947" s="5" t="s">
        <v>1965</v>
      </c>
      <c r="N2947" s="5">
        <v>2.4</v>
      </c>
      <c r="O2947" s="5">
        <v>11.3</v>
      </c>
      <c r="P2947" s="5">
        <v>80</v>
      </c>
      <c r="Q2947" s="5">
        <v>68.599999999999994</v>
      </c>
      <c r="R2947" s="5">
        <v>100.4</v>
      </c>
      <c r="S2947" s="5" t="s">
        <v>2718</v>
      </c>
      <c r="T2947" s="5">
        <v>638239906</v>
      </c>
      <c r="U2947" s="5">
        <v>699294352</v>
      </c>
      <c r="V2947" s="5">
        <v>666607574</v>
      </c>
      <c r="W2947" s="5" t="s">
        <v>396</v>
      </c>
      <c r="X2947" s="5" t="s">
        <v>27</v>
      </c>
      <c r="Y2947" s="5" t="s">
        <v>2046</v>
      </c>
      <c r="AA2947" s="5" t="s">
        <v>2823</v>
      </c>
    </row>
    <row r="2948" spans="1:28">
      <c r="A2948" s="5" t="s">
        <v>3117</v>
      </c>
      <c r="B2948" s="5" t="s">
        <v>3116</v>
      </c>
      <c r="C2948" s="5" t="s">
        <v>475</v>
      </c>
      <c r="D2948" s="5" t="s">
        <v>2718</v>
      </c>
      <c r="E2948" s="5" t="s">
        <v>2731</v>
      </c>
      <c r="F2948" s="5" t="s">
        <v>2795</v>
      </c>
      <c r="G2948" s="5" t="s">
        <v>3013</v>
      </c>
      <c r="H2948" s="5" t="s">
        <v>2731</v>
      </c>
      <c r="I2948" s="5" t="s">
        <v>1403</v>
      </c>
      <c r="J2948" s="5" t="s">
        <v>53</v>
      </c>
      <c r="K2948" s="5">
        <v>51.6</v>
      </c>
      <c r="L2948" s="5">
        <v>1</v>
      </c>
      <c r="M2948" s="5" t="s">
        <v>1956</v>
      </c>
      <c r="N2948" s="5">
        <v>3</v>
      </c>
      <c r="O2948" s="5">
        <v>13.8</v>
      </c>
      <c r="P2948" s="5">
        <v>124</v>
      </c>
      <c r="Q2948" s="5">
        <v>112</v>
      </c>
      <c r="R2948" s="5">
        <v>130.80000000000001</v>
      </c>
      <c r="S2948" s="5" t="s">
        <v>2718</v>
      </c>
      <c r="T2948" s="5">
        <v>691436378</v>
      </c>
      <c r="U2948" s="5">
        <v>712309035</v>
      </c>
      <c r="V2948" s="5">
        <v>699294352</v>
      </c>
      <c r="W2948" s="5" t="s">
        <v>476</v>
      </c>
      <c r="X2948" s="5" t="s">
        <v>27</v>
      </c>
      <c r="Y2948" s="5" t="s">
        <v>2011</v>
      </c>
      <c r="AB2948" s="5" t="s">
        <v>2759</v>
      </c>
    </row>
    <row r="2949" spans="1:28">
      <c r="A2949" s="5" t="s">
        <v>3115</v>
      </c>
      <c r="B2949" s="5" t="s">
        <v>3114</v>
      </c>
      <c r="C2949" s="5" t="s">
        <v>390</v>
      </c>
      <c r="D2949" s="5" t="s">
        <v>2718</v>
      </c>
      <c r="E2949" s="5" t="s">
        <v>2787</v>
      </c>
      <c r="F2949" s="5" t="s">
        <v>3113</v>
      </c>
      <c r="G2949" s="5" t="s">
        <v>2787</v>
      </c>
      <c r="I2949" s="5" t="s">
        <v>1403</v>
      </c>
      <c r="J2949" s="5" t="s">
        <v>53</v>
      </c>
      <c r="K2949" s="5">
        <v>46.2</v>
      </c>
      <c r="L2949" s="5">
        <v>1.2</v>
      </c>
      <c r="M2949" s="5" t="s">
        <v>1956</v>
      </c>
      <c r="N2949" s="5">
        <v>3.2</v>
      </c>
      <c r="O2949" s="5">
        <v>12.4</v>
      </c>
      <c r="P2949" s="5">
        <v>60.2</v>
      </c>
      <c r="Q2949" s="5">
        <v>53.7</v>
      </c>
      <c r="R2949" s="5">
        <v>60.2</v>
      </c>
      <c r="S2949" s="5" t="s">
        <v>2718</v>
      </c>
      <c r="T2949" s="5">
        <v>719588029</v>
      </c>
      <c r="U2949" s="5">
        <v>733362700</v>
      </c>
      <c r="W2949" s="5" t="s">
        <v>391</v>
      </c>
      <c r="X2949" s="5" t="s">
        <v>28</v>
      </c>
      <c r="Y2949" s="5" t="s">
        <v>2464</v>
      </c>
    </row>
    <row r="2950" spans="1:28">
      <c r="A2950" s="5" t="s">
        <v>3112</v>
      </c>
      <c r="B2950" s="5" t="s">
        <v>3111</v>
      </c>
      <c r="C2950" s="5" t="s">
        <v>395</v>
      </c>
      <c r="D2950" s="5" t="s">
        <v>2718</v>
      </c>
      <c r="E2950" s="5" t="s">
        <v>2846</v>
      </c>
      <c r="F2950" s="5" t="s">
        <v>3110</v>
      </c>
      <c r="G2950" s="5" t="s">
        <v>3109</v>
      </c>
      <c r="H2950" s="5" t="s">
        <v>3108</v>
      </c>
      <c r="I2950" s="5" t="s">
        <v>1478</v>
      </c>
      <c r="J2950" s="5" t="s">
        <v>147</v>
      </c>
      <c r="K2950" s="5">
        <v>2637.3</v>
      </c>
      <c r="L2950" s="5">
        <v>5.6</v>
      </c>
      <c r="M2950" s="5" t="s">
        <v>1956</v>
      </c>
      <c r="N2950" s="5">
        <v>2.1</v>
      </c>
      <c r="O2950" s="5">
        <v>8.6999999999999993</v>
      </c>
      <c r="P2950" s="5">
        <v>120</v>
      </c>
      <c r="Q2950" s="5">
        <v>54.3</v>
      </c>
      <c r="R2950" s="5">
        <v>135.80000000000001</v>
      </c>
      <c r="S2950" s="5" t="s">
        <v>2718</v>
      </c>
      <c r="T2950" s="5">
        <v>108816722</v>
      </c>
      <c r="U2950" s="5">
        <v>722768351</v>
      </c>
      <c r="V2950" s="5">
        <v>709405310</v>
      </c>
      <c r="W2950" s="5" t="s">
        <v>396</v>
      </c>
      <c r="X2950" s="5" t="s">
        <v>27</v>
      </c>
      <c r="Y2950" s="5" t="s">
        <v>2046</v>
      </c>
      <c r="Z2950" s="5" t="s">
        <v>3086</v>
      </c>
      <c r="AA2950" s="5" t="s">
        <v>2823</v>
      </c>
    </row>
    <row r="2951" spans="1:28">
      <c r="A2951" s="5" t="s">
        <v>3107</v>
      </c>
      <c r="B2951" s="5" t="s">
        <v>3106</v>
      </c>
      <c r="C2951" s="5" t="s">
        <v>475</v>
      </c>
      <c r="D2951" s="5" t="s">
        <v>2718</v>
      </c>
      <c r="E2951" s="5" t="s">
        <v>2858</v>
      </c>
      <c r="F2951" s="5" t="s">
        <v>2800</v>
      </c>
      <c r="G2951" s="5" t="s">
        <v>2803</v>
      </c>
      <c r="H2951" s="5" t="s">
        <v>3105</v>
      </c>
      <c r="I2951" s="5" t="s">
        <v>1478</v>
      </c>
      <c r="J2951" s="5" t="s">
        <v>147</v>
      </c>
      <c r="K2951" s="5">
        <v>95.6</v>
      </c>
      <c r="L2951" s="5">
        <v>-1.1000000000000001</v>
      </c>
      <c r="M2951" s="5" t="s">
        <v>1965</v>
      </c>
      <c r="N2951" s="5">
        <v>4.0999999999999996</v>
      </c>
      <c r="O2951" s="5">
        <v>16.2</v>
      </c>
      <c r="P2951" s="5">
        <v>64</v>
      </c>
      <c r="Q2951" s="5">
        <v>42.7</v>
      </c>
      <c r="R2951" s="5">
        <v>77.599999999999994</v>
      </c>
      <c r="S2951" s="5" t="s">
        <v>2718</v>
      </c>
      <c r="T2951" s="5">
        <v>82936601</v>
      </c>
      <c r="U2951" s="5">
        <v>611554042</v>
      </c>
      <c r="V2951" s="5">
        <v>85612226</v>
      </c>
      <c r="W2951" s="5" t="s">
        <v>476</v>
      </c>
      <c r="X2951" s="5" t="s">
        <v>27</v>
      </c>
      <c r="Y2951" s="5" t="s">
        <v>2046</v>
      </c>
      <c r="AA2951" s="5" t="s">
        <v>2759</v>
      </c>
    </row>
    <row r="2952" spans="1:28">
      <c r="A2952" s="5" t="s">
        <v>3104</v>
      </c>
      <c r="B2952" s="5" t="s">
        <v>3103</v>
      </c>
      <c r="C2952" s="5" t="s">
        <v>475</v>
      </c>
      <c r="D2952" s="5" t="s">
        <v>2727</v>
      </c>
      <c r="E2952" s="5" t="s">
        <v>2761</v>
      </c>
      <c r="F2952" s="5" t="s">
        <v>3056</v>
      </c>
      <c r="G2952" s="5" t="s">
        <v>3102</v>
      </c>
      <c r="H2952" s="5" t="s">
        <v>3101</v>
      </c>
      <c r="I2952" s="5" t="s">
        <v>1478</v>
      </c>
      <c r="J2952" s="5" t="s">
        <v>147</v>
      </c>
      <c r="K2952" s="5">
        <v>2611</v>
      </c>
      <c r="L2952" s="5">
        <v>-15</v>
      </c>
      <c r="M2952" s="5" t="s">
        <v>1965</v>
      </c>
      <c r="N2952" s="5">
        <v>3.2</v>
      </c>
      <c r="O2952" s="5">
        <v>14.7</v>
      </c>
      <c r="P2952" s="5">
        <v>91.4</v>
      </c>
      <c r="Q2952" s="5">
        <v>58.3</v>
      </c>
      <c r="R2952" s="5">
        <v>111</v>
      </c>
      <c r="S2952" s="5" t="s">
        <v>2718</v>
      </c>
      <c r="T2952" s="5">
        <v>55345418</v>
      </c>
      <c r="U2952" s="5">
        <v>532473684</v>
      </c>
      <c r="V2952" s="5">
        <v>96567511</v>
      </c>
      <c r="W2952" s="5" t="s">
        <v>476</v>
      </c>
      <c r="X2952" s="5" t="s">
        <v>27</v>
      </c>
      <c r="Y2952" s="5" t="s">
        <v>2046</v>
      </c>
      <c r="AA2952" s="5" t="s">
        <v>2759</v>
      </c>
    </row>
    <row r="2953" spans="1:28">
      <c r="A2953" s="5" t="s">
        <v>3100</v>
      </c>
      <c r="B2953" s="5" t="s">
        <v>3099</v>
      </c>
      <c r="C2953" s="5" t="s">
        <v>475</v>
      </c>
      <c r="D2953" s="5" t="s">
        <v>2727</v>
      </c>
      <c r="E2953" s="5" t="s">
        <v>3098</v>
      </c>
      <c r="F2953" s="5" t="s">
        <v>3097</v>
      </c>
      <c r="G2953" s="5" t="s">
        <v>2750</v>
      </c>
      <c r="H2953" s="5" t="s">
        <v>3096</v>
      </c>
      <c r="I2953" s="5" t="s">
        <v>1478</v>
      </c>
      <c r="J2953" s="5" t="s">
        <v>147</v>
      </c>
      <c r="K2953" s="5">
        <v>95.7</v>
      </c>
      <c r="L2953" s="5">
        <v>-1</v>
      </c>
      <c r="M2953" s="5" t="s">
        <v>1965</v>
      </c>
      <c r="N2953" s="5">
        <v>3.3</v>
      </c>
      <c r="O2953" s="5">
        <v>15.2</v>
      </c>
      <c r="P2953" s="5">
        <v>105.6</v>
      </c>
      <c r="Q2953" s="5">
        <v>95</v>
      </c>
      <c r="R2953" s="5">
        <v>112.2</v>
      </c>
      <c r="S2953" s="5" t="s">
        <v>2718</v>
      </c>
      <c r="T2953" s="5">
        <v>116114019</v>
      </c>
      <c r="U2953" s="5">
        <v>540057150</v>
      </c>
      <c r="V2953" s="5">
        <v>509473758</v>
      </c>
      <c r="W2953" s="5" t="s">
        <v>476</v>
      </c>
      <c r="X2953" s="5" t="s">
        <v>27</v>
      </c>
      <c r="Y2953" s="5" t="s">
        <v>2046</v>
      </c>
      <c r="AA2953" s="5" t="s">
        <v>2759</v>
      </c>
    </row>
    <row r="2954" spans="1:28">
      <c r="A2954" s="5" t="s">
        <v>3095</v>
      </c>
      <c r="B2954" s="5" t="s">
        <v>3094</v>
      </c>
      <c r="C2954" s="5" t="s">
        <v>502</v>
      </c>
      <c r="D2954" s="5" t="s">
        <v>2727</v>
      </c>
      <c r="E2954" s="5" t="s">
        <v>3050</v>
      </c>
      <c r="F2954" s="5" t="s">
        <v>3093</v>
      </c>
      <c r="G2954" s="5" t="s">
        <v>3051</v>
      </c>
      <c r="H2954" s="5" t="s">
        <v>3050</v>
      </c>
      <c r="I2954" s="5" t="s">
        <v>1478</v>
      </c>
      <c r="J2954" s="5" t="s">
        <v>147</v>
      </c>
      <c r="K2954" s="5">
        <v>100.5</v>
      </c>
      <c r="L2954" s="5">
        <v>0.61</v>
      </c>
      <c r="M2954" s="5" t="s">
        <v>1956</v>
      </c>
      <c r="N2954" s="5">
        <v>3.6</v>
      </c>
      <c r="O2954" s="5">
        <v>17.2</v>
      </c>
      <c r="P2954" s="5">
        <v>60</v>
      </c>
      <c r="Q2954" s="5">
        <v>53.5</v>
      </c>
      <c r="R2954" s="5">
        <v>65</v>
      </c>
      <c r="S2954" s="5" t="s">
        <v>2718</v>
      </c>
      <c r="T2954" s="5">
        <v>64532116</v>
      </c>
      <c r="U2954" s="5">
        <v>83287514</v>
      </c>
      <c r="V2954" s="5">
        <v>76419268</v>
      </c>
      <c r="W2954" s="5" t="s">
        <v>503</v>
      </c>
      <c r="X2954" s="5" t="s">
        <v>25</v>
      </c>
      <c r="Y2954" s="5" t="s">
        <v>2046</v>
      </c>
      <c r="AA2954" s="5" t="s">
        <v>2747</v>
      </c>
    </row>
    <row r="2955" spans="1:28">
      <c r="A2955" s="5" t="s">
        <v>3092</v>
      </c>
      <c r="B2955" s="5" t="s">
        <v>3091</v>
      </c>
      <c r="C2955" s="5" t="s">
        <v>395</v>
      </c>
      <c r="D2955" s="5" t="s">
        <v>2727</v>
      </c>
      <c r="E2955" s="5" t="s">
        <v>3090</v>
      </c>
      <c r="F2955" s="5" t="s">
        <v>3089</v>
      </c>
      <c r="G2955" s="5" t="s">
        <v>3088</v>
      </c>
      <c r="H2955" s="5" t="s">
        <v>3087</v>
      </c>
      <c r="I2955" s="5" t="s">
        <v>1478</v>
      </c>
      <c r="J2955" s="5" t="s">
        <v>147</v>
      </c>
      <c r="K2955" s="5">
        <v>1659.3</v>
      </c>
      <c r="L2955" s="5">
        <v>-1.7</v>
      </c>
      <c r="M2955" s="5" t="s">
        <v>1965</v>
      </c>
      <c r="N2955" s="5">
        <v>3</v>
      </c>
      <c r="O2955" s="5">
        <v>11</v>
      </c>
      <c r="P2955" s="5">
        <v>94</v>
      </c>
      <c r="Q2955" s="5">
        <v>79.3</v>
      </c>
      <c r="R2955" s="5">
        <v>94.9</v>
      </c>
      <c r="S2955" s="5" t="s">
        <v>2718</v>
      </c>
      <c r="T2955" s="5">
        <v>82181932</v>
      </c>
      <c r="U2955" s="5">
        <v>83934014</v>
      </c>
      <c r="V2955" s="5">
        <v>83631494</v>
      </c>
      <c r="W2955" s="5" t="s">
        <v>396</v>
      </c>
      <c r="X2955" s="5" t="s">
        <v>27</v>
      </c>
      <c r="Y2955" s="5" t="s">
        <v>1964</v>
      </c>
      <c r="Z2955" s="5" t="s">
        <v>3086</v>
      </c>
      <c r="AA2955" s="5" t="s">
        <v>2823</v>
      </c>
    </row>
    <row r="2956" spans="1:28">
      <c r="A2956" s="5" t="s">
        <v>3085</v>
      </c>
      <c r="B2956" s="5" t="s">
        <v>3084</v>
      </c>
      <c r="C2956" s="5" t="s">
        <v>458</v>
      </c>
      <c r="D2956" s="5" t="s">
        <v>2718</v>
      </c>
      <c r="E2956" s="5" t="s">
        <v>2743</v>
      </c>
      <c r="F2956" s="5" t="s">
        <v>2742</v>
      </c>
      <c r="G2956" s="5" t="s">
        <v>2743</v>
      </c>
      <c r="I2956" s="5" t="s">
        <v>1478</v>
      </c>
      <c r="J2956" s="5" t="s">
        <v>147</v>
      </c>
      <c r="K2956" s="5">
        <v>78.099999999999994</v>
      </c>
      <c r="L2956" s="5">
        <v>-1.2</v>
      </c>
      <c r="M2956" s="5" t="s">
        <v>1965</v>
      </c>
      <c r="N2956" s="5">
        <v>4</v>
      </c>
      <c r="O2956" s="5">
        <v>19.8</v>
      </c>
      <c r="P2956" s="5">
        <v>48</v>
      </c>
      <c r="Q2956" s="5">
        <v>39.799999999999997</v>
      </c>
      <c r="R2956" s="5">
        <v>57.5</v>
      </c>
      <c r="S2956" s="5" t="s">
        <v>2718</v>
      </c>
      <c r="T2956" s="5">
        <v>64530900</v>
      </c>
      <c r="U2956" s="5">
        <v>82936652</v>
      </c>
      <c r="V2956" s="5">
        <v>82936652</v>
      </c>
      <c r="W2956" s="5" t="s">
        <v>459</v>
      </c>
      <c r="X2956" s="5" t="s">
        <v>0</v>
      </c>
      <c r="Y2956" s="5" t="s">
        <v>2002</v>
      </c>
      <c r="AA2956" s="5" t="s">
        <v>2790</v>
      </c>
    </row>
    <row r="2957" spans="1:28">
      <c r="A2957" s="5" t="s">
        <v>3083</v>
      </c>
      <c r="B2957" s="5" t="s">
        <v>3082</v>
      </c>
      <c r="C2957" s="5" t="s">
        <v>475</v>
      </c>
      <c r="D2957" s="5" t="s">
        <v>2727</v>
      </c>
      <c r="E2957" s="5" t="s">
        <v>3055</v>
      </c>
      <c r="F2957" s="5" t="s">
        <v>3055</v>
      </c>
      <c r="G2957" s="5" t="s">
        <v>3081</v>
      </c>
      <c r="H2957" s="5" t="s">
        <v>3080</v>
      </c>
      <c r="I2957" s="5" t="s">
        <v>1478</v>
      </c>
      <c r="J2957" s="5" t="s">
        <v>147</v>
      </c>
      <c r="K2957" s="5">
        <v>76.599999999999994</v>
      </c>
      <c r="L2957" s="5">
        <v>-0.33</v>
      </c>
      <c r="M2957" s="5" t="s">
        <v>1965</v>
      </c>
      <c r="N2957" s="5">
        <v>2.5</v>
      </c>
      <c r="O2957" s="5">
        <v>10.3</v>
      </c>
      <c r="P2957" s="5">
        <v>80.8</v>
      </c>
      <c r="Q2957" s="5">
        <v>202.8</v>
      </c>
      <c r="R2957" s="5">
        <v>211.3</v>
      </c>
      <c r="S2957" s="5" t="s">
        <v>2718</v>
      </c>
      <c r="T2957" s="5">
        <v>80866490</v>
      </c>
      <c r="U2957" s="5">
        <v>736140911</v>
      </c>
      <c r="V2957" s="5">
        <v>80866490</v>
      </c>
      <c r="W2957" s="5" t="s">
        <v>476</v>
      </c>
      <c r="X2957" s="5" t="s">
        <v>27</v>
      </c>
      <c r="Y2957" s="5" t="s">
        <v>2002</v>
      </c>
      <c r="AB2957" s="5" t="s">
        <v>2759</v>
      </c>
    </row>
    <row r="2958" spans="1:28">
      <c r="A2958" s="5" t="s">
        <v>3079</v>
      </c>
      <c r="B2958" s="5" t="s">
        <v>3078</v>
      </c>
      <c r="C2958" s="5" t="s">
        <v>430</v>
      </c>
      <c r="D2958" s="5" t="s">
        <v>2718</v>
      </c>
      <c r="E2958" s="5" t="s">
        <v>2742</v>
      </c>
      <c r="F2958" s="5" t="s">
        <v>3043</v>
      </c>
      <c r="G2958" s="5" t="s">
        <v>2870</v>
      </c>
      <c r="H2958" s="5" t="s">
        <v>3077</v>
      </c>
      <c r="I2958" s="5" t="s">
        <v>1478</v>
      </c>
      <c r="J2958" s="5" t="s">
        <v>147</v>
      </c>
      <c r="K2958" s="5">
        <v>2463.1</v>
      </c>
      <c r="L2958" s="5">
        <v>-5.3</v>
      </c>
      <c r="M2958" s="5" t="s">
        <v>1965</v>
      </c>
      <c r="N2958" s="5">
        <v>2.2000000000000002</v>
      </c>
      <c r="O2958" s="5">
        <v>11.2</v>
      </c>
      <c r="P2958" s="5">
        <v>44</v>
      </c>
      <c r="Q2958" s="5">
        <v>0</v>
      </c>
      <c r="R2958" s="5">
        <v>60.4</v>
      </c>
      <c r="S2958" s="5" t="s">
        <v>2718</v>
      </c>
      <c r="T2958" s="5">
        <v>13177244</v>
      </c>
      <c r="U2958" s="5">
        <v>129259313</v>
      </c>
      <c r="W2958" s="5" t="s">
        <v>431</v>
      </c>
      <c r="X2958" s="5" t="s">
        <v>27</v>
      </c>
      <c r="Y2958" s="5" t="s">
        <v>2391</v>
      </c>
    </row>
    <row r="2959" spans="1:28">
      <c r="A2959" s="5" t="s">
        <v>3076</v>
      </c>
      <c r="B2959" s="5" t="s">
        <v>3075</v>
      </c>
      <c r="C2959" s="5" t="s">
        <v>454</v>
      </c>
      <c r="D2959" s="5" t="s">
        <v>2718</v>
      </c>
      <c r="E2959" s="5" t="s">
        <v>2741</v>
      </c>
      <c r="F2959" s="5" t="s">
        <v>2870</v>
      </c>
      <c r="G2959" s="5" t="s">
        <v>3074</v>
      </c>
      <c r="H2959" s="5" t="s">
        <v>3073</v>
      </c>
      <c r="I2959" s="5" t="s">
        <v>1478</v>
      </c>
      <c r="J2959" s="5" t="s">
        <v>147</v>
      </c>
      <c r="K2959" s="5">
        <v>77.7</v>
      </c>
      <c r="L2959" s="5">
        <v>-4.9000000000000002E-2</v>
      </c>
      <c r="M2959" s="5" t="s">
        <v>1965</v>
      </c>
      <c r="N2959" s="5">
        <v>2.7</v>
      </c>
      <c r="O2959" s="5">
        <v>12.6</v>
      </c>
      <c r="P2959" s="5">
        <v>88</v>
      </c>
      <c r="Q2959" s="5">
        <v>81</v>
      </c>
      <c r="R2959" s="5">
        <v>92.4</v>
      </c>
      <c r="S2959" s="5" t="s">
        <v>2718</v>
      </c>
      <c r="T2959" s="5">
        <v>129259313</v>
      </c>
      <c r="U2959" s="5">
        <v>642736871</v>
      </c>
      <c r="W2959" s="5" t="s">
        <v>455</v>
      </c>
      <c r="X2959" s="5" t="s">
        <v>27</v>
      </c>
      <c r="Y2959" s="5" t="s">
        <v>2391</v>
      </c>
    </row>
    <row r="2960" spans="1:28">
      <c r="A2960" s="5" t="s">
        <v>3072</v>
      </c>
      <c r="B2960" s="5" t="s">
        <v>3071</v>
      </c>
      <c r="C2960" s="5" t="s">
        <v>470</v>
      </c>
      <c r="D2960" s="5" t="s">
        <v>2727</v>
      </c>
      <c r="E2960" s="5" t="s">
        <v>3070</v>
      </c>
      <c r="F2960" s="5" t="s">
        <v>3043</v>
      </c>
      <c r="G2960" s="5" t="s">
        <v>2783</v>
      </c>
      <c r="H2960" s="5" t="s">
        <v>3069</v>
      </c>
      <c r="I2960" s="5" t="s">
        <v>1478</v>
      </c>
      <c r="J2960" s="5" t="s">
        <v>147</v>
      </c>
      <c r="K2960" s="5">
        <v>77.099999999999994</v>
      </c>
      <c r="L2960" s="5">
        <v>0.12</v>
      </c>
      <c r="M2960" s="5" t="s">
        <v>1956</v>
      </c>
      <c r="N2960" s="5">
        <v>4.2</v>
      </c>
      <c r="O2960" s="5">
        <v>21.2</v>
      </c>
      <c r="P2960" s="5">
        <v>8</v>
      </c>
      <c r="Q2960" s="5">
        <v>0.7</v>
      </c>
      <c r="R2960" s="5">
        <v>22.9</v>
      </c>
      <c r="S2960" s="5" t="s">
        <v>2718</v>
      </c>
      <c r="T2960" s="5">
        <v>13177244</v>
      </c>
      <c r="U2960" s="5">
        <v>42977575</v>
      </c>
      <c r="W2960" s="5" t="s">
        <v>471</v>
      </c>
      <c r="X2960" s="5" t="s">
        <v>27</v>
      </c>
      <c r="Y2960" s="5" t="s">
        <v>2391</v>
      </c>
    </row>
    <row r="2961" spans="1:28">
      <c r="A2961" s="5" t="s">
        <v>3068</v>
      </c>
      <c r="B2961" s="5" t="s">
        <v>3067</v>
      </c>
      <c r="C2961" s="5" t="s">
        <v>475</v>
      </c>
      <c r="D2961" s="5" t="s">
        <v>2718</v>
      </c>
      <c r="E2961" s="5" t="s">
        <v>2800</v>
      </c>
      <c r="F2961" s="5" t="s">
        <v>2783</v>
      </c>
      <c r="G2961" s="5" t="s">
        <v>2743</v>
      </c>
      <c r="H2961" s="5" t="s">
        <v>3059</v>
      </c>
      <c r="I2961" s="5" t="s">
        <v>1478</v>
      </c>
      <c r="J2961" s="5" t="s">
        <v>147</v>
      </c>
      <c r="K2961" s="5">
        <v>1575.9</v>
      </c>
      <c r="L2961" s="5">
        <v>-13</v>
      </c>
      <c r="M2961" s="5" t="s">
        <v>1965</v>
      </c>
      <c r="N2961" s="5">
        <v>2.9</v>
      </c>
      <c r="O2961" s="5">
        <v>9.9</v>
      </c>
      <c r="P2961" s="5">
        <v>44</v>
      </c>
      <c r="Q2961" s="5">
        <v>29.7</v>
      </c>
      <c r="R2961" s="5">
        <v>61.9</v>
      </c>
      <c r="S2961" s="5" t="s">
        <v>2718</v>
      </c>
      <c r="T2961" s="5">
        <v>42977575</v>
      </c>
      <c r="U2961" s="5">
        <v>82936652</v>
      </c>
      <c r="W2961" s="5" t="s">
        <v>476</v>
      </c>
      <c r="X2961" s="5" t="s">
        <v>27</v>
      </c>
      <c r="Y2961" s="5" t="s">
        <v>2023</v>
      </c>
      <c r="AA2961" s="5" t="s">
        <v>2759</v>
      </c>
    </row>
    <row r="2962" spans="1:28">
      <c r="A2962" s="5" t="s">
        <v>3066</v>
      </c>
      <c r="B2962" s="5" t="s">
        <v>3065</v>
      </c>
      <c r="C2962" s="5" t="s">
        <v>475</v>
      </c>
      <c r="D2962" s="5" t="s">
        <v>2718</v>
      </c>
      <c r="E2962" s="5" t="s">
        <v>3064</v>
      </c>
      <c r="F2962" s="5" t="s">
        <v>2783</v>
      </c>
      <c r="G2962" s="5" t="s">
        <v>2743</v>
      </c>
      <c r="H2962" s="5" t="s">
        <v>3059</v>
      </c>
      <c r="I2962" s="5" t="s">
        <v>1478</v>
      </c>
      <c r="J2962" s="5" t="s">
        <v>147</v>
      </c>
      <c r="K2962" s="5">
        <v>90.5</v>
      </c>
      <c r="L2962" s="5">
        <v>-0.64</v>
      </c>
      <c r="M2962" s="5" t="s">
        <v>1965</v>
      </c>
      <c r="N2962" s="5">
        <v>3.5</v>
      </c>
      <c r="O2962" s="5">
        <v>12.4</v>
      </c>
      <c r="P2962" s="5">
        <v>40</v>
      </c>
      <c r="Q2962" s="5">
        <v>29.7</v>
      </c>
      <c r="R2962" s="5">
        <v>61.9</v>
      </c>
      <c r="S2962" s="5" t="s">
        <v>2718</v>
      </c>
      <c r="T2962" s="5">
        <v>42977575</v>
      </c>
      <c r="U2962" s="5">
        <v>82936652</v>
      </c>
      <c r="V2962" s="5">
        <v>62529675</v>
      </c>
      <c r="W2962" s="5" t="s">
        <v>476</v>
      </c>
      <c r="X2962" s="5" t="s">
        <v>27</v>
      </c>
      <c r="Y2962" s="5" t="s">
        <v>2023</v>
      </c>
      <c r="AA2962" s="5" t="s">
        <v>2759</v>
      </c>
    </row>
    <row r="2963" spans="1:28">
      <c r="A2963" s="5" t="s">
        <v>3063</v>
      </c>
      <c r="B2963" s="5" t="s">
        <v>3062</v>
      </c>
      <c r="C2963" s="5" t="s">
        <v>458</v>
      </c>
      <c r="D2963" s="5" t="s">
        <v>2718</v>
      </c>
      <c r="E2963" s="5" t="s">
        <v>2742</v>
      </c>
      <c r="F2963" s="5" t="s">
        <v>2783</v>
      </c>
      <c r="G2963" s="5" t="s">
        <v>2743</v>
      </c>
      <c r="H2963" s="5" t="s">
        <v>2742</v>
      </c>
      <c r="I2963" s="5" t="s">
        <v>1478</v>
      </c>
      <c r="J2963" s="5" t="s">
        <v>147</v>
      </c>
      <c r="K2963" s="5">
        <v>71</v>
      </c>
      <c r="L2963" s="5">
        <v>-2.2000000000000002</v>
      </c>
      <c r="M2963" s="5" t="s">
        <v>1965</v>
      </c>
      <c r="N2963" s="5">
        <v>4.5</v>
      </c>
      <c r="O2963" s="5">
        <v>18.8</v>
      </c>
      <c r="P2963" s="5">
        <v>44</v>
      </c>
      <c r="Q2963" s="5">
        <v>30.6</v>
      </c>
      <c r="R2963" s="5">
        <v>57.5</v>
      </c>
      <c r="S2963" s="5" t="s">
        <v>2718</v>
      </c>
      <c r="T2963" s="5">
        <v>42977575</v>
      </c>
      <c r="U2963" s="5">
        <v>82936652</v>
      </c>
      <c r="V2963" s="5">
        <v>64530900</v>
      </c>
      <c r="W2963" s="5" t="s">
        <v>459</v>
      </c>
      <c r="X2963" s="5" t="s">
        <v>0</v>
      </c>
      <c r="Y2963" s="5" t="s">
        <v>2011</v>
      </c>
      <c r="AA2963" s="5" t="s">
        <v>2790</v>
      </c>
    </row>
    <row r="2964" spans="1:28">
      <c r="A2964" s="5" t="s">
        <v>3061</v>
      </c>
      <c r="B2964" s="5" t="s">
        <v>3060</v>
      </c>
      <c r="C2964" s="5" t="s">
        <v>475</v>
      </c>
      <c r="D2964" s="5" t="s">
        <v>2718</v>
      </c>
      <c r="E2964" s="5" t="s">
        <v>2800</v>
      </c>
      <c r="F2964" s="5" t="s">
        <v>2783</v>
      </c>
      <c r="G2964" s="5" t="s">
        <v>2743</v>
      </c>
      <c r="H2964" s="5" t="s">
        <v>3059</v>
      </c>
      <c r="I2964" s="5" t="s">
        <v>1478</v>
      </c>
      <c r="J2964" s="5" t="s">
        <v>147</v>
      </c>
      <c r="K2964" s="5">
        <v>71</v>
      </c>
      <c r="L2964" s="5">
        <v>-0.99</v>
      </c>
      <c r="M2964" s="5" t="s">
        <v>1965</v>
      </c>
      <c r="N2964" s="5">
        <v>2.7</v>
      </c>
      <c r="O2964" s="5">
        <v>12.4</v>
      </c>
      <c r="P2964" s="5">
        <v>48</v>
      </c>
      <c r="Q2964" s="5">
        <v>29.7</v>
      </c>
      <c r="R2964" s="5">
        <v>61.9</v>
      </c>
      <c r="S2964" s="5" t="s">
        <v>2718</v>
      </c>
      <c r="T2964" s="5">
        <v>42977575</v>
      </c>
      <c r="U2964" s="5">
        <v>82936652</v>
      </c>
      <c r="W2964" s="5" t="s">
        <v>476</v>
      </c>
      <c r="X2964" s="5" t="s">
        <v>27</v>
      </c>
      <c r="Y2964" s="5" t="s">
        <v>2011</v>
      </c>
      <c r="AA2964" s="5" t="s">
        <v>2759</v>
      </c>
    </row>
    <row r="2965" spans="1:28">
      <c r="A2965" s="5" t="s">
        <v>3058</v>
      </c>
      <c r="B2965" s="5" t="s">
        <v>3057</v>
      </c>
      <c r="C2965" s="5" t="s">
        <v>475</v>
      </c>
      <c r="D2965" s="5" t="s">
        <v>2727</v>
      </c>
      <c r="E2965" s="5" t="s">
        <v>2855</v>
      </c>
      <c r="F2965" s="5" t="s">
        <v>3056</v>
      </c>
      <c r="G2965" s="5" t="s">
        <v>3055</v>
      </c>
      <c r="H2965" s="5" t="s">
        <v>3054</v>
      </c>
      <c r="I2965" s="5" t="s">
        <v>1478</v>
      </c>
      <c r="J2965" s="5" t="s">
        <v>147</v>
      </c>
      <c r="K2965" s="5">
        <v>71</v>
      </c>
      <c r="L2965" s="5">
        <v>-1.3</v>
      </c>
      <c r="M2965" s="5" t="s">
        <v>1965</v>
      </c>
      <c r="N2965" s="5">
        <v>3.6</v>
      </c>
      <c r="O2965" s="5">
        <v>16.5</v>
      </c>
      <c r="P2965" s="5">
        <v>71.900000000000006</v>
      </c>
      <c r="Q2965" s="5">
        <v>58.3</v>
      </c>
      <c r="R2965" s="5">
        <v>80.8</v>
      </c>
      <c r="S2965" s="5" t="s">
        <v>2718</v>
      </c>
      <c r="T2965" s="5">
        <v>55345418</v>
      </c>
      <c r="U2965" s="5">
        <v>80866490</v>
      </c>
      <c r="V2965" s="5">
        <v>66224576</v>
      </c>
      <c r="W2965" s="5" t="s">
        <v>476</v>
      </c>
      <c r="X2965" s="5" t="s">
        <v>27</v>
      </c>
      <c r="Y2965" s="5" t="s">
        <v>2011</v>
      </c>
      <c r="AA2965" s="5" t="s">
        <v>2759</v>
      </c>
    </row>
    <row r="2966" spans="1:28">
      <c r="A2966" s="5" t="s">
        <v>3053</v>
      </c>
      <c r="B2966" s="5" t="s">
        <v>3052</v>
      </c>
      <c r="C2966" s="5" t="s">
        <v>502</v>
      </c>
      <c r="D2966" s="5" t="s">
        <v>2727</v>
      </c>
      <c r="E2966" s="5" t="s">
        <v>3051</v>
      </c>
      <c r="F2966" s="5" t="s">
        <v>3050</v>
      </c>
      <c r="G2966" s="5" t="s">
        <v>3049</v>
      </c>
      <c r="H2966" s="5" t="s">
        <v>3048</v>
      </c>
      <c r="I2966" s="5" t="s">
        <v>1478</v>
      </c>
      <c r="J2966" s="5" t="s">
        <v>147</v>
      </c>
      <c r="K2966" s="5">
        <v>76.2</v>
      </c>
      <c r="L2966" s="5">
        <v>1.1000000000000001</v>
      </c>
      <c r="M2966" s="5" t="s">
        <v>1956</v>
      </c>
      <c r="N2966" s="5">
        <v>3.9</v>
      </c>
      <c r="O2966" s="5">
        <v>18.600000000000001</v>
      </c>
      <c r="P2966" s="5">
        <v>65</v>
      </c>
      <c r="Q2966" s="5">
        <v>57.8</v>
      </c>
      <c r="R2966" s="5">
        <v>71.5</v>
      </c>
      <c r="S2966" s="5" t="s">
        <v>2718</v>
      </c>
      <c r="T2966" s="5">
        <v>76419268</v>
      </c>
      <c r="U2966" s="5">
        <v>94774162</v>
      </c>
      <c r="V2966" s="5">
        <v>83287514</v>
      </c>
      <c r="W2966" s="5" t="s">
        <v>503</v>
      </c>
      <c r="X2966" s="5" t="s">
        <v>25</v>
      </c>
      <c r="Y2966" s="5" t="s">
        <v>2011</v>
      </c>
      <c r="AA2966" s="5" t="s">
        <v>2747</v>
      </c>
    </row>
    <row r="2967" spans="1:28">
      <c r="A2967" s="5" t="s">
        <v>3047</v>
      </c>
      <c r="B2967" s="5" t="s">
        <v>3046</v>
      </c>
      <c r="C2967" s="5" t="s">
        <v>390</v>
      </c>
      <c r="D2967" s="5" t="s">
        <v>2718</v>
      </c>
      <c r="E2967" s="5" t="s">
        <v>2783</v>
      </c>
      <c r="F2967" s="5" t="s">
        <v>2783</v>
      </c>
      <c r="G2967" s="5" t="s">
        <v>2741</v>
      </c>
      <c r="H2967" s="5" t="s">
        <v>2886</v>
      </c>
      <c r="I2967" s="5" t="s">
        <v>1478</v>
      </c>
      <c r="J2967" s="5" t="s">
        <v>147</v>
      </c>
      <c r="K2967" s="5">
        <v>2293.6</v>
      </c>
      <c r="L2967" s="5">
        <v>-13</v>
      </c>
      <c r="M2967" s="5" t="s">
        <v>1965</v>
      </c>
      <c r="N2967" s="5">
        <v>3.1</v>
      </c>
      <c r="O2967" s="5">
        <v>13.4</v>
      </c>
      <c r="P2967" s="5">
        <v>4</v>
      </c>
      <c r="Q2967" s="5">
        <v>0</v>
      </c>
      <c r="R2967" s="5">
        <v>19.2</v>
      </c>
      <c r="S2967" s="5" t="s">
        <v>2718</v>
      </c>
      <c r="T2967" s="5">
        <v>42977575</v>
      </c>
      <c r="U2967" s="5">
        <v>544261588</v>
      </c>
      <c r="V2967" s="5">
        <v>42977575</v>
      </c>
      <c r="W2967" s="5" t="s">
        <v>391</v>
      </c>
      <c r="X2967" s="5" t="s">
        <v>28</v>
      </c>
      <c r="Y2967" s="5" t="s">
        <v>2007</v>
      </c>
    </row>
    <row r="2968" spans="1:28">
      <c r="A2968" s="5" t="s">
        <v>3045</v>
      </c>
      <c r="B2968" s="5" t="s">
        <v>3044</v>
      </c>
      <c r="C2968" s="5" t="s">
        <v>454</v>
      </c>
      <c r="D2968" s="5" t="s">
        <v>2718</v>
      </c>
      <c r="E2968" s="5" t="s">
        <v>2783</v>
      </c>
      <c r="F2968" s="5" t="s">
        <v>3043</v>
      </c>
      <c r="G2968" s="5" t="s">
        <v>2886</v>
      </c>
      <c r="H2968" s="5" t="s">
        <v>2783</v>
      </c>
      <c r="I2968" s="5" t="s">
        <v>1478</v>
      </c>
      <c r="J2968" s="5" t="s">
        <v>147</v>
      </c>
      <c r="K2968" s="5">
        <v>85.7</v>
      </c>
      <c r="L2968" s="5">
        <v>-0.94</v>
      </c>
      <c r="M2968" s="5" t="s">
        <v>1965</v>
      </c>
      <c r="N2968" s="5">
        <v>3.4</v>
      </c>
      <c r="O2968" s="5">
        <v>16</v>
      </c>
      <c r="P2968" s="5">
        <v>44.7</v>
      </c>
      <c r="Q2968" s="5">
        <v>24.1</v>
      </c>
      <c r="R2968" s="5">
        <v>70.8</v>
      </c>
      <c r="S2968" s="5" t="s">
        <v>2718</v>
      </c>
      <c r="T2968" s="5">
        <v>13177244</v>
      </c>
      <c r="U2968" s="5">
        <v>83788925</v>
      </c>
      <c r="V2968" s="5">
        <v>42977575</v>
      </c>
      <c r="W2968" s="5" t="s">
        <v>455</v>
      </c>
      <c r="X2968" s="5" t="s">
        <v>27</v>
      </c>
      <c r="Y2968" s="5" t="s">
        <v>2007</v>
      </c>
    </row>
    <row r="2969" spans="1:28">
      <c r="A2969" s="5" t="s">
        <v>3042</v>
      </c>
      <c r="B2969" s="5" t="s">
        <v>3041</v>
      </c>
      <c r="C2969" s="5" t="s">
        <v>458</v>
      </c>
      <c r="D2969" s="5" t="s">
        <v>2718</v>
      </c>
      <c r="E2969" s="5" t="s">
        <v>2742</v>
      </c>
      <c r="F2969" s="5" t="s">
        <v>2893</v>
      </c>
      <c r="G2969" s="5" t="s">
        <v>2743</v>
      </c>
      <c r="H2969" s="5" t="s">
        <v>2892</v>
      </c>
      <c r="I2969" s="5" t="s">
        <v>1478</v>
      </c>
      <c r="J2969" s="5" t="s">
        <v>147</v>
      </c>
      <c r="K2969" s="5">
        <v>80.8</v>
      </c>
      <c r="L2969" s="5">
        <v>-1.2</v>
      </c>
      <c r="M2969" s="5" t="s">
        <v>1965</v>
      </c>
      <c r="N2969" s="5">
        <v>3.7</v>
      </c>
      <c r="O2969" s="5">
        <v>18.899999999999999</v>
      </c>
      <c r="P2969" s="5">
        <v>36</v>
      </c>
      <c r="Q2969" s="5">
        <v>8</v>
      </c>
      <c r="R2969" s="5">
        <v>57.5</v>
      </c>
      <c r="S2969" s="5" t="s">
        <v>2718</v>
      </c>
      <c r="T2969" s="5">
        <v>25471995</v>
      </c>
      <c r="U2969" s="5">
        <v>82936652</v>
      </c>
      <c r="V2969" s="5">
        <v>64530900</v>
      </c>
      <c r="W2969" s="5" t="s">
        <v>459</v>
      </c>
      <c r="X2969" s="5" t="s">
        <v>0</v>
      </c>
      <c r="Y2969" s="5" t="s">
        <v>2007</v>
      </c>
      <c r="AA2969" s="5" t="s">
        <v>2790</v>
      </c>
    </row>
    <row r="2970" spans="1:28">
      <c r="A2970" s="5" t="s">
        <v>3040</v>
      </c>
      <c r="B2970" s="5" t="s">
        <v>3039</v>
      </c>
      <c r="C2970" s="5" t="s">
        <v>508</v>
      </c>
      <c r="D2970" s="5" t="s">
        <v>2744</v>
      </c>
      <c r="E2970" s="5" t="s">
        <v>2803</v>
      </c>
      <c r="F2970" s="5" t="s">
        <v>2870</v>
      </c>
      <c r="G2970" s="5" t="s">
        <v>2719</v>
      </c>
      <c r="H2970" s="5" t="s">
        <v>3038</v>
      </c>
      <c r="I2970" s="5" t="s">
        <v>1478</v>
      </c>
      <c r="J2970" s="5" t="s">
        <v>147</v>
      </c>
      <c r="K2970" s="5">
        <v>78</v>
      </c>
      <c r="L2970" s="5">
        <v>0.21</v>
      </c>
      <c r="M2970" s="5" t="s">
        <v>1956</v>
      </c>
      <c r="N2970" s="5">
        <v>2.9</v>
      </c>
      <c r="O2970" s="5">
        <v>14.4</v>
      </c>
      <c r="P2970" s="5">
        <v>36</v>
      </c>
      <c r="Q2970" s="5">
        <v>22.5</v>
      </c>
      <c r="R2970" s="5">
        <v>53.6</v>
      </c>
      <c r="S2970" s="5" t="s">
        <v>2718</v>
      </c>
      <c r="T2970" s="5">
        <v>129259313</v>
      </c>
      <c r="U2970" s="5">
        <v>691130942</v>
      </c>
      <c r="V2970" s="5">
        <v>611554042</v>
      </c>
      <c r="W2970" s="5" t="s">
        <v>509</v>
      </c>
      <c r="X2970" s="5" t="s">
        <v>27</v>
      </c>
      <c r="Y2970" s="5" t="s">
        <v>2007</v>
      </c>
    </row>
    <row r="2971" spans="1:28">
      <c r="A2971" s="5" t="s">
        <v>3037</v>
      </c>
      <c r="B2971" s="5" t="s">
        <v>3036</v>
      </c>
      <c r="C2971" s="5" t="s">
        <v>390</v>
      </c>
      <c r="D2971" s="5" t="s">
        <v>2718</v>
      </c>
      <c r="E2971" s="5" t="s">
        <v>3035</v>
      </c>
      <c r="F2971" s="5" t="s">
        <v>2920</v>
      </c>
      <c r="G2971" s="5" t="s">
        <v>3034</v>
      </c>
      <c r="H2971" s="5" t="s">
        <v>3033</v>
      </c>
      <c r="I2971" s="5" t="s">
        <v>1478</v>
      </c>
      <c r="J2971" s="5" t="s">
        <v>147</v>
      </c>
      <c r="K2971" s="5">
        <v>89</v>
      </c>
      <c r="L2971" s="5">
        <v>-7.0000000000000001E-3</v>
      </c>
      <c r="M2971" s="5" t="s">
        <v>1965</v>
      </c>
      <c r="N2971" s="5">
        <v>2.2999999999999998</v>
      </c>
      <c r="O2971" s="5">
        <v>10.1</v>
      </c>
      <c r="P2971" s="5">
        <v>36</v>
      </c>
      <c r="Q2971" s="5">
        <v>25.4</v>
      </c>
      <c r="R2971" s="5">
        <v>53</v>
      </c>
      <c r="S2971" s="5" t="s">
        <v>2718</v>
      </c>
      <c r="T2971" s="5">
        <v>645945077</v>
      </c>
      <c r="U2971" s="5">
        <v>707806638</v>
      </c>
      <c r="V2971" s="5">
        <v>691259602</v>
      </c>
      <c r="W2971" s="5" t="s">
        <v>391</v>
      </c>
      <c r="X2971" s="5" t="s">
        <v>28</v>
      </c>
      <c r="Y2971" s="5" t="s">
        <v>1954</v>
      </c>
    </row>
    <row r="2972" spans="1:28">
      <c r="A2972" s="5" t="s">
        <v>3032</v>
      </c>
      <c r="B2972" s="5" t="s">
        <v>3031</v>
      </c>
      <c r="C2972" s="5" t="s">
        <v>617</v>
      </c>
      <c r="D2972" s="5" t="s">
        <v>2727</v>
      </c>
      <c r="E2972" s="5" t="s">
        <v>3030</v>
      </c>
      <c r="F2972" s="5" t="s">
        <v>3029</v>
      </c>
      <c r="G2972" s="5" t="s">
        <v>3028</v>
      </c>
      <c r="H2972" s="5" t="s">
        <v>3027</v>
      </c>
      <c r="I2972" s="5" t="s">
        <v>1500</v>
      </c>
      <c r="K2972" s="5">
        <v>0.9</v>
      </c>
      <c r="L2972" s="5">
        <v>4.0000000000000001E-3</v>
      </c>
      <c r="M2972" s="5" t="s">
        <v>1956</v>
      </c>
      <c r="N2972" s="5">
        <v>8.3000000000000007</v>
      </c>
      <c r="O2972" s="5">
        <v>40.1</v>
      </c>
      <c r="P2972" s="5">
        <v>4.3</v>
      </c>
      <c r="Q2972" s="5">
        <v>0.3</v>
      </c>
      <c r="R2972" s="5">
        <v>5.2</v>
      </c>
      <c r="S2972" s="5" t="s">
        <v>2718</v>
      </c>
      <c r="T2972" s="5">
        <v>4014367</v>
      </c>
      <c r="U2972" s="5">
        <v>10809047</v>
      </c>
      <c r="V2972" s="5">
        <v>20700930</v>
      </c>
      <c r="W2972" s="5" t="s">
        <v>618</v>
      </c>
      <c r="X2972" s="5" t="s">
        <v>25</v>
      </c>
      <c r="Y2972" s="5" t="s">
        <v>2110</v>
      </c>
    </row>
    <row r="2973" spans="1:28">
      <c r="A2973" s="5" t="s">
        <v>3026</v>
      </c>
      <c r="B2973" s="5" t="s">
        <v>3025</v>
      </c>
      <c r="C2973" s="5" t="s">
        <v>395</v>
      </c>
      <c r="D2973" s="5" t="s">
        <v>2718</v>
      </c>
      <c r="E2973" s="5" t="s">
        <v>2770</v>
      </c>
      <c r="F2973" s="5" t="s">
        <v>3024</v>
      </c>
      <c r="G2973" s="5" t="s">
        <v>2731</v>
      </c>
      <c r="H2973" s="5" t="s">
        <v>3023</v>
      </c>
      <c r="I2973" s="5" t="s">
        <v>1512</v>
      </c>
      <c r="J2973" s="5" t="s">
        <v>190</v>
      </c>
      <c r="K2973" s="5">
        <v>56.8</v>
      </c>
      <c r="L2973" s="5">
        <v>-1.1000000000000001</v>
      </c>
      <c r="M2973" s="5" t="s">
        <v>1965</v>
      </c>
      <c r="N2973" s="5">
        <v>4.0999999999999996</v>
      </c>
      <c r="O2973" s="5">
        <v>17.5</v>
      </c>
      <c r="P2973" s="5">
        <v>84</v>
      </c>
      <c r="Q2973" s="5">
        <v>67.099999999999994</v>
      </c>
      <c r="R2973" s="5">
        <v>100.4</v>
      </c>
      <c r="S2973" s="5" t="s">
        <v>2718</v>
      </c>
      <c r="T2973" s="5">
        <v>612381112</v>
      </c>
      <c r="U2973" s="5">
        <v>699294352</v>
      </c>
      <c r="V2973" s="5">
        <v>680264096</v>
      </c>
      <c r="W2973" s="5" t="s">
        <v>396</v>
      </c>
      <c r="X2973" s="5" t="s">
        <v>27</v>
      </c>
      <c r="Y2973" s="5" t="s">
        <v>2046</v>
      </c>
      <c r="AA2973" s="5" t="s">
        <v>2823</v>
      </c>
    </row>
    <row r="2974" spans="1:28">
      <c r="A2974" s="5" t="s">
        <v>3022</v>
      </c>
      <c r="B2974" s="5" t="s">
        <v>3021</v>
      </c>
      <c r="C2974" s="5" t="s">
        <v>430</v>
      </c>
      <c r="D2974" s="5" t="s">
        <v>2718</v>
      </c>
      <c r="E2974" s="5" t="s">
        <v>2720</v>
      </c>
      <c r="F2974" s="5" t="s">
        <v>2720</v>
      </c>
      <c r="G2974" s="5" t="s">
        <v>2719</v>
      </c>
      <c r="I2974" s="5" t="s">
        <v>1512</v>
      </c>
      <c r="J2974" s="5" t="s">
        <v>190</v>
      </c>
      <c r="K2974" s="5">
        <v>54.6</v>
      </c>
      <c r="L2974" s="5">
        <v>1.1000000000000001</v>
      </c>
      <c r="M2974" s="5" t="s">
        <v>1956</v>
      </c>
      <c r="N2974" s="5">
        <v>2</v>
      </c>
      <c r="O2974" s="5">
        <v>9.9</v>
      </c>
      <c r="P2974" s="5">
        <v>76</v>
      </c>
      <c r="Q2974" s="5">
        <v>73.3</v>
      </c>
      <c r="R2974" s="5">
        <v>83.8</v>
      </c>
      <c r="S2974" s="5" t="s">
        <v>2718</v>
      </c>
      <c r="T2974" s="5">
        <v>652718261</v>
      </c>
      <c r="U2974" s="5">
        <v>691130942</v>
      </c>
      <c r="V2974" s="5">
        <v>652718261</v>
      </c>
      <c r="W2974" s="5" t="s">
        <v>431</v>
      </c>
      <c r="X2974" s="5" t="s">
        <v>27</v>
      </c>
      <c r="Y2974" s="5" t="s">
        <v>2335</v>
      </c>
    </row>
    <row r="2975" spans="1:28">
      <c r="A2975" s="5" t="s">
        <v>3020</v>
      </c>
      <c r="B2975" s="5" t="s">
        <v>3019</v>
      </c>
      <c r="C2975" s="5" t="s">
        <v>410</v>
      </c>
      <c r="D2975" s="5" t="s">
        <v>2718</v>
      </c>
      <c r="E2975" s="5" t="s">
        <v>2870</v>
      </c>
      <c r="F2975" s="5" t="s">
        <v>2886</v>
      </c>
      <c r="G2975" s="5" t="s">
        <v>3018</v>
      </c>
      <c r="H2975" s="5" t="s">
        <v>3017</v>
      </c>
      <c r="I2975" s="5" t="s">
        <v>1512</v>
      </c>
      <c r="J2975" s="5" t="s">
        <v>190</v>
      </c>
      <c r="K2975" s="5">
        <v>78.900000000000006</v>
      </c>
      <c r="L2975" s="5">
        <v>-0.38</v>
      </c>
      <c r="M2975" s="5" t="s">
        <v>1965</v>
      </c>
      <c r="N2975" s="5">
        <v>3.6</v>
      </c>
      <c r="O2975" s="5">
        <v>18.5</v>
      </c>
      <c r="P2975" s="5">
        <v>48</v>
      </c>
      <c r="Q2975" s="5">
        <v>41.5</v>
      </c>
      <c r="R2975" s="5">
        <v>53.3</v>
      </c>
      <c r="S2975" s="5" t="s">
        <v>2718</v>
      </c>
      <c r="T2975" s="5">
        <v>83788925</v>
      </c>
      <c r="U2975" s="5">
        <v>608361054</v>
      </c>
      <c r="V2975" s="5">
        <v>129259313</v>
      </c>
      <c r="W2975" s="5" t="s">
        <v>411</v>
      </c>
      <c r="X2975" s="5" t="s">
        <v>24</v>
      </c>
      <c r="Y2975" s="5" t="s">
        <v>2011</v>
      </c>
      <c r="AA2975" s="5" t="s">
        <v>3016</v>
      </c>
    </row>
    <row r="2976" spans="1:28">
      <c r="A2976" s="5" t="s">
        <v>3015</v>
      </c>
      <c r="B2976" s="5" t="s">
        <v>3014</v>
      </c>
      <c r="C2976" s="5" t="s">
        <v>475</v>
      </c>
      <c r="D2976" s="5" t="s">
        <v>2718</v>
      </c>
      <c r="E2976" s="5" t="s">
        <v>2731</v>
      </c>
      <c r="F2976" s="5" t="s">
        <v>2795</v>
      </c>
      <c r="G2976" s="5" t="s">
        <v>3013</v>
      </c>
      <c r="H2976" s="5" t="s">
        <v>2731</v>
      </c>
      <c r="I2976" s="5" t="s">
        <v>1512</v>
      </c>
      <c r="J2976" s="5" t="s">
        <v>190</v>
      </c>
      <c r="K2976" s="5">
        <v>80.099999999999994</v>
      </c>
      <c r="L2976" s="5">
        <v>0.73</v>
      </c>
      <c r="M2976" s="5" t="s">
        <v>1956</v>
      </c>
      <c r="N2976" s="5">
        <v>2.8</v>
      </c>
      <c r="O2976" s="5">
        <v>11.9</v>
      </c>
      <c r="P2976" s="5">
        <v>121.6</v>
      </c>
      <c r="Q2976" s="5">
        <v>112</v>
      </c>
      <c r="R2976" s="5">
        <v>130.80000000000001</v>
      </c>
      <c r="S2976" s="5" t="s">
        <v>2718</v>
      </c>
      <c r="T2976" s="5">
        <v>691436378</v>
      </c>
      <c r="U2976" s="5">
        <v>712309035</v>
      </c>
      <c r="V2976" s="5">
        <v>699294352</v>
      </c>
      <c r="W2976" s="5" t="s">
        <v>476</v>
      </c>
      <c r="X2976" s="5" t="s">
        <v>27</v>
      </c>
      <c r="Y2976" s="5" t="s">
        <v>2011</v>
      </c>
      <c r="AB2976" s="5" t="s">
        <v>2759</v>
      </c>
    </row>
    <row r="2977" spans="1:28">
      <c r="A2977" s="5" t="s">
        <v>3012</v>
      </c>
      <c r="B2977" s="5" t="s">
        <v>3011</v>
      </c>
      <c r="C2977" s="5" t="s">
        <v>325</v>
      </c>
      <c r="D2977" s="5" t="s">
        <v>2727</v>
      </c>
      <c r="E2977" s="5" t="s">
        <v>2743</v>
      </c>
      <c r="F2977" s="5" t="s">
        <v>2742</v>
      </c>
      <c r="G2977" s="5" t="s">
        <v>2836</v>
      </c>
      <c r="H2977" s="5" t="s">
        <v>2743</v>
      </c>
      <c r="I2977" s="5" t="s">
        <v>1531</v>
      </c>
      <c r="J2977" s="5" t="s">
        <v>55</v>
      </c>
      <c r="K2977" s="5">
        <v>21</v>
      </c>
      <c r="L2977" s="5">
        <v>-0.85</v>
      </c>
      <c r="M2977" s="5" t="s">
        <v>1965</v>
      </c>
      <c r="N2977" s="5">
        <v>4.0999999999999996</v>
      </c>
      <c r="O2977" s="5">
        <v>18.8</v>
      </c>
      <c r="P2977" s="5">
        <v>16</v>
      </c>
      <c r="Q2977" s="5">
        <v>8.1999999999999993</v>
      </c>
      <c r="R2977" s="5">
        <v>37.9</v>
      </c>
      <c r="S2977" s="5" t="s">
        <v>2718</v>
      </c>
      <c r="T2977" s="5">
        <v>64530900</v>
      </c>
      <c r="U2977" s="5">
        <v>120969962</v>
      </c>
      <c r="V2977" s="5">
        <v>82936652</v>
      </c>
      <c r="W2977" s="5" t="s">
        <v>327</v>
      </c>
      <c r="X2977" s="5" t="s">
        <v>27</v>
      </c>
      <c r="Y2977" s="5" t="s">
        <v>2095</v>
      </c>
      <c r="AA2977" s="5" t="s">
        <v>2835</v>
      </c>
    </row>
    <row r="2978" spans="1:28">
      <c r="A2978" s="5" t="s">
        <v>3010</v>
      </c>
      <c r="B2978" s="5" t="s">
        <v>3009</v>
      </c>
      <c r="C2978" s="5" t="s">
        <v>639</v>
      </c>
      <c r="D2978" s="5" t="s">
        <v>2718</v>
      </c>
      <c r="E2978" s="5" t="s">
        <v>2737</v>
      </c>
      <c r="F2978" s="5" t="s">
        <v>2803</v>
      </c>
      <c r="G2978" s="5" t="s">
        <v>2731</v>
      </c>
      <c r="H2978" s="5" t="s">
        <v>2828</v>
      </c>
      <c r="I2978" s="5" t="s">
        <v>1531</v>
      </c>
      <c r="J2978" s="5" t="s">
        <v>55</v>
      </c>
      <c r="K2978" s="5">
        <v>24.6</v>
      </c>
      <c r="L2978" s="5">
        <v>0.98</v>
      </c>
      <c r="M2978" s="5" t="s">
        <v>1956</v>
      </c>
      <c r="N2978" s="5">
        <v>4.3</v>
      </c>
      <c r="O2978" s="5">
        <v>20.6</v>
      </c>
      <c r="P2978" s="5">
        <v>42.6</v>
      </c>
      <c r="Q2978" s="5">
        <v>14.6</v>
      </c>
      <c r="R2978" s="5">
        <v>44.1</v>
      </c>
      <c r="S2978" s="5" t="s">
        <v>2718</v>
      </c>
      <c r="T2978" s="5">
        <v>611554042</v>
      </c>
      <c r="U2978" s="5">
        <v>699294352</v>
      </c>
      <c r="V2978" s="5">
        <v>646956154</v>
      </c>
      <c r="W2978" s="5" t="s">
        <v>640</v>
      </c>
      <c r="X2978" s="5" t="s">
        <v>26</v>
      </c>
      <c r="Y2978" s="5" t="s">
        <v>2095</v>
      </c>
      <c r="AB2978" s="5" t="s">
        <v>2827</v>
      </c>
    </row>
    <row r="2979" spans="1:28">
      <c r="A2979" s="5" t="s">
        <v>3008</v>
      </c>
      <c r="B2979" s="5" t="s">
        <v>3007</v>
      </c>
      <c r="C2979" s="5" t="s">
        <v>536</v>
      </c>
      <c r="D2979" s="5" t="s">
        <v>2718</v>
      </c>
      <c r="E2979" s="5" t="s">
        <v>2800</v>
      </c>
      <c r="F2979" s="5" t="s">
        <v>2783</v>
      </c>
      <c r="G2979" s="5" t="s">
        <v>2743</v>
      </c>
      <c r="H2979" s="5" t="s">
        <v>2800</v>
      </c>
      <c r="I2979" s="5" t="s">
        <v>1534</v>
      </c>
      <c r="J2979" s="5" t="s">
        <v>192</v>
      </c>
      <c r="K2979" s="5">
        <v>24.1</v>
      </c>
      <c r="L2979" s="5">
        <v>-1.2</v>
      </c>
      <c r="M2979" s="5" t="s">
        <v>1965</v>
      </c>
      <c r="N2979" s="5">
        <v>4.7</v>
      </c>
      <c r="O2979" s="5">
        <v>12.2</v>
      </c>
      <c r="P2979" s="5">
        <v>41.4</v>
      </c>
      <c r="Q2979" s="5">
        <v>31.7</v>
      </c>
      <c r="R2979" s="5">
        <v>55.8</v>
      </c>
      <c r="S2979" s="5" t="s">
        <v>2718</v>
      </c>
      <c r="T2979" s="5">
        <v>42977575</v>
      </c>
      <c r="U2979" s="5">
        <v>82936652</v>
      </c>
      <c r="W2979" s="5" t="s">
        <v>537</v>
      </c>
      <c r="X2979" s="5" t="s">
        <v>24</v>
      </c>
      <c r="Y2979" s="5" t="s">
        <v>2046</v>
      </c>
    </row>
    <row r="2980" spans="1:28">
      <c r="A2980" s="5" t="s">
        <v>3006</v>
      </c>
      <c r="B2980" s="5" t="s">
        <v>3005</v>
      </c>
      <c r="C2980" s="5" t="s">
        <v>340</v>
      </c>
      <c r="D2980" s="5" t="s">
        <v>2727</v>
      </c>
      <c r="E2980" s="5" t="s">
        <v>2916</v>
      </c>
      <c r="F2980" s="5" t="s">
        <v>3004</v>
      </c>
      <c r="G2980" s="5" t="s">
        <v>2914</v>
      </c>
      <c r="H2980" s="5" t="s">
        <v>3003</v>
      </c>
      <c r="I2980" s="5" t="s">
        <v>1534</v>
      </c>
      <c r="J2980" s="5" t="s">
        <v>192</v>
      </c>
      <c r="K2980" s="5">
        <v>47.6</v>
      </c>
      <c r="L2980" s="5">
        <v>2.2000000000000002</v>
      </c>
      <c r="M2980" s="5" t="s">
        <v>1956</v>
      </c>
      <c r="N2980" s="5">
        <v>3.5</v>
      </c>
      <c r="O2980" s="5">
        <v>16.3</v>
      </c>
      <c r="P2980" s="5">
        <v>192</v>
      </c>
      <c r="Q2980" s="5">
        <v>111.5</v>
      </c>
      <c r="R2980" s="5">
        <v>199</v>
      </c>
      <c r="S2980" s="5" t="s">
        <v>2718</v>
      </c>
      <c r="T2980" s="5">
        <v>603568401</v>
      </c>
      <c r="U2980" s="5">
        <v>727052825</v>
      </c>
      <c r="V2980" s="5">
        <v>721000076</v>
      </c>
      <c r="W2980" s="5" t="s">
        <v>341</v>
      </c>
      <c r="X2980" s="5" t="s">
        <v>24</v>
      </c>
      <c r="Y2980" s="5" t="s">
        <v>2002</v>
      </c>
    </row>
    <row r="2981" spans="1:28">
      <c r="A2981" s="5" t="s">
        <v>3002</v>
      </c>
      <c r="B2981" s="5" t="s">
        <v>3001</v>
      </c>
      <c r="C2981" s="5" t="s">
        <v>395</v>
      </c>
      <c r="D2981" s="5" t="s">
        <v>2718</v>
      </c>
      <c r="E2981" s="5" t="s">
        <v>2961</v>
      </c>
      <c r="F2981" s="5" t="s">
        <v>3000</v>
      </c>
      <c r="G2981" s="5" t="s">
        <v>2783</v>
      </c>
      <c r="H2981" s="5" t="s">
        <v>2999</v>
      </c>
      <c r="I2981" s="5" t="s">
        <v>1534</v>
      </c>
      <c r="J2981" s="5" t="s">
        <v>192</v>
      </c>
      <c r="K2981" s="5">
        <v>51.2</v>
      </c>
      <c r="L2981" s="5">
        <v>-1.6</v>
      </c>
      <c r="M2981" s="5" t="s">
        <v>1965</v>
      </c>
      <c r="N2981" s="5">
        <v>3.2</v>
      </c>
      <c r="O2981" s="5">
        <v>17.399999999999999</v>
      </c>
      <c r="P2981" s="5">
        <v>12</v>
      </c>
      <c r="Q2981" s="5">
        <v>0</v>
      </c>
      <c r="R2981" s="5">
        <v>26.9</v>
      </c>
      <c r="S2981" s="5" t="s">
        <v>2718</v>
      </c>
      <c r="T2981" s="5">
        <v>15696465</v>
      </c>
      <c r="U2981" s="5">
        <v>42977575</v>
      </c>
      <c r="V2981" s="5">
        <v>19009031</v>
      </c>
      <c r="W2981" s="5" t="s">
        <v>396</v>
      </c>
      <c r="X2981" s="5" t="s">
        <v>27</v>
      </c>
      <c r="Y2981" s="5" t="s">
        <v>2002</v>
      </c>
      <c r="AA2981" s="5" t="s">
        <v>2823</v>
      </c>
    </row>
    <row r="2982" spans="1:28">
      <c r="A2982" s="5" t="s">
        <v>2998</v>
      </c>
      <c r="B2982" s="5" t="s">
        <v>2997</v>
      </c>
      <c r="C2982" s="5" t="s">
        <v>395</v>
      </c>
      <c r="D2982" s="5" t="s">
        <v>2727</v>
      </c>
      <c r="E2982" s="5" t="s">
        <v>2996</v>
      </c>
      <c r="F2982" s="5" t="s">
        <v>2864</v>
      </c>
      <c r="G2982" s="5" t="s">
        <v>2995</v>
      </c>
      <c r="H2982" s="5" t="s">
        <v>2994</v>
      </c>
      <c r="I2982" s="5" t="s">
        <v>1534</v>
      </c>
      <c r="J2982" s="5" t="s">
        <v>192</v>
      </c>
      <c r="K2982" s="5">
        <v>51.1</v>
      </c>
      <c r="L2982" s="5">
        <v>-1.9</v>
      </c>
      <c r="M2982" s="5" t="s">
        <v>1965</v>
      </c>
      <c r="N2982" s="5">
        <v>3.5</v>
      </c>
      <c r="O2982" s="5">
        <v>20.2</v>
      </c>
      <c r="P2982" s="5">
        <v>20.6</v>
      </c>
      <c r="Q2982" s="5">
        <v>9.3000000000000007</v>
      </c>
      <c r="R2982" s="5">
        <v>26.4</v>
      </c>
      <c r="S2982" s="5" t="s">
        <v>2718</v>
      </c>
      <c r="T2982" s="5">
        <v>19487628</v>
      </c>
      <c r="U2982" s="5">
        <v>20957994</v>
      </c>
      <c r="V2982" s="5">
        <v>13236425</v>
      </c>
      <c r="W2982" s="5" t="s">
        <v>396</v>
      </c>
      <c r="X2982" s="5" t="s">
        <v>27</v>
      </c>
      <c r="Y2982" s="5" t="s">
        <v>2002</v>
      </c>
      <c r="AA2982" s="5" t="s">
        <v>2823</v>
      </c>
    </row>
    <row r="2983" spans="1:28">
      <c r="A2983" s="5" t="s">
        <v>2993</v>
      </c>
      <c r="B2983" s="5" t="s">
        <v>2992</v>
      </c>
      <c r="C2983" s="5" t="s">
        <v>430</v>
      </c>
      <c r="D2983" s="5" t="s">
        <v>2718</v>
      </c>
      <c r="E2983" s="5" t="s">
        <v>2741</v>
      </c>
      <c r="F2983" s="5" t="s">
        <v>2743</v>
      </c>
      <c r="G2983" s="5" t="s">
        <v>2920</v>
      </c>
      <c r="H2983" s="5" t="s">
        <v>2991</v>
      </c>
      <c r="I2983" s="5" t="s">
        <v>1534</v>
      </c>
      <c r="J2983" s="5" t="s">
        <v>192</v>
      </c>
      <c r="K2983" s="5">
        <v>30</v>
      </c>
      <c r="L2983" s="5">
        <v>1.2</v>
      </c>
      <c r="M2983" s="5" t="s">
        <v>1956</v>
      </c>
      <c r="N2983" s="5">
        <v>2.6</v>
      </c>
      <c r="O2983" s="5">
        <v>12.9</v>
      </c>
      <c r="P2983" s="5">
        <v>63.8</v>
      </c>
      <c r="Q2983" s="5">
        <v>48</v>
      </c>
      <c r="R2983" s="5">
        <v>72.099999999999994</v>
      </c>
      <c r="S2983" s="5" t="s">
        <v>2718</v>
      </c>
      <c r="T2983" s="5">
        <v>82936652</v>
      </c>
      <c r="U2983" s="5">
        <v>645945077</v>
      </c>
      <c r="V2983" s="5">
        <v>544261588</v>
      </c>
      <c r="W2983" s="5" t="s">
        <v>431</v>
      </c>
      <c r="X2983" s="5" t="s">
        <v>27</v>
      </c>
      <c r="Y2983" s="5" t="s">
        <v>2335</v>
      </c>
    </row>
    <row r="2984" spans="1:28">
      <c r="A2984" s="5" t="s">
        <v>2990</v>
      </c>
      <c r="B2984" s="5" t="s">
        <v>2989</v>
      </c>
      <c r="C2984" s="5" t="s">
        <v>395</v>
      </c>
      <c r="D2984" s="5" t="s">
        <v>2718</v>
      </c>
      <c r="E2984" s="5" t="s">
        <v>2783</v>
      </c>
      <c r="F2984" s="5" t="s">
        <v>2961</v>
      </c>
      <c r="G2984" s="5" t="s">
        <v>2960</v>
      </c>
      <c r="H2984" s="5" t="s">
        <v>2783</v>
      </c>
      <c r="I2984" s="5" t="s">
        <v>1534</v>
      </c>
      <c r="J2984" s="5" t="s">
        <v>192</v>
      </c>
      <c r="K2984" s="5">
        <v>73.599999999999994</v>
      </c>
      <c r="L2984" s="5">
        <v>-2.8</v>
      </c>
      <c r="M2984" s="5" t="s">
        <v>1965</v>
      </c>
      <c r="N2984" s="5">
        <v>2.8</v>
      </c>
      <c r="O2984" s="5">
        <v>13.1</v>
      </c>
      <c r="P2984" s="5">
        <v>32</v>
      </c>
      <c r="Q2984" s="5">
        <v>3.1</v>
      </c>
      <c r="R2984" s="5">
        <v>40.1</v>
      </c>
      <c r="S2984" s="5" t="s">
        <v>2718</v>
      </c>
      <c r="T2984" s="5">
        <v>19009031</v>
      </c>
      <c r="U2984" s="5">
        <v>66227466</v>
      </c>
      <c r="V2984" s="5">
        <v>42977575</v>
      </c>
      <c r="W2984" s="5" t="s">
        <v>396</v>
      </c>
      <c r="X2984" s="5" t="s">
        <v>27</v>
      </c>
      <c r="Y2984" s="5" t="s">
        <v>2028</v>
      </c>
      <c r="AA2984" s="5" t="s">
        <v>2823</v>
      </c>
    </row>
    <row r="2985" spans="1:28">
      <c r="A2985" s="5" t="s">
        <v>2988</v>
      </c>
      <c r="B2985" s="5" t="s">
        <v>2987</v>
      </c>
      <c r="C2985" s="5" t="s">
        <v>340</v>
      </c>
      <c r="D2985" s="5" t="s">
        <v>2727</v>
      </c>
      <c r="E2985" s="5" t="s">
        <v>2986</v>
      </c>
      <c r="F2985" s="5" t="s">
        <v>2950</v>
      </c>
      <c r="G2985" s="5" t="s">
        <v>2914</v>
      </c>
      <c r="H2985" s="5" t="s">
        <v>2985</v>
      </c>
      <c r="I2985" s="5" t="s">
        <v>1534</v>
      </c>
      <c r="J2985" s="5" t="s">
        <v>192</v>
      </c>
      <c r="K2985" s="5">
        <v>60.2</v>
      </c>
      <c r="L2985" s="5">
        <v>3.5</v>
      </c>
      <c r="M2985" s="5" t="s">
        <v>1956</v>
      </c>
      <c r="N2985" s="5">
        <v>5.3</v>
      </c>
      <c r="O2985" s="5">
        <v>18</v>
      </c>
      <c r="P2985" s="5">
        <v>194.8</v>
      </c>
      <c r="Q2985" s="5">
        <v>185.8</v>
      </c>
      <c r="R2985" s="5">
        <v>199</v>
      </c>
      <c r="S2985" s="5" t="s">
        <v>2718</v>
      </c>
      <c r="T2985" s="5">
        <v>709887173</v>
      </c>
      <c r="U2985" s="5">
        <v>727052825</v>
      </c>
      <c r="V2985" s="5">
        <v>724085169</v>
      </c>
      <c r="W2985" s="5" t="s">
        <v>341</v>
      </c>
      <c r="X2985" s="5" t="s">
        <v>24</v>
      </c>
      <c r="Y2985" s="5" t="s">
        <v>2023</v>
      </c>
    </row>
    <row r="2986" spans="1:28">
      <c r="A2986" s="5" t="s">
        <v>2984</v>
      </c>
      <c r="B2986" s="5" t="s">
        <v>2983</v>
      </c>
      <c r="C2986" s="5" t="s">
        <v>340</v>
      </c>
      <c r="D2986" s="5" t="s">
        <v>2744</v>
      </c>
      <c r="E2986" s="5" t="s">
        <v>2896</v>
      </c>
      <c r="F2986" s="5" t="s">
        <v>2731</v>
      </c>
      <c r="G2986" s="5" t="s">
        <v>2897</v>
      </c>
      <c r="H2986" s="5" t="s">
        <v>2982</v>
      </c>
      <c r="I2986" s="5" t="s">
        <v>1534</v>
      </c>
      <c r="J2986" s="5" t="s">
        <v>192</v>
      </c>
      <c r="K2986" s="5">
        <v>60.2</v>
      </c>
      <c r="L2986" s="5">
        <v>3.6</v>
      </c>
      <c r="M2986" s="5" t="s">
        <v>1956</v>
      </c>
      <c r="N2986" s="5">
        <v>4</v>
      </c>
      <c r="O2986" s="5">
        <v>14.6</v>
      </c>
      <c r="P2986" s="5">
        <v>23</v>
      </c>
      <c r="Q2986" s="5">
        <v>0</v>
      </c>
      <c r="R2986" s="5">
        <v>29.2</v>
      </c>
      <c r="S2986" s="5" t="s">
        <v>2718</v>
      </c>
      <c r="T2986" s="5">
        <v>699294352</v>
      </c>
      <c r="U2986" s="5">
        <v>730431218</v>
      </c>
      <c r="V2986" s="5">
        <v>721000076</v>
      </c>
      <c r="W2986" s="5" t="s">
        <v>341</v>
      </c>
      <c r="X2986" s="5" t="s">
        <v>24</v>
      </c>
      <c r="Y2986" s="5" t="s">
        <v>2023</v>
      </c>
    </row>
    <row r="2987" spans="1:28">
      <c r="A2987" s="5" t="s">
        <v>2981</v>
      </c>
      <c r="B2987" s="5" t="s">
        <v>2980</v>
      </c>
      <c r="C2987" s="5" t="s">
        <v>475</v>
      </c>
      <c r="D2987" s="5" t="s">
        <v>2718</v>
      </c>
      <c r="E2987" s="5" t="s">
        <v>2743</v>
      </c>
      <c r="F2987" s="5" t="s">
        <v>2800</v>
      </c>
      <c r="G2987" s="5" t="s">
        <v>2858</v>
      </c>
      <c r="H2987" s="5" t="s">
        <v>2743</v>
      </c>
      <c r="I2987" s="5" t="s">
        <v>1534</v>
      </c>
      <c r="J2987" s="5" t="s">
        <v>192</v>
      </c>
      <c r="K2987" s="5">
        <v>59.1</v>
      </c>
      <c r="L2987" s="5">
        <v>-3.1</v>
      </c>
      <c r="M2987" s="5" t="s">
        <v>1965</v>
      </c>
      <c r="N2987" s="5">
        <v>4.8</v>
      </c>
      <c r="O2987" s="5">
        <v>16.2</v>
      </c>
      <c r="P2987" s="5">
        <v>56</v>
      </c>
      <c r="Q2987" s="5">
        <v>42.7</v>
      </c>
      <c r="R2987" s="5">
        <v>66.599999999999994</v>
      </c>
      <c r="S2987" s="5" t="s">
        <v>2718</v>
      </c>
      <c r="T2987" s="5">
        <v>82936601</v>
      </c>
      <c r="U2987" s="5">
        <v>85612226</v>
      </c>
      <c r="V2987" s="5">
        <v>82936652</v>
      </c>
      <c r="W2987" s="5" t="s">
        <v>476</v>
      </c>
      <c r="X2987" s="5" t="s">
        <v>27</v>
      </c>
      <c r="Y2987" s="5" t="s">
        <v>2023</v>
      </c>
      <c r="AA2987" s="5" t="s">
        <v>2759</v>
      </c>
    </row>
    <row r="2988" spans="1:28">
      <c r="A2988" s="5" t="s">
        <v>2979</v>
      </c>
      <c r="B2988" s="5" t="s">
        <v>2978</v>
      </c>
      <c r="C2988" s="5" t="s">
        <v>617</v>
      </c>
      <c r="D2988" s="5" t="s">
        <v>2718</v>
      </c>
      <c r="E2988" s="5" t="s">
        <v>2755</v>
      </c>
      <c r="F2988" s="5" t="s">
        <v>2743</v>
      </c>
      <c r="G2988" s="5" t="s">
        <v>2977</v>
      </c>
      <c r="H2988" s="5" t="s">
        <v>2976</v>
      </c>
      <c r="I2988" s="5" t="s">
        <v>1534</v>
      </c>
      <c r="J2988" s="5" t="s">
        <v>192</v>
      </c>
      <c r="K2988" s="5">
        <v>55.2</v>
      </c>
      <c r="L2988" s="5">
        <v>-2.7</v>
      </c>
      <c r="M2988" s="5" t="s">
        <v>1965</v>
      </c>
      <c r="N2988" s="5">
        <v>2.6</v>
      </c>
      <c r="O2988" s="5">
        <v>14.3</v>
      </c>
      <c r="P2988" s="5">
        <v>84</v>
      </c>
      <c r="Q2988" s="5">
        <v>70.900000000000006</v>
      </c>
      <c r="R2988" s="5">
        <v>91.1</v>
      </c>
      <c r="S2988" s="5" t="s">
        <v>2718</v>
      </c>
      <c r="T2988" s="5">
        <v>82936652</v>
      </c>
      <c r="U2988" s="5">
        <v>545056427</v>
      </c>
      <c r="V2988" s="5">
        <v>118144422</v>
      </c>
      <c r="W2988" s="5" t="s">
        <v>618</v>
      </c>
      <c r="X2988" s="5" t="s">
        <v>25</v>
      </c>
      <c r="Y2988" s="5" t="s">
        <v>2023</v>
      </c>
    </row>
    <row r="2989" spans="1:28">
      <c r="A2989" s="5" t="s">
        <v>2975</v>
      </c>
      <c r="B2989" s="5" t="s">
        <v>2974</v>
      </c>
      <c r="C2989" s="5" t="s">
        <v>475</v>
      </c>
      <c r="D2989" s="5" t="s">
        <v>2727</v>
      </c>
      <c r="E2989" s="5" t="s">
        <v>2973</v>
      </c>
      <c r="F2989" s="5" t="s">
        <v>2972</v>
      </c>
      <c r="G2989" s="5" t="s">
        <v>2855</v>
      </c>
      <c r="H2989" s="5" t="s">
        <v>2971</v>
      </c>
      <c r="I2989" s="5" t="s">
        <v>1534</v>
      </c>
      <c r="J2989" s="5" t="s">
        <v>192</v>
      </c>
      <c r="K2989" s="5">
        <v>91.6</v>
      </c>
      <c r="L2989" s="5">
        <v>-3</v>
      </c>
      <c r="M2989" s="5" t="s">
        <v>1965</v>
      </c>
      <c r="N2989" s="5">
        <v>4.2</v>
      </c>
      <c r="O2989" s="5">
        <v>18.600000000000001</v>
      </c>
      <c r="P2989" s="5">
        <v>63.4</v>
      </c>
      <c r="Q2989" s="5">
        <v>57.1</v>
      </c>
      <c r="R2989" s="5">
        <v>71.900000000000006</v>
      </c>
      <c r="S2989" s="5" t="s">
        <v>2718</v>
      </c>
      <c r="T2989" s="5">
        <v>54998011</v>
      </c>
      <c r="U2989" s="5">
        <v>66224576</v>
      </c>
      <c r="V2989" s="5">
        <v>62528356</v>
      </c>
      <c r="W2989" s="5" t="s">
        <v>476</v>
      </c>
      <c r="X2989" s="5" t="s">
        <v>27</v>
      </c>
      <c r="Y2989" s="5" t="s">
        <v>2011</v>
      </c>
      <c r="AA2989" s="5" t="s">
        <v>2759</v>
      </c>
    </row>
    <row r="2990" spans="1:28">
      <c r="A2990" s="5" t="s">
        <v>2970</v>
      </c>
      <c r="B2990" s="5" t="s">
        <v>2969</v>
      </c>
      <c r="C2990" s="5" t="s">
        <v>415</v>
      </c>
      <c r="D2990" s="5" t="s">
        <v>2744</v>
      </c>
      <c r="E2990" s="5" t="s">
        <v>2845</v>
      </c>
      <c r="F2990" s="5" t="s">
        <v>2845</v>
      </c>
      <c r="G2990" s="5" t="s">
        <v>2961</v>
      </c>
      <c r="H2990" s="5" t="s">
        <v>2968</v>
      </c>
      <c r="I2990" s="5" t="s">
        <v>2035</v>
      </c>
      <c r="J2990" s="5" t="s">
        <v>194</v>
      </c>
      <c r="K2990" s="5">
        <v>1.3</v>
      </c>
      <c r="L2990" s="5">
        <v>-2.7E-2</v>
      </c>
      <c r="M2990" s="5" t="s">
        <v>1965</v>
      </c>
      <c r="N2990" s="5">
        <v>2.2000000000000002</v>
      </c>
      <c r="O2990" s="5">
        <v>9.6</v>
      </c>
      <c r="P2990" s="5">
        <v>0</v>
      </c>
      <c r="Q2990" s="5">
        <v>0</v>
      </c>
      <c r="R2990" s="5">
        <v>5.7</v>
      </c>
      <c r="S2990" s="5" t="s">
        <v>2718</v>
      </c>
      <c r="T2990" s="5">
        <v>6655076</v>
      </c>
      <c r="U2990" s="5">
        <v>19009031</v>
      </c>
      <c r="V2990" s="5">
        <v>6655076</v>
      </c>
      <c r="W2990" s="5" t="s">
        <v>416</v>
      </c>
      <c r="X2990" s="5" t="s">
        <v>1</v>
      </c>
      <c r="Y2990" s="5" t="s">
        <v>2046</v>
      </c>
    </row>
    <row r="2991" spans="1:28">
      <c r="A2991" s="5" t="s">
        <v>2967</v>
      </c>
      <c r="B2991" s="5" t="s">
        <v>2966</v>
      </c>
      <c r="C2991" s="5" t="s">
        <v>536</v>
      </c>
      <c r="D2991" s="5" t="s">
        <v>2718</v>
      </c>
      <c r="E2991" s="5" t="s">
        <v>2965</v>
      </c>
      <c r="F2991" s="5" t="s">
        <v>2732</v>
      </c>
      <c r="G2991" s="5" t="s">
        <v>2783</v>
      </c>
      <c r="H2991" s="5" t="s">
        <v>2964</v>
      </c>
      <c r="I2991" s="5" t="s">
        <v>2035</v>
      </c>
      <c r="J2991" s="5" t="s">
        <v>194</v>
      </c>
      <c r="K2991" s="5">
        <v>0.8</v>
      </c>
      <c r="L2991" s="5">
        <v>-2.1000000000000001E-2</v>
      </c>
      <c r="M2991" s="5" t="s">
        <v>1965</v>
      </c>
      <c r="N2991" s="5">
        <v>2.9</v>
      </c>
      <c r="O2991" s="5">
        <v>13.7</v>
      </c>
      <c r="P2991" s="5">
        <v>25</v>
      </c>
      <c r="Q2991" s="5">
        <v>1.4</v>
      </c>
      <c r="R2991" s="5">
        <v>31.7</v>
      </c>
      <c r="S2991" s="5" t="s">
        <v>2718</v>
      </c>
      <c r="T2991" s="5">
        <v>1743236</v>
      </c>
      <c r="U2991" s="5">
        <v>42977575</v>
      </c>
      <c r="V2991" s="5">
        <v>34919323</v>
      </c>
      <c r="W2991" s="5" t="s">
        <v>537</v>
      </c>
      <c r="X2991" s="5" t="s">
        <v>24</v>
      </c>
      <c r="Y2991" s="5" t="s">
        <v>1964</v>
      </c>
    </row>
    <row r="2992" spans="1:28">
      <c r="A2992" s="5" t="s">
        <v>2963</v>
      </c>
      <c r="B2992" s="5" t="s">
        <v>2962</v>
      </c>
      <c r="C2992" s="5" t="s">
        <v>395</v>
      </c>
      <c r="D2992" s="5" t="s">
        <v>2718</v>
      </c>
      <c r="E2992" s="5" t="s">
        <v>2961</v>
      </c>
      <c r="F2992" s="5" t="s">
        <v>2961</v>
      </c>
      <c r="G2992" s="5" t="s">
        <v>2960</v>
      </c>
      <c r="H2992" s="5" t="s">
        <v>2783</v>
      </c>
      <c r="I2992" s="5" t="s">
        <v>2035</v>
      </c>
      <c r="J2992" s="5" t="s">
        <v>194</v>
      </c>
      <c r="K2992" s="5">
        <v>1.6</v>
      </c>
      <c r="L2992" s="5">
        <v>-3.5999999999999997E-2</v>
      </c>
      <c r="M2992" s="5" t="s">
        <v>1965</v>
      </c>
      <c r="N2992" s="5">
        <v>2</v>
      </c>
      <c r="O2992" s="5">
        <v>11.5</v>
      </c>
      <c r="P2992" s="5">
        <v>12</v>
      </c>
      <c r="Q2992" s="5">
        <v>3.1</v>
      </c>
      <c r="R2992" s="5">
        <v>40.1</v>
      </c>
      <c r="S2992" s="5" t="s">
        <v>2718</v>
      </c>
      <c r="T2992" s="5">
        <v>19009031</v>
      </c>
      <c r="U2992" s="5">
        <v>66227466</v>
      </c>
      <c r="V2992" s="5">
        <v>19009031</v>
      </c>
      <c r="W2992" s="5" t="s">
        <v>396</v>
      </c>
      <c r="X2992" s="5" t="s">
        <v>27</v>
      </c>
      <c r="Y2992" s="5" t="s">
        <v>2002</v>
      </c>
      <c r="AA2992" s="5" t="s">
        <v>2823</v>
      </c>
    </row>
    <row r="2993" spans="1:28">
      <c r="A2993" s="5" t="s">
        <v>2959</v>
      </c>
      <c r="B2993" s="5" t="s">
        <v>2958</v>
      </c>
      <c r="C2993" s="5" t="s">
        <v>502</v>
      </c>
      <c r="D2993" s="5" t="s">
        <v>2718</v>
      </c>
      <c r="E2993" s="5" t="s">
        <v>2779</v>
      </c>
      <c r="F2993" s="5" t="s">
        <v>2779</v>
      </c>
      <c r="G2993" s="5" t="s">
        <v>2756</v>
      </c>
      <c r="H2993" s="5" t="s">
        <v>2755</v>
      </c>
      <c r="I2993" s="5" t="s">
        <v>2035</v>
      </c>
      <c r="J2993" s="5" t="s">
        <v>194</v>
      </c>
      <c r="K2993" s="5">
        <v>1.5</v>
      </c>
      <c r="L2993" s="5">
        <v>3.2000000000000001E-2</v>
      </c>
      <c r="M2993" s="5" t="s">
        <v>1956</v>
      </c>
      <c r="N2993" s="5">
        <v>3.5</v>
      </c>
      <c r="O2993" s="5">
        <v>16.100000000000001</v>
      </c>
      <c r="P2993" s="5">
        <v>52</v>
      </c>
      <c r="Q2993" s="5">
        <v>47.2</v>
      </c>
      <c r="R2993" s="5">
        <v>66</v>
      </c>
      <c r="S2993" s="5" t="s">
        <v>2718</v>
      </c>
      <c r="T2993" s="5">
        <v>79543007</v>
      </c>
      <c r="U2993" s="5">
        <v>663957538</v>
      </c>
      <c r="V2993" s="5">
        <v>79543007</v>
      </c>
      <c r="W2993" s="5" t="s">
        <v>503</v>
      </c>
      <c r="X2993" s="5" t="s">
        <v>25</v>
      </c>
      <c r="Y2993" s="5" t="s">
        <v>2002</v>
      </c>
      <c r="AB2993" s="5" t="s">
        <v>2747</v>
      </c>
    </row>
    <row r="2994" spans="1:28">
      <c r="A2994" s="5" t="s">
        <v>2957</v>
      </c>
      <c r="B2994" s="5" t="s">
        <v>2956</v>
      </c>
      <c r="C2994" s="5" t="s">
        <v>395</v>
      </c>
      <c r="D2994" s="5" t="s">
        <v>2718</v>
      </c>
      <c r="E2994" s="5" t="s">
        <v>2824</v>
      </c>
      <c r="F2994" s="5" t="s">
        <v>2804</v>
      </c>
      <c r="G2994" s="5" t="s">
        <v>2770</v>
      </c>
      <c r="H2994" s="5" t="s">
        <v>2824</v>
      </c>
      <c r="I2994" s="5" t="s">
        <v>2035</v>
      </c>
      <c r="J2994" s="5" t="s">
        <v>194</v>
      </c>
      <c r="K2994" s="5">
        <v>2.4</v>
      </c>
      <c r="L2994" s="5">
        <v>-8.5999999999999993E-2</v>
      </c>
      <c r="M2994" s="5" t="s">
        <v>1965</v>
      </c>
      <c r="N2994" s="5">
        <v>3.1</v>
      </c>
      <c r="O2994" s="5">
        <v>12.4</v>
      </c>
      <c r="P2994" s="5">
        <v>76</v>
      </c>
      <c r="Q2994" s="5">
        <v>68.599999999999994</v>
      </c>
      <c r="R2994" s="5">
        <v>86.4</v>
      </c>
      <c r="S2994" s="5" t="s">
        <v>2718</v>
      </c>
      <c r="T2994" s="5">
        <v>638239906</v>
      </c>
      <c r="U2994" s="5">
        <v>680264096</v>
      </c>
      <c r="V2994" s="5">
        <v>666607574</v>
      </c>
      <c r="W2994" s="5" t="s">
        <v>396</v>
      </c>
      <c r="X2994" s="5" t="s">
        <v>27</v>
      </c>
      <c r="Y2994" s="5" t="s">
        <v>2028</v>
      </c>
      <c r="AA2994" s="5" t="s">
        <v>2823</v>
      </c>
    </row>
    <row r="2995" spans="1:28">
      <c r="A2995" s="5" t="s">
        <v>2955</v>
      </c>
      <c r="B2995" s="5" t="s">
        <v>2954</v>
      </c>
      <c r="C2995" s="5" t="s">
        <v>470</v>
      </c>
      <c r="D2995" s="5" t="s">
        <v>2727</v>
      </c>
      <c r="E2995" s="5" t="s">
        <v>2782</v>
      </c>
      <c r="F2995" s="5" t="s">
        <v>2743</v>
      </c>
      <c r="G2995" s="5" t="s">
        <v>2720</v>
      </c>
      <c r="H2995" s="5" t="s">
        <v>2953</v>
      </c>
      <c r="I2995" s="5" t="s">
        <v>2035</v>
      </c>
      <c r="J2995" s="5" t="s">
        <v>194</v>
      </c>
      <c r="K2995" s="5">
        <v>2.2000000000000002</v>
      </c>
      <c r="L2995" s="5">
        <v>6.7000000000000004E-2</v>
      </c>
      <c r="M2995" s="5" t="s">
        <v>1956</v>
      </c>
      <c r="N2995" s="5">
        <v>3</v>
      </c>
      <c r="O2995" s="5">
        <v>15.8</v>
      </c>
      <c r="P2995" s="5">
        <v>51.6</v>
      </c>
      <c r="Q2995" s="5">
        <v>45.8</v>
      </c>
      <c r="R2995" s="5">
        <v>61.2</v>
      </c>
      <c r="S2995" s="5" t="s">
        <v>2718</v>
      </c>
      <c r="T2995" s="5">
        <v>82936652</v>
      </c>
      <c r="U2995" s="5">
        <v>652718261</v>
      </c>
      <c r="V2995" s="5">
        <v>120176348</v>
      </c>
      <c r="W2995" s="5" t="s">
        <v>471</v>
      </c>
      <c r="X2995" s="5" t="s">
        <v>27</v>
      </c>
      <c r="Y2995" s="5" t="s">
        <v>2736</v>
      </c>
    </row>
    <row r="2996" spans="1:28">
      <c r="A2996" s="5" t="s">
        <v>2952</v>
      </c>
      <c r="B2996" s="5" t="s">
        <v>2951</v>
      </c>
      <c r="C2996" s="5" t="s">
        <v>340</v>
      </c>
      <c r="D2996" s="5" t="s">
        <v>2727</v>
      </c>
      <c r="E2996" s="5" t="s">
        <v>2950</v>
      </c>
      <c r="F2996" s="5" t="s">
        <v>2949</v>
      </c>
      <c r="G2996" s="5" t="s">
        <v>2914</v>
      </c>
      <c r="H2996" s="5" t="s">
        <v>2948</v>
      </c>
      <c r="I2996" s="5" t="s">
        <v>2024</v>
      </c>
      <c r="J2996" s="5" t="s">
        <v>196</v>
      </c>
      <c r="K2996" s="5">
        <v>28.7</v>
      </c>
      <c r="L2996" s="5">
        <v>0.66</v>
      </c>
      <c r="M2996" s="5" t="s">
        <v>1956</v>
      </c>
      <c r="N2996" s="5">
        <v>3.8</v>
      </c>
      <c r="O2996" s="5">
        <v>17.7</v>
      </c>
      <c r="P2996" s="5">
        <v>192</v>
      </c>
      <c r="Q2996" s="5">
        <v>183.1</v>
      </c>
      <c r="R2996" s="5">
        <v>199</v>
      </c>
      <c r="S2996" s="5" t="s">
        <v>2718</v>
      </c>
      <c r="T2996" s="5">
        <v>710804772</v>
      </c>
      <c r="U2996" s="5">
        <v>727052825</v>
      </c>
      <c r="V2996" s="5">
        <v>709887173</v>
      </c>
      <c r="W2996" s="5" t="s">
        <v>341</v>
      </c>
      <c r="X2996" s="5" t="s">
        <v>24</v>
      </c>
      <c r="Y2996" s="5" t="s">
        <v>1964</v>
      </c>
    </row>
    <row r="2997" spans="1:28">
      <c r="A2997" s="5" t="s">
        <v>2947</v>
      </c>
      <c r="B2997" s="5" t="s">
        <v>2946</v>
      </c>
      <c r="C2997" s="5" t="s">
        <v>340</v>
      </c>
      <c r="D2997" s="5" t="s">
        <v>2744</v>
      </c>
      <c r="E2997" s="5" t="s">
        <v>2896</v>
      </c>
      <c r="F2997" s="5" t="s">
        <v>2910</v>
      </c>
      <c r="G2997" s="5" t="s">
        <v>2897</v>
      </c>
      <c r="H2997" s="5" t="s">
        <v>2909</v>
      </c>
      <c r="I2997" s="5" t="s">
        <v>2024</v>
      </c>
      <c r="J2997" s="5" t="s">
        <v>196</v>
      </c>
      <c r="K2997" s="5">
        <v>28.7</v>
      </c>
      <c r="L2997" s="5">
        <v>0.72</v>
      </c>
      <c r="M2997" s="5" t="s">
        <v>1956</v>
      </c>
      <c r="N2997" s="5">
        <v>3.6</v>
      </c>
      <c r="O2997" s="5">
        <v>16.8</v>
      </c>
      <c r="P2997" s="5">
        <v>23</v>
      </c>
      <c r="Q2997" s="5">
        <v>11.2</v>
      </c>
      <c r="R2997" s="5">
        <v>29.2</v>
      </c>
      <c r="S2997" s="5" t="s">
        <v>2718</v>
      </c>
      <c r="T2997" s="5">
        <v>710804405</v>
      </c>
      <c r="U2997" s="5">
        <v>730431218</v>
      </c>
      <c r="V2997" s="5">
        <v>721000076</v>
      </c>
      <c r="W2997" s="5" t="s">
        <v>341</v>
      </c>
      <c r="X2997" s="5" t="s">
        <v>24</v>
      </c>
      <c r="Y2997" s="5" t="s">
        <v>1964</v>
      </c>
    </row>
    <row r="2998" spans="1:28">
      <c r="A2998" s="5" t="s">
        <v>2945</v>
      </c>
      <c r="B2998" s="5" t="s">
        <v>2944</v>
      </c>
      <c r="C2998" s="5" t="s">
        <v>415</v>
      </c>
      <c r="D2998" s="5" t="s">
        <v>2744</v>
      </c>
      <c r="E2998" s="5" t="s">
        <v>2783</v>
      </c>
      <c r="F2998" s="5" t="s">
        <v>2783</v>
      </c>
      <c r="G2998" s="5" t="s">
        <v>2800</v>
      </c>
      <c r="H2998" s="5" t="s">
        <v>2783</v>
      </c>
      <c r="I2998" s="5" t="s">
        <v>2024</v>
      </c>
      <c r="J2998" s="5" t="s">
        <v>196</v>
      </c>
      <c r="K2998" s="5">
        <v>29.3</v>
      </c>
      <c r="L2998" s="5">
        <v>-0.54</v>
      </c>
      <c r="M2998" s="5" t="s">
        <v>1965</v>
      </c>
      <c r="N2998" s="5">
        <v>3.3</v>
      </c>
      <c r="O2998" s="5">
        <v>11.3</v>
      </c>
      <c r="P2998" s="5">
        <v>24</v>
      </c>
      <c r="Q2998" s="5">
        <v>13.8</v>
      </c>
      <c r="R2998" s="5">
        <v>38.799999999999997</v>
      </c>
      <c r="S2998" s="5" t="s">
        <v>2718</v>
      </c>
      <c r="T2998" s="5">
        <v>42977575</v>
      </c>
      <c r="U2998" s="5">
        <v>82936601</v>
      </c>
      <c r="V2998" s="5">
        <v>42977575</v>
      </c>
      <c r="W2998" s="5" t="s">
        <v>416</v>
      </c>
      <c r="X2998" s="5" t="s">
        <v>1</v>
      </c>
      <c r="Y2998" s="5" t="s">
        <v>1964</v>
      </c>
    </row>
    <row r="2999" spans="1:28">
      <c r="A2999" s="5" t="s">
        <v>2943</v>
      </c>
      <c r="B2999" s="5" t="s">
        <v>2942</v>
      </c>
      <c r="C2999" s="5" t="s">
        <v>502</v>
      </c>
      <c r="D2999" s="5" t="s">
        <v>2718</v>
      </c>
      <c r="E2999" s="5" t="s">
        <v>2846</v>
      </c>
      <c r="F2999" s="5" t="s">
        <v>2731</v>
      </c>
      <c r="G2999" s="5" t="s">
        <v>2941</v>
      </c>
      <c r="H2999" s="5" t="s">
        <v>2940</v>
      </c>
      <c r="I2999" s="5" t="s">
        <v>2024</v>
      </c>
      <c r="J2999" s="5" t="s">
        <v>196</v>
      </c>
      <c r="K2999" s="5">
        <v>27.6</v>
      </c>
      <c r="L2999" s="5">
        <v>0.46</v>
      </c>
      <c r="M2999" s="5" t="s">
        <v>1956</v>
      </c>
      <c r="N2999" s="5">
        <v>3.5</v>
      </c>
      <c r="O2999" s="5">
        <v>16.399999999999999</v>
      </c>
      <c r="P2999" s="5">
        <v>96</v>
      </c>
      <c r="Q2999" s="5">
        <v>87.7</v>
      </c>
      <c r="R2999" s="5">
        <v>105.2</v>
      </c>
      <c r="S2999" s="5" t="s">
        <v>2718</v>
      </c>
      <c r="T2999" s="5">
        <v>699294352</v>
      </c>
      <c r="U2999" s="5">
        <v>722597644</v>
      </c>
      <c r="V2999" s="5">
        <v>709405310</v>
      </c>
      <c r="W2999" s="5" t="s">
        <v>503</v>
      </c>
      <c r="X2999" s="5" t="s">
        <v>25</v>
      </c>
      <c r="Y2999" s="5" t="s">
        <v>1964</v>
      </c>
      <c r="AB2999" s="5" t="s">
        <v>2747</v>
      </c>
    </row>
    <row r="3000" spans="1:28">
      <c r="A3000" s="5" t="s">
        <v>2939</v>
      </c>
      <c r="B3000" s="5" t="s">
        <v>2938</v>
      </c>
      <c r="C3000" s="5" t="s">
        <v>502</v>
      </c>
      <c r="D3000" s="5" t="s">
        <v>2727</v>
      </c>
      <c r="E3000" s="5" t="s">
        <v>2937</v>
      </c>
      <c r="F3000" s="5" t="s">
        <v>2936</v>
      </c>
      <c r="G3000" s="5" t="s">
        <v>2935</v>
      </c>
      <c r="H3000" s="5" t="s">
        <v>2934</v>
      </c>
      <c r="I3000" s="5" t="s">
        <v>2024</v>
      </c>
      <c r="J3000" s="5" t="s">
        <v>196</v>
      </c>
      <c r="K3000" s="5">
        <v>27.7</v>
      </c>
      <c r="L3000" s="5">
        <v>0.48</v>
      </c>
      <c r="M3000" s="5" t="s">
        <v>1956</v>
      </c>
      <c r="N3000" s="5">
        <v>3.5</v>
      </c>
      <c r="O3000" s="5">
        <v>16.899999999999999</v>
      </c>
      <c r="P3000" s="5">
        <v>139.4</v>
      </c>
      <c r="Q3000" s="5">
        <v>130.69999999999999</v>
      </c>
      <c r="R3000" s="5">
        <v>142.30000000000001</v>
      </c>
      <c r="S3000" s="5" t="s">
        <v>2718</v>
      </c>
      <c r="T3000" s="5">
        <v>705127000</v>
      </c>
      <c r="U3000" s="5">
        <v>722573912</v>
      </c>
      <c r="V3000" s="5">
        <v>719568332</v>
      </c>
      <c r="W3000" s="5" t="s">
        <v>503</v>
      </c>
      <c r="X3000" s="5" t="s">
        <v>25</v>
      </c>
      <c r="Y3000" s="5" t="s">
        <v>1964</v>
      </c>
      <c r="AB3000" s="5" t="s">
        <v>2747</v>
      </c>
    </row>
    <row r="3001" spans="1:28">
      <c r="A3001" s="5" t="s">
        <v>2933</v>
      </c>
      <c r="B3001" s="5" t="s">
        <v>2932</v>
      </c>
      <c r="C3001" s="5" t="s">
        <v>340</v>
      </c>
      <c r="D3001" s="5" t="s">
        <v>2727</v>
      </c>
      <c r="E3001" s="5" t="s">
        <v>2916</v>
      </c>
      <c r="F3001" s="5" t="s">
        <v>2931</v>
      </c>
      <c r="G3001" s="5" t="s">
        <v>2914</v>
      </c>
      <c r="H3001" s="5" t="s">
        <v>2930</v>
      </c>
      <c r="I3001" s="5" t="s">
        <v>2024</v>
      </c>
      <c r="J3001" s="5" t="s">
        <v>196</v>
      </c>
      <c r="K3001" s="5">
        <v>30.2</v>
      </c>
      <c r="L3001" s="5">
        <v>0.71</v>
      </c>
      <c r="M3001" s="5" t="s">
        <v>1956</v>
      </c>
      <c r="N3001" s="5">
        <v>3.3</v>
      </c>
      <c r="O3001" s="5">
        <v>15.4</v>
      </c>
      <c r="P3001" s="5">
        <v>192</v>
      </c>
      <c r="Q3001" s="5">
        <v>115.9</v>
      </c>
      <c r="R3001" s="5">
        <v>199</v>
      </c>
      <c r="S3001" s="5" t="s">
        <v>2718</v>
      </c>
      <c r="T3001" s="5">
        <v>642951677</v>
      </c>
      <c r="U3001" s="5">
        <v>727052825</v>
      </c>
      <c r="V3001" s="5">
        <v>721000076</v>
      </c>
      <c r="W3001" s="5" t="s">
        <v>341</v>
      </c>
      <c r="X3001" s="5" t="s">
        <v>24</v>
      </c>
      <c r="Y3001" s="5" t="s">
        <v>2002</v>
      </c>
    </row>
    <row r="3002" spans="1:28">
      <c r="A3002" s="5" t="s">
        <v>2929</v>
      </c>
      <c r="B3002" s="5" t="s">
        <v>2928</v>
      </c>
      <c r="C3002" s="5" t="s">
        <v>340</v>
      </c>
      <c r="D3002" s="5" t="s">
        <v>2744</v>
      </c>
      <c r="E3002" s="5" t="s">
        <v>2896</v>
      </c>
      <c r="F3002" s="5" t="s">
        <v>2910</v>
      </c>
      <c r="G3002" s="5" t="s">
        <v>2897</v>
      </c>
      <c r="H3002" s="5" t="s">
        <v>2909</v>
      </c>
      <c r="I3002" s="5" t="s">
        <v>2024</v>
      </c>
      <c r="J3002" s="5" t="s">
        <v>196</v>
      </c>
      <c r="K3002" s="5">
        <v>30.2</v>
      </c>
      <c r="L3002" s="5">
        <v>0.77</v>
      </c>
      <c r="M3002" s="5" t="s">
        <v>1956</v>
      </c>
      <c r="N3002" s="5">
        <v>2.8</v>
      </c>
      <c r="O3002" s="5">
        <v>13.4</v>
      </c>
      <c r="P3002" s="5">
        <v>28</v>
      </c>
      <c r="Q3002" s="5">
        <v>11.2</v>
      </c>
      <c r="R3002" s="5">
        <v>29.2</v>
      </c>
      <c r="S3002" s="5" t="s">
        <v>2718</v>
      </c>
      <c r="T3002" s="5">
        <v>710804405</v>
      </c>
      <c r="U3002" s="5">
        <v>730431218</v>
      </c>
      <c r="V3002" s="5">
        <v>721000076</v>
      </c>
      <c r="W3002" s="5" t="s">
        <v>341</v>
      </c>
      <c r="X3002" s="5" t="s">
        <v>24</v>
      </c>
      <c r="Y3002" s="5" t="s">
        <v>2002</v>
      </c>
    </row>
    <row r="3003" spans="1:28">
      <c r="A3003" s="5" t="s">
        <v>2927</v>
      </c>
      <c r="B3003" s="5" t="s">
        <v>2926</v>
      </c>
      <c r="C3003" s="5" t="s">
        <v>390</v>
      </c>
      <c r="D3003" s="5" t="s">
        <v>2718</v>
      </c>
      <c r="E3003" s="5" t="s">
        <v>2886</v>
      </c>
      <c r="F3003" s="5" t="s">
        <v>2783</v>
      </c>
      <c r="G3003" s="5" t="s">
        <v>2741</v>
      </c>
      <c r="H3003" s="5" t="s">
        <v>2886</v>
      </c>
      <c r="I3003" s="5" t="s">
        <v>2024</v>
      </c>
      <c r="J3003" s="5" t="s">
        <v>196</v>
      </c>
      <c r="K3003" s="5">
        <v>28.8</v>
      </c>
      <c r="L3003" s="5">
        <v>-0.79</v>
      </c>
      <c r="M3003" s="5" t="s">
        <v>1965</v>
      </c>
      <c r="N3003" s="5">
        <v>3.4</v>
      </c>
      <c r="O3003" s="5">
        <v>16.8</v>
      </c>
      <c r="P3003" s="5">
        <v>11.7</v>
      </c>
      <c r="Q3003" s="5">
        <v>0</v>
      </c>
      <c r="R3003" s="5">
        <v>19.2</v>
      </c>
      <c r="S3003" s="5" t="s">
        <v>2718</v>
      </c>
      <c r="T3003" s="5">
        <v>42977575</v>
      </c>
      <c r="U3003" s="5">
        <v>544261588</v>
      </c>
      <c r="W3003" s="5" t="s">
        <v>391</v>
      </c>
      <c r="X3003" s="5" t="s">
        <v>28</v>
      </c>
      <c r="Y3003" s="5" t="s">
        <v>2391</v>
      </c>
    </row>
    <row r="3004" spans="1:28">
      <c r="A3004" s="5" t="s">
        <v>2925</v>
      </c>
      <c r="B3004" s="5" t="s">
        <v>2924</v>
      </c>
      <c r="C3004" s="5" t="s">
        <v>430</v>
      </c>
      <c r="D3004" s="5" t="s">
        <v>2718</v>
      </c>
      <c r="E3004" s="5" t="s">
        <v>2743</v>
      </c>
      <c r="F3004" s="5" t="s">
        <v>2783</v>
      </c>
      <c r="G3004" s="5" t="s">
        <v>2870</v>
      </c>
      <c r="H3004" s="5" t="s">
        <v>2923</v>
      </c>
      <c r="I3004" s="5" t="s">
        <v>2024</v>
      </c>
      <c r="J3004" s="5" t="s">
        <v>196</v>
      </c>
      <c r="K3004" s="5">
        <v>28.4</v>
      </c>
      <c r="L3004" s="5">
        <v>-0.79</v>
      </c>
      <c r="M3004" s="5" t="s">
        <v>1965</v>
      </c>
      <c r="N3004" s="5">
        <v>3.9</v>
      </c>
      <c r="O3004" s="5">
        <v>11.6</v>
      </c>
      <c r="P3004" s="5">
        <v>44</v>
      </c>
      <c r="Q3004" s="5">
        <v>26.6</v>
      </c>
      <c r="R3004" s="5">
        <v>60.4</v>
      </c>
      <c r="S3004" s="5" t="s">
        <v>2718</v>
      </c>
      <c r="T3004" s="5">
        <v>42977575</v>
      </c>
      <c r="U3004" s="5">
        <v>129259313</v>
      </c>
      <c r="W3004" s="5" t="s">
        <v>431</v>
      </c>
      <c r="X3004" s="5" t="s">
        <v>27</v>
      </c>
      <c r="Y3004" s="5" t="s">
        <v>2391</v>
      </c>
    </row>
    <row r="3005" spans="1:28">
      <c r="A3005" s="5" t="s">
        <v>2922</v>
      </c>
      <c r="B3005" s="5" t="s">
        <v>2921</v>
      </c>
      <c r="C3005" s="5" t="s">
        <v>375</v>
      </c>
      <c r="D3005" s="5" t="s">
        <v>2744</v>
      </c>
      <c r="E3005" s="5" t="s">
        <v>2836</v>
      </c>
      <c r="F3005" s="5" t="s">
        <v>2886</v>
      </c>
      <c r="G3005" s="5" t="s">
        <v>2920</v>
      </c>
      <c r="H3005" s="5" t="s">
        <v>2919</v>
      </c>
      <c r="I3005" s="5" t="s">
        <v>2024</v>
      </c>
      <c r="J3005" s="5" t="s">
        <v>196</v>
      </c>
      <c r="K3005" s="5">
        <v>28.6</v>
      </c>
      <c r="L3005" s="5">
        <v>-0.98</v>
      </c>
      <c r="M3005" s="5" t="s">
        <v>1965</v>
      </c>
      <c r="N3005" s="5">
        <v>3.6</v>
      </c>
      <c r="O3005" s="5">
        <v>20.9</v>
      </c>
      <c r="P3005" s="5">
        <v>32</v>
      </c>
      <c r="Q3005" s="5">
        <v>22.6</v>
      </c>
      <c r="R3005" s="5">
        <v>51</v>
      </c>
      <c r="S3005" s="5" t="s">
        <v>2718</v>
      </c>
      <c r="T3005" s="5">
        <v>83788925</v>
      </c>
      <c r="U3005" s="5">
        <v>645945077</v>
      </c>
      <c r="V3005" s="5">
        <v>120969962</v>
      </c>
      <c r="W3005" s="5" t="s">
        <v>376</v>
      </c>
      <c r="X3005" s="5" t="s">
        <v>1</v>
      </c>
      <c r="Y3005" s="5" t="s">
        <v>1887</v>
      </c>
    </row>
    <row r="3006" spans="1:28">
      <c r="A3006" s="5" t="s">
        <v>2918</v>
      </c>
      <c r="B3006" s="5" t="s">
        <v>2917</v>
      </c>
      <c r="C3006" s="5" t="s">
        <v>340</v>
      </c>
      <c r="D3006" s="5" t="s">
        <v>2727</v>
      </c>
      <c r="E3006" s="5" t="s">
        <v>2916</v>
      </c>
      <c r="F3006" s="5" t="s">
        <v>2915</v>
      </c>
      <c r="G3006" s="5" t="s">
        <v>2914</v>
      </c>
      <c r="H3006" s="5" t="s">
        <v>2913</v>
      </c>
      <c r="I3006" s="5" t="s">
        <v>2024</v>
      </c>
      <c r="J3006" s="5" t="s">
        <v>196</v>
      </c>
      <c r="K3006" s="5">
        <v>37.5</v>
      </c>
      <c r="L3006" s="5">
        <v>1.1000000000000001</v>
      </c>
      <c r="M3006" s="5" t="s">
        <v>1956</v>
      </c>
      <c r="N3006" s="5">
        <v>4.0999999999999996</v>
      </c>
      <c r="O3006" s="5">
        <v>16.5</v>
      </c>
      <c r="P3006" s="5">
        <v>192</v>
      </c>
      <c r="Q3006" s="5">
        <v>181.1</v>
      </c>
      <c r="R3006" s="5">
        <v>199</v>
      </c>
      <c r="S3006" s="5" t="s">
        <v>2718</v>
      </c>
      <c r="T3006" s="5">
        <v>710502576</v>
      </c>
      <c r="U3006" s="5">
        <v>727052825</v>
      </c>
      <c r="V3006" s="5">
        <v>721000076</v>
      </c>
      <c r="W3006" s="5" t="s">
        <v>341</v>
      </c>
      <c r="X3006" s="5" t="s">
        <v>24</v>
      </c>
      <c r="Y3006" s="5" t="s">
        <v>2023</v>
      </c>
    </row>
    <row r="3007" spans="1:28">
      <c r="A3007" s="5" t="s">
        <v>2912</v>
      </c>
      <c r="B3007" s="5" t="s">
        <v>2911</v>
      </c>
      <c r="C3007" s="5" t="s">
        <v>340</v>
      </c>
      <c r="D3007" s="5" t="s">
        <v>2744</v>
      </c>
      <c r="E3007" s="5" t="s">
        <v>2896</v>
      </c>
      <c r="F3007" s="5" t="s">
        <v>2910</v>
      </c>
      <c r="G3007" s="5" t="s">
        <v>2897</v>
      </c>
      <c r="H3007" s="5" t="s">
        <v>2909</v>
      </c>
      <c r="I3007" s="5" t="s">
        <v>2024</v>
      </c>
      <c r="J3007" s="5" t="s">
        <v>196</v>
      </c>
      <c r="K3007" s="5">
        <v>37.5</v>
      </c>
      <c r="L3007" s="5">
        <v>1.1000000000000001</v>
      </c>
      <c r="M3007" s="5" t="s">
        <v>1956</v>
      </c>
      <c r="N3007" s="5">
        <v>3.1</v>
      </c>
      <c r="O3007" s="5">
        <v>14.5</v>
      </c>
      <c r="P3007" s="5">
        <v>23</v>
      </c>
      <c r="Q3007" s="5">
        <v>11.2</v>
      </c>
      <c r="R3007" s="5">
        <v>29.2</v>
      </c>
      <c r="S3007" s="5" t="s">
        <v>2718</v>
      </c>
      <c r="T3007" s="5">
        <v>710804405</v>
      </c>
      <c r="U3007" s="5">
        <v>730431218</v>
      </c>
      <c r="V3007" s="5">
        <v>721000076</v>
      </c>
      <c r="W3007" s="5" t="s">
        <v>341</v>
      </c>
      <c r="X3007" s="5" t="s">
        <v>24</v>
      </c>
      <c r="Y3007" s="5" t="s">
        <v>2023</v>
      </c>
    </row>
    <row r="3008" spans="1:28">
      <c r="A3008" s="5" t="s">
        <v>2908</v>
      </c>
      <c r="B3008" s="5" t="s">
        <v>2907</v>
      </c>
      <c r="C3008" s="5" t="s">
        <v>475</v>
      </c>
      <c r="D3008" s="5" t="s">
        <v>2727</v>
      </c>
      <c r="E3008" s="5" t="s">
        <v>2855</v>
      </c>
      <c r="F3008" s="5" t="s">
        <v>2854</v>
      </c>
      <c r="G3008" s="5" t="s">
        <v>2906</v>
      </c>
      <c r="H3008" s="5" t="s">
        <v>2905</v>
      </c>
      <c r="I3008" s="5" t="s">
        <v>2024</v>
      </c>
      <c r="J3008" s="5" t="s">
        <v>196</v>
      </c>
      <c r="K3008" s="5">
        <v>40.6</v>
      </c>
      <c r="L3008" s="5">
        <v>-1.4</v>
      </c>
      <c r="M3008" s="5" t="s">
        <v>1965</v>
      </c>
      <c r="N3008" s="5">
        <v>4.9000000000000004</v>
      </c>
      <c r="O3008" s="5">
        <v>14.7</v>
      </c>
      <c r="P3008" s="5">
        <v>72</v>
      </c>
      <c r="Q3008" s="5">
        <v>64.5</v>
      </c>
      <c r="R3008" s="5">
        <v>86</v>
      </c>
      <c r="S3008" s="5" t="s">
        <v>2718</v>
      </c>
      <c r="T3008" s="5">
        <v>66224541</v>
      </c>
      <c r="U3008" s="5">
        <v>85612768</v>
      </c>
      <c r="V3008" s="5">
        <v>66224576</v>
      </c>
      <c r="W3008" s="5" t="s">
        <v>476</v>
      </c>
      <c r="X3008" s="5" t="s">
        <v>27</v>
      </c>
      <c r="Y3008" s="5" t="s">
        <v>2023</v>
      </c>
      <c r="AA3008" s="5" t="s">
        <v>2759</v>
      </c>
    </row>
    <row r="3009" spans="1:28">
      <c r="A3009" s="5" t="s">
        <v>2904</v>
      </c>
      <c r="B3009" s="5" t="s">
        <v>2903</v>
      </c>
      <c r="C3009" s="5" t="s">
        <v>340</v>
      </c>
      <c r="D3009" s="5" t="s">
        <v>2727</v>
      </c>
      <c r="E3009" s="5" t="s">
        <v>2902</v>
      </c>
      <c r="F3009" s="5" t="s">
        <v>2901</v>
      </c>
      <c r="G3009" s="5" t="s">
        <v>2849</v>
      </c>
      <c r="H3009" s="5" t="s">
        <v>2900</v>
      </c>
      <c r="I3009" s="5" t="s">
        <v>2024</v>
      </c>
      <c r="J3009" s="5" t="s">
        <v>196</v>
      </c>
      <c r="K3009" s="5">
        <v>42.1</v>
      </c>
      <c r="L3009" s="5">
        <v>1.5</v>
      </c>
      <c r="M3009" s="5" t="s">
        <v>1956</v>
      </c>
      <c r="N3009" s="5">
        <v>3.8</v>
      </c>
      <c r="O3009" s="5">
        <v>17.5</v>
      </c>
      <c r="P3009" s="5">
        <v>156</v>
      </c>
      <c r="Q3009" s="5">
        <v>139.6</v>
      </c>
      <c r="R3009" s="5">
        <v>164.8</v>
      </c>
      <c r="S3009" s="5" t="s">
        <v>2718</v>
      </c>
      <c r="T3009" s="5">
        <v>678145123</v>
      </c>
      <c r="U3009" s="5">
        <v>699294352</v>
      </c>
      <c r="V3009" s="5">
        <v>692880572</v>
      </c>
      <c r="W3009" s="5" t="s">
        <v>341</v>
      </c>
      <c r="X3009" s="5" t="s">
        <v>24</v>
      </c>
      <c r="Y3009" s="5" t="s">
        <v>2011</v>
      </c>
    </row>
    <row r="3010" spans="1:28">
      <c r="A3010" s="5" t="s">
        <v>2899</v>
      </c>
      <c r="B3010" s="5" t="s">
        <v>2898</v>
      </c>
      <c r="C3010" s="5" t="s">
        <v>340</v>
      </c>
      <c r="D3010" s="5" t="s">
        <v>2744</v>
      </c>
      <c r="E3010" s="5" t="s">
        <v>2896</v>
      </c>
      <c r="F3010" s="5" t="s">
        <v>2846</v>
      </c>
      <c r="G3010" s="5" t="s">
        <v>2897</v>
      </c>
      <c r="H3010" s="5" t="s">
        <v>2896</v>
      </c>
      <c r="I3010" s="5" t="s">
        <v>2024</v>
      </c>
      <c r="J3010" s="5" t="s">
        <v>196</v>
      </c>
      <c r="K3010" s="5">
        <v>42.1</v>
      </c>
      <c r="L3010" s="5">
        <v>1.3</v>
      </c>
      <c r="M3010" s="5" t="s">
        <v>1956</v>
      </c>
      <c r="N3010" s="5">
        <v>2.7</v>
      </c>
      <c r="O3010" s="5">
        <v>12.7</v>
      </c>
      <c r="P3010" s="5">
        <v>24</v>
      </c>
      <c r="Q3010" s="5">
        <v>18.399999999999999</v>
      </c>
      <c r="R3010" s="5">
        <v>29.2</v>
      </c>
      <c r="S3010" s="5" t="s">
        <v>2718</v>
      </c>
      <c r="T3010" s="5">
        <v>709405310</v>
      </c>
      <c r="U3010" s="5">
        <v>730431218</v>
      </c>
      <c r="V3010" s="5">
        <v>721000076</v>
      </c>
      <c r="W3010" s="5" t="s">
        <v>341</v>
      </c>
      <c r="X3010" s="5" t="s">
        <v>24</v>
      </c>
      <c r="Y3010" s="5" t="s">
        <v>2011</v>
      </c>
    </row>
    <row r="3011" spans="1:28">
      <c r="A3011" s="5" t="s">
        <v>2895</v>
      </c>
      <c r="B3011" s="5" t="s">
        <v>2894</v>
      </c>
      <c r="C3011" s="5" t="s">
        <v>458</v>
      </c>
      <c r="D3011" s="5" t="s">
        <v>2718</v>
      </c>
      <c r="E3011" s="5" t="s">
        <v>2783</v>
      </c>
      <c r="F3011" s="5" t="s">
        <v>2893</v>
      </c>
      <c r="G3011" s="5" t="s">
        <v>2743</v>
      </c>
      <c r="H3011" s="5" t="s">
        <v>2892</v>
      </c>
      <c r="I3011" s="5" t="s">
        <v>2024</v>
      </c>
      <c r="J3011" s="5" t="s">
        <v>196</v>
      </c>
      <c r="K3011" s="5">
        <v>45.1</v>
      </c>
      <c r="L3011" s="5">
        <v>-1.3</v>
      </c>
      <c r="M3011" s="5" t="s">
        <v>1965</v>
      </c>
      <c r="N3011" s="5">
        <v>2.9</v>
      </c>
      <c r="O3011" s="5">
        <v>14.6</v>
      </c>
      <c r="P3011" s="5">
        <v>36</v>
      </c>
      <c r="Q3011" s="5">
        <v>8</v>
      </c>
      <c r="R3011" s="5">
        <v>57.5</v>
      </c>
      <c r="S3011" s="5" t="s">
        <v>2718</v>
      </c>
      <c r="T3011" s="5">
        <v>25471995</v>
      </c>
      <c r="U3011" s="5">
        <v>82936652</v>
      </c>
      <c r="V3011" s="5">
        <v>42977575</v>
      </c>
      <c r="W3011" s="5" t="s">
        <v>459</v>
      </c>
      <c r="X3011" s="5" t="s">
        <v>0</v>
      </c>
      <c r="Y3011" s="5" t="s">
        <v>2011</v>
      </c>
      <c r="AA3011" s="5" t="s">
        <v>2790</v>
      </c>
    </row>
    <row r="3012" spans="1:28">
      <c r="A3012" s="5" t="s">
        <v>2891</v>
      </c>
      <c r="B3012" s="5" t="s">
        <v>2890</v>
      </c>
      <c r="C3012" s="5" t="s">
        <v>508</v>
      </c>
      <c r="D3012" s="5" t="s">
        <v>2744</v>
      </c>
      <c r="E3012" s="5" t="s">
        <v>2720</v>
      </c>
      <c r="F3012" s="5" t="s">
        <v>2803</v>
      </c>
      <c r="G3012" s="5" t="s">
        <v>2719</v>
      </c>
      <c r="H3012" s="5" t="s">
        <v>2889</v>
      </c>
      <c r="I3012" s="5" t="s">
        <v>2024</v>
      </c>
      <c r="J3012" s="5" t="s">
        <v>196</v>
      </c>
      <c r="K3012" s="5">
        <v>33</v>
      </c>
      <c r="L3012" s="5">
        <v>-0.36</v>
      </c>
      <c r="M3012" s="5" t="s">
        <v>1965</v>
      </c>
      <c r="N3012" s="5">
        <v>2.8</v>
      </c>
      <c r="O3012" s="5">
        <v>11.8</v>
      </c>
      <c r="P3012" s="5">
        <v>40.200000000000003</v>
      </c>
      <c r="Q3012" s="5">
        <v>35.1</v>
      </c>
      <c r="R3012" s="5">
        <v>53.6</v>
      </c>
      <c r="S3012" s="5" t="s">
        <v>2718</v>
      </c>
      <c r="T3012" s="5">
        <v>611554042</v>
      </c>
      <c r="U3012" s="5">
        <v>691130942</v>
      </c>
      <c r="V3012" s="5">
        <v>652718261</v>
      </c>
      <c r="W3012" s="5" t="s">
        <v>509</v>
      </c>
      <c r="X3012" s="5" t="s">
        <v>27</v>
      </c>
      <c r="Y3012" s="5" t="s">
        <v>2007</v>
      </c>
    </row>
    <row r="3013" spans="1:28">
      <c r="A3013" s="5" t="s">
        <v>2888</v>
      </c>
      <c r="B3013" s="5" t="s">
        <v>2887</v>
      </c>
      <c r="C3013" s="5" t="s">
        <v>454</v>
      </c>
      <c r="D3013" s="5" t="s">
        <v>2718</v>
      </c>
      <c r="E3013" s="5" t="s">
        <v>2886</v>
      </c>
      <c r="F3013" s="5" t="s">
        <v>2783</v>
      </c>
      <c r="G3013" s="5" t="s">
        <v>2741</v>
      </c>
      <c r="H3013" s="5" t="s">
        <v>2885</v>
      </c>
      <c r="I3013" s="5" t="s">
        <v>2024</v>
      </c>
      <c r="J3013" s="5" t="s">
        <v>196</v>
      </c>
      <c r="K3013" s="5">
        <v>38.6</v>
      </c>
      <c r="L3013" s="5">
        <v>-0.87</v>
      </c>
      <c r="M3013" s="5" t="s">
        <v>1965</v>
      </c>
      <c r="N3013" s="5">
        <v>3</v>
      </c>
      <c r="O3013" s="5">
        <v>12.7</v>
      </c>
      <c r="P3013" s="5">
        <v>70.8</v>
      </c>
      <c r="Q3013" s="5">
        <v>44.7</v>
      </c>
      <c r="R3013" s="5">
        <v>86.9</v>
      </c>
      <c r="S3013" s="5" t="s">
        <v>2718</v>
      </c>
      <c r="T3013" s="5">
        <v>42977575</v>
      </c>
      <c r="U3013" s="5">
        <v>544261588</v>
      </c>
      <c r="W3013" s="5" t="s">
        <v>455</v>
      </c>
      <c r="X3013" s="5" t="s">
        <v>27</v>
      </c>
      <c r="Y3013" s="5" t="s">
        <v>2464</v>
      </c>
    </row>
    <row r="3014" spans="1:28">
      <c r="A3014" s="5" t="s">
        <v>2884</v>
      </c>
      <c r="B3014" s="5" t="s">
        <v>2883</v>
      </c>
      <c r="C3014" s="5" t="s">
        <v>475</v>
      </c>
      <c r="D3014" s="5" t="s">
        <v>2727</v>
      </c>
      <c r="E3014" s="5" t="s">
        <v>2882</v>
      </c>
      <c r="F3014" s="5" t="s">
        <v>2881</v>
      </c>
      <c r="G3014" s="5" t="s">
        <v>2880</v>
      </c>
      <c r="H3014" s="5" t="s">
        <v>2879</v>
      </c>
      <c r="I3014" s="5" t="s">
        <v>1572</v>
      </c>
      <c r="J3014" s="5" t="s">
        <v>60</v>
      </c>
      <c r="K3014" s="5">
        <v>78.3</v>
      </c>
      <c r="L3014" s="5">
        <v>-3.2</v>
      </c>
      <c r="M3014" s="5" t="s">
        <v>1965</v>
      </c>
      <c r="N3014" s="5">
        <v>4.5</v>
      </c>
      <c r="O3014" s="5">
        <v>16.5</v>
      </c>
      <c r="P3014" s="5">
        <v>104.2</v>
      </c>
      <c r="Q3014" s="5">
        <v>101.1</v>
      </c>
      <c r="R3014" s="5">
        <v>106.2</v>
      </c>
      <c r="S3014" s="5" t="s">
        <v>2718</v>
      </c>
      <c r="T3014" s="5">
        <v>174199635</v>
      </c>
      <c r="U3014" s="5">
        <v>495581342</v>
      </c>
      <c r="V3014" s="5">
        <v>380889760</v>
      </c>
      <c r="W3014" s="5" t="s">
        <v>476</v>
      </c>
      <c r="X3014" s="5" t="s">
        <v>27</v>
      </c>
      <c r="Y3014" s="5" t="s">
        <v>2102</v>
      </c>
      <c r="AA3014" s="5" t="s">
        <v>2759</v>
      </c>
    </row>
    <row r="3015" spans="1:28">
      <c r="A3015" s="5" t="s">
        <v>2878</v>
      </c>
      <c r="B3015" s="5" t="s">
        <v>2877</v>
      </c>
      <c r="C3015" s="5" t="s">
        <v>502</v>
      </c>
      <c r="D3015" s="5" t="s">
        <v>2727</v>
      </c>
      <c r="E3015" s="5" t="s">
        <v>2876</v>
      </c>
      <c r="F3015" s="5" t="s">
        <v>2875</v>
      </c>
      <c r="G3015" s="5" t="s">
        <v>2874</v>
      </c>
      <c r="H3015" s="5" t="s">
        <v>2873</v>
      </c>
      <c r="I3015" s="5" t="s">
        <v>1572</v>
      </c>
      <c r="J3015" s="5" t="s">
        <v>60</v>
      </c>
      <c r="K3015" s="5">
        <v>90.5</v>
      </c>
      <c r="L3015" s="5">
        <v>2.7</v>
      </c>
      <c r="M3015" s="5" t="s">
        <v>1956</v>
      </c>
      <c r="N3015" s="5">
        <v>3.4</v>
      </c>
      <c r="O3015" s="5">
        <v>15.6</v>
      </c>
      <c r="P3015" s="5">
        <v>19.7</v>
      </c>
      <c r="Q3015" s="5">
        <v>16.100000000000001</v>
      </c>
      <c r="R3015" s="5">
        <v>23.1</v>
      </c>
      <c r="S3015" s="5" t="s">
        <v>2718</v>
      </c>
      <c r="T3015" s="5">
        <v>20485917</v>
      </c>
      <c r="U3015" s="5">
        <v>33365093</v>
      </c>
      <c r="V3015" s="5">
        <v>28042564</v>
      </c>
      <c r="W3015" s="5" t="s">
        <v>503</v>
      </c>
      <c r="X3015" s="5" t="s">
        <v>25</v>
      </c>
      <c r="Y3015" s="5" t="s">
        <v>2102</v>
      </c>
      <c r="AA3015" s="5" t="s">
        <v>2747</v>
      </c>
    </row>
    <row r="3016" spans="1:28">
      <c r="A3016" s="5" t="s">
        <v>2872</v>
      </c>
      <c r="B3016" s="5" t="s">
        <v>2871</v>
      </c>
      <c r="C3016" s="5" t="s">
        <v>630</v>
      </c>
      <c r="D3016" s="5" t="s">
        <v>2718</v>
      </c>
      <c r="E3016" s="5" t="s">
        <v>2720</v>
      </c>
      <c r="F3016" s="5" t="s">
        <v>2870</v>
      </c>
      <c r="G3016" s="5" t="s">
        <v>2731</v>
      </c>
      <c r="H3016" s="5" t="s">
        <v>2869</v>
      </c>
      <c r="I3016" s="5" t="s">
        <v>1572</v>
      </c>
      <c r="J3016" s="5" t="s">
        <v>60</v>
      </c>
      <c r="K3016" s="5">
        <v>132.19999999999999</v>
      </c>
      <c r="L3016" s="5">
        <v>3.4</v>
      </c>
      <c r="M3016" s="5" t="s">
        <v>1956</v>
      </c>
      <c r="N3016" s="5">
        <v>2.6</v>
      </c>
      <c r="O3016" s="5">
        <v>9.3000000000000007</v>
      </c>
      <c r="P3016" s="5">
        <v>32</v>
      </c>
      <c r="Q3016" s="5">
        <v>17.3</v>
      </c>
      <c r="R3016" s="5">
        <v>50.5</v>
      </c>
      <c r="S3016" s="5" t="s">
        <v>2718</v>
      </c>
      <c r="T3016" s="5">
        <v>129259313</v>
      </c>
      <c r="U3016" s="5">
        <v>699294352</v>
      </c>
      <c r="V3016" s="5">
        <v>652718261</v>
      </c>
      <c r="W3016" s="5" t="s">
        <v>631</v>
      </c>
      <c r="X3016" s="5" t="s">
        <v>25</v>
      </c>
      <c r="Y3016" s="5" t="s">
        <v>2515</v>
      </c>
    </row>
    <row r="3017" spans="1:28">
      <c r="A3017" s="5" t="s">
        <v>2868</v>
      </c>
      <c r="B3017" s="5" t="s">
        <v>2867</v>
      </c>
      <c r="C3017" s="5" t="s">
        <v>395</v>
      </c>
      <c r="D3017" s="5" t="s">
        <v>2727</v>
      </c>
      <c r="E3017" s="5" t="s">
        <v>2864</v>
      </c>
      <c r="F3017" s="5" t="s">
        <v>2866</v>
      </c>
      <c r="G3017" s="5" t="s">
        <v>2865</v>
      </c>
      <c r="H3017" s="5" t="s">
        <v>2864</v>
      </c>
      <c r="I3017" s="5" t="s">
        <v>1572</v>
      </c>
      <c r="J3017" s="5" t="s">
        <v>60</v>
      </c>
      <c r="K3017" s="5">
        <v>108.6</v>
      </c>
      <c r="L3017" s="5">
        <v>-1.3</v>
      </c>
      <c r="M3017" s="5" t="s">
        <v>1965</v>
      </c>
      <c r="N3017" s="5">
        <v>2.2000000000000002</v>
      </c>
      <c r="O3017" s="5">
        <v>13</v>
      </c>
      <c r="P3017" s="5">
        <v>12</v>
      </c>
      <c r="Q3017" s="5">
        <v>0</v>
      </c>
      <c r="R3017" s="5">
        <v>17.600000000000001</v>
      </c>
      <c r="S3017" s="5" t="s">
        <v>2718</v>
      </c>
      <c r="T3017" s="5">
        <v>15689494</v>
      </c>
      <c r="U3017" s="5">
        <v>27356207</v>
      </c>
      <c r="V3017" s="5">
        <v>19487628</v>
      </c>
      <c r="W3017" s="5" t="s">
        <v>396</v>
      </c>
      <c r="X3017" s="5" t="s">
        <v>27</v>
      </c>
      <c r="Y3017" s="5" t="s">
        <v>1964</v>
      </c>
      <c r="AA3017" s="5" t="s">
        <v>2823</v>
      </c>
    </row>
    <row r="3018" spans="1:28">
      <c r="A3018" s="5" t="s">
        <v>2863</v>
      </c>
      <c r="B3018" s="5" t="s">
        <v>2862</v>
      </c>
      <c r="C3018" s="5" t="s">
        <v>390</v>
      </c>
      <c r="D3018" s="5" t="s">
        <v>2718</v>
      </c>
      <c r="E3018" s="5" t="s">
        <v>2741</v>
      </c>
      <c r="F3018" s="5" t="s">
        <v>2783</v>
      </c>
      <c r="G3018" s="5" t="s">
        <v>2731</v>
      </c>
      <c r="H3018" s="5" t="s">
        <v>2861</v>
      </c>
      <c r="I3018" s="5" t="s">
        <v>1572</v>
      </c>
      <c r="J3018" s="5" t="s">
        <v>60</v>
      </c>
      <c r="K3018" s="5">
        <v>132.5</v>
      </c>
      <c r="L3018" s="5">
        <v>-0.34</v>
      </c>
      <c r="M3018" s="5" t="s">
        <v>1965</v>
      </c>
      <c r="N3018" s="5">
        <v>2.9</v>
      </c>
      <c r="O3018" s="5">
        <v>12.9</v>
      </c>
      <c r="P3018" s="5">
        <v>19.2</v>
      </c>
      <c r="Q3018" s="5">
        <v>0</v>
      </c>
      <c r="R3018" s="5">
        <v>42.6</v>
      </c>
      <c r="S3018" s="5" t="s">
        <v>2718</v>
      </c>
      <c r="T3018" s="5">
        <v>42977575</v>
      </c>
      <c r="U3018" s="5">
        <v>699294352</v>
      </c>
      <c r="V3018" s="5">
        <v>544261588</v>
      </c>
      <c r="W3018" s="5" t="s">
        <v>391</v>
      </c>
      <c r="X3018" s="5" t="s">
        <v>28</v>
      </c>
      <c r="Y3018" s="5" t="s">
        <v>2335</v>
      </c>
    </row>
    <row r="3019" spans="1:28">
      <c r="A3019" s="5" t="s">
        <v>2860</v>
      </c>
      <c r="B3019" s="5" t="s">
        <v>2859</v>
      </c>
      <c r="C3019" s="5" t="s">
        <v>475</v>
      </c>
      <c r="D3019" s="5" t="s">
        <v>2718</v>
      </c>
      <c r="E3019" s="5" t="s">
        <v>2743</v>
      </c>
      <c r="F3019" s="5" t="s">
        <v>2800</v>
      </c>
      <c r="G3019" s="5" t="s">
        <v>2858</v>
      </c>
      <c r="H3019" s="5" t="s">
        <v>2743</v>
      </c>
      <c r="I3019" s="5" t="s">
        <v>1572</v>
      </c>
      <c r="J3019" s="5" t="s">
        <v>60</v>
      </c>
      <c r="K3019" s="5">
        <v>96.7</v>
      </c>
      <c r="L3019" s="5">
        <v>-2.8</v>
      </c>
      <c r="M3019" s="5" t="s">
        <v>1965</v>
      </c>
      <c r="N3019" s="5">
        <v>4.2</v>
      </c>
      <c r="O3019" s="5">
        <v>18.5</v>
      </c>
      <c r="P3019" s="5">
        <v>56</v>
      </c>
      <c r="Q3019" s="5">
        <v>42.7</v>
      </c>
      <c r="R3019" s="5">
        <v>66.599999999999994</v>
      </c>
      <c r="S3019" s="5" t="s">
        <v>2718</v>
      </c>
      <c r="T3019" s="5">
        <v>82936601</v>
      </c>
      <c r="U3019" s="5">
        <v>85612226</v>
      </c>
      <c r="V3019" s="5">
        <v>82936652</v>
      </c>
      <c r="W3019" s="5" t="s">
        <v>476</v>
      </c>
      <c r="X3019" s="5" t="s">
        <v>27</v>
      </c>
      <c r="Y3019" s="5" t="s">
        <v>2023</v>
      </c>
      <c r="AA3019" s="5" t="s">
        <v>2759</v>
      </c>
    </row>
    <row r="3020" spans="1:28">
      <c r="A3020" s="5" t="s">
        <v>2857</v>
      </c>
      <c r="B3020" s="5" t="s">
        <v>2856</v>
      </c>
      <c r="C3020" s="5" t="s">
        <v>475</v>
      </c>
      <c r="D3020" s="5" t="s">
        <v>2727</v>
      </c>
      <c r="E3020" s="5" t="s">
        <v>2855</v>
      </c>
      <c r="F3020" s="5" t="s">
        <v>2854</v>
      </c>
      <c r="G3020" s="5" t="s">
        <v>2762</v>
      </c>
      <c r="H3020" s="5" t="s">
        <v>2853</v>
      </c>
      <c r="I3020" s="5" t="s">
        <v>1572</v>
      </c>
      <c r="J3020" s="5" t="s">
        <v>60</v>
      </c>
      <c r="K3020" s="5">
        <v>96.7</v>
      </c>
      <c r="L3020" s="5">
        <v>-2.9</v>
      </c>
      <c r="M3020" s="5" t="s">
        <v>1965</v>
      </c>
      <c r="N3020" s="5">
        <v>5.8</v>
      </c>
      <c r="O3020" s="5">
        <v>21.6</v>
      </c>
      <c r="P3020" s="5">
        <v>72</v>
      </c>
      <c r="Q3020" s="5">
        <v>64.5</v>
      </c>
      <c r="R3020" s="5">
        <v>81.900000000000006</v>
      </c>
      <c r="S3020" s="5" t="s">
        <v>2718</v>
      </c>
      <c r="T3020" s="5">
        <v>66224541</v>
      </c>
      <c r="U3020" s="5">
        <v>82936722</v>
      </c>
      <c r="V3020" s="5">
        <v>66224576</v>
      </c>
      <c r="W3020" s="5" t="s">
        <v>476</v>
      </c>
      <c r="X3020" s="5" t="s">
        <v>27</v>
      </c>
      <c r="Y3020" s="5" t="s">
        <v>2023</v>
      </c>
      <c r="AA3020" s="5" t="s">
        <v>2759</v>
      </c>
    </row>
    <row r="3021" spans="1:28">
      <c r="A3021" s="5" t="s">
        <v>2852</v>
      </c>
      <c r="B3021" s="5" t="s">
        <v>2851</v>
      </c>
      <c r="C3021" s="5" t="s">
        <v>475</v>
      </c>
      <c r="D3021" s="5" t="s">
        <v>2727</v>
      </c>
      <c r="E3021" s="5" t="s">
        <v>2849</v>
      </c>
      <c r="F3021" s="5" t="s">
        <v>2850</v>
      </c>
      <c r="G3021" s="5" t="s">
        <v>2849</v>
      </c>
      <c r="I3021" s="5" t="s">
        <v>1572</v>
      </c>
      <c r="J3021" s="5" t="s">
        <v>60</v>
      </c>
      <c r="K3021" s="5">
        <v>91.2</v>
      </c>
      <c r="L3021" s="5">
        <v>-0.2</v>
      </c>
      <c r="M3021" s="5" t="s">
        <v>1965</v>
      </c>
      <c r="N3021" s="5">
        <v>4.0999999999999996</v>
      </c>
      <c r="O3021" s="5">
        <v>18.2</v>
      </c>
      <c r="P3021" s="5">
        <v>180</v>
      </c>
      <c r="Q3021" s="5">
        <v>173.1</v>
      </c>
      <c r="R3021" s="5">
        <v>186</v>
      </c>
      <c r="S3021" s="5" t="s">
        <v>2718</v>
      </c>
      <c r="T3021" s="5">
        <v>692345056</v>
      </c>
      <c r="U3021" s="5">
        <v>699294352</v>
      </c>
      <c r="V3021" s="5">
        <v>699294352</v>
      </c>
      <c r="W3021" s="5" t="s">
        <v>476</v>
      </c>
      <c r="X3021" s="5" t="s">
        <v>27</v>
      </c>
      <c r="Y3021" s="5" t="s">
        <v>2110</v>
      </c>
      <c r="AB3021" s="5" t="s">
        <v>2759</v>
      </c>
    </row>
    <row r="3022" spans="1:28">
      <c r="A3022" s="5" t="s">
        <v>2848</v>
      </c>
      <c r="B3022" s="5" t="s">
        <v>2847</v>
      </c>
      <c r="C3022" s="5" t="s">
        <v>502</v>
      </c>
      <c r="D3022" s="5" t="s">
        <v>2718</v>
      </c>
      <c r="E3022" s="5" t="s">
        <v>2846</v>
      </c>
      <c r="F3022" s="5" t="s">
        <v>2845</v>
      </c>
      <c r="G3022" s="5" t="s">
        <v>2794</v>
      </c>
      <c r="H3022" s="5" t="s">
        <v>2844</v>
      </c>
      <c r="I3022" s="5" t="s">
        <v>1638</v>
      </c>
      <c r="J3022" s="5" t="s">
        <v>153</v>
      </c>
      <c r="K3022" s="5">
        <v>373.4</v>
      </c>
      <c r="L3022" s="5">
        <v>-25</v>
      </c>
      <c r="M3022" s="5" t="s">
        <v>1965</v>
      </c>
      <c r="N3022" s="5">
        <v>4.5999999999999996</v>
      </c>
      <c r="O3022" s="5">
        <v>20.3</v>
      </c>
      <c r="P3022" s="5">
        <v>99.1</v>
      </c>
      <c r="Q3022" s="5">
        <v>0</v>
      </c>
      <c r="R3022" s="5">
        <v>102.5</v>
      </c>
      <c r="S3022" s="5" t="s">
        <v>2718</v>
      </c>
      <c r="T3022" s="5">
        <v>6655076</v>
      </c>
      <c r="U3022" s="5">
        <v>719577902</v>
      </c>
      <c r="V3022" s="5">
        <v>709405310</v>
      </c>
      <c r="W3022" s="5" t="s">
        <v>503</v>
      </c>
      <c r="X3022" s="5" t="s">
        <v>25</v>
      </c>
      <c r="Y3022" s="5" t="s">
        <v>1971</v>
      </c>
    </row>
    <row r="3023" spans="1:28">
      <c r="A3023" s="5" t="s">
        <v>2843</v>
      </c>
      <c r="B3023" s="5" t="s">
        <v>2842</v>
      </c>
      <c r="C3023" s="5" t="s">
        <v>325</v>
      </c>
      <c r="D3023" s="5" t="s">
        <v>2727</v>
      </c>
      <c r="E3023" s="5" t="s">
        <v>2742</v>
      </c>
      <c r="F3023" s="5" t="s">
        <v>2742</v>
      </c>
      <c r="G3023" s="5" t="s">
        <v>2836</v>
      </c>
      <c r="H3023" s="5" t="s">
        <v>2743</v>
      </c>
      <c r="I3023" s="5" t="s">
        <v>1649</v>
      </c>
      <c r="J3023" s="5" t="s">
        <v>82</v>
      </c>
      <c r="K3023" s="5">
        <v>1.6</v>
      </c>
      <c r="L3023" s="5">
        <v>-7.3999999999999996E-2</v>
      </c>
      <c r="M3023" s="5" t="s">
        <v>1965</v>
      </c>
      <c r="N3023" s="5">
        <v>2.6</v>
      </c>
      <c r="O3023" s="5">
        <v>14</v>
      </c>
      <c r="P3023" s="5">
        <v>16</v>
      </c>
      <c r="Q3023" s="5">
        <v>8.1999999999999993</v>
      </c>
      <c r="R3023" s="5">
        <v>37.9</v>
      </c>
      <c r="S3023" s="5" t="s">
        <v>2718</v>
      </c>
      <c r="T3023" s="5">
        <v>64530900</v>
      </c>
      <c r="U3023" s="5">
        <v>120969962</v>
      </c>
      <c r="V3023" s="5">
        <v>64530900</v>
      </c>
      <c r="W3023" s="5" t="s">
        <v>327</v>
      </c>
      <c r="X3023" s="5" t="s">
        <v>27</v>
      </c>
      <c r="Y3023" s="5" t="s">
        <v>2095</v>
      </c>
      <c r="AA3023" s="5" t="s">
        <v>2835</v>
      </c>
    </row>
    <row r="3024" spans="1:28">
      <c r="A3024" s="5" t="s">
        <v>2841</v>
      </c>
      <c r="B3024" s="5" t="s">
        <v>2840</v>
      </c>
      <c r="C3024" s="5" t="s">
        <v>639</v>
      </c>
      <c r="D3024" s="5" t="s">
        <v>2718</v>
      </c>
      <c r="E3024" s="5" t="s">
        <v>2720</v>
      </c>
      <c r="F3024" s="5" t="s">
        <v>2741</v>
      </c>
      <c r="G3024" s="5" t="s">
        <v>2731</v>
      </c>
      <c r="H3024" s="5" t="s">
        <v>2839</v>
      </c>
      <c r="I3024" s="5" t="s">
        <v>1649</v>
      </c>
      <c r="J3024" s="5" t="s">
        <v>82</v>
      </c>
      <c r="K3024" s="5">
        <v>1.8</v>
      </c>
      <c r="L3024" s="5">
        <v>5.7000000000000002E-2</v>
      </c>
      <c r="M3024" s="5" t="s">
        <v>1956</v>
      </c>
      <c r="N3024" s="5">
        <v>3.9</v>
      </c>
      <c r="O3024" s="5">
        <v>15.9</v>
      </c>
      <c r="P3024" s="5">
        <v>41.9</v>
      </c>
      <c r="Q3024" s="5">
        <v>14.6</v>
      </c>
      <c r="R3024" s="5">
        <v>46.1</v>
      </c>
      <c r="S3024" s="5" t="s">
        <v>2718</v>
      </c>
      <c r="T3024" s="5">
        <v>544261588</v>
      </c>
      <c r="U3024" s="5">
        <v>699294352</v>
      </c>
      <c r="V3024" s="5">
        <v>652718261</v>
      </c>
      <c r="W3024" s="5" t="s">
        <v>640</v>
      </c>
      <c r="X3024" s="5" t="s">
        <v>26</v>
      </c>
      <c r="Y3024" s="5" t="s">
        <v>2095</v>
      </c>
      <c r="AB3024" s="5" t="s">
        <v>2827</v>
      </c>
    </row>
    <row r="3025" spans="1:28">
      <c r="A3025" s="5" t="s">
        <v>2838</v>
      </c>
      <c r="B3025" s="5" t="s">
        <v>2837</v>
      </c>
      <c r="C3025" s="5" t="s">
        <v>325</v>
      </c>
      <c r="D3025" s="5" t="s">
        <v>2727</v>
      </c>
      <c r="E3025" s="5" t="s">
        <v>2743</v>
      </c>
      <c r="F3025" s="5" t="s">
        <v>2742</v>
      </c>
      <c r="G3025" s="5" t="s">
        <v>2836</v>
      </c>
      <c r="H3025" s="5" t="s">
        <v>2743</v>
      </c>
      <c r="I3025" s="5" t="s">
        <v>1683</v>
      </c>
      <c r="J3025" s="5" t="s">
        <v>1682</v>
      </c>
      <c r="K3025" s="5">
        <v>21.1</v>
      </c>
      <c r="L3025" s="5">
        <v>-0.79</v>
      </c>
      <c r="M3025" s="5" t="s">
        <v>1965</v>
      </c>
      <c r="N3025" s="5">
        <v>4</v>
      </c>
      <c r="O3025" s="5">
        <v>18.100000000000001</v>
      </c>
      <c r="P3025" s="5">
        <v>16</v>
      </c>
      <c r="Q3025" s="5">
        <v>8.1999999999999993</v>
      </c>
      <c r="R3025" s="5">
        <v>37.9</v>
      </c>
      <c r="S3025" s="5" t="s">
        <v>2718</v>
      </c>
      <c r="T3025" s="5">
        <v>64530900</v>
      </c>
      <c r="U3025" s="5">
        <v>120969962</v>
      </c>
      <c r="V3025" s="5">
        <v>82936652</v>
      </c>
      <c r="W3025" s="5" t="s">
        <v>327</v>
      </c>
      <c r="X3025" s="5" t="s">
        <v>27</v>
      </c>
      <c r="Y3025" s="5" t="s">
        <v>2095</v>
      </c>
      <c r="AA3025" s="5" t="s">
        <v>2835</v>
      </c>
    </row>
    <row r="3026" spans="1:28">
      <c r="A3026" s="5" t="s">
        <v>2834</v>
      </c>
      <c r="B3026" s="5" t="s">
        <v>2833</v>
      </c>
      <c r="C3026" s="5" t="s">
        <v>530</v>
      </c>
      <c r="D3026" s="5" t="s">
        <v>2718</v>
      </c>
      <c r="E3026" s="5" t="s">
        <v>2737</v>
      </c>
      <c r="F3026" s="5" t="s">
        <v>2741</v>
      </c>
      <c r="G3026" s="5" t="s">
        <v>2803</v>
      </c>
      <c r="H3026" s="5" t="s">
        <v>2828</v>
      </c>
      <c r="I3026" s="5" t="s">
        <v>1683</v>
      </c>
      <c r="J3026" s="5" t="s">
        <v>1682</v>
      </c>
      <c r="K3026" s="5">
        <v>20.100000000000001</v>
      </c>
      <c r="L3026" s="5">
        <v>0.56999999999999995</v>
      </c>
      <c r="M3026" s="5" t="s">
        <v>1956</v>
      </c>
      <c r="N3026" s="5">
        <v>4.0999999999999996</v>
      </c>
      <c r="O3026" s="5">
        <v>16.100000000000001</v>
      </c>
      <c r="P3026" s="5">
        <v>46.3</v>
      </c>
      <c r="Q3026" s="5">
        <v>37.9</v>
      </c>
      <c r="R3026" s="5">
        <v>49.3</v>
      </c>
      <c r="S3026" s="5" t="s">
        <v>2718</v>
      </c>
      <c r="T3026" s="5">
        <v>544261588</v>
      </c>
      <c r="U3026" s="5">
        <v>611554042</v>
      </c>
      <c r="V3026" s="5">
        <v>646956154</v>
      </c>
      <c r="W3026" s="5" t="s">
        <v>531</v>
      </c>
      <c r="X3026" s="5" t="s">
        <v>26</v>
      </c>
      <c r="Y3026" s="5" t="s">
        <v>2095</v>
      </c>
      <c r="Z3026" s="5" t="s">
        <v>2832</v>
      </c>
      <c r="AA3026" s="5" t="s">
        <v>2831</v>
      </c>
    </row>
    <row r="3027" spans="1:28">
      <c r="A3027" s="5" t="s">
        <v>2830</v>
      </c>
      <c r="B3027" s="5" t="s">
        <v>2829</v>
      </c>
      <c r="C3027" s="5" t="s">
        <v>639</v>
      </c>
      <c r="D3027" s="5" t="s">
        <v>2718</v>
      </c>
      <c r="E3027" s="5" t="s">
        <v>2737</v>
      </c>
      <c r="F3027" s="5" t="s">
        <v>2803</v>
      </c>
      <c r="G3027" s="5" t="s">
        <v>2731</v>
      </c>
      <c r="H3027" s="5" t="s">
        <v>2828</v>
      </c>
      <c r="I3027" s="5" t="s">
        <v>1683</v>
      </c>
      <c r="J3027" s="5" t="s">
        <v>1682</v>
      </c>
      <c r="K3027" s="5">
        <v>24.7</v>
      </c>
      <c r="L3027" s="5">
        <v>1</v>
      </c>
      <c r="M3027" s="5" t="s">
        <v>1956</v>
      </c>
      <c r="N3027" s="5">
        <v>4.4000000000000004</v>
      </c>
      <c r="O3027" s="5">
        <v>21.4</v>
      </c>
      <c r="P3027" s="5">
        <v>42.6</v>
      </c>
      <c r="Q3027" s="5">
        <v>14.6</v>
      </c>
      <c r="R3027" s="5">
        <v>44.1</v>
      </c>
      <c r="S3027" s="5" t="s">
        <v>2718</v>
      </c>
      <c r="T3027" s="5">
        <v>611554042</v>
      </c>
      <c r="U3027" s="5">
        <v>699294352</v>
      </c>
      <c r="V3027" s="5">
        <v>646956154</v>
      </c>
      <c r="W3027" s="5" t="s">
        <v>640</v>
      </c>
      <c r="X3027" s="5" t="s">
        <v>26</v>
      </c>
      <c r="Y3027" s="5" t="s">
        <v>2095</v>
      </c>
      <c r="AB3027" s="5" t="s">
        <v>2827</v>
      </c>
    </row>
    <row r="3028" spans="1:28">
      <c r="A3028" s="5" t="s">
        <v>2826</v>
      </c>
      <c r="B3028" s="5" t="s">
        <v>2825</v>
      </c>
      <c r="C3028" s="5" t="s">
        <v>395</v>
      </c>
      <c r="D3028" s="5" t="s">
        <v>2718</v>
      </c>
      <c r="E3028" s="5" t="s">
        <v>2731</v>
      </c>
      <c r="F3028" s="5" t="s">
        <v>2824</v>
      </c>
      <c r="G3028" s="5" t="s">
        <v>2731</v>
      </c>
      <c r="H3028" s="5" t="s">
        <v>2770</v>
      </c>
      <c r="I3028" s="5" t="s">
        <v>1707</v>
      </c>
      <c r="J3028" s="5" t="s">
        <v>68</v>
      </c>
      <c r="K3028" s="5">
        <v>23</v>
      </c>
      <c r="L3028" s="5">
        <v>0.56000000000000005</v>
      </c>
      <c r="M3028" s="5" t="s">
        <v>1956</v>
      </c>
      <c r="N3028" s="5">
        <v>3.3</v>
      </c>
      <c r="O3028" s="5">
        <v>15.3</v>
      </c>
      <c r="P3028" s="5">
        <v>92</v>
      </c>
      <c r="Q3028" s="5">
        <v>79</v>
      </c>
      <c r="R3028" s="5">
        <v>100.4</v>
      </c>
      <c r="S3028" s="5" t="s">
        <v>2718</v>
      </c>
      <c r="T3028" s="5">
        <v>666607574</v>
      </c>
      <c r="U3028" s="5">
        <v>699294352</v>
      </c>
      <c r="V3028" s="5">
        <v>699294352</v>
      </c>
      <c r="W3028" s="5" t="s">
        <v>396</v>
      </c>
      <c r="X3028" s="5" t="s">
        <v>27</v>
      </c>
      <c r="Y3028" s="5" t="s">
        <v>2046</v>
      </c>
      <c r="AA3028" s="5" t="s">
        <v>2823</v>
      </c>
    </row>
    <row r="3029" spans="1:28">
      <c r="A3029" s="5" t="s">
        <v>2822</v>
      </c>
      <c r="B3029" s="5" t="s">
        <v>2821</v>
      </c>
      <c r="C3029" s="5" t="s">
        <v>502</v>
      </c>
      <c r="D3029" s="5" t="s">
        <v>2727</v>
      </c>
      <c r="E3029" s="5" t="s">
        <v>2820</v>
      </c>
      <c r="F3029" s="5" t="s">
        <v>2819</v>
      </c>
      <c r="G3029" s="5" t="s">
        <v>2818</v>
      </c>
      <c r="H3029" s="5" t="s">
        <v>2817</v>
      </c>
      <c r="I3029" s="5" t="s">
        <v>1707</v>
      </c>
      <c r="J3029" s="5" t="s">
        <v>68</v>
      </c>
      <c r="K3029" s="5">
        <v>16.7</v>
      </c>
      <c r="L3029" s="5">
        <v>0.43</v>
      </c>
      <c r="M3029" s="5" t="s">
        <v>1956</v>
      </c>
      <c r="N3029" s="5">
        <v>4</v>
      </c>
      <c r="O3029" s="5">
        <v>18.8</v>
      </c>
      <c r="P3029" s="5">
        <v>140</v>
      </c>
      <c r="Q3029" s="5">
        <v>135.30000000000001</v>
      </c>
      <c r="R3029" s="5">
        <v>154.5</v>
      </c>
      <c r="S3029" s="5" t="s">
        <v>2718</v>
      </c>
      <c r="T3029" s="5">
        <v>709641487</v>
      </c>
      <c r="U3029" s="5">
        <v>736103100</v>
      </c>
      <c r="V3029" s="5">
        <v>720863989</v>
      </c>
      <c r="W3029" s="5" t="s">
        <v>503</v>
      </c>
      <c r="X3029" s="5" t="s">
        <v>25</v>
      </c>
      <c r="Y3029" s="5" t="s">
        <v>2002</v>
      </c>
      <c r="Z3029" s="5" t="s">
        <v>2816</v>
      </c>
      <c r="AB3029" s="5" t="s">
        <v>2747</v>
      </c>
    </row>
    <row r="3030" spans="1:28">
      <c r="A3030" s="5" t="s">
        <v>2815</v>
      </c>
      <c r="B3030" s="5" t="s">
        <v>2814</v>
      </c>
      <c r="C3030" s="5" t="s">
        <v>536</v>
      </c>
      <c r="D3030" s="5" t="s">
        <v>2727</v>
      </c>
      <c r="E3030" s="5" t="s">
        <v>2813</v>
      </c>
      <c r="F3030" s="5" t="s">
        <v>2812</v>
      </c>
      <c r="G3030" s="5" t="s">
        <v>2811</v>
      </c>
      <c r="H3030" s="5" t="s">
        <v>2810</v>
      </c>
      <c r="I3030" s="5" t="s">
        <v>1707</v>
      </c>
      <c r="J3030" s="5" t="s">
        <v>68</v>
      </c>
      <c r="K3030" s="5">
        <v>14.3</v>
      </c>
      <c r="L3030" s="5">
        <v>-0.54</v>
      </c>
      <c r="M3030" s="5" t="s">
        <v>1965</v>
      </c>
      <c r="N3030" s="5">
        <v>5.4</v>
      </c>
      <c r="O3030" s="5">
        <v>15.6</v>
      </c>
      <c r="P3030" s="5">
        <v>216</v>
      </c>
      <c r="Q3030" s="5">
        <v>67.8</v>
      </c>
      <c r="R3030" s="5">
        <v>223.6</v>
      </c>
      <c r="S3030" s="5" t="s">
        <v>2718</v>
      </c>
      <c r="T3030" s="5">
        <v>76398871</v>
      </c>
      <c r="U3030" s="5">
        <v>679230199</v>
      </c>
      <c r="V3030" s="5">
        <v>671417791</v>
      </c>
      <c r="W3030" s="5" t="s">
        <v>537</v>
      </c>
      <c r="X3030" s="5" t="s">
        <v>24</v>
      </c>
      <c r="Y3030" s="5" t="s">
        <v>2002</v>
      </c>
    </row>
    <row r="3031" spans="1:28">
      <c r="A3031" s="5" t="s">
        <v>2809</v>
      </c>
      <c r="B3031" s="5" t="s">
        <v>2808</v>
      </c>
      <c r="C3031" s="5" t="s">
        <v>430</v>
      </c>
      <c r="D3031" s="5" t="s">
        <v>2718</v>
      </c>
      <c r="E3031" s="5" t="s">
        <v>2720</v>
      </c>
      <c r="F3031" s="5" t="s">
        <v>2720</v>
      </c>
      <c r="G3031" s="5" t="s">
        <v>2719</v>
      </c>
      <c r="I3031" s="5" t="s">
        <v>1707</v>
      </c>
      <c r="J3031" s="5" t="s">
        <v>68</v>
      </c>
      <c r="K3031" s="5">
        <v>22.5</v>
      </c>
      <c r="L3031" s="5">
        <v>-0.27</v>
      </c>
      <c r="M3031" s="5" t="s">
        <v>1965</v>
      </c>
      <c r="N3031" s="5">
        <v>2.2000000000000002</v>
      </c>
      <c r="O3031" s="5">
        <v>11</v>
      </c>
      <c r="P3031" s="5">
        <v>76</v>
      </c>
      <c r="Q3031" s="5">
        <v>73.3</v>
      </c>
      <c r="R3031" s="5">
        <v>83.8</v>
      </c>
      <c r="S3031" s="5" t="s">
        <v>2718</v>
      </c>
      <c r="T3031" s="5">
        <v>652718261</v>
      </c>
      <c r="U3031" s="5">
        <v>691130942</v>
      </c>
      <c r="V3031" s="5">
        <v>652718261</v>
      </c>
      <c r="W3031" s="5" t="s">
        <v>431</v>
      </c>
      <c r="X3031" s="5" t="s">
        <v>27</v>
      </c>
      <c r="Y3031" s="5" t="s">
        <v>2335</v>
      </c>
    </row>
    <row r="3032" spans="1:28">
      <c r="A3032" s="5" t="s">
        <v>2807</v>
      </c>
      <c r="B3032" s="5" t="s">
        <v>2806</v>
      </c>
      <c r="C3032" s="5" t="s">
        <v>415</v>
      </c>
      <c r="D3032" s="5" t="s">
        <v>2727</v>
      </c>
      <c r="E3032" s="5" t="s">
        <v>2803</v>
      </c>
      <c r="F3032" s="5" t="s">
        <v>2805</v>
      </c>
      <c r="G3032" s="5" t="s">
        <v>2804</v>
      </c>
      <c r="H3032" s="5" t="s">
        <v>2803</v>
      </c>
      <c r="I3032" s="5" t="s">
        <v>1707</v>
      </c>
      <c r="J3032" s="5" t="s">
        <v>68</v>
      </c>
      <c r="K3032" s="5">
        <v>22.1</v>
      </c>
      <c r="L3032" s="5">
        <v>-0.87</v>
      </c>
      <c r="M3032" s="5" t="s">
        <v>1965</v>
      </c>
      <c r="N3032" s="5">
        <v>2.2999999999999998</v>
      </c>
      <c r="O3032" s="5">
        <v>9.1999999999999993</v>
      </c>
      <c r="P3032" s="5">
        <v>16</v>
      </c>
      <c r="Q3032" s="5">
        <v>5.9</v>
      </c>
      <c r="R3032" s="5">
        <v>23.3</v>
      </c>
      <c r="S3032" s="5" t="s">
        <v>2718</v>
      </c>
      <c r="T3032" s="5">
        <v>118327621</v>
      </c>
      <c r="U3032" s="5">
        <v>638239906</v>
      </c>
      <c r="V3032" s="5">
        <v>611554042</v>
      </c>
      <c r="W3032" s="5" t="s">
        <v>416</v>
      </c>
      <c r="X3032" s="5" t="s">
        <v>1</v>
      </c>
      <c r="Y3032" s="5" t="s">
        <v>2028</v>
      </c>
    </row>
    <row r="3033" spans="1:28">
      <c r="A3033" s="5" t="s">
        <v>2802</v>
      </c>
      <c r="B3033" s="5" t="s">
        <v>2801</v>
      </c>
      <c r="C3033" s="5" t="s">
        <v>415</v>
      </c>
      <c r="D3033" s="5" t="s">
        <v>2744</v>
      </c>
      <c r="E3033" s="5" t="s">
        <v>2783</v>
      </c>
      <c r="F3033" s="5" t="s">
        <v>2783</v>
      </c>
      <c r="G3033" s="5" t="s">
        <v>2800</v>
      </c>
      <c r="H3033" s="5" t="s">
        <v>2783</v>
      </c>
      <c r="I3033" s="5" t="s">
        <v>1707</v>
      </c>
      <c r="J3033" s="5" t="s">
        <v>68</v>
      </c>
      <c r="K3033" s="5">
        <v>22.1</v>
      </c>
      <c r="L3033" s="5">
        <v>-0.73</v>
      </c>
      <c r="M3033" s="5" t="s">
        <v>1965</v>
      </c>
      <c r="N3033" s="5">
        <v>4.3</v>
      </c>
      <c r="O3033" s="5">
        <v>17.7</v>
      </c>
      <c r="P3033" s="5">
        <v>28</v>
      </c>
      <c r="Q3033" s="5">
        <v>13.8</v>
      </c>
      <c r="R3033" s="5">
        <v>38.799999999999997</v>
      </c>
      <c r="S3033" s="5" t="s">
        <v>2718</v>
      </c>
      <c r="T3033" s="5">
        <v>42977575</v>
      </c>
      <c r="U3033" s="5">
        <v>82936601</v>
      </c>
      <c r="V3033" s="5">
        <v>42977575</v>
      </c>
      <c r="W3033" s="5" t="s">
        <v>416</v>
      </c>
      <c r="X3033" s="5" t="s">
        <v>1</v>
      </c>
      <c r="Y3033" s="5" t="s">
        <v>2028</v>
      </c>
    </row>
    <row r="3034" spans="1:28">
      <c r="A3034" s="5" t="s">
        <v>2799</v>
      </c>
      <c r="B3034" s="5" t="s">
        <v>2798</v>
      </c>
      <c r="C3034" s="5" t="s">
        <v>458</v>
      </c>
      <c r="D3034" s="5" t="s">
        <v>2718</v>
      </c>
      <c r="E3034" s="5" t="s">
        <v>2742</v>
      </c>
      <c r="F3034" s="5" t="s">
        <v>2783</v>
      </c>
      <c r="G3034" s="5" t="s">
        <v>2743</v>
      </c>
      <c r="H3034" s="5" t="s">
        <v>2742</v>
      </c>
      <c r="I3034" s="5" t="s">
        <v>1707</v>
      </c>
      <c r="J3034" s="5" t="s">
        <v>68</v>
      </c>
      <c r="K3034" s="5">
        <v>10.5</v>
      </c>
      <c r="L3034" s="5">
        <v>-0.79</v>
      </c>
      <c r="M3034" s="5" t="s">
        <v>1965</v>
      </c>
      <c r="N3034" s="5">
        <v>3.7</v>
      </c>
      <c r="O3034" s="5">
        <v>18.600000000000001</v>
      </c>
      <c r="P3034" s="5">
        <v>39.799999999999997</v>
      </c>
      <c r="Q3034" s="5">
        <v>30.6</v>
      </c>
      <c r="R3034" s="5">
        <v>57.5</v>
      </c>
      <c r="S3034" s="5" t="s">
        <v>2718</v>
      </c>
      <c r="T3034" s="5">
        <v>42977575</v>
      </c>
      <c r="U3034" s="5">
        <v>82936652</v>
      </c>
      <c r="V3034" s="5">
        <v>64530900</v>
      </c>
      <c r="W3034" s="5" t="s">
        <v>459</v>
      </c>
      <c r="X3034" s="5" t="s">
        <v>0</v>
      </c>
      <c r="Y3034" s="5" t="s">
        <v>2011</v>
      </c>
      <c r="AA3034" s="5" t="s">
        <v>2790</v>
      </c>
    </row>
    <row r="3035" spans="1:28">
      <c r="A3035" s="5" t="s">
        <v>2797</v>
      </c>
      <c r="B3035" s="5" t="s">
        <v>2796</v>
      </c>
      <c r="C3035" s="5" t="s">
        <v>475</v>
      </c>
      <c r="D3035" s="5" t="s">
        <v>2718</v>
      </c>
      <c r="E3035" s="5" t="s">
        <v>2731</v>
      </c>
      <c r="F3035" s="5" t="s">
        <v>2795</v>
      </c>
      <c r="G3035" s="5" t="s">
        <v>2794</v>
      </c>
      <c r="H3035" s="5" t="s">
        <v>2793</v>
      </c>
      <c r="I3035" s="5" t="s">
        <v>1707</v>
      </c>
      <c r="J3035" s="5" t="s">
        <v>68</v>
      </c>
      <c r="K3035" s="5">
        <v>10.6</v>
      </c>
      <c r="L3035" s="5">
        <v>-0.36</v>
      </c>
      <c r="M3035" s="5" t="s">
        <v>1965</v>
      </c>
      <c r="N3035" s="5">
        <v>2.5</v>
      </c>
      <c r="O3035" s="5">
        <v>11.5</v>
      </c>
      <c r="P3035" s="5">
        <v>124</v>
      </c>
      <c r="Q3035" s="5">
        <v>112</v>
      </c>
      <c r="R3035" s="5">
        <v>134.1</v>
      </c>
      <c r="S3035" s="5" t="s">
        <v>2718</v>
      </c>
      <c r="T3035" s="5">
        <v>691436378</v>
      </c>
      <c r="U3035" s="5">
        <v>719577902</v>
      </c>
      <c r="V3035" s="5">
        <v>699294352</v>
      </c>
      <c r="W3035" s="5" t="s">
        <v>476</v>
      </c>
      <c r="X3035" s="5" t="s">
        <v>27</v>
      </c>
      <c r="Y3035" s="5" t="s">
        <v>2011</v>
      </c>
      <c r="AB3035" s="5" t="s">
        <v>2759</v>
      </c>
    </row>
    <row r="3036" spans="1:28">
      <c r="A3036" s="5" t="s">
        <v>2792</v>
      </c>
      <c r="B3036" s="5" t="s">
        <v>2791</v>
      </c>
      <c r="C3036" s="5" t="s">
        <v>458</v>
      </c>
      <c r="D3036" s="5" t="s">
        <v>2718</v>
      </c>
      <c r="E3036" s="5" t="s">
        <v>2742</v>
      </c>
      <c r="F3036" s="5" t="s">
        <v>2783</v>
      </c>
      <c r="G3036" s="5" t="s">
        <v>2743</v>
      </c>
      <c r="H3036" s="5" t="s">
        <v>2742</v>
      </c>
      <c r="I3036" s="5" t="s">
        <v>1707</v>
      </c>
      <c r="J3036" s="5" t="s">
        <v>68</v>
      </c>
      <c r="K3036" s="5">
        <v>20.3</v>
      </c>
      <c r="L3036" s="5">
        <v>-0.99</v>
      </c>
      <c r="M3036" s="5" t="s">
        <v>1965</v>
      </c>
      <c r="N3036" s="5">
        <v>2.6</v>
      </c>
      <c r="O3036" s="5">
        <v>8.4</v>
      </c>
      <c r="P3036" s="5">
        <v>39.799999999999997</v>
      </c>
      <c r="Q3036" s="5">
        <v>30.6</v>
      </c>
      <c r="R3036" s="5">
        <v>57.5</v>
      </c>
      <c r="S3036" s="5" t="s">
        <v>2718</v>
      </c>
      <c r="T3036" s="5">
        <v>42977575</v>
      </c>
      <c r="U3036" s="5">
        <v>82936652</v>
      </c>
      <c r="V3036" s="5">
        <v>64530900</v>
      </c>
      <c r="W3036" s="5" t="s">
        <v>459</v>
      </c>
      <c r="X3036" s="5" t="s">
        <v>0</v>
      </c>
      <c r="Y3036" s="5" t="s">
        <v>2007</v>
      </c>
      <c r="AA3036" s="5" t="s">
        <v>2790</v>
      </c>
    </row>
    <row r="3037" spans="1:28">
      <c r="A3037" s="5" t="s">
        <v>2789</v>
      </c>
      <c r="B3037" s="5" t="s">
        <v>2788</v>
      </c>
      <c r="C3037" s="5" t="s">
        <v>390</v>
      </c>
      <c r="D3037" s="5" t="s">
        <v>2718</v>
      </c>
      <c r="E3037" s="5" t="s">
        <v>2787</v>
      </c>
      <c r="F3037" s="5" t="s">
        <v>2731</v>
      </c>
      <c r="G3037" s="5" t="s">
        <v>2787</v>
      </c>
      <c r="H3037" s="5" t="s">
        <v>2786</v>
      </c>
      <c r="I3037" s="5" t="s">
        <v>1707</v>
      </c>
      <c r="J3037" s="5" t="s">
        <v>68</v>
      </c>
      <c r="K3037" s="5">
        <v>10.6</v>
      </c>
      <c r="L3037" s="5">
        <v>-0.42</v>
      </c>
      <c r="M3037" s="5" t="s">
        <v>1965</v>
      </c>
      <c r="N3037" s="5">
        <v>2.5</v>
      </c>
      <c r="O3037" s="5">
        <v>12.6</v>
      </c>
      <c r="P3037" s="5">
        <v>60.2</v>
      </c>
      <c r="Q3037" s="5">
        <v>42.6</v>
      </c>
      <c r="R3037" s="5">
        <v>60.2</v>
      </c>
      <c r="S3037" s="5" t="s">
        <v>2718</v>
      </c>
      <c r="T3037" s="5">
        <v>699294352</v>
      </c>
      <c r="U3037" s="5">
        <v>733362700</v>
      </c>
      <c r="W3037" s="5" t="s">
        <v>391</v>
      </c>
      <c r="X3037" s="5" t="s">
        <v>28</v>
      </c>
      <c r="Y3037" s="5" t="s">
        <v>2464</v>
      </c>
    </row>
    <row r="3038" spans="1:28">
      <c r="A3038" s="5" t="s">
        <v>2785</v>
      </c>
      <c r="B3038" s="5" t="s">
        <v>2784</v>
      </c>
      <c r="C3038" s="5" t="s">
        <v>470</v>
      </c>
      <c r="D3038" s="5" t="s">
        <v>2727</v>
      </c>
      <c r="E3038" s="5" t="s">
        <v>2743</v>
      </c>
      <c r="F3038" s="5" t="s">
        <v>2783</v>
      </c>
      <c r="G3038" s="5" t="s">
        <v>2782</v>
      </c>
      <c r="H3038" s="5" t="s">
        <v>2743</v>
      </c>
      <c r="I3038" s="5" t="s">
        <v>1707</v>
      </c>
      <c r="J3038" s="5" t="s">
        <v>68</v>
      </c>
      <c r="K3038" s="5">
        <v>9.6</v>
      </c>
      <c r="L3038" s="5">
        <v>0.2</v>
      </c>
      <c r="M3038" s="5" t="s">
        <v>1956</v>
      </c>
      <c r="N3038" s="5">
        <v>2.9</v>
      </c>
      <c r="O3038" s="5">
        <v>15.2</v>
      </c>
      <c r="P3038" s="5">
        <v>36</v>
      </c>
      <c r="Q3038" s="5">
        <v>22.9</v>
      </c>
      <c r="R3038" s="5">
        <v>51.6</v>
      </c>
      <c r="S3038" s="5" t="s">
        <v>2718</v>
      </c>
      <c r="T3038" s="5">
        <v>42977575</v>
      </c>
      <c r="U3038" s="5">
        <v>120176348</v>
      </c>
      <c r="W3038" s="5" t="s">
        <v>471</v>
      </c>
      <c r="X3038" s="5" t="s">
        <v>27</v>
      </c>
      <c r="Y3038" s="5" t="s">
        <v>2464</v>
      </c>
    </row>
    <row r="3039" spans="1:28">
      <c r="A3039" s="5" t="s">
        <v>2781</v>
      </c>
      <c r="B3039" s="5" t="s">
        <v>2780</v>
      </c>
      <c r="C3039" s="5" t="s">
        <v>502</v>
      </c>
      <c r="D3039" s="5" t="s">
        <v>2718</v>
      </c>
      <c r="E3039" s="5" t="s">
        <v>2755</v>
      </c>
      <c r="F3039" s="5" t="s">
        <v>2779</v>
      </c>
      <c r="G3039" s="5" t="s">
        <v>2756</v>
      </c>
      <c r="H3039" s="5" t="s">
        <v>2755</v>
      </c>
      <c r="I3039" s="5" t="s">
        <v>1724</v>
      </c>
      <c r="J3039" s="5" t="s">
        <v>198</v>
      </c>
      <c r="K3039" s="5">
        <v>0.9</v>
      </c>
      <c r="L3039" s="5">
        <v>-0.03</v>
      </c>
      <c r="M3039" s="5" t="s">
        <v>1965</v>
      </c>
      <c r="N3039" s="5">
        <v>3</v>
      </c>
      <c r="O3039" s="5">
        <v>14.1</v>
      </c>
      <c r="P3039" s="5">
        <v>53</v>
      </c>
      <c r="Q3039" s="5">
        <v>47.2</v>
      </c>
      <c r="R3039" s="5">
        <v>66</v>
      </c>
      <c r="S3039" s="5" t="s">
        <v>2718</v>
      </c>
      <c r="T3039" s="5">
        <v>79543007</v>
      </c>
      <c r="U3039" s="5">
        <v>663957538</v>
      </c>
      <c r="V3039" s="5">
        <v>118144422</v>
      </c>
      <c r="W3039" s="5" t="s">
        <v>503</v>
      </c>
      <c r="X3039" s="5" t="s">
        <v>25</v>
      </c>
      <c r="Y3039" s="5" t="s">
        <v>2046</v>
      </c>
      <c r="AB3039" s="5" t="s">
        <v>2747</v>
      </c>
    </row>
    <row r="3040" spans="1:28">
      <c r="A3040" s="5" t="s">
        <v>2778</v>
      </c>
      <c r="B3040" s="5" t="s">
        <v>2777</v>
      </c>
      <c r="C3040" s="5" t="s">
        <v>502</v>
      </c>
      <c r="D3040" s="5" t="s">
        <v>2727</v>
      </c>
      <c r="E3040" s="5" t="s">
        <v>2776</v>
      </c>
      <c r="F3040" s="5" t="s">
        <v>2775</v>
      </c>
      <c r="G3040" s="5" t="s">
        <v>2774</v>
      </c>
      <c r="H3040" s="5" t="s">
        <v>2773</v>
      </c>
      <c r="I3040" s="5" t="s">
        <v>1724</v>
      </c>
      <c r="J3040" s="5" t="s">
        <v>198</v>
      </c>
      <c r="K3040" s="5">
        <v>0.9</v>
      </c>
      <c r="L3040" s="5">
        <v>-3.1E-2</v>
      </c>
      <c r="M3040" s="5" t="s">
        <v>1965</v>
      </c>
      <c r="N3040" s="5">
        <v>3.4</v>
      </c>
      <c r="O3040" s="5">
        <v>16</v>
      </c>
      <c r="P3040" s="5">
        <v>72.599999999999994</v>
      </c>
      <c r="Q3040" s="5">
        <v>65.8</v>
      </c>
      <c r="R3040" s="5">
        <v>74.900000000000006</v>
      </c>
      <c r="S3040" s="5" t="s">
        <v>2718</v>
      </c>
      <c r="T3040" s="5">
        <v>83543550</v>
      </c>
      <c r="U3040" s="5">
        <v>112265101</v>
      </c>
      <c r="V3040" s="5">
        <v>102545053</v>
      </c>
      <c r="W3040" s="5" t="s">
        <v>503</v>
      </c>
      <c r="X3040" s="5" t="s">
        <v>25</v>
      </c>
      <c r="Y3040" s="5" t="s">
        <v>2046</v>
      </c>
      <c r="AA3040" s="5" t="s">
        <v>2747</v>
      </c>
    </row>
    <row r="3041" spans="1:28">
      <c r="A3041" s="5" t="s">
        <v>2772</v>
      </c>
      <c r="B3041" s="5" t="s">
        <v>2771</v>
      </c>
      <c r="C3041" s="5" t="s">
        <v>415</v>
      </c>
      <c r="D3041" s="5" t="s">
        <v>2727</v>
      </c>
      <c r="E3041" s="5" t="s">
        <v>2770</v>
      </c>
      <c r="F3041" s="5" t="s">
        <v>2756</v>
      </c>
      <c r="G3041" s="5" t="s">
        <v>2731</v>
      </c>
      <c r="H3041" s="5" t="s">
        <v>2770</v>
      </c>
      <c r="I3041" s="5" t="s">
        <v>1724</v>
      </c>
      <c r="J3041" s="5" t="s">
        <v>198</v>
      </c>
      <c r="K3041" s="5">
        <v>0.5</v>
      </c>
      <c r="L3041" s="5">
        <v>6.0000000000000001E-3</v>
      </c>
      <c r="M3041" s="5" t="s">
        <v>1956</v>
      </c>
      <c r="N3041" s="5">
        <v>3.4</v>
      </c>
      <c r="O3041" s="5">
        <v>17.100000000000001</v>
      </c>
      <c r="P3041" s="5">
        <v>44</v>
      </c>
      <c r="Q3041" s="5">
        <v>30.3</v>
      </c>
      <c r="R3041" s="5">
        <v>54.4</v>
      </c>
      <c r="S3041" s="5" t="s">
        <v>2718</v>
      </c>
      <c r="T3041" s="5">
        <v>663957538</v>
      </c>
      <c r="U3041" s="5">
        <v>699294352</v>
      </c>
      <c r="V3041" s="5">
        <v>680264096</v>
      </c>
      <c r="W3041" s="5" t="s">
        <v>416</v>
      </c>
      <c r="X3041" s="5" t="s">
        <v>1</v>
      </c>
      <c r="Y3041" s="5" t="s">
        <v>1964</v>
      </c>
    </row>
    <row r="3042" spans="1:28">
      <c r="A3042" s="5" t="s">
        <v>2769</v>
      </c>
      <c r="B3042" s="5" t="s">
        <v>2768</v>
      </c>
      <c r="C3042" s="5" t="s">
        <v>475</v>
      </c>
      <c r="D3042" s="5" t="s">
        <v>2718</v>
      </c>
      <c r="E3042" s="5" t="s">
        <v>2767</v>
      </c>
      <c r="F3042" s="5" t="s">
        <v>2731</v>
      </c>
      <c r="G3042" s="5" t="s">
        <v>2767</v>
      </c>
      <c r="H3042" s="5" t="s">
        <v>2766</v>
      </c>
      <c r="I3042" s="5" t="s">
        <v>1724</v>
      </c>
      <c r="J3042" s="5" t="s">
        <v>198</v>
      </c>
      <c r="K3042" s="5">
        <v>0.7</v>
      </c>
      <c r="L3042" s="5">
        <v>0.01</v>
      </c>
      <c r="M3042" s="5" t="s">
        <v>1956</v>
      </c>
      <c r="N3042" s="5">
        <v>3.8</v>
      </c>
      <c r="O3042" s="5">
        <v>16.899999999999999</v>
      </c>
      <c r="P3042" s="5">
        <v>135.9</v>
      </c>
      <c r="Q3042" s="5">
        <v>121.6</v>
      </c>
      <c r="R3042" s="5">
        <v>135.9</v>
      </c>
      <c r="S3042" s="5" t="s">
        <v>2718</v>
      </c>
      <c r="T3042" s="5">
        <v>699294352</v>
      </c>
      <c r="U3042" s="5">
        <v>733367384</v>
      </c>
      <c r="V3042" s="5">
        <v>733367384</v>
      </c>
      <c r="W3042" s="5" t="s">
        <v>476</v>
      </c>
      <c r="X3042" s="5" t="s">
        <v>27</v>
      </c>
      <c r="Y3042" s="5" t="s">
        <v>2002</v>
      </c>
      <c r="AB3042" s="5" t="s">
        <v>2759</v>
      </c>
    </row>
    <row r="3043" spans="1:28">
      <c r="A3043" s="5" t="s">
        <v>2765</v>
      </c>
      <c r="B3043" s="5" t="s">
        <v>2764</v>
      </c>
      <c r="C3043" s="5" t="s">
        <v>475</v>
      </c>
      <c r="D3043" s="5" t="s">
        <v>2727</v>
      </c>
      <c r="E3043" s="5" t="s">
        <v>2763</v>
      </c>
      <c r="F3043" s="5" t="s">
        <v>2762</v>
      </c>
      <c r="G3043" s="5" t="s">
        <v>2761</v>
      </c>
      <c r="H3043" s="5" t="s">
        <v>2760</v>
      </c>
      <c r="I3043" s="5" t="s">
        <v>1724</v>
      </c>
      <c r="J3043" s="5" t="s">
        <v>198</v>
      </c>
      <c r="K3043" s="5">
        <v>0.7</v>
      </c>
      <c r="L3043" s="5">
        <v>-1.0999999999999999E-2</v>
      </c>
      <c r="M3043" s="5" t="s">
        <v>1965</v>
      </c>
      <c r="N3043" s="5">
        <v>5.4</v>
      </c>
      <c r="O3043" s="5">
        <v>23.3</v>
      </c>
      <c r="P3043" s="5">
        <v>87.7</v>
      </c>
      <c r="Q3043" s="5">
        <v>81.900000000000006</v>
      </c>
      <c r="R3043" s="5">
        <v>91.4</v>
      </c>
      <c r="S3043" s="5" t="s">
        <v>2718</v>
      </c>
      <c r="T3043" s="5">
        <v>82936722</v>
      </c>
      <c r="U3043" s="5">
        <v>96567511</v>
      </c>
      <c r="V3043" s="5">
        <v>87307542</v>
      </c>
      <c r="W3043" s="5" t="s">
        <v>476</v>
      </c>
      <c r="X3043" s="5" t="s">
        <v>27</v>
      </c>
      <c r="Y3043" s="5" t="s">
        <v>2002</v>
      </c>
      <c r="AA3043" s="5" t="s">
        <v>2759</v>
      </c>
    </row>
    <row r="3044" spans="1:28">
      <c r="A3044" s="5" t="s">
        <v>2758</v>
      </c>
      <c r="B3044" s="5" t="s">
        <v>2757</v>
      </c>
      <c r="C3044" s="5" t="s">
        <v>502</v>
      </c>
      <c r="D3044" s="5" t="s">
        <v>2718</v>
      </c>
      <c r="E3044" s="5" t="s">
        <v>2756</v>
      </c>
      <c r="F3044" s="5" t="s">
        <v>2755</v>
      </c>
      <c r="G3044" s="5" t="s">
        <v>2731</v>
      </c>
      <c r="H3044" s="5" t="s">
        <v>2754</v>
      </c>
      <c r="I3044" s="5" t="s">
        <v>1724</v>
      </c>
      <c r="J3044" s="5" t="s">
        <v>198</v>
      </c>
      <c r="K3044" s="5">
        <v>0.5</v>
      </c>
      <c r="L3044" s="5">
        <v>-1.7999999999999999E-2</v>
      </c>
      <c r="M3044" s="5" t="s">
        <v>1965</v>
      </c>
      <c r="N3044" s="5">
        <v>4.0999999999999996</v>
      </c>
      <c r="O3044" s="5">
        <v>16.899999999999999</v>
      </c>
      <c r="P3044" s="5">
        <v>64</v>
      </c>
      <c r="Q3044" s="5">
        <v>53</v>
      </c>
      <c r="R3044" s="5">
        <v>87.7</v>
      </c>
      <c r="S3044" s="5" t="s">
        <v>2718</v>
      </c>
      <c r="T3044" s="5">
        <v>118144422</v>
      </c>
      <c r="U3044" s="5">
        <v>699294352</v>
      </c>
      <c r="V3044" s="5">
        <v>663957538</v>
      </c>
      <c r="W3044" s="5" t="s">
        <v>503</v>
      </c>
      <c r="X3044" s="5" t="s">
        <v>25</v>
      </c>
      <c r="Y3044" s="5" t="s">
        <v>2028</v>
      </c>
      <c r="AB3044" s="5" t="s">
        <v>2747</v>
      </c>
    </row>
    <row r="3045" spans="1:28">
      <c r="A3045" s="5" t="s">
        <v>2753</v>
      </c>
      <c r="B3045" s="5" t="s">
        <v>2752</v>
      </c>
      <c r="C3045" s="5" t="s">
        <v>502</v>
      </c>
      <c r="D3045" s="5" t="s">
        <v>2727</v>
      </c>
      <c r="E3045" s="5" t="s">
        <v>2751</v>
      </c>
      <c r="F3045" s="5" t="s">
        <v>2750</v>
      </c>
      <c r="G3045" s="5" t="s">
        <v>2749</v>
      </c>
      <c r="H3045" s="5" t="s">
        <v>2748</v>
      </c>
      <c r="I3045" s="5" t="s">
        <v>1724</v>
      </c>
      <c r="J3045" s="5" t="s">
        <v>198</v>
      </c>
      <c r="K3045" s="5">
        <v>0.5</v>
      </c>
      <c r="L3045" s="5">
        <v>-2.4E-2</v>
      </c>
      <c r="M3045" s="5" t="s">
        <v>1965</v>
      </c>
      <c r="N3045" s="5">
        <v>6.4</v>
      </c>
      <c r="O3045" s="5">
        <v>25.5</v>
      </c>
      <c r="P3045" s="5">
        <v>86.9</v>
      </c>
      <c r="Q3045" s="5">
        <v>85.8</v>
      </c>
      <c r="R3045" s="5">
        <v>95</v>
      </c>
      <c r="S3045" s="5" t="s">
        <v>2718</v>
      </c>
      <c r="T3045" s="5">
        <v>540057150</v>
      </c>
      <c r="U3045" s="5">
        <v>657716334</v>
      </c>
      <c r="V3045" s="5">
        <v>561800218</v>
      </c>
      <c r="W3045" s="5" t="s">
        <v>503</v>
      </c>
      <c r="X3045" s="5" t="s">
        <v>25</v>
      </c>
      <c r="Y3045" s="5" t="s">
        <v>2028</v>
      </c>
      <c r="AB3045" s="5" t="s">
        <v>2747</v>
      </c>
    </row>
    <row r="3046" spans="1:28">
      <c r="A3046" s="5" t="s">
        <v>2746</v>
      </c>
      <c r="B3046" s="5" t="s">
        <v>2745</v>
      </c>
      <c r="C3046" s="5" t="s">
        <v>508</v>
      </c>
      <c r="D3046" s="5" t="s">
        <v>2744</v>
      </c>
      <c r="E3046" s="5" t="s">
        <v>2743</v>
      </c>
      <c r="F3046" s="5" t="s">
        <v>2742</v>
      </c>
      <c r="G3046" s="5" t="s">
        <v>2741</v>
      </c>
      <c r="H3046" s="5" t="s">
        <v>2740</v>
      </c>
      <c r="I3046" s="5" t="s">
        <v>1724</v>
      </c>
      <c r="J3046" s="5" t="s">
        <v>198</v>
      </c>
      <c r="K3046" s="5">
        <v>0.6</v>
      </c>
      <c r="L3046" s="5">
        <v>7.0000000000000001E-3</v>
      </c>
      <c r="M3046" s="5" t="s">
        <v>1956</v>
      </c>
      <c r="N3046" s="5">
        <v>2.5</v>
      </c>
      <c r="O3046" s="5">
        <v>12.5</v>
      </c>
      <c r="P3046" s="5">
        <v>20</v>
      </c>
      <c r="Q3046" s="5">
        <v>10.3</v>
      </c>
      <c r="R3046" s="5">
        <v>26.6</v>
      </c>
      <c r="S3046" s="5" t="s">
        <v>2718</v>
      </c>
      <c r="T3046" s="5">
        <v>64530900</v>
      </c>
      <c r="U3046" s="5">
        <v>544261588</v>
      </c>
      <c r="V3046" s="5">
        <v>82936652</v>
      </c>
      <c r="W3046" s="5" t="s">
        <v>509</v>
      </c>
      <c r="X3046" s="5" t="s">
        <v>27</v>
      </c>
      <c r="Y3046" s="5" t="s">
        <v>1954</v>
      </c>
    </row>
    <row r="3047" spans="1:28">
      <c r="A3047" s="5" t="s">
        <v>2739</v>
      </c>
      <c r="B3047" s="5" t="s">
        <v>2738</v>
      </c>
      <c r="C3047" s="5" t="s">
        <v>335</v>
      </c>
      <c r="D3047" s="5" t="s">
        <v>2718</v>
      </c>
      <c r="E3047" s="5" t="s">
        <v>2731</v>
      </c>
      <c r="F3047" s="5" t="s">
        <v>2737</v>
      </c>
      <c r="G3047" s="5" t="s">
        <v>2731</v>
      </c>
      <c r="I3047" s="5" t="s">
        <v>1724</v>
      </c>
      <c r="J3047" s="5" t="s">
        <v>198</v>
      </c>
      <c r="K3047" s="5">
        <v>0.5</v>
      </c>
      <c r="L3047" s="5">
        <v>1.7999999999999999E-2</v>
      </c>
      <c r="M3047" s="5" t="s">
        <v>1956</v>
      </c>
      <c r="N3047" s="5">
        <v>3.3</v>
      </c>
      <c r="O3047" s="5">
        <v>13</v>
      </c>
      <c r="P3047" s="5">
        <v>12</v>
      </c>
      <c r="Q3047" s="5">
        <v>0</v>
      </c>
      <c r="R3047" s="5">
        <v>20.7</v>
      </c>
      <c r="S3047" s="5" t="s">
        <v>2718</v>
      </c>
      <c r="T3047" s="5">
        <v>646956154</v>
      </c>
      <c r="U3047" s="5">
        <v>699294352</v>
      </c>
      <c r="V3047" s="5">
        <v>699294352</v>
      </c>
      <c r="W3047" s="5" t="s">
        <v>336</v>
      </c>
      <c r="X3047" s="5" t="s">
        <v>26</v>
      </c>
      <c r="Y3047" s="5" t="s">
        <v>2736</v>
      </c>
    </row>
    <row r="3048" spans="1:28">
      <c r="A3048" s="5" t="s">
        <v>2735</v>
      </c>
      <c r="B3048" s="5" t="s">
        <v>2734</v>
      </c>
      <c r="C3048" s="5" t="s">
        <v>536</v>
      </c>
      <c r="D3048" s="5" t="s">
        <v>2718</v>
      </c>
      <c r="E3048" s="5" t="s">
        <v>2733</v>
      </c>
      <c r="F3048" s="5" t="s">
        <v>2732</v>
      </c>
      <c r="G3048" s="5" t="s">
        <v>2731</v>
      </c>
      <c r="H3048" s="5" t="s">
        <v>2730</v>
      </c>
      <c r="I3048" s="5" t="s">
        <v>1731</v>
      </c>
      <c r="J3048" s="5" t="s">
        <v>200</v>
      </c>
      <c r="K3048" s="5">
        <v>99.3</v>
      </c>
      <c r="L3048" s="5">
        <v>-5.4</v>
      </c>
      <c r="M3048" s="5" t="s">
        <v>1965</v>
      </c>
      <c r="N3048" s="5">
        <v>2.5</v>
      </c>
      <c r="O3048" s="5">
        <v>10.4</v>
      </c>
      <c r="P3048" s="5">
        <v>76</v>
      </c>
      <c r="Q3048" s="5">
        <v>1.4</v>
      </c>
      <c r="R3048" s="5">
        <v>123.5</v>
      </c>
      <c r="S3048" s="5" t="s">
        <v>2718</v>
      </c>
      <c r="T3048" s="5">
        <v>1743236</v>
      </c>
      <c r="U3048" s="5">
        <v>699294352</v>
      </c>
      <c r="V3048" s="5">
        <v>118327621</v>
      </c>
      <c r="W3048" s="5" t="s">
        <v>537</v>
      </c>
      <c r="X3048" s="5" t="s">
        <v>24</v>
      </c>
      <c r="Y3048" s="5" t="s">
        <v>2002</v>
      </c>
    </row>
    <row r="3049" spans="1:28">
      <c r="A3049" s="5" t="s">
        <v>2729</v>
      </c>
      <c r="B3049" s="5" t="s">
        <v>2728</v>
      </c>
      <c r="C3049" s="5" t="s">
        <v>536</v>
      </c>
      <c r="D3049" s="5" t="s">
        <v>2727</v>
      </c>
      <c r="E3049" s="5" t="s">
        <v>2726</v>
      </c>
      <c r="F3049" s="5" t="s">
        <v>2725</v>
      </c>
      <c r="G3049" s="5" t="s">
        <v>2724</v>
      </c>
      <c r="H3049" s="5" t="s">
        <v>2723</v>
      </c>
      <c r="I3049" s="5" t="s">
        <v>1731</v>
      </c>
      <c r="J3049" s="5" t="s">
        <v>200</v>
      </c>
      <c r="K3049" s="5">
        <v>98.8</v>
      </c>
      <c r="L3049" s="5">
        <v>-6.6</v>
      </c>
      <c r="M3049" s="5" t="s">
        <v>1965</v>
      </c>
      <c r="N3049" s="5">
        <v>3</v>
      </c>
      <c r="O3049" s="5">
        <v>12.9</v>
      </c>
      <c r="P3049" s="5">
        <v>90.3</v>
      </c>
      <c r="Q3049" s="5">
        <v>0.9</v>
      </c>
      <c r="R3049" s="5">
        <v>93.9</v>
      </c>
      <c r="S3049" s="5" t="s">
        <v>2718</v>
      </c>
      <c r="T3049" s="5">
        <v>2717009</v>
      </c>
      <c r="U3049" s="5">
        <v>118326957</v>
      </c>
      <c r="V3049" s="5">
        <v>108816503</v>
      </c>
      <c r="W3049" s="5" t="s">
        <v>537</v>
      </c>
      <c r="X3049" s="5" t="s">
        <v>24</v>
      </c>
      <c r="Y3049" s="5" t="s">
        <v>2002</v>
      </c>
    </row>
    <row r="3050" spans="1:28">
      <c r="A3050" s="5" t="s">
        <v>2722</v>
      </c>
      <c r="B3050" s="5" t="s">
        <v>2721</v>
      </c>
      <c r="C3050" s="5" t="s">
        <v>430</v>
      </c>
      <c r="D3050" s="5" t="s">
        <v>2718</v>
      </c>
      <c r="E3050" s="5" t="s">
        <v>2720</v>
      </c>
      <c r="F3050" s="5" t="s">
        <v>2720</v>
      </c>
      <c r="G3050" s="5" t="s">
        <v>2719</v>
      </c>
      <c r="I3050" s="5" t="s">
        <v>1731</v>
      </c>
      <c r="J3050" s="5" t="s">
        <v>200</v>
      </c>
      <c r="K3050" s="5">
        <v>184.2</v>
      </c>
      <c r="L3050" s="5">
        <v>-0.73</v>
      </c>
      <c r="M3050" s="5" t="s">
        <v>1965</v>
      </c>
      <c r="N3050" s="5">
        <v>2.4</v>
      </c>
      <c r="O3050" s="5">
        <v>11.8</v>
      </c>
      <c r="P3050" s="5">
        <v>80</v>
      </c>
      <c r="Q3050" s="5">
        <v>73.3</v>
      </c>
      <c r="R3050" s="5">
        <v>83.8</v>
      </c>
      <c r="S3050" s="5" t="s">
        <v>2718</v>
      </c>
      <c r="T3050" s="5">
        <v>652718261</v>
      </c>
      <c r="U3050" s="5">
        <v>691130942</v>
      </c>
      <c r="V3050" s="5">
        <v>652718261</v>
      </c>
      <c r="W3050" s="5" t="s">
        <v>431</v>
      </c>
      <c r="X3050" s="5" t="s">
        <v>27</v>
      </c>
      <c r="Y3050" s="5" t="s">
        <v>2335</v>
      </c>
    </row>
    <row r="3051" spans="1:28">
      <c r="A3051" s="5" t="s">
        <v>2717</v>
      </c>
      <c r="B3051" s="5" t="s">
        <v>2716</v>
      </c>
      <c r="C3051" s="5" t="s">
        <v>617</v>
      </c>
      <c r="D3051" s="5" t="s">
        <v>2313</v>
      </c>
      <c r="E3051" s="5" t="s">
        <v>2715</v>
      </c>
      <c r="F3051" s="5" t="s">
        <v>2505</v>
      </c>
      <c r="G3051" s="5" t="s">
        <v>2715</v>
      </c>
      <c r="H3051" s="5" t="s">
        <v>2714</v>
      </c>
      <c r="I3051" s="5" t="s">
        <v>880</v>
      </c>
      <c r="J3051" s="5" t="s">
        <v>155</v>
      </c>
      <c r="K3051" s="5">
        <v>1.6</v>
      </c>
      <c r="L3051" s="5">
        <v>-3.3000000000000002E-2</v>
      </c>
      <c r="M3051" s="5" t="s">
        <v>1965</v>
      </c>
      <c r="N3051" s="5">
        <v>2.7</v>
      </c>
      <c r="O3051" s="5">
        <v>12.7</v>
      </c>
      <c r="P3051" s="5">
        <v>99</v>
      </c>
      <c r="Q3051" s="5">
        <v>56.2</v>
      </c>
      <c r="R3051" s="5">
        <v>99</v>
      </c>
      <c r="S3051" s="5" t="s">
        <v>2303</v>
      </c>
      <c r="T3051" s="5">
        <v>565741852</v>
      </c>
      <c r="U3051" s="5">
        <v>739442448</v>
      </c>
      <c r="V3051" s="5">
        <v>739442448</v>
      </c>
      <c r="W3051" s="5" t="s">
        <v>618</v>
      </c>
      <c r="X3051" s="5" t="s">
        <v>25</v>
      </c>
      <c r="Y3051" s="5" t="s">
        <v>2046</v>
      </c>
    </row>
    <row r="3052" spans="1:28">
      <c r="A3052" s="5" t="s">
        <v>2713</v>
      </c>
      <c r="B3052" s="5" t="s">
        <v>2712</v>
      </c>
      <c r="C3052" s="5" t="s">
        <v>617</v>
      </c>
      <c r="D3052" s="5" t="s">
        <v>2332</v>
      </c>
      <c r="E3052" s="5" t="s">
        <v>2351</v>
      </c>
      <c r="F3052" s="5" t="s">
        <v>2329</v>
      </c>
      <c r="G3052" s="5" t="s">
        <v>2350</v>
      </c>
      <c r="H3052" s="5" t="s">
        <v>2349</v>
      </c>
      <c r="I3052" s="5" t="s">
        <v>880</v>
      </c>
      <c r="J3052" s="5" t="s">
        <v>155</v>
      </c>
      <c r="K3052" s="5">
        <v>1.5</v>
      </c>
      <c r="L3052" s="5">
        <v>6.0999999999999999E-2</v>
      </c>
      <c r="M3052" s="5" t="s">
        <v>1956</v>
      </c>
      <c r="N3052" s="5">
        <v>4.5999999999999996</v>
      </c>
      <c r="O3052" s="5">
        <v>25</v>
      </c>
      <c r="P3052" s="5">
        <v>16</v>
      </c>
      <c r="Q3052" s="5">
        <v>2</v>
      </c>
      <c r="R3052" s="5">
        <v>24</v>
      </c>
      <c r="S3052" s="5" t="s">
        <v>2303</v>
      </c>
      <c r="T3052" s="5">
        <v>11962281</v>
      </c>
      <c r="U3052" s="5">
        <v>115380671</v>
      </c>
      <c r="V3052" s="5">
        <v>48053076</v>
      </c>
      <c r="W3052" s="5" t="s">
        <v>618</v>
      </c>
      <c r="X3052" s="5" t="s">
        <v>25</v>
      </c>
      <c r="Y3052" s="5" t="s">
        <v>1964</v>
      </c>
    </row>
    <row r="3053" spans="1:28">
      <c r="A3053" s="5" t="s">
        <v>2711</v>
      </c>
      <c r="B3053" s="5" t="s">
        <v>2710</v>
      </c>
      <c r="C3053" s="5" t="s">
        <v>405</v>
      </c>
      <c r="D3053" s="5" t="s">
        <v>2303</v>
      </c>
      <c r="E3053" s="5" t="s">
        <v>2338</v>
      </c>
      <c r="F3053" s="5" t="s">
        <v>2358</v>
      </c>
      <c r="G3053" s="5" t="s">
        <v>2336</v>
      </c>
      <c r="H3053" s="5" t="s">
        <v>2626</v>
      </c>
      <c r="I3053" s="5" t="s">
        <v>880</v>
      </c>
      <c r="J3053" s="5" t="s">
        <v>155</v>
      </c>
      <c r="K3053" s="5">
        <v>1.5</v>
      </c>
      <c r="L3053" s="5">
        <v>0.01</v>
      </c>
      <c r="M3053" s="5" t="s">
        <v>1956</v>
      </c>
      <c r="N3053" s="5">
        <v>2.5</v>
      </c>
      <c r="O3053" s="5">
        <v>7</v>
      </c>
      <c r="P3053" s="5">
        <v>20</v>
      </c>
      <c r="Q3053" s="5">
        <v>0.6</v>
      </c>
      <c r="R3053" s="5">
        <v>39.200000000000003</v>
      </c>
      <c r="S3053" s="5" t="s">
        <v>2303</v>
      </c>
      <c r="T3053" s="5">
        <v>62687199</v>
      </c>
      <c r="U3053" s="5">
        <v>697430714</v>
      </c>
      <c r="V3053" s="5">
        <v>655818427</v>
      </c>
      <c r="W3053" s="5" t="s">
        <v>406</v>
      </c>
      <c r="X3053" s="5" t="s">
        <v>28</v>
      </c>
      <c r="Y3053" s="5" t="s">
        <v>1887</v>
      </c>
    </row>
    <row r="3054" spans="1:28">
      <c r="A3054" s="5" t="s">
        <v>2709</v>
      </c>
      <c r="B3054" s="5" t="s">
        <v>2708</v>
      </c>
      <c r="C3054" s="5" t="s">
        <v>395</v>
      </c>
      <c r="D3054" s="5" t="s">
        <v>2303</v>
      </c>
      <c r="E3054" s="5" t="s">
        <v>2356</v>
      </c>
      <c r="F3054" s="5" t="s">
        <v>2605</v>
      </c>
      <c r="G3054" s="5" t="s">
        <v>2526</v>
      </c>
      <c r="H3054" s="5" t="s">
        <v>2356</v>
      </c>
      <c r="I3054" s="5" t="s">
        <v>894</v>
      </c>
      <c r="J3054" s="5" t="s">
        <v>132</v>
      </c>
      <c r="K3054" s="5">
        <v>1845.8</v>
      </c>
      <c r="L3054" s="5">
        <v>10</v>
      </c>
      <c r="M3054" s="5" t="s">
        <v>1956</v>
      </c>
      <c r="N3054" s="5">
        <v>3.9</v>
      </c>
      <c r="O3054" s="5">
        <v>11.2</v>
      </c>
      <c r="P3054" s="5">
        <v>1.2</v>
      </c>
      <c r="Q3054" s="5">
        <v>0</v>
      </c>
      <c r="R3054" s="5">
        <v>21.7</v>
      </c>
      <c r="S3054" s="5" t="s">
        <v>2303</v>
      </c>
      <c r="T3054" s="5">
        <v>33812777</v>
      </c>
      <c r="U3054" s="5">
        <v>561076253</v>
      </c>
      <c r="V3054" s="5">
        <v>48053076</v>
      </c>
      <c r="W3054" s="5" t="s">
        <v>396</v>
      </c>
      <c r="X3054" s="5" t="s">
        <v>27</v>
      </c>
      <c r="Y3054" s="5" t="s">
        <v>2046</v>
      </c>
      <c r="AB3054" s="5" t="s">
        <v>2363</v>
      </c>
    </row>
    <row r="3055" spans="1:28">
      <c r="A3055" s="5" t="s">
        <v>2707</v>
      </c>
      <c r="B3055" s="5" t="s">
        <v>2706</v>
      </c>
      <c r="C3055" s="5" t="s">
        <v>395</v>
      </c>
      <c r="D3055" s="5" t="s">
        <v>2332</v>
      </c>
      <c r="E3055" s="5" t="s">
        <v>2705</v>
      </c>
      <c r="F3055" s="5" t="s">
        <v>2704</v>
      </c>
      <c r="G3055" s="5" t="s">
        <v>2374</v>
      </c>
      <c r="H3055" s="5" t="s">
        <v>2703</v>
      </c>
      <c r="I3055" s="5" t="s">
        <v>894</v>
      </c>
      <c r="J3055" s="5" t="s">
        <v>132</v>
      </c>
      <c r="K3055" s="5">
        <v>1845.3</v>
      </c>
      <c r="L3055" s="5">
        <v>11</v>
      </c>
      <c r="M3055" s="5" t="s">
        <v>1956</v>
      </c>
      <c r="N3055" s="5">
        <v>3.8</v>
      </c>
      <c r="O3055" s="5">
        <v>14.9</v>
      </c>
      <c r="P3055" s="5">
        <v>46.1</v>
      </c>
      <c r="Q3055" s="5">
        <v>37.9</v>
      </c>
      <c r="R3055" s="5">
        <v>57.1</v>
      </c>
      <c r="S3055" s="5" t="s">
        <v>2303</v>
      </c>
      <c r="T3055" s="5">
        <v>28500761</v>
      </c>
      <c r="U3055" s="5">
        <v>81423597</v>
      </c>
      <c r="V3055" s="5">
        <v>59642056</v>
      </c>
      <c r="W3055" s="5" t="s">
        <v>396</v>
      </c>
      <c r="X3055" s="5" t="s">
        <v>27</v>
      </c>
      <c r="Y3055" s="5" t="s">
        <v>2046</v>
      </c>
      <c r="AB3055" s="5" t="s">
        <v>2363</v>
      </c>
    </row>
    <row r="3056" spans="1:28">
      <c r="A3056" s="5" t="s">
        <v>2702</v>
      </c>
      <c r="B3056" s="5" t="s">
        <v>2701</v>
      </c>
      <c r="C3056" s="5" t="s">
        <v>617</v>
      </c>
      <c r="D3056" s="5" t="s">
        <v>2332</v>
      </c>
      <c r="E3056" s="5" t="s">
        <v>2331</v>
      </c>
      <c r="F3056" s="5" t="s">
        <v>2331</v>
      </c>
      <c r="G3056" s="5" t="s">
        <v>2330</v>
      </c>
      <c r="H3056" s="5" t="s">
        <v>2329</v>
      </c>
      <c r="I3056" s="5" t="s">
        <v>894</v>
      </c>
      <c r="J3056" s="5" t="s">
        <v>132</v>
      </c>
      <c r="K3056" s="5">
        <v>38.6</v>
      </c>
      <c r="L3056" s="5">
        <v>-1.7</v>
      </c>
      <c r="M3056" s="5" t="s">
        <v>1965</v>
      </c>
      <c r="N3056" s="5">
        <v>4.9000000000000004</v>
      </c>
      <c r="O3056" s="5">
        <v>19.7</v>
      </c>
      <c r="P3056" s="5">
        <v>0</v>
      </c>
      <c r="Q3056" s="5">
        <v>0</v>
      </c>
      <c r="R3056" s="5">
        <v>13.3</v>
      </c>
      <c r="S3056" s="5" t="s">
        <v>2303</v>
      </c>
      <c r="T3056" s="5">
        <v>9754433</v>
      </c>
      <c r="U3056" s="5">
        <v>33903197</v>
      </c>
      <c r="V3056" s="5">
        <v>9754433</v>
      </c>
      <c r="W3056" s="5" t="s">
        <v>618</v>
      </c>
      <c r="X3056" s="5" t="s">
        <v>25</v>
      </c>
      <c r="Y3056" s="5" t="s">
        <v>2046</v>
      </c>
    </row>
    <row r="3057" spans="1:28">
      <c r="A3057" s="5" t="s">
        <v>2700</v>
      </c>
      <c r="B3057" s="5" t="s">
        <v>2699</v>
      </c>
      <c r="C3057" s="5" t="s">
        <v>395</v>
      </c>
      <c r="D3057" s="5" t="s">
        <v>2332</v>
      </c>
      <c r="E3057" s="5" t="s">
        <v>2657</v>
      </c>
      <c r="F3057" s="5" t="s">
        <v>2676</v>
      </c>
      <c r="G3057" s="5" t="s">
        <v>2609</v>
      </c>
      <c r="H3057" s="5" t="s">
        <v>2675</v>
      </c>
      <c r="I3057" s="5" t="s">
        <v>894</v>
      </c>
      <c r="J3057" s="5" t="s">
        <v>132</v>
      </c>
      <c r="K3057" s="5">
        <v>65.599999999999994</v>
      </c>
      <c r="L3057" s="5">
        <v>0.75</v>
      </c>
      <c r="M3057" s="5" t="s">
        <v>1956</v>
      </c>
      <c r="N3057" s="5">
        <v>7.1</v>
      </c>
      <c r="O3057" s="5">
        <v>30.2</v>
      </c>
      <c r="P3057" s="5">
        <v>16</v>
      </c>
      <c r="Q3057" s="5">
        <v>7.8</v>
      </c>
      <c r="R3057" s="5">
        <v>36.5</v>
      </c>
      <c r="S3057" s="5" t="s">
        <v>2303</v>
      </c>
      <c r="T3057" s="5">
        <v>3700371</v>
      </c>
      <c r="U3057" s="5">
        <v>29305702</v>
      </c>
      <c r="V3057" s="5">
        <v>6179962</v>
      </c>
      <c r="W3057" s="5" t="s">
        <v>396</v>
      </c>
      <c r="X3057" s="5" t="s">
        <v>27</v>
      </c>
      <c r="Y3057" s="5" t="s">
        <v>1964</v>
      </c>
      <c r="AB3057" s="5" t="s">
        <v>2363</v>
      </c>
    </row>
    <row r="3058" spans="1:28">
      <c r="A3058" s="5" t="s">
        <v>2698</v>
      </c>
      <c r="B3058" s="5" t="s">
        <v>2697</v>
      </c>
      <c r="C3058" s="5" t="s">
        <v>395</v>
      </c>
      <c r="D3058" s="5" t="s">
        <v>2332</v>
      </c>
      <c r="E3058" s="5" t="s">
        <v>2331</v>
      </c>
      <c r="F3058" s="5" t="s">
        <v>2610</v>
      </c>
      <c r="G3058" s="5" t="s">
        <v>2609</v>
      </c>
      <c r="H3058" s="5" t="s">
        <v>2608</v>
      </c>
      <c r="I3058" s="5" t="s">
        <v>894</v>
      </c>
      <c r="J3058" s="5" t="s">
        <v>132</v>
      </c>
      <c r="K3058" s="5">
        <v>1097.5</v>
      </c>
      <c r="L3058" s="5">
        <v>14</v>
      </c>
      <c r="M3058" s="5" t="s">
        <v>1956</v>
      </c>
      <c r="N3058" s="5">
        <v>9.6999999999999993</v>
      </c>
      <c r="O3058" s="5">
        <v>37.4</v>
      </c>
      <c r="P3058" s="5">
        <v>20</v>
      </c>
      <c r="Q3058" s="5">
        <v>11.8</v>
      </c>
      <c r="R3058" s="5">
        <v>36.5</v>
      </c>
      <c r="S3058" s="5" t="s">
        <v>2303</v>
      </c>
      <c r="T3058" s="5">
        <v>5216240</v>
      </c>
      <c r="U3058" s="5">
        <v>29305702</v>
      </c>
      <c r="V3058" s="5">
        <v>9754433</v>
      </c>
      <c r="W3058" s="5" t="s">
        <v>396</v>
      </c>
      <c r="X3058" s="5" t="s">
        <v>27</v>
      </c>
      <c r="Y3058" s="5" t="s">
        <v>1964</v>
      </c>
      <c r="AB3058" s="5" t="s">
        <v>2363</v>
      </c>
    </row>
    <row r="3059" spans="1:28">
      <c r="A3059" s="5" t="s">
        <v>2696</v>
      </c>
      <c r="B3059" s="5" t="s">
        <v>2695</v>
      </c>
      <c r="C3059" s="5" t="s">
        <v>475</v>
      </c>
      <c r="D3059" s="5" t="s">
        <v>2332</v>
      </c>
      <c r="E3059" s="5" t="s">
        <v>2694</v>
      </c>
      <c r="F3059" s="5" t="s">
        <v>2666</v>
      </c>
      <c r="G3059" s="5" t="s">
        <v>2693</v>
      </c>
      <c r="H3059" s="5" t="s">
        <v>2692</v>
      </c>
      <c r="I3059" s="5" t="s">
        <v>894</v>
      </c>
      <c r="J3059" s="5" t="s">
        <v>132</v>
      </c>
      <c r="K3059" s="5">
        <v>63.2</v>
      </c>
      <c r="L3059" s="5">
        <v>-0.25</v>
      </c>
      <c r="M3059" s="5" t="s">
        <v>1965</v>
      </c>
      <c r="N3059" s="5">
        <v>3</v>
      </c>
      <c r="O3059" s="5">
        <v>13.6</v>
      </c>
      <c r="P3059" s="5">
        <v>32</v>
      </c>
      <c r="Q3059" s="5">
        <v>25.2</v>
      </c>
      <c r="R3059" s="5">
        <v>46.1</v>
      </c>
      <c r="S3059" s="5" t="s">
        <v>2303</v>
      </c>
      <c r="T3059" s="5">
        <v>11962600</v>
      </c>
      <c r="U3059" s="5">
        <v>44878503</v>
      </c>
      <c r="V3059" s="5">
        <v>62950867</v>
      </c>
      <c r="W3059" s="5" t="s">
        <v>476</v>
      </c>
      <c r="X3059" s="5" t="s">
        <v>27</v>
      </c>
      <c r="Y3059" s="5" t="s">
        <v>1964</v>
      </c>
    </row>
    <row r="3060" spans="1:28">
      <c r="A3060" s="5" t="s">
        <v>2691</v>
      </c>
      <c r="B3060" s="5" t="s">
        <v>2690</v>
      </c>
      <c r="C3060" s="5" t="s">
        <v>395</v>
      </c>
      <c r="D3060" s="5" t="s">
        <v>2332</v>
      </c>
      <c r="E3060" s="5" t="s">
        <v>2331</v>
      </c>
      <c r="F3060" s="5" t="s">
        <v>2657</v>
      </c>
      <c r="G3060" s="5" t="s">
        <v>2609</v>
      </c>
      <c r="H3060" s="5" t="s">
        <v>2331</v>
      </c>
      <c r="I3060" s="5" t="s">
        <v>894</v>
      </c>
      <c r="J3060" s="5" t="s">
        <v>132</v>
      </c>
      <c r="K3060" s="5">
        <v>38</v>
      </c>
      <c r="L3060" s="5">
        <v>0.71</v>
      </c>
      <c r="M3060" s="5" t="s">
        <v>1956</v>
      </c>
      <c r="N3060" s="5">
        <v>6.5</v>
      </c>
      <c r="O3060" s="5">
        <v>33.9</v>
      </c>
      <c r="P3060" s="5">
        <v>20</v>
      </c>
      <c r="Q3060" s="5">
        <v>14.9</v>
      </c>
      <c r="R3060" s="5">
        <v>36.5</v>
      </c>
      <c r="S3060" s="5" t="s">
        <v>2303</v>
      </c>
      <c r="T3060" s="5">
        <v>6179962</v>
      </c>
      <c r="U3060" s="5">
        <v>29305702</v>
      </c>
      <c r="V3060" s="5">
        <v>9754433</v>
      </c>
      <c r="W3060" s="5" t="s">
        <v>396</v>
      </c>
      <c r="X3060" s="5" t="s">
        <v>27</v>
      </c>
      <c r="Y3060" s="5" t="s">
        <v>2002</v>
      </c>
      <c r="AB3060" s="5" t="s">
        <v>2363</v>
      </c>
    </row>
    <row r="3061" spans="1:28">
      <c r="A3061" s="5" t="s">
        <v>2689</v>
      </c>
      <c r="B3061" s="5" t="s">
        <v>2688</v>
      </c>
      <c r="C3061" s="5" t="s">
        <v>395</v>
      </c>
      <c r="D3061" s="5" t="s">
        <v>2332</v>
      </c>
      <c r="E3061" s="5" t="s">
        <v>2331</v>
      </c>
      <c r="F3061" s="5" t="s">
        <v>2610</v>
      </c>
      <c r="G3061" s="5" t="s">
        <v>2609</v>
      </c>
      <c r="H3061" s="5" t="s">
        <v>2608</v>
      </c>
      <c r="I3061" s="5" t="s">
        <v>894</v>
      </c>
      <c r="J3061" s="5" t="s">
        <v>132</v>
      </c>
      <c r="K3061" s="5">
        <v>46.5</v>
      </c>
      <c r="L3061" s="5">
        <v>0.75</v>
      </c>
      <c r="M3061" s="5" t="s">
        <v>1956</v>
      </c>
      <c r="N3061" s="5">
        <v>7.2</v>
      </c>
      <c r="O3061" s="5">
        <v>31.2</v>
      </c>
      <c r="P3061" s="5">
        <v>20</v>
      </c>
      <c r="Q3061" s="5">
        <v>11.8</v>
      </c>
      <c r="R3061" s="5">
        <v>36.5</v>
      </c>
      <c r="S3061" s="5" t="s">
        <v>2303</v>
      </c>
      <c r="T3061" s="5">
        <v>5216240</v>
      </c>
      <c r="U3061" s="5">
        <v>29305702</v>
      </c>
      <c r="V3061" s="5">
        <v>9754433</v>
      </c>
      <c r="W3061" s="5" t="s">
        <v>396</v>
      </c>
      <c r="X3061" s="5" t="s">
        <v>27</v>
      </c>
      <c r="Y3061" s="5" t="s">
        <v>2028</v>
      </c>
      <c r="AB3061" s="5" t="s">
        <v>2363</v>
      </c>
    </row>
    <row r="3062" spans="1:28">
      <c r="A3062" s="5" t="s">
        <v>2687</v>
      </c>
      <c r="B3062" s="5" t="s">
        <v>2686</v>
      </c>
      <c r="C3062" s="5" t="s">
        <v>415</v>
      </c>
      <c r="D3062" s="5" t="s">
        <v>2303</v>
      </c>
      <c r="E3062" s="5" t="s">
        <v>2685</v>
      </c>
      <c r="F3062" s="5" t="s">
        <v>2317</v>
      </c>
      <c r="G3062" s="5" t="s">
        <v>2434</v>
      </c>
      <c r="H3062" s="5" t="s">
        <v>2684</v>
      </c>
      <c r="I3062" s="5" t="s">
        <v>894</v>
      </c>
      <c r="J3062" s="5" t="s">
        <v>132</v>
      </c>
      <c r="K3062" s="5">
        <v>39.1</v>
      </c>
      <c r="L3062" s="5">
        <v>-0.36</v>
      </c>
      <c r="M3062" s="5" t="s">
        <v>1965</v>
      </c>
      <c r="N3062" s="5">
        <v>4.3</v>
      </c>
      <c r="O3062" s="5">
        <v>10.199999999999999</v>
      </c>
      <c r="P3062" s="5">
        <v>31.8</v>
      </c>
      <c r="Q3062" s="5">
        <v>24.2</v>
      </c>
      <c r="R3062" s="5">
        <v>36.6</v>
      </c>
      <c r="S3062" s="5" t="s">
        <v>2303</v>
      </c>
      <c r="T3062" s="5">
        <v>701339938</v>
      </c>
      <c r="U3062" s="5">
        <v>750605711</v>
      </c>
      <c r="W3062" s="5" t="s">
        <v>416</v>
      </c>
      <c r="X3062" s="5" t="s">
        <v>1</v>
      </c>
      <c r="Y3062" s="5" t="s">
        <v>2028</v>
      </c>
    </row>
    <row r="3063" spans="1:28">
      <c r="A3063" s="5" t="s">
        <v>2683</v>
      </c>
      <c r="B3063" s="5" t="s">
        <v>2682</v>
      </c>
      <c r="C3063" s="5" t="s">
        <v>502</v>
      </c>
      <c r="D3063" s="5" t="s">
        <v>2332</v>
      </c>
      <c r="E3063" s="5" t="s">
        <v>2397</v>
      </c>
      <c r="F3063" s="5" t="s">
        <v>2387</v>
      </c>
      <c r="G3063" s="5" t="s">
        <v>2566</v>
      </c>
      <c r="H3063" s="5" t="s">
        <v>2681</v>
      </c>
      <c r="I3063" s="5" t="s">
        <v>894</v>
      </c>
      <c r="J3063" s="5" t="s">
        <v>132</v>
      </c>
      <c r="K3063" s="5">
        <v>1879.8</v>
      </c>
      <c r="L3063" s="5">
        <v>5.2</v>
      </c>
      <c r="M3063" s="5" t="s">
        <v>1956</v>
      </c>
      <c r="N3063" s="5">
        <v>2.5</v>
      </c>
      <c r="O3063" s="5">
        <v>13.2</v>
      </c>
      <c r="P3063" s="5">
        <v>40.700000000000003</v>
      </c>
      <c r="Q3063" s="5">
        <v>31.2</v>
      </c>
      <c r="R3063" s="5">
        <v>49.1</v>
      </c>
      <c r="S3063" s="5" t="s">
        <v>2303</v>
      </c>
      <c r="T3063" s="5">
        <v>63171209</v>
      </c>
      <c r="U3063" s="5">
        <v>590951844</v>
      </c>
      <c r="V3063" s="5">
        <v>395590021</v>
      </c>
      <c r="W3063" s="5" t="s">
        <v>503</v>
      </c>
      <c r="X3063" s="5" t="s">
        <v>25</v>
      </c>
      <c r="Y3063" s="5" t="s">
        <v>2028</v>
      </c>
    </row>
    <row r="3064" spans="1:28">
      <c r="A3064" s="5" t="s">
        <v>2680</v>
      </c>
      <c r="B3064" s="5" t="s">
        <v>2679</v>
      </c>
      <c r="C3064" s="5" t="s">
        <v>617</v>
      </c>
      <c r="D3064" s="5" t="s">
        <v>2332</v>
      </c>
      <c r="E3064" s="5" t="s">
        <v>2331</v>
      </c>
      <c r="F3064" s="5" t="s">
        <v>2331</v>
      </c>
      <c r="G3064" s="5" t="s">
        <v>2330</v>
      </c>
      <c r="H3064" s="5" t="s">
        <v>2329</v>
      </c>
      <c r="I3064" s="5" t="s">
        <v>894</v>
      </c>
      <c r="J3064" s="5" t="s">
        <v>132</v>
      </c>
      <c r="K3064" s="5">
        <v>37</v>
      </c>
      <c r="L3064" s="5">
        <v>-1.6</v>
      </c>
      <c r="M3064" s="5" t="s">
        <v>1965</v>
      </c>
      <c r="N3064" s="5">
        <v>3.9</v>
      </c>
      <c r="O3064" s="5">
        <v>17.600000000000001</v>
      </c>
      <c r="P3064" s="5">
        <v>0</v>
      </c>
      <c r="Q3064" s="5">
        <v>0</v>
      </c>
      <c r="R3064" s="5">
        <v>13.3</v>
      </c>
      <c r="S3064" s="5" t="s">
        <v>2303</v>
      </c>
      <c r="T3064" s="5">
        <v>9754433</v>
      </c>
      <c r="U3064" s="5">
        <v>33903197</v>
      </c>
      <c r="V3064" s="5">
        <v>9754433</v>
      </c>
      <c r="W3064" s="5" t="s">
        <v>618</v>
      </c>
      <c r="X3064" s="5" t="s">
        <v>25</v>
      </c>
      <c r="Y3064" s="5" t="s">
        <v>2028</v>
      </c>
    </row>
    <row r="3065" spans="1:28">
      <c r="A3065" s="5" t="s">
        <v>2678</v>
      </c>
      <c r="B3065" s="5" t="s">
        <v>2677</v>
      </c>
      <c r="C3065" s="5" t="s">
        <v>395</v>
      </c>
      <c r="D3065" s="5" t="s">
        <v>2332</v>
      </c>
      <c r="E3065" s="5" t="s">
        <v>2331</v>
      </c>
      <c r="F3065" s="5" t="s">
        <v>2676</v>
      </c>
      <c r="G3065" s="5" t="s">
        <v>2609</v>
      </c>
      <c r="H3065" s="5" t="s">
        <v>2675</v>
      </c>
      <c r="I3065" s="5" t="s">
        <v>894</v>
      </c>
      <c r="J3065" s="5" t="s">
        <v>132</v>
      </c>
      <c r="K3065" s="5">
        <v>1077.8</v>
      </c>
      <c r="L3065" s="5">
        <v>9.3000000000000007</v>
      </c>
      <c r="M3065" s="5" t="s">
        <v>1956</v>
      </c>
      <c r="N3065" s="5">
        <v>5.5</v>
      </c>
      <c r="O3065" s="5">
        <v>25.2</v>
      </c>
      <c r="P3065" s="5">
        <v>20</v>
      </c>
      <c r="Q3065" s="5">
        <v>7.8</v>
      </c>
      <c r="R3065" s="5">
        <v>36.5</v>
      </c>
      <c r="S3065" s="5" t="s">
        <v>2303</v>
      </c>
      <c r="T3065" s="5">
        <v>3700371</v>
      </c>
      <c r="U3065" s="5">
        <v>29305702</v>
      </c>
      <c r="V3065" s="5">
        <v>9754433</v>
      </c>
      <c r="W3065" s="5" t="s">
        <v>396</v>
      </c>
      <c r="X3065" s="5" t="s">
        <v>27</v>
      </c>
      <c r="Y3065" s="5" t="s">
        <v>2023</v>
      </c>
      <c r="AB3065" s="5" t="s">
        <v>2363</v>
      </c>
    </row>
    <row r="3066" spans="1:28">
      <c r="A3066" s="5" t="s">
        <v>2674</v>
      </c>
      <c r="B3066" s="5" t="s">
        <v>2673</v>
      </c>
      <c r="C3066" s="5" t="s">
        <v>475</v>
      </c>
      <c r="D3066" s="5" t="s">
        <v>2332</v>
      </c>
      <c r="E3066" s="5" t="s">
        <v>2672</v>
      </c>
      <c r="F3066" s="5" t="s">
        <v>2453</v>
      </c>
      <c r="G3066" s="5" t="s">
        <v>2452</v>
      </c>
      <c r="H3066" s="5" t="s">
        <v>2451</v>
      </c>
      <c r="I3066" s="5" t="s">
        <v>894</v>
      </c>
      <c r="J3066" s="5" t="s">
        <v>132</v>
      </c>
      <c r="K3066" s="5">
        <v>62.2</v>
      </c>
      <c r="L3066" s="5">
        <v>-0.75</v>
      </c>
      <c r="M3066" s="5" t="s">
        <v>1965</v>
      </c>
      <c r="N3066" s="5">
        <v>5.0999999999999996</v>
      </c>
      <c r="O3066" s="5">
        <v>11.2</v>
      </c>
      <c r="P3066" s="5">
        <v>68.599999999999994</v>
      </c>
      <c r="Q3066" s="5">
        <v>66</v>
      </c>
      <c r="R3066" s="5">
        <v>88.6</v>
      </c>
      <c r="S3066" s="5" t="s">
        <v>2303</v>
      </c>
      <c r="T3066" s="5">
        <v>224726857</v>
      </c>
      <c r="U3066" s="5">
        <v>600704620</v>
      </c>
      <c r="V3066" s="5">
        <v>435815231</v>
      </c>
      <c r="W3066" s="5" t="s">
        <v>476</v>
      </c>
      <c r="X3066" s="5" t="s">
        <v>27</v>
      </c>
      <c r="Y3066" s="5" t="s">
        <v>2023</v>
      </c>
    </row>
    <row r="3067" spans="1:28">
      <c r="A3067" s="5" t="s">
        <v>2671</v>
      </c>
      <c r="B3067" s="5" t="s">
        <v>2670</v>
      </c>
      <c r="C3067" s="5" t="s">
        <v>617</v>
      </c>
      <c r="D3067" s="5" t="s">
        <v>2332</v>
      </c>
      <c r="E3067" s="5" t="s">
        <v>2331</v>
      </c>
      <c r="F3067" s="5" t="s">
        <v>2331</v>
      </c>
      <c r="G3067" s="5" t="s">
        <v>2329</v>
      </c>
      <c r="I3067" s="5" t="s">
        <v>894</v>
      </c>
      <c r="J3067" s="5" t="s">
        <v>132</v>
      </c>
      <c r="K3067" s="5">
        <v>1013.8</v>
      </c>
      <c r="L3067" s="5">
        <v>-14</v>
      </c>
      <c r="M3067" s="5" t="s">
        <v>1965</v>
      </c>
      <c r="N3067" s="5">
        <v>5.5</v>
      </c>
      <c r="O3067" s="5">
        <v>25.6</v>
      </c>
      <c r="P3067" s="5">
        <v>0</v>
      </c>
      <c r="Q3067" s="5">
        <v>0</v>
      </c>
      <c r="R3067" s="5">
        <v>2</v>
      </c>
      <c r="S3067" s="5" t="s">
        <v>2303</v>
      </c>
      <c r="T3067" s="5">
        <v>9754433</v>
      </c>
      <c r="U3067" s="5">
        <v>11962281</v>
      </c>
      <c r="V3067" s="5">
        <v>9754433</v>
      </c>
      <c r="W3067" s="5" t="s">
        <v>618</v>
      </c>
      <c r="X3067" s="5" t="s">
        <v>25</v>
      </c>
      <c r="Y3067" s="5" t="s">
        <v>2023</v>
      </c>
    </row>
    <row r="3068" spans="1:28">
      <c r="A3068" s="5" t="s">
        <v>2669</v>
      </c>
      <c r="B3068" s="5" t="s">
        <v>2668</v>
      </c>
      <c r="C3068" s="5" t="s">
        <v>475</v>
      </c>
      <c r="D3068" s="5" t="s">
        <v>2332</v>
      </c>
      <c r="E3068" s="5" t="s">
        <v>2667</v>
      </c>
      <c r="F3068" s="5" t="s">
        <v>2666</v>
      </c>
      <c r="G3068" s="5" t="s">
        <v>2665</v>
      </c>
      <c r="H3068" s="5" t="s">
        <v>2664</v>
      </c>
      <c r="I3068" s="5" t="s">
        <v>894</v>
      </c>
      <c r="J3068" s="5" t="s">
        <v>132</v>
      </c>
      <c r="K3068" s="5">
        <v>34</v>
      </c>
      <c r="L3068" s="5">
        <v>-0.34</v>
      </c>
      <c r="M3068" s="5" t="s">
        <v>1965</v>
      </c>
      <c r="N3068" s="5">
        <v>5.4</v>
      </c>
      <c r="O3068" s="5">
        <v>23.5</v>
      </c>
      <c r="P3068" s="5">
        <v>49.3</v>
      </c>
      <c r="Q3068" s="5">
        <v>25.2</v>
      </c>
      <c r="R3068" s="5">
        <v>54.6</v>
      </c>
      <c r="S3068" s="5" t="s">
        <v>2303</v>
      </c>
      <c r="T3068" s="5">
        <v>11962600</v>
      </c>
      <c r="U3068" s="5">
        <v>104321948</v>
      </c>
      <c r="V3068" s="5">
        <v>54725358</v>
      </c>
      <c r="W3068" s="5" t="s">
        <v>476</v>
      </c>
      <c r="X3068" s="5" t="s">
        <v>27</v>
      </c>
      <c r="Y3068" s="5" t="s">
        <v>2011</v>
      </c>
    </row>
    <row r="3069" spans="1:28">
      <c r="A3069" s="5" t="s">
        <v>2663</v>
      </c>
      <c r="B3069" s="5" t="s">
        <v>2662</v>
      </c>
      <c r="C3069" s="5" t="s">
        <v>395</v>
      </c>
      <c r="D3069" s="5" t="s">
        <v>2332</v>
      </c>
      <c r="E3069" s="5" t="s">
        <v>2331</v>
      </c>
      <c r="F3069" s="5" t="s">
        <v>2657</v>
      </c>
      <c r="G3069" s="5" t="s">
        <v>2609</v>
      </c>
      <c r="H3069" s="5" t="s">
        <v>2331</v>
      </c>
      <c r="I3069" s="5" t="s">
        <v>894</v>
      </c>
      <c r="J3069" s="5" t="s">
        <v>132</v>
      </c>
      <c r="K3069" s="5">
        <v>48</v>
      </c>
      <c r="L3069" s="5">
        <v>0.84</v>
      </c>
      <c r="M3069" s="5" t="s">
        <v>1956</v>
      </c>
      <c r="N3069" s="5">
        <v>5.6</v>
      </c>
      <c r="O3069" s="5">
        <v>17.8</v>
      </c>
      <c r="P3069" s="5">
        <v>21.3</v>
      </c>
      <c r="Q3069" s="5">
        <v>14.9</v>
      </c>
      <c r="R3069" s="5">
        <v>36.5</v>
      </c>
      <c r="S3069" s="5" t="s">
        <v>2303</v>
      </c>
      <c r="T3069" s="5">
        <v>6179962</v>
      </c>
      <c r="U3069" s="5">
        <v>29305702</v>
      </c>
      <c r="V3069" s="5">
        <v>9754433</v>
      </c>
      <c r="W3069" s="5" t="s">
        <v>396</v>
      </c>
      <c r="X3069" s="5" t="s">
        <v>27</v>
      </c>
      <c r="Y3069" s="5" t="s">
        <v>2110</v>
      </c>
      <c r="AB3069" s="5" t="s">
        <v>2363</v>
      </c>
    </row>
    <row r="3070" spans="1:28">
      <c r="A3070" s="5" t="s">
        <v>2661</v>
      </c>
      <c r="B3070" s="5" t="s">
        <v>2660</v>
      </c>
      <c r="C3070" s="5" t="s">
        <v>395</v>
      </c>
      <c r="D3070" s="5" t="s">
        <v>2303</v>
      </c>
      <c r="E3070" s="5" t="s">
        <v>2356</v>
      </c>
      <c r="F3070" s="5" t="s">
        <v>2605</v>
      </c>
      <c r="G3070" s="5" t="s">
        <v>2526</v>
      </c>
      <c r="H3070" s="5" t="s">
        <v>2356</v>
      </c>
      <c r="I3070" s="5" t="s">
        <v>894</v>
      </c>
      <c r="J3070" s="5" t="s">
        <v>132</v>
      </c>
      <c r="K3070" s="5">
        <v>48.3</v>
      </c>
      <c r="L3070" s="5">
        <v>0.65</v>
      </c>
      <c r="M3070" s="5" t="s">
        <v>1956</v>
      </c>
      <c r="N3070" s="5">
        <v>2.5</v>
      </c>
      <c r="O3070" s="5">
        <v>11.6</v>
      </c>
      <c r="P3070" s="5">
        <v>8</v>
      </c>
      <c r="Q3070" s="5">
        <v>0</v>
      </c>
      <c r="R3070" s="5">
        <v>21.7</v>
      </c>
      <c r="S3070" s="5" t="s">
        <v>2303</v>
      </c>
      <c r="T3070" s="5">
        <v>33812777</v>
      </c>
      <c r="U3070" s="5">
        <v>561076253</v>
      </c>
      <c r="V3070" s="5">
        <v>48053076</v>
      </c>
      <c r="W3070" s="5" t="s">
        <v>396</v>
      </c>
      <c r="X3070" s="5" t="s">
        <v>27</v>
      </c>
      <c r="Y3070" s="5" t="s">
        <v>1971</v>
      </c>
      <c r="AB3070" s="5" t="s">
        <v>2363</v>
      </c>
    </row>
    <row r="3071" spans="1:28">
      <c r="A3071" s="5" t="s">
        <v>2659</v>
      </c>
      <c r="B3071" s="5" t="s">
        <v>2658</v>
      </c>
      <c r="C3071" s="5" t="s">
        <v>395</v>
      </c>
      <c r="D3071" s="5" t="s">
        <v>2332</v>
      </c>
      <c r="E3071" s="5" t="s">
        <v>2331</v>
      </c>
      <c r="F3071" s="5" t="s">
        <v>2657</v>
      </c>
      <c r="G3071" s="5" t="s">
        <v>2609</v>
      </c>
      <c r="H3071" s="5" t="s">
        <v>2331</v>
      </c>
      <c r="I3071" s="5" t="s">
        <v>894</v>
      </c>
      <c r="J3071" s="5" t="s">
        <v>132</v>
      </c>
      <c r="K3071" s="5">
        <v>48.3</v>
      </c>
      <c r="L3071" s="5">
        <v>0.77</v>
      </c>
      <c r="M3071" s="5" t="s">
        <v>1956</v>
      </c>
      <c r="N3071" s="5">
        <v>3.7</v>
      </c>
      <c r="O3071" s="5">
        <v>17.2</v>
      </c>
      <c r="P3071" s="5">
        <v>24</v>
      </c>
      <c r="Q3071" s="5">
        <v>14.9</v>
      </c>
      <c r="R3071" s="5">
        <v>36.5</v>
      </c>
      <c r="S3071" s="5" t="s">
        <v>2303</v>
      </c>
      <c r="T3071" s="5">
        <v>6179962</v>
      </c>
      <c r="U3071" s="5">
        <v>29305702</v>
      </c>
      <c r="V3071" s="5">
        <v>9754433</v>
      </c>
      <c r="W3071" s="5" t="s">
        <v>396</v>
      </c>
      <c r="X3071" s="5" t="s">
        <v>27</v>
      </c>
      <c r="Y3071" s="5" t="s">
        <v>1971</v>
      </c>
      <c r="AB3071" s="5" t="s">
        <v>2363</v>
      </c>
    </row>
    <row r="3072" spans="1:28">
      <c r="A3072" s="5" t="s">
        <v>2656</v>
      </c>
      <c r="B3072" s="5" t="s">
        <v>2655</v>
      </c>
      <c r="C3072" s="5" t="s">
        <v>596</v>
      </c>
      <c r="D3072" s="5" t="s">
        <v>2303</v>
      </c>
      <c r="E3072" s="5" t="s">
        <v>2438</v>
      </c>
      <c r="F3072" s="5" t="s">
        <v>2338</v>
      </c>
      <c r="G3072" s="5" t="s">
        <v>2307</v>
      </c>
      <c r="H3072" s="5" t="s">
        <v>2438</v>
      </c>
      <c r="I3072" s="5" t="s">
        <v>929</v>
      </c>
      <c r="J3072" s="5" t="s">
        <v>72</v>
      </c>
      <c r="K3072" s="5">
        <v>8</v>
      </c>
      <c r="L3072" s="5">
        <v>0.37</v>
      </c>
      <c r="M3072" s="5" t="s">
        <v>1956</v>
      </c>
      <c r="N3072" s="5">
        <v>2.5</v>
      </c>
      <c r="O3072" s="5">
        <v>11.2</v>
      </c>
      <c r="P3072" s="5">
        <v>44.7</v>
      </c>
      <c r="Q3072" s="5">
        <v>44</v>
      </c>
      <c r="R3072" s="5">
        <v>60.9</v>
      </c>
      <c r="S3072" s="5" t="s">
        <v>2303</v>
      </c>
      <c r="T3072" s="5">
        <v>655818427</v>
      </c>
      <c r="U3072" s="5">
        <v>693169451</v>
      </c>
      <c r="V3072" s="5">
        <v>641195149</v>
      </c>
      <c r="W3072" s="5" t="s">
        <v>597</v>
      </c>
      <c r="X3072" s="5" t="s">
        <v>27</v>
      </c>
      <c r="Y3072" s="5" t="s">
        <v>2095</v>
      </c>
    </row>
    <row r="3073" spans="1:28">
      <c r="A3073" s="5" t="s">
        <v>2654</v>
      </c>
      <c r="B3073" s="5" t="s">
        <v>2653</v>
      </c>
      <c r="C3073" s="5" t="s">
        <v>536</v>
      </c>
      <c r="D3073" s="5" t="s">
        <v>2313</v>
      </c>
      <c r="E3073" s="5" t="s">
        <v>2652</v>
      </c>
      <c r="F3073" s="5" t="s">
        <v>2651</v>
      </c>
      <c r="G3073" s="5" t="s">
        <v>2457</v>
      </c>
      <c r="H3073" s="5" t="s">
        <v>2650</v>
      </c>
      <c r="I3073" s="5" t="s">
        <v>952</v>
      </c>
      <c r="J3073" s="5" t="s">
        <v>33</v>
      </c>
      <c r="K3073" s="5">
        <v>26.3</v>
      </c>
      <c r="L3073" s="5">
        <v>1.2</v>
      </c>
      <c r="M3073" s="5" t="s">
        <v>1956</v>
      </c>
      <c r="N3073" s="5">
        <v>4.0999999999999996</v>
      </c>
      <c r="O3073" s="5">
        <v>19.600000000000001</v>
      </c>
      <c r="P3073" s="5">
        <v>138.80000000000001</v>
      </c>
      <c r="Q3073" s="5">
        <v>135.30000000000001</v>
      </c>
      <c r="R3073" s="5">
        <v>141.19999999999999</v>
      </c>
      <c r="S3073" s="5" t="s">
        <v>2303</v>
      </c>
      <c r="T3073" s="5">
        <v>317776614</v>
      </c>
      <c r="U3073" s="5">
        <v>733083600</v>
      </c>
      <c r="V3073" s="5">
        <v>741250683</v>
      </c>
      <c r="W3073" s="5" t="s">
        <v>537</v>
      </c>
      <c r="X3073" s="5" t="s">
        <v>24</v>
      </c>
      <c r="Y3073" s="5" t="s">
        <v>2046</v>
      </c>
      <c r="Z3073" s="5" t="s">
        <v>2649</v>
      </c>
      <c r="AB3073" s="5" t="s">
        <v>2341</v>
      </c>
    </row>
    <row r="3074" spans="1:28">
      <c r="A3074" s="5" t="s">
        <v>2648</v>
      </c>
      <c r="B3074" s="5" t="s">
        <v>2647</v>
      </c>
      <c r="C3074" s="5" t="s">
        <v>617</v>
      </c>
      <c r="D3074" s="5" t="s">
        <v>2332</v>
      </c>
      <c r="E3074" s="5" t="s">
        <v>2331</v>
      </c>
      <c r="F3074" s="5" t="s">
        <v>2331</v>
      </c>
      <c r="G3074" s="5" t="s">
        <v>2330</v>
      </c>
      <c r="H3074" s="5" t="s">
        <v>2329</v>
      </c>
      <c r="I3074" s="5" t="s">
        <v>952</v>
      </c>
      <c r="J3074" s="5" t="s">
        <v>33</v>
      </c>
      <c r="K3074" s="5">
        <v>22.5</v>
      </c>
      <c r="L3074" s="5">
        <v>-1.5</v>
      </c>
      <c r="M3074" s="5" t="s">
        <v>1965</v>
      </c>
      <c r="N3074" s="5">
        <v>3.3</v>
      </c>
      <c r="O3074" s="5">
        <v>18.7</v>
      </c>
      <c r="P3074" s="5">
        <v>0</v>
      </c>
      <c r="Q3074" s="5">
        <v>0</v>
      </c>
      <c r="R3074" s="5">
        <v>13.3</v>
      </c>
      <c r="S3074" s="5" t="s">
        <v>2303</v>
      </c>
      <c r="T3074" s="5">
        <v>9754433</v>
      </c>
      <c r="U3074" s="5">
        <v>33903197</v>
      </c>
      <c r="V3074" s="5">
        <v>9754433</v>
      </c>
      <c r="W3074" s="5" t="s">
        <v>618</v>
      </c>
      <c r="X3074" s="5" t="s">
        <v>25</v>
      </c>
      <c r="Y3074" s="5" t="s">
        <v>2046</v>
      </c>
    </row>
    <row r="3075" spans="1:28">
      <c r="A3075" s="5" t="s">
        <v>2646</v>
      </c>
      <c r="B3075" s="5" t="s">
        <v>2645</v>
      </c>
      <c r="C3075" s="5" t="s">
        <v>617</v>
      </c>
      <c r="D3075" s="5" t="s">
        <v>2332</v>
      </c>
      <c r="E3075" s="5" t="s">
        <v>2351</v>
      </c>
      <c r="F3075" s="5" t="s">
        <v>2329</v>
      </c>
      <c r="G3075" s="5" t="s">
        <v>2350</v>
      </c>
      <c r="H3075" s="5" t="s">
        <v>2349</v>
      </c>
      <c r="I3075" s="5" t="s">
        <v>952</v>
      </c>
      <c r="J3075" s="5" t="s">
        <v>33</v>
      </c>
      <c r="K3075" s="5">
        <v>13</v>
      </c>
      <c r="L3075" s="5">
        <v>-0.45</v>
      </c>
      <c r="M3075" s="5" t="s">
        <v>1965</v>
      </c>
      <c r="N3075" s="5">
        <v>3.3</v>
      </c>
      <c r="O3075" s="5">
        <v>18.600000000000001</v>
      </c>
      <c r="P3075" s="5">
        <v>16</v>
      </c>
      <c r="Q3075" s="5">
        <v>2</v>
      </c>
      <c r="R3075" s="5">
        <v>24</v>
      </c>
      <c r="S3075" s="5" t="s">
        <v>2303</v>
      </c>
      <c r="T3075" s="5">
        <v>11962281</v>
      </c>
      <c r="U3075" s="5">
        <v>115380671</v>
      </c>
      <c r="V3075" s="5">
        <v>48053076</v>
      </c>
      <c r="W3075" s="5" t="s">
        <v>618</v>
      </c>
      <c r="X3075" s="5" t="s">
        <v>25</v>
      </c>
      <c r="Y3075" s="5" t="s">
        <v>1964</v>
      </c>
    </row>
    <row r="3076" spans="1:28">
      <c r="A3076" s="5" t="s">
        <v>2644</v>
      </c>
      <c r="B3076" s="5" t="s">
        <v>2643</v>
      </c>
      <c r="C3076" s="5" t="s">
        <v>617</v>
      </c>
      <c r="D3076" s="5" t="s">
        <v>2332</v>
      </c>
      <c r="E3076" s="5" t="s">
        <v>2329</v>
      </c>
      <c r="F3076" s="5" t="s">
        <v>2331</v>
      </c>
      <c r="G3076" s="5" t="s">
        <v>2330</v>
      </c>
      <c r="H3076" s="5" t="s">
        <v>2329</v>
      </c>
      <c r="I3076" s="5" t="s">
        <v>963</v>
      </c>
      <c r="J3076" s="5" t="s">
        <v>158</v>
      </c>
      <c r="K3076" s="5">
        <v>82.7</v>
      </c>
      <c r="L3076" s="5">
        <v>-5.8</v>
      </c>
      <c r="M3076" s="5" t="s">
        <v>1965</v>
      </c>
      <c r="N3076" s="5">
        <v>3.1</v>
      </c>
      <c r="O3076" s="5">
        <v>17.7</v>
      </c>
      <c r="P3076" s="5">
        <v>4</v>
      </c>
      <c r="Q3076" s="5">
        <v>0</v>
      </c>
      <c r="R3076" s="5">
        <v>13.3</v>
      </c>
      <c r="S3076" s="5" t="s">
        <v>2303</v>
      </c>
      <c r="T3076" s="5">
        <v>9754433</v>
      </c>
      <c r="U3076" s="5">
        <v>33903197</v>
      </c>
      <c r="V3076" s="5">
        <v>11962281</v>
      </c>
      <c r="W3076" s="5" t="s">
        <v>618</v>
      </c>
      <c r="X3076" s="5" t="s">
        <v>25</v>
      </c>
      <c r="Y3076" s="5" t="s">
        <v>2046</v>
      </c>
    </row>
    <row r="3077" spans="1:28">
      <c r="A3077" s="5" t="s">
        <v>2642</v>
      </c>
      <c r="B3077" s="5" t="s">
        <v>2641</v>
      </c>
      <c r="C3077" s="5" t="s">
        <v>415</v>
      </c>
      <c r="D3077" s="5" t="s">
        <v>2303</v>
      </c>
      <c r="E3077" s="5" t="s">
        <v>2318</v>
      </c>
      <c r="F3077" s="5" t="s">
        <v>2338</v>
      </c>
      <c r="G3077" s="5" t="s">
        <v>2325</v>
      </c>
      <c r="H3077" s="5" t="s">
        <v>2318</v>
      </c>
      <c r="I3077" s="5" t="s">
        <v>963</v>
      </c>
      <c r="J3077" s="5" t="s">
        <v>158</v>
      </c>
      <c r="K3077" s="5">
        <v>140.9</v>
      </c>
      <c r="L3077" s="5">
        <v>-4.9000000000000004</v>
      </c>
      <c r="M3077" s="5" t="s">
        <v>1965</v>
      </c>
      <c r="N3077" s="5">
        <v>2.5</v>
      </c>
      <c r="O3077" s="5">
        <v>12.8</v>
      </c>
      <c r="P3077" s="5">
        <v>12</v>
      </c>
      <c r="Q3077" s="5">
        <v>5.6</v>
      </c>
      <c r="R3077" s="5">
        <v>18.2</v>
      </c>
      <c r="S3077" s="5" t="s">
        <v>2303</v>
      </c>
      <c r="T3077" s="5">
        <v>655818427</v>
      </c>
      <c r="U3077" s="5">
        <v>687242409</v>
      </c>
      <c r="V3077" s="5">
        <v>680204954</v>
      </c>
      <c r="W3077" s="5" t="s">
        <v>416</v>
      </c>
      <c r="X3077" s="5" t="s">
        <v>1</v>
      </c>
      <c r="Y3077" s="5" t="s">
        <v>2023</v>
      </c>
    </row>
    <row r="3078" spans="1:28">
      <c r="A3078" s="5" t="s">
        <v>2640</v>
      </c>
      <c r="B3078" s="5" t="s">
        <v>2639</v>
      </c>
      <c r="C3078" s="5" t="s">
        <v>536</v>
      </c>
      <c r="D3078" s="5" t="s">
        <v>2303</v>
      </c>
      <c r="E3078" s="5" t="s">
        <v>2305</v>
      </c>
      <c r="F3078" s="5" t="s">
        <v>2336</v>
      </c>
      <c r="G3078" s="5" t="s">
        <v>2337</v>
      </c>
      <c r="H3078" s="5" t="s">
        <v>2461</v>
      </c>
      <c r="I3078" s="5" t="s">
        <v>972</v>
      </c>
      <c r="J3078" s="5" t="s">
        <v>160</v>
      </c>
      <c r="K3078" s="5">
        <v>371.2</v>
      </c>
      <c r="L3078" s="5">
        <v>22</v>
      </c>
      <c r="M3078" s="5" t="s">
        <v>1956</v>
      </c>
      <c r="N3078" s="5">
        <v>4.2</v>
      </c>
      <c r="O3078" s="5">
        <v>19.600000000000001</v>
      </c>
      <c r="P3078" s="5">
        <v>42.5</v>
      </c>
      <c r="Q3078" s="5">
        <v>35.5</v>
      </c>
      <c r="R3078" s="5">
        <v>50.1</v>
      </c>
      <c r="S3078" s="5" t="s">
        <v>2303</v>
      </c>
      <c r="T3078" s="5">
        <v>697430714</v>
      </c>
      <c r="U3078" s="5">
        <v>730152938</v>
      </c>
      <c r="V3078" s="5">
        <v>706810740</v>
      </c>
      <c r="W3078" s="5" t="s">
        <v>537</v>
      </c>
      <c r="X3078" s="5" t="s">
        <v>24</v>
      </c>
      <c r="Y3078" s="5" t="s">
        <v>2046</v>
      </c>
      <c r="AB3078" s="5" t="s">
        <v>2341</v>
      </c>
    </row>
    <row r="3079" spans="1:28">
      <c r="A3079" s="5" t="s">
        <v>2638</v>
      </c>
      <c r="B3079" s="5" t="s">
        <v>2637</v>
      </c>
      <c r="C3079" s="5" t="s">
        <v>536</v>
      </c>
      <c r="D3079" s="5" t="s">
        <v>2313</v>
      </c>
      <c r="E3079" s="5" t="s">
        <v>2458</v>
      </c>
      <c r="F3079" s="5" t="s">
        <v>2444</v>
      </c>
      <c r="G3079" s="5" t="s">
        <v>2457</v>
      </c>
      <c r="H3079" s="5" t="s">
        <v>2456</v>
      </c>
      <c r="I3079" s="5" t="s">
        <v>972</v>
      </c>
      <c r="J3079" s="5" t="s">
        <v>160</v>
      </c>
      <c r="K3079" s="5">
        <v>372.6</v>
      </c>
      <c r="L3079" s="5">
        <v>23</v>
      </c>
      <c r="M3079" s="5" t="s">
        <v>1956</v>
      </c>
      <c r="N3079" s="5">
        <v>4.5</v>
      </c>
      <c r="O3079" s="5">
        <v>17.7</v>
      </c>
      <c r="P3079" s="5">
        <v>130</v>
      </c>
      <c r="Q3079" s="5">
        <v>121.7</v>
      </c>
      <c r="R3079" s="5">
        <v>141.19999999999999</v>
      </c>
      <c r="S3079" s="5" t="s">
        <v>2303</v>
      </c>
      <c r="T3079" s="5">
        <v>704627960</v>
      </c>
      <c r="U3079" s="5">
        <v>733083600</v>
      </c>
      <c r="V3079" s="5">
        <v>719121282</v>
      </c>
      <c r="W3079" s="5" t="s">
        <v>537</v>
      </c>
      <c r="X3079" s="5" t="s">
        <v>24</v>
      </c>
      <c r="Y3079" s="5" t="s">
        <v>2046</v>
      </c>
      <c r="AA3079" s="5" t="s">
        <v>2341</v>
      </c>
    </row>
    <row r="3080" spans="1:28">
      <c r="A3080" s="5" t="s">
        <v>2636</v>
      </c>
      <c r="B3080" s="5" t="s">
        <v>2635</v>
      </c>
      <c r="C3080" s="5" t="s">
        <v>475</v>
      </c>
      <c r="D3080" s="5" t="s">
        <v>2332</v>
      </c>
      <c r="E3080" s="5" t="s">
        <v>2452</v>
      </c>
      <c r="F3080" s="5" t="s">
        <v>2453</v>
      </c>
      <c r="G3080" s="5" t="s">
        <v>2452</v>
      </c>
      <c r="H3080" s="5" t="s">
        <v>2451</v>
      </c>
      <c r="I3080" s="5" t="s">
        <v>972</v>
      </c>
      <c r="J3080" s="5" t="s">
        <v>160</v>
      </c>
      <c r="K3080" s="5">
        <v>231.2</v>
      </c>
      <c r="L3080" s="5">
        <v>-0.27</v>
      </c>
      <c r="M3080" s="5" t="s">
        <v>1965</v>
      </c>
      <c r="N3080" s="5">
        <v>2.4</v>
      </c>
      <c r="O3080" s="5">
        <v>9.1999999999999993</v>
      </c>
      <c r="P3080" s="5">
        <v>84</v>
      </c>
      <c r="Q3080" s="5">
        <v>66</v>
      </c>
      <c r="R3080" s="5">
        <v>88.6</v>
      </c>
      <c r="S3080" s="5" t="s">
        <v>2303</v>
      </c>
      <c r="T3080" s="5">
        <v>224726857</v>
      </c>
      <c r="U3080" s="5">
        <v>600704620</v>
      </c>
      <c r="V3080" s="5">
        <v>600704620</v>
      </c>
      <c r="W3080" s="5" t="s">
        <v>476</v>
      </c>
      <c r="X3080" s="5" t="s">
        <v>27</v>
      </c>
      <c r="Y3080" s="5" t="s">
        <v>1964</v>
      </c>
    </row>
    <row r="3081" spans="1:28">
      <c r="A3081" s="5" t="s">
        <v>2634</v>
      </c>
      <c r="B3081" s="5" t="s">
        <v>2633</v>
      </c>
      <c r="C3081" s="5" t="s">
        <v>536</v>
      </c>
      <c r="D3081" s="5" t="s">
        <v>2303</v>
      </c>
      <c r="E3081" s="5" t="s">
        <v>2305</v>
      </c>
      <c r="F3081" s="5" t="s">
        <v>2336</v>
      </c>
      <c r="G3081" s="5" t="s">
        <v>2448</v>
      </c>
      <c r="H3081" s="5" t="s">
        <v>2447</v>
      </c>
      <c r="I3081" s="5" t="s">
        <v>972</v>
      </c>
      <c r="J3081" s="5" t="s">
        <v>160</v>
      </c>
      <c r="K3081" s="5">
        <v>259.7</v>
      </c>
      <c r="L3081" s="5">
        <v>11</v>
      </c>
      <c r="M3081" s="5" t="s">
        <v>1956</v>
      </c>
      <c r="N3081" s="5">
        <v>3.7</v>
      </c>
      <c r="O3081" s="5">
        <v>17.100000000000001</v>
      </c>
      <c r="P3081" s="5">
        <v>42.5</v>
      </c>
      <c r="Q3081" s="5">
        <v>35.5</v>
      </c>
      <c r="R3081" s="5">
        <v>46.5</v>
      </c>
      <c r="S3081" s="5" t="s">
        <v>2303</v>
      </c>
      <c r="T3081" s="5">
        <v>697430714</v>
      </c>
      <c r="U3081" s="5">
        <v>725520362</v>
      </c>
      <c r="V3081" s="5">
        <v>706810740</v>
      </c>
      <c r="W3081" s="5" t="s">
        <v>537</v>
      </c>
      <c r="X3081" s="5" t="s">
        <v>24</v>
      </c>
      <c r="Y3081" s="5" t="s">
        <v>2028</v>
      </c>
      <c r="AB3081" s="5" t="s">
        <v>2341</v>
      </c>
    </row>
    <row r="3082" spans="1:28">
      <c r="A3082" s="5" t="s">
        <v>2632</v>
      </c>
      <c r="B3082" s="5" t="s">
        <v>2631</v>
      </c>
      <c r="C3082" s="5" t="s">
        <v>536</v>
      </c>
      <c r="D3082" s="5" t="s">
        <v>2313</v>
      </c>
      <c r="E3082" s="5" t="s">
        <v>2583</v>
      </c>
      <c r="F3082" s="5" t="s">
        <v>2443</v>
      </c>
      <c r="G3082" s="5" t="s">
        <v>2442</v>
      </c>
      <c r="H3082" s="5" t="s">
        <v>2441</v>
      </c>
      <c r="I3082" s="5" t="s">
        <v>972</v>
      </c>
      <c r="J3082" s="5" t="s">
        <v>160</v>
      </c>
      <c r="K3082" s="5">
        <v>260</v>
      </c>
      <c r="L3082" s="5">
        <v>12</v>
      </c>
      <c r="M3082" s="5" t="s">
        <v>1956</v>
      </c>
      <c r="N3082" s="5">
        <v>4</v>
      </c>
      <c r="O3082" s="5">
        <v>19</v>
      </c>
      <c r="P3082" s="5">
        <v>124</v>
      </c>
      <c r="Q3082" s="5">
        <v>115.7</v>
      </c>
      <c r="R3082" s="5">
        <v>129.19999999999999</v>
      </c>
      <c r="S3082" s="5" t="s">
        <v>2303</v>
      </c>
      <c r="T3082" s="5">
        <v>700426005</v>
      </c>
      <c r="U3082" s="5">
        <v>709003520</v>
      </c>
      <c r="V3082" s="5">
        <v>704247300</v>
      </c>
      <c r="W3082" s="5" t="s">
        <v>537</v>
      </c>
      <c r="X3082" s="5" t="s">
        <v>24</v>
      </c>
      <c r="Y3082" s="5" t="s">
        <v>2028</v>
      </c>
      <c r="AA3082" s="5" t="s">
        <v>2341</v>
      </c>
    </row>
    <row r="3083" spans="1:28">
      <c r="A3083" s="5" t="s">
        <v>2630</v>
      </c>
      <c r="B3083" s="5" t="s">
        <v>2629</v>
      </c>
      <c r="C3083" s="5" t="s">
        <v>617</v>
      </c>
      <c r="D3083" s="5" t="s">
        <v>2332</v>
      </c>
      <c r="E3083" s="5" t="s">
        <v>2351</v>
      </c>
      <c r="F3083" s="5" t="s">
        <v>2329</v>
      </c>
      <c r="G3083" s="5" t="s">
        <v>2350</v>
      </c>
      <c r="H3083" s="5" t="s">
        <v>2349</v>
      </c>
      <c r="I3083" s="5" t="s">
        <v>981</v>
      </c>
      <c r="J3083" s="5" t="s">
        <v>162</v>
      </c>
      <c r="K3083" s="5">
        <v>66.900000000000006</v>
      </c>
      <c r="L3083" s="5">
        <v>-2.4</v>
      </c>
      <c r="M3083" s="5" t="s">
        <v>1965</v>
      </c>
      <c r="N3083" s="5">
        <v>4.2</v>
      </c>
      <c r="O3083" s="5">
        <v>23</v>
      </c>
      <c r="P3083" s="5">
        <v>16</v>
      </c>
      <c r="Q3083" s="5">
        <v>2</v>
      </c>
      <c r="R3083" s="5">
        <v>24</v>
      </c>
      <c r="S3083" s="5" t="s">
        <v>2303</v>
      </c>
      <c r="T3083" s="5">
        <v>11962281</v>
      </c>
      <c r="U3083" s="5">
        <v>115380671</v>
      </c>
      <c r="V3083" s="5">
        <v>48053076</v>
      </c>
      <c r="W3083" s="5" t="s">
        <v>618</v>
      </c>
      <c r="X3083" s="5" t="s">
        <v>25</v>
      </c>
      <c r="Y3083" s="5" t="s">
        <v>1964</v>
      </c>
    </row>
    <row r="3084" spans="1:28">
      <c r="A3084" s="5" t="s">
        <v>2628</v>
      </c>
      <c r="B3084" s="5" t="s">
        <v>2627</v>
      </c>
      <c r="C3084" s="5" t="s">
        <v>405</v>
      </c>
      <c r="D3084" s="5" t="s">
        <v>2303</v>
      </c>
      <c r="E3084" s="5" t="s">
        <v>2338</v>
      </c>
      <c r="F3084" s="5" t="s">
        <v>2358</v>
      </c>
      <c r="G3084" s="5" t="s">
        <v>2336</v>
      </c>
      <c r="H3084" s="5" t="s">
        <v>2626</v>
      </c>
      <c r="I3084" s="5" t="s">
        <v>981</v>
      </c>
      <c r="J3084" s="5" t="s">
        <v>162</v>
      </c>
      <c r="K3084" s="5">
        <v>67.7</v>
      </c>
      <c r="L3084" s="5">
        <v>-0.51</v>
      </c>
      <c r="M3084" s="5" t="s">
        <v>1965</v>
      </c>
      <c r="N3084" s="5">
        <v>3.2</v>
      </c>
      <c r="O3084" s="5">
        <v>8.5</v>
      </c>
      <c r="P3084" s="5">
        <v>20</v>
      </c>
      <c r="Q3084" s="5">
        <v>0.6</v>
      </c>
      <c r="R3084" s="5">
        <v>39.200000000000003</v>
      </c>
      <c r="S3084" s="5" t="s">
        <v>2303</v>
      </c>
      <c r="T3084" s="5">
        <v>62687199</v>
      </c>
      <c r="U3084" s="5">
        <v>697430714</v>
      </c>
      <c r="V3084" s="5">
        <v>655818427</v>
      </c>
      <c r="W3084" s="5" t="s">
        <v>406</v>
      </c>
      <c r="X3084" s="5" t="s">
        <v>28</v>
      </c>
      <c r="Y3084" s="5" t="s">
        <v>1887</v>
      </c>
    </row>
    <row r="3085" spans="1:28">
      <c r="A3085" s="5" t="s">
        <v>2625</v>
      </c>
      <c r="B3085" s="5" t="s">
        <v>2624</v>
      </c>
      <c r="C3085" s="5" t="s">
        <v>340</v>
      </c>
      <c r="D3085" s="5" t="s">
        <v>2313</v>
      </c>
      <c r="E3085" s="5" t="s">
        <v>2540</v>
      </c>
      <c r="F3085" s="5" t="s">
        <v>2477</v>
      </c>
      <c r="G3085" s="5" t="s">
        <v>2618</v>
      </c>
      <c r="H3085" s="5" t="s">
        <v>2623</v>
      </c>
      <c r="I3085" s="5" t="s">
        <v>1107</v>
      </c>
      <c r="J3085" s="5" t="s">
        <v>141</v>
      </c>
      <c r="K3085" s="5">
        <v>569</v>
      </c>
      <c r="L3085" s="5">
        <v>20</v>
      </c>
      <c r="M3085" s="5" t="s">
        <v>1956</v>
      </c>
      <c r="N3085" s="5">
        <v>3.5</v>
      </c>
      <c r="O3085" s="5">
        <v>16.2</v>
      </c>
      <c r="P3085" s="5">
        <v>30.3</v>
      </c>
      <c r="Q3085" s="5">
        <v>9.4</v>
      </c>
      <c r="R3085" s="5">
        <v>35.4</v>
      </c>
      <c r="S3085" s="5" t="s">
        <v>2303</v>
      </c>
      <c r="T3085" s="5">
        <v>693169436</v>
      </c>
      <c r="U3085" s="5">
        <v>721457179</v>
      </c>
      <c r="V3085" s="5">
        <v>706815412</v>
      </c>
      <c r="W3085" s="5" t="s">
        <v>341</v>
      </c>
      <c r="X3085" s="5" t="s">
        <v>24</v>
      </c>
      <c r="Y3085" s="5" t="s">
        <v>1964</v>
      </c>
    </row>
    <row r="3086" spans="1:28">
      <c r="A3086" s="5" t="s">
        <v>2622</v>
      </c>
      <c r="B3086" s="5" t="s">
        <v>2621</v>
      </c>
      <c r="C3086" s="5" t="s">
        <v>340</v>
      </c>
      <c r="D3086" s="5" t="s">
        <v>2313</v>
      </c>
      <c r="E3086" s="5" t="s">
        <v>2620</v>
      </c>
      <c r="F3086" s="5" t="s">
        <v>2619</v>
      </c>
      <c r="G3086" s="5" t="s">
        <v>2618</v>
      </c>
      <c r="H3086" s="5" t="s">
        <v>2617</v>
      </c>
      <c r="I3086" s="5" t="s">
        <v>1107</v>
      </c>
      <c r="J3086" s="5" t="s">
        <v>141</v>
      </c>
      <c r="K3086" s="5">
        <v>30.5</v>
      </c>
      <c r="L3086" s="5">
        <v>1.2</v>
      </c>
      <c r="M3086" s="5" t="s">
        <v>1956</v>
      </c>
      <c r="N3086" s="5">
        <v>3.6</v>
      </c>
      <c r="O3086" s="5">
        <v>16.8</v>
      </c>
      <c r="P3086" s="5">
        <v>31.9</v>
      </c>
      <c r="Q3086" s="5">
        <v>24.5</v>
      </c>
      <c r="R3086" s="5">
        <v>35.4</v>
      </c>
      <c r="S3086" s="5" t="s">
        <v>2303</v>
      </c>
      <c r="T3086" s="5">
        <v>700387571</v>
      </c>
      <c r="U3086" s="5">
        <v>721457179</v>
      </c>
      <c r="V3086" s="5">
        <v>709526907</v>
      </c>
      <c r="W3086" s="5" t="s">
        <v>341</v>
      </c>
      <c r="X3086" s="5" t="s">
        <v>24</v>
      </c>
      <c r="Y3086" s="5" t="s">
        <v>1964</v>
      </c>
    </row>
    <row r="3087" spans="1:28">
      <c r="A3087" s="5" t="s">
        <v>2616</v>
      </c>
      <c r="B3087" s="5" t="s">
        <v>2615</v>
      </c>
      <c r="C3087" s="5" t="s">
        <v>475</v>
      </c>
      <c r="D3087" s="5" t="s">
        <v>2313</v>
      </c>
      <c r="E3087" s="5" t="s">
        <v>2614</v>
      </c>
      <c r="F3087" s="5" t="s">
        <v>2336</v>
      </c>
      <c r="G3087" s="5" t="s">
        <v>2305</v>
      </c>
      <c r="H3087" s="5" t="s">
        <v>2613</v>
      </c>
      <c r="I3087" s="5" t="s">
        <v>1107</v>
      </c>
      <c r="J3087" s="5" t="s">
        <v>141</v>
      </c>
      <c r="K3087" s="5">
        <v>28.4</v>
      </c>
      <c r="L3087" s="5">
        <v>0.35</v>
      </c>
      <c r="M3087" s="5" t="s">
        <v>1956</v>
      </c>
      <c r="N3087" s="5">
        <v>2.1</v>
      </c>
      <c r="O3087" s="5">
        <v>8.8000000000000007</v>
      </c>
      <c r="P3087" s="5">
        <v>44</v>
      </c>
      <c r="Q3087" s="5">
        <v>33.1</v>
      </c>
      <c r="R3087" s="5">
        <v>48.1</v>
      </c>
      <c r="S3087" s="5" t="s">
        <v>2303</v>
      </c>
      <c r="T3087" s="5">
        <v>697430714</v>
      </c>
      <c r="U3087" s="5">
        <v>706810740</v>
      </c>
      <c r="V3087" s="5">
        <v>718356657</v>
      </c>
      <c r="W3087" s="5" t="s">
        <v>476</v>
      </c>
      <c r="X3087" s="5" t="s">
        <v>27</v>
      </c>
      <c r="Y3087" s="5" t="s">
        <v>1964</v>
      </c>
    </row>
    <row r="3088" spans="1:28">
      <c r="A3088" s="5" t="s">
        <v>2612</v>
      </c>
      <c r="B3088" s="5" t="s">
        <v>2611</v>
      </c>
      <c r="C3088" s="5" t="s">
        <v>395</v>
      </c>
      <c r="D3088" s="5" t="s">
        <v>2332</v>
      </c>
      <c r="E3088" s="5" t="s">
        <v>2331</v>
      </c>
      <c r="F3088" s="5" t="s">
        <v>2610</v>
      </c>
      <c r="G3088" s="5" t="s">
        <v>2609</v>
      </c>
      <c r="H3088" s="5" t="s">
        <v>2608</v>
      </c>
      <c r="I3088" s="5" t="s">
        <v>1107</v>
      </c>
      <c r="J3088" s="5" t="s">
        <v>141</v>
      </c>
      <c r="K3088" s="5">
        <v>42.1</v>
      </c>
      <c r="L3088" s="5">
        <v>-0.75</v>
      </c>
      <c r="M3088" s="5" t="s">
        <v>1965</v>
      </c>
      <c r="N3088" s="5">
        <v>4.2</v>
      </c>
      <c r="O3088" s="5">
        <v>27</v>
      </c>
      <c r="P3088" s="5">
        <v>21.3</v>
      </c>
      <c r="Q3088" s="5">
        <v>11.8</v>
      </c>
      <c r="R3088" s="5">
        <v>36.5</v>
      </c>
      <c r="S3088" s="5" t="s">
        <v>2303</v>
      </c>
      <c r="T3088" s="5">
        <v>5216240</v>
      </c>
      <c r="U3088" s="5">
        <v>29305702</v>
      </c>
      <c r="V3088" s="5">
        <v>9754433</v>
      </c>
      <c r="W3088" s="5" t="s">
        <v>396</v>
      </c>
      <c r="X3088" s="5" t="s">
        <v>27</v>
      </c>
      <c r="Y3088" s="5" t="s">
        <v>2002</v>
      </c>
      <c r="AB3088" s="5" t="s">
        <v>2363</v>
      </c>
    </row>
    <row r="3089" spans="1:28">
      <c r="A3089" s="5" t="s">
        <v>2607</v>
      </c>
      <c r="B3089" s="5" t="s">
        <v>2606</v>
      </c>
      <c r="C3089" s="5" t="s">
        <v>395</v>
      </c>
      <c r="D3089" s="5" t="s">
        <v>2303</v>
      </c>
      <c r="E3089" s="5" t="s">
        <v>2411</v>
      </c>
      <c r="F3089" s="5" t="s">
        <v>2605</v>
      </c>
      <c r="G3089" s="5" t="s">
        <v>2411</v>
      </c>
      <c r="H3089" s="5" t="s">
        <v>2604</v>
      </c>
      <c r="I3089" s="5" t="s">
        <v>1116</v>
      </c>
      <c r="J3089" s="5" t="s">
        <v>143</v>
      </c>
      <c r="K3089" s="5">
        <v>247.3</v>
      </c>
      <c r="L3089" s="5">
        <v>-5.3</v>
      </c>
      <c r="M3089" s="5" t="s">
        <v>1965</v>
      </c>
      <c r="N3089" s="5">
        <v>2.7</v>
      </c>
      <c r="O3089" s="5">
        <v>14.9</v>
      </c>
      <c r="P3089" s="5">
        <v>70.3</v>
      </c>
      <c r="Q3089" s="5">
        <v>0</v>
      </c>
      <c r="R3089" s="5">
        <v>70.3</v>
      </c>
      <c r="S3089" s="5" t="s">
        <v>2303</v>
      </c>
      <c r="T3089" s="5">
        <v>33812777</v>
      </c>
      <c r="U3089" s="5">
        <v>744404299</v>
      </c>
      <c r="V3089" s="5">
        <v>744404299</v>
      </c>
      <c r="W3089" s="5" t="s">
        <v>396</v>
      </c>
      <c r="X3089" s="5" t="s">
        <v>27</v>
      </c>
      <c r="Y3089" s="5" t="s">
        <v>2023</v>
      </c>
      <c r="AB3089" s="5" t="s">
        <v>2363</v>
      </c>
    </row>
    <row r="3090" spans="1:28">
      <c r="A3090" s="5" t="s">
        <v>2603</v>
      </c>
      <c r="B3090" s="5" t="s">
        <v>2602</v>
      </c>
      <c r="C3090" s="5" t="s">
        <v>395</v>
      </c>
      <c r="D3090" s="5" t="s">
        <v>2332</v>
      </c>
      <c r="E3090" s="5" t="s">
        <v>2601</v>
      </c>
      <c r="F3090" s="5" t="s">
        <v>2600</v>
      </c>
      <c r="G3090" s="5" t="s">
        <v>2599</v>
      </c>
      <c r="H3090" s="5" t="s">
        <v>2598</v>
      </c>
      <c r="I3090" s="5" t="s">
        <v>1116</v>
      </c>
      <c r="J3090" s="5" t="s">
        <v>143</v>
      </c>
      <c r="K3090" s="5">
        <v>246</v>
      </c>
      <c r="L3090" s="5">
        <v>-7.9</v>
      </c>
      <c r="M3090" s="5" t="s">
        <v>1965</v>
      </c>
      <c r="N3090" s="5">
        <v>3.2</v>
      </c>
      <c r="O3090" s="5">
        <v>18.3</v>
      </c>
      <c r="P3090" s="5">
        <v>153.6</v>
      </c>
      <c r="Q3090" s="5">
        <v>149.30000000000001</v>
      </c>
      <c r="R3090" s="5">
        <v>156.80000000000001</v>
      </c>
      <c r="S3090" s="5" t="s">
        <v>2303</v>
      </c>
      <c r="T3090" s="5">
        <v>708951912</v>
      </c>
      <c r="U3090" s="5">
        <v>727529846</v>
      </c>
      <c r="V3090" s="5">
        <v>718358930</v>
      </c>
      <c r="W3090" s="5" t="s">
        <v>396</v>
      </c>
      <c r="X3090" s="5" t="s">
        <v>27</v>
      </c>
      <c r="Y3090" s="5" t="s">
        <v>2023</v>
      </c>
      <c r="AA3090" s="5" t="s">
        <v>2363</v>
      </c>
    </row>
    <row r="3091" spans="1:28">
      <c r="A3091" s="5" t="s">
        <v>2597</v>
      </c>
      <c r="B3091" s="5" t="s">
        <v>2596</v>
      </c>
      <c r="C3091" s="5" t="s">
        <v>502</v>
      </c>
      <c r="D3091" s="5" t="s">
        <v>2332</v>
      </c>
      <c r="E3091" s="5" t="s">
        <v>2565</v>
      </c>
      <c r="F3091" s="5" t="s">
        <v>2387</v>
      </c>
      <c r="G3091" s="5" t="s">
        <v>2388</v>
      </c>
      <c r="H3091" s="5" t="s">
        <v>2595</v>
      </c>
      <c r="I3091" s="5" t="s">
        <v>1116</v>
      </c>
      <c r="J3091" s="5" t="s">
        <v>143</v>
      </c>
      <c r="K3091" s="5">
        <v>302.2</v>
      </c>
      <c r="L3091" s="5">
        <v>-10</v>
      </c>
      <c r="M3091" s="5" t="s">
        <v>1965</v>
      </c>
      <c r="N3091" s="5">
        <v>3.7</v>
      </c>
      <c r="O3091" s="5">
        <v>12</v>
      </c>
      <c r="P3091" s="5">
        <v>37.6</v>
      </c>
      <c r="Q3091" s="5">
        <v>31.2</v>
      </c>
      <c r="R3091" s="5">
        <v>39.6</v>
      </c>
      <c r="S3091" s="5" t="s">
        <v>2303</v>
      </c>
      <c r="T3091" s="5">
        <v>63171209</v>
      </c>
      <c r="U3091" s="5">
        <v>395589986</v>
      </c>
      <c r="V3091" s="5">
        <v>133243795</v>
      </c>
      <c r="W3091" s="5" t="s">
        <v>503</v>
      </c>
      <c r="X3091" s="5" t="s">
        <v>25</v>
      </c>
      <c r="Y3091" s="5" t="s">
        <v>2011</v>
      </c>
    </row>
    <row r="3092" spans="1:28">
      <c r="A3092" s="5" t="s">
        <v>2594</v>
      </c>
      <c r="B3092" s="5" t="s">
        <v>2593</v>
      </c>
      <c r="C3092" s="5" t="s">
        <v>354</v>
      </c>
      <c r="D3092" s="5" t="s">
        <v>2303</v>
      </c>
      <c r="E3092" s="5" t="s">
        <v>2423</v>
      </c>
      <c r="F3092" s="5" t="s">
        <v>2424</v>
      </c>
      <c r="G3092" s="5" t="s">
        <v>2307</v>
      </c>
      <c r="H3092" s="5" t="s">
        <v>2423</v>
      </c>
      <c r="I3092" s="5" t="s">
        <v>1158</v>
      </c>
      <c r="K3092" s="5">
        <v>6.8</v>
      </c>
      <c r="L3092" s="5">
        <v>0.18</v>
      </c>
      <c r="M3092" s="5" t="s">
        <v>1956</v>
      </c>
      <c r="N3092" s="5">
        <v>2.1</v>
      </c>
      <c r="O3092" s="5">
        <v>4</v>
      </c>
      <c r="P3092" s="5">
        <v>8.1</v>
      </c>
      <c r="Q3092" s="5">
        <v>1.9</v>
      </c>
      <c r="R3092" s="5">
        <v>19</v>
      </c>
      <c r="S3092" s="5" t="s">
        <v>2303</v>
      </c>
      <c r="T3092" s="5">
        <v>630903810</v>
      </c>
      <c r="U3092" s="5">
        <v>693169451</v>
      </c>
      <c r="V3092" s="5">
        <v>642475362</v>
      </c>
      <c r="W3092" s="5" t="s">
        <v>355</v>
      </c>
      <c r="X3092" s="5" t="s">
        <v>28</v>
      </c>
      <c r="Y3092" s="5" t="s">
        <v>2018</v>
      </c>
    </row>
    <row r="3093" spans="1:28">
      <c r="A3093" s="5" t="s">
        <v>2592</v>
      </c>
      <c r="B3093" s="5" t="s">
        <v>2591</v>
      </c>
      <c r="C3093" s="5" t="s">
        <v>325</v>
      </c>
      <c r="D3093" s="5" t="s">
        <v>2303</v>
      </c>
      <c r="E3093" s="5" t="s">
        <v>2306</v>
      </c>
      <c r="F3093" s="5" t="s">
        <v>2357</v>
      </c>
      <c r="G3093" s="5" t="s">
        <v>2307</v>
      </c>
      <c r="H3093" s="5" t="s">
        <v>2590</v>
      </c>
      <c r="I3093" s="5" t="s">
        <v>1178</v>
      </c>
      <c r="J3093" s="5" t="s">
        <v>1177</v>
      </c>
      <c r="K3093" s="5">
        <v>21</v>
      </c>
      <c r="L3093" s="5">
        <v>-1.8</v>
      </c>
      <c r="M3093" s="5" t="s">
        <v>1965</v>
      </c>
      <c r="N3093" s="5">
        <v>2.9</v>
      </c>
      <c r="O3093" s="5">
        <v>15.7</v>
      </c>
      <c r="P3093" s="5">
        <v>13.2</v>
      </c>
      <c r="Q3093" s="5">
        <v>0</v>
      </c>
      <c r="R3093" s="5">
        <v>28.3</v>
      </c>
      <c r="S3093" s="5" t="s">
        <v>2303</v>
      </c>
      <c r="T3093" s="5">
        <v>569419181</v>
      </c>
      <c r="U3093" s="5">
        <v>693169451</v>
      </c>
      <c r="V3093" s="5">
        <v>640915888</v>
      </c>
      <c r="W3093" s="5" t="s">
        <v>327</v>
      </c>
      <c r="X3093" s="5" t="s">
        <v>27</v>
      </c>
      <c r="Y3093" s="5" t="s">
        <v>2095</v>
      </c>
    </row>
    <row r="3094" spans="1:28">
      <c r="A3094" s="5" t="s">
        <v>2589</v>
      </c>
      <c r="B3094" s="5" t="s">
        <v>2588</v>
      </c>
      <c r="C3094" s="5" t="s">
        <v>470</v>
      </c>
      <c r="D3094" s="5" t="s">
        <v>2303</v>
      </c>
      <c r="E3094" s="5" t="s">
        <v>2424</v>
      </c>
      <c r="F3094" s="5" t="s">
        <v>2424</v>
      </c>
      <c r="G3094" s="5" t="s">
        <v>2318</v>
      </c>
      <c r="H3094" s="5" t="s">
        <v>2423</v>
      </c>
      <c r="I3094" s="5" t="s">
        <v>1192</v>
      </c>
      <c r="J3094" s="5" t="s">
        <v>204</v>
      </c>
      <c r="K3094" s="5">
        <v>2.7</v>
      </c>
      <c r="L3094" s="5">
        <v>7.3999999999999996E-2</v>
      </c>
      <c r="M3094" s="5" t="s">
        <v>1956</v>
      </c>
      <c r="N3094" s="5">
        <v>5</v>
      </c>
      <c r="O3094" s="5">
        <v>20.9</v>
      </c>
      <c r="P3094" s="5">
        <v>0</v>
      </c>
      <c r="Q3094" s="5">
        <v>0</v>
      </c>
      <c r="R3094" s="5">
        <v>8.6999999999999993</v>
      </c>
      <c r="S3094" s="5" t="s">
        <v>2303</v>
      </c>
      <c r="T3094" s="5">
        <v>630903810</v>
      </c>
      <c r="U3094" s="5">
        <v>680204954</v>
      </c>
      <c r="W3094" s="5" t="s">
        <v>471</v>
      </c>
      <c r="X3094" s="5" t="s">
        <v>27</v>
      </c>
      <c r="Y3094" s="5" t="s">
        <v>2391</v>
      </c>
    </row>
    <row r="3095" spans="1:28">
      <c r="A3095" s="5" t="s">
        <v>2587</v>
      </c>
      <c r="B3095" s="5" t="s">
        <v>2586</v>
      </c>
      <c r="C3095" s="5" t="s">
        <v>536</v>
      </c>
      <c r="D3095" s="5" t="s">
        <v>2303</v>
      </c>
      <c r="E3095" s="5" t="s">
        <v>2305</v>
      </c>
      <c r="F3095" s="5" t="s">
        <v>2336</v>
      </c>
      <c r="G3095" s="5" t="s">
        <v>2337</v>
      </c>
      <c r="H3095" s="5" t="s">
        <v>2461</v>
      </c>
      <c r="I3095" s="5" t="s">
        <v>1199</v>
      </c>
      <c r="J3095" s="5" t="s">
        <v>164</v>
      </c>
      <c r="K3095" s="5">
        <v>196.5</v>
      </c>
      <c r="L3095" s="5">
        <v>12</v>
      </c>
      <c r="M3095" s="5" t="s">
        <v>1956</v>
      </c>
      <c r="N3095" s="5">
        <v>2.8</v>
      </c>
      <c r="O3095" s="5">
        <v>11.9</v>
      </c>
      <c r="P3095" s="5">
        <v>42.5</v>
      </c>
      <c r="Q3095" s="5">
        <v>35.5</v>
      </c>
      <c r="R3095" s="5">
        <v>50.1</v>
      </c>
      <c r="S3095" s="5" t="s">
        <v>2303</v>
      </c>
      <c r="T3095" s="5">
        <v>697430714</v>
      </c>
      <c r="U3095" s="5">
        <v>730152938</v>
      </c>
      <c r="V3095" s="5">
        <v>706810740</v>
      </c>
      <c r="W3095" s="5" t="s">
        <v>537</v>
      </c>
      <c r="X3095" s="5" t="s">
        <v>24</v>
      </c>
      <c r="Y3095" s="5" t="s">
        <v>2046</v>
      </c>
      <c r="AB3095" s="5" t="s">
        <v>2341</v>
      </c>
    </row>
    <row r="3096" spans="1:28">
      <c r="A3096" s="5" t="s">
        <v>2585</v>
      </c>
      <c r="B3096" s="5" t="s">
        <v>2584</v>
      </c>
      <c r="C3096" s="5" t="s">
        <v>536</v>
      </c>
      <c r="D3096" s="5" t="s">
        <v>2313</v>
      </c>
      <c r="E3096" s="5" t="s">
        <v>2583</v>
      </c>
      <c r="F3096" s="5" t="s">
        <v>2477</v>
      </c>
      <c r="G3096" s="5" t="s">
        <v>2582</v>
      </c>
      <c r="H3096" s="5" t="s">
        <v>2581</v>
      </c>
      <c r="I3096" s="5" t="s">
        <v>1199</v>
      </c>
      <c r="J3096" s="5" t="s">
        <v>164</v>
      </c>
      <c r="K3096" s="5">
        <v>197.3</v>
      </c>
      <c r="L3096" s="5">
        <v>13</v>
      </c>
      <c r="M3096" s="5" t="s">
        <v>1956</v>
      </c>
      <c r="N3096" s="5">
        <v>3.6</v>
      </c>
      <c r="O3096" s="5">
        <v>17.600000000000001</v>
      </c>
      <c r="P3096" s="5">
        <v>124</v>
      </c>
      <c r="Q3096" s="5">
        <v>107.4</v>
      </c>
      <c r="R3096" s="5">
        <v>130.69999999999999</v>
      </c>
      <c r="S3096" s="5" t="s">
        <v>2303</v>
      </c>
      <c r="T3096" s="5">
        <v>693169436</v>
      </c>
      <c r="U3096" s="5">
        <v>714316623</v>
      </c>
      <c r="V3096" s="5">
        <v>704247300</v>
      </c>
      <c r="W3096" s="5" t="s">
        <v>537</v>
      </c>
      <c r="X3096" s="5" t="s">
        <v>24</v>
      </c>
      <c r="Y3096" s="5" t="s">
        <v>2046</v>
      </c>
      <c r="AB3096" s="5" t="s">
        <v>2341</v>
      </c>
    </row>
    <row r="3097" spans="1:28">
      <c r="A3097" s="5" t="s">
        <v>2580</v>
      </c>
      <c r="B3097" s="5" t="s">
        <v>2579</v>
      </c>
      <c r="C3097" s="5" t="s">
        <v>617</v>
      </c>
      <c r="D3097" s="5" t="s">
        <v>2578</v>
      </c>
      <c r="E3097" s="5" t="s">
        <v>2577</v>
      </c>
      <c r="F3097" s="5" t="s">
        <v>2576</v>
      </c>
      <c r="G3097" s="5" t="s">
        <v>2575</v>
      </c>
      <c r="H3097" s="5" t="s">
        <v>2574</v>
      </c>
      <c r="I3097" s="5" t="s">
        <v>1199</v>
      </c>
      <c r="J3097" s="5" t="s">
        <v>164</v>
      </c>
      <c r="K3097" s="5">
        <v>143.6</v>
      </c>
      <c r="L3097" s="5">
        <v>9.4</v>
      </c>
      <c r="M3097" s="5" t="s">
        <v>1956</v>
      </c>
      <c r="N3097" s="5">
        <v>3.2</v>
      </c>
      <c r="O3097" s="5">
        <v>14.5</v>
      </c>
      <c r="P3097" s="5">
        <v>4.4000000000000004</v>
      </c>
      <c r="Q3097" s="5">
        <v>0.4</v>
      </c>
      <c r="R3097" s="5">
        <v>9.5</v>
      </c>
      <c r="S3097" s="5" t="s">
        <v>2303</v>
      </c>
      <c r="T3097" s="5">
        <v>700578799</v>
      </c>
      <c r="U3097" s="5">
        <v>711357268</v>
      </c>
      <c r="V3097" s="5">
        <v>702528955</v>
      </c>
      <c r="W3097" s="5" t="s">
        <v>618</v>
      </c>
      <c r="X3097" s="5" t="s">
        <v>25</v>
      </c>
      <c r="Y3097" s="5" t="s">
        <v>1964</v>
      </c>
    </row>
    <row r="3098" spans="1:28">
      <c r="A3098" s="5" t="s">
        <v>2573</v>
      </c>
      <c r="B3098" s="5" t="s">
        <v>2572</v>
      </c>
      <c r="C3098" s="5" t="s">
        <v>475</v>
      </c>
      <c r="D3098" s="5" t="s">
        <v>2313</v>
      </c>
      <c r="E3098" s="5" t="s">
        <v>2571</v>
      </c>
      <c r="F3098" s="5" t="s">
        <v>2305</v>
      </c>
      <c r="G3098" s="5" t="s">
        <v>2570</v>
      </c>
      <c r="H3098" s="5" t="s">
        <v>2569</v>
      </c>
      <c r="I3098" s="5" t="s">
        <v>1199</v>
      </c>
      <c r="J3098" s="5" t="s">
        <v>164</v>
      </c>
      <c r="K3098" s="5">
        <v>194.7</v>
      </c>
      <c r="L3098" s="5">
        <v>-2.5</v>
      </c>
      <c r="M3098" s="5" t="s">
        <v>1965</v>
      </c>
      <c r="N3098" s="5">
        <v>2.1</v>
      </c>
      <c r="O3098" s="5">
        <v>9.6</v>
      </c>
      <c r="P3098" s="5">
        <v>46.5</v>
      </c>
      <c r="Q3098" s="5">
        <v>40.299999999999997</v>
      </c>
      <c r="R3098" s="5">
        <v>52</v>
      </c>
      <c r="S3098" s="5" t="s">
        <v>2303</v>
      </c>
      <c r="T3098" s="5">
        <v>706810740</v>
      </c>
      <c r="U3098" s="5">
        <v>733528798</v>
      </c>
      <c r="V3098" s="5">
        <v>716963662</v>
      </c>
      <c r="W3098" s="5" t="s">
        <v>476</v>
      </c>
      <c r="X3098" s="5" t="s">
        <v>27</v>
      </c>
      <c r="Y3098" s="5" t="s">
        <v>2011</v>
      </c>
    </row>
    <row r="3099" spans="1:28">
      <c r="A3099" s="5" t="s">
        <v>2568</v>
      </c>
      <c r="B3099" s="5" t="s">
        <v>2567</v>
      </c>
      <c r="C3099" s="5" t="s">
        <v>502</v>
      </c>
      <c r="D3099" s="5" t="s">
        <v>2332</v>
      </c>
      <c r="E3099" s="5" t="s">
        <v>2566</v>
      </c>
      <c r="F3099" s="5" t="s">
        <v>2565</v>
      </c>
      <c r="G3099" s="5" t="s">
        <v>2564</v>
      </c>
      <c r="H3099" s="5" t="s">
        <v>2563</v>
      </c>
      <c r="I3099" s="5" t="s">
        <v>1199</v>
      </c>
      <c r="J3099" s="5" t="s">
        <v>164</v>
      </c>
      <c r="K3099" s="5">
        <v>183.2</v>
      </c>
      <c r="L3099" s="5">
        <v>-4.8</v>
      </c>
      <c r="M3099" s="5" t="s">
        <v>1965</v>
      </c>
      <c r="N3099" s="5">
        <v>3.4</v>
      </c>
      <c r="O3099" s="5">
        <v>13.7</v>
      </c>
      <c r="P3099" s="5">
        <v>49.1</v>
      </c>
      <c r="Q3099" s="5">
        <v>37.6</v>
      </c>
      <c r="R3099" s="5">
        <v>53.2</v>
      </c>
      <c r="S3099" s="5" t="s">
        <v>2303</v>
      </c>
      <c r="T3099" s="5">
        <v>133243795</v>
      </c>
      <c r="U3099" s="5">
        <v>610735687</v>
      </c>
      <c r="V3099" s="5">
        <v>590951844</v>
      </c>
      <c r="W3099" s="5" t="s">
        <v>503</v>
      </c>
      <c r="X3099" s="5" t="s">
        <v>25</v>
      </c>
      <c r="Y3099" s="5" t="s">
        <v>2011</v>
      </c>
    </row>
    <row r="3100" spans="1:28">
      <c r="A3100" s="5" t="s">
        <v>2562</v>
      </c>
      <c r="B3100" s="5" t="s">
        <v>2561</v>
      </c>
      <c r="C3100" s="5" t="s">
        <v>470</v>
      </c>
      <c r="D3100" s="5" t="s">
        <v>2303</v>
      </c>
      <c r="E3100" s="5" t="s">
        <v>2424</v>
      </c>
      <c r="F3100" s="5" t="s">
        <v>2424</v>
      </c>
      <c r="G3100" s="5" t="s">
        <v>2318</v>
      </c>
      <c r="H3100" s="5" t="s">
        <v>2423</v>
      </c>
      <c r="I3100" s="5" t="s">
        <v>1206</v>
      </c>
      <c r="K3100" s="5">
        <v>0</v>
      </c>
      <c r="L3100" s="5">
        <v>0.31</v>
      </c>
      <c r="M3100" s="5" t="s">
        <v>1956</v>
      </c>
      <c r="N3100" s="5">
        <v>2.7</v>
      </c>
      <c r="O3100" s="5">
        <v>14.6</v>
      </c>
      <c r="P3100" s="5">
        <v>0</v>
      </c>
      <c r="Q3100" s="5">
        <v>0</v>
      </c>
      <c r="R3100" s="5">
        <v>8.6999999999999993</v>
      </c>
      <c r="S3100" s="5" t="s">
        <v>2303</v>
      </c>
      <c r="T3100" s="5">
        <v>630903810</v>
      </c>
      <c r="U3100" s="5">
        <v>680204954</v>
      </c>
      <c r="V3100" s="5">
        <v>630865581</v>
      </c>
      <c r="W3100" s="5" t="s">
        <v>471</v>
      </c>
      <c r="X3100" s="5" t="s">
        <v>27</v>
      </c>
      <c r="Y3100" s="5" t="s">
        <v>2391</v>
      </c>
    </row>
    <row r="3101" spans="1:28">
      <c r="A3101" s="5" t="s">
        <v>2560</v>
      </c>
      <c r="B3101" s="5" t="s">
        <v>2559</v>
      </c>
      <c r="C3101" s="5" t="s">
        <v>601</v>
      </c>
      <c r="D3101" s="5" t="s">
        <v>2303</v>
      </c>
      <c r="E3101" s="5" t="s">
        <v>2358</v>
      </c>
      <c r="F3101" s="5" t="s">
        <v>2358</v>
      </c>
      <c r="G3101" s="5" t="s">
        <v>2357</v>
      </c>
      <c r="H3101" s="5" t="s">
        <v>2356</v>
      </c>
      <c r="I3101" s="5" t="s">
        <v>1304</v>
      </c>
      <c r="J3101" s="5" t="s">
        <v>1303</v>
      </c>
      <c r="K3101" s="5">
        <v>72.3</v>
      </c>
      <c r="L3101" s="5">
        <v>4.2</v>
      </c>
      <c r="M3101" s="5" t="s">
        <v>1956</v>
      </c>
      <c r="N3101" s="5">
        <v>3.5</v>
      </c>
      <c r="O3101" s="5">
        <v>17.899999999999999</v>
      </c>
      <c r="P3101" s="5">
        <v>0</v>
      </c>
      <c r="Q3101" s="5">
        <v>0</v>
      </c>
      <c r="R3101" s="5">
        <v>16</v>
      </c>
      <c r="S3101" s="5" t="s">
        <v>2303</v>
      </c>
      <c r="T3101" s="5">
        <v>62687199</v>
      </c>
      <c r="U3101" s="5">
        <v>569419181</v>
      </c>
      <c r="V3101" s="5">
        <v>62687199</v>
      </c>
      <c r="W3101" s="5" t="s">
        <v>602</v>
      </c>
      <c r="X3101" s="5" t="s">
        <v>24</v>
      </c>
      <c r="Y3101" s="5" t="s">
        <v>2095</v>
      </c>
    </row>
    <row r="3102" spans="1:28">
      <c r="A3102" s="5" t="s">
        <v>2558</v>
      </c>
      <c r="B3102" s="5" t="s">
        <v>2557</v>
      </c>
      <c r="C3102" s="5" t="s">
        <v>508</v>
      </c>
      <c r="D3102" s="5" t="s">
        <v>2303</v>
      </c>
      <c r="E3102" s="5" t="s">
        <v>2305</v>
      </c>
      <c r="F3102" s="5" t="s">
        <v>2336</v>
      </c>
      <c r="G3102" s="5" t="s">
        <v>2305</v>
      </c>
      <c r="I3102" s="5" t="s">
        <v>1357</v>
      </c>
      <c r="J3102" s="5" t="s">
        <v>1356</v>
      </c>
      <c r="K3102" s="5">
        <v>23.6</v>
      </c>
      <c r="L3102" s="5">
        <v>-0.05</v>
      </c>
      <c r="M3102" s="5" t="s">
        <v>1965</v>
      </c>
      <c r="N3102" s="5">
        <v>2</v>
      </c>
      <c r="O3102" s="5">
        <v>8.6</v>
      </c>
      <c r="P3102" s="5">
        <v>24.4</v>
      </c>
      <c r="Q3102" s="5">
        <v>20.100000000000001</v>
      </c>
      <c r="R3102" s="5">
        <v>24.4</v>
      </c>
      <c r="S3102" s="5" t="s">
        <v>2303</v>
      </c>
      <c r="T3102" s="5">
        <v>697430714</v>
      </c>
      <c r="U3102" s="5">
        <v>706810740</v>
      </c>
      <c r="V3102" s="5">
        <v>706810740</v>
      </c>
      <c r="W3102" s="5" t="s">
        <v>509</v>
      </c>
      <c r="X3102" s="5" t="s">
        <v>27</v>
      </c>
      <c r="Y3102" s="5" t="s">
        <v>2402</v>
      </c>
    </row>
    <row r="3103" spans="1:28">
      <c r="A3103" s="5" t="s">
        <v>2556</v>
      </c>
      <c r="B3103" s="5" t="s">
        <v>2555</v>
      </c>
      <c r="C3103" s="5" t="s">
        <v>621</v>
      </c>
      <c r="D3103" s="5" t="s">
        <v>2303</v>
      </c>
      <c r="E3103" s="5" t="s">
        <v>2357</v>
      </c>
      <c r="F3103" s="5" t="s">
        <v>2357</v>
      </c>
      <c r="G3103" s="5" t="s">
        <v>2438</v>
      </c>
      <c r="I3103" s="5" t="s">
        <v>1357</v>
      </c>
      <c r="J3103" s="5" t="s">
        <v>1356</v>
      </c>
      <c r="K3103" s="5">
        <v>18.899999999999999</v>
      </c>
      <c r="L3103" s="5">
        <v>0.44</v>
      </c>
      <c r="M3103" s="5" t="s">
        <v>1956</v>
      </c>
      <c r="N3103" s="5">
        <v>3.4</v>
      </c>
      <c r="O3103" s="5">
        <v>16</v>
      </c>
      <c r="P3103" s="5">
        <v>0</v>
      </c>
      <c r="Q3103" s="5">
        <v>0</v>
      </c>
      <c r="R3103" s="5">
        <v>15.9</v>
      </c>
      <c r="S3103" s="5" t="s">
        <v>2303</v>
      </c>
      <c r="T3103" s="5">
        <v>569419181</v>
      </c>
      <c r="U3103" s="5">
        <v>641195149</v>
      </c>
      <c r="V3103" s="5">
        <v>569419181</v>
      </c>
      <c r="W3103" s="5" t="s">
        <v>622</v>
      </c>
      <c r="X3103" s="5" t="s">
        <v>24</v>
      </c>
      <c r="Y3103" s="5" t="s">
        <v>2402</v>
      </c>
    </row>
    <row r="3104" spans="1:28">
      <c r="A3104" s="5" t="s">
        <v>2554</v>
      </c>
      <c r="B3104" s="5" t="s">
        <v>2553</v>
      </c>
      <c r="C3104" s="5" t="s">
        <v>517</v>
      </c>
      <c r="D3104" s="5" t="s">
        <v>2303</v>
      </c>
      <c r="E3104" s="5" t="s">
        <v>2336</v>
      </c>
      <c r="F3104" s="5" t="s">
        <v>2338</v>
      </c>
      <c r="G3104" s="5" t="s">
        <v>2337</v>
      </c>
      <c r="H3104" s="5" t="s">
        <v>2336</v>
      </c>
      <c r="I3104" s="5" t="s">
        <v>1366</v>
      </c>
      <c r="J3104" s="5" t="s">
        <v>47</v>
      </c>
      <c r="K3104" s="5">
        <v>50.3</v>
      </c>
      <c r="L3104" s="5">
        <v>0.41</v>
      </c>
      <c r="M3104" s="5" t="s">
        <v>1956</v>
      </c>
      <c r="N3104" s="5">
        <v>2.2000000000000002</v>
      </c>
      <c r="O3104" s="5">
        <v>9.4</v>
      </c>
      <c r="P3104" s="5">
        <v>24</v>
      </c>
      <c r="Q3104" s="5">
        <v>0</v>
      </c>
      <c r="R3104" s="5">
        <v>37.1</v>
      </c>
      <c r="S3104" s="5" t="s">
        <v>2303</v>
      </c>
      <c r="T3104" s="5">
        <v>655818427</v>
      </c>
      <c r="U3104" s="5">
        <v>730152938</v>
      </c>
      <c r="V3104" s="5">
        <v>697430714</v>
      </c>
      <c r="W3104" s="5" t="s">
        <v>518</v>
      </c>
      <c r="X3104" s="5" t="s">
        <v>28</v>
      </c>
      <c r="Y3104" s="5" t="s">
        <v>2402</v>
      </c>
    </row>
    <row r="3105" spans="1:28">
      <c r="A3105" s="5" t="s">
        <v>2552</v>
      </c>
      <c r="B3105" s="5" t="s">
        <v>2551</v>
      </c>
      <c r="C3105" s="5" t="s">
        <v>395</v>
      </c>
      <c r="D3105" s="5" t="s">
        <v>2303</v>
      </c>
      <c r="E3105" s="5" t="s">
        <v>2550</v>
      </c>
      <c r="F3105" s="5" t="s">
        <v>2306</v>
      </c>
      <c r="G3105" s="5" t="s">
        <v>2336</v>
      </c>
      <c r="H3105" s="5" t="s">
        <v>2549</v>
      </c>
      <c r="I3105" s="5" t="s">
        <v>1366</v>
      </c>
      <c r="J3105" s="5" t="s">
        <v>47</v>
      </c>
      <c r="K3105" s="5">
        <v>40.4</v>
      </c>
      <c r="L3105" s="5">
        <v>1.5</v>
      </c>
      <c r="M3105" s="5" t="s">
        <v>1956</v>
      </c>
      <c r="N3105" s="5">
        <v>3.1</v>
      </c>
      <c r="O3105" s="5">
        <v>14.1</v>
      </c>
      <c r="P3105" s="5">
        <v>44</v>
      </c>
      <c r="Q3105" s="5">
        <v>26.1</v>
      </c>
      <c r="R3105" s="5">
        <v>57.2</v>
      </c>
      <c r="S3105" s="5" t="s">
        <v>2303</v>
      </c>
      <c r="T3105" s="5">
        <v>640915888</v>
      </c>
      <c r="U3105" s="5">
        <v>697430714</v>
      </c>
      <c r="V3105" s="5">
        <v>675314529</v>
      </c>
      <c r="W3105" s="5" t="s">
        <v>396</v>
      </c>
      <c r="X3105" s="5" t="s">
        <v>27</v>
      </c>
      <c r="Y3105" s="5" t="s">
        <v>1971</v>
      </c>
      <c r="AB3105" s="5" t="s">
        <v>2363</v>
      </c>
    </row>
    <row r="3106" spans="1:28">
      <c r="A3106" s="5" t="s">
        <v>2548</v>
      </c>
      <c r="B3106" s="5" t="s">
        <v>2547</v>
      </c>
      <c r="C3106" s="5" t="s">
        <v>536</v>
      </c>
      <c r="D3106" s="5" t="s">
        <v>2313</v>
      </c>
      <c r="E3106" s="5" t="s">
        <v>2546</v>
      </c>
      <c r="F3106" s="5" t="s">
        <v>2545</v>
      </c>
      <c r="G3106" s="5" t="s">
        <v>2544</v>
      </c>
      <c r="H3106" s="5" t="s">
        <v>2543</v>
      </c>
      <c r="I3106" s="5" t="s">
        <v>1366</v>
      </c>
      <c r="J3106" s="5" t="s">
        <v>47</v>
      </c>
      <c r="K3106" s="5">
        <v>50.1</v>
      </c>
      <c r="L3106" s="5">
        <v>-0.77</v>
      </c>
      <c r="M3106" s="5" t="s">
        <v>1965</v>
      </c>
      <c r="N3106" s="5">
        <v>181.4</v>
      </c>
      <c r="O3106" s="5">
        <v>100</v>
      </c>
      <c r="P3106" s="5">
        <v>139.30000000000001</v>
      </c>
      <c r="Q3106" s="5">
        <v>137.69999999999999</v>
      </c>
      <c r="R3106" s="5">
        <v>140.30000000000001</v>
      </c>
      <c r="S3106" s="5" t="s">
        <v>2303</v>
      </c>
      <c r="T3106" s="5">
        <v>728812159</v>
      </c>
      <c r="U3106" s="5">
        <v>730162505</v>
      </c>
      <c r="V3106" s="5">
        <v>733530127</v>
      </c>
      <c r="W3106" s="5" t="s">
        <v>537</v>
      </c>
      <c r="X3106" s="5" t="s">
        <v>24</v>
      </c>
      <c r="Y3106" s="5" t="s">
        <v>1971</v>
      </c>
      <c r="AA3106" s="5" t="s">
        <v>2341</v>
      </c>
    </row>
    <row r="3107" spans="1:28">
      <c r="A3107" s="5" t="s">
        <v>2542</v>
      </c>
      <c r="B3107" s="5" t="s">
        <v>2541</v>
      </c>
      <c r="C3107" s="5" t="s">
        <v>536</v>
      </c>
      <c r="D3107" s="5" t="s">
        <v>2313</v>
      </c>
      <c r="E3107" s="5" t="s">
        <v>2540</v>
      </c>
      <c r="F3107" s="5" t="s">
        <v>2443</v>
      </c>
      <c r="G3107" s="5" t="s">
        <v>2539</v>
      </c>
      <c r="H3107" s="5" t="s">
        <v>2538</v>
      </c>
      <c r="I3107" s="5" t="s">
        <v>1383</v>
      </c>
      <c r="J3107" s="5" t="s">
        <v>49</v>
      </c>
      <c r="K3107" s="5">
        <v>6.5</v>
      </c>
      <c r="L3107" s="5">
        <v>0.54</v>
      </c>
      <c r="M3107" s="5" t="s">
        <v>1956</v>
      </c>
      <c r="N3107" s="5">
        <v>4.8</v>
      </c>
      <c r="O3107" s="5">
        <v>15.2</v>
      </c>
      <c r="P3107" s="5">
        <v>128</v>
      </c>
      <c r="Q3107" s="5">
        <v>115.7</v>
      </c>
      <c r="R3107" s="5">
        <v>136.4</v>
      </c>
      <c r="S3107" s="5" t="s">
        <v>2303</v>
      </c>
      <c r="T3107" s="5">
        <v>700426005</v>
      </c>
      <c r="U3107" s="5">
        <v>724954131</v>
      </c>
      <c r="V3107" s="5">
        <v>706815412</v>
      </c>
      <c r="W3107" s="5" t="s">
        <v>537</v>
      </c>
      <c r="X3107" s="5" t="s">
        <v>24</v>
      </c>
      <c r="Y3107" s="5" t="s">
        <v>2046</v>
      </c>
      <c r="AA3107" s="5" t="s">
        <v>2341</v>
      </c>
    </row>
    <row r="3108" spans="1:28">
      <c r="A3108" s="5" t="s">
        <v>2537</v>
      </c>
      <c r="B3108" s="5" t="s">
        <v>2536</v>
      </c>
      <c r="C3108" s="5" t="s">
        <v>470</v>
      </c>
      <c r="D3108" s="5" t="s">
        <v>2303</v>
      </c>
      <c r="E3108" s="5" t="s">
        <v>2473</v>
      </c>
      <c r="F3108" s="5" t="s">
        <v>2318</v>
      </c>
      <c r="G3108" s="5" t="s">
        <v>2472</v>
      </c>
      <c r="H3108" s="5" t="s">
        <v>2471</v>
      </c>
      <c r="I3108" s="5" t="s">
        <v>1383</v>
      </c>
      <c r="J3108" s="5" t="s">
        <v>49</v>
      </c>
      <c r="K3108" s="5">
        <v>9.6</v>
      </c>
      <c r="L3108" s="5">
        <v>-0.35</v>
      </c>
      <c r="M3108" s="5" t="s">
        <v>1965</v>
      </c>
      <c r="N3108" s="5">
        <v>2.6</v>
      </c>
      <c r="O3108" s="5">
        <v>13.8</v>
      </c>
      <c r="P3108" s="5">
        <v>20</v>
      </c>
      <c r="Q3108" s="5">
        <v>8.6999999999999993</v>
      </c>
      <c r="R3108" s="5">
        <v>25.5</v>
      </c>
      <c r="S3108" s="5" t="s">
        <v>2303</v>
      </c>
      <c r="T3108" s="5">
        <v>680204954</v>
      </c>
      <c r="U3108" s="5">
        <v>719120955</v>
      </c>
      <c r="W3108" s="5" t="s">
        <v>471</v>
      </c>
      <c r="X3108" s="5" t="s">
        <v>27</v>
      </c>
      <c r="Y3108" s="5" t="s">
        <v>2391</v>
      </c>
    </row>
    <row r="3109" spans="1:28">
      <c r="A3109" s="5" t="s">
        <v>2535</v>
      </c>
      <c r="B3109" s="5" t="s">
        <v>2534</v>
      </c>
      <c r="C3109" s="5" t="s">
        <v>475</v>
      </c>
      <c r="D3109" s="5" t="s">
        <v>2332</v>
      </c>
      <c r="E3109" s="5" t="s">
        <v>2533</v>
      </c>
      <c r="F3109" s="5" t="s">
        <v>2453</v>
      </c>
      <c r="G3109" s="5" t="s">
        <v>2452</v>
      </c>
      <c r="H3109" s="5" t="s">
        <v>2451</v>
      </c>
      <c r="I3109" s="5" t="s">
        <v>1383</v>
      </c>
      <c r="J3109" s="5" t="s">
        <v>49</v>
      </c>
      <c r="K3109" s="5">
        <v>5.9</v>
      </c>
      <c r="L3109" s="5">
        <v>-0.26</v>
      </c>
      <c r="M3109" s="5" t="s">
        <v>1965</v>
      </c>
      <c r="N3109" s="5">
        <v>4.7</v>
      </c>
      <c r="O3109" s="5">
        <v>11.8</v>
      </c>
      <c r="P3109" s="5">
        <v>71</v>
      </c>
      <c r="Q3109" s="5">
        <v>66</v>
      </c>
      <c r="R3109" s="5">
        <v>88.6</v>
      </c>
      <c r="S3109" s="5" t="s">
        <v>2303</v>
      </c>
      <c r="T3109" s="5">
        <v>224726857</v>
      </c>
      <c r="U3109" s="5">
        <v>600704620</v>
      </c>
      <c r="V3109" s="5">
        <v>536005374</v>
      </c>
      <c r="W3109" s="5" t="s">
        <v>476</v>
      </c>
      <c r="X3109" s="5" t="s">
        <v>27</v>
      </c>
      <c r="Y3109" s="5" t="s">
        <v>2023</v>
      </c>
    </row>
    <row r="3110" spans="1:28">
      <c r="A3110" s="5" t="s">
        <v>2532</v>
      </c>
      <c r="B3110" s="5" t="s">
        <v>2531</v>
      </c>
      <c r="C3110" s="5" t="s">
        <v>430</v>
      </c>
      <c r="D3110" s="5" t="s">
        <v>2303</v>
      </c>
      <c r="E3110" s="5" t="s">
        <v>2338</v>
      </c>
      <c r="F3110" s="5" t="s">
        <v>2306</v>
      </c>
      <c r="G3110" s="5" t="s">
        <v>2336</v>
      </c>
      <c r="H3110" s="5" t="s">
        <v>2416</v>
      </c>
      <c r="I3110" s="5" t="s">
        <v>1383</v>
      </c>
      <c r="J3110" s="5" t="s">
        <v>49</v>
      </c>
      <c r="K3110" s="5">
        <v>10.1</v>
      </c>
      <c r="L3110" s="5">
        <v>-0.42</v>
      </c>
      <c r="M3110" s="5" t="s">
        <v>1965</v>
      </c>
      <c r="N3110" s="5">
        <v>5.2</v>
      </c>
      <c r="O3110" s="5">
        <v>19.100000000000001</v>
      </c>
      <c r="P3110" s="5">
        <v>1.3</v>
      </c>
      <c r="Q3110" s="5">
        <v>0</v>
      </c>
      <c r="R3110" s="5">
        <v>24.2</v>
      </c>
      <c r="S3110" s="5" t="s">
        <v>2303</v>
      </c>
      <c r="T3110" s="5">
        <v>640915888</v>
      </c>
      <c r="U3110" s="5">
        <v>697430714</v>
      </c>
      <c r="V3110" s="5">
        <v>655818427</v>
      </c>
      <c r="W3110" s="5" t="s">
        <v>431</v>
      </c>
      <c r="X3110" s="5" t="s">
        <v>27</v>
      </c>
      <c r="Y3110" s="5" t="s">
        <v>2007</v>
      </c>
    </row>
    <row r="3111" spans="1:28">
      <c r="A3111" s="5" t="s">
        <v>2530</v>
      </c>
      <c r="B3111" s="5" t="s">
        <v>2529</v>
      </c>
      <c r="C3111" s="5" t="s">
        <v>425</v>
      </c>
      <c r="D3111" s="5" t="s">
        <v>2303</v>
      </c>
      <c r="E3111" s="5" t="s">
        <v>2337</v>
      </c>
      <c r="F3111" s="5" t="s">
        <v>2336</v>
      </c>
      <c r="G3111" s="5" t="s">
        <v>2337</v>
      </c>
      <c r="H3111" s="5" t="s">
        <v>2392</v>
      </c>
      <c r="I3111" s="5" t="s">
        <v>1383</v>
      </c>
      <c r="J3111" s="5" t="s">
        <v>49</v>
      </c>
      <c r="K3111" s="5">
        <v>8.5</v>
      </c>
      <c r="L3111" s="5">
        <v>-0.4</v>
      </c>
      <c r="M3111" s="5" t="s">
        <v>1965</v>
      </c>
      <c r="N3111" s="5">
        <v>2.9</v>
      </c>
      <c r="O3111" s="5">
        <v>15.4</v>
      </c>
      <c r="P3111" s="5">
        <v>23.1</v>
      </c>
      <c r="Q3111" s="5">
        <v>12.1</v>
      </c>
      <c r="R3111" s="5">
        <v>23.1</v>
      </c>
      <c r="S3111" s="5" t="s">
        <v>2303</v>
      </c>
      <c r="T3111" s="5">
        <v>697430714</v>
      </c>
      <c r="U3111" s="5">
        <v>730152938</v>
      </c>
      <c r="W3111" s="5" t="s">
        <v>426</v>
      </c>
      <c r="X3111" s="5" t="s">
        <v>27</v>
      </c>
      <c r="Y3111" s="5" t="s">
        <v>2464</v>
      </c>
    </row>
    <row r="3112" spans="1:28">
      <c r="A3112" s="5" t="s">
        <v>2528</v>
      </c>
      <c r="B3112" s="5" t="s">
        <v>2527</v>
      </c>
      <c r="C3112" s="5" t="s">
        <v>395</v>
      </c>
      <c r="D3112" s="5" t="s">
        <v>2303</v>
      </c>
      <c r="E3112" s="5" t="s">
        <v>2526</v>
      </c>
      <c r="F3112" s="5" t="s">
        <v>2356</v>
      </c>
      <c r="G3112" s="5" t="s">
        <v>2306</v>
      </c>
      <c r="I3112" s="5" t="s">
        <v>1394</v>
      </c>
      <c r="J3112" s="5" t="s">
        <v>1393</v>
      </c>
      <c r="K3112" s="5">
        <v>23.1</v>
      </c>
      <c r="L3112" s="5">
        <v>0.42</v>
      </c>
      <c r="M3112" s="5" t="s">
        <v>1956</v>
      </c>
      <c r="N3112" s="5">
        <v>2.6</v>
      </c>
      <c r="O3112" s="5">
        <v>10.3</v>
      </c>
      <c r="P3112" s="5">
        <v>21.7</v>
      </c>
      <c r="S3112" s="5" t="s">
        <v>2303</v>
      </c>
      <c r="T3112" s="5">
        <v>48053076</v>
      </c>
      <c r="U3112" s="5">
        <v>640915888</v>
      </c>
      <c r="V3112" s="5">
        <v>561076253</v>
      </c>
      <c r="W3112" s="5" t="s">
        <v>396</v>
      </c>
      <c r="X3112" s="5" t="s">
        <v>27</v>
      </c>
      <c r="Y3112" s="5" t="s">
        <v>2102</v>
      </c>
      <c r="AB3112" s="5" t="s">
        <v>2363</v>
      </c>
    </row>
    <row r="3113" spans="1:28">
      <c r="A3113" s="5" t="s">
        <v>2525</v>
      </c>
      <c r="B3113" s="5" t="s">
        <v>2524</v>
      </c>
      <c r="C3113" s="5" t="s">
        <v>502</v>
      </c>
      <c r="D3113" s="5" t="s">
        <v>2332</v>
      </c>
      <c r="E3113" s="5" t="s">
        <v>2523</v>
      </c>
      <c r="F3113" s="5" t="s">
        <v>2388</v>
      </c>
      <c r="G3113" s="5" t="s">
        <v>2386</v>
      </c>
      <c r="I3113" s="5" t="s">
        <v>1394</v>
      </c>
      <c r="J3113" s="5" t="s">
        <v>1393</v>
      </c>
      <c r="K3113" s="5">
        <v>28.3</v>
      </c>
      <c r="L3113" s="5">
        <v>1.1000000000000001</v>
      </c>
      <c r="M3113" s="5" t="s">
        <v>1956</v>
      </c>
      <c r="N3113" s="5">
        <v>10</v>
      </c>
      <c r="O3113" s="5">
        <v>28.7</v>
      </c>
      <c r="P3113" s="5">
        <v>43.7</v>
      </c>
      <c r="S3113" s="5" t="s">
        <v>2303</v>
      </c>
      <c r="T3113" s="5">
        <v>395589986</v>
      </c>
      <c r="U3113" s="5">
        <v>556608599</v>
      </c>
      <c r="V3113" s="5">
        <v>467423658</v>
      </c>
      <c r="W3113" s="5" t="s">
        <v>503</v>
      </c>
      <c r="X3113" s="5" t="s">
        <v>25</v>
      </c>
      <c r="Y3113" s="5" t="s">
        <v>2102</v>
      </c>
    </row>
    <row r="3114" spans="1:28">
      <c r="A3114" s="5" t="s">
        <v>2522</v>
      </c>
      <c r="B3114" s="5" t="s">
        <v>2521</v>
      </c>
      <c r="C3114" s="5" t="s">
        <v>2520</v>
      </c>
      <c r="D3114" s="5" t="s">
        <v>2303</v>
      </c>
      <c r="E3114" s="5" t="s">
        <v>2517</v>
      </c>
      <c r="F3114" s="5" t="s">
        <v>2519</v>
      </c>
      <c r="G3114" s="5" t="s">
        <v>2518</v>
      </c>
      <c r="H3114" s="5" t="s">
        <v>2517</v>
      </c>
      <c r="I3114" s="5" t="s">
        <v>1394</v>
      </c>
      <c r="K3114" s="5">
        <v>106.5</v>
      </c>
      <c r="L3114" s="5">
        <v>-1.8</v>
      </c>
      <c r="M3114" s="5" t="s">
        <v>1965</v>
      </c>
      <c r="N3114" s="5">
        <v>4.5</v>
      </c>
      <c r="O3114" s="5">
        <v>21.1</v>
      </c>
      <c r="P3114" s="5">
        <v>666.4</v>
      </c>
      <c r="Q3114" s="5">
        <v>660.5</v>
      </c>
      <c r="R3114" s="5">
        <v>669.7</v>
      </c>
      <c r="S3114" s="5" t="s">
        <v>2303</v>
      </c>
      <c r="T3114" s="5">
        <v>8523554</v>
      </c>
      <c r="U3114" s="5">
        <v>12717136</v>
      </c>
      <c r="V3114" s="5">
        <v>9704173</v>
      </c>
      <c r="W3114" s="5" t="s">
        <v>2516</v>
      </c>
      <c r="X3114" s="5" t="s">
        <v>1991</v>
      </c>
      <c r="Y3114" s="5" t="s">
        <v>2515</v>
      </c>
      <c r="AA3114" s="5" t="s">
        <v>2514</v>
      </c>
    </row>
    <row r="3115" spans="1:28">
      <c r="A3115" s="5" t="s">
        <v>2513</v>
      </c>
      <c r="B3115" s="5" t="s">
        <v>2512</v>
      </c>
      <c r="C3115" s="5" t="s">
        <v>458</v>
      </c>
      <c r="D3115" s="5" t="s">
        <v>2303</v>
      </c>
      <c r="E3115" s="5" t="s">
        <v>2337</v>
      </c>
      <c r="F3115" s="5" t="s">
        <v>2346</v>
      </c>
      <c r="G3115" s="5" t="s">
        <v>2337</v>
      </c>
      <c r="I3115" s="5" t="s">
        <v>1403</v>
      </c>
      <c r="J3115" s="5" t="s">
        <v>53</v>
      </c>
      <c r="K3115" s="5">
        <v>49.8</v>
      </c>
      <c r="L3115" s="5">
        <v>0.26</v>
      </c>
      <c r="M3115" s="5" t="s">
        <v>1956</v>
      </c>
      <c r="N3115" s="5">
        <v>3.6</v>
      </c>
      <c r="O3115" s="5">
        <v>18.2</v>
      </c>
      <c r="P3115" s="5">
        <v>81.900000000000006</v>
      </c>
      <c r="Q3115" s="5">
        <v>74.2</v>
      </c>
      <c r="R3115" s="5">
        <v>81.900000000000006</v>
      </c>
      <c r="S3115" s="5" t="s">
        <v>2303</v>
      </c>
      <c r="T3115" s="5">
        <v>709256308</v>
      </c>
      <c r="U3115" s="5">
        <v>730152938</v>
      </c>
      <c r="V3115" s="5">
        <v>730152938</v>
      </c>
      <c r="W3115" s="5" t="s">
        <v>459</v>
      </c>
      <c r="X3115" s="5" t="s">
        <v>0</v>
      </c>
      <c r="Y3115" s="5" t="s">
        <v>2002</v>
      </c>
      <c r="AB3115" s="5" t="s">
        <v>2379</v>
      </c>
    </row>
    <row r="3116" spans="1:28">
      <c r="A3116" s="5" t="s">
        <v>2511</v>
      </c>
      <c r="B3116" s="5" t="s">
        <v>2510</v>
      </c>
      <c r="C3116" s="5" t="s">
        <v>458</v>
      </c>
      <c r="D3116" s="5" t="s">
        <v>2303</v>
      </c>
      <c r="E3116" s="5" t="s">
        <v>2357</v>
      </c>
      <c r="F3116" s="5" t="s">
        <v>2356</v>
      </c>
      <c r="G3116" s="5" t="s">
        <v>2307</v>
      </c>
      <c r="H3116" s="5" t="s">
        <v>2509</v>
      </c>
      <c r="I3116" s="5" t="s">
        <v>1403</v>
      </c>
      <c r="J3116" s="5" t="s">
        <v>53</v>
      </c>
      <c r="K3116" s="5">
        <v>51.3</v>
      </c>
      <c r="L3116" s="5">
        <v>-1.2</v>
      </c>
      <c r="M3116" s="5" t="s">
        <v>1965</v>
      </c>
      <c r="N3116" s="5">
        <v>2.2999999999999998</v>
      </c>
      <c r="O3116" s="5">
        <v>10.5</v>
      </c>
      <c r="P3116" s="5">
        <v>12</v>
      </c>
      <c r="Q3116" s="5">
        <v>0</v>
      </c>
      <c r="R3116" s="5">
        <v>57.7</v>
      </c>
      <c r="S3116" s="5" t="s">
        <v>2303</v>
      </c>
      <c r="T3116" s="5">
        <v>48053076</v>
      </c>
      <c r="U3116" s="5">
        <v>693169451</v>
      </c>
      <c r="V3116" s="5">
        <v>569419181</v>
      </c>
      <c r="W3116" s="5" t="s">
        <v>459</v>
      </c>
      <c r="X3116" s="5" t="s">
        <v>0</v>
      </c>
      <c r="Y3116" s="5" t="s">
        <v>2011</v>
      </c>
      <c r="AA3116" s="5" t="s">
        <v>2379</v>
      </c>
    </row>
    <row r="3117" spans="1:28">
      <c r="A3117" s="5" t="s">
        <v>2508</v>
      </c>
      <c r="B3117" s="5" t="s">
        <v>2507</v>
      </c>
      <c r="C3117" s="5" t="s">
        <v>430</v>
      </c>
      <c r="D3117" s="5" t="s">
        <v>2303</v>
      </c>
      <c r="E3117" s="5" t="s">
        <v>2338</v>
      </c>
      <c r="F3117" s="5" t="s">
        <v>2306</v>
      </c>
      <c r="G3117" s="5" t="s">
        <v>2336</v>
      </c>
      <c r="H3117" s="5" t="s">
        <v>2416</v>
      </c>
      <c r="I3117" s="5" t="s">
        <v>1403</v>
      </c>
      <c r="J3117" s="5" t="s">
        <v>53</v>
      </c>
      <c r="K3117" s="5">
        <v>28.5</v>
      </c>
      <c r="L3117" s="5">
        <v>-1.6</v>
      </c>
      <c r="M3117" s="5" t="s">
        <v>1965</v>
      </c>
      <c r="N3117" s="5">
        <v>5.2</v>
      </c>
      <c r="O3117" s="5">
        <v>24.3</v>
      </c>
      <c r="P3117" s="5">
        <v>1.3</v>
      </c>
      <c r="Q3117" s="5">
        <v>0</v>
      </c>
      <c r="R3117" s="5">
        <v>24.2</v>
      </c>
      <c r="S3117" s="5" t="s">
        <v>2303</v>
      </c>
      <c r="T3117" s="5">
        <v>640915888</v>
      </c>
      <c r="U3117" s="5">
        <v>697430714</v>
      </c>
      <c r="V3117" s="5">
        <v>655818427</v>
      </c>
      <c r="W3117" s="5" t="s">
        <v>431</v>
      </c>
      <c r="X3117" s="5" t="s">
        <v>27</v>
      </c>
      <c r="Y3117" s="5" t="s">
        <v>2007</v>
      </c>
    </row>
    <row r="3118" spans="1:28">
      <c r="A3118" s="5" t="s">
        <v>2506</v>
      </c>
      <c r="B3118" s="5" t="s">
        <v>2502</v>
      </c>
      <c r="C3118" s="5" t="s">
        <v>617</v>
      </c>
      <c r="D3118" s="5" t="s">
        <v>2313</v>
      </c>
      <c r="E3118" s="5" t="s">
        <v>2306</v>
      </c>
      <c r="F3118" s="5" t="s">
        <v>2505</v>
      </c>
      <c r="G3118" s="5" t="s">
        <v>2325</v>
      </c>
      <c r="H3118" s="5" t="s">
        <v>2504</v>
      </c>
      <c r="I3118" s="5" t="s">
        <v>1478</v>
      </c>
      <c r="J3118" s="5" t="s">
        <v>147</v>
      </c>
      <c r="K3118" s="5">
        <v>90.5</v>
      </c>
      <c r="L3118" s="5">
        <v>-1.2</v>
      </c>
      <c r="M3118" s="5" t="s">
        <v>1965</v>
      </c>
      <c r="N3118" s="5">
        <v>3.4</v>
      </c>
      <c r="O3118" s="5">
        <v>15.5</v>
      </c>
      <c r="P3118" s="5">
        <v>33.9</v>
      </c>
      <c r="Q3118" s="5">
        <v>21.7</v>
      </c>
      <c r="R3118" s="5">
        <v>56.2</v>
      </c>
      <c r="S3118" s="5" t="s">
        <v>2303</v>
      </c>
      <c r="T3118" s="5">
        <v>565741852</v>
      </c>
      <c r="U3118" s="5">
        <v>687242409</v>
      </c>
      <c r="V3118" s="5">
        <v>640915888</v>
      </c>
      <c r="W3118" s="5" t="s">
        <v>618</v>
      </c>
      <c r="X3118" s="5" t="s">
        <v>25</v>
      </c>
      <c r="Y3118" s="5" t="s">
        <v>2046</v>
      </c>
    </row>
    <row r="3119" spans="1:28">
      <c r="A3119" s="5" t="s">
        <v>2503</v>
      </c>
      <c r="B3119" s="5" t="s">
        <v>2502</v>
      </c>
      <c r="C3119" s="5" t="s">
        <v>617</v>
      </c>
      <c r="D3119" s="5" t="s">
        <v>2313</v>
      </c>
      <c r="E3119" s="5" t="s">
        <v>2501</v>
      </c>
      <c r="F3119" s="5" t="s">
        <v>2497</v>
      </c>
      <c r="G3119" s="5" t="s">
        <v>2496</v>
      </c>
      <c r="H3119" s="5" t="s">
        <v>2495</v>
      </c>
      <c r="I3119" s="5" t="s">
        <v>1478</v>
      </c>
      <c r="J3119" s="5" t="s">
        <v>147</v>
      </c>
      <c r="K3119" s="5">
        <v>90.3</v>
      </c>
      <c r="L3119" s="5">
        <v>-1.2</v>
      </c>
      <c r="M3119" s="5" t="s">
        <v>1965</v>
      </c>
      <c r="N3119" s="5">
        <v>4.2</v>
      </c>
      <c r="O3119" s="5">
        <v>22.9</v>
      </c>
      <c r="P3119" s="5">
        <v>13.5</v>
      </c>
      <c r="Q3119" s="5">
        <v>0</v>
      </c>
      <c r="R3119" s="5">
        <v>16.2</v>
      </c>
      <c r="S3119" s="5" t="s">
        <v>2303</v>
      </c>
      <c r="T3119" s="5">
        <v>10243703</v>
      </c>
      <c r="U3119" s="5">
        <v>642261320</v>
      </c>
      <c r="V3119" s="5">
        <v>627982835</v>
      </c>
      <c r="W3119" s="5" t="s">
        <v>618</v>
      </c>
      <c r="X3119" s="5" t="s">
        <v>25</v>
      </c>
      <c r="Y3119" s="5" t="s">
        <v>2046</v>
      </c>
    </row>
    <row r="3120" spans="1:28">
      <c r="A3120" s="5" t="s">
        <v>2500</v>
      </c>
      <c r="B3120" s="5" t="s">
        <v>2499</v>
      </c>
      <c r="C3120" s="5" t="s">
        <v>617</v>
      </c>
      <c r="D3120" s="5" t="s">
        <v>2313</v>
      </c>
      <c r="E3120" s="5" t="s">
        <v>2498</v>
      </c>
      <c r="F3120" s="5" t="s">
        <v>2497</v>
      </c>
      <c r="G3120" s="5" t="s">
        <v>2496</v>
      </c>
      <c r="H3120" s="5" t="s">
        <v>2495</v>
      </c>
      <c r="I3120" s="5" t="s">
        <v>1478</v>
      </c>
      <c r="J3120" s="5" t="s">
        <v>147</v>
      </c>
      <c r="K3120" s="5">
        <v>2522.6</v>
      </c>
      <c r="L3120" s="5">
        <v>-22</v>
      </c>
      <c r="M3120" s="5" t="s">
        <v>1965</v>
      </c>
      <c r="N3120" s="5">
        <v>4.3</v>
      </c>
      <c r="O3120" s="5">
        <v>23.4</v>
      </c>
      <c r="P3120" s="5">
        <v>1.9</v>
      </c>
      <c r="Q3120" s="5">
        <v>0</v>
      </c>
      <c r="R3120" s="5">
        <v>16.2</v>
      </c>
      <c r="S3120" s="5" t="s">
        <v>2303</v>
      </c>
      <c r="T3120" s="5">
        <v>10243703</v>
      </c>
      <c r="U3120" s="5">
        <v>642261320</v>
      </c>
      <c r="V3120" s="5">
        <v>607282053</v>
      </c>
      <c r="W3120" s="5" t="s">
        <v>618</v>
      </c>
      <c r="X3120" s="5" t="s">
        <v>25</v>
      </c>
      <c r="Y3120" s="5" t="s">
        <v>2046</v>
      </c>
    </row>
    <row r="3121" spans="1:28">
      <c r="A3121" s="5" t="s">
        <v>2494</v>
      </c>
      <c r="B3121" s="5" t="s">
        <v>2493</v>
      </c>
      <c r="C3121" s="5" t="s">
        <v>410</v>
      </c>
      <c r="D3121" s="5" t="s">
        <v>2303</v>
      </c>
      <c r="E3121" s="5" t="s">
        <v>2322</v>
      </c>
      <c r="F3121" s="5" t="s">
        <v>2322</v>
      </c>
      <c r="G3121" s="5" t="s">
        <v>2357</v>
      </c>
      <c r="I3121" s="5" t="s">
        <v>1478</v>
      </c>
      <c r="J3121" s="5" t="s">
        <v>147</v>
      </c>
      <c r="K3121" s="5">
        <v>76.5</v>
      </c>
      <c r="L3121" s="5">
        <v>-1.2</v>
      </c>
      <c r="M3121" s="5" t="s">
        <v>1965</v>
      </c>
      <c r="N3121" s="5">
        <v>3.1</v>
      </c>
      <c r="O3121" s="5">
        <v>16.3</v>
      </c>
      <c r="P3121" s="5">
        <v>0</v>
      </c>
      <c r="Q3121" s="5">
        <v>0</v>
      </c>
      <c r="R3121" s="5">
        <v>12.3</v>
      </c>
      <c r="S3121" s="5" t="s">
        <v>2303</v>
      </c>
      <c r="T3121" s="5">
        <v>44878438</v>
      </c>
      <c r="U3121" s="5">
        <v>569419181</v>
      </c>
      <c r="V3121" s="5">
        <v>44878438</v>
      </c>
      <c r="W3121" s="5" t="s">
        <v>411</v>
      </c>
      <c r="X3121" s="5" t="s">
        <v>24</v>
      </c>
      <c r="Y3121" s="5" t="s">
        <v>2002</v>
      </c>
    </row>
    <row r="3122" spans="1:28">
      <c r="A3122" s="5" t="s">
        <v>2492</v>
      </c>
      <c r="B3122" s="5" t="s">
        <v>2491</v>
      </c>
      <c r="C3122" s="5" t="s">
        <v>454</v>
      </c>
      <c r="D3122" s="5" t="s">
        <v>2303</v>
      </c>
      <c r="E3122" s="5" t="s">
        <v>2473</v>
      </c>
      <c r="F3122" s="5" t="s">
        <v>2307</v>
      </c>
      <c r="G3122" s="5" t="s">
        <v>2472</v>
      </c>
      <c r="H3122" s="5" t="s">
        <v>2490</v>
      </c>
      <c r="I3122" s="5" t="s">
        <v>1478</v>
      </c>
      <c r="J3122" s="5" t="s">
        <v>147</v>
      </c>
      <c r="K3122" s="5">
        <v>2741.9</v>
      </c>
      <c r="L3122" s="5">
        <v>-5.7</v>
      </c>
      <c r="M3122" s="5" t="s">
        <v>1965</v>
      </c>
      <c r="N3122" s="5">
        <v>2.7</v>
      </c>
      <c r="O3122" s="5">
        <v>12.6</v>
      </c>
      <c r="P3122" s="5">
        <v>43.6</v>
      </c>
      <c r="Q3122" s="5">
        <v>38.200000000000003</v>
      </c>
      <c r="R3122" s="5">
        <v>51</v>
      </c>
      <c r="S3122" s="5" t="s">
        <v>2303</v>
      </c>
      <c r="T3122" s="5">
        <v>693169451</v>
      </c>
      <c r="U3122" s="5">
        <v>719120955</v>
      </c>
      <c r="V3122" s="5">
        <v>701213070</v>
      </c>
      <c r="W3122" s="5" t="s">
        <v>455</v>
      </c>
      <c r="X3122" s="5" t="s">
        <v>27</v>
      </c>
      <c r="Y3122" s="5" t="s">
        <v>1954</v>
      </c>
    </row>
    <row r="3123" spans="1:28">
      <c r="A3123" s="5" t="s">
        <v>2489</v>
      </c>
      <c r="B3123" s="5" t="s">
        <v>2488</v>
      </c>
      <c r="C3123" s="5" t="s">
        <v>458</v>
      </c>
      <c r="D3123" s="5" t="s">
        <v>2303</v>
      </c>
      <c r="E3123" s="5" t="s">
        <v>2337</v>
      </c>
      <c r="F3123" s="5" t="s">
        <v>2307</v>
      </c>
      <c r="G3123" s="5" t="s">
        <v>2337</v>
      </c>
      <c r="H3123" s="5" t="s">
        <v>2487</v>
      </c>
      <c r="I3123" s="5" t="s">
        <v>1512</v>
      </c>
      <c r="J3123" s="5" t="s">
        <v>190</v>
      </c>
      <c r="K3123" s="5">
        <v>77.900000000000006</v>
      </c>
      <c r="L3123" s="5">
        <v>0.5</v>
      </c>
      <c r="M3123" s="5" t="s">
        <v>1956</v>
      </c>
      <c r="N3123" s="5">
        <v>2.8</v>
      </c>
      <c r="O3123" s="5">
        <v>12.4</v>
      </c>
      <c r="P3123" s="5">
        <v>81.900000000000006</v>
      </c>
      <c r="Q3123" s="5">
        <v>57.7</v>
      </c>
      <c r="R3123" s="5">
        <v>81.900000000000006</v>
      </c>
      <c r="S3123" s="5" t="s">
        <v>2303</v>
      </c>
      <c r="T3123" s="5">
        <v>693169451</v>
      </c>
      <c r="U3123" s="5">
        <v>730152938</v>
      </c>
      <c r="V3123" s="5">
        <v>730152938</v>
      </c>
      <c r="W3123" s="5" t="s">
        <v>459</v>
      </c>
      <c r="X3123" s="5" t="s">
        <v>0</v>
      </c>
      <c r="Y3123" s="5" t="s">
        <v>2002</v>
      </c>
      <c r="AB3123" s="5" t="s">
        <v>2379</v>
      </c>
    </row>
    <row r="3124" spans="1:28">
      <c r="A3124" s="5" t="s">
        <v>2486</v>
      </c>
      <c r="B3124" s="5" t="s">
        <v>2485</v>
      </c>
      <c r="C3124" s="5" t="s">
        <v>375</v>
      </c>
      <c r="D3124" s="5" t="s">
        <v>2303</v>
      </c>
      <c r="E3124" s="5" t="s">
        <v>2322</v>
      </c>
      <c r="F3124" s="5" t="s">
        <v>2322</v>
      </c>
      <c r="G3124" s="5" t="s">
        <v>2321</v>
      </c>
      <c r="I3124" s="5" t="s">
        <v>1512</v>
      </c>
      <c r="J3124" s="5" t="s">
        <v>190</v>
      </c>
      <c r="K3124" s="5">
        <v>79.400000000000006</v>
      </c>
      <c r="L3124" s="5">
        <v>-0.98</v>
      </c>
      <c r="M3124" s="5" t="s">
        <v>1965</v>
      </c>
      <c r="N3124" s="5">
        <v>3.3</v>
      </c>
      <c r="O3124" s="5">
        <v>19.100000000000001</v>
      </c>
      <c r="P3124" s="5">
        <v>0</v>
      </c>
      <c r="Q3124" s="5">
        <v>0</v>
      </c>
      <c r="R3124" s="5">
        <v>11.4</v>
      </c>
      <c r="S3124" s="5" t="s">
        <v>2303</v>
      </c>
      <c r="T3124" s="5">
        <v>44878438</v>
      </c>
      <c r="U3124" s="5">
        <v>648926327</v>
      </c>
      <c r="V3124" s="5">
        <v>44878438</v>
      </c>
      <c r="W3124" s="5" t="s">
        <v>376</v>
      </c>
      <c r="X3124" s="5" t="s">
        <v>1</v>
      </c>
      <c r="Y3124" s="5" t="s">
        <v>1887</v>
      </c>
    </row>
    <row r="3125" spans="1:28">
      <c r="A3125" s="5" t="s">
        <v>2484</v>
      </c>
      <c r="B3125" s="5" t="s">
        <v>2483</v>
      </c>
      <c r="C3125" s="5" t="s">
        <v>430</v>
      </c>
      <c r="D3125" s="5" t="s">
        <v>2303</v>
      </c>
      <c r="E3125" s="5" t="s">
        <v>2306</v>
      </c>
      <c r="F3125" s="5" t="s">
        <v>2306</v>
      </c>
      <c r="G3125" s="5" t="s">
        <v>2336</v>
      </c>
      <c r="H3125" s="5" t="s">
        <v>2416</v>
      </c>
      <c r="I3125" s="5" t="s">
        <v>1512</v>
      </c>
      <c r="J3125" s="5" t="s">
        <v>190</v>
      </c>
      <c r="K3125" s="5">
        <v>67.599999999999994</v>
      </c>
      <c r="L3125" s="5">
        <v>-1.5</v>
      </c>
      <c r="M3125" s="5" t="s">
        <v>1965</v>
      </c>
      <c r="N3125" s="5">
        <v>3.8</v>
      </c>
      <c r="O3125" s="5">
        <v>15.8</v>
      </c>
      <c r="P3125" s="5">
        <v>0</v>
      </c>
      <c r="Q3125" s="5">
        <v>0</v>
      </c>
      <c r="R3125" s="5">
        <v>24.2</v>
      </c>
      <c r="S3125" s="5" t="s">
        <v>2303</v>
      </c>
      <c r="T3125" s="5">
        <v>640915888</v>
      </c>
      <c r="U3125" s="5">
        <v>697430714</v>
      </c>
      <c r="V3125" s="5">
        <v>640915888</v>
      </c>
      <c r="W3125" s="5" t="s">
        <v>431</v>
      </c>
      <c r="X3125" s="5" t="s">
        <v>27</v>
      </c>
      <c r="Y3125" s="5" t="s">
        <v>1954</v>
      </c>
    </row>
    <row r="3126" spans="1:28">
      <c r="A3126" s="5" t="s">
        <v>2482</v>
      </c>
      <c r="B3126" s="5" t="s">
        <v>2481</v>
      </c>
      <c r="C3126" s="5" t="s">
        <v>536</v>
      </c>
      <c r="D3126" s="5" t="s">
        <v>2303</v>
      </c>
      <c r="E3126" s="5" t="s">
        <v>2305</v>
      </c>
      <c r="F3126" s="5" t="s">
        <v>2336</v>
      </c>
      <c r="G3126" s="5" t="s">
        <v>2448</v>
      </c>
      <c r="H3126" s="5" t="s">
        <v>2447</v>
      </c>
      <c r="I3126" s="5" t="s">
        <v>1534</v>
      </c>
      <c r="J3126" s="5" t="s">
        <v>192</v>
      </c>
      <c r="K3126" s="5">
        <v>24.1</v>
      </c>
      <c r="L3126" s="5">
        <v>1.8</v>
      </c>
      <c r="M3126" s="5" t="s">
        <v>1956</v>
      </c>
      <c r="N3126" s="5">
        <v>5.9</v>
      </c>
      <c r="O3126" s="5">
        <v>15.8</v>
      </c>
      <c r="P3126" s="5">
        <v>42.5</v>
      </c>
      <c r="Q3126" s="5">
        <v>35.5</v>
      </c>
      <c r="R3126" s="5">
        <v>46.5</v>
      </c>
      <c r="S3126" s="5" t="s">
        <v>2303</v>
      </c>
      <c r="T3126" s="5">
        <v>697430714</v>
      </c>
      <c r="U3126" s="5">
        <v>725520362</v>
      </c>
      <c r="V3126" s="5">
        <v>706810740</v>
      </c>
      <c r="W3126" s="5" t="s">
        <v>537</v>
      </c>
      <c r="X3126" s="5" t="s">
        <v>24</v>
      </c>
      <c r="Y3126" s="5" t="s">
        <v>2046</v>
      </c>
      <c r="AB3126" s="5" t="s">
        <v>2341</v>
      </c>
    </row>
    <row r="3127" spans="1:28">
      <c r="A3127" s="5" t="s">
        <v>2480</v>
      </c>
      <c r="B3127" s="5" t="s">
        <v>2479</v>
      </c>
      <c r="C3127" s="5" t="s">
        <v>536</v>
      </c>
      <c r="D3127" s="5" t="s">
        <v>2313</v>
      </c>
      <c r="E3127" s="5" t="s">
        <v>2478</v>
      </c>
      <c r="F3127" s="5" t="s">
        <v>2477</v>
      </c>
      <c r="G3127" s="5" t="s">
        <v>2442</v>
      </c>
      <c r="H3127" s="5" t="s">
        <v>2476</v>
      </c>
      <c r="I3127" s="5" t="s">
        <v>1534</v>
      </c>
      <c r="J3127" s="5" t="s">
        <v>192</v>
      </c>
      <c r="K3127" s="5">
        <v>24.2</v>
      </c>
      <c r="L3127" s="5">
        <v>2</v>
      </c>
      <c r="M3127" s="5" t="s">
        <v>1956</v>
      </c>
      <c r="N3127" s="5">
        <v>5.7</v>
      </c>
      <c r="O3127" s="5">
        <v>22.5</v>
      </c>
      <c r="P3127" s="5">
        <v>121.2</v>
      </c>
      <c r="Q3127" s="5">
        <v>107.4</v>
      </c>
      <c r="R3127" s="5">
        <v>129.19999999999999</v>
      </c>
      <c r="S3127" s="5" t="s">
        <v>2303</v>
      </c>
      <c r="T3127" s="5">
        <v>693169436</v>
      </c>
      <c r="U3127" s="5">
        <v>709003520</v>
      </c>
      <c r="V3127" s="5">
        <v>703166711</v>
      </c>
      <c r="W3127" s="5" t="s">
        <v>537</v>
      </c>
      <c r="X3127" s="5" t="s">
        <v>24</v>
      </c>
      <c r="Y3127" s="5" t="s">
        <v>2046</v>
      </c>
      <c r="AB3127" s="5" t="s">
        <v>2341</v>
      </c>
    </row>
    <row r="3128" spans="1:28">
      <c r="A3128" s="5" t="s">
        <v>2475</v>
      </c>
      <c r="B3128" s="5" t="s">
        <v>2474</v>
      </c>
      <c r="C3128" s="5" t="s">
        <v>470</v>
      </c>
      <c r="D3128" s="5" t="s">
        <v>2303</v>
      </c>
      <c r="E3128" s="5" t="s">
        <v>2473</v>
      </c>
      <c r="F3128" s="5" t="s">
        <v>2318</v>
      </c>
      <c r="G3128" s="5" t="s">
        <v>2472</v>
      </c>
      <c r="H3128" s="5" t="s">
        <v>2471</v>
      </c>
      <c r="I3128" s="5" t="s">
        <v>1534</v>
      </c>
      <c r="J3128" s="5" t="s">
        <v>192</v>
      </c>
      <c r="K3128" s="5">
        <v>39.4</v>
      </c>
      <c r="L3128" s="5">
        <v>-1.6</v>
      </c>
      <c r="M3128" s="5" t="s">
        <v>1965</v>
      </c>
      <c r="N3128" s="5">
        <v>2.7</v>
      </c>
      <c r="O3128" s="5">
        <v>14.4</v>
      </c>
      <c r="P3128" s="5">
        <v>20</v>
      </c>
      <c r="Q3128" s="5">
        <v>8.6999999999999993</v>
      </c>
      <c r="R3128" s="5">
        <v>25.5</v>
      </c>
      <c r="S3128" s="5" t="s">
        <v>2303</v>
      </c>
      <c r="T3128" s="5">
        <v>680204954</v>
      </c>
      <c r="U3128" s="5">
        <v>719120955</v>
      </c>
      <c r="W3128" s="5" t="s">
        <v>471</v>
      </c>
      <c r="X3128" s="5" t="s">
        <v>27</v>
      </c>
      <c r="Y3128" s="5" t="s">
        <v>2391</v>
      </c>
    </row>
    <row r="3129" spans="1:28">
      <c r="A3129" s="5" t="s">
        <v>2470</v>
      </c>
      <c r="B3129" s="5" t="s">
        <v>2469</v>
      </c>
      <c r="C3129" s="5" t="s">
        <v>430</v>
      </c>
      <c r="D3129" s="5" t="s">
        <v>2303</v>
      </c>
      <c r="E3129" s="5" t="s">
        <v>2338</v>
      </c>
      <c r="F3129" s="5" t="s">
        <v>2306</v>
      </c>
      <c r="G3129" s="5" t="s">
        <v>2336</v>
      </c>
      <c r="H3129" s="5" t="s">
        <v>2416</v>
      </c>
      <c r="I3129" s="5" t="s">
        <v>1534</v>
      </c>
      <c r="J3129" s="5" t="s">
        <v>192</v>
      </c>
      <c r="K3129" s="5">
        <v>112.2</v>
      </c>
      <c r="L3129" s="5">
        <v>-4.9000000000000004</v>
      </c>
      <c r="M3129" s="5" t="s">
        <v>1965</v>
      </c>
      <c r="N3129" s="5">
        <v>3.3</v>
      </c>
      <c r="O3129" s="5">
        <v>13.5</v>
      </c>
      <c r="P3129" s="5">
        <v>1.3</v>
      </c>
      <c r="Q3129" s="5">
        <v>0</v>
      </c>
      <c r="R3129" s="5">
        <v>24.2</v>
      </c>
      <c r="S3129" s="5" t="s">
        <v>2303</v>
      </c>
      <c r="T3129" s="5">
        <v>640915888</v>
      </c>
      <c r="U3129" s="5">
        <v>697430714</v>
      </c>
      <c r="V3129" s="5">
        <v>655818427</v>
      </c>
      <c r="W3129" s="5" t="s">
        <v>431</v>
      </c>
      <c r="X3129" s="5" t="s">
        <v>27</v>
      </c>
      <c r="Y3129" s="5" t="s">
        <v>2007</v>
      </c>
    </row>
    <row r="3130" spans="1:28">
      <c r="A3130" s="5" t="s">
        <v>2468</v>
      </c>
      <c r="B3130" s="5" t="s">
        <v>2467</v>
      </c>
      <c r="C3130" s="5" t="s">
        <v>470</v>
      </c>
      <c r="D3130" s="5" t="s">
        <v>2303</v>
      </c>
      <c r="E3130" s="5" t="s">
        <v>2424</v>
      </c>
      <c r="F3130" s="5" t="s">
        <v>2424</v>
      </c>
      <c r="G3130" s="5" t="s">
        <v>2318</v>
      </c>
      <c r="H3130" s="5" t="s">
        <v>2423</v>
      </c>
      <c r="I3130" s="5" t="s">
        <v>1534</v>
      </c>
      <c r="J3130" s="5" t="s">
        <v>192</v>
      </c>
      <c r="K3130" s="5">
        <v>62</v>
      </c>
      <c r="L3130" s="5">
        <v>-4.2</v>
      </c>
      <c r="M3130" s="5" t="s">
        <v>1965</v>
      </c>
      <c r="N3130" s="5">
        <v>3.4</v>
      </c>
      <c r="O3130" s="5">
        <v>17.600000000000001</v>
      </c>
      <c r="P3130" s="5">
        <v>0</v>
      </c>
      <c r="Q3130" s="5">
        <v>0</v>
      </c>
      <c r="R3130" s="5">
        <v>8.6999999999999993</v>
      </c>
      <c r="S3130" s="5" t="s">
        <v>2303</v>
      </c>
      <c r="T3130" s="5">
        <v>630903810</v>
      </c>
      <c r="U3130" s="5">
        <v>680204954</v>
      </c>
      <c r="V3130" s="5">
        <v>630903810</v>
      </c>
      <c r="W3130" s="5" t="s">
        <v>471</v>
      </c>
      <c r="X3130" s="5" t="s">
        <v>27</v>
      </c>
      <c r="Y3130" s="5" t="s">
        <v>1954</v>
      </c>
    </row>
    <row r="3131" spans="1:28">
      <c r="A3131" s="5" t="s">
        <v>2466</v>
      </c>
      <c r="B3131" s="5" t="s">
        <v>2465</v>
      </c>
      <c r="C3131" s="5" t="s">
        <v>425</v>
      </c>
      <c r="D3131" s="5" t="s">
        <v>2303</v>
      </c>
      <c r="E3131" s="5" t="s">
        <v>2337</v>
      </c>
      <c r="F3131" s="5" t="s">
        <v>2336</v>
      </c>
      <c r="G3131" s="5" t="s">
        <v>2337</v>
      </c>
      <c r="H3131" s="5" t="s">
        <v>2392</v>
      </c>
      <c r="I3131" s="5" t="s">
        <v>1534</v>
      </c>
      <c r="J3131" s="5" t="s">
        <v>192</v>
      </c>
      <c r="K3131" s="5">
        <v>91.3</v>
      </c>
      <c r="L3131" s="5">
        <v>-4.5</v>
      </c>
      <c r="M3131" s="5" t="s">
        <v>1965</v>
      </c>
      <c r="N3131" s="5">
        <v>3.2</v>
      </c>
      <c r="O3131" s="5">
        <v>16.8</v>
      </c>
      <c r="P3131" s="5">
        <v>23.1</v>
      </c>
      <c r="Q3131" s="5">
        <v>12.1</v>
      </c>
      <c r="R3131" s="5">
        <v>23.1</v>
      </c>
      <c r="S3131" s="5" t="s">
        <v>2303</v>
      </c>
      <c r="T3131" s="5">
        <v>697430714</v>
      </c>
      <c r="U3131" s="5">
        <v>730152938</v>
      </c>
      <c r="W3131" s="5" t="s">
        <v>426</v>
      </c>
      <c r="X3131" s="5" t="s">
        <v>27</v>
      </c>
      <c r="Y3131" s="5" t="s">
        <v>2464</v>
      </c>
    </row>
    <row r="3132" spans="1:28">
      <c r="A3132" s="5" t="s">
        <v>2463</v>
      </c>
      <c r="B3132" s="5" t="s">
        <v>2462</v>
      </c>
      <c r="C3132" s="5" t="s">
        <v>536</v>
      </c>
      <c r="D3132" s="5" t="s">
        <v>2303</v>
      </c>
      <c r="E3132" s="5" t="s">
        <v>2305</v>
      </c>
      <c r="F3132" s="5" t="s">
        <v>2336</v>
      </c>
      <c r="G3132" s="5" t="s">
        <v>2337</v>
      </c>
      <c r="H3132" s="5" t="s">
        <v>2461</v>
      </c>
      <c r="I3132" s="5" t="s">
        <v>2035</v>
      </c>
      <c r="J3132" s="5" t="s">
        <v>194</v>
      </c>
      <c r="K3132" s="5">
        <v>1.4</v>
      </c>
      <c r="L3132" s="5">
        <v>8.4000000000000005E-2</v>
      </c>
      <c r="M3132" s="5" t="s">
        <v>1956</v>
      </c>
      <c r="N3132" s="5">
        <v>4.2</v>
      </c>
      <c r="O3132" s="5">
        <v>19.7</v>
      </c>
      <c r="P3132" s="5">
        <v>42.5</v>
      </c>
      <c r="Q3132" s="5">
        <v>35.5</v>
      </c>
      <c r="R3132" s="5">
        <v>50.1</v>
      </c>
      <c r="S3132" s="5" t="s">
        <v>2303</v>
      </c>
      <c r="T3132" s="5">
        <v>697430714</v>
      </c>
      <c r="U3132" s="5">
        <v>730152938</v>
      </c>
      <c r="V3132" s="5">
        <v>706810740</v>
      </c>
      <c r="W3132" s="5" t="s">
        <v>537</v>
      </c>
      <c r="X3132" s="5" t="s">
        <v>24</v>
      </c>
      <c r="Y3132" s="5" t="s">
        <v>2046</v>
      </c>
      <c r="AB3132" s="5" t="s">
        <v>2341</v>
      </c>
    </row>
    <row r="3133" spans="1:28">
      <c r="A3133" s="5" t="s">
        <v>2460</v>
      </c>
      <c r="B3133" s="5" t="s">
        <v>2459</v>
      </c>
      <c r="C3133" s="5" t="s">
        <v>536</v>
      </c>
      <c r="D3133" s="5" t="s">
        <v>2313</v>
      </c>
      <c r="E3133" s="5" t="s">
        <v>2458</v>
      </c>
      <c r="F3133" s="5" t="s">
        <v>2444</v>
      </c>
      <c r="G3133" s="5" t="s">
        <v>2457</v>
      </c>
      <c r="H3133" s="5" t="s">
        <v>2456</v>
      </c>
      <c r="I3133" s="5" t="s">
        <v>2035</v>
      </c>
      <c r="J3133" s="5" t="s">
        <v>194</v>
      </c>
      <c r="K3133" s="5">
        <v>1.4</v>
      </c>
      <c r="L3133" s="5">
        <v>8.3000000000000004E-2</v>
      </c>
      <c r="M3133" s="5" t="s">
        <v>1956</v>
      </c>
      <c r="N3133" s="5">
        <v>4.4000000000000004</v>
      </c>
      <c r="O3133" s="5">
        <v>17.600000000000001</v>
      </c>
      <c r="P3133" s="5">
        <v>130</v>
      </c>
      <c r="Q3133" s="5">
        <v>121.7</v>
      </c>
      <c r="R3133" s="5">
        <v>141.19999999999999</v>
      </c>
      <c r="S3133" s="5" t="s">
        <v>2303</v>
      </c>
      <c r="T3133" s="5">
        <v>704627960</v>
      </c>
      <c r="U3133" s="5">
        <v>733083600</v>
      </c>
      <c r="V3133" s="5">
        <v>719121282</v>
      </c>
      <c r="W3133" s="5" t="s">
        <v>537</v>
      </c>
      <c r="X3133" s="5" t="s">
        <v>24</v>
      </c>
      <c r="Y3133" s="5" t="s">
        <v>2046</v>
      </c>
      <c r="AA3133" s="5" t="s">
        <v>2341</v>
      </c>
    </row>
    <row r="3134" spans="1:28">
      <c r="A3134" s="5" t="s">
        <v>2455</v>
      </c>
      <c r="B3134" s="5" t="s">
        <v>2454</v>
      </c>
      <c r="C3134" s="5" t="s">
        <v>475</v>
      </c>
      <c r="D3134" s="5" t="s">
        <v>2332</v>
      </c>
      <c r="E3134" s="5" t="s">
        <v>2452</v>
      </c>
      <c r="F3134" s="5" t="s">
        <v>2453</v>
      </c>
      <c r="G3134" s="5" t="s">
        <v>2452</v>
      </c>
      <c r="H3134" s="5" t="s">
        <v>2451</v>
      </c>
      <c r="I3134" s="5" t="s">
        <v>2035</v>
      </c>
      <c r="J3134" s="5" t="s">
        <v>194</v>
      </c>
      <c r="K3134" s="5">
        <v>0.8</v>
      </c>
      <c r="L3134" s="5">
        <v>-3.0000000000000001E-3</v>
      </c>
      <c r="M3134" s="5" t="s">
        <v>1965</v>
      </c>
      <c r="N3134" s="5">
        <v>2.2000000000000002</v>
      </c>
      <c r="O3134" s="5">
        <v>8.3000000000000007</v>
      </c>
      <c r="P3134" s="5">
        <v>84</v>
      </c>
      <c r="Q3134" s="5">
        <v>66</v>
      </c>
      <c r="R3134" s="5">
        <v>88.6</v>
      </c>
      <c r="S3134" s="5" t="s">
        <v>2303</v>
      </c>
      <c r="T3134" s="5">
        <v>224726857</v>
      </c>
      <c r="U3134" s="5">
        <v>600704620</v>
      </c>
      <c r="V3134" s="5">
        <v>600704620</v>
      </c>
      <c r="W3134" s="5" t="s">
        <v>476</v>
      </c>
      <c r="X3134" s="5" t="s">
        <v>27</v>
      </c>
      <c r="Y3134" s="5" t="s">
        <v>1964</v>
      </c>
    </row>
    <row r="3135" spans="1:28">
      <c r="A3135" s="5" t="s">
        <v>2450</v>
      </c>
      <c r="B3135" s="5" t="s">
        <v>2449</v>
      </c>
      <c r="C3135" s="5" t="s">
        <v>536</v>
      </c>
      <c r="D3135" s="5" t="s">
        <v>2303</v>
      </c>
      <c r="E3135" s="5" t="s">
        <v>2305</v>
      </c>
      <c r="F3135" s="5" t="s">
        <v>2336</v>
      </c>
      <c r="G3135" s="5" t="s">
        <v>2448</v>
      </c>
      <c r="H3135" s="5" t="s">
        <v>2447</v>
      </c>
      <c r="I3135" s="5" t="s">
        <v>2035</v>
      </c>
      <c r="J3135" s="5" t="s">
        <v>194</v>
      </c>
      <c r="K3135" s="5">
        <v>2.2000000000000002</v>
      </c>
      <c r="L3135" s="5">
        <v>9.2999999999999999E-2</v>
      </c>
      <c r="M3135" s="5" t="s">
        <v>1956</v>
      </c>
      <c r="N3135" s="5">
        <v>3.5</v>
      </c>
      <c r="O3135" s="5">
        <v>16.399999999999999</v>
      </c>
      <c r="P3135" s="5">
        <v>42.5</v>
      </c>
      <c r="Q3135" s="5">
        <v>35.5</v>
      </c>
      <c r="R3135" s="5">
        <v>46.5</v>
      </c>
      <c r="S3135" s="5" t="s">
        <v>2303</v>
      </c>
      <c r="T3135" s="5">
        <v>697430714</v>
      </c>
      <c r="U3135" s="5">
        <v>725520362</v>
      </c>
      <c r="V3135" s="5">
        <v>706810740</v>
      </c>
      <c r="W3135" s="5" t="s">
        <v>537</v>
      </c>
      <c r="X3135" s="5" t="s">
        <v>24</v>
      </c>
      <c r="Y3135" s="5" t="s">
        <v>2028</v>
      </c>
      <c r="AB3135" s="5" t="s">
        <v>2341</v>
      </c>
    </row>
    <row r="3136" spans="1:28">
      <c r="A3136" s="5" t="s">
        <v>2446</v>
      </c>
      <c r="B3136" s="5" t="s">
        <v>2445</v>
      </c>
      <c r="C3136" s="5" t="s">
        <v>536</v>
      </c>
      <c r="D3136" s="5" t="s">
        <v>2313</v>
      </c>
      <c r="E3136" s="5" t="s">
        <v>2444</v>
      </c>
      <c r="F3136" s="5" t="s">
        <v>2443</v>
      </c>
      <c r="G3136" s="5" t="s">
        <v>2442</v>
      </c>
      <c r="H3136" s="5" t="s">
        <v>2441</v>
      </c>
      <c r="I3136" s="5" t="s">
        <v>2035</v>
      </c>
      <c r="J3136" s="5" t="s">
        <v>194</v>
      </c>
      <c r="K3136" s="5">
        <v>2.2000000000000002</v>
      </c>
      <c r="L3136" s="5">
        <v>9.7000000000000003E-2</v>
      </c>
      <c r="M3136" s="5" t="s">
        <v>1956</v>
      </c>
      <c r="N3136" s="5">
        <v>4</v>
      </c>
      <c r="O3136" s="5">
        <v>17</v>
      </c>
      <c r="P3136" s="5">
        <v>121.7</v>
      </c>
      <c r="Q3136" s="5">
        <v>115.7</v>
      </c>
      <c r="R3136" s="5">
        <v>129.19999999999999</v>
      </c>
      <c r="S3136" s="5" t="s">
        <v>2303</v>
      </c>
      <c r="T3136" s="5">
        <v>700426005</v>
      </c>
      <c r="U3136" s="5">
        <v>709003520</v>
      </c>
      <c r="V3136" s="5">
        <v>704627960</v>
      </c>
      <c r="W3136" s="5" t="s">
        <v>537</v>
      </c>
      <c r="X3136" s="5" t="s">
        <v>24</v>
      </c>
      <c r="Y3136" s="5" t="s">
        <v>2028</v>
      </c>
      <c r="AA3136" s="5" t="s">
        <v>2341</v>
      </c>
    </row>
    <row r="3137" spans="1:28">
      <c r="A3137" s="5" t="s">
        <v>2440</v>
      </c>
      <c r="B3137" s="5" t="s">
        <v>2439</v>
      </c>
      <c r="C3137" s="5" t="s">
        <v>425</v>
      </c>
      <c r="D3137" s="5" t="s">
        <v>2303</v>
      </c>
      <c r="E3137" s="5" t="s">
        <v>2338</v>
      </c>
      <c r="F3137" s="5" t="s">
        <v>2438</v>
      </c>
      <c r="G3137" s="5" t="s">
        <v>2336</v>
      </c>
      <c r="H3137" s="5" t="s">
        <v>2416</v>
      </c>
      <c r="I3137" s="5" t="s">
        <v>2035</v>
      </c>
      <c r="J3137" s="5" t="s">
        <v>194</v>
      </c>
      <c r="K3137" s="5">
        <v>3.1</v>
      </c>
      <c r="L3137" s="5">
        <v>-7.9000000000000001E-2</v>
      </c>
      <c r="M3137" s="5" t="s">
        <v>1965</v>
      </c>
      <c r="N3137" s="5">
        <v>2.1</v>
      </c>
      <c r="O3137" s="5">
        <v>11.2</v>
      </c>
      <c r="P3137" s="5">
        <v>2.7</v>
      </c>
      <c r="Q3137" s="5">
        <v>0</v>
      </c>
      <c r="R3137" s="5">
        <v>12.1</v>
      </c>
      <c r="S3137" s="5" t="s">
        <v>2303</v>
      </c>
      <c r="T3137" s="5">
        <v>641195149</v>
      </c>
      <c r="U3137" s="5">
        <v>697430714</v>
      </c>
      <c r="V3137" s="5">
        <v>655818427</v>
      </c>
      <c r="W3137" s="5" t="s">
        <v>426</v>
      </c>
      <c r="X3137" s="5" t="s">
        <v>27</v>
      </c>
      <c r="Y3137" s="5" t="s">
        <v>2007</v>
      </c>
    </row>
    <row r="3138" spans="1:28">
      <c r="A3138" s="5" t="s">
        <v>2437</v>
      </c>
      <c r="B3138" s="5" t="s">
        <v>2436</v>
      </c>
      <c r="C3138" s="5" t="s">
        <v>415</v>
      </c>
      <c r="D3138" s="5" t="s">
        <v>2303</v>
      </c>
      <c r="E3138" s="5" t="s">
        <v>2435</v>
      </c>
      <c r="F3138" s="5" t="s">
        <v>2317</v>
      </c>
      <c r="G3138" s="5" t="s">
        <v>2434</v>
      </c>
      <c r="H3138" s="5" t="s">
        <v>2433</v>
      </c>
      <c r="I3138" s="5" t="s">
        <v>2024</v>
      </c>
      <c r="J3138" s="5" t="s">
        <v>196</v>
      </c>
      <c r="K3138" s="5">
        <v>29.3</v>
      </c>
      <c r="L3138" s="5">
        <v>-0.52</v>
      </c>
      <c r="M3138" s="5" t="s">
        <v>1965</v>
      </c>
      <c r="N3138" s="5">
        <v>3.5</v>
      </c>
      <c r="O3138" s="5">
        <v>11.9</v>
      </c>
      <c r="P3138" s="5">
        <v>36</v>
      </c>
      <c r="Q3138" s="5">
        <v>24.2</v>
      </c>
      <c r="R3138" s="5">
        <v>57.1</v>
      </c>
      <c r="S3138" s="5" t="s">
        <v>2303</v>
      </c>
      <c r="T3138" s="5">
        <v>701339938</v>
      </c>
      <c r="U3138" s="5">
        <v>750605711</v>
      </c>
      <c r="V3138" s="5">
        <v>734296343</v>
      </c>
      <c r="W3138" s="5" t="s">
        <v>416</v>
      </c>
      <c r="X3138" s="5" t="s">
        <v>1</v>
      </c>
      <c r="Y3138" s="5" t="s">
        <v>1964</v>
      </c>
    </row>
    <row r="3139" spans="1:28">
      <c r="A3139" s="5" t="s">
        <v>2432</v>
      </c>
      <c r="B3139" s="5" t="s">
        <v>2431</v>
      </c>
      <c r="C3139" s="5" t="s">
        <v>536</v>
      </c>
      <c r="D3139" s="5" t="s">
        <v>2303</v>
      </c>
      <c r="E3139" s="5" t="s">
        <v>2338</v>
      </c>
      <c r="F3139" s="5" t="s">
        <v>2338</v>
      </c>
      <c r="G3139" s="5" t="s">
        <v>2325</v>
      </c>
      <c r="H3139" s="5" t="s">
        <v>2342</v>
      </c>
      <c r="I3139" s="5" t="s">
        <v>2024</v>
      </c>
      <c r="J3139" s="5" t="s">
        <v>196</v>
      </c>
      <c r="K3139" s="5">
        <v>27.6</v>
      </c>
      <c r="L3139" s="5">
        <v>-0.81</v>
      </c>
      <c r="M3139" s="5" t="s">
        <v>1965</v>
      </c>
      <c r="N3139" s="5">
        <v>3.7</v>
      </c>
      <c r="O3139" s="5">
        <v>14.4</v>
      </c>
      <c r="P3139" s="5">
        <v>0</v>
      </c>
      <c r="Q3139" s="5">
        <v>0</v>
      </c>
      <c r="R3139" s="5">
        <v>31.6</v>
      </c>
      <c r="S3139" s="5" t="s">
        <v>2303</v>
      </c>
      <c r="T3139" s="5">
        <v>655818427</v>
      </c>
      <c r="U3139" s="5">
        <v>687242409</v>
      </c>
      <c r="V3139" s="5">
        <v>655818427</v>
      </c>
      <c r="W3139" s="5" t="s">
        <v>537</v>
      </c>
      <c r="X3139" s="5" t="s">
        <v>24</v>
      </c>
      <c r="Y3139" s="5" t="s">
        <v>1964</v>
      </c>
      <c r="AB3139" s="5" t="s">
        <v>2341</v>
      </c>
    </row>
    <row r="3140" spans="1:28">
      <c r="A3140" s="5" t="s">
        <v>2430</v>
      </c>
      <c r="B3140" s="5" t="s">
        <v>2429</v>
      </c>
      <c r="C3140" s="5" t="s">
        <v>508</v>
      </c>
      <c r="D3140" s="5" t="s">
        <v>2303</v>
      </c>
      <c r="E3140" s="5" t="s">
        <v>2336</v>
      </c>
      <c r="F3140" s="5" t="s">
        <v>2306</v>
      </c>
      <c r="G3140" s="5" t="s">
        <v>2305</v>
      </c>
      <c r="H3140" s="5" t="s">
        <v>2304</v>
      </c>
      <c r="I3140" s="5" t="s">
        <v>2024</v>
      </c>
      <c r="J3140" s="5" t="s">
        <v>196</v>
      </c>
      <c r="K3140" s="5">
        <v>18.3</v>
      </c>
      <c r="L3140" s="5">
        <v>-0.13</v>
      </c>
      <c r="M3140" s="5" t="s">
        <v>1965</v>
      </c>
      <c r="N3140" s="5">
        <v>3.3</v>
      </c>
      <c r="O3140" s="5">
        <v>8.9</v>
      </c>
      <c r="P3140" s="5">
        <v>20.100000000000001</v>
      </c>
      <c r="Q3140" s="5">
        <v>0.8</v>
      </c>
      <c r="R3140" s="5">
        <v>24.4</v>
      </c>
      <c r="S3140" s="5" t="s">
        <v>2303</v>
      </c>
      <c r="T3140" s="5">
        <v>640915888</v>
      </c>
      <c r="U3140" s="5">
        <v>706810740</v>
      </c>
      <c r="V3140" s="5">
        <v>697430714</v>
      </c>
      <c r="W3140" s="5" t="s">
        <v>509</v>
      </c>
      <c r="X3140" s="5" t="s">
        <v>27</v>
      </c>
      <c r="Y3140" s="5" t="s">
        <v>2335</v>
      </c>
    </row>
    <row r="3141" spans="1:28">
      <c r="A3141" s="5" t="s">
        <v>2428</v>
      </c>
      <c r="B3141" s="5" t="s">
        <v>2427</v>
      </c>
      <c r="C3141" s="5" t="s">
        <v>430</v>
      </c>
      <c r="D3141" s="5" t="s">
        <v>2303</v>
      </c>
      <c r="E3141" s="5" t="s">
        <v>2338</v>
      </c>
      <c r="F3141" s="5" t="s">
        <v>2306</v>
      </c>
      <c r="G3141" s="5" t="s">
        <v>2336</v>
      </c>
      <c r="H3141" s="5" t="s">
        <v>2416</v>
      </c>
      <c r="I3141" s="5" t="s">
        <v>2024</v>
      </c>
      <c r="J3141" s="5" t="s">
        <v>196</v>
      </c>
      <c r="K3141" s="5">
        <v>28.4</v>
      </c>
      <c r="L3141" s="5">
        <v>-0.65</v>
      </c>
      <c r="M3141" s="5" t="s">
        <v>1965</v>
      </c>
      <c r="N3141" s="5">
        <v>3.9</v>
      </c>
      <c r="O3141" s="5">
        <v>11.7</v>
      </c>
      <c r="P3141" s="5">
        <v>4</v>
      </c>
      <c r="Q3141" s="5">
        <v>0</v>
      </c>
      <c r="R3141" s="5">
        <v>24.2</v>
      </c>
      <c r="S3141" s="5" t="s">
        <v>2303</v>
      </c>
      <c r="T3141" s="5">
        <v>640915888</v>
      </c>
      <c r="U3141" s="5">
        <v>697430714</v>
      </c>
      <c r="W3141" s="5" t="s">
        <v>431</v>
      </c>
      <c r="X3141" s="5" t="s">
        <v>27</v>
      </c>
      <c r="Y3141" s="5" t="s">
        <v>2391</v>
      </c>
    </row>
    <row r="3142" spans="1:28">
      <c r="A3142" s="5" t="s">
        <v>2426</v>
      </c>
      <c r="B3142" s="5" t="s">
        <v>2425</v>
      </c>
      <c r="C3142" s="5" t="s">
        <v>470</v>
      </c>
      <c r="D3142" s="5" t="s">
        <v>2303</v>
      </c>
      <c r="E3142" s="5" t="s">
        <v>2424</v>
      </c>
      <c r="F3142" s="5" t="s">
        <v>2424</v>
      </c>
      <c r="G3142" s="5" t="s">
        <v>2318</v>
      </c>
      <c r="H3142" s="5" t="s">
        <v>2423</v>
      </c>
      <c r="I3142" s="5" t="s">
        <v>2024</v>
      </c>
      <c r="J3142" s="5" t="s">
        <v>196</v>
      </c>
      <c r="K3142" s="5">
        <v>28.2</v>
      </c>
      <c r="L3142" s="5">
        <v>-1</v>
      </c>
      <c r="M3142" s="5" t="s">
        <v>1965</v>
      </c>
      <c r="N3142" s="5">
        <v>5.5</v>
      </c>
      <c r="O3142" s="5">
        <v>22.7</v>
      </c>
      <c r="P3142" s="5">
        <v>0</v>
      </c>
      <c r="Q3142" s="5">
        <v>0</v>
      </c>
      <c r="R3142" s="5">
        <v>8.6999999999999993</v>
      </c>
      <c r="S3142" s="5" t="s">
        <v>2303</v>
      </c>
      <c r="T3142" s="5">
        <v>630903810</v>
      </c>
      <c r="U3142" s="5">
        <v>680204954</v>
      </c>
      <c r="W3142" s="5" t="s">
        <v>471</v>
      </c>
      <c r="X3142" s="5" t="s">
        <v>27</v>
      </c>
      <c r="Y3142" s="5" t="s">
        <v>2391</v>
      </c>
    </row>
    <row r="3143" spans="1:28">
      <c r="A3143" s="5" t="s">
        <v>2422</v>
      </c>
      <c r="B3143" s="5" t="s">
        <v>2421</v>
      </c>
      <c r="C3143" s="5" t="s">
        <v>617</v>
      </c>
      <c r="D3143" s="5" t="s">
        <v>2332</v>
      </c>
      <c r="E3143" s="5" t="s">
        <v>2329</v>
      </c>
      <c r="F3143" s="5" t="s">
        <v>2331</v>
      </c>
      <c r="G3143" s="5" t="s">
        <v>2330</v>
      </c>
      <c r="H3143" s="5" t="s">
        <v>2329</v>
      </c>
      <c r="I3143" s="5" t="s">
        <v>2024</v>
      </c>
      <c r="J3143" s="5" t="s">
        <v>196</v>
      </c>
      <c r="K3143" s="5">
        <v>39.700000000000003</v>
      </c>
      <c r="L3143" s="5">
        <v>-1.2</v>
      </c>
      <c r="M3143" s="5" t="s">
        <v>1965</v>
      </c>
      <c r="N3143" s="5">
        <v>3.3</v>
      </c>
      <c r="O3143" s="5">
        <v>18.600000000000001</v>
      </c>
      <c r="P3143" s="5">
        <v>4</v>
      </c>
      <c r="Q3143" s="5">
        <v>0</v>
      </c>
      <c r="R3143" s="5">
        <v>13.3</v>
      </c>
      <c r="S3143" s="5" t="s">
        <v>2303</v>
      </c>
      <c r="T3143" s="5">
        <v>9754433</v>
      </c>
      <c r="U3143" s="5">
        <v>33903197</v>
      </c>
      <c r="V3143" s="5">
        <v>11962281</v>
      </c>
      <c r="W3143" s="5" t="s">
        <v>618</v>
      </c>
      <c r="X3143" s="5" t="s">
        <v>25</v>
      </c>
      <c r="Y3143" s="5" t="s">
        <v>2023</v>
      </c>
    </row>
    <row r="3144" spans="1:28">
      <c r="A3144" s="5" t="s">
        <v>2420</v>
      </c>
      <c r="B3144" s="5" t="s">
        <v>2419</v>
      </c>
      <c r="C3144" s="5" t="s">
        <v>430</v>
      </c>
      <c r="D3144" s="5" t="s">
        <v>2303</v>
      </c>
      <c r="E3144" s="5" t="s">
        <v>2306</v>
      </c>
      <c r="F3144" s="5" t="s">
        <v>2306</v>
      </c>
      <c r="G3144" s="5" t="s">
        <v>2336</v>
      </c>
      <c r="H3144" s="5" t="s">
        <v>2416</v>
      </c>
      <c r="I3144" s="5" t="s">
        <v>2024</v>
      </c>
      <c r="J3144" s="5" t="s">
        <v>196</v>
      </c>
      <c r="K3144" s="5">
        <v>33.200000000000003</v>
      </c>
      <c r="L3144" s="5">
        <v>-1.4</v>
      </c>
      <c r="M3144" s="5" t="s">
        <v>1965</v>
      </c>
      <c r="N3144" s="5">
        <v>3.5</v>
      </c>
      <c r="O3144" s="5">
        <v>17</v>
      </c>
      <c r="P3144" s="5">
        <v>0</v>
      </c>
      <c r="Q3144" s="5">
        <v>0</v>
      </c>
      <c r="R3144" s="5">
        <v>24.2</v>
      </c>
      <c r="S3144" s="5" t="s">
        <v>2303</v>
      </c>
      <c r="T3144" s="5">
        <v>640915888</v>
      </c>
      <c r="U3144" s="5">
        <v>697430714</v>
      </c>
      <c r="V3144" s="5">
        <v>640915888</v>
      </c>
      <c r="W3144" s="5" t="s">
        <v>431</v>
      </c>
      <c r="X3144" s="5" t="s">
        <v>27</v>
      </c>
      <c r="Y3144" s="5" t="s">
        <v>2007</v>
      </c>
    </row>
    <row r="3145" spans="1:28">
      <c r="A3145" s="5" t="s">
        <v>2418</v>
      </c>
      <c r="B3145" s="5" t="s">
        <v>2417</v>
      </c>
      <c r="C3145" s="5" t="s">
        <v>430</v>
      </c>
      <c r="D3145" s="5" t="s">
        <v>2303</v>
      </c>
      <c r="E3145" s="5" t="s">
        <v>2306</v>
      </c>
      <c r="F3145" s="5" t="s">
        <v>2306</v>
      </c>
      <c r="G3145" s="5" t="s">
        <v>2336</v>
      </c>
      <c r="H3145" s="5" t="s">
        <v>2416</v>
      </c>
      <c r="I3145" s="5" t="s">
        <v>2024</v>
      </c>
      <c r="J3145" s="5" t="s">
        <v>196</v>
      </c>
      <c r="K3145" s="5">
        <v>33.4</v>
      </c>
      <c r="L3145" s="5">
        <v>-1.6</v>
      </c>
      <c r="M3145" s="5" t="s">
        <v>1965</v>
      </c>
      <c r="N3145" s="5">
        <v>3.2</v>
      </c>
      <c r="O3145" s="5">
        <v>15.6</v>
      </c>
      <c r="P3145" s="5">
        <v>0</v>
      </c>
      <c r="Q3145" s="5">
        <v>0</v>
      </c>
      <c r="R3145" s="5">
        <v>24.2</v>
      </c>
      <c r="S3145" s="5" t="s">
        <v>2303</v>
      </c>
      <c r="T3145" s="5">
        <v>640915888</v>
      </c>
      <c r="U3145" s="5">
        <v>697430714</v>
      </c>
      <c r="V3145" s="5">
        <v>640915888</v>
      </c>
      <c r="W3145" s="5" t="s">
        <v>431</v>
      </c>
      <c r="X3145" s="5" t="s">
        <v>27</v>
      </c>
      <c r="Y3145" s="5" t="s">
        <v>1954</v>
      </c>
    </row>
    <row r="3146" spans="1:28">
      <c r="A3146" s="5" t="s">
        <v>2415</v>
      </c>
      <c r="B3146" s="5" t="s">
        <v>2414</v>
      </c>
      <c r="C3146" s="5" t="s">
        <v>508</v>
      </c>
      <c r="D3146" s="5" t="s">
        <v>2303</v>
      </c>
      <c r="E3146" s="5" t="s">
        <v>2336</v>
      </c>
      <c r="F3146" s="5" t="s">
        <v>2306</v>
      </c>
      <c r="G3146" s="5" t="s">
        <v>2305</v>
      </c>
      <c r="H3146" s="5" t="s">
        <v>2304</v>
      </c>
      <c r="I3146" s="5" t="s">
        <v>2024</v>
      </c>
      <c r="J3146" s="5" t="s">
        <v>196</v>
      </c>
      <c r="K3146" s="5">
        <v>30.9</v>
      </c>
      <c r="L3146" s="5">
        <v>-6.0000000000000001E-3</v>
      </c>
      <c r="M3146" s="5" t="s">
        <v>1965</v>
      </c>
      <c r="N3146" s="5">
        <v>2.7</v>
      </c>
      <c r="O3146" s="5">
        <v>13.3</v>
      </c>
      <c r="P3146" s="5">
        <v>20.100000000000001</v>
      </c>
      <c r="Q3146" s="5">
        <v>0.8</v>
      </c>
      <c r="R3146" s="5">
        <v>24.4</v>
      </c>
      <c r="S3146" s="5" t="s">
        <v>2303</v>
      </c>
      <c r="T3146" s="5">
        <v>640915888</v>
      </c>
      <c r="U3146" s="5">
        <v>706810740</v>
      </c>
      <c r="V3146" s="5">
        <v>697430714</v>
      </c>
      <c r="W3146" s="5" t="s">
        <v>509</v>
      </c>
      <c r="X3146" s="5" t="s">
        <v>27</v>
      </c>
      <c r="Y3146" s="5" t="s">
        <v>1954</v>
      </c>
    </row>
    <row r="3147" spans="1:28">
      <c r="A3147" s="5" t="s">
        <v>2413</v>
      </c>
      <c r="B3147" s="5" t="s">
        <v>2366</v>
      </c>
      <c r="C3147" s="5" t="s">
        <v>395</v>
      </c>
      <c r="D3147" s="5" t="s">
        <v>2303</v>
      </c>
      <c r="E3147" s="5" t="s">
        <v>2412</v>
      </c>
      <c r="F3147" s="5" t="s">
        <v>2317</v>
      </c>
      <c r="G3147" s="5" t="s">
        <v>2411</v>
      </c>
      <c r="H3147" s="5" t="s">
        <v>2410</v>
      </c>
      <c r="I3147" s="5" t="s">
        <v>1572</v>
      </c>
      <c r="J3147" s="5" t="s">
        <v>60</v>
      </c>
      <c r="K3147" s="5">
        <v>82.4</v>
      </c>
      <c r="L3147" s="5">
        <v>2.7</v>
      </c>
      <c r="M3147" s="5" t="s">
        <v>1956</v>
      </c>
      <c r="N3147" s="5">
        <v>3.7</v>
      </c>
      <c r="O3147" s="5">
        <v>17.100000000000001</v>
      </c>
      <c r="P3147" s="5">
        <v>68</v>
      </c>
      <c r="Q3147" s="5">
        <v>62.2</v>
      </c>
      <c r="R3147" s="5">
        <v>70.3</v>
      </c>
      <c r="S3147" s="5" t="s">
        <v>2303</v>
      </c>
      <c r="T3147" s="5">
        <v>701339938</v>
      </c>
      <c r="U3147" s="5">
        <v>744404299</v>
      </c>
      <c r="V3147" s="5">
        <v>739383244</v>
      </c>
      <c r="W3147" s="5" t="s">
        <v>396</v>
      </c>
      <c r="X3147" s="5" t="s">
        <v>27</v>
      </c>
      <c r="Y3147" s="5" t="s">
        <v>2102</v>
      </c>
      <c r="Z3147" s="5" t="s">
        <v>2370</v>
      </c>
      <c r="AA3147" s="5" t="s">
        <v>2363</v>
      </c>
    </row>
    <row r="3148" spans="1:28">
      <c r="A3148" s="5" t="s">
        <v>2409</v>
      </c>
      <c r="B3148" s="5" t="s">
        <v>2408</v>
      </c>
      <c r="C3148" s="5" t="s">
        <v>395</v>
      </c>
      <c r="D3148" s="5" t="s">
        <v>2332</v>
      </c>
      <c r="E3148" s="5" t="s">
        <v>2407</v>
      </c>
      <c r="F3148" s="5" t="s">
        <v>2373</v>
      </c>
      <c r="G3148" s="5" t="s">
        <v>2372</v>
      </c>
      <c r="H3148" s="5" t="s">
        <v>2371</v>
      </c>
      <c r="I3148" s="5" t="s">
        <v>1572</v>
      </c>
      <c r="J3148" s="5" t="s">
        <v>60</v>
      </c>
      <c r="K3148" s="5">
        <v>82.6</v>
      </c>
      <c r="L3148" s="5">
        <v>2.8</v>
      </c>
      <c r="M3148" s="5" t="s">
        <v>1956</v>
      </c>
      <c r="N3148" s="5">
        <v>5.4</v>
      </c>
      <c r="O3148" s="5">
        <v>21.3</v>
      </c>
      <c r="P3148" s="5">
        <v>64</v>
      </c>
      <c r="Q3148" s="5">
        <v>50.3</v>
      </c>
      <c r="R3148" s="5">
        <v>67.7</v>
      </c>
      <c r="S3148" s="5" t="s">
        <v>2303</v>
      </c>
      <c r="T3148" s="5">
        <v>58540888</v>
      </c>
      <c r="U3148" s="5">
        <v>125766497</v>
      </c>
      <c r="V3148" s="5">
        <v>131745573</v>
      </c>
      <c r="W3148" s="5" t="s">
        <v>396</v>
      </c>
      <c r="X3148" s="5" t="s">
        <v>27</v>
      </c>
      <c r="Y3148" s="5" t="s">
        <v>2102</v>
      </c>
      <c r="Z3148" s="5" t="s">
        <v>2370</v>
      </c>
      <c r="AB3148" s="5" t="s">
        <v>2363</v>
      </c>
    </row>
    <row r="3149" spans="1:28">
      <c r="A3149" s="5" t="s">
        <v>2406</v>
      </c>
      <c r="B3149" s="5" t="s">
        <v>2405</v>
      </c>
      <c r="C3149" s="5" t="s">
        <v>617</v>
      </c>
      <c r="D3149" s="5" t="s">
        <v>2332</v>
      </c>
      <c r="E3149" s="5" t="s">
        <v>2331</v>
      </c>
      <c r="F3149" s="5" t="s">
        <v>2331</v>
      </c>
      <c r="G3149" s="5" t="s">
        <v>2330</v>
      </c>
      <c r="H3149" s="5" t="s">
        <v>2329</v>
      </c>
      <c r="I3149" s="5" t="s">
        <v>1572</v>
      </c>
      <c r="J3149" s="5" t="s">
        <v>60</v>
      </c>
      <c r="K3149" s="5">
        <v>70.5</v>
      </c>
      <c r="L3149" s="5">
        <v>-2.8</v>
      </c>
      <c r="M3149" s="5" t="s">
        <v>1965</v>
      </c>
      <c r="N3149" s="5">
        <v>4.0999999999999996</v>
      </c>
      <c r="O3149" s="5">
        <v>22.2</v>
      </c>
      <c r="P3149" s="5">
        <v>0</v>
      </c>
      <c r="Q3149" s="5">
        <v>0</v>
      </c>
      <c r="R3149" s="5">
        <v>13.3</v>
      </c>
      <c r="S3149" s="5" t="s">
        <v>2303</v>
      </c>
      <c r="T3149" s="5">
        <v>9754433</v>
      </c>
      <c r="U3149" s="5">
        <v>33903197</v>
      </c>
      <c r="V3149" s="5">
        <v>9754433</v>
      </c>
      <c r="W3149" s="5" t="s">
        <v>618</v>
      </c>
      <c r="X3149" s="5" t="s">
        <v>25</v>
      </c>
      <c r="Y3149" s="5" t="s">
        <v>2102</v>
      </c>
    </row>
    <row r="3150" spans="1:28">
      <c r="A3150" s="5" t="s">
        <v>2404</v>
      </c>
      <c r="B3150" s="5" t="s">
        <v>2403</v>
      </c>
      <c r="C3150" s="5" t="s">
        <v>466</v>
      </c>
      <c r="D3150" s="5" t="s">
        <v>2303</v>
      </c>
      <c r="E3150" s="5" t="s">
        <v>2346</v>
      </c>
      <c r="F3150" s="5" t="s">
        <v>2305</v>
      </c>
      <c r="G3150" s="5" t="s">
        <v>2346</v>
      </c>
      <c r="I3150" s="5" t="s">
        <v>1572</v>
      </c>
      <c r="J3150" s="5" t="s">
        <v>60</v>
      </c>
      <c r="K3150" s="5">
        <v>112.4</v>
      </c>
      <c r="L3150" s="5">
        <v>6.6</v>
      </c>
      <c r="M3150" s="5" t="s">
        <v>1956</v>
      </c>
      <c r="N3150" s="5">
        <v>4.5999999999999996</v>
      </c>
      <c r="O3150" s="5">
        <v>14.6</v>
      </c>
      <c r="P3150" s="5">
        <v>8.4</v>
      </c>
      <c r="Q3150" s="5">
        <v>5.8</v>
      </c>
      <c r="R3150" s="5">
        <v>8.4</v>
      </c>
      <c r="S3150" s="5" t="s">
        <v>2303</v>
      </c>
      <c r="T3150" s="5">
        <v>706810740</v>
      </c>
      <c r="U3150" s="5">
        <v>709256308</v>
      </c>
      <c r="V3150" s="5">
        <v>709256308</v>
      </c>
      <c r="W3150" s="5" t="s">
        <v>467</v>
      </c>
      <c r="X3150" s="5" t="s">
        <v>27</v>
      </c>
      <c r="Y3150" s="5" t="s">
        <v>2402</v>
      </c>
    </row>
    <row r="3151" spans="1:28">
      <c r="A3151" s="5" t="s">
        <v>2401</v>
      </c>
      <c r="B3151" s="5" t="s">
        <v>2400</v>
      </c>
      <c r="C3151" s="5" t="s">
        <v>617</v>
      </c>
      <c r="D3151" s="5" t="s">
        <v>2332</v>
      </c>
      <c r="E3151" s="5" t="s">
        <v>2331</v>
      </c>
      <c r="F3151" s="5" t="s">
        <v>2331</v>
      </c>
      <c r="G3151" s="5" t="s">
        <v>2330</v>
      </c>
      <c r="H3151" s="5" t="s">
        <v>2329</v>
      </c>
      <c r="I3151" s="5" t="s">
        <v>1572</v>
      </c>
      <c r="J3151" s="5" t="s">
        <v>60</v>
      </c>
      <c r="K3151" s="5">
        <v>85.6</v>
      </c>
      <c r="L3151" s="5">
        <v>-3.2</v>
      </c>
      <c r="M3151" s="5" t="s">
        <v>1965</v>
      </c>
      <c r="N3151" s="5">
        <v>3.6</v>
      </c>
      <c r="O3151" s="5">
        <v>20.6</v>
      </c>
      <c r="P3151" s="5">
        <v>0</v>
      </c>
      <c r="Q3151" s="5">
        <v>0</v>
      </c>
      <c r="R3151" s="5">
        <v>13.3</v>
      </c>
      <c r="S3151" s="5" t="s">
        <v>2303</v>
      </c>
      <c r="T3151" s="5">
        <v>9754433</v>
      </c>
      <c r="U3151" s="5">
        <v>33903197</v>
      </c>
      <c r="V3151" s="5">
        <v>9754433</v>
      </c>
      <c r="W3151" s="5" t="s">
        <v>618</v>
      </c>
      <c r="X3151" s="5" t="s">
        <v>25</v>
      </c>
      <c r="Y3151" s="5" t="s">
        <v>1964</v>
      </c>
    </row>
    <row r="3152" spans="1:28">
      <c r="A3152" s="5" t="s">
        <v>2399</v>
      </c>
      <c r="B3152" s="5" t="s">
        <v>2398</v>
      </c>
      <c r="C3152" s="5" t="s">
        <v>502</v>
      </c>
      <c r="D3152" s="5" t="s">
        <v>2332</v>
      </c>
      <c r="E3152" s="5" t="s">
        <v>2397</v>
      </c>
      <c r="F3152" s="5" t="s">
        <v>2396</v>
      </c>
      <c r="G3152" s="5" t="s">
        <v>2386</v>
      </c>
      <c r="H3152" s="5" t="s">
        <v>2395</v>
      </c>
      <c r="I3152" s="5" t="s">
        <v>1572</v>
      </c>
      <c r="J3152" s="5" t="s">
        <v>60</v>
      </c>
      <c r="K3152" s="5">
        <v>139.80000000000001</v>
      </c>
      <c r="L3152" s="5">
        <v>3.8</v>
      </c>
      <c r="M3152" s="5" t="s">
        <v>1956</v>
      </c>
      <c r="N3152" s="5">
        <v>4.7</v>
      </c>
      <c r="O3152" s="5">
        <v>18.8</v>
      </c>
      <c r="P3152" s="5">
        <v>40.700000000000003</v>
      </c>
      <c r="Q3152" s="5">
        <v>35.299999999999997</v>
      </c>
      <c r="R3152" s="5">
        <v>46.7</v>
      </c>
      <c r="S3152" s="5" t="s">
        <v>2303</v>
      </c>
      <c r="T3152" s="5">
        <v>78309869</v>
      </c>
      <c r="U3152" s="5">
        <v>556608599</v>
      </c>
      <c r="V3152" s="5">
        <v>395590021</v>
      </c>
      <c r="W3152" s="5" t="s">
        <v>503</v>
      </c>
      <c r="X3152" s="5" t="s">
        <v>25</v>
      </c>
      <c r="Y3152" s="5" t="s">
        <v>2002</v>
      </c>
    </row>
    <row r="3153" spans="1:28">
      <c r="A3153" s="5" t="s">
        <v>2394</v>
      </c>
      <c r="B3153" s="5" t="s">
        <v>2393</v>
      </c>
      <c r="C3153" s="5" t="s">
        <v>425</v>
      </c>
      <c r="D3153" s="5" t="s">
        <v>2303</v>
      </c>
      <c r="E3153" s="5" t="s">
        <v>2346</v>
      </c>
      <c r="F3153" s="5" t="s">
        <v>2336</v>
      </c>
      <c r="G3153" s="5" t="s">
        <v>2337</v>
      </c>
      <c r="H3153" s="5" t="s">
        <v>2392</v>
      </c>
      <c r="I3153" s="5" t="s">
        <v>1572</v>
      </c>
      <c r="J3153" s="5" t="s">
        <v>60</v>
      </c>
      <c r="K3153" s="5">
        <v>103.8</v>
      </c>
      <c r="L3153" s="5">
        <v>3.5</v>
      </c>
      <c r="M3153" s="5" t="s">
        <v>1956</v>
      </c>
      <c r="N3153" s="5">
        <v>4.3</v>
      </c>
      <c r="O3153" s="5">
        <v>21.6</v>
      </c>
      <c r="P3153" s="5">
        <v>16.5</v>
      </c>
      <c r="Q3153" s="5">
        <v>12.1</v>
      </c>
      <c r="R3153" s="5">
        <v>23.1</v>
      </c>
      <c r="S3153" s="5" t="s">
        <v>2303</v>
      </c>
      <c r="T3153" s="5">
        <v>697430714</v>
      </c>
      <c r="U3153" s="5">
        <v>730152938</v>
      </c>
      <c r="W3153" s="5" t="s">
        <v>426</v>
      </c>
      <c r="X3153" s="5" t="s">
        <v>27</v>
      </c>
      <c r="Y3153" s="5" t="s">
        <v>2391</v>
      </c>
    </row>
    <row r="3154" spans="1:28">
      <c r="A3154" s="5" t="s">
        <v>2390</v>
      </c>
      <c r="B3154" s="5" t="s">
        <v>2389</v>
      </c>
      <c r="C3154" s="5" t="s">
        <v>502</v>
      </c>
      <c r="D3154" s="5" t="s">
        <v>2332</v>
      </c>
      <c r="E3154" s="5" t="s">
        <v>2388</v>
      </c>
      <c r="F3154" s="5" t="s">
        <v>2387</v>
      </c>
      <c r="G3154" s="5" t="s">
        <v>2386</v>
      </c>
      <c r="H3154" s="5" t="s">
        <v>2385</v>
      </c>
      <c r="I3154" s="5" t="s">
        <v>1572</v>
      </c>
      <c r="J3154" s="5" t="s">
        <v>60</v>
      </c>
      <c r="K3154" s="5">
        <v>117.3</v>
      </c>
      <c r="L3154" s="5">
        <v>3.2</v>
      </c>
      <c r="M3154" s="5" t="s">
        <v>1956</v>
      </c>
      <c r="N3154" s="5">
        <v>4.9000000000000004</v>
      </c>
      <c r="O3154" s="5">
        <v>15</v>
      </c>
      <c r="P3154" s="5">
        <v>39.6</v>
      </c>
      <c r="Q3154" s="5">
        <v>31.2</v>
      </c>
      <c r="R3154" s="5">
        <v>46.7</v>
      </c>
      <c r="S3154" s="5" t="s">
        <v>2303</v>
      </c>
      <c r="T3154" s="5">
        <v>63171209</v>
      </c>
      <c r="U3154" s="5">
        <v>556608599</v>
      </c>
      <c r="W3154" s="5" t="s">
        <v>503</v>
      </c>
      <c r="X3154" s="5" t="s">
        <v>25</v>
      </c>
      <c r="Y3154" s="5" t="s">
        <v>2023</v>
      </c>
    </row>
    <row r="3155" spans="1:28">
      <c r="A3155" s="5" t="s">
        <v>2384</v>
      </c>
      <c r="B3155" s="5" t="s">
        <v>2383</v>
      </c>
      <c r="C3155" s="5" t="s">
        <v>617</v>
      </c>
      <c r="D3155" s="5" t="s">
        <v>2332</v>
      </c>
      <c r="E3155" s="5" t="s">
        <v>2331</v>
      </c>
      <c r="F3155" s="5" t="s">
        <v>2331</v>
      </c>
      <c r="G3155" s="5" t="s">
        <v>2330</v>
      </c>
      <c r="H3155" s="5" t="s">
        <v>2329</v>
      </c>
      <c r="I3155" s="5" t="s">
        <v>1572</v>
      </c>
      <c r="J3155" s="5" t="s">
        <v>60</v>
      </c>
      <c r="K3155" s="5">
        <v>88.7</v>
      </c>
      <c r="L3155" s="5">
        <v>-3.5</v>
      </c>
      <c r="M3155" s="5" t="s">
        <v>1965</v>
      </c>
      <c r="N3155" s="5">
        <v>3.8</v>
      </c>
      <c r="O3155" s="5">
        <v>21.2</v>
      </c>
      <c r="P3155" s="5">
        <v>0</v>
      </c>
      <c r="Q3155" s="5">
        <v>0</v>
      </c>
      <c r="R3155" s="5">
        <v>13.3</v>
      </c>
      <c r="S3155" s="5" t="s">
        <v>2303</v>
      </c>
      <c r="T3155" s="5">
        <v>9754433</v>
      </c>
      <c r="U3155" s="5">
        <v>33903197</v>
      </c>
      <c r="V3155" s="5">
        <v>9754433</v>
      </c>
      <c r="W3155" s="5" t="s">
        <v>618</v>
      </c>
      <c r="X3155" s="5" t="s">
        <v>25</v>
      </c>
      <c r="Y3155" s="5" t="s">
        <v>2023</v>
      </c>
    </row>
    <row r="3156" spans="1:28">
      <c r="A3156" s="5" t="s">
        <v>2382</v>
      </c>
      <c r="B3156" s="5" t="s">
        <v>2381</v>
      </c>
      <c r="C3156" s="5" t="s">
        <v>458</v>
      </c>
      <c r="D3156" s="5" t="s">
        <v>2303</v>
      </c>
      <c r="E3156" s="5" t="s">
        <v>2306</v>
      </c>
      <c r="F3156" s="5" t="s">
        <v>2357</v>
      </c>
      <c r="G3156" s="5" t="s">
        <v>2321</v>
      </c>
      <c r="H3156" s="5" t="s">
        <v>2380</v>
      </c>
      <c r="I3156" s="5" t="s">
        <v>1572</v>
      </c>
      <c r="J3156" s="5" t="s">
        <v>60</v>
      </c>
      <c r="K3156" s="5">
        <v>101.7</v>
      </c>
      <c r="L3156" s="5">
        <v>3.7</v>
      </c>
      <c r="M3156" s="5" t="s">
        <v>1956</v>
      </c>
      <c r="N3156" s="5">
        <v>3.3</v>
      </c>
      <c r="O3156" s="5">
        <v>11.6</v>
      </c>
      <c r="P3156" s="5">
        <v>29.6</v>
      </c>
      <c r="Q3156" s="5">
        <v>22.2</v>
      </c>
      <c r="R3156" s="5">
        <v>33.299999999999997</v>
      </c>
      <c r="S3156" s="5" t="s">
        <v>2303</v>
      </c>
      <c r="T3156" s="5">
        <v>569419181</v>
      </c>
      <c r="U3156" s="5">
        <v>648926327</v>
      </c>
      <c r="V3156" s="5">
        <v>640915888</v>
      </c>
      <c r="W3156" s="5" t="s">
        <v>459</v>
      </c>
      <c r="X3156" s="5" t="s">
        <v>0</v>
      </c>
      <c r="Y3156" s="5" t="s">
        <v>2007</v>
      </c>
      <c r="AA3156" s="5" t="s">
        <v>2379</v>
      </c>
    </row>
    <row r="3157" spans="1:28">
      <c r="A3157" s="5" t="s">
        <v>2378</v>
      </c>
      <c r="B3157" s="5" t="s">
        <v>2377</v>
      </c>
      <c r="C3157" s="5" t="s">
        <v>617</v>
      </c>
      <c r="D3157" s="5" t="s">
        <v>2332</v>
      </c>
      <c r="E3157" s="5" t="s">
        <v>2331</v>
      </c>
      <c r="F3157" s="5" t="s">
        <v>2331</v>
      </c>
      <c r="G3157" s="5" t="s">
        <v>2330</v>
      </c>
      <c r="H3157" s="5" t="s">
        <v>2329</v>
      </c>
      <c r="I3157" s="5" t="s">
        <v>1572</v>
      </c>
      <c r="J3157" s="5" t="s">
        <v>60</v>
      </c>
      <c r="K3157" s="5">
        <v>79.7</v>
      </c>
      <c r="L3157" s="5">
        <v>-3.6</v>
      </c>
      <c r="M3157" s="5" t="s">
        <v>1965</v>
      </c>
      <c r="N3157" s="5">
        <v>6.5</v>
      </c>
      <c r="O3157" s="5">
        <v>29.5</v>
      </c>
      <c r="P3157" s="5">
        <v>0</v>
      </c>
      <c r="Q3157" s="5">
        <v>0</v>
      </c>
      <c r="R3157" s="5">
        <v>13.3</v>
      </c>
      <c r="S3157" s="5" t="s">
        <v>2303</v>
      </c>
      <c r="T3157" s="5">
        <v>9754433</v>
      </c>
      <c r="U3157" s="5">
        <v>33903197</v>
      </c>
      <c r="V3157" s="5">
        <v>9754433</v>
      </c>
      <c r="W3157" s="5" t="s">
        <v>618</v>
      </c>
      <c r="X3157" s="5" t="s">
        <v>25</v>
      </c>
      <c r="Y3157" s="5" t="s">
        <v>2110</v>
      </c>
    </row>
    <row r="3158" spans="1:28">
      <c r="A3158" s="5" t="s">
        <v>2376</v>
      </c>
      <c r="B3158" s="5" t="s">
        <v>2375</v>
      </c>
      <c r="C3158" s="5" t="s">
        <v>395</v>
      </c>
      <c r="D3158" s="5" t="s">
        <v>2332</v>
      </c>
      <c r="E3158" s="5" t="s">
        <v>2374</v>
      </c>
      <c r="F3158" s="5" t="s">
        <v>2373</v>
      </c>
      <c r="G3158" s="5" t="s">
        <v>2372</v>
      </c>
      <c r="H3158" s="5" t="s">
        <v>2371</v>
      </c>
      <c r="I3158" s="5" t="s">
        <v>1572</v>
      </c>
      <c r="J3158" s="5" t="s">
        <v>60</v>
      </c>
      <c r="K3158" s="5">
        <v>87.2</v>
      </c>
      <c r="L3158" s="5">
        <v>4.2</v>
      </c>
      <c r="M3158" s="5" t="s">
        <v>1956</v>
      </c>
      <c r="N3158" s="5">
        <v>3.3</v>
      </c>
      <c r="O3158" s="5">
        <v>15.4</v>
      </c>
      <c r="P3158" s="5">
        <v>57.1</v>
      </c>
      <c r="Q3158" s="5">
        <v>50.3</v>
      </c>
      <c r="R3158" s="5">
        <v>67.7</v>
      </c>
      <c r="S3158" s="5" t="s">
        <v>2303</v>
      </c>
      <c r="T3158" s="5">
        <v>58540888</v>
      </c>
      <c r="U3158" s="5">
        <v>125766497</v>
      </c>
      <c r="V3158" s="5">
        <v>81423597</v>
      </c>
      <c r="W3158" s="5" t="s">
        <v>396</v>
      </c>
      <c r="X3158" s="5" t="s">
        <v>27</v>
      </c>
      <c r="Y3158" s="5" t="s">
        <v>1971</v>
      </c>
      <c r="Z3158" s="5" t="s">
        <v>2370</v>
      </c>
      <c r="AB3158" s="5" t="s">
        <v>2363</v>
      </c>
    </row>
    <row r="3159" spans="1:28">
      <c r="A3159" s="5" t="s">
        <v>2369</v>
      </c>
      <c r="B3159" s="5" t="s">
        <v>2368</v>
      </c>
      <c r="C3159" s="5" t="s">
        <v>617</v>
      </c>
      <c r="D3159" s="5" t="s">
        <v>2332</v>
      </c>
      <c r="E3159" s="5" t="s">
        <v>2331</v>
      </c>
      <c r="F3159" s="5" t="s">
        <v>2331</v>
      </c>
      <c r="G3159" s="5" t="s">
        <v>2330</v>
      </c>
      <c r="H3159" s="5" t="s">
        <v>2329</v>
      </c>
      <c r="I3159" s="5" t="s">
        <v>1572</v>
      </c>
      <c r="J3159" s="5" t="s">
        <v>60</v>
      </c>
      <c r="K3159" s="5">
        <v>74.7</v>
      </c>
      <c r="L3159" s="5">
        <v>-2.7</v>
      </c>
      <c r="M3159" s="5" t="s">
        <v>1965</v>
      </c>
      <c r="N3159" s="5">
        <v>3.9</v>
      </c>
      <c r="O3159" s="5">
        <v>21.4</v>
      </c>
      <c r="P3159" s="5">
        <v>0</v>
      </c>
      <c r="Q3159" s="5">
        <v>0</v>
      </c>
      <c r="R3159" s="5">
        <v>13.3</v>
      </c>
      <c r="S3159" s="5" t="s">
        <v>2303</v>
      </c>
      <c r="T3159" s="5">
        <v>9754433</v>
      </c>
      <c r="U3159" s="5">
        <v>33903197</v>
      </c>
      <c r="V3159" s="5">
        <v>9754433</v>
      </c>
      <c r="W3159" s="5" t="s">
        <v>618</v>
      </c>
      <c r="X3159" s="5" t="s">
        <v>25</v>
      </c>
      <c r="Y3159" s="5" t="s">
        <v>1971</v>
      </c>
    </row>
    <row r="3160" spans="1:28">
      <c r="A3160" s="5" t="s">
        <v>2367</v>
      </c>
      <c r="B3160" s="5" t="s">
        <v>2366</v>
      </c>
      <c r="C3160" s="5" t="s">
        <v>395</v>
      </c>
      <c r="D3160" s="5" t="s">
        <v>2303</v>
      </c>
      <c r="E3160" s="5" t="s">
        <v>2337</v>
      </c>
      <c r="F3160" s="5" t="s">
        <v>2317</v>
      </c>
      <c r="G3160" s="5" t="s">
        <v>2365</v>
      </c>
      <c r="H3160" s="5" t="s">
        <v>2364</v>
      </c>
      <c r="I3160" s="5" t="s">
        <v>1572</v>
      </c>
      <c r="K3160" s="5">
        <v>82.5</v>
      </c>
      <c r="L3160" s="5">
        <v>2.8</v>
      </c>
      <c r="M3160" s="5" t="s">
        <v>1956</v>
      </c>
      <c r="N3160" s="5">
        <v>3.9</v>
      </c>
      <c r="O3160" s="5">
        <v>17.399999999999999</v>
      </c>
      <c r="P3160" s="5">
        <v>6</v>
      </c>
      <c r="Q3160" s="5">
        <v>0</v>
      </c>
      <c r="R3160" s="5">
        <v>16.600000000000001</v>
      </c>
      <c r="S3160" s="5" t="s">
        <v>2303</v>
      </c>
      <c r="T3160" s="5">
        <v>701339938</v>
      </c>
      <c r="U3160" s="5">
        <v>743953893</v>
      </c>
      <c r="V3160" s="5">
        <v>730115050</v>
      </c>
      <c r="W3160" s="5" t="s">
        <v>396</v>
      </c>
      <c r="X3160" s="5" t="s">
        <v>27</v>
      </c>
      <c r="Y3160" s="5" t="s">
        <v>2102</v>
      </c>
      <c r="AA3160" s="5" t="s">
        <v>2363</v>
      </c>
    </row>
    <row r="3161" spans="1:28">
      <c r="A3161" s="5" t="s">
        <v>2362</v>
      </c>
      <c r="B3161" s="5" t="s">
        <v>2361</v>
      </c>
      <c r="C3161" s="5" t="s">
        <v>601</v>
      </c>
      <c r="D3161" s="5" t="s">
        <v>2303</v>
      </c>
      <c r="E3161" s="5" t="s">
        <v>2358</v>
      </c>
      <c r="F3161" s="5" t="s">
        <v>2358</v>
      </c>
      <c r="G3161" s="5" t="s">
        <v>2357</v>
      </c>
      <c r="H3161" s="5" t="s">
        <v>2356</v>
      </c>
      <c r="I3161" s="5" t="s">
        <v>1659</v>
      </c>
      <c r="J3161" s="5" t="s">
        <v>64</v>
      </c>
      <c r="K3161" s="5">
        <v>4.3</v>
      </c>
      <c r="L3161" s="5">
        <v>0.3</v>
      </c>
      <c r="M3161" s="5" t="s">
        <v>1956</v>
      </c>
      <c r="N3161" s="5">
        <v>3.3</v>
      </c>
      <c r="O3161" s="5">
        <v>20.100000000000001</v>
      </c>
      <c r="P3161" s="5">
        <v>0</v>
      </c>
      <c r="Q3161" s="5">
        <v>0</v>
      </c>
      <c r="R3161" s="5">
        <v>16</v>
      </c>
      <c r="S3161" s="5" t="s">
        <v>2303</v>
      </c>
      <c r="T3161" s="5">
        <v>62687199</v>
      </c>
      <c r="U3161" s="5">
        <v>569419181</v>
      </c>
      <c r="V3161" s="5">
        <v>62687199</v>
      </c>
      <c r="W3161" s="5" t="s">
        <v>602</v>
      </c>
      <c r="X3161" s="5" t="s">
        <v>24</v>
      </c>
      <c r="Y3161" s="5" t="s">
        <v>2095</v>
      </c>
    </row>
    <row r="3162" spans="1:28">
      <c r="A3162" s="5" t="s">
        <v>2360</v>
      </c>
      <c r="B3162" s="5" t="s">
        <v>2359</v>
      </c>
      <c r="C3162" s="5" t="s">
        <v>601</v>
      </c>
      <c r="D3162" s="5" t="s">
        <v>2303</v>
      </c>
      <c r="E3162" s="5" t="s">
        <v>2358</v>
      </c>
      <c r="F3162" s="5" t="s">
        <v>2358</v>
      </c>
      <c r="G3162" s="5" t="s">
        <v>2357</v>
      </c>
      <c r="H3162" s="5" t="s">
        <v>2356</v>
      </c>
      <c r="I3162" s="5" t="s">
        <v>1666</v>
      </c>
      <c r="J3162" s="5" t="s">
        <v>51</v>
      </c>
      <c r="K3162" s="5">
        <v>3.4</v>
      </c>
      <c r="L3162" s="5">
        <v>0.23</v>
      </c>
      <c r="M3162" s="5" t="s">
        <v>1956</v>
      </c>
      <c r="N3162" s="5">
        <v>2.9</v>
      </c>
      <c r="O3162" s="5">
        <v>18.3</v>
      </c>
      <c r="P3162" s="5">
        <v>0</v>
      </c>
      <c r="Q3162" s="5">
        <v>0</v>
      </c>
      <c r="R3162" s="5">
        <v>16</v>
      </c>
      <c r="S3162" s="5" t="s">
        <v>2303</v>
      </c>
      <c r="T3162" s="5">
        <v>62687199</v>
      </c>
      <c r="U3162" s="5">
        <v>569419181</v>
      </c>
      <c r="V3162" s="5">
        <v>62687199</v>
      </c>
      <c r="W3162" s="5" t="s">
        <v>602</v>
      </c>
      <c r="X3162" s="5" t="s">
        <v>24</v>
      </c>
      <c r="Y3162" s="5" t="s">
        <v>2095</v>
      </c>
    </row>
    <row r="3163" spans="1:28">
      <c r="A3163" s="5" t="s">
        <v>2355</v>
      </c>
      <c r="B3163" s="5" t="s">
        <v>2354</v>
      </c>
      <c r="C3163" s="5" t="s">
        <v>617</v>
      </c>
      <c r="D3163" s="5" t="s">
        <v>2332</v>
      </c>
      <c r="E3163" s="5" t="s">
        <v>2329</v>
      </c>
      <c r="F3163" s="5" t="s">
        <v>2331</v>
      </c>
      <c r="G3163" s="5" t="s">
        <v>2330</v>
      </c>
      <c r="H3163" s="5" t="s">
        <v>2329</v>
      </c>
      <c r="I3163" s="5" t="s">
        <v>1707</v>
      </c>
      <c r="J3163" s="5" t="s">
        <v>68</v>
      </c>
      <c r="K3163" s="5">
        <v>16.8</v>
      </c>
      <c r="L3163" s="5">
        <v>-1.1000000000000001</v>
      </c>
      <c r="M3163" s="5" t="s">
        <v>1965</v>
      </c>
      <c r="N3163" s="5">
        <v>3.7</v>
      </c>
      <c r="O3163" s="5">
        <v>20.6</v>
      </c>
      <c r="P3163" s="5">
        <v>4</v>
      </c>
      <c r="Q3163" s="5">
        <v>0</v>
      </c>
      <c r="R3163" s="5">
        <v>13.3</v>
      </c>
      <c r="S3163" s="5" t="s">
        <v>2303</v>
      </c>
      <c r="T3163" s="5">
        <v>9754433</v>
      </c>
      <c r="U3163" s="5">
        <v>33903197</v>
      </c>
      <c r="V3163" s="5">
        <v>11962281</v>
      </c>
      <c r="W3163" s="5" t="s">
        <v>618</v>
      </c>
      <c r="X3163" s="5" t="s">
        <v>25</v>
      </c>
      <c r="Y3163" s="5" t="s">
        <v>2046</v>
      </c>
    </row>
    <row r="3164" spans="1:28">
      <c r="A3164" s="5" t="s">
        <v>2353</v>
      </c>
      <c r="B3164" s="5" t="s">
        <v>2352</v>
      </c>
      <c r="C3164" s="5" t="s">
        <v>617</v>
      </c>
      <c r="D3164" s="5" t="s">
        <v>2332</v>
      </c>
      <c r="E3164" s="5" t="s">
        <v>2351</v>
      </c>
      <c r="F3164" s="5" t="s">
        <v>2329</v>
      </c>
      <c r="G3164" s="5" t="s">
        <v>2350</v>
      </c>
      <c r="H3164" s="5" t="s">
        <v>2349</v>
      </c>
      <c r="I3164" s="5" t="s">
        <v>1707</v>
      </c>
      <c r="J3164" s="5" t="s">
        <v>68</v>
      </c>
      <c r="K3164" s="5">
        <v>7.8</v>
      </c>
      <c r="L3164" s="5">
        <v>-0.53</v>
      </c>
      <c r="M3164" s="5" t="s">
        <v>1965</v>
      </c>
      <c r="N3164" s="5">
        <v>3.7</v>
      </c>
      <c r="O3164" s="5">
        <v>21</v>
      </c>
      <c r="P3164" s="5">
        <v>16</v>
      </c>
      <c r="Q3164" s="5">
        <v>2</v>
      </c>
      <c r="R3164" s="5">
        <v>24</v>
      </c>
      <c r="S3164" s="5" t="s">
        <v>2303</v>
      </c>
      <c r="T3164" s="5">
        <v>11962281</v>
      </c>
      <c r="U3164" s="5">
        <v>115380671</v>
      </c>
      <c r="V3164" s="5">
        <v>48053076</v>
      </c>
      <c r="W3164" s="5" t="s">
        <v>618</v>
      </c>
      <c r="X3164" s="5" t="s">
        <v>25</v>
      </c>
      <c r="Y3164" s="5" t="s">
        <v>1964</v>
      </c>
    </row>
    <row r="3165" spans="1:28">
      <c r="A3165" s="5" t="s">
        <v>2348</v>
      </c>
      <c r="B3165" s="5" t="s">
        <v>2347</v>
      </c>
      <c r="C3165" s="5" t="s">
        <v>375</v>
      </c>
      <c r="D3165" s="5" t="s">
        <v>2303</v>
      </c>
      <c r="E3165" s="5" t="s">
        <v>2305</v>
      </c>
      <c r="F3165" s="5" t="s">
        <v>2336</v>
      </c>
      <c r="G3165" s="5" t="s">
        <v>2346</v>
      </c>
      <c r="H3165" s="5" t="s">
        <v>2305</v>
      </c>
      <c r="I3165" s="5" t="s">
        <v>1707</v>
      </c>
      <c r="J3165" s="5" t="s">
        <v>68</v>
      </c>
      <c r="K3165" s="5">
        <v>16.100000000000001</v>
      </c>
      <c r="L3165" s="5">
        <v>0.71</v>
      </c>
      <c r="M3165" s="5" t="s">
        <v>1956</v>
      </c>
      <c r="N3165" s="5">
        <v>4.5</v>
      </c>
      <c r="O3165" s="5">
        <v>16.3</v>
      </c>
      <c r="P3165" s="5">
        <v>36</v>
      </c>
      <c r="Q3165" s="5">
        <v>27</v>
      </c>
      <c r="R3165" s="5">
        <v>45.5</v>
      </c>
      <c r="S3165" s="5" t="s">
        <v>2303</v>
      </c>
      <c r="T3165" s="5">
        <v>697430714</v>
      </c>
      <c r="U3165" s="5">
        <v>709256308</v>
      </c>
      <c r="V3165" s="5">
        <v>706810740</v>
      </c>
      <c r="W3165" s="5" t="s">
        <v>376</v>
      </c>
      <c r="X3165" s="5" t="s">
        <v>1</v>
      </c>
      <c r="Y3165" s="5" t="s">
        <v>1887</v>
      </c>
    </row>
    <row r="3166" spans="1:28">
      <c r="A3166" s="5" t="s">
        <v>2345</v>
      </c>
      <c r="B3166" s="5" t="s">
        <v>2344</v>
      </c>
      <c r="C3166" s="5" t="s">
        <v>536</v>
      </c>
      <c r="D3166" s="5" t="s">
        <v>2303</v>
      </c>
      <c r="E3166" s="5" t="s">
        <v>2343</v>
      </c>
      <c r="F3166" s="5" t="s">
        <v>2338</v>
      </c>
      <c r="G3166" s="5" t="s">
        <v>2325</v>
      </c>
      <c r="H3166" s="5" t="s">
        <v>2342</v>
      </c>
      <c r="I3166" s="5" t="s">
        <v>1724</v>
      </c>
      <c r="J3166" s="5" t="s">
        <v>198</v>
      </c>
      <c r="K3166" s="5">
        <v>0.6</v>
      </c>
      <c r="L3166" s="5">
        <v>2.4E-2</v>
      </c>
      <c r="M3166" s="5" t="s">
        <v>1956</v>
      </c>
      <c r="N3166" s="5">
        <v>3.8</v>
      </c>
      <c r="O3166" s="5">
        <v>17.5</v>
      </c>
      <c r="P3166" s="5">
        <v>8</v>
      </c>
      <c r="Q3166" s="5">
        <v>0</v>
      </c>
      <c r="R3166" s="5">
        <v>31.6</v>
      </c>
      <c r="S3166" s="5" t="s">
        <v>2303</v>
      </c>
      <c r="T3166" s="5">
        <v>655818427</v>
      </c>
      <c r="U3166" s="5">
        <v>687242409</v>
      </c>
      <c r="W3166" s="5" t="s">
        <v>537</v>
      </c>
      <c r="X3166" s="5" t="s">
        <v>24</v>
      </c>
      <c r="Y3166" s="5" t="s">
        <v>1964</v>
      </c>
      <c r="AB3166" s="5" t="s">
        <v>2341</v>
      </c>
    </row>
    <row r="3167" spans="1:28">
      <c r="A3167" s="5" t="s">
        <v>2340</v>
      </c>
      <c r="B3167" s="5" t="s">
        <v>2339</v>
      </c>
      <c r="C3167" s="5" t="s">
        <v>430</v>
      </c>
      <c r="D3167" s="5" t="s">
        <v>2303</v>
      </c>
      <c r="E3167" s="5" t="s">
        <v>2336</v>
      </c>
      <c r="F3167" s="5" t="s">
        <v>2338</v>
      </c>
      <c r="G3167" s="5" t="s">
        <v>2337</v>
      </c>
      <c r="H3167" s="5" t="s">
        <v>2336</v>
      </c>
      <c r="I3167" s="5" t="s">
        <v>1724</v>
      </c>
      <c r="J3167" s="5" t="s">
        <v>198</v>
      </c>
      <c r="K3167" s="5">
        <v>0.8</v>
      </c>
      <c r="L3167" s="5">
        <v>1.7000000000000001E-2</v>
      </c>
      <c r="M3167" s="5" t="s">
        <v>1956</v>
      </c>
      <c r="N3167" s="5">
        <v>2.8</v>
      </c>
      <c r="O3167" s="5">
        <v>13.5</v>
      </c>
      <c r="P3167" s="5">
        <v>20</v>
      </c>
      <c r="Q3167" s="5">
        <v>1.3</v>
      </c>
      <c r="R3167" s="5">
        <v>47.3</v>
      </c>
      <c r="S3167" s="5" t="s">
        <v>2303</v>
      </c>
      <c r="T3167" s="5">
        <v>655818427</v>
      </c>
      <c r="U3167" s="5">
        <v>730152938</v>
      </c>
      <c r="V3167" s="5">
        <v>697430714</v>
      </c>
      <c r="W3167" s="5" t="s">
        <v>431</v>
      </c>
      <c r="X3167" s="5" t="s">
        <v>27</v>
      </c>
      <c r="Y3167" s="5" t="s">
        <v>2335</v>
      </c>
    </row>
    <row r="3168" spans="1:28">
      <c r="A3168" s="5" t="s">
        <v>2334</v>
      </c>
      <c r="B3168" s="5" t="s">
        <v>2333</v>
      </c>
      <c r="C3168" s="5" t="s">
        <v>617</v>
      </c>
      <c r="D3168" s="5" t="s">
        <v>2332</v>
      </c>
      <c r="E3168" s="5" t="s">
        <v>2331</v>
      </c>
      <c r="F3168" s="5" t="s">
        <v>2331</v>
      </c>
      <c r="G3168" s="5" t="s">
        <v>2330</v>
      </c>
      <c r="H3168" s="5" t="s">
        <v>2329</v>
      </c>
      <c r="I3168" s="5" t="s">
        <v>1724</v>
      </c>
      <c r="J3168" s="5" t="s">
        <v>198</v>
      </c>
      <c r="K3168" s="5">
        <v>0.7</v>
      </c>
      <c r="L3168" s="5">
        <v>0.03</v>
      </c>
      <c r="M3168" s="5" t="s">
        <v>1956</v>
      </c>
      <c r="N3168" s="5">
        <v>4.5</v>
      </c>
      <c r="O3168" s="5">
        <v>19.7</v>
      </c>
      <c r="P3168" s="5">
        <v>0</v>
      </c>
      <c r="Q3168" s="5">
        <v>0</v>
      </c>
      <c r="R3168" s="5">
        <v>13.3</v>
      </c>
      <c r="S3168" s="5" t="s">
        <v>2303</v>
      </c>
      <c r="T3168" s="5">
        <v>9754433</v>
      </c>
      <c r="U3168" s="5">
        <v>33903197</v>
      </c>
      <c r="V3168" s="5">
        <v>9754433</v>
      </c>
      <c r="W3168" s="5" t="s">
        <v>618</v>
      </c>
      <c r="X3168" s="5" t="s">
        <v>25</v>
      </c>
      <c r="Y3168" s="5" t="s">
        <v>2028</v>
      </c>
    </row>
    <row r="3169" spans="1:28">
      <c r="A3169" s="5" t="s">
        <v>2328</v>
      </c>
      <c r="B3169" s="5" t="s">
        <v>2327</v>
      </c>
      <c r="C3169" s="5" t="s">
        <v>617</v>
      </c>
      <c r="D3169" s="5" t="s">
        <v>2313</v>
      </c>
      <c r="E3169" s="5" t="s">
        <v>2326</v>
      </c>
      <c r="F3169" s="5" t="s">
        <v>2326</v>
      </c>
      <c r="G3169" s="5" t="s">
        <v>2325</v>
      </c>
      <c r="I3169" s="5" t="s">
        <v>1731</v>
      </c>
      <c r="J3169" s="5" t="s">
        <v>200</v>
      </c>
      <c r="K3169" s="5">
        <v>49.1</v>
      </c>
      <c r="L3169" s="5">
        <v>3.7</v>
      </c>
      <c r="M3169" s="5" t="s">
        <v>1956</v>
      </c>
      <c r="N3169" s="5">
        <v>4.5</v>
      </c>
      <c r="O3169" s="5">
        <v>20.8</v>
      </c>
      <c r="P3169" s="5">
        <v>0</v>
      </c>
      <c r="Q3169" s="5">
        <v>0</v>
      </c>
      <c r="R3169" s="5">
        <v>21.7</v>
      </c>
      <c r="S3169" s="5" t="s">
        <v>2303</v>
      </c>
      <c r="U3169" s="5">
        <v>687242409</v>
      </c>
      <c r="W3169" s="5" t="s">
        <v>618</v>
      </c>
      <c r="X3169" s="5" t="s">
        <v>25</v>
      </c>
      <c r="Y3169" s="5" t="s">
        <v>1964</v>
      </c>
    </row>
    <row r="3170" spans="1:28">
      <c r="A3170" s="5" t="s">
        <v>2324</v>
      </c>
      <c r="B3170" s="5" t="s">
        <v>2323</v>
      </c>
      <c r="C3170" s="5" t="s">
        <v>375</v>
      </c>
      <c r="D3170" s="5" t="s">
        <v>2303</v>
      </c>
      <c r="E3170" s="5" t="s">
        <v>2322</v>
      </c>
      <c r="F3170" s="5" t="s">
        <v>2322</v>
      </c>
      <c r="G3170" s="5" t="s">
        <v>2321</v>
      </c>
      <c r="I3170" s="5" t="s">
        <v>1731</v>
      </c>
      <c r="J3170" s="5" t="s">
        <v>200</v>
      </c>
      <c r="K3170" s="5">
        <v>77.8</v>
      </c>
      <c r="L3170" s="5">
        <v>5</v>
      </c>
      <c r="M3170" s="5" t="s">
        <v>1956</v>
      </c>
      <c r="N3170" s="5">
        <v>5.4</v>
      </c>
      <c r="O3170" s="5">
        <v>26</v>
      </c>
      <c r="P3170" s="5">
        <v>0</v>
      </c>
      <c r="Q3170" s="5">
        <v>0</v>
      </c>
      <c r="R3170" s="5">
        <v>11.4</v>
      </c>
      <c r="S3170" s="5" t="s">
        <v>2303</v>
      </c>
      <c r="T3170" s="5">
        <v>44878438</v>
      </c>
      <c r="U3170" s="5">
        <v>648926327</v>
      </c>
      <c r="V3170" s="5">
        <v>44878438</v>
      </c>
      <c r="W3170" s="5" t="s">
        <v>376</v>
      </c>
      <c r="X3170" s="5" t="s">
        <v>1</v>
      </c>
      <c r="Y3170" s="5" t="s">
        <v>1887</v>
      </c>
    </row>
    <row r="3171" spans="1:28">
      <c r="A3171" s="5" t="s">
        <v>2320</v>
      </c>
      <c r="B3171" s="5" t="s">
        <v>2319</v>
      </c>
      <c r="C3171" s="5" t="s">
        <v>415</v>
      </c>
      <c r="D3171" s="5" t="s">
        <v>2303</v>
      </c>
      <c r="E3171" s="5" t="s">
        <v>2317</v>
      </c>
      <c r="F3171" s="5" t="s">
        <v>2318</v>
      </c>
      <c r="G3171" s="5" t="s">
        <v>2317</v>
      </c>
      <c r="H3171" s="5" t="s">
        <v>2316</v>
      </c>
      <c r="I3171" s="5" t="s">
        <v>1731</v>
      </c>
      <c r="J3171" s="5" t="s">
        <v>200</v>
      </c>
      <c r="K3171" s="5">
        <v>148.9</v>
      </c>
      <c r="L3171" s="5">
        <v>-6.5</v>
      </c>
      <c r="M3171" s="5" t="s">
        <v>1965</v>
      </c>
      <c r="N3171" s="5">
        <v>2.4</v>
      </c>
      <c r="O3171" s="5">
        <v>12.2</v>
      </c>
      <c r="P3171" s="5">
        <v>20</v>
      </c>
      <c r="Q3171" s="5">
        <v>15</v>
      </c>
      <c r="R3171" s="5">
        <v>31.8</v>
      </c>
      <c r="S3171" s="5" t="s">
        <v>2303</v>
      </c>
      <c r="T3171" s="5">
        <v>680204954</v>
      </c>
      <c r="U3171" s="5">
        <v>701339938</v>
      </c>
      <c r="V3171" s="5">
        <v>701339938</v>
      </c>
      <c r="W3171" s="5" t="s">
        <v>416</v>
      </c>
      <c r="X3171" s="5" t="s">
        <v>1</v>
      </c>
      <c r="Y3171" s="5" t="s">
        <v>2028</v>
      </c>
    </row>
    <row r="3172" spans="1:28">
      <c r="A3172" s="5" t="s">
        <v>2315</v>
      </c>
      <c r="B3172" s="5" t="s">
        <v>2314</v>
      </c>
      <c r="C3172" s="5" t="s">
        <v>340</v>
      </c>
      <c r="D3172" s="5" t="s">
        <v>2313</v>
      </c>
      <c r="E3172" s="5" t="s">
        <v>2312</v>
      </c>
      <c r="F3172" s="5" t="s">
        <v>2311</v>
      </c>
      <c r="G3172" s="5" t="s">
        <v>2310</v>
      </c>
      <c r="I3172" s="5" t="s">
        <v>1731</v>
      </c>
      <c r="J3172" s="5" t="s">
        <v>200</v>
      </c>
      <c r="K3172" s="5">
        <v>27</v>
      </c>
      <c r="L3172" s="5">
        <v>2.7</v>
      </c>
      <c r="M3172" s="5" t="s">
        <v>1956</v>
      </c>
      <c r="N3172" s="5">
        <v>3.3</v>
      </c>
      <c r="O3172" s="5">
        <v>15.7</v>
      </c>
      <c r="P3172" s="5">
        <v>1.7</v>
      </c>
      <c r="Q3172" s="5">
        <v>0</v>
      </c>
      <c r="R3172" s="5">
        <v>0.6</v>
      </c>
      <c r="S3172" s="5" t="s">
        <v>2303</v>
      </c>
      <c r="T3172" s="5">
        <v>680204954</v>
      </c>
      <c r="U3172" s="5">
        <v>680905954</v>
      </c>
      <c r="V3172" s="5">
        <v>683445864</v>
      </c>
      <c r="W3172" s="5" t="s">
        <v>341</v>
      </c>
      <c r="X3172" s="5" t="s">
        <v>24</v>
      </c>
      <c r="Y3172" s="5" t="s">
        <v>2023</v>
      </c>
    </row>
    <row r="3173" spans="1:28">
      <c r="A3173" s="5" t="s">
        <v>2309</v>
      </c>
      <c r="B3173" s="5" t="s">
        <v>2308</v>
      </c>
      <c r="C3173" s="5" t="s">
        <v>508</v>
      </c>
      <c r="D3173" s="5" t="s">
        <v>2303</v>
      </c>
      <c r="E3173" s="5" t="s">
        <v>2307</v>
      </c>
      <c r="F3173" s="5" t="s">
        <v>2306</v>
      </c>
      <c r="G3173" s="5" t="s">
        <v>2305</v>
      </c>
      <c r="H3173" s="5" t="s">
        <v>2304</v>
      </c>
      <c r="I3173" s="5" t="s">
        <v>1731</v>
      </c>
      <c r="J3173" s="5" t="s">
        <v>200</v>
      </c>
      <c r="K3173" s="5">
        <v>68.099999999999994</v>
      </c>
      <c r="L3173" s="5">
        <v>-0.4</v>
      </c>
      <c r="M3173" s="5" t="s">
        <v>1965</v>
      </c>
      <c r="N3173" s="5">
        <v>3.3</v>
      </c>
      <c r="O3173" s="5">
        <v>14.3</v>
      </c>
      <c r="P3173" s="5">
        <v>12</v>
      </c>
      <c r="Q3173" s="5">
        <v>0.8</v>
      </c>
      <c r="R3173" s="5">
        <v>24.4</v>
      </c>
      <c r="S3173" s="5" t="s">
        <v>2303</v>
      </c>
      <c r="T3173" s="5">
        <v>640915888</v>
      </c>
      <c r="U3173" s="5">
        <v>706810740</v>
      </c>
      <c r="V3173" s="5">
        <v>693169451</v>
      </c>
      <c r="W3173" s="5" t="s">
        <v>509</v>
      </c>
      <c r="X3173" s="5" t="s">
        <v>27</v>
      </c>
      <c r="Y3173" s="5" t="s">
        <v>1954</v>
      </c>
    </row>
    <row r="3174" spans="1:28">
      <c r="A3174" s="5" t="s">
        <v>2302</v>
      </c>
      <c r="B3174" s="5" t="s">
        <v>2301</v>
      </c>
      <c r="C3174" s="5" t="s">
        <v>340</v>
      </c>
      <c r="D3174" s="5" t="s">
        <v>1960</v>
      </c>
      <c r="E3174" s="5" t="s">
        <v>1967</v>
      </c>
      <c r="F3174" s="5" t="s">
        <v>1968</v>
      </c>
      <c r="G3174" s="5" t="s">
        <v>1967</v>
      </c>
      <c r="H3174" s="5" t="s">
        <v>1966</v>
      </c>
      <c r="I3174" s="5" t="s">
        <v>880</v>
      </c>
      <c r="J3174" s="5" t="s">
        <v>155</v>
      </c>
      <c r="K3174" s="5">
        <v>1.5</v>
      </c>
      <c r="L3174" s="5">
        <v>6.0999999999999999E-2</v>
      </c>
      <c r="M3174" s="5" t="s">
        <v>1956</v>
      </c>
      <c r="N3174" s="5">
        <v>8.1</v>
      </c>
      <c r="O3174" s="5">
        <v>32.200000000000003</v>
      </c>
      <c r="P3174" s="5">
        <v>3.2</v>
      </c>
      <c r="Q3174" s="5">
        <v>0</v>
      </c>
      <c r="R3174" s="5">
        <v>3.2</v>
      </c>
      <c r="S3174" s="5" t="s">
        <v>1955</v>
      </c>
      <c r="T3174" s="5">
        <v>55007731</v>
      </c>
      <c r="U3174" s="5">
        <v>59097479</v>
      </c>
      <c r="V3174" s="5">
        <v>59097479</v>
      </c>
      <c r="W3174" s="5" t="s">
        <v>341</v>
      </c>
      <c r="X3174" s="5" t="s">
        <v>24</v>
      </c>
      <c r="Y3174" s="5" t="s">
        <v>1964</v>
      </c>
      <c r="AB3174" s="5" t="s">
        <v>1963</v>
      </c>
    </row>
    <row r="3175" spans="1:28">
      <c r="A3175" s="5" t="s">
        <v>2300</v>
      </c>
      <c r="B3175" s="5" t="s">
        <v>2299</v>
      </c>
      <c r="C3175" s="5" t="s">
        <v>340</v>
      </c>
      <c r="D3175" s="5" t="s">
        <v>1960</v>
      </c>
      <c r="E3175" s="5" t="s">
        <v>1967</v>
      </c>
      <c r="F3175" s="5" t="s">
        <v>1968</v>
      </c>
      <c r="G3175" s="5" t="s">
        <v>1967</v>
      </c>
      <c r="H3175" s="5" t="s">
        <v>1966</v>
      </c>
      <c r="I3175" s="5" t="s">
        <v>880</v>
      </c>
      <c r="J3175" s="5" t="s">
        <v>155</v>
      </c>
      <c r="K3175" s="5">
        <v>1.6</v>
      </c>
      <c r="L3175" s="5">
        <v>3.9E-2</v>
      </c>
      <c r="M3175" s="5" t="s">
        <v>1956</v>
      </c>
      <c r="N3175" s="5">
        <v>5</v>
      </c>
      <c r="O3175" s="5">
        <v>18.600000000000001</v>
      </c>
      <c r="P3175" s="5">
        <v>3.2</v>
      </c>
      <c r="Q3175" s="5">
        <v>0</v>
      </c>
      <c r="R3175" s="5">
        <v>3.2</v>
      </c>
      <c r="S3175" s="5" t="s">
        <v>1955</v>
      </c>
      <c r="T3175" s="5">
        <v>55007731</v>
      </c>
      <c r="U3175" s="5">
        <v>59097479</v>
      </c>
      <c r="V3175" s="5">
        <v>59097479</v>
      </c>
      <c r="W3175" s="5" t="s">
        <v>341</v>
      </c>
      <c r="X3175" s="5" t="s">
        <v>24</v>
      </c>
      <c r="Y3175" s="5" t="s">
        <v>2002</v>
      </c>
      <c r="AB3175" s="5" t="s">
        <v>1963</v>
      </c>
    </row>
    <row r="3176" spans="1:28">
      <c r="A3176" s="5" t="s">
        <v>2298</v>
      </c>
      <c r="B3176" s="5" t="s">
        <v>2297</v>
      </c>
      <c r="C3176" s="5" t="s">
        <v>536</v>
      </c>
      <c r="D3176" s="5" t="s">
        <v>1960</v>
      </c>
      <c r="E3176" s="5" t="s">
        <v>2158</v>
      </c>
      <c r="F3176" s="5" t="s">
        <v>2013</v>
      </c>
      <c r="G3176" s="5" t="s">
        <v>1973</v>
      </c>
      <c r="H3176" s="5" t="s">
        <v>2296</v>
      </c>
      <c r="I3176" s="5" t="s">
        <v>880</v>
      </c>
      <c r="J3176" s="5" t="s">
        <v>155</v>
      </c>
      <c r="K3176" s="5">
        <v>1</v>
      </c>
      <c r="L3176" s="5">
        <v>2.1999999999999999E-2</v>
      </c>
      <c r="M3176" s="5" t="s">
        <v>1956</v>
      </c>
      <c r="N3176" s="5">
        <v>4</v>
      </c>
      <c r="O3176" s="5">
        <v>19.3</v>
      </c>
      <c r="P3176" s="5">
        <v>56</v>
      </c>
      <c r="Q3176" s="5">
        <v>45.8</v>
      </c>
      <c r="R3176" s="5">
        <v>59.8</v>
      </c>
      <c r="S3176" s="5" t="s">
        <v>1955</v>
      </c>
      <c r="T3176" s="5">
        <v>451050673</v>
      </c>
      <c r="U3176" s="5">
        <v>541241183</v>
      </c>
      <c r="V3176" s="5">
        <v>529908255</v>
      </c>
      <c r="W3176" s="5" t="s">
        <v>537</v>
      </c>
      <c r="X3176" s="5" t="s">
        <v>24</v>
      </c>
      <c r="Y3176" s="5" t="s">
        <v>2028</v>
      </c>
    </row>
    <row r="3177" spans="1:28">
      <c r="A3177" s="5" t="s">
        <v>2295</v>
      </c>
      <c r="B3177" s="5" t="s">
        <v>2294</v>
      </c>
      <c r="C3177" s="5" t="s">
        <v>340</v>
      </c>
      <c r="D3177" s="5" t="s">
        <v>1960</v>
      </c>
      <c r="E3177" s="5" t="s">
        <v>1967</v>
      </c>
      <c r="F3177" s="5" t="s">
        <v>1968</v>
      </c>
      <c r="G3177" s="5" t="s">
        <v>1967</v>
      </c>
      <c r="H3177" s="5" t="s">
        <v>1966</v>
      </c>
      <c r="I3177" s="5" t="s">
        <v>880</v>
      </c>
      <c r="J3177" s="5" t="s">
        <v>155</v>
      </c>
      <c r="K3177" s="5">
        <v>1.2</v>
      </c>
      <c r="L3177" s="5">
        <v>4.4999999999999998E-2</v>
      </c>
      <c r="M3177" s="5" t="s">
        <v>1956</v>
      </c>
      <c r="N3177" s="5">
        <v>7.8</v>
      </c>
      <c r="O3177" s="5">
        <v>29.1</v>
      </c>
      <c r="P3177" s="5">
        <v>3.2</v>
      </c>
      <c r="Q3177" s="5">
        <v>0</v>
      </c>
      <c r="R3177" s="5">
        <v>3.2</v>
      </c>
      <c r="S3177" s="5" t="s">
        <v>1955</v>
      </c>
      <c r="T3177" s="5">
        <v>55007731</v>
      </c>
      <c r="U3177" s="5">
        <v>59097479</v>
      </c>
      <c r="V3177" s="5">
        <v>59097479</v>
      </c>
      <c r="W3177" s="5" t="s">
        <v>341</v>
      </c>
      <c r="X3177" s="5" t="s">
        <v>24</v>
      </c>
      <c r="Y3177" s="5" t="s">
        <v>2011</v>
      </c>
      <c r="AB3177" s="5" t="s">
        <v>1963</v>
      </c>
    </row>
    <row r="3178" spans="1:28">
      <c r="A3178" s="5" t="s">
        <v>2293</v>
      </c>
      <c r="B3178" s="5" t="s">
        <v>2292</v>
      </c>
      <c r="C3178" s="5" t="s">
        <v>475</v>
      </c>
      <c r="D3178" s="5" t="s">
        <v>1960</v>
      </c>
      <c r="E3178" s="5" t="s">
        <v>1982</v>
      </c>
      <c r="F3178" s="5" t="s">
        <v>2258</v>
      </c>
      <c r="G3178" s="5" t="s">
        <v>1980</v>
      </c>
      <c r="H3178" s="5" t="s">
        <v>2291</v>
      </c>
      <c r="I3178" s="5" t="s">
        <v>880</v>
      </c>
      <c r="J3178" s="5" t="s">
        <v>155</v>
      </c>
      <c r="K3178" s="5">
        <v>1.1000000000000001</v>
      </c>
      <c r="L3178" s="5">
        <v>1.0999999999999999E-2</v>
      </c>
      <c r="M3178" s="5" t="s">
        <v>1956</v>
      </c>
      <c r="N3178" s="5">
        <v>2.8</v>
      </c>
      <c r="O3178" s="5">
        <v>12.9</v>
      </c>
      <c r="P3178" s="5">
        <v>12.2</v>
      </c>
      <c r="Q3178" s="5">
        <v>8.3000000000000007</v>
      </c>
      <c r="R3178" s="5">
        <v>19.2</v>
      </c>
      <c r="S3178" s="5" t="s">
        <v>1955</v>
      </c>
      <c r="T3178" s="5">
        <v>191494250</v>
      </c>
      <c r="U3178" s="5">
        <v>559460440</v>
      </c>
      <c r="W3178" s="5" t="s">
        <v>476</v>
      </c>
      <c r="X3178" s="5" t="s">
        <v>27</v>
      </c>
      <c r="Y3178" s="5" t="s">
        <v>2011</v>
      </c>
    </row>
    <row r="3179" spans="1:28">
      <c r="A3179" s="5" t="s">
        <v>2290</v>
      </c>
      <c r="B3179" s="5" t="s">
        <v>2289</v>
      </c>
      <c r="C3179" s="5" t="s">
        <v>340</v>
      </c>
      <c r="D3179" s="5" t="s">
        <v>1960</v>
      </c>
      <c r="E3179" s="5" t="s">
        <v>1967</v>
      </c>
      <c r="F3179" s="5" t="s">
        <v>1968</v>
      </c>
      <c r="G3179" s="5" t="s">
        <v>1967</v>
      </c>
      <c r="H3179" s="5" t="s">
        <v>1966</v>
      </c>
      <c r="I3179" s="5" t="s">
        <v>894</v>
      </c>
      <c r="J3179" s="5" t="s">
        <v>132</v>
      </c>
      <c r="K3179" s="5">
        <v>41.9</v>
      </c>
      <c r="L3179" s="5">
        <v>-2.6</v>
      </c>
      <c r="M3179" s="5" t="s">
        <v>1965</v>
      </c>
      <c r="N3179" s="5">
        <v>8.9</v>
      </c>
      <c r="O3179" s="5">
        <v>23.4</v>
      </c>
      <c r="P3179" s="5">
        <v>3.2</v>
      </c>
      <c r="Q3179" s="5">
        <v>0</v>
      </c>
      <c r="R3179" s="5">
        <v>3.2</v>
      </c>
      <c r="S3179" s="5" t="s">
        <v>1955</v>
      </c>
      <c r="T3179" s="5">
        <v>55007731</v>
      </c>
      <c r="U3179" s="5">
        <v>59097479</v>
      </c>
      <c r="V3179" s="5">
        <v>59097479</v>
      </c>
      <c r="W3179" s="5" t="s">
        <v>341</v>
      </c>
      <c r="X3179" s="5" t="s">
        <v>24</v>
      </c>
      <c r="Y3179" s="5" t="s">
        <v>2046</v>
      </c>
      <c r="AB3179" s="5" t="s">
        <v>1963</v>
      </c>
    </row>
    <row r="3180" spans="1:28">
      <c r="A3180" s="5" t="s">
        <v>2288</v>
      </c>
      <c r="B3180" s="5" t="s">
        <v>2287</v>
      </c>
      <c r="C3180" s="5" t="s">
        <v>536</v>
      </c>
      <c r="D3180" s="5" t="s">
        <v>1960</v>
      </c>
      <c r="E3180" s="5" t="s">
        <v>2031</v>
      </c>
      <c r="F3180" s="5" t="s">
        <v>2031</v>
      </c>
      <c r="G3180" s="5" t="s">
        <v>2060</v>
      </c>
      <c r="H3180" s="5" t="s">
        <v>2059</v>
      </c>
      <c r="I3180" s="5" t="s">
        <v>894</v>
      </c>
      <c r="J3180" s="5" t="s">
        <v>132</v>
      </c>
      <c r="K3180" s="5">
        <v>40.1</v>
      </c>
      <c r="L3180" s="5">
        <v>-1.5</v>
      </c>
      <c r="M3180" s="5" t="s">
        <v>1965</v>
      </c>
      <c r="N3180" s="5">
        <v>5.9</v>
      </c>
      <c r="O3180" s="5">
        <v>23.3</v>
      </c>
      <c r="P3180" s="5">
        <v>0</v>
      </c>
      <c r="Q3180" s="5">
        <v>0</v>
      </c>
      <c r="R3180" s="5">
        <v>16.899999999999999</v>
      </c>
      <c r="S3180" s="5" t="s">
        <v>1955</v>
      </c>
      <c r="T3180" s="5">
        <v>55072906</v>
      </c>
      <c r="U3180" s="5">
        <v>83633421</v>
      </c>
      <c r="V3180" s="5">
        <v>55072906</v>
      </c>
      <c r="W3180" s="5" t="s">
        <v>537</v>
      </c>
      <c r="X3180" s="5" t="s">
        <v>24</v>
      </c>
      <c r="Y3180" s="5" t="s">
        <v>2046</v>
      </c>
    </row>
    <row r="3181" spans="1:28">
      <c r="A3181" s="5" t="s">
        <v>2286</v>
      </c>
      <c r="B3181" s="5" t="s">
        <v>2285</v>
      </c>
      <c r="C3181" s="5" t="s">
        <v>340</v>
      </c>
      <c r="D3181" s="5" t="s">
        <v>1960</v>
      </c>
      <c r="E3181" s="5" t="s">
        <v>1967</v>
      </c>
      <c r="F3181" s="5" t="s">
        <v>1968</v>
      </c>
      <c r="G3181" s="5" t="s">
        <v>1967</v>
      </c>
      <c r="H3181" s="5" t="s">
        <v>1966</v>
      </c>
      <c r="I3181" s="5" t="s">
        <v>894</v>
      </c>
      <c r="J3181" s="5" t="s">
        <v>132</v>
      </c>
      <c r="K3181" s="5">
        <v>62.1</v>
      </c>
      <c r="L3181" s="5">
        <v>-1.7</v>
      </c>
      <c r="M3181" s="5" t="s">
        <v>1965</v>
      </c>
      <c r="N3181" s="5">
        <v>5.5</v>
      </c>
      <c r="O3181" s="5">
        <v>24.7</v>
      </c>
      <c r="P3181" s="5">
        <v>3.2</v>
      </c>
      <c r="Q3181" s="5">
        <v>0</v>
      </c>
      <c r="R3181" s="5">
        <v>3.2</v>
      </c>
      <c r="S3181" s="5" t="s">
        <v>1955</v>
      </c>
      <c r="T3181" s="5">
        <v>55007731</v>
      </c>
      <c r="U3181" s="5">
        <v>59097479</v>
      </c>
      <c r="V3181" s="5">
        <v>59097479</v>
      </c>
      <c r="W3181" s="5" t="s">
        <v>341</v>
      </c>
      <c r="X3181" s="5" t="s">
        <v>24</v>
      </c>
      <c r="Y3181" s="5" t="s">
        <v>1964</v>
      </c>
      <c r="AB3181" s="5" t="s">
        <v>1963</v>
      </c>
    </row>
    <row r="3182" spans="1:28">
      <c r="A3182" s="5" t="s">
        <v>2284</v>
      </c>
      <c r="B3182" s="5" t="s">
        <v>2283</v>
      </c>
      <c r="C3182" s="5" t="s">
        <v>340</v>
      </c>
      <c r="D3182" s="5" t="s">
        <v>1960</v>
      </c>
      <c r="E3182" s="5" t="s">
        <v>1967</v>
      </c>
      <c r="F3182" s="5" t="s">
        <v>1968</v>
      </c>
      <c r="G3182" s="5" t="s">
        <v>1967</v>
      </c>
      <c r="H3182" s="5" t="s">
        <v>1966</v>
      </c>
      <c r="I3182" s="5" t="s">
        <v>894</v>
      </c>
      <c r="J3182" s="5" t="s">
        <v>132</v>
      </c>
      <c r="K3182" s="5">
        <v>33.4</v>
      </c>
      <c r="L3182" s="5">
        <v>-1.5</v>
      </c>
      <c r="M3182" s="5" t="s">
        <v>1965</v>
      </c>
      <c r="N3182" s="5">
        <v>6.5</v>
      </c>
      <c r="O3182" s="5">
        <v>22.6</v>
      </c>
      <c r="P3182" s="5">
        <v>3.2</v>
      </c>
      <c r="Q3182" s="5">
        <v>0</v>
      </c>
      <c r="R3182" s="5">
        <v>3.2</v>
      </c>
      <c r="S3182" s="5" t="s">
        <v>1955</v>
      </c>
      <c r="T3182" s="5">
        <v>55007731</v>
      </c>
      <c r="U3182" s="5">
        <v>59097479</v>
      </c>
      <c r="V3182" s="5">
        <v>59097479</v>
      </c>
      <c r="W3182" s="5" t="s">
        <v>341</v>
      </c>
      <c r="X3182" s="5" t="s">
        <v>24</v>
      </c>
      <c r="Y3182" s="5" t="s">
        <v>2002</v>
      </c>
      <c r="AB3182" s="5" t="s">
        <v>1963</v>
      </c>
    </row>
    <row r="3183" spans="1:28">
      <c r="A3183" s="5" t="s">
        <v>2282</v>
      </c>
      <c r="B3183" s="5" t="s">
        <v>2281</v>
      </c>
      <c r="C3183" s="5" t="s">
        <v>536</v>
      </c>
      <c r="D3183" s="5" t="s">
        <v>1960</v>
      </c>
      <c r="E3183" s="5" t="s">
        <v>2031</v>
      </c>
      <c r="F3183" s="5" t="s">
        <v>2031</v>
      </c>
      <c r="G3183" s="5" t="s">
        <v>2060</v>
      </c>
      <c r="H3183" s="5" t="s">
        <v>2059</v>
      </c>
      <c r="I3183" s="5" t="s">
        <v>894</v>
      </c>
      <c r="J3183" s="5" t="s">
        <v>132</v>
      </c>
      <c r="K3183" s="5">
        <v>32</v>
      </c>
      <c r="L3183" s="5">
        <v>-0.55000000000000004</v>
      </c>
      <c r="M3183" s="5" t="s">
        <v>1965</v>
      </c>
      <c r="N3183" s="5">
        <v>3.2</v>
      </c>
      <c r="O3183" s="5">
        <v>16.3</v>
      </c>
      <c r="P3183" s="5">
        <v>0</v>
      </c>
      <c r="Q3183" s="5">
        <v>0</v>
      </c>
      <c r="R3183" s="5">
        <v>16.899999999999999</v>
      </c>
      <c r="S3183" s="5" t="s">
        <v>1955</v>
      </c>
      <c r="T3183" s="5">
        <v>55072906</v>
      </c>
      <c r="U3183" s="5">
        <v>83633421</v>
      </c>
      <c r="V3183" s="5">
        <v>55072906</v>
      </c>
      <c r="W3183" s="5" t="s">
        <v>537</v>
      </c>
      <c r="X3183" s="5" t="s">
        <v>24</v>
      </c>
      <c r="Y3183" s="5" t="s">
        <v>2002</v>
      </c>
    </row>
    <row r="3184" spans="1:28">
      <c r="A3184" s="5" t="s">
        <v>2280</v>
      </c>
      <c r="B3184" s="5" t="s">
        <v>2279</v>
      </c>
      <c r="C3184" s="5" t="s">
        <v>410</v>
      </c>
      <c r="D3184" s="5" t="s">
        <v>1983</v>
      </c>
      <c r="E3184" s="5" t="s">
        <v>2278</v>
      </c>
      <c r="F3184" s="5" t="s">
        <v>1957</v>
      </c>
      <c r="G3184" s="5" t="s">
        <v>2020</v>
      </c>
      <c r="H3184" s="5" t="s">
        <v>2278</v>
      </c>
      <c r="I3184" s="5" t="s">
        <v>894</v>
      </c>
      <c r="J3184" s="5" t="s">
        <v>132</v>
      </c>
      <c r="K3184" s="5">
        <v>41.7</v>
      </c>
      <c r="L3184" s="5">
        <v>-0.44</v>
      </c>
      <c r="M3184" s="5" t="s">
        <v>1965</v>
      </c>
      <c r="N3184" s="5">
        <v>2.4</v>
      </c>
      <c r="O3184" s="5">
        <v>9.5</v>
      </c>
      <c r="P3184" s="5">
        <v>39.6</v>
      </c>
      <c r="Q3184" s="5">
        <v>23.7</v>
      </c>
      <c r="R3184" s="5">
        <v>40.299999999999997</v>
      </c>
      <c r="S3184" s="5" t="s">
        <v>1955</v>
      </c>
      <c r="T3184" s="5">
        <v>451050673</v>
      </c>
      <c r="U3184" s="5">
        <v>560250963</v>
      </c>
      <c r="V3184" s="5">
        <v>555058914</v>
      </c>
      <c r="W3184" s="5" t="s">
        <v>411</v>
      </c>
      <c r="X3184" s="5" t="s">
        <v>24</v>
      </c>
      <c r="Y3184" s="5" t="s">
        <v>2277</v>
      </c>
      <c r="AB3184" s="5" t="s">
        <v>2001</v>
      </c>
    </row>
    <row r="3185" spans="1:28">
      <c r="A3185" s="5" t="s">
        <v>2276</v>
      </c>
      <c r="B3185" s="5" t="s">
        <v>2275</v>
      </c>
      <c r="C3185" s="5" t="s">
        <v>340</v>
      </c>
      <c r="D3185" s="5" t="s">
        <v>1960</v>
      </c>
      <c r="E3185" s="5" t="s">
        <v>1967</v>
      </c>
      <c r="F3185" s="5" t="s">
        <v>1968</v>
      </c>
      <c r="G3185" s="5" t="s">
        <v>1967</v>
      </c>
      <c r="H3185" s="5" t="s">
        <v>1966</v>
      </c>
      <c r="I3185" s="5" t="s">
        <v>894</v>
      </c>
      <c r="J3185" s="5" t="s">
        <v>132</v>
      </c>
      <c r="K3185" s="5">
        <v>41.3</v>
      </c>
      <c r="L3185" s="5">
        <v>-3</v>
      </c>
      <c r="M3185" s="5" t="s">
        <v>1965</v>
      </c>
      <c r="N3185" s="5">
        <v>13.2</v>
      </c>
      <c r="O3185" s="5">
        <v>31.6</v>
      </c>
      <c r="P3185" s="5">
        <v>3.2</v>
      </c>
      <c r="Q3185" s="5">
        <v>0</v>
      </c>
      <c r="R3185" s="5">
        <v>3.2</v>
      </c>
      <c r="S3185" s="5" t="s">
        <v>1955</v>
      </c>
      <c r="T3185" s="5">
        <v>55007731</v>
      </c>
      <c r="U3185" s="5">
        <v>59097479</v>
      </c>
      <c r="V3185" s="5">
        <v>59097479</v>
      </c>
      <c r="W3185" s="5" t="s">
        <v>341</v>
      </c>
      <c r="X3185" s="5" t="s">
        <v>24</v>
      </c>
      <c r="Y3185" s="5" t="s">
        <v>2028</v>
      </c>
      <c r="AB3185" s="5" t="s">
        <v>1963</v>
      </c>
    </row>
    <row r="3186" spans="1:28">
      <c r="A3186" s="5" t="s">
        <v>2274</v>
      </c>
      <c r="B3186" s="5" t="s">
        <v>2273</v>
      </c>
      <c r="C3186" s="5" t="s">
        <v>536</v>
      </c>
      <c r="D3186" s="5" t="s">
        <v>1960</v>
      </c>
      <c r="E3186" s="5" t="s">
        <v>2060</v>
      </c>
      <c r="F3186" s="5" t="s">
        <v>2031</v>
      </c>
      <c r="G3186" s="5" t="s">
        <v>2030</v>
      </c>
      <c r="H3186" s="5" t="s">
        <v>2029</v>
      </c>
      <c r="I3186" s="5" t="s">
        <v>894</v>
      </c>
      <c r="J3186" s="5" t="s">
        <v>132</v>
      </c>
      <c r="K3186" s="5">
        <v>1744.1</v>
      </c>
      <c r="L3186" s="5">
        <v>-23</v>
      </c>
      <c r="M3186" s="5" t="s">
        <v>1965</v>
      </c>
      <c r="N3186" s="5">
        <v>6</v>
      </c>
      <c r="O3186" s="5">
        <v>18.600000000000001</v>
      </c>
      <c r="P3186" s="5">
        <v>12</v>
      </c>
      <c r="Q3186" s="5">
        <v>0</v>
      </c>
      <c r="R3186" s="5">
        <v>30.3</v>
      </c>
      <c r="S3186" s="5" t="s">
        <v>1955</v>
      </c>
      <c r="T3186" s="5">
        <v>55072906</v>
      </c>
      <c r="U3186" s="5">
        <v>112052297</v>
      </c>
      <c r="V3186" s="5">
        <v>83633421</v>
      </c>
      <c r="W3186" s="5" t="s">
        <v>537</v>
      </c>
      <c r="X3186" s="5" t="s">
        <v>24</v>
      </c>
      <c r="Y3186" s="5" t="s">
        <v>2028</v>
      </c>
    </row>
    <row r="3187" spans="1:28">
      <c r="A3187" s="5" t="s">
        <v>2272</v>
      </c>
      <c r="B3187" s="5" t="s">
        <v>2271</v>
      </c>
      <c r="C3187" s="5" t="s">
        <v>536</v>
      </c>
      <c r="D3187" s="5" t="s">
        <v>1960</v>
      </c>
      <c r="E3187" s="5" t="s">
        <v>2032</v>
      </c>
      <c r="F3187" s="5" t="s">
        <v>2031</v>
      </c>
      <c r="G3187" s="5" t="s">
        <v>2030</v>
      </c>
      <c r="H3187" s="5" t="s">
        <v>2029</v>
      </c>
      <c r="I3187" s="5" t="s">
        <v>894</v>
      </c>
      <c r="J3187" s="5" t="s">
        <v>132</v>
      </c>
      <c r="K3187" s="5">
        <v>38.700000000000003</v>
      </c>
      <c r="L3187" s="5">
        <v>-1.9</v>
      </c>
      <c r="M3187" s="5" t="s">
        <v>1965</v>
      </c>
      <c r="N3187" s="5">
        <v>6.9</v>
      </c>
      <c r="O3187" s="5">
        <v>18.399999999999999</v>
      </c>
      <c r="P3187" s="5">
        <v>12</v>
      </c>
      <c r="Q3187" s="5">
        <v>0</v>
      </c>
      <c r="R3187" s="5">
        <v>30.3</v>
      </c>
      <c r="S3187" s="5" t="s">
        <v>1955</v>
      </c>
      <c r="T3187" s="5">
        <v>55072906</v>
      </c>
      <c r="U3187" s="5">
        <v>112052297</v>
      </c>
      <c r="V3187" s="5">
        <v>72941448</v>
      </c>
      <c r="W3187" s="5" t="s">
        <v>537</v>
      </c>
      <c r="X3187" s="5" t="s">
        <v>24</v>
      </c>
      <c r="Y3187" s="5" t="s">
        <v>2028</v>
      </c>
    </row>
    <row r="3188" spans="1:28">
      <c r="A3188" s="5" t="s">
        <v>2270</v>
      </c>
      <c r="B3188" s="5" t="s">
        <v>2269</v>
      </c>
      <c r="C3188" s="5" t="s">
        <v>340</v>
      </c>
      <c r="D3188" s="5" t="s">
        <v>1960</v>
      </c>
      <c r="E3188" s="5" t="s">
        <v>1967</v>
      </c>
      <c r="F3188" s="5" t="s">
        <v>1968</v>
      </c>
      <c r="G3188" s="5" t="s">
        <v>1967</v>
      </c>
      <c r="H3188" s="5" t="s">
        <v>1966</v>
      </c>
      <c r="I3188" s="5" t="s">
        <v>894</v>
      </c>
      <c r="J3188" s="5" t="s">
        <v>132</v>
      </c>
      <c r="K3188" s="5">
        <v>61.7</v>
      </c>
      <c r="L3188" s="5">
        <v>-1.2</v>
      </c>
      <c r="M3188" s="5" t="s">
        <v>1965</v>
      </c>
      <c r="N3188" s="5">
        <v>7</v>
      </c>
      <c r="O3188" s="5">
        <v>28</v>
      </c>
      <c r="P3188" s="5">
        <v>3.2</v>
      </c>
      <c r="Q3188" s="5">
        <v>0</v>
      </c>
      <c r="R3188" s="5">
        <v>3.2</v>
      </c>
      <c r="S3188" s="5" t="s">
        <v>1955</v>
      </c>
      <c r="T3188" s="5">
        <v>55007731</v>
      </c>
      <c r="U3188" s="5">
        <v>59097479</v>
      </c>
      <c r="V3188" s="5">
        <v>59097479</v>
      </c>
      <c r="W3188" s="5" t="s">
        <v>341</v>
      </c>
      <c r="X3188" s="5" t="s">
        <v>24</v>
      </c>
      <c r="Y3188" s="5" t="s">
        <v>2023</v>
      </c>
      <c r="AB3188" s="5" t="s">
        <v>1963</v>
      </c>
    </row>
    <row r="3189" spans="1:28">
      <c r="A3189" s="5" t="s">
        <v>2268</v>
      </c>
      <c r="B3189" s="5" t="s">
        <v>2267</v>
      </c>
      <c r="C3189" s="5" t="s">
        <v>340</v>
      </c>
      <c r="D3189" s="5" t="s">
        <v>1960</v>
      </c>
      <c r="E3189" s="5" t="s">
        <v>1967</v>
      </c>
      <c r="F3189" s="5" t="s">
        <v>1968</v>
      </c>
      <c r="G3189" s="5" t="s">
        <v>1967</v>
      </c>
      <c r="H3189" s="5" t="s">
        <v>1966</v>
      </c>
      <c r="I3189" s="5" t="s">
        <v>894</v>
      </c>
      <c r="J3189" s="5" t="s">
        <v>132</v>
      </c>
      <c r="K3189" s="5">
        <v>32.9</v>
      </c>
      <c r="L3189" s="5">
        <v>-1.3</v>
      </c>
      <c r="M3189" s="5" t="s">
        <v>1965</v>
      </c>
      <c r="N3189" s="5">
        <v>6.8</v>
      </c>
      <c r="O3189" s="5">
        <v>23.8</v>
      </c>
      <c r="P3189" s="5">
        <v>3.2</v>
      </c>
      <c r="Q3189" s="5">
        <v>0</v>
      </c>
      <c r="R3189" s="5">
        <v>3.2</v>
      </c>
      <c r="S3189" s="5" t="s">
        <v>1955</v>
      </c>
      <c r="T3189" s="5">
        <v>55007731</v>
      </c>
      <c r="U3189" s="5">
        <v>59097479</v>
      </c>
      <c r="V3189" s="5">
        <v>59097479</v>
      </c>
      <c r="W3189" s="5" t="s">
        <v>341</v>
      </c>
      <c r="X3189" s="5" t="s">
        <v>24</v>
      </c>
      <c r="Y3189" s="5" t="s">
        <v>2011</v>
      </c>
      <c r="AB3189" s="5" t="s">
        <v>1963</v>
      </c>
    </row>
    <row r="3190" spans="1:28">
      <c r="A3190" s="5" t="s">
        <v>2266</v>
      </c>
      <c r="B3190" s="5" t="s">
        <v>2265</v>
      </c>
      <c r="C3190" s="5" t="s">
        <v>340</v>
      </c>
      <c r="D3190" s="5" t="s">
        <v>1960</v>
      </c>
      <c r="E3190" s="5" t="s">
        <v>1967</v>
      </c>
      <c r="F3190" s="5" t="s">
        <v>1968</v>
      </c>
      <c r="G3190" s="5" t="s">
        <v>1967</v>
      </c>
      <c r="H3190" s="5" t="s">
        <v>1966</v>
      </c>
      <c r="I3190" s="5" t="s">
        <v>894</v>
      </c>
      <c r="J3190" s="5" t="s">
        <v>132</v>
      </c>
      <c r="K3190" s="5">
        <v>44.6</v>
      </c>
      <c r="L3190" s="5">
        <v>-1.5</v>
      </c>
      <c r="M3190" s="5" t="s">
        <v>1965</v>
      </c>
      <c r="N3190" s="5">
        <v>7</v>
      </c>
      <c r="O3190" s="5">
        <v>29.4</v>
      </c>
      <c r="P3190" s="5">
        <v>3.2</v>
      </c>
      <c r="Q3190" s="5">
        <v>0</v>
      </c>
      <c r="R3190" s="5">
        <v>3.2</v>
      </c>
      <c r="S3190" s="5" t="s">
        <v>1955</v>
      </c>
      <c r="T3190" s="5">
        <v>55007731</v>
      </c>
      <c r="U3190" s="5">
        <v>59097479</v>
      </c>
      <c r="V3190" s="5">
        <v>59097479</v>
      </c>
      <c r="W3190" s="5" t="s">
        <v>341</v>
      </c>
      <c r="X3190" s="5" t="s">
        <v>24</v>
      </c>
      <c r="Y3190" s="5" t="s">
        <v>2110</v>
      </c>
      <c r="AB3190" s="5" t="s">
        <v>1963</v>
      </c>
    </row>
    <row r="3191" spans="1:28">
      <c r="A3191" s="5" t="s">
        <v>2264</v>
      </c>
      <c r="B3191" s="5" t="s">
        <v>2263</v>
      </c>
      <c r="C3191" s="5" t="s">
        <v>415</v>
      </c>
      <c r="D3191" s="5" t="s">
        <v>1960</v>
      </c>
      <c r="E3191" s="5" t="s">
        <v>1982</v>
      </c>
      <c r="F3191" s="5" t="s">
        <v>1959</v>
      </c>
      <c r="G3191" s="5" t="s">
        <v>1980</v>
      </c>
      <c r="H3191" s="5" t="s">
        <v>1982</v>
      </c>
      <c r="I3191" s="5" t="s">
        <v>894</v>
      </c>
      <c r="J3191" s="5" t="s">
        <v>132</v>
      </c>
      <c r="K3191" s="5">
        <v>44</v>
      </c>
      <c r="L3191" s="5">
        <v>0.49</v>
      </c>
      <c r="M3191" s="5" t="s">
        <v>1956</v>
      </c>
      <c r="N3191" s="5">
        <v>2</v>
      </c>
      <c r="O3191" s="5">
        <v>10.4</v>
      </c>
      <c r="P3191" s="5">
        <v>21.4</v>
      </c>
      <c r="Q3191" s="5">
        <v>0</v>
      </c>
      <c r="R3191" s="5">
        <v>30.6</v>
      </c>
      <c r="S3191" s="5" t="s">
        <v>1955</v>
      </c>
      <c r="T3191" s="5">
        <v>235982986</v>
      </c>
      <c r="U3191" s="5">
        <v>559460440</v>
      </c>
      <c r="W3191" s="5" t="s">
        <v>416</v>
      </c>
      <c r="X3191" s="5" t="s">
        <v>1</v>
      </c>
      <c r="Y3191" s="5" t="s">
        <v>2110</v>
      </c>
    </row>
    <row r="3192" spans="1:28">
      <c r="A3192" s="5" t="s">
        <v>2262</v>
      </c>
      <c r="B3192" s="5" t="s">
        <v>2261</v>
      </c>
      <c r="C3192" s="5" t="s">
        <v>340</v>
      </c>
      <c r="D3192" s="5" t="s">
        <v>1960</v>
      </c>
      <c r="E3192" s="5" t="s">
        <v>1967</v>
      </c>
      <c r="F3192" s="5" t="s">
        <v>1968</v>
      </c>
      <c r="G3192" s="5" t="s">
        <v>1967</v>
      </c>
      <c r="H3192" s="5" t="s">
        <v>1966</v>
      </c>
      <c r="I3192" s="5" t="s">
        <v>894</v>
      </c>
      <c r="J3192" s="5" t="s">
        <v>132</v>
      </c>
      <c r="K3192" s="5">
        <v>44.8</v>
      </c>
      <c r="L3192" s="5">
        <v>-1.8</v>
      </c>
      <c r="M3192" s="5" t="s">
        <v>1965</v>
      </c>
      <c r="N3192" s="5">
        <v>8.1</v>
      </c>
      <c r="O3192" s="5">
        <v>33.5</v>
      </c>
      <c r="P3192" s="5">
        <v>3.2</v>
      </c>
      <c r="Q3192" s="5">
        <v>0</v>
      </c>
      <c r="R3192" s="5">
        <v>3.2</v>
      </c>
      <c r="S3192" s="5" t="s">
        <v>1955</v>
      </c>
      <c r="T3192" s="5">
        <v>55007731</v>
      </c>
      <c r="U3192" s="5">
        <v>59097479</v>
      </c>
      <c r="V3192" s="5">
        <v>59097479</v>
      </c>
      <c r="W3192" s="5" t="s">
        <v>341</v>
      </c>
      <c r="X3192" s="5" t="s">
        <v>24</v>
      </c>
      <c r="Y3192" s="5" t="s">
        <v>1971</v>
      </c>
      <c r="AB3192" s="5" t="s">
        <v>1963</v>
      </c>
    </row>
    <row r="3193" spans="1:28">
      <c r="A3193" s="5" t="s">
        <v>2260</v>
      </c>
      <c r="B3193" s="5" t="s">
        <v>2259</v>
      </c>
      <c r="C3193" s="5" t="s">
        <v>561</v>
      </c>
      <c r="D3193" s="5" t="s">
        <v>1955</v>
      </c>
      <c r="E3193" s="5" t="s">
        <v>2019</v>
      </c>
      <c r="F3193" s="5" t="s">
        <v>2258</v>
      </c>
      <c r="G3193" s="5" t="s">
        <v>1986</v>
      </c>
      <c r="H3193" s="5" t="s">
        <v>2258</v>
      </c>
      <c r="I3193" s="5" t="s">
        <v>907</v>
      </c>
      <c r="J3193" s="5" t="s">
        <v>70</v>
      </c>
      <c r="K3193" s="5">
        <v>0.4</v>
      </c>
      <c r="L3193" s="5">
        <v>-0.15</v>
      </c>
      <c r="M3193" s="5" t="s">
        <v>1965</v>
      </c>
      <c r="N3193" s="5">
        <v>7.4</v>
      </c>
      <c r="O3193" s="5">
        <v>33</v>
      </c>
      <c r="P3193" s="5">
        <v>0</v>
      </c>
      <c r="Q3193" s="5">
        <v>0</v>
      </c>
      <c r="R3193" s="5">
        <v>5.3</v>
      </c>
      <c r="S3193" s="5" t="s">
        <v>1955</v>
      </c>
      <c r="T3193" s="5">
        <v>191494250</v>
      </c>
      <c r="U3193" s="5">
        <v>554907786</v>
      </c>
      <c r="W3193" s="5" t="s">
        <v>562</v>
      </c>
      <c r="X3193" s="5" t="s">
        <v>27</v>
      </c>
      <c r="Y3193" s="5" t="s">
        <v>2095</v>
      </c>
    </row>
    <row r="3194" spans="1:28">
      <c r="A3194" s="5" t="s">
        <v>2257</v>
      </c>
      <c r="B3194" s="5" t="s">
        <v>2256</v>
      </c>
      <c r="C3194" s="5" t="s">
        <v>549</v>
      </c>
      <c r="D3194" s="5" t="s">
        <v>1955</v>
      </c>
      <c r="E3194" s="5" t="s">
        <v>1986</v>
      </c>
      <c r="F3194" s="5" t="s">
        <v>1986</v>
      </c>
      <c r="G3194" s="5" t="s">
        <v>2020</v>
      </c>
      <c r="I3194" s="5" t="s">
        <v>929</v>
      </c>
      <c r="J3194" s="5" t="s">
        <v>72</v>
      </c>
      <c r="K3194" s="5">
        <v>7.8</v>
      </c>
      <c r="L3194" s="5">
        <v>0.37</v>
      </c>
      <c r="M3194" s="5" t="s">
        <v>1956</v>
      </c>
      <c r="N3194" s="5">
        <v>3.1</v>
      </c>
      <c r="O3194" s="5">
        <v>19.100000000000001</v>
      </c>
      <c r="P3194" s="5">
        <v>0</v>
      </c>
      <c r="Q3194" s="5">
        <v>0</v>
      </c>
      <c r="R3194" s="5">
        <v>0.6</v>
      </c>
      <c r="S3194" s="5" t="s">
        <v>1955</v>
      </c>
      <c r="T3194" s="5">
        <v>554907786</v>
      </c>
      <c r="U3194" s="5">
        <v>560250963</v>
      </c>
      <c r="V3194" s="5">
        <v>554907786</v>
      </c>
      <c r="W3194" s="5" t="s">
        <v>550</v>
      </c>
      <c r="X3194" s="5" t="s">
        <v>27</v>
      </c>
      <c r="Y3194" s="5" t="s">
        <v>2095</v>
      </c>
    </row>
    <row r="3195" spans="1:28">
      <c r="A3195" s="5" t="s">
        <v>2255</v>
      </c>
      <c r="B3195" s="5" t="s">
        <v>2254</v>
      </c>
      <c r="C3195" s="5" t="s">
        <v>340</v>
      </c>
      <c r="D3195" s="5" t="s">
        <v>1960</v>
      </c>
      <c r="E3195" s="5" t="s">
        <v>2253</v>
      </c>
      <c r="F3195" s="5" t="s">
        <v>1968</v>
      </c>
      <c r="G3195" s="5" t="s">
        <v>1967</v>
      </c>
      <c r="H3195" s="5" t="s">
        <v>1966</v>
      </c>
      <c r="I3195" s="5" t="s">
        <v>952</v>
      </c>
      <c r="J3195" s="5" t="s">
        <v>33</v>
      </c>
      <c r="K3195" s="5">
        <v>18.3</v>
      </c>
      <c r="L3195" s="5">
        <v>-1.1000000000000001</v>
      </c>
      <c r="M3195" s="5" t="s">
        <v>1965</v>
      </c>
      <c r="N3195" s="5">
        <v>4.7</v>
      </c>
      <c r="O3195" s="5">
        <v>21.4</v>
      </c>
      <c r="P3195" s="5">
        <v>2.6</v>
      </c>
      <c r="Q3195" s="5">
        <v>0</v>
      </c>
      <c r="R3195" s="5">
        <v>3.2</v>
      </c>
      <c r="S3195" s="5" t="s">
        <v>1955</v>
      </c>
      <c r="T3195" s="5">
        <v>55007731</v>
      </c>
      <c r="U3195" s="5">
        <v>59097479</v>
      </c>
      <c r="V3195" s="5">
        <v>58869341</v>
      </c>
      <c r="W3195" s="5" t="s">
        <v>341</v>
      </c>
      <c r="X3195" s="5" t="s">
        <v>24</v>
      </c>
      <c r="Y3195" s="5" t="s">
        <v>1964</v>
      </c>
      <c r="AB3195" s="5" t="s">
        <v>1963</v>
      </c>
    </row>
    <row r="3196" spans="1:28">
      <c r="A3196" s="5" t="s">
        <v>2252</v>
      </c>
      <c r="B3196" s="5" t="s">
        <v>2251</v>
      </c>
      <c r="C3196" s="5" t="s">
        <v>502</v>
      </c>
      <c r="D3196" s="5" t="s">
        <v>1983</v>
      </c>
      <c r="E3196" s="5" t="s">
        <v>2221</v>
      </c>
      <c r="F3196" s="5" t="s">
        <v>2041</v>
      </c>
      <c r="G3196" s="5" t="s">
        <v>2040</v>
      </c>
      <c r="H3196" s="5" t="s">
        <v>2039</v>
      </c>
      <c r="I3196" s="5" t="s">
        <v>952</v>
      </c>
      <c r="J3196" s="5" t="s">
        <v>33</v>
      </c>
      <c r="K3196" s="5">
        <v>22.8</v>
      </c>
      <c r="L3196" s="5">
        <v>0.79</v>
      </c>
      <c r="M3196" s="5" t="s">
        <v>1956</v>
      </c>
      <c r="N3196" s="5">
        <v>2.6</v>
      </c>
      <c r="O3196" s="5">
        <v>10.4</v>
      </c>
      <c r="P3196" s="5">
        <v>4</v>
      </c>
      <c r="Q3196" s="5">
        <v>0</v>
      </c>
      <c r="R3196" s="5">
        <v>12.8</v>
      </c>
      <c r="S3196" s="5" t="s">
        <v>1955</v>
      </c>
      <c r="T3196" s="5">
        <v>4412445</v>
      </c>
      <c r="U3196" s="5">
        <v>13611655</v>
      </c>
      <c r="V3196" s="5">
        <v>5457092</v>
      </c>
      <c r="W3196" s="5" t="s">
        <v>503</v>
      </c>
      <c r="X3196" s="5" t="s">
        <v>25</v>
      </c>
      <c r="Y3196" s="5" t="s">
        <v>2011</v>
      </c>
    </row>
    <row r="3197" spans="1:28">
      <c r="A3197" s="5" t="s">
        <v>2250</v>
      </c>
      <c r="B3197" s="5" t="s">
        <v>2249</v>
      </c>
      <c r="C3197" s="5" t="s">
        <v>508</v>
      </c>
      <c r="D3197" s="5" t="s">
        <v>1960</v>
      </c>
      <c r="E3197" s="5" t="s">
        <v>1957</v>
      </c>
      <c r="F3197" s="5" t="s">
        <v>1959</v>
      </c>
      <c r="G3197" s="5" t="s">
        <v>2020</v>
      </c>
      <c r="H3197" s="5" t="s">
        <v>1957</v>
      </c>
      <c r="I3197" s="5" t="s">
        <v>952</v>
      </c>
      <c r="J3197" s="5" t="s">
        <v>33</v>
      </c>
      <c r="K3197" s="5">
        <v>18.3</v>
      </c>
      <c r="L3197" s="5">
        <v>5.8000000000000003E-2</v>
      </c>
      <c r="M3197" s="5" t="s">
        <v>1956</v>
      </c>
      <c r="N3197" s="5">
        <v>3</v>
      </c>
      <c r="O3197" s="5">
        <v>14.6</v>
      </c>
      <c r="P3197" s="5">
        <v>8</v>
      </c>
      <c r="Q3197" s="5">
        <v>0</v>
      </c>
      <c r="R3197" s="5">
        <v>16.399999999999999</v>
      </c>
      <c r="S3197" s="5" t="s">
        <v>1955</v>
      </c>
      <c r="T3197" s="5">
        <v>235982986</v>
      </c>
      <c r="U3197" s="5">
        <v>560250963</v>
      </c>
      <c r="W3197" s="5" t="s">
        <v>509</v>
      </c>
      <c r="X3197" s="5" t="s">
        <v>27</v>
      </c>
      <c r="Y3197" s="5" t="s">
        <v>1954</v>
      </c>
    </row>
    <row r="3198" spans="1:28">
      <c r="A3198" s="5" t="s">
        <v>2248</v>
      </c>
      <c r="B3198" s="5" t="s">
        <v>2247</v>
      </c>
      <c r="C3198" s="5" t="s">
        <v>536</v>
      </c>
      <c r="D3198" s="5" t="s">
        <v>1960</v>
      </c>
      <c r="E3198" s="5" t="s">
        <v>2130</v>
      </c>
      <c r="F3198" s="5" t="s">
        <v>2013</v>
      </c>
      <c r="G3198" s="5" t="s">
        <v>2112</v>
      </c>
      <c r="H3198" s="5" t="s">
        <v>2246</v>
      </c>
      <c r="I3198" s="5" t="s">
        <v>952</v>
      </c>
      <c r="J3198" s="5" t="s">
        <v>33</v>
      </c>
      <c r="K3198" s="5">
        <v>2316.9</v>
      </c>
      <c r="L3198" s="5">
        <v>-94</v>
      </c>
      <c r="M3198" s="5" t="s">
        <v>1965</v>
      </c>
      <c r="N3198" s="5">
        <v>3.9</v>
      </c>
      <c r="O3198" s="5">
        <v>19</v>
      </c>
      <c r="P3198" s="5">
        <v>54</v>
      </c>
      <c r="Q3198" s="5">
        <v>45.8</v>
      </c>
      <c r="R3198" s="5">
        <v>64.099999999999994</v>
      </c>
      <c r="S3198" s="5" t="s">
        <v>1955</v>
      </c>
      <c r="T3198" s="5">
        <v>451050673</v>
      </c>
      <c r="U3198" s="5">
        <v>550894484</v>
      </c>
      <c r="V3198" s="5">
        <v>527733361</v>
      </c>
      <c r="W3198" s="5" t="s">
        <v>537</v>
      </c>
      <c r="X3198" s="5" t="s">
        <v>24</v>
      </c>
      <c r="Y3198" s="5" t="s">
        <v>2110</v>
      </c>
    </row>
    <row r="3199" spans="1:28">
      <c r="A3199" s="5" t="s">
        <v>2245</v>
      </c>
      <c r="B3199" s="5" t="s">
        <v>2244</v>
      </c>
      <c r="C3199" s="5" t="s">
        <v>395</v>
      </c>
      <c r="D3199" s="5" t="s">
        <v>1955</v>
      </c>
      <c r="E3199" s="5" t="s">
        <v>1982</v>
      </c>
      <c r="F3199" s="5" t="s">
        <v>1981</v>
      </c>
      <c r="G3199" s="5" t="s">
        <v>1980</v>
      </c>
      <c r="H3199" s="5" t="s">
        <v>2243</v>
      </c>
      <c r="I3199" s="5" t="s">
        <v>952</v>
      </c>
      <c r="K3199" s="5">
        <v>29.8</v>
      </c>
      <c r="L3199" s="5">
        <v>-0.95</v>
      </c>
      <c r="M3199" s="5" t="s">
        <v>1965</v>
      </c>
      <c r="N3199" s="5">
        <v>2</v>
      </c>
      <c r="O3199" s="5">
        <v>10.5</v>
      </c>
      <c r="P3199" s="5">
        <v>18</v>
      </c>
      <c r="Q3199" s="5">
        <v>0</v>
      </c>
      <c r="R3199" s="5">
        <v>46.5</v>
      </c>
      <c r="S3199" s="5" t="s">
        <v>1955</v>
      </c>
      <c r="T3199" s="5">
        <v>559460389</v>
      </c>
      <c r="U3199" s="5">
        <v>559460440</v>
      </c>
      <c r="V3199" s="5">
        <v>431800000</v>
      </c>
      <c r="W3199" s="5" t="s">
        <v>396</v>
      </c>
      <c r="X3199" s="5" t="s">
        <v>27</v>
      </c>
      <c r="Y3199" s="5" t="s">
        <v>2046</v>
      </c>
      <c r="AB3199" s="5" t="s">
        <v>2045</v>
      </c>
    </row>
    <row r="3200" spans="1:28">
      <c r="A3200" s="5" t="s">
        <v>2242</v>
      </c>
      <c r="B3200" s="5" t="s">
        <v>2241</v>
      </c>
      <c r="C3200" s="5" t="s">
        <v>340</v>
      </c>
      <c r="D3200" s="5" t="s">
        <v>1960</v>
      </c>
      <c r="E3200" s="5" t="s">
        <v>1967</v>
      </c>
      <c r="F3200" s="5" t="s">
        <v>1968</v>
      </c>
      <c r="G3200" s="5" t="s">
        <v>1967</v>
      </c>
      <c r="H3200" s="5" t="s">
        <v>1966</v>
      </c>
      <c r="I3200" s="5" t="s">
        <v>963</v>
      </c>
      <c r="J3200" s="5" t="s">
        <v>158</v>
      </c>
      <c r="K3200" s="5">
        <v>66.2</v>
      </c>
      <c r="L3200" s="5">
        <v>-3.8</v>
      </c>
      <c r="M3200" s="5" t="s">
        <v>1965</v>
      </c>
      <c r="N3200" s="5">
        <v>4.3</v>
      </c>
      <c r="O3200" s="5">
        <v>19.8</v>
      </c>
      <c r="P3200" s="5">
        <v>3.2</v>
      </c>
      <c r="Q3200" s="5">
        <v>0</v>
      </c>
      <c r="R3200" s="5">
        <v>3.2</v>
      </c>
      <c r="S3200" s="5" t="s">
        <v>1955</v>
      </c>
      <c r="T3200" s="5">
        <v>55007731</v>
      </c>
      <c r="U3200" s="5">
        <v>59097479</v>
      </c>
      <c r="V3200" s="5">
        <v>59097479</v>
      </c>
      <c r="W3200" s="5" t="s">
        <v>341</v>
      </c>
      <c r="X3200" s="5" t="s">
        <v>24</v>
      </c>
      <c r="Y3200" s="5" t="s">
        <v>1964</v>
      </c>
      <c r="AB3200" s="5" t="s">
        <v>1963</v>
      </c>
    </row>
    <row r="3201" spans="1:28">
      <c r="A3201" s="5" t="s">
        <v>2240</v>
      </c>
      <c r="B3201" s="5" t="s">
        <v>2239</v>
      </c>
      <c r="C3201" s="5" t="s">
        <v>340</v>
      </c>
      <c r="D3201" s="5" t="s">
        <v>1960</v>
      </c>
      <c r="E3201" s="5" t="s">
        <v>1967</v>
      </c>
      <c r="F3201" s="5" t="s">
        <v>1968</v>
      </c>
      <c r="G3201" s="5" t="s">
        <v>1967</v>
      </c>
      <c r="H3201" s="5" t="s">
        <v>1966</v>
      </c>
      <c r="I3201" s="5" t="s">
        <v>963</v>
      </c>
      <c r="J3201" s="5" t="s">
        <v>158</v>
      </c>
      <c r="K3201" s="5">
        <v>159.9</v>
      </c>
      <c r="L3201" s="5">
        <v>-9.1</v>
      </c>
      <c r="M3201" s="5" t="s">
        <v>1965</v>
      </c>
      <c r="N3201" s="5">
        <v>7.1</v>
      </c>
      <c r="O3201" s="5">
        <v>27.7</v>
      </c>
      <c r="P3201" s="5">
        <v>3.2</v>
      </c>
      <c r="Q3201" s="5">
        <v>0</v>
      </c>
      <c r="R3201" s="5">
        <v>3.2</v>
      </c>
      <c r="S3201" s="5" t="s">
        <v>1955</v>
      </c>
      <c r="T3201" s="5">
        <v>55007731</v>
      </c>
      <c r="U3201" s="5">
        <v>59097479</v>
      </c>
      <c r="V3201" s="5">
        <v>59097479</v>
      </c>
      <c r="W3201" s="5" t="s">
        <v>341</v>
      </c>
      <c r="X3201" s="5" t="s">
        <v>24</v>
      </c>
      <c r="Y3201" s="5" t="s">
        <v>2011</v>
      </c>
      <c r="AB3201" s="5" t="s">
        <v>1963</v>
      </c>
    </row>
    <row r="3202" spans="1:28">
      <c r="A3202" s="5" t="s">
        <v>2238</v>
      </c>
      <c r="B3202" s="5" t="s">
        <v>2236</v>
      </c>
      <c r="C3202" s="5" t="s">
        <v>395</v>
      </c>
      <c r="D3202" s="5" t="s">
        <v>1960</v>
      </c>
      <c r="E3202" s="5" t="s">
        <v>2013</v>
      </c>
      <c r="F3202" s="5" t="s">
        <v>2052</v>
      </c>
      <c r="G3202" s="5" t="s">
        <v>2051</v>
      </c>
      <c r="H3202" s="5" t="s">
        <v>2050</v>
      </c>
      <c r="I3202" s="5" t="s">
        <v>972</v>
      </c>
      <c r="J3202" s="5" t="s">
        <v>160</v>
      </c>
      <c r="K3202" s="5">
        <v>459.8</v>
      </c>
      <c r="L3202" s="5">
        <v>-16</v>
      </c>
      <c r="M3202" s="5" t="s">
        <v>1965</v>
      </c>
      <c r="N3202" s="5">
        <v>4</v>
      </c>
      <c r="O3202" s="5">
        <v>18.8</v>
      </c>
      <c r="P3202" s="5">
        <v>23.9</v>
      </c>
      <c r="Q3202" s="5">
        <v>13.9</v>
      </c>
      <c r="R3202" s="5">
        <v>33.200000000000003</v>
      </c>
      <c r="S3202" s="5" t="s">
        <v>1955</v>
      </c>
      <c r="T3202" s="5">
        <v>391576285</v>
      </c>
      <c r="U3202" s="5">
        <v>520406555</v>
      </c>
      <c r="V3202" s="5">
        <v>451050673</v>
      </c>
      <c r="W3202" s="5" t="s">
        <v>396</v>
      </c>
      <c r="X3202" s="5" t="s">
        <v>27</v>
      </c>
      <c r="Y3202" s="5" t="s">
        <v>2046</v>
      </c>
      <c r="AB3202" s="5" t="s">
        <v>2045</v>
      </c>
    </row>
    <row r="3203" spans="1:28">
      <c r="A3203" s="5" t="s">
        <v>2237</v>
      </c>
      <c r="B3203" s="5" t="s">
        <v>2236</v>
      </c>
      <c r="C3203" s="5" t="s">
        <v>395</v>
      </c>
      <c r="D3203" s="5" t="s">
        <v>1960</v>
      </c>
      <c r="E3203" s="5" t="s">
        <v>1957</v>
      </c>
      <c r="F3203" s="5" t="s">
        <v>1981</v>
      </c>
      <c r="G3203" s="5" t="s">
        <v>1980</v>
      </c>
      <c r="H3203" s="5" t="s">
        <v>2235</v>
      </c>
      <c r="I3203" s="5" t="s">
        <v>972</v>
      </c>
      <c r="J3203" s="5" t="s">
        <v>160</v>
      </c>
      <c r="K3203" s="5">
        <v>460.8</v>
      </c>
      <c r="L3203" s="5">
        <v>-16</v>
      </c>
      <c r="M3203" s="5" t="s">
        <v>1965</v>
      </c>
      <c r="N3203" s="5">
        <v>3.6</v>
      </c>
      <c r="O3203" s="5">
        <v>16.399999999999999</v>
      </c>
      <c r="P3203" s="5">
        <v>12</v>
      </c>
      <c r="Q3203" s="5">
        <v>0</v>
      </c>
      <c r="R3203" s="5">
        <v>28.5</v>
      </c>
      <c r="S3203" s="5" t="s">
        <v>1955</v>
      </c>
      <c r="T3203" s="5">
        <v>559460389</v>
      </c>
      <c r="U3203" s="5">
        <v>559460440</v>
      </c>
      <c r="W3203" s="5" t="s">
        <v>396</v>
      </c>
      <c r="X3203" s="5" t="s">
        <v>27</v>
      </c>
      <c r="Y3203" s="5" t="s">
        <v>2046</v>
      </c>
      <c r="AB3203" s="5" t="s">
        <v>2045</v>
      </c>
    </row>
    <row r="3204" spans="1:28">
      <c r="A3204" s="5" t="s">
        <v>2234</v>
      </c>
      <c r="B3204" s="5" t="s">
        <v>2233</v>
      </c>
      <c r="C3204" s="5" t="s">
        <v>502</v>
      </c>
      <c r="D3204" s="5" t="s">
        <v>1983</v>
      </c>
      <c r="E3204" s="5" t="s">
        <v>2042</v>
      </c>
      <c r="F3204" s="5" t="s">
        <v>2041</v>
      </c>
      <c r="G3204" s="5" t="s">
        <v>2040</v>
      </c>
      <c r="H3204" s="5" t="s">
        <v>2039</v>
      </c>
      <c r="I3204" s="5" t="s">
        <v>972</v>
      </c>
      <c r="J3204" s="5" t="s">
        <v>160</v>
      </c>
      <c r="K3204" s="5">
        <v>234.8</v>
      </c>
      <c r="L3204" s="5">
        <v>7.2</v>
      </c>
      <c r="M3204" s="5" t="s">
        <v>1956</v>
      </c>
      <c r="N3204" s="5">
        <v>4.4000000000000004</v>
      </c>
      <c r="O3204" s="5">
        <v>20.3</v>
      </c>
      <c r="P3204" s="5">
        <v>7.5</v>
      </c>
      <c r="Q3204" s="5">
        <v>0</v>
      </c>
      <c r="R3204" s="5">
        <v>12.8</v>
      </c>
      <c r="S3204" s="5" t="s">
        <v>1955</v>
      </c>
      <c r="T3204" s="5">
        <v>4412445</v>
      </c>
      <c r="U3204" s="5">
        <v>13611655</v>
      </c>
      <c r="V3204" s="5">
        <v>11428222</v>
      </c>
      <c r="W3204" s="5" t="s">
        <v>503</v>
      </c>
      <c r="X3204" s="5" t="s">
        <v>25</v>
      </c>
      <c r="Y3204" s="5" t="s">
        <v>2011</v>
      </c>
    </row>
    <row r="3205" spans="1:28">
      <c r="A3205" s="5" t="s">
        <v>2232</v>
      </c>
      <c r="B3205" s="5" t="s">
        <v>2231</v>
      </c>
      <c r="C3205" s="5" t="s">
        <v>390</v>
      </c>
      <c r="D3205" s="5" t="s">
        <v>1960</v>
      </c>
      <c r="E3205" s="5" t="s">
        <v>2036</v>
      </c>
      <c r="F3205" s="5" t="s">
        <v>2036</v>
      </c>
      <c r="G3205" s="5" t="s">
        <v>1959</v>
      </c>
      <c r="I3205" s="5" t="s">
        <v>972</v>
      </c>
      <c r="J3205" s="5" t="s">
        <v>160</v>
      </c>
      <c r="K3205" s="5">
        <v>305.39999999999998</v>
      </c>
      <c r="L3205" s="5">
        <v>-7.5</v>
      </c>
      <c r="M3205" s="5" t="s">
        <v>1965</v>
      </c>
      <c r="N3205" s="5">
        <v>3.1</v>
      </c>
      <c r="O3205" s="5">
        <v>15.3</v>
      </c>
      <c r="P3205" s="5">
        <v>4</v>
      </c>
      <c r="Q3205" s="5">
        <v>0</v>
      </c>
      <c r="R3205" s="5">
        <v>7.2</v>
      </c>
      <c r="S3205" s="5" t="s">
        <v>1955</v>
      </c>
      <c r="T3205" s="5">
        <v>102541075</v>
      </c>
      <c r="U3205" s="5">
        <v>235982986</v>
      </c>
      <c r="W3205" s="5" t="s">
        <v>391</v>
      </c>
      <c r="X3205" s="5" t="s">
        <v>28</v>
      </c>
      <c r="Y3205" s="5" t="s">
        <v>2007</v>
      </c>
    </row>
    <row r="3206" spans="1:28">
      <c r="A3206" s="5" t="s">
        <v>2230</v>
      </c>
      <c r="B3206" s="5" t="s">
        <v>2229</v>
      </c>
      <c r="C3206" s="5" t="s">
        <v>340</v>
      </c>
      <c r="D3206" s="5" t="s">
        <v>1960</v>
      </c>
      <c r="E3206" s="5" t="s">
        <v>1967</v>
      </c>
      <c r="F3206" s="5" t="s">
        <v>1968</v>
      </c>
      <c r="G3206" s="5" t="s">
        <v>1967</v>
      </c>
      <c r="H3206" s="5" t="s">
        <v>1966</v>
      </c>
      <c r="I3206" s="5" t="s">
        <v>981</v>
      </c>
      <c r="J3206" s="5" t="s">
        <v>162</v>
      </c>
      <c r="K3206" s="5">
        <v>68.900000000000006</v>
      </c>
      <c r="L3206" s="5">
        <v>-2.8</v>
      </c>
      <c r="M3206" s="5" t="s">
        <v>1965</v>
      </c>
      <c r="N3206" s="5">
        <v>5.5</v>
      </c>
      <c r="O3206" s="5">
        <v>24.6</v>
      </c>
      <c r="P3206" s="5">
        <v>3.2</v>
      </c>
      <c r="Q3206" s="5">
        <v>0</v>
      </c>
      <c r="R3206" s="5">
        <v>3.2</v>
      </c>
      <c r="S3206" s="5" t="s">
        <v>1955</v>
      </c>
      <c r="T3206" s="5">
        <v>55007731</v>
      </c>
      <c r="U3206" s="5">
        <v>59097479</v>
      </c>
      <c r="V3206" s="5">
        <v>59097479</v>
      </c>
      <c r="W3206" s="5" t="s">
        <v>341</v>
      </c>
      <c r="X3206" s="5" t="s">
        <v>24</v>
      </c>
      <c r="Y3206" s="5" t="s">
        <v>1964</v>
      </c>
      <c r="AB3206" s="5" t="s">
        <v>1963</v>
      </c>
    </row>
    <row r="3207" spans="1:28">
      <c r="A3207" s="5" t="s">
        <v>2228</v>
      </c>
      <c r="B3207" s="5" t="s">
        <v>2227</v>
      </c>
      <c r="C3207" s="5" t="s">
        <v>502</v>
      </c>
      <c r="D3207" s="5" t="s">
        <v>1960</v>
      </c>
      <c r="E3207" s="5" t="s">
        <v>2158</v>
      </c>
      <c r="F3207" s="5" t="s">
        <v>2226</v>
      </c>
      <c r="G3207" s="5" t="s">
        <v>2225</v>
      </c>
      <c r="H3207" s="5" t="s">
        <v>2224</v>
      </c>
      <c r="I3207" s="5" t="s">
        <v>981</v>
      </c>
      <c r="J3207" s="5" t="s">
        <v>162</v>
      </c>
      <c r="K3207" s="5">
        <v>74.7</v>
      </c>
      <c r="L3207" s="5">
        <v>-1.2</v>
      </c>
      <c r="M3207" s="5" t="s">
        <v>1965</v>
      </c>
      <c r="N3207" s="5">
        <v>3.3</v>
      </c>
      <c r="O3207" s="5">
        <v>15.8</v>
      </c>
      <c r="P3207" s="5">
        <v>47.9</v>
      </c>
      <c r="Q3207" s="5">
        <v>38.299999999999997</v>
      </c>
      <c r="R3207" s="5">
        <v>50.9</v>
      </c>
      <c r="S3207" s="5" t="s">
        <v>1955</v>
      </c>
      <c r="T3207" s="5">
        <v>418917067</v>
      </c>
      <c r="U3207" s="5">
        <v>554907786</v>
      </c>
      <c r="V3207" s="5">
        <v>529908255</v>
      </c>
      <c r="W3207" s="5" t="s">
        <v>503</v>
      </c>
      <c r="X3207" s="5" t="s">
        <v>25</v>
      </c>
      <c r="Y3207" s="5" t="s">
        <v>1964</v>
      </c>
    </row>
    <row r="3208" spans="1:28">
      <c r="A3208" s="5" t="s">
        <v>2223</v>
      </c>
      <c r="B3208" s="5" t="s">
        <v>2222</v>
      </c>
      <c r="C3208" s="5" t="s">
        <v>502</v>
      </c>
      <c r="D3208" s="5" t="s">
        <v>1983</v>
      </c>
      <c r="E3208" s="5" t="s">
        <v>2041</v>
      </c>
      <c r="F3208" s="5" t="s">
        <v>2041</v>
      </c>
      <c r="G3208" s="5" t="s">
        <v>2221</v>
      </c>
      <c r="H3208" s="5" t="s">
        <v>2220</v>
      </c>
      <c r="I3208" s="5" t="s">
        <v>981</v>
      </c>
      <c r="J3208" s="5" t="s">
        <v>162</v>
      </c>
      <c r="K3208" s="5">
        <v>100.6</v>
      </c>
      <c r="L3208" s="5">
        <v>-0.17</v>
      </c>
      <c r="M3208" s="5" t="s">
        <v>1965</v>
      </c>
      <c r="N3208" s="5">
        <v>3.8</v>
      </c>
      <c r="O3208" s="5">
        <v>12.3</v>
      </c>
      <c r="P3208" s="5">
        <v>0</v>
      </c>
      <c r="Q3208" s="5">
        <v>0</v>
      </c>
      <c r="R3208" s="5">
        <v>3.9</v>
      </c>
      <c r="S3208" s="5" t="s">
        <v>1955</v>
      </c>
      <c r="T3208" s="5">
        <v>4412445</v>
      </c>
      <c r="U3208" s="5">
        <v>5457092</v>
      </c>
      <c r="V3208" s="5">
        <v>4412445</v>
      </c>
      <c r="W3208" s="5" t="s">
        <v>503</v>
      </c>
      <c r="X3208" s="5" t="s">
        <v>25</v>
      </c>
      <c r="Y3208" s="5" t="s">
        <v>2028</v>
      </c>
    </row>
    <row r="3209" spans="1:28">
      <c r="A3209" s="5" t="s">
        <v>2219</v>
      </c>
      <c r="B3209" s="5" t="s">
        <v>2218</v>
      </c>
      <c r="C3209" s="5" t="s">
        <v>340</v>
      </c>
      <c r="D3209" s="5" t="s">
        <v>1960</v>
      </c>
      <c r="E3209" s="5" t="s">
        <v>1967</v>
      </c>
      <c r="F3209" s="5" t="s">
        <v>1968</v>
      </c>
      <c r="G3209" s="5" t="s">
        <v>1967</v>
      </c>
      <c r="H3209" s="5" t="s">
        <v>1966</v>
      </c>
      <c r="I3209" s="5" t="s">
        <v>981</v>
      </c>
      <c r="J3209" s="5" t="s">
        <v>162</v>
      </c>
      <c r="K3209" s="5">
        <v>84.2</v>
      </c>
      <c r="L3209" s="5">
        <v>-3.2</v>
      </c>
      <c r="M3209" s="5" t="s">
        <v>1965</v>
      </c>
      <c r="N3209" s="5">
        <v>7.7</v>
      </c>
      <c r="O3209" s="5">
        <v>28.6</v>
      </c>
      <c r="P3209" s="5">
        <v>3.2</v>
      </c>
      <c r="Q3209" s="5">
        <v>0</v>
      </c>
      <c r="R3209" s="5">
        <v>3.2</v>
      </c>
      <c r="S3209" s="5" t="s">
        <v>1955</v>
      </c>
      <c r="T3209" s="5">
        <v>55007731</v>
      </c>
      <c r="U3209" s="5">
        <v>59097479</v>
      </c>
      <c r="V3209" s="5">
        <v>59097479</v>
      </c>
      <c r="W3209" s="5" t="s">
        <v>341</v>
      </c>
      <c r="X3209" s="5" t="s">
        <v>24</v>
      </c>
      <c r="Y3209" s="5" t="s">
        <v>2011</v>
      </c>
      <c r="AB3209" s="5" t="s">
        <v>1963</v>
      </c>
    </row>
    <row r="3210" spans="1:28">
      <c r="A3210" s="5" t="s">
        <v>2217</v>
      </c>
      <c r="B3210" s="5" t="s">
        <v>2216</v>
      </c>
      <c r="C3210" s="5" t="s">
        <v>1998</v>
      </c>
      <c r="D3210" s="5" t="s">
        <v>1997</v>
      </c>
      <c r="E3210" s="5" t="s">
        <v>2083</v>
      </c>
      <c r="F3210" s="5" t="s">
        <v>1995</v>
      </c>
      <c r="G3210" s="5" t="s">
        <v>1994</v>
      </c>
      <c r="H3210" s="5" t="s">
        <v>1993</v>
      </c>
      <c r="I3210" s="5" t="s">
        <v>988</v>
      </c>
      <c r="K3210" s="5">
        <v>103.76300000000001</v>
      </c>
      <c r="L3210" s="5">
        <v>-0.76900000000000002</v>
      </c>
      <c r="M3210" s="5" t="s">
        <v>1965</v>
      </c>
      <c r="N3210" s="5">
        <v>5.2</v>
      </c>
      <c r="O3210" s="5">
        <v>12.2</v>
      </c>
      <c r="P3210" s="5">
        <v>37</v>
      </c>
      <c r="Q3210" s="5">
        <v>17.658999999999999</v>
      </c>
      <c r="R3210" s="5">
        <v>48.125</v>
      </c>
      <c r="S3210" s="5" t="s">
        <v>1955</v>
      </c>
      <c r="T3210" s="5">
        <v>58825708</v>
      </c>
      <c r="U3210" s="5">
        <v>101771166</v>
      </c>
      <c r="V3210" s="5">
        <v>58868249</v>
      </c>
      <c r="W3210" s="5" t="s">
        <v>1992</v>
      </c>
      <c r="X3210" s="5" t="s">
        <v>1991</v>
      </c>
      <c r="Y3210" s="5" t="s">
        <v>1990</v>
      </c>
      <c r="AA3210" s="5" t="s">
        <v>1989</v>
      </c>
    </row>
    <row r="3211" spans="1:28">
      <c r="A3211" s="5" t="s">
        <v>2215</v>
      </c>
      <c r="B3211" s="5" t="s">
        <v>2214</v>
      </c>
      <c r="C3211" s="5" t="s">
        <v>2091</v>
      </c>
      <c r="D3211" s="5" t="s">
        <v>1997</v>
      </c>
      <c r="E3211" s="5" t="s">
        <v>2213</v>
      </c>
      <c r="F3211" s="5" t="s">
        <v>2212</v>
      </c>
      <c r="G3211" s="5" t="s">
        <v>2089</v>
      </c>
      <c r="H3211" s="5" t="s">
        <v>2211</v>
      </c>
      <c r="I3211" s="5" t="s">
        <v>1082</v>
      </c>
      <c r="K3211" s="5">
        <v>31.277999999999999</v>
      </c>
      <c r="L3211" s="5">
        <v>-4.3780000000000001</v>
      </c>
      <c r="M3211" s="5" t="s">
        <v>1965</v>
      </c>
      <c r="N3211" s="5">
        <v>3.6</v>
      </c>
      <c r="O3211" s="5">
        <v>11.2</v>
      </c>
      <c r="P3211" s="5">
        <v>7</v>
      </c>
      <c r="Q3211" s="5">
        <v>0</v>
      </c>
      <c r="R3211" s="5">
        <v>11.005000000000001</v>
      </c>
      <c r="S3211" s="5" t="s">
        <v>1955</v>
      </c>
      <c r="T3211" s="5">
        <v>58133196</v>
      </c>
      <c r="U3211" s="5">
        <v>58504216</v>
      </c>
      <c r="V3211" s="5">
        <v>49143533</v>
      </c>
      <c r="W3211" s="5" t="s">
        <v>2087</v>
      </c>
      <c r="X3211" s="5" t="s">
        <v>1991</v>
      </c>
      <c r="Y3211" s="5" t="s">
        <v>1990</v>
      </c>
      <c r="AB3211" s="5" t="s">
        <v>2086</v>
      </c>
    </row>
    <row r="3212" spans="1:28">
      <c r="A3212" s="5" t="s">
        <v>2210</v>
      </c>
      <c r="B3212" s="5" t="s">
        <v>2209</v>
      </c>
      <c r="C3212" s="5" t="s">
        <v>340</v>
      </c>
      <c r="D3212" s="5" t="s">
        <v>1960</v>
      </c>
      <c r="E3212" s="5" t="s">
        <v>1967</v>
      </c>
      <c r="F3212" s="5" t="s">
        <v>1968</v>
      </c>
      <c r="G3212" s="5" t="s">
        <v>1967</v>
      </c>
      <c r="H3212" s="5" t="s">
        <v>1966</v>
      </c>
      <c r="I3212" s="5" t="s">
        <v>1107</v>
      </c>
      <c r="J3212" s="5" t="s">
        <v>141</v>
      </c>
      <c r="K3212" s="5">
        <v>53.5</v>
      </c>
      <c r="L3212" s="5">
        <v>2.2999999999999998</v>
      </c>
      <c r="M3212" s="5" t="s">
        <v>1956</v>
      </c>
      <c r="N3212" s="5">
        <v>7.6</v>
      </c>
      <c r="O3212" s="5">
        <v>23.4</v>
      </c>
      <c r="P3212" s="5">
        <v>3.2</v>
      </c>
      <c r="Q3212" s="5">
        <v>0</v>
      </c>
      <c r="R3212" s="5">
        <v>3.2</v>
      </c>
      <c r="S3212" s="5" t="s">
        <v>1955</v>
      </c>
      <c r="T3212" s="5">
        <v>55007731</v>
      </c>
      <c r="U3212" s="5">
        <v>59097479</v>
      </c>
      <c r="V3212" s="5">
        <v>59097479</v>
      </c>
      <c r="W3212" s="5" t="s">
        <v>341</v>
      </c>
      <c r="X3212" s="5" t="s">
        <v>24</v>
      </c>
      <c r="Y3212" s="5" t="s">
        <v>2028</v>
      </c>
      <c r="AB3212" s="5" t="s">
        <v>1963</v>
      </c>
    </row>
    <row r="3213" spans="1:28">
      <c r="A3213" s="5" t="s">
        <v>2208</v>
      </c>
      <c r="B3213" s="5" t="s">
        <v>2207</v>
      </c>
      <c r="C3213" s="5" t="s">
        <v>475</v>
      </c>
      <c r="D3213" s="5" t="s">
        <v>1983</v>
      </c>
      <c r="E3213" s="5" t="s">
        <v>2206</v>
      </c>
      <c r="F3213" s="5" t="s">
        <v>2205</v>
      </c>
      <c r="G3213" s="5" t="s">
        <v>2040</v>
      </c>
      <c r="H3213" s="5" t="s">
        <v>2204</v>
      </c>
      <c r="I3213" s="5" t="s">
        <v>1107</v>
      </c>
      <c r="J3213" s="5" t="s">
        <v>141</v>
      </c>
      <c r="K3213" s="5">
        <v>53.8</v>
      </c>
      <c r="L3213" s="5">
        <v>0.51</v>
      </c>
      <c r="M3213" s="5" t="s">
        <v>1956</v>
      </c>
      <c r="N3213" s="5">
        <v>6.4</v>
      </c>
      <c r="O3213" s="5">
        <v>27.8</v>
      </c>
      <c r="P3213" s="5">
        <v>3.1</v>
      </c>
      <c r="Q3213" s="5">
        <v>0.9</v>
      </c>
      <c r="R3213" s="5">
        <v>5.9</v>
      </c>
      <c r="S3213" s="5" t="s">
        <v>1955</v>
      </c>
      <c r="T3213" s="5">
        <v>5183952</v>
      </c>
      <c r="U3213" s="5">
        <v>13611655</v>
      </c>
      <c r="W3213" s="5" t="s">
        <v>476</v>
      </c>
      <c r="X3213" s="5" t="s">
        <v>27</v>
      </c>
      <c r="Y3213" s="5" t="s">
        <v>2028</v>
      </c>
    </row>
    <row r="3214" spans="1:28">
      <c r="A3214" s="5" t="s">
        <v>2203</v>
      </c>
      <c r="B3214" s="5" t="s">
        <v>2202</v>
      </c>
      <c r="C3214" s="5" t="s">
        <v>502</v>
      </c>
      <c r="D3214" s="5" t="s">
        <v>1983</v>
      </c>
      <c r="E3214" s="5" t="s">
        <v>2036</v>
      </c>
      <c r="F3214" s="5" t="s">
        <v>2003</v>
      </c>
      <c r="G3214" s="5" t="s">
        <v>1959</v>
      </c>
      <c r="H3214" s="5" t="s">
        <v>2201</v>
      </c>
      <c r="I3214" s="5" t="s">
        <v>1107</v>
      </c>
      <c r="J3214" s="5" t="s">
        <v>141</v>
      </c>
      <c r="K3214" s="5">
        <v>818.3</v>
      </c>
      <c r="L3214" s="5">
        <v>9</v>
      </c>
      <c r="M3214" s="5" t="s">
        <v>1956</v>
      </c>
      <c r="N3214" s="5">
        <v>2.5</v>
      </c>
      <c r="O3214" s="5">
        <v>13</v>
      </c>
      <c r="P3214" s="5">
        <v>20</v>
      </c>
      <c r="Q3214" s="5">
        <v>0</v>
      </c>
      <c r="R3214" s="5">
        <v>35.4</v>
      </c>
      <c r="S3214" s="5" t="s">
        <v>1955</v>
      </c>
      <c r="T3214" s="5">
        <v>37116511</v>
      </c>
      <c r="U3214" s="5">
        <v>235982986</v>
      </c>
      <c r="W3214" s="5" t="s">
        <v>503</v>
      </c>
      <c r="X3214" s="5" t="s">
        <v>25</v>
      </c>
      <c r="Y3214" s="5" t="s">
        <v>2028</v>
      </c>
    </row>
    <row r="3215" spans="1:28">
      <c r="A3215" s="5" t="s">
        <v>2200</v>
      </c>
      <c r="B3215" s="5" t="s">
        <v>2199</v>
      </c>
      <c r="C3215" s="5" t="s">
        <v>395</v>
      </c>
      <c r="D3215" s="5" t="s">
        <v>1983</v>
      </c>
      <c r="E3215" s="5" t="s">
        <v>2196</v>
      </c>
      <c r="F3215" s="5" t="s">
        <v>2198</v>
      </c>
      <c r="G3215" s="5" t="s">
        <v>2197</v>
      </c>
      <c r="H3215" s="5" t="s">
        <v>2196</v>
      </c>
      <c r="I3215" s="5" t="s">
        <v>1107</v>
      </c>
      <c r="J3215" s="5" t="s">
        <v>141</v>
      </c>
      <c r="K3215" s="5">
        <v>37</v>
      </c>
      <c r="L3215" s="5">
        <v>-9.2999999999999999E-2</v>
      </c>
      <c r="M3215" s="5" t="s">
        <v>1965</v>
      </c>
      <c r="N3215" s="5">
        <v>3.2</v>
      </c>
      <c r="O3215" s="5">
        <v>18.399999999999999</v>
      </c>
      <c r="P3215" s="5">
        <v>5.9</v>
      </c>
      <c r="Q3215" s="5">
        <v>0</v>
      </c>
      <c r="R3215" s="5">
        <v>7.7</v>
      </c>
      <c r="S3215" s="5" t="s">
        <v>1955</v>
      </c>
      <c r="T3215" s="5">
        <v>4794760</v>
      </c>
      <c r="U3215" s="5">
        <v>5562323</v>
      </c>
      <c r="V3215" s="5">
        <v>4268301</v>
      </c>
      <c r="W3215" s="5" t="s">
        <v>396</v>
      </c>
      <c r="X3215" s="5" t="s">
        <v>27</v>
      </c>
      <c r="Y3215" s="5" t="s">
        <v>2011</v>
      </c>
      <c r="AB3215" s="5" t="s">
        <v>2045</v>
      </c>
    </row>
    <row r="3216" spans="1:28">
      <c r="A3216" s="5" t="s">
        <v>2195</v>
      </c>
      <c r="B3216" s="5" t="s">
        <v>2194</v>
      </c>
      <c r="C3216" s="5" t="s">
        <v>475</v>
      </c>
      <c r="D3216" s="5" t="s">
        <v>1960</v>
      </c>
      <c r="E3216" s="5" t="s">
        <v>1980</v>
      </c>
      <c r="F3216" s="5" t="s">
        <v>1982</v>
      </c>
      <c r="G3216" s="5" t="s">
        <v>1980</v>
      </c>
      <c r="H3216" s="5" t="s">
        <v>2193</v>
      </c>
      <c r="I3216" s="5" t="s">
        <v>1107</v>
      </c>
      <c r="J3216" s="5" t="s">
        <v>141</v>
      </c>
      <c r="K3216" s="5">
        <v>37</v>
      </c>
      <c r="L3216" s="5">
        <v>-7.8E-2</v>
      </c>
      <c r="M3216" s="5" t="s">
        <v>1965</v>
      </c>
      <c r="N3216" s="5">
        <v>3.9</v>
      </c>
      <c r="O3216" s="5">
        <v>17.399999999999999</v>
      </c>
      <c r="P3216" s="5">
        <v>19.2</v>
      </c>
      <c r="Q3216" s="5">
        <v>12.2</v>
      </c>
      <c r="R3216" s="5">
        <v>19.2</v>
      </c>
      <c r="S3216" s="5" t="s">
        <v>1955</v>
      </c>
      <c r="T3216" s="5">
        <v>554907735</v>
      </c>
      <c r="U3216" s="5">
        <v>559460440</v>
      </c>
      <c r="V3216" s="5">
        <v>559460440</v>
      </c>
      <c r="W3216" s="5" t="s">
        <v>476</v>
      </c>
      <c r="X3216" s="5" t="s">
        <v>27</v>
      </c>
      <c r="Y3216" s="5" t="s">
        <v>2011</v>
      </c>
    </row>
    <row r="3217" spans="1:28">
      <c r="A3217" s="5" t="s">
        <v>2192</v>
      </c>
      <c r="B3217" s="5" t="s">
        <v>2191</v>
      </c>
      <c r="C3217" s="5" t="s">
        <v>536</v>
      </c>
      <c r="D3217" s="5" t="s">
        <v>1960</v>
      </c>
      <c r="E3217" s="5" t="s">
        <v>1967</v>
      </c>
      <c r="F3217" s="5" t="s">
        <v>2031</v>
      </c>
      <c r="G3217" s="5" t="s">
        <v>2060</v>
      </c>
      <c r="H3217" s="5" t="s">
        <v>2059</v>
      </c>
      <c r="I3217" s="5" t="s">
        <v>1116</v>
      </c>
      <c r="J3217" s="5" t="s">
        <v>143</v>
      </c>
      <c r="K3217" s="5">
        <v>8.1999999999999993</v>
      </c>
      <c r="L3217" s="5">
        <v>-0.56000000000000005</v>
      </c>
      <c r="M3217" s="5" t="s">
        <v>1965</v>
      </c>
      <c r="N3217" s="5">
        <v>3.6</v>
      </c>
      <c r="O3217" s="5">
        <v>13.1</v>
      </c>
      <c r="P3217" s="5">
        <v>2.2999999999999998</v>
      </c>
      <c r="Q3217" s="5">
        <v>0</v>
      </c>
      <c r="R3217" s="5">
        <v>16.899999999999999</v>
      </c>
      <c r="S3217" s="5" t="s">
        <v>1955</v>
      </c>
      <c r="T3217" s="5">
        <v>55072906</v>
      </c>
      <c r="U3217" s="5">
        <v>83633421</v>
      </c>
      <c r="V3217" s="5">
        <v>59097479</v>
      </c>
      <c r="W3217" s="5" t="s">
        <v>537</v>
      </c>
      <c r="X3217" s="5" t="s">
        <v>24</v>
      </c>
      <c r="Y3217" s="5" t="s">
        <v>2046</v>
      </c>
    </row>
    <row r="3218" spans="1:28">
      <c r="A3218" s="5" t="s">
        <v>2190</v>
      </c>
      <c r="B3218" s="5" t="s">
        <v>2189</v>
      </c>
      <c r="C3218" s="5" t="s">
        <v>536</v>
      </c>
      <c r="D3218" s="5" t="s">
        <v>1960</v>
      </c>
      <c r="E3218" s="5" t="s">
        <v>2032</v>
      </c>
      <c r="F3218" s="5" t="s">
        <v>2031</v>
      </c>
      <c r="G3218" s="5" t="s">
        <v>2060</v>
      </c>
      <c r="H3218" s="5" t="s">
        <v>2059</v>
      </c>
      <c r="I3218" s="5" t="s">
        <v>1116</v>
      </c>
      <c r="J3218" s="5" t="s">
        <v>143</v>
      </c>
      <c r="K3218" s="5">
        <v>124.5</v>
      </c>
      <c r="L3218" s="5">
        <v>-9.5</v>
      </c>
      <c r="M3218" s="5" t="s">
        <v>1965</v>
      </c>
      <c r="N3218" s="5">
        <v>3</v>
      </c>
      <c r="O3218" s="5">
        <v>12.7</v>
      </c>
      <c r="P3218" s="5">
        <v>4</v>
      </c>
      <c r="Q3218" s="5">
        <v>0</v>
      </c>
      <c r="R3218" s="5">
        <v>16.899999999999999</v>
      </c>
      <c r="S3218" s="5" t="s">
        <v>1955</v>
      </c>
      <c r="T3218" s="5">
        <v>55072906</v>
      </c>
      <c r="U3218" s="5">
        <v>83633421</v>
      </c>
      <c r="V3218" s="5">
        <v>72941448</v>
      </c>
      <c r="W3218" s="5" t="s">
        <v>537</v>
      </c>
      <c r="X3218" s="5" t="s">
        <v>24</v>
      </c>
      <c r="Y3218" s="5" t="s">
        <v>2046</v>
      </c>
    </row>
    <row r="3219" spans="1:28">
      <c r="A3219" s="5" t="s">
        <v>2188</v>
      </c>
      <c r="B3219" s="5" t="s">
        <v>2187</v>
      </c>
      <c r="C3219" s="5" t="s">
        <v>536</v>
      </c>
      <c r="D3219" s="5" t="s">
        <v>1960</v>
      </c>
      <c r="E3219" s="5" t="s">
        <v>2032</v>
      </c>
      <c r="F3219" s="5" t="s">
        <v>2031</v>
      </c>
      <c r="G3219" s="5" t="s">
        <v>2060</v>
      </c>
      <c r="H3219" s="5" t="s">
        <v>2059</v>
      </c>
      <c r="I3219" s="5" t="s">
        <v>1116</v>
      </c>
      <c r="J3219" s="5" t="s">
        <v>143</v>
      </c>
      <c r="K3219" s="5">
        <v>104.6</v>
      </c>
      <c r="L3219" s="5">
        <v>-10</v>
      </c>
      <c r="M3219" s="5" t="s">
        <v>1965</v>
      </c>
      <c r="N3219" s="5">
        <v>3.4</v>
      </c>
      <c r="O3219" s="5">
        <v>12.8</v>
      </c>
      <c r="P3219" s="5">
        <v>7.3</v>
      </c>
      <c r="Q3219" s="5">
        <v>0</v>
      </c>
      <c r="R3219" s="5">
        <v>16.899999999999999</v>
      </c>
      <c r="S3219" s="5" t="s">
        <v>1955</v>
      </c>
      <c r="T3219" s="5">
        <v>55072906</v>
      </c>
      <c r="U3219" s="5">
        <v>83633421</v>
      </c>
      <c r="V3219" s="5">
        <v>72941448</v>
      </c>
      <c r="W3219" s="5" t="s">
        <v>537</v>
      </c>
      <c r="X3219" s="5" t="s">
        <v>24</v>
      </c>
      <c r="Y3219" s="5" t="s">
        <v>2028</v>
      </c>
    </row>
    <row r="3220" spans="1:28">
      <c r="A3220" s="5" t="s">
        <v>2186</v>
      </c>
      <c r="B3220" s="5" t="s">
        <v>2185</v>
      </c>
      <c r="C3220" s="5" t="s">
        <v>340</v>
      </c>
      <c r="D3220" s="5" t="s">
        <v>1960</v>
      </c>
      <c r="E3220" s="5" t="s">
        <v>1967</v>
      </c>
      <c r="F3220" s="5" t="s">
        <v>1968</v>
      </c>
      <c r="G3220" s="5" t="s">
        <v>1967</v>
      </c>
      <c r="H3220" s="5" t="s">
        <v>1966</v>
      </c>
      <c r="I3220" s="5" t="s">
        <v>1116</v>
      </c>
      <c r="J3220" s="5" t="s">
        <v>143</v>
      </c>
      <c r="K3220" s="5">
        <v>11</v>
      </c>
      <c r="L3220" s="5">
        <v>-0.48</v>
      </c>
      <c r="M3220" s="5" t="s">
        <v>1965</v>
      </c>
      <c r="N3220" s="5">
        <v>2.4</v>
      </c>
      <c r="O3220" s="5">
        <v>11.8</v>
      </c>
      <c r="P3220" s="5">
        <v>3.2</v>
      </c>
      <c r="Q3220" s="5">
        <v>0</v>
      </c>
      <c r="R3220" s="5">
        <v>3.2</v>
      </c>
      <c r="S3220" s="5" t="s">
        <v>1955</v>
      </c>
      <c r="T3220" s="5">
        <v>55007731</v>
      </c>
      <c r="U3220" s="5">
        <v>59097479</v>
      </c>
      <c r="V3220" s="5">
        <v>59097479</v>
      </c>
      <c r="W3220" s="5" t="s">
        <v>341</v>
      </c>
      <c r="X3220" s="5" t="s">
        <v>24</v>
      </c>
      <c r="Y3220" s="5" t="s">
        <v>2023</v>
      </c>
      <c r="AB3220" s="5" t="s">
        <v>1963</v>
      </c>
    </row>
    <row r="3221" spans="1:28">
      <c r="A3221" s="5" t="s">
        <v>2184</v>
      </c>
      <c r="B3221" s="5" t="s">
        <v>2183</v>
      </c>
      <c r="C3221" s="5" t="s">
        <v>601</v>
      </c>
      <c r="D3221" s="5" t="s">
        <v>1960</v>
      </c>
      <c r="E3221" s="5" t="s">
        <v>1986</v>
      </c>
      <c r="F3221" s="5" t="s">
        <v>1957</v>
      </c>
      <c r="G3221" s="5" t="s">
        <v>2020</v>
      </c>
      <c r="H3221" s="5" t="s">
        <v>1986</v>
      </c>
      <c r="I3221" s="5" t="s">
        <v>1158</v>
      </c>
      <c r="J3221" s="5" t="s">
        <v>202</v>
      </c>
      <c r="K3221" s="5">
        <v>6.6</v>
      </c>
      <c r="L3221" s="5">
        <v>0.11</v>
      </c>
      <c r="M3221" s="5" t="s">
        <v>1956</v>
      </c>
      <c r="N3221" s="5">
        <v>2.7</v>
      </c>
      <c r="O3221" s="5">
        <v>14.1</v>
      </c>
      <c r="P3221" s="5">
        <v>15.4</v>
      </c>
      <c r="Q3221" s="5">
        <v>3</v>
      </c>
      <c r="R3221" s="5">
        <v>16.600000000000001</v>
      </c>
      <c r="S3221" s="5" t="s">
        <v>1955</v>
      </c>
      <c r="T3221" s="5">
        <v>451050673</v>
      </c>
      <c r="U3221" s="5">
        <v>560250963</v>
      </c>
      <c r="V3221" s="5">
        <v>554907786</v>
      </c>
      <c r="W3221" s="5" t="s">
        <v>602</v>
      </c>
      <c r="X3221" s="5" t="s">
        <v>24</v>
      </c>
      <c r="Y3221" s="5" t="s">
        <v>2095</v>
      </c>
    </row>
    <row r="3222" spans="1:28">
      <c r="A3222" s="5" t="s">
        <v>2182</v>
      </c>
      <c r="B3222" s="5" t="s">
        <v>2181</v>
      </c>
      <c r="C3222" s="5" t="s">
        <v>541</v>
      </c>
      <c r="D3222" s="5" t="s">
        <v>1960</v>
      </c>
      <c r="E3222" s="5" t="s">
        <v>1959</v>
      </c>
      <c r="F3222" s="5" t="s">
        <v>1959</v>
      </c>
      <c r="G3222" s="5" t="s">
        <v>1957</v>
      </c>
      <c r="H3222" s="5" t="s">
        <v>1957</v>
      </c>
      <c r="I3222" s="5" t="s">
        <v>1158</v>
      </c>
      <c r="J3222" s="5" t="s">
        <v>202</v>
      </c>
      <c r="K3222" s="5">
        <v>7.3</v>
      </c>
      <c r="L3222" s="5">
        <v>9.6000000000000002E-2</v>
      </c>
      <c r="M3222" s="5" t="s">
        <v>1956</v>
      </c>
      <c r="N3222" s="5">
        <v>3.5</v>
      </c>
      <c r="O3222" s="5">
        <v>8.6</v>
      </c>
      <c r="P3222" s="5">
        <v>0</v>
      </c>
      <c r="Q3222" s="5">
        <v>0</v>
      </c>
      <c r="R3222" s="5">
        <v>4.3</v>
      </c>
      <c r="S3222" s="5" t="s">
        <v>1955</v>
      </c>
      <c r="T3222" s="5">
        <v>235982986</v>
      </c>
      <c r="U3222" s="5">
        <v>451050673</v>
      </c>
      <c r="W3222" s="5" t="s">
        <v>542</v>
      </c>
      <c r="X3222" s="5" t="s">
        <v>24</v>
      </c>
      <c r="Y3222" s="5" t="s">
        <v>2175</v>
      </c>
    </row>
    <row r="3223" spans="1:28">
      <c r="A3223" s="5" t="s">
        <v>2180</v>
      </c>
      <c r="B3223" s="5" t="s">
        <v>2179</v>
      </c>
      <c r="C3223" s="5" t="s">
        <v>609</v>
      </c>
      <c r="D3223" s="5" t="s">
        <v>1960</v>
      </c>
      <c r="E3223" s="5" t="s">
        <v>2019</v>
      </c>
      <c r="F3223" s="5" t="s">
        <v>2178</v>
      </c>
      <c r="G3223" s="5" t="s">
        <v>2177</v>
      </c>
      <c r="H3223" s="5" t="s">
        <v>2176</v>
      </c>
      <c r="I3223" s="5" t="s">
        <v>1158</v>
      </c>
      <c r="J3223" s="5" t="s">
        <v>202</v>
      </c>
      <c r="K3223" s="5">
        <v>6.4</v>
      </c>
      <c r="L3223" s="5">
        <v>-8.5000000000000006E-2</v>
      </c>
      <c r="M3223" s="5" t="s">
        <v>1965</v>
      </c>
      <c r="N3223" s="5">
        <v>2.5</v>
      </c>
      <c r="O3223" s="5">
        <v>12</v>
      </c>
      <c r="P3223" s="5">
        <v>16</v>
      </c>
      <c r="Q3223" s="5">
        <v>0</v>
      </c>
      <c r="R3223" s="5">
        <v>28.4</v>
      </c>
      <c r="S3223" s="5" t="s">
        <v>1955</v>
      </c>
      <c r="W3223" s="5" t="s">
        <v>610</v>
      </c>
      <c r="X3223" s="5" t="s">
        <v>0</v>
      </c>
      <c r="Y3223" s="5" t="s">
        <v>2175</v>
      </c>
    </row>
    <row r="3224" spans="1:28">
      <c r="A3224" s="5" t="s">
        <v>2174</v>
      </c>
      <c r="B3224" s="5" t="s">
        <v>2173</v>
      </c>
      <c r="C3224" s="5" t="s">
        <v>340</v>
      </c>
      <c r="D3224" s="5" t="s">
        <v>1983</v>
      </c>
      <c r="E3224" s="5" t="s">
        <v>1981</v>
      </c>
      <c r="F3224" s="5" t="s">
        <v>2056</v>
      </c>
      <c r="G3224" s="5" t="s">
        <v>1981</v>
      </c>
      <c r="I3224" s="5" t="s">
        <v>1178</v>
      </c>
      <c r="J3224" s="5" t="s">
        <v>1177</v>
      </c>
      <c r="K3224" s="5">
        <v>24505.599999999999</v>
      </c>
      <c r="L3224" s="5">
        <v>-620</v>
      </c>
      <c r="M3224" s="5" t="s">
        <v>1965</v>
      </c>
      <c r="N3224" s="5">
        <v>3.2</v>
      </c>
      <c r="O3224" s="5">
        <v>14.7</v>
      </c>
      <c r="P3224" s="5">
        <v>47.8</v>
      </c>
      <c r="Q3224" s="5">
        <v>37.299999999999997</v>
      </c>
      <c r="R3224" s="5">
        <v>47.8</v>
      </c>
      <c r="S3224" s="5" t="s">
        <v>1955</v>
      </c>
      <c r="T3224" s="5">
        <v>391575456</v>
      </c>
      <c r="U3224" s="5">
        <v>559460389</v>
      </c>
      <c r="W3224" s="5" t="s">
        <v>341</v>
      </c>
      <c r="X3224" s="5" t="s">
        <v>24</v>
      </c>
      <c r="Y3224" s="5" t="s">
        <v>2110</v>
      </c>
      <c r="AA3224" s="5" t="s">
        <v>1963</v>
      </c>
    </row>
    <row r="3225" spans="1:28">
      <c r="A3225" s="5" t="s">
        <v>2172</v>
      </c>
      <c r="B3225" s="5" t="s">
        <v>2171</v>
      </c>
      <c r="C3225" s="5" t="s">
        <v>340</v>
      </c>
      <c r="D3225" s="5" t="s">
        <v>1960</v>
      </c>
      <c r="E3225" s="5" t="s">
        <v>1967</v>
      </c>
      <c r="F3225" s="5" t="s">
        <v>1968</v>
      </c>
      <c r="G3225" s="5" t="s">
        <v>1967</v>
      </c>
      <c r="H3225" s="5" t="s">
        <v>1966</v>
      </c>
      <c r="I3225" s="5" t="s">
        <v>1178</v>
      </c>
      <c r="J3225" s="5" t="s">
        <v>1177</v>
      </c>
      <c r="K3225" s="5">
        <v>22988.9</v>
      </c>
      <c r="L3225" s="5">
        <v>-2100</v>
      </c>
      <c r="M3225" s="5" t="s">
        <v>1965</v>
      </c>
      <c r="N3225" s="5">
        <v>4</v>
      </c>
      <c r="O3225" s="5">
        <v>18</v>
      </c>
      <c r="P3225" s="5">
        <v>3.2</v>
      </c>
      <c r="Q3225" s="5">
        <v>0</v>
      </c>
      <c r="R3225" s="5">
        <v>3.2</v>
      </c>
      <c r="S3225" s="5" t="s">
        <v>1955</v>
      </c>
      <c r="T3225" s="5">
        <v>55007731</v>
      </c>
      <c r="U3225" s="5">
        <v>59097479</v>
      </c>
      <c r="V3225" s="5">
        <v>59097479</v>
      </c>
      <c r="W3225" s="5" t="s">
        <v>341</v>
      </c>
      <c r="X3225" s="5" t="s">
        <v>24</v>
      </c>
      <c r="Y3225" s="5" t="s">
        <v>1971</v>
      </c>
      <c r="AB3225" s="5" t="s">
        <v>1963</v>
      </c>
    </row>
    <row r="3226" spans="1:28">
      <c r="A3226" s="5" t="s">
        <v>2170</v>
      </c>
      <c r="B3226" s="5" t="s">
        <v>2169</v>
      </c>
      <c r="C3226" s="5" t="s">
        <v>536</v>
      </c>
      <c r="D3226" s="5" t="s">
        <v>1960</v>
      </c>
      <c r="E3226" s="5" t="s">
        <v>1967</v>
      </c>
      <c r="F3226" s="5" t="s">
        <v>2031</v>
      </c>
      <c r="G3226" s="5" t="s">
        <v>2032</v>
      </c>
      <c r="H3226" s="5" t="s">
        <v>1967</v>
      </c>
      <c r="I3226" s="5" t="s">
        <v>1192</v>
      </c>
      <c r="J3226" s="5" t="s">
        <v>204</v>
      </c>
      <c r="K3226" s="5">
        <v>3</v>
      </c>
      <c r="L3226" s="5">
        <v>7.0999999999999994E-2</v>
      </c>
      <c r="M3226" s="5" t="s">
        <v>1956</v>
      </c>
      <c r="N3226" s="5">
        <v>4.9000000000000004</v>
      </c>
      <c r="O3226" s="5">
        <v>19.2</v>
      </c>
      <c r="P3226" s="5">
        <v>2.2999999999999998</v>
      </c>
      <c r="Q3226" s="5">
        <v>0</v>
      </c>
      <c r="R3226" s="5">
        <v>7.3</v>
      </c>
      <c r="S3226" s="5" t="s">
        <v>1955</v>
      </c>
      <c r="T3226" s="5">
        <v>55072906</v>
      </c>
      <c r="U3226" s="5">
        <v>72941448</v>
      </c>
      <c r="V3226" s="5">
        <v>59097479</v>
      </c>
      <c r="W3226" s="5" t="s">
        <v>537</v>
      </c>
      <c r="X3226" s="5" t="s">
        <v>24</v>
      </c>
      <c r="Y3226" s="5" t="s">
        <v>2046</v>
      </c>
    </row>
    <row r="3227" spans="1:28">
      <c r="A3227" s="5" t="s">
        <v>2168</v>
      </c>
      <c r="B3227" s="5" t="s">
        <v>2167</v>
      </c>
      <c r="C3227" s="5" t="s">
        <v>340</v>
      </c>
      <c r="D3227" s="5" t="s">
        <v>1960</v>
      </c>
      <c r="E3227" s="5" t="s">
        <v>1967</v>
      </c>
      <c r="F3227" s="5" t="s">
        <v>1968</v>
      </c>
      <c r="G3227" s="5" t="s">
        <v>1967</v>
      </c>
      <c r="H3227" s="5" t="s">
        <v>1966</v>
      </c>
      <c r="I3227" s="5" t="s">
        <v>1192</v>
      </c>
      <c r="J3227" s="5" t="s">
        <v>204</v>
      </c>
      <c r="K3227" s="5">
        <v>2.7</v>
      </c>
      <c r="L3227" s="5">
        <v>8.7999999999999995E-2</v>
      </c>
      <c r="M3227" s="5" t="s">
        <v>1956</v>
      </c>
      <c r="N3227" s="5">
        <v>9.4</v>
      </c>
      <c r="O3227" s="5">
        <v>36.6</v>
      </c>
      <c r="P3227" s="5">
        <v>3.2</v>
      </c>
      <c r="Q3227" s="5">
        <v>0</v>
      </c>
      <c r="R3227" s="5">
        <v>3.2</v>
      </c>
      <c r="S3227" s="5" t="s">
        <v>1955</v>
      </c>
      <c r="T3227" s="5">
        <v>55007731</v>
      </c>
      <c r="U3227" s="5">
        <v>59097479</v>
      </c>
      <c r="V3227" s="5">
        <v>59097479</v>
      </c>
      <c r="W3227" s="5" t="s">
        <v>341</v>
      </c>
      <c r="X3227" s="5" t="s">
        <v>24</v>
      </c>
      <c r="Y3227" s="5" t="s">
        <v>1964</v>
      </c>
      <c r="AB3227" s="5" t="s">
        <v>1963</v>
      </c>
    </row>
    <row r="3228" spans="1:28">
      <c r="A3228" s="5" t="s">
        <v>2166</v>
      </c>
      <c r="B3228" s="5" t="s">
        <v>2165</v>
      </c>
      <c r="C3228" s="5" t="s">
        <v>617</v>
      </c>
      <c r="D3228" s="5" t="s">
        <v>2131</v>
      </c>
      <c r="E3228" s="5" t="s">
        <v>1975</v>
      </c>
      <c r="F3228" s="5" t="s">
        <v>2164</v>
      </c>
      <c r="G3228" s="5" t="s">
        <v>2128</v>
      </c>
      <c r="H3228" s="5" t="s">
        <v>2163</v>
      </c>
      <c r="I3228" s="5" t="s">
        <v>1192</v>
      </c>
      <c r="J3228" s="5" t="s">
        <v>204</v>
      </c>
      <c r="K3228" s="5">
        <v>2.8</v>
      </c>
      <c r="L3228" s="5">
        <v>-3.9E-2</v>
      </c>
      <c r="M3228" s="5" t="s">
        <v>1965</v>
      </c>
      <c r="N3228" s="5">
        <v>4.7</v>
      </c>
      <c r="O3228" s="5">
        <v>24.3</v>
      </c>
      <c r="P3228" s="5">
        <v>16.100000000000001</v>
      </c>
      <c r="Q3228" s="5">
        <v>0</v>
      </c>
      <c r="R3228" s="5">
        <v>22.1</v>
      </c>
      <c r="S3228" s="5" t="s">
        <v>1955</v>
      </c>
      <c r="T3228" s="5">
        <v>191494226</v>
      </c>
      <c r="U3228" s="5">
        <v>548916096</v>
      </c>
      <c r="V3228" s="5">
        <v>511229121</v>
      </c>
      <c r="W3228" s="5" t="s">
        <v>618</v>
      </c>
      <c r="X3228" s="5" t="s">
        <v>25</v>
      </c>
      <c r="Y3228" s="5" t="s">
        <v>1964</v>
      </c>
    </row>
    <row r="3229" spans="1:28">
      <c r="A3229" s="5" t="s">
        <v>2162</v>
      </c>
      <c r="B3229" s="5" t="s">
        <v>2161</v>
      </c>
      <c r="C3229" s="5" t="s">
        <v>340</v>
      </c>
      <c r="D3229" s="5" t="s">
        <v>1960</v>
      </c>
      <c r="E3229" s="5" t="s">
        <v>1967</v>
      </c>
      <c r="F3229" s="5" t="s">
        <v>1968</v>
      </c>
      <c r="G3229" s="5" t="s">
        <v>1967</v>
      </c>
      <c r="H3229" s="5" t="s">
        <v>1966</v>
      </c>
      <c r="I3229" s="5" t="s">
        <v>1192</v>
      </c>
      <c r="J3229" s="5" t="s">
        <v>204</v>
      </c>
      <c r="K3229" s="5">
        <v>2.6</v>
      </c>
      <c r="L3229" s="5">
        <v>6.5000000000000002E-2</v>
      </c>
      <c r="M3229" s="5" t="s">
        <v>1956</v>
      </c>
      <c r="N3229" s="5">
        <v>5.7</v>
      </c>
      <c r="O3229" s="5">
        <v>21.8</v>
      </c>
      <c r="P3229" s="5">
        <v>3.2</v>
      </c>
      <c r="Q3229" s="5">
        <v>0</v>
      </c>
      <c r="R3229" s="5">
        <v>3.2</v>
      </c>
      <c r="S3229" s="5" t="s">
        <v>1955</v>
      </c>
      <c r="T3229" s="5">
        <v>55007731</v>
      </c>
      <c r="U3229" s="5">
        <v>59097479</v>
      </c>
      <c r="V3229" s="5">
        <v>59097479</v>
      </c>
      <c r="W3229" s="5" t="s">
        <v>341</v>
      </c>
      <c r="X3229" s="5" t="s">
        <v>24</v>
      </c>
      <c r="Y3229" s="5" t="s">
        <v>2002</v>
      </c>
      <c r="AB3229" s="5" t="s">
        <v>1963</v>
      </c>
    </row>
    <row r="3230" spans="1:28">
      <c r="A3230" s="5" t="s">
        <v>2160</v>
      </c>
      <c r="B3230" s="5" t="s">
        <v>2159</v>
      </c>
      <c r="C3230" s="5" t="s">
        <v>340</v>
      </c>
      <c r="D3230" s="5" t="s">
        <v>1976</v>
      </c>
      <c r="E3230" s="5" t="s">
        <v>2158</v>
      </c>
      <c r="F3230" s="5" t="s">
        <v>1975</v>
      </c>
      <c r="G3230" s="5" t="s">
        <v>1973</v>
      </c>
      <c r="H3230" s="5" t="s">
        <v>2158</v>
      </c>
      <c r="I3230" s="5" t="s">
        <v>1192</v>
      </c>
      <c r="J3230" s="5" t="s">
        <v>204</v>
      </c>
      <c r="K3230" s="5">
        <v>2.4</v>
      </c>
      <c r="L3230" s="5">
        <v>6.0999999999999999E-2</v>
      </c>
      <c r="M3230" s="5" t="s">
        <v>1956</v>
      </c>
      <c r="N3230" s="5">
        <v>2.9</v>
      </c>
      <c r="O3230" s="5">
        <v>11.3</v>
      </c>
      <c r="P3230" s="5">
        <v>11.2</v>
      </c>
      <c r="Q3230" s="5">
        <v>9.3000000000000007</v>
      </c>
      <c r="R3230" s="5">
        <v>14.9</v>
      </c>
      <c r="S3230" s="5" t="s">
        <v>1955</v>
      </c>
      <c r="T3230" s="5">
        <v>511229121</v>
      </c>
      <c r="U3230" s="5">
        <v>541241183</v>
      </c>
      <c r="V3230" s="5">
        <v>529908255</v>
      </c>
      <c r="W3230" s="5" t="s">
        <v>341</v>
      </c>
      <c r="X3230" s="5" t="s">
        <v>24</v>
      </c>
      <c r="Y3230" s="5" t="s">
        <v>2028</v>
      </c>
      <c r="AA3230" s="5" t="s">
        <v>1963</v>
      </c>
    </row>
    <row r="3231" spans="1:28">
      <c r="A3231" s="5" t="s">
        <v>2157</v>
      </c>
      <c r="B3231" s="5" t="s">
        <v>2156</v>
      </c>
      <c r="C3231" s="5" t="s">
        <v>536</v>
      </c>
      <c r="D3231" s="5" t="s">
        <v>1955</v>
      </c>
      <c r="E3231" s="5" t="s">
        <v>1982</v>
      </c>
      <c r="F3231" s="5" t="s">
        <v>1986</v>
      </c>
      <c r="G3231" s="5" t="s">
        <v>1981</v>
      </c>
      <c r="H3231" s="5" t="s">
        <v>2139</v>
      </c>
      <c r="I3231" s="5" t="s">
        <v>1192</v>
      </c>
      <c r="J3231" s="5" t="s">
        <v>204</v>
      </c>
      <c r="K3231" s="5">
        <v>2.5</v>
      </c>
      <c r="L3231" s="5">
        <v>7.2999999999999995E-2</v>
      </c>
      <c r="M3231" s="5" t="s">
        <v>1956</v>
      </c>
      <c r="N3231" s="5">
        <v>2.8</v>
      </c>
      <c r="O3231" s="5">
        <v>11.2</v>
      </c>
      <c r="P3231" s="5">
        <v>24</v>
      </c>
      <c r="Q3231" s="5">
        <v>10.1</v>
      </c>
      <c r="R3231" s="5">
        <v>27.3</v>
      </c>
      <c r="S3231" s="5" t="s">
        <v>1955</v>
      </c>
      <c r="T3231" s="5">
        <v>554907786</v>
      </c>
      <c r="U3231" s="5">
        <v>559460389</v>
      </c>
      <c r="W3231" s="5" t="s">
        <v>537</v>
      </c>
      <c r="X3231" s="5" t="s">
        <v>24</v>
      </c>
      <c r="Y3231" s="5" t="s">
        <v>2028</v>
      </c>
    </row>
    <row r="3232" spans="1:28">
      <c r="A3232" s="5" t="s">
        <v>2155</v>
      </c>
      <c r="B3232" s="5" t="s">
        <v>2154</v>
      </c>
      <c r="C3232" s="5" t="s">
        <v>340</v>
      </c>
      <c r="D3232" s="5" t="s">
        <v>1960</v>
      </c>
      <c r="E3232" s="5" t="s">
        <v>1967</v>
      </c>
      <c r="F3232" s="5" t="s">
        <v>1968</v>
      </c>
      <c r="G3232" s="5" t="s">
        <v>1967</v>
      </c>
      <c r="H3232" s="5" t="s">
        <v>1966</v>
      </c>
      <c r="I3232" s="5" t="s">
        <v>1192</v>
      </c>
      <c r="J3232" s="5" t="s">
        <v>204</v>
      </c>
      <c r="K3232" s="5">
        <v>2.2000000000000002</v>
      </c>
      <c r="L3232" s="5">
        <v>6.2E-2</v>
      </c>
      <c r="M3232" s="5" t="s">
        <v>1956</v>
      </c>
      <c r="N3232" s="5">
        <v>6.2</v>
      </c>
      <c r="O3232" s="5">
        <v>23</v>
      </c>
      <c r="P3232" s="5">
        <v>3.2</v>
      </c>
      <c r="Q3232" s="5">
        <v>0</v>
      </c>
      <c r="R3232" s="5">
        <v>3.2</v>
      </c>
      <c r="S3232" s="5" t="s">
        <v>1955</v>
      </c>
      <c r="T3232" s="5">
        <v>55007731</v>
      </c>
      <c r="U3232" s="5">
        <v>59097479</v>
      </c>
      <c r="V3232" s="5">
        <v>59097479</v>
      </c>
      <c r="W3232" s="5" t="s">
        <v>341</v>
      </c>
      <c r="X3232" s="5" t="s">
        <v>24</v>
      </c>
      <c r="Y3232" s="5" t="s">
        <v>2023</v>
      </c>
      <c r="AB3232" s="5" t="s">
        <v>1963</v>
      </c>
    </row>
    <row r="3233" spans="1:28">
      <c r="A3233" s="5" t="s">
        <v>2153</v>
      </c>
      <c r="B3233" s="5" t="s">
        <v>2152</v>
      </c>
      <c r="C3233" s="5" t="s">
        <v>617</v>
      </c>
      <c r="D3233" s="5" t="s">
        <v>1960</v>
      </c>
      <c r="E3233" s="5" t="s">
        <v>2008</v>
      </c>
      <c r="F3233" s="5" t="s">
        <v>1958</v>
      </c>
      <c r="G3233" s="5" t="s">
        <v>2008</v>
      </c>
      <c r="I3233" s="5" t="s">
        <v>1192</v>
      </c>
      <c r="J3233" s="5" t="s">
        <v>204</v>
      </c>
      <c r="K3233" s="5">
        <v>2.1</v>
      </c>
      <c r="L3233" s="5">
        <v>-5.0999999999999997E-2</v>
      </c>
      <c r="M3233" s="5" t="s">
        <v>1965</v>
      </c>
      <c r="N3233" s="5">
        <v>4.2</v>
      </c>
      <c r="O3233" s="5">
        <v>21.8</v>
      </c>
      <c r="P3233" s="5">
        <v>32</v>
      </c>
      <c r="Q3233" s="5">
        <v>19.5</v>
      </c>
      <c r="R3233" s="5">
        <v>40.1</v>
      </c>
      <c r="S3233" s="5" t="s">
        <v>1955</v>
      </c>
      <c r="T3233" s="5">
        <v>554566117</v>
      </c>
      <c r="U3233" s="5">
        <v>591204168</v>
      </c>
      <c r="V3233" s="5">
        <v>591204168</v>
      </c>
      <c r="W3233" s="5" t="s">
        <v>618</v>
      </c>
      <c r="X3233" s="5" t="s">
        <v>25</v>
      </c>
      <c r="Y3233" s="5" t="s">
        <v>2023</v>
      </c>
    </row>
    <row r="3234" spans="1:28">
      <c r="A3234" s="5" t="s">
        <v>2151</v>
      </c>
      <c r="B3234" s="5" t="s">
        <v>2150</v>
      </c>
      <c r="C3234" s="5" t="s">
        <v>502</v>
      </c>
      <c r="D3234" s="5" t="s">
        <v>1983</v>
      </c>
      <c r="E3234" s="5" t="s">
        <v>1981</v>
      </c>
      <c r="F3234" s="5" t="s">
        <v>1981</v>
      </c>
      <c r="G3234" s="5" t="s">
        <v>1980</v>
      </c>
      <c r="H3234" s="5" t="s">
        <v>2149</v>
      </c>
      <c r="I3234" s="5" t="s">
        <v>1192</v>
      </c>
      <c r="J3234" s="5" t="s">
        <v>204</v>
      </c>
      <c r="K3234" s="5">
        <v>1.8</v>
      </c>
      <c r="L3234" s="5">
        <v>3.7999999999999999E-2</v>
      </c>
      <c r="M3234" s="5" t="s">
        <v>1956</v>
      </c>
      <c r="N3234" s="5">
        <v>3.3</v>
      </c>
      <c r="O3234" s="5">
        <v>15.1</v>
      </c>
      <c r="P3234" s="5">
        <v>32</v>
      </c>
      <c r="Q3234" s="5">
        <v>30.8</v>
      </c>
      <c r="R3234" s="5">
        <v>41.3</v>
      </c>
      <c r="S3234" s="5" t="s">
        <v>1955</v>
      </c>
      <c r="T3234" s="5">
        <v>559460389</v>
      </c>
      <c r="U3234" s="5">
        <v>559460440</v>
      </c>
      <c r="W3234" s="5" t="s">
        <v>503</v>
      </c>
      <c r="X3234" s="5" t="s">
        <v>25</v>
      </c>
      <c r="Y3234" s="5" t="s">
        <v>2011</v>
      </c>
    </row>
    <row r="3235" spans="1:28">
      <c r="A3235" s="5" t="s">
        <v>2148</v>
      </c>
      <c r="B3235" s="5" t="s">
        <v>2147</v>
      </c>
      <c r="C3235" s="5" t="s">
        <v>502</v>
      </c>
      <c r="D3235" s="5" t="s">
        <v>1960</v>
      </c>
      <c r="E3235" s="5" t="s">
        <v>2146</v>
      </c>
      <c r="F3235" s="5" t="s">
        <v>2145</v>
      </c>
      <c r="G3235" s="5" t="s">
        <v>1973</v>
      </c>
      <c r="H3235" s="5" t="s">
        <v>2144</v>
      </c>
      <c r="I3235" s="5" t="s">
        <v>1192</v>
      </c>
      <c r="J3235" s="5" t="s">
        <v>204</v>
      </c>
      <c r="K3235" s="5">
        <v>1.8</v>
      </c>
      <c r="L3235" s="5">
        <v>3.6999999999999998E-2</v>
      </c>
      <c r="M3235" s="5" t="s">
        <v>1956</v>
      </c>
      <c r="N3235" s="5">
        <v>3.4</v>
      </c>
      <c r="O3235" s="5">
        <v>13.8</v>
      </c>
      <c r="P3235" s="5">
        <v>44</v>
      </c>
      <c r="Q3235" s="5">
        <v>26.1</v>
      </c>
      <c r="R3235" s="5">
        <v>50.2</v>
      </c>
      <c r="S3235" s="5" t="s">
        <v>1955</v>
      </c>
      <c r="T3235" s="5">
        <v>112790247</v>
      </c>
      <c r="U3235" s="5">
        <v>541241183</v>
      </c>
      <c r="V3235" s="5">
        <v>516029971</v>
      </c>
      <c r="W3235" s="5" t="s">
        <v>503</v>
      </c>
      <c r="X3235" s="5" t="s">
        <v>25</v>
      </c>
      <c r="Y3235" s="5" t="s">
        <v>2011</v>
      </c>
    </row>
    <row r="3236" spans="1:28">
      <c r="A3236" s="5" t="s">
        <v>2143</v>
      </c>
      <c r="B3236" s="5" t="s">
        <v>2141</v>
      </c>
      <c r="C3236" s="5" t="s">
        <v>395</v>
      </c>
      <c r="D3236" s="5" t="s">
        <v>1960</v>
      </c>
      <c r="E3236" s="5" t="s">
        <v>2013</v>
      </c>
      <c r="F3236" s="5" t="s">
        <v>2052</v>
      </c>
      <c r="G3236" s="5" t="s">
        <v>2051</v>
      </c>
      <c r="H3236" s="5" t="s">
        <v>2050</v>
      </c>
      <c r="I3236" s="5" t="s">
        <v>1199</v>
      </c>
      <c r="J3236" s="5" t="s">
        <v>164</v>
      </c>
      <c r="K3236" s="5">
        <v>255.9</v>
      </c>
      <c r="L3236" s="5">
        <v>-10</v>
      </c>
      <c r="M3236" s="5" t="s">
        <v>1965</v>
      </c>
      <c r="N3236" s="5">
        <v>3.8</v>
      </c>
      <c r="O3236" s="5">
        <v>17.8</v>
      </c>
      <c r="P3236" s="5">
        <v>24</v>
      </c>
      <c r="Q3236" s="5">
        <v>13.9</v>
      </c>
      <c r="R3236" s="5">
        <v>33.200000000000003</v>
      </c>
      <c r="S3236" s="5" t="s">
        <v>1955</v>
      </c>
      <c r="T3236" s="5">
        <v>391576285</v>
      </c>
      <c r="U3236" s="5">
        <v>520406555</v>
      </c>
      <c r="V3236" s="5">
        <v>451050673</v>
      </c>
      <c r="W3236" s="5" t="s">
        <v>396</v>
      </c>
      <c r="X3236" s="5" t="s">
        <v>27</v>
      </c>
      <c r="Y3236" s="5" t="s">
        <v>2046</v>
      </c>
      <c r="AB3236" s="5" t="s">
        <v>2045</v>
      </c>
    </row>
    <row r="3237" spans="1:28">
      <c r="A3237" s="5" t="s">
        <v>2142</v>
      </c>
      <c r="B3237" s="5" t="s">
        <v>2141</v>
      </c>
      <c r="C3237" s="5" t="s">
        <v>395</v>
      </c>
      <c r="D3237" s="5" t="s">
        <v>1960</v>
      </c>
      <c r="E3237" s="5" t="s">
        <v>1957</v>
      </c>
      <c r="F3237" s="5" t="s">
        <v>2140</v>
      </c>
      <c r="G3237" s="5" t="s">
        <v>1980</v>
      </c>
      <c r="H3237" s="5" t="s">
        <v>2139</v>
      </c>
      <c r="I3237" s="5" t="s">
        <v>1199</v>
      </c>
      <c r="J3237" s="5" t="s">
        <v>164</v>
      </c>
      <c r="K3237" s="5">
        <v>256.7</v>
      </c>
      <c r="L3237" s="5">
        <v>-10</v>
      </c>
      <c r="M3237" s="5" t="s">
        <v>1965</v>
      </c>
      <c r="N3237" s="5">
        <v>3.6</v>
      </c>
      <c r="O3237" s="5">
        <v>16.7</v>
      </c>
      <c r="P3237" s="5">
        <v>14.3</v>
      </c>
      <c r="Q3237" s="5">
        <v>9.3000000000000007</v>
      </c>
      <c r="R3237" s="5">
        <v>28.5</v>
      </c>
      <c r="S3237" s="5" t="s">
        <v>1955</v>
      </c>
      <c r="T3237" s="5">
        <v>389458832</v>
      </c>
      <c r="U3237" s="5">
        <v>559460440</v>
      </c>
      <c r="W3237" s="5" t="s">
        <v>396</v>
      </c>
      <c r="X3237" s="5" t="s">
        <v>27</v>
      </c>
      <c r="Y3237" s="5" t="s">
        <v>2046</v>
      </c>
    </row>
    <row r="3238" spans="1:28">
      <c r="A3238" s="5" t="s">
        <v>2138</v>
      </c>
      <c r="B3238" s="5" t="s">
        <v>2137</v>
      </c>
      <c r="C3238" s="5" t="s">
        <v>395</v>
      </c>
      <c r="D3238" s="5" t="s">
        <v>1960</v>
      </c>
      <c r="E3238" s="5" t="s">
        <v>1980</v>
      </c>
      <c r="F3238" s="5" t="s">
        <v>1957</v>
      </c>
      <c r="G3238" s="5" t="s">
        <v>1980</v>
      </c>
      <c r="H3238" s="5" t="s">
        <v>1982</v>
      </c>
      <c r="I3238" s="5" t="s">
        <v>1199</v>
      </c>
      <c r="J3238" s="5" t="s">
        <v>164</v>
      </c>
      <c r="K3238" s="5">
        <v>179.2</v>
      </c>
      <c r="L3238" s="5">
        <v>-4.7</v>
      </c>
      <c r="M3238" s="5" t="s">
        <v>1965</v>
      </c>
      <c r="N3238" s="5">
        <v>3</v>
      </c>
      <c r="O3238" s="5">
        <v>13.7</v>
      </c>
      <c r="P3238" s="5">
        <v>24</v>
      </c>
      <c r="Q3238" s="5">
        <v>14.3</v>
      </c>
      <c r="R3238" s="5">
        <v>28.5</v>
      </c>
      <c r="S3238" s="5" t="s">
        <v>1955</v>
      </c>
      <c r="T3238" s="5">
        <v>451050673</v>
      </c>
      <c r="U3238" s="5">
        <v>559460440</v>
      </c>
      <c r="V3238" s="5">
        <v>559460440</v>
      </c>
      <c r="W3238" s="5" t="s">
        <v>396</v>
      </c>
      <c r="X3238" s="5" t="s">
        <v>27</v>
      </c>
      <c r="Y3238" s="5" t="s">
        <v>2028</v>
      </c>
    </row>
    <row r="3239" spans="1:28">
      <c r="A3239" s="5" t="s">
        <v>2136</v>
      </c>
      <c r="B3239" s="5" t="s">
        <v>2135</v>
      </c>
      <c r="C3239" s="5" t="s">
        <v>502</v>
      </c>
      <c r="D3239" s="5" t="s">
        <v>1983</v>
      </c>
      <c r="E3239" s="5" t="s">
        <v>2041</v>
      </c>
      <c r="F3239" s="5" t="s">
        <v>2041</v>
      </c>
      <c r="G3239" s="5" t="s">
        <v>2042</v>
      </c>
      <c r="H3239" s="5" t="s">
        <v>2134</v>
      </c>
      <c r="I3239" s="5" t="s">
        <v>1199</v>
      </c>
      <c r="J3239" s="5" t="s">
        <v>164</v>
      </c>
      <c r="K3239" s="5">
        <v>165.6</v>
      </c>
      <c r="L3239" s="5">
        <v>6.2</v>
      </c>
      <c r="M3239" s="5" t="s">
        <v>1956</v>
      </c>
      <c r="N3239" s="5">
        <v>5.0999999999999996</v>
      </c>
      <c r="O3239" s="5">
        <v>23.3</v>
      </c>
      <c r="P3239" s="5">
        <v>0</v>
      </c>
      <c r="Q3239" s="5">
        <v>0</v>
      </c>
      <c r="R3239" s="5">
        <v>7.5</v>
      </c>
      <c r="S3239" s="5" t="s">
        <v>1955</v>
      </c>
      <c r="T3239" s="5">
        <v>4412445</v>
      </c>
      <c r="U3239" s="5">
        <v>11428222</v>
      </c>
      <c r="V3239" s="5">
        <v>4412445</v>
      </c>
      <c r="W3239" s="5" t="s">
        <v>503</v>
      </c>
      <c r="X3239" s="5" t="s">
        <v>25</v>
      </c>
      <c r="Y3239" s="5" t="s">
        <v>2028</v>
      </c>
    </row>
    <row r="3240" spans="1:28">
      <c r="A3240" s="5" t="s">
        <v>2133</v>
      </c>
      <c r="B3240" s="5" t="s">
        <v>2132</v>
      </c>
      <c r="C3240" s="5" t="s">
        <v>617</v>
      </c>
      <c r="D3240" s="5" t="s">
        <v>2131</v>
      </c>
      <c r="E3240" s="5" t="s">
        <v>2130</v>
      </c>
      <c r="F3240" s="5" t="s">
        <v>2129</v>
      </c>
      <c r="G3240" s="5" t="s">
        <v>2128</v>
      </c>
      <c r="H3240" s="5" t="s">
        <v>2127</v>
      </c>
      <c r="I3240" s="5" t="s">
        <v>1206</v>
      </c>
      <c r="K3240" s="5">
        <v>0</v>
      </c>
      <c r="L3240" s="5">
        <v>-0.27</v>
      </c>
      <c r="M3240" s="5" t="s">
        <v>1965</v>
      </c>
      <c r="N3240" s="5">
        <v>4.4000000000000004</v>
      </c>
      <c r="O3240" s="5">
        <v>15.7</v>
      </c>
      <c r="P3240" s="5">
        <v>18</v>
      </c>
      <c r="Q3240" s="5">
        <v>16.8</v>
      </c>
      <c r="R3240" s="5">
        <v>22.1</v>
      </c>
      <c r="S3240" s="5" t="s">
        <v>1955</v>
      </c>
      <c r="T3240" s="5">
        <v>520272585</v>
      </c>
      <c r="U3240" s="5">
        <v>548916096</v>
      </c>
      <c r="V3240" s="5">
        <v>527733326</v>
      </c>
      <c r="W3240" s="5" t="s">
        <v>618</v>
      </c>
      <c r="X3240" s="5" t="s">
        <v>25</v>
      </c>
      <c r="Y3240" s="5" t="s">
        <v>2023</v>
      </c>
    </row>
    <row r="3241" spans="1:28">
      <c r="A3241" s="5" t="s">
        <v>2126</v>
      </c>
      <c r="B3241" s="5" t="s">
        <v>2125</v>
      </c>
      <c r="C3241" s="5" t="s">
        <v>340</v>
      </c>
      <c r="D3241" s="5" t="s">
        <v>1960</v>
      </c>
      <c r="E3241" s="5" t="s">
        <v>1967</v>
      </c>
      <c r="F3241" s="5" t="s">
        <v>1968</v>
      </c>
      <c r="G3241" s="5" t="s">
        <v>1967</v>
      </c>
      <c r="H3241" s="5" t="s">
        <v>1966</v>
      </c>
      <c r="I3241" s="5" t="s">
        <v>1206</v>
      </c>
      <c r="K3241" s="5">
        <v>0</v>
      </c>
      <c r="L3241" s="5">
        <v>0.48</v>
      </c>
      <c r="M3241" s="5" t="s">
        <v>1956</v>
      </c>
      <c r="N3241" s="5">
        <v>8</v>
      </c>
      <c r="O3241" s="5">
        <v>32.1</v>
      </c>
      <c r="P3241" s="5">
        <v>3.2</v>
      </c>
      <c r="Q3241" s="5">
        <v>0</v>
      </c>
      <c r="R3241" s="5">
        <v>3.2</v>
      </c>
      <c r="S3241" s="5" t="s">
        <v>1955</v>
      </c>
      <c r="T3241" s="5">
        <v>55007731</v>
      </c>
      <c r="U3241" s="5">
        <v>59097479</v>
      </c>
      <c r="V3241" s="5">
        <v>59097444</v>
      </c>
      <c r="W3241" s="5" t="s">
        <v>341</v>
      </c>
      <c r="X3241" s="5" t="s">
        <v>24</v>
      </c>
      <c r="Y3241" s="5" t="s">
        <v>1964</v>
      </c>
      <c r="AB3241" s="5" t="s">
        <v>1963</v>
      </c>
    </row>
    <row r="3242" spans="1:28">
      <c r="A3242" s="5" t="s">
        <v>2124</v>
      </c>
      <c r="B3242" s="5" t="s">
        <v>2123</v>
      </c>
      <c r="C3242" s="5" t="s">
        <v>340</v>
      </c>
      <c r="D3242" s="5" t="s">
        <v>1960</v>
      </c>
      <c r="E3242" s="5" t="s">
        <v>1967</v>
      </c>
      <c r="F3242" s="5" t="s">
        <v>1968</v>
      </c>
      <c r="G3242" s="5" t="s">
        <v>1967</v>
      </c>
      <c r="H3242" s="5" t="s">
        <v>1966</v>
      </c>
      <c r="I3242" s="5" t="s">
        <v>1206</v>
      </c>
      <c r="K3242" s="5">
        <v>0.1</v>
      </c>
      <c r="L3242" s="5">
        <v>0.31</v>
      </c>
      <c r="M3242" s="5" t="s">
        <v>1956</v>
      </c>
      <c r="N3242" s="5">
        <v>7.2</v>
      </c>
      <c r="O3242" s="5">
        <v>25.3</v>
      </c>
      <c r="P3242" s="5">
        <v>3.2</v>
      </c>
      <c r="Q3242" s="5">
        <v>0</v>
      </c>
      <c r="R3242" s="5">
        <v>3.2</v>
      </c>
      <c r="S3242" s="5" t="s">
        <v>1955</v>
      </c>
      <c r="T3242" s="5">
        <v>55007731</v>
      </c>
      <c r="U3242" s="5">
        <v>59097479</v>
      </c>
      <c r="V3242" s="5">
        <v>59097444</v>
      </c>
      <c r="W3242" s="5" t="s">
        <v>341</v>
      </c>
      <c r="X3242" s="5" t="s">
        <v>24</v>
      </c>
      <c r="Y3242" s="5" t="s">
        <v>2002</v>
      </c>
      <c r="AB3242" s="5" t="s">
        <v>1963</v>
      </c>
    </row>
    <row r="3243" spans="1:28">
      <c r="A3243" s="5" t="s">
        <v>2122</v>
      </c>
      <c r="B3243" s="5" t="s">
        <v>2121</v>
      </c>
      <c r="C3243" s="5" t="s">
        <v>340</v>
      </c>
      <c r="D3243" s="5" t="s">
        <v>1960</v>
      </c>
      <c r="E3243" s="5" t="s">
        <v>1967</v>
      </c>
      <c r="F3243" s="5" t="s">
        <v>1968</v>
      </c>
      <c r="G3243" s="5" t="s">
        <v>1967</v>
      </c>
      <c r="H3243" s="5" t="s">
        <v>1966</v>
      </c>
      <c r="I3243" s="5" t="s">
        <v>1206</v>
      </c>
      <c r="K3243" s="5">
        <v>0</v>
      </c>
      <c r="L3243" s="5">
        <v>0.28999999999999998</v>
      </c>
      <c r="M3243" s="5" t="s">
        <v>1956</v>
      </c>
      <c r="N3243" s="5">
        <v>2.8</v>
      </c>
      <c r="O3243" s="5">
        <v>13.6</v>
      </c>
      <c r="P3243" s="5">
        <v>3.2</v>
      </c>
      <c r="Q3243" s="5">
        <v>0</v>
      </c>
      <c r="R3243" s="5">
        <v>3.2</v>
      </c>
      <c r="S3243" s="5" t="s">
        <v>1955</v>
      </c>
      <c r="T3243" s="5">
        <v>55007731</v>
      </c>
      <c r="U3243" s="5">
        <v>59097479</v>
      </c>
      <c r="V3243" s="5">
        <v>59097444</v>
      </c>
      <c r="W3243" s="5" t="s">
        <v>341</v>
      </c>
      <c r="X3243" s="5" t="s">
        <v>24</v>
      </c>
      <c r="Y3243" s="5" t="s">
        <v>2023</v>
      </c>
      <c r="AB3243" s="5" t="s">
        <v>1963</v>
      </c>
    </row>
    <row r="3244" spans="1:28">
      <c r="A3244" s="5" t="s">
        <v>2120</v>
      </c>
      <c r="B3244" s="5" t="s">
        <v>2119</v>
      </c>
      <c r="C3244" s="5" t="s">
        <v>340</v>
      </c>
      <c r="D3244" s="5" t="s">
        <v>1960</v>
      </c>
      <c r="E3244" s="5" t="s">
        <v>1967</v>
      </c>
      <c r="F3244" s="5" t="s">
        <v>1968</v>
      </c>
      <c r="G3244" s="5" t="s">
        <v>1967</v>
      </c>
      <c r="H3244" s="5" t="s">
        <v>1966</v>
      </c>
      <c r="I3244" s="5" t="s">
        <v>1383</v>
      </c>
      <c r="J3244" s="5" t="s">
        <v>49</v>
      </c>
      <c r="K3244" s="5">
        <v>9.6</v>
      </c>
      <c r="L3244" s="5">
        <v>-0.4</v>
      </c>
      <c r="M3244" s="5" t="s">
        <v>1965</v>
      </c>
      <c r="N3244" s="5">
        <v>3.9</v>
      </c>
      <c r="O3244" s="5">
        <v>17.899999999999999</v>
      </c>
      <c r="P3244" s="5">
        <v>3.2</v>
      </c>
      <c r="Q3244" s="5">
        <v>0</v>
      </c>
      <c r="R3244" s="5">
        <v>3.2</v>
      </c>
      <c r="S3244" s="5" t="s">
        <v>1955</v>
      </c>
      <c r="T3244" s="5">
        <v>55007731</v>
      </c>
      <c r="U3244" s="5">
        <v>59097479</v>
      </c>
      <c r="V3244" s="5">
        <v>59097479</v>
      </c>
      <c r="W3244" s="5" t="s">
        <v>341</v>
      </c>
      <c r="X3244" s="5" t="s">
        <v>24</v>
      </c>
      <c r="Y3244" s="5" t="s">
        <v>2011</v>
      </c>
      <c r="AB3244" s="5" t="s">
        <v>1963</v>
      </c>
    </row>
    <row r="3245" spans="1:28">
      <c r="A3245" s="5" t="s">
        <v>2118</v>
      </c>
      <c r="B3245" s="5" t="s">
        <v>2117</v>
      </c>
      <c r="C3245" s="5" t="s">
        <v>536</v>
      </c>
      <c r="D3245" s="5" t="s">
        <v>1955</v>
      </c>
      <c r="E3245" s="5" t="s">
        <v>1981</v>
      </c>
      <c r="F3245" s="5" t="s">
        <v>2036</v>
      </c>
      <c r="G3245" s="5" t="s">
        <v>1986</v>
      </c>
      <c r="H3245" s="5" t="s">
        <v>2116</v>
      </c>
      <c r="I3245" s="5" t="s">
        <v>1383</v>
      </c>
      <c r="J3245" s="5" t="s">
        <v>49</v>
      </c>
      <c r="K3245" s="5">
        <v>10.9</v>
      </c>
      <c r="L3245" s="5">
        <v>-0.2</v>
      </c>
      <c r="M3245" s="5" t="s">
        <v>1965</v>
      </c>
      <c r="N3245" s="5">
        <v>2.6</v>
      </c>
      <c r="O3245" s="5">
        <v>10.8</v>
      </c>
      <c r="P3245" s="5">
        <v>12</v>
      </c>
      <c r="Q3245" s="5">
        <v>0</v>
      </c>
      <c r="R3245" s="5">
        <v>27.3</v>
      </c>
      <c r="S3245" s="5" t="s">
        <v>1955</v>
      </c>
      <c r="T3245" s="5">
        <v>102541075</v>
      </c>
      <c r="U3245" s="5">
        <v>554907786</v>
      </c>
      <c r="W3245" s="5" t="s">
        <v>537</v>
      </c>
      <c r="X3245" s="5" t="s">
        <v>24</v>
      </c>
      <c r="Y3245" s="5" t="s">
        <v>2110</v>
      </c>
    </row>
    <row r="3246" spans="1:28">
      <c r="A3246" s="5" t="s">
        <v>2115</v>
      </c>
      <c r="B3246" s="5" t="s">
        <v>2114</v>
      </c>
      <c r="C3246" s="5" t="s">
        <v>536</v>
      </c>
      <c r="D3246" s="5" t="s">
        <v>1960</v>
      </c>
      <c r="E3246" s="5" t="s">
        <v>2013</v>
      </c>
      <c r="F3246" s="5" t="s">
        <v>2113</v>
      </c>
      <c r="G3246" s="5" t="s">
        <v>2112</v>
      </c>
      <c r="H3246" s="5" t="s">
        <v>2111</v>
      </c>
      <c r="I3246" s="5" t="s">
        <v>1383</v>
      </c>
      <c r="J3246" s="5" t="s">
        <v>49</v>
      </c>
      <c r="K3246" s="5">
        <v>11</v>
      </c>
      <c r="L3246" s="5">
        <v>-0.37</v>
      </c>
      <c r="M3246" s="5" t="s">
        <v>1965</v>
      </c>
      <c r="N3246" s="5">
        <v>3.9</v>
      </c>
      <c r="O3246" s="5">
        <v>18.5</v>
      </c>
      <c r="P3246" s="5">
        <v>48</v>
      </c>
      <c r="Q3246" s="5">
        <v>38.799999999999997</v>
      </c>
      <c r="R3246" s="5">
        <v>64.099999999999994</v>
      </c>
      <c r="S3246" s="5" t="s">
        <v>1955</v>
      </c>
      <c r="T3246" s="5">
        <v>164750153</v>
      </c>
      <c r="U3246" s="5">
        <v>550894484</v>
      </c>
      <c r="V3246" s="5">
        <v>451050673</v>
      </c>
      <c r="W3246" s="5" t="s">
        <v>537</v>
      </c>
      <c r="X3246" s="5" t="s">
        <v>24</v>
      </c>
      <c r="Y3246" s="5" t="s">
        <v>2110</v>
      </c>
    </row>
    <row r="3247" spans="1:28">
      <c r="A3247" s="5" t="s">
        <v>2109</v>
      </c>
      <c r="B3247" s="5" t="s">
        <v>2108</v>
      </c>
      <c r="C3247" s="5" t="s">
        <v>1998</v>
      </c>
      <c r="D3247" s="5" t="s">
        <v>1997</v>
      </c>
      <c r="E3247" s="5" t="s">
        <v>1996</v>
      </c>
      <c r="F3247" s="5" t="s">
        <v>1995</v>
      </c>
      <c r="G3247" s="5" t="s">
        <v>1994</v>
      </c>
      <c r="H3247" s="5" t="s">
        <v>1993</v>
      </c>
      <c r="I3247" s="5" t="s">
        <v>1383</v>
      </c>
      <c r="K3247" s="5">
        <v>0.871</v>
      </c>
      <c r="L3247" s="5">
        <v>-0.1</v>
      </c>
      <c r="M3247" s="5" t="s">
        <v>1965</v>
      </c>
      <c r="N3247" s="5">
        <v>3.76</v>
      </c>
      <c r="O3247" s="5">
        <v>9.7940000000000005</v>
      </c>
      <c r="P3247" s="5">
        <v>21.411000000000001</v>
      </c>
      <c r="Q3247" s="5">
        <v>17.658999999999999</v>
      </c>
      <c r="R3247" s="5">
        <v>48.125</v>
      </c>
      <c r="S3247" s="5" t="s">
        <v>1955</v>
      </c>
      <c r="T3247" s="5">
        <v>58825708</v>
      </c>
      <c r="U3247" s="5">
        <v>101771166</v>
      </c>
      <c r="V3247" s="5">
        <v>58856277</v>
      </c>
      <c r="W3247" s="5" t="s">
        <v>1992</v>
      </c>
      <c r="X3247" s="5" t="s">
        <v>1991</v>
      </c>
      <c r="Y3247" s="5" t="s">
        <v>1990</v>
      </c>
      <c r="AA3247" s="5" t="s">
        <v>1989</v>
      </c>
    </row>
    <row r="3248" spans="1:28">
      <c r="A3248" s="5" t="s">
        <v>2107</v>
      </c>
      <c r="B3248" s="5" t="s">
        <v>2106</v>
      </c>
      <c r="C3248" s="5" t="s">
        <v>340</v>
      </c>
      <c r="D3248" s="5" t="s">
        <v>1960</v>
      </c>
      <c r="E3248" s="5" t="s">
        <v>2105</v>
      </c>
      <c r="F3248" s="5" t="s">
        <v>1968</v>
      </c>
      <c r="G3248" s="5" t="s">
        <v>1967</v>
      </c>
      <c r="I3248" s="5" t="s">
        <v>1394</v>
      </c>
      <c r="J3248" s="5" t="s">
        <v>1393</v>
      </c>
      <c r="K3248" s="5">
        <v>18.2</v>
      </c>
      <c r="L3248" s="5">
        <v>-2.1</v>
      </c>
      <c r="M3248" s="5" t="s">
        <v>1965</v>
      </c>
      <c r="N3248" s="5">
        <v>8.6</v>
      </c>
      <c r="O3248" s="5">
        <v>25.9</v>
      </c>
      <c r="P3248" s="5">
        <v>1.2</v>
      </c>
      <c r="S3248" s="5" t="s">
        <v>1955</v>
      </c>
      <c r="T3248" s="5">
        <v>55007731</v>
      </c>
      <c r="U3248" s="5">
        <v>59097479</v>
      </c>
      <c r="W3248" s="5" t="s">
        <v>341</v>
      </c>
      <c r="X3248" s="5" t="s">
        <v>24</v>
      </c>
      <c r="Y3248" s="5" t="s">
        <v>2102</v>
      </c>
      <c r="AB3248" s="5" t="s">
        <v>1963</v>
      </c>
    </row>
    <row r="3249" spans="1:28">
      <c r="A3249" s="5" t="s">
        <v>2104</v>
      </c>
      <c r="B3249" s="5" t="s">
        <v>2103</v>
      </c>
      <c r="C3249" s="5" t="s">
        <v>536</v>
      </c>
      <c r="D3249" s="5" t="s">
        <v>1960</v>
      </c>
      <c r="E3249" s="5" t="s">
        <v>2032</v>
      </c>
      <c r="F3249" s="5" t="s">
        <v>2031</v>
      </c>
      <c r="G3249" s="5" t="s">
        <v>2030</v>
      </c>
      <c r="I3249" s="5" t="s">
        <v>1394</v>
      </c>
      <c r="J3249" s="5" t="s">
        <v>1393</v>
      </c>
      <c r="K3249" s="5">
        <v>17.2</v>
      </c>
      <c r="L3249" s="5">
        <v>-1.1000000000000001</v>
      </c>
      <c r="M3249" s="5" t="s">
        <v>1965</v>
      </c>
      <c r="N3249" s="5">
        <v>3.6</v>
      </c>
      <c r="O3249" s="5">
        <v>17.3</v>
      </c>
      <c r="P3249" s="5">
        <v>12</v>
      </c>
      <c r="S3249" s="5" t="s">
        <v>1955</v>
      </c>
      <c r="T3249" s="5">
        <v>55072906</v>
      </c>
      <c r="U3249" s="5">
        <v>112052297</v>
      </c>
      <c r="V3249" s="5">
        <v>72941448</v>
      </c>
      <c r="W3249" s="5" t="s">
        <v>537</v>
      </c>
      <c r="X3249" s="5" t="s">
        <v>24</v>
      </c>
      <c r="Y3249" s="5" t="s">
        <v>2102</v>
      </c>
    </row>
    <row r="3250" spans="1:28">
      <c r="A3250" s="5" t="s">
        <v>2101</v>
      </c>
      <c r="B3250" s="5" t="s">
        <v>2100</v>
      </c>
      <c r="C3250" s="5" t="s">
        <v>410</v>
      </c>
      <c r="D3250" s="5" t="s">
        <v>1983</v>
      </c>
      <c r="E3250" s="5" t="s">
        <v>2036</v>
      </c>
      <c r="F3250" s="5" t="s">
        <v>2036</v>
      </c>
      <c r="G3250" s="5" t="s">
        <v>1959</v>
      </c>
      <c r="I3250" s="5" t="s">
        <v>1394</v>
      </c>
      <c r="J3250" s="5" t="s">
        <v>1393</v>
      </c>
      <c r="K3250" s="5">
        <v>36.9</v>
      </c>
      <c r="L3250" s="5">
        <v>-0.72</v>
      </c>
      <c r="M3250" s="5" t="s">
        <v>1965</v>
      </c>
      <c r="N3250" s="5">
        <v>2.9</v>
      </c>
      <c r="O3250" s="5">
        <v>9.4</v>
      </c>
      <c r="P3250" s="5">
        <v>8</v>
      </c>
      <c r="Q3250" s="5">
        <v>0</v>
      </c>
      <c r="R3250" s="5">
        <v>18.399999999999999</v>
      </c>
      <c r="S3250" s="5" t="s">
        <v>1955</v>
      </c>
      <c r="T3250" s="5">
        <v>102541075</v>
      </c>
      <c r="U3250" s="5">
        <v>235982986</v>
      </c>
      <c r="W3250" s="5" t="s">
        <v>411</v>
      </c>
      <c r="X3250" s="5" t="s">
        <v>24</v>
      </c>
      <c r="Y3250" s="5" t="s">
        <v>2099</v>
      </c>
      <c r="AB3250" s="5" t="s">
        <v>2001</v>
      </c>
    </row>
    <row r="3251" spans="1:28">
      <c r="A3251" s="5" t="s">
        <v>2098</v>
      </c>
      <c r="B3251" s="5" t="s">
        <v>2097</v>
      </c>
      <c r="C3251" s="5" t="s">
        <v>375</v>
      </c>
      <c r="D3251" s="5" t="s">
        <v>1955</v>
      </c>
      <c r="E3251" s="5" t="s">
        <v>2003</v>
      </c>
      <c r="F3251" s="5" t="s">
        <v>2096</v>
      </c>
      <c r="G3251" s="5" t="s">
        <v>2003</v>
      </c>
      <c r="I3251" s="5" t="s">
        <v>1394</v>
      </c>
      <c r="K3251" s="5">
        <v>37.700000000000003</v>
      </c>
      <c r="L3251" s="5">
        <v>-1.3</v>
      </c>
      <c r="M3251" s="5" t="s">
        <v>1965</v>
      </c>
      <c r="N3251" s="5">
        <v>3.4</v>
      </c>
      <c r="O3251" s="5">
        <v>17.100000000000001</v>
      </c>
      <c r="P3251" s="5">
        <v>0</v>
      </c>
      <c r="Q3251" s="5">
        <v>0</v>
      </c>
      <c r="R3251" s="5">
        <v>29.7</v>
      </c>
      <c r="S3251" s="5" t="s">
        <v>1955</v>
      </c>
      <c r="T3251" s="5">
        <v>5378269</v>
      </c>
      <c r="U3251" s="5">
        <v>37116511</v>
      </c>
      <c r="V3251" s="5">
        <v>37116476</v>
      </c>
      <c r="W3251" s="5" t="s">
        <v>376</v>
      </c>
      <c r="X3251" s="5" t="s">
        <v>1</v>
      </c>
      <c r="Y3251" s="5" t="s">
        <v>2095</v>
      </c>
      <c r="AB3251" s="5" t="s">
        <v>2094</v>
      </c>
    </row>
    <row r="3252" spans="1:28">
      <c r="A3252" s="5" t="s">
        <v>2093</v>
      </c>
      <c r="B3252" s="5" t="s">
        <v>2092</v>
      </c>
      <c r="C3252" s="5" t="s">
        <v>2091</v>
      </c>
      <c r="D3252" s="5" t="s">
        <v>1997</v>
      </c>
      <c r="E3252" s="5" t="s">
        <v>2089</v>
      </c>
      <c r="F3252" s="5" t="s">
        <v>2090</v>
      </c>
      <c r="G3252" s="5" t="s">
        <v>2089</v>
      </c>
      <c r="H3252" s="5" t="s">
        <v>2088</v>
      </c>
      <c r="I3252" s="5" t="s">
        <v>1394</v>
      </c>
      <c r="K3252" s="5">
        <v>110.93300000000001</v>
      </c>
      <c r="L3252" s="5">
        <v>-3.702</v>
      </c>
      <c r="M3252" s="5" t="s">
        <v>1965</v>
      </c>
      <c r="N3252" s="5">
        <v>4.4000000000000004</v>
      </c>
      <c r="O3252" s="5">
        <v>12.6</v>
      </c>
      <c r="P3252" s="5">
        <v>11.005000000000001</v>
      </c>
      <c r="Q3252" s="5">
        <v>6.4249999999999998</v>
      </c>
      <c r="R3252" s="5">
        <v>11.005000000000001</v>
      </c>
      <c r="S3252" s="5" t="s">
        <v>1955</v>
      </c>
      <c r="T3252" s="5">
        <v>49143533</v>
      </c>
      <c r="U3252" s="5">
        <v>58504216</v>
      </c>
      <c r="V3252" s="5">
        <v>49140000</v>
      </c>
      <c r="W3252" s="5" t="s">
        <v>2087</v>
      </c>
      <c r="X3252" s="5" t="s">
        <v>1991</v>
      </c>
      <c r="Y3252" s="5" t="s">
        <v>1990</v>
      </c>
      <c r="AB3252" s="5" t="s">
        <v>2086</v>
      </c>
    </row>
    <row r="3253" spans="1:28">
      <c r="A3253" s="5" t="s">
        <v>2085</v>
      </c>
      <c r="B3253" s="5" t="s">
        <v>2084</v>
      </c>
      <c r="C3253" s="5" t="s">
        <v>1998</v>
      </c>
      <c r="D3253" s="5" t="s">
        <v>1997</v>
      </c>
      <c r="E3253" s="5" t="s">
        <v>2083</v>
      </c>
      <c r="F3253" s="5" t="s">
        <v>1995</v>
      </c>
      <c r="G3253" s="5" t="s">
        <v>1994</v>
      </c>
      <c r="H3253" s="5" t="s">
        <v>1993</v>
      </c>
      <c r="I3253" s="5" t="s">
        <v>1394</v>
      </c>
      <c r="K3253" s="5">
        <v>109.798</v>
      </c>
      <c r="L3253" s="5">
        <v>-3.5009999999999999</v>
      </c>
      <c r="M3253" s="5" t="s">
        <v>1965</v>
      </c>
      <c r="N3253" s="5">
        <v>10.7</v>
      </c>
      <c r="O3253" s="5">
        <v>16.100000000000001</v>
      </c>
      <c r="P3253" s="5">
        <v>32</v>
      </c>
      <c r="Q3253" s="5">
        <v>17.658999999999999</v>
      </c>
      <c r="R3253" s="5">
        <v>48.125</v>
      </c>
      <c r="S3253" s="5" t="s">
        <v>1955</v>
      </c>
      <c r="T3253" s="5">
        <v>58825708</v>
      </c>
      <c r="U3253" s="5">
        <v>101771166</v>
      </c>
      <c r="V3253" s="5">
        <v>58868249</v>
      </c>
      <c r="W3253" s="5" t="s">
        <v>1992</v>
      </c>
      <c r="X3253" s="5" t="s">
        <v>1991</v>
      </c>
      <c r="Y3253" s="5" t="s">
        <v>1990</v>
      </c>
      <c r="AA3253" s="5" t="s">
        <v>1989</v>
      </c>
    </row>
    <row r="3254" spans="1:28">
      <c r="A3254" s="5" t="s">
        <v>2082</v>
      </c>
      <c r="B3254" s="5" t="s">
        <v>2081</v>
      </c>
      <c r="C3254" s="5" t="s">
        <v>340</v>
      </c>
      <c r="D3254" s="5" t="s">
        <v>1955</v>
      </c>
      <c r="E3254" s="5" t="s">
        <v>1986</v>
      </c>
      <c r="F3254" s="5" t="s">
        <v>1982</v>
      </c>
      <c r="G3254" s="5" t="s">
        <v>1986</v>
      </c>
      <c r="I3254" s="5" t="s">
        <v>1463</v>
      </c>
      <c r="K3254" s="5">
        <v>0.4</v>
      </c>
      <c r="L3254" s="5">
        <v>-2.3E-2</v>
      </c>
      <c r="M3254" s="5" t="s">
        <v>1965</v>
      </c>
      <c r="N3254" s="5">
        <v>3.4</v>
      </c>
      <c r="O3254" s="5">
        <v>15.2</v>
      </c>
      <c r="P3254" s="5">
        <v>38.4</v>
      </c>
      <c r="Q3254" s="5">
        <v>25.8</v>
      </c>
      <c r="R3254" s="5">
        <v>38.4</v>
      </c>
      <c r="S3254" s="5" t="s">
        <v>1955</v>
      </c>
      <c r="T3254" s="5">
        <v>554907735</v>
      </c>
      <c r="U3254" s="5">
        <v>554907786</v>
      </c>
      <c r="V3254" s="5">
        <v>554907735</v>
      </c>
      <c r="W3254" s="5" t="s">
        <v>341</v>
      </c>
      <c r="X3254" s="5" t="s">
        <v>24</v>
      </c>
      <c r="Y3254" s="5" t="s">
        <v>2023</v>
      </c>
      <c r="AA3254" s="5" t="s">
        <v>1963</v>
      </c>
    </row>
    <row r="3255" spans="1:28">
      <c r="A3255" s="5" t="s">
        <v>2080</v>
      </c>
      <c r="B3255" s="5" t="s">
        <v>2079</v>
      </c>
      <c r="C3255" s="5" t="s">
        <v>536</v>
      </c>
      <c r="D3255" s="5" t="s">
        <v>1955</v>
      </c>
      <c r="E3255" s="5" t="s">
        <v>1982</v>
      </c>
      <c r="F3255" s="5" t="s">
        <v>1957</v>
      </c>
      <c r="G3255" s="5" t="s">
        <v>1986</v>
      </c>
      <c r="H3255" s="5" t="s">
        <v>1982</v>
      </c>
      <c r="I3255" s="5" t="s">
        <v>1478</v>
      </c>
      <c r="J3255" s="5" t="s">
        <v>147</v>
      </c>
      <c r="K3255" s="5">
        <v>90.1</v>
      </c>
      <c r="L3255" s="5">
        <v>-1.5</v>
      </c>
      <c r="M3255" s="5" t="s">
        <v>1965</v>
      </c>
      <c r="N3255" s="5">
        <v>3</v>
      </c>
      <c r="O3255" s="5">
        <v>14.1</v>
      </c>
      <c r="P3255" s="5">
        <v>20.2</v>
      </c>
      <c r="Q3255" s="5">
        <v>16.100000000000001</v>
      </c>
      <c r="R3255" s="5">
        <v>27.3</v>
      </c>
      <c r="S3255" s="5" t="s">
        <v>1955</v>
      </c>
      <c r="T3255" s="5">
        <v>451050673</v>
      </c>
      <c r="U3255" s="5">
        <v>554907786</v>
      </c>
      <c r="W3255" s="5" t="s">
        <v>537</v>
      </c>
      <c r="X3255" s="5" t="s">
        <v>24</v>
      </c>
      <c r="Y3255" s="5" t="s">
        <v>1964</v>
      </c>
    </row>
    <row r="3256" spans="1:28">
      <c r="A3256" s="5" t="s">
        <v>2078</v>
      </c>
      <c r="B3256" s="5" t="s">
        <v>2077</v>
      </c>
      <c r="C3256" s="5" t="s">
        <v>340</v>
      </c>
      <c r="D3256" s="5" t="s">
        <v>1960</v>
      </c>
      <c r="E3256" s="5" t="s">
        <v>1967</v>
      </c>
      <c r="F3256" s="5" t="s">
        <v>1968</v>
      </c>
      <c r="G3256" s="5" t="s">
        <v>1967</v>
      </c>
      <c r="H3256" s="5" t="s">
        <v>1966</v>
      </c>
      <c r="I3256" s="5" t="s">
        <v>1478</v>
      </c>
      <c r="J3256" s="5" t="s">
        <v>147</v>
      </c>
      <c r="K3256" s="5">
        <v>76.8</v>
      </c>
      <c r="L3256" s="5">
        <v>-1.3</v>
      </c>
      <c r="M3256" s="5" t="s">
        <v>1965</v>
      </c>
      <c r="N3256" s="5">
        <v>3.4</v>
      </c>
      <c r="O3256" s="5">
        <v>16.100000000000001</v>
      </c>
      <c r="P3256" s="5">
        <v>3.2</v>
      </c>
      <c r="Q3256" s="5">
        <v>0</v>
      </c>
      <c r="R3256" s="5">
        <v>3.2</v>
      </c>
      <c r="S3256" s="5" t="s">
        <v>1955</v>
      </c>
      <c r="T3256" s="5">
        <v>55007731</v>
      </c>
      <c r="U3256" s="5">
        <v>59097479</v>
      </c>
      <c r="V3256" s="5">
        <v>59097479</v>
      </c>
      <c r="W3256" s="5" t="s">
        <v>341</v>
      </c>
      <c r="X3256" s="5" t="s">
        <v>24</v>
      </c>
      <c r="Y3256" s="5" t="s">
        <v>2002</v>
      </c>
      <c r="AB3256" s="5" t="s">
        <v>1963</v>
      </c>
    </row>
    <row r="3257" spans="1:28">
      <c r="A3257" s="5" t="s">
        <v>2076</v>
      </c>
      <c r="B3257" s="5" t="s">
        <v>2075</v>
      </c>
      <c r="C3257" s="5" t="s">
        <v>395</v>
      </c>
      <c r="D3257" s="5" t="s">
        <v>1960</v>
      </c>
      <c r="E3257" s="5" t="s">
        <v>2052</v>
      </c>
      <c r="F3257" s="5" t="s">
        <v>2074</v>
      </c>
      <c r="G3257" s="5" t="s">
        <v>2013</v>
      </c>
      <c r="H3257" s="5" t="s">
        <v>2073</v>
      </c>
      <c r="I3257" s="5" t="s">
        <v>1478</v>
      </c>
      <c r="J3257" s="5" t="s">
        <v>147</v>
      </c>
      <c r="K3257" s="5">
        <v>98.4</v>
      </c>
      <c r="L3257" s="5">
        <v>-0.41</v>
      </c>
      <c r="M3257" s="5" t="s">
        <v>1965</v>
      </c>
      <c r="N3257" s="5">
        <v>2.2999999999999998</v>
      </c>
      <c r="O3257" s="5">
        <v>9.8000000000000007</v>
      </c>
      <c r="P3257" s="5">
        <v>8</v>
      </c>
      <c r="Q3257" s="5">
        <v>0</v>
      </c>
      <c r="R3257" s="5">
        <v>23.9</v>
      </c>
      <c r="S3257" s="5" t="s">
        <v>1955</v>
      </c>
      <c r="T3257" s="5">
        <v>111365704</v>
      </c>
      <c r="U3257" s="5">
        <v>451050673</v>
      </c>
      <c r="V3257" s="5">
        <v>391576285</v>
      </c>
      <c r="W3257" s="5" t="s">
        <v>396</v>
      </c>
      <c r="X3257" s="5" t="s">
        <v>27</v>
      </c>
      <c r="Y3257" s="5" t="s">
        <v>2028</v>
      </c>
      <c r="AB3257" s="5" t="s">
        <v>2045</v>
      </c>
    </row>
    <row r="3258" spans="1:28">
      <c r="A3258" s="5" t="s">
        <v>2072</v>
      </c>
      <c r="B3258" s="5" t="s">
        <v>2071</v>
      </c>
      <c r="C3258" s="5" t="s">
        <v>536</v>
      </c>
      <c r="D3258" s="5" t="s">
        <v>1960</v>
      </c>
      <c r="E3258" s="5" t="s">
        <v>1967</v>
      </c>
      <c r="F3258" s="5" t="s">
        <v>2031</v>
      </c>
      <c r="G3258" s="5" t="s">
        <v>2060</v>
      </c>
      <c r="H3258" s="5" t="s">
        <v>2059</v>
      </c>
      <c r="I3258" s="5" t="s">
        <v>1478</v>
      </c>
      <c r="J3258" s="5" t="s">
        <v>147</v>
      </c>
      <c r="K3258" s="5">
        <v>2597.4</v>
      </c>
      <c r="L3258" s="5">
        <v>-13</v>
      </c>
      <c r="M3258" s="5" t="s">
        <v>1965</v>
      </c>
      <c r="N3258" s="5">
        <v>3.7</v>
      </c>
      <c r="O3258" s="5">
        <v>17.600000000000001</v>
      </c>
      <c r="P3258" s="5">
        <v>4</v>
      </c>
      <c r="Q3258" s="5">
        <v>0</v>
      </c>
      <c r="R3258" s="5">
        <v>16.899999999999999</v>
      </c>
      <c r="S3258" s="5" t="s">
        <v>1955</v>
      </c>
      <c r="T3258" s="5">
        <v>55072906</v>
      </c>
      <c r="U3258" s="5">
        <v>83633421</v>
      </c>
      <c r="V3258" s="5">
        <v>59097479</v>
      </c>
      <c r="W3258" s="5" t="s">
        <v>537</v>
      </c>
      <c r="X3258" s="5" t="s">
        <v>24</v>
      </c>
      <c r="Y3258" s="5" t="s">
        <v>2028</v>
      </c>
    </row>
    <row r="3259" spans="1:28">
      <c r="A3259" s="5" t="s">
        <v>2070</v>
      </c>
      <c r="B3259" s="5" t="s">
        <v>2069</v>
      </c>
      <c r="C3259" s="5" t="s">
        <v>340</v>
      </c>
      <c r="D3259" s="5" t="s">
        <v>1960</v>
      </c>
      <c r="E3259" s="5" t="s">
        <v>1967</v>
      </c>
      <c r="F3259" s="5" t="s">
        <v>1968</v>
      </c>
      <c r="G3259" s="5" t="s">
        <v>1967</v>
      </c>
      <c r="H3259" s="5" t="s">
        <v>1966</v>
      </c>
      <c r="I3259" s="5" t="s">
        <v>1478</v>
      </c>
      <c r="J3259" s="5" t="s">
        <v>147</v>
      </c>
      <c r="K3259" s="5">
        <v>71.3</v>
      </c>
      <c r="L3259" s="5">
        <v>-2.2999999999999998</v>
      </c>
      <c r="M3259" s="5" t="s">
        <v>1965</v>
      </c>
      <c r="N3259" s="5">
        <v>6.7</v>
      </c>
      <c r="O3259" s="5">
        <v>29</v>
      </c>
      <c r="P3259" s="5">
        <v>3.2</v>
      </c>
      <c r="Q3259" s="5">
        <v>0</v>
      </c>
      <c r="R3259" s="5">
        <v>3.2</v>
      </c>
      <c r="S3259" s="5" t="s">
        <v>1955</v>
      </c>
      <c r="T3259" s="5">
        <v>55007731</v>
      </c>
      <c r="U3259" s="5">
        <v>59097479</v>
      </c>
      <c r="V3259" s="5">
        <v>59097479</v>
      </c>
      <c r="W3259" s="5" t="s">
        <v>341</v>
      </c>
      <c r="X3259" s="5" t="s">
        <v>24</v>
      </c>
      <c r="Y3259" s="5" t="s">
        <v>2011</v>
      </c>
      <c r="AB3259" s="5" t="s">
        <v>1963</v>
      </c>
    </row>
    <row r="3260" spans="1:28">
      <c r="A3260" s="5" t="s">
        <v>2068</v>
      </c>
      <c r="B3260" s="5" t="s">
        <v>2066</v>
      </c>
      <c r="C3260" s="5" t="s">
        <v>340</v>
      </c>
      <c r="D3260" s="5" t="s">
        <v>1960</v>
      </c>
      <c r="E3260" s="5" t="s">
        <v>1967</v>
      </c>
      <c r="F3260" s="5" t="s">
        <v>1968</v>
      </c>
      <c r="G3260" s="5" t="s">
        <v>1967</v>
      </c>
      <c r="H3260" s="5" t="s">
        <v>1966</v>
      </c>
      <c r="I3260" s="5" t="s">
        <v>1500</v>
      </c>
      <c r="K3260" s="5">
        <v>0.6</v>
      </c>
      <c r="L3260" s="5">
        <v>-0.04</v>
      </c>
      <c r="M3260" s="5" t="s">
        <v>1965</v>
      </c>
      <c r="N3260" s="5">
        <v>4.4000000000000004</v>
      </c>
      <c r="O3260" s="5">
        <v>19.899999999999999</v>
      </c>
      <c r="P3260" s="5">
        <v>3.2</v>
      </c>
      <c r="Q3260" s="5">
        <v>0</v>
      </c>
      <c r="R3260" s="5">
        <v>3.2</v>
      </c>
      <c r="S3260" s="5" t="s">
        <v>1955</v>
      </c>
      <c r="T3260" s="5">
        <v>55007731</v>
      </c>
      <c r="U3260" s="5">
        <v>59097479</v>
      </c>
      <c r="V3260" s="5">
        <v>59097444</v>
      </c>
      <c r="W3260" s="5" t="s">
        <v>341</v>
      </c>
      <c r="X3260" s="5" t="s">
        <v>24</v>
      </c>
      <c r="Y3260" s="5" t="s">
        <v>1971</v>
      </c>
      <c r="AB3260" s="5" t="s">
        <v>1963</v>
      </c>
    </row>
    <row r="3261" spans="1:28">
      <c r="A3261" s="5" t="s">
        <v>2067</v>
      </c>
      <c r="B3261" s="5" t="s">
        <v>2066</v>
      </c>
      <c r="C3261" s="5" t="s">
        <v>340</v>
      </c>
      <c r="D3261" s="5" t="s">
        <v>1983</v>
      </c>
      <c r="E3261" s="5" t="s">
        <v>1986</v>
      </c>
      <c r="F3261" s="5" t="s">
        <v>1982</v>
      </c>
      <c r="G3261" s="5" t="s">
        <v>1980</v>
      </c>
      <c r="H3261" s="5" t="s">
        <v>1986</v>
      </c>
      <c r="I3261" s="5" t="s">
        <v>1500</v>
      </c>
      <c r="K3261" s="5">
        <v>0.4</v>
      </c>
      <c r="L3261" s="5">
        <v>-2.3E-2</v>
      </c>
      <c r="M3261" s="5" t="s">
        <v>1965</v>
      </c>
      <c r="N3261" s="5">
        <v>4.3</v>
      </c>
      <c r="O3261" s="5">
        <v>17</v>
      </c>
      <c r="P3261" s="5">
        <v>23.3</v>
      </c>
      <c r="Q3261" s="5">
        <v>14.1</v>
      </c>
      <c r="R3261" s="5">
        <v>30.5</v>
      </c>
      <c r="S3261" s="5" t="s">
        <v>1955</v>
      </c>
      <c r="T3261" s="5">
        <v>554907735</v>
      </c>
      <c r="U3261" s="5">
        <v>559460440</v>
      </c>
      <c r="V3261" s="5">
        <v>554907735</v>
      </c>
      <c r="W3261" s="5" t="s">
        <v>341</v>
      </c>
      <c r="X3261" s="5" t="s">
        <v>24</v>
      </c>
      <c r="Y3261" s="5" t="s">
        <v>1971</v>
      </c>
      <c r="AB3261" s="5" t="s">
        <v>1963</v>
      </c>
    </row>
    <row r="3262" spans="1:28">
      <c r="A3262" s="5" t="s">
        <v>2065</v>
      </c>
      <c r="B3262" s="5" t="s">
        <v>2064</v>
      </c>
      <c r="C3262" s="5" t="s">
        <v>536</v>
      </c>
      <c r="D3262" s="5" t="s">
        <v>1960</v>
      </c>
      <c r="E3262" s="5" t="s">
        <v>2060</v>
      </c>
      <c r="F3262" s="5" t="s">
        <v>1967</v>
      </c>
      <c r="G3262" s="5" t="s">
        <v>2030</v>
      </c>
      <c r="H3262" s="5" t="s">
        <v>2063</v>
      </c>
      <c r="I3262" s="5" t="s">
        <v>1512</v>
      </c>
      <c r="J3262" s="5" t="s">
        <v>190</v>
      </c>
      <c r="K3262" s="5">
        <v>55.6</v>
      </c>
      <c r="L3262" s="5">
        <v>-2</v>
      </c>
      <c r="M3262" s="5" t="s">
        <v>1965</v>
      </c>
      <c r="N3262" s="5">
        <v>2.8</v>
      </c>
      <c r="O3262" s="5">
        <v>11.5</v>
      </c>
      <c r="P3262" s="5">
        <v>20</v>
      </c>
      <c r="Q3262" s="5">
        <v>2.2999999999999998</v>
      </c>
      <c r="R3262" s="5">
        <v>30.3</v>
      </c>
      <c r="S3262" s="5" t="s">
        <v>1955</v>
      </c>
      <c r="T3262" s="5">
        <v>59097479</v>
      </c>
      <c r="U3262" s="5">
        <v>112052297</v>
      </c>
      <c r="V3262" s="5">
        <v>83633421</v>
      </c>
      <c r="W3262" s="5" t="s">
        <v>537</v>
      </c>
      <c r="X3262" s="5" t="s">
        <v>24</v>
      </c>
      <c r="Y3262" s="5" t="s">
        <v>2028</v>
      </c>
    </row>
    <row r="3263" spans="1:28">
      <c r="A3263" s="5" t="s">
        <v>2062</v>
      </c>
      <c r="B3263" s="5" t="s">
        <v>2061</v>
      </c>
      <c r="C3263" s="5" t="s">
        <v>536</v>
      </c>
      <c r="D3263" s="5" t="s">
        <v>1960</v>
      </c>
      <c r="E3263" s="5" t="s">
        <v>2032</v>
      </c>
      <c r="F3263" s="5" t="s">
        <v>2031</v>
      </c>
      <c r="G3263" s="5" t="s">
        <v>2060</v>
      </c>
      <c r="H3263" s="5" t="s">
        <v>2059</v>
      </c>
      <c r="I3263" s="5" t="s">
        <v>1534</v>
      </c>
      <c r="J3263" s="5" t="s">
        <v>192</v>
      </c>
      <c r="K3263" s="5">
        <v>48.2</v>
      </c>
      <c r="L3263" s="5">
        <v>-4</v>
      </c>
      <c r="M3263" s="5" t="s">
        <v>1965</v>
      </c>
      <c r="N3263" s="5">
        <v>3.4</v>
      </c>
      <c r="O3263" s="5">
        <v>12.6</v>
      </c>
      <c r="P3263" s="5">
        <v>7.3</v>
      </c>
      <c r="Q3263" s="5">
        <v>0</v>
      </c>
      <c r="R3263" s="5">
        <v>16.899999999999999</v>
      </c>
      <c r="S3263" s="5" t="s">
        <v>1955</v>
      </c>
      <c r="T3263" s="5">
        <v>55072906</v>
      </c>
      <c r="U3263" s="5">
        <v>83633421</v>
      </c>
      <c r="V3263" s="5">
        <v>72941448</v>
      </c>
      <c r="W3263" s="5" t="s">
        <v>537</v>
      </c>
      <c r="X3263" s="5" t="s">
        <v>24</v>
      </c>
      <c r="Y3263" s="5" t="s">
        <v>2028</v>
      </c>
    </row>
    <row r="3264" spans="1:28">
      <c r="A3264" s="5" t="s">
        <v>2058</v>
      </c>
      <c r="B3264" s="5" t="s">
        <v>2057</v>
      </c>
      <c r="C3264" s="5" t="s">
        <v>340</v>
      </c>
      <c r="D3264" s="5" t="s">
        <v>1983</v>
      </c>
      <c r="E3264" s="5" t="s">
        <v>1981</v>
      </c>
      <c r="F3264" s="5" t="s">
        <v>2056</v>
      </c>
      <c r="G3264" s="5" t="s">
        <v>1981</v>
      </c>
      <c r="I3264" s="5" t="s">
        <v>1534</v>
      </c>
      <c r="J3264" s="5" t="s">
        <v>192</v>
      </c>
      <c r="K3264" s="5">
        <v>60.2</v>
      </c>
      <c r="L3264" s="5">
        <v>-2.2000000000000002</v>
      </c>
      <c r="M3264" s="5" t="s">
        <v>1965</v>
      </c>
      <c r="N3264" s="5">
        <v>2.4</v>
      </c>
      <c r="O3264" s="5">
        <v>8.3000000000000007</v>
      </c>
      <c r="P3264" s="5">
        <v>47.8</v>
      </c>
      <c r="Q3264" s="5">
        <v>37.299999999999997</v>
      </c>
      <c r="R3264" s="5">
        <v>47.8</v>
      </c>
      <c r="S3264" s="5" t="s">
        <v>1955</v>
      </c>
      <c r="T3264" s="5">
        <v>391575456</v>
      </c>
      <c r="U3264" s="5">
        <v>559460389</v>
      </c>
      <c r="W3264" s="5" t="s">
        <v>341</v>
      </c>
      <c r="X3264" s="5" t="s">
        <v>24</v>
      </c>
      <c r="Y3264" s="5" t="s">
        <v>2023</v>
      </c>
      <c r="AA3264" s="5" t="s">
        <v>1963</v>
      </c>
    </row>
    <row r="3265" spans="1:28">
      <c r="A3265" s="5" t="s">
        <v>2055</v>
      </c>
      <c r="B3265" s="5" t="s">
        <v>2054</v>
      </c>
      <c r="C3265" s="5" t="s">
        <v>340</v>
      </c>
      <c r="D3265" s="5" t="s">
        <v>1960</v>
      </c>
      <c r="E3265" s="5" t="s">
        <v>1967</v>
      </c>
      <c r="F3265" s="5" t="s">
        <v>1968</v>
      </c>
      <c r="G3265" s="5" t="s">
        <v>1967</v>
      </c>
      <c r="H3265" s="5" t="s">
        <v>1966</v>
      </c>
      <c r="I3265" s="5" t="s">
        <v>1534</v>
      </c>
      <c r="J3265" s="5" t="s">
        <v>192</v>
      </c>
      <c r="K3265" s="5">
        <v>79.3</v>
      </c>
      <c r="L3265" s="5">
        <v>-3.2</v>
      </c>
      <c r="M3265" s="5" t="s">
        <v>1965</v>
      </c>
      <c r="N3265" s="5">
        <v>3.1</v>
      </c>
      <c r="O3265" s="5">
        <v>14.7</v>
      </c>
      <c r="P3265" s="5">
        <v>3.2</v>
      </c>
      <c r="Q3265" s="5">
        <v>0</v>
      </c>
      <c r="R3265" s="5">
        <v>3.2</v>
      </c>
      <c r="S3265" s="5" t="s">
        <v>1955</v>
      </c>
      <c r="T3265" s="5">
        <v>55007731</v>
      </c>
      <c r="U3265" s="5">
        <v>59097479</v>
      </c>
      <c r="V3265" s="5">
        <v>59097479</v>
      </c>
      <c r="W3265" s="5" t="s">
        <v>341</v>
      </c>
      <c r="X3265" s="5" t="s">
        <v>24</v>
      </c>
      <c r="Y3265" s="5" t="s">
        <v>2011</v>
      </c>
      <c r="AB3265" s="5" t="s">
        <v>1963</v>
      </c>
    </row>
    <row r="3266" spans="1:28">
      <c r="A3266" s="5" t="s">
        <v>2053</v>
      </c>
      <c r="B3266" s="5" t="s">
        <v>2048</v>
      </c>
      <c r="C3266" s="5" t="s">
        <v>395</v>
      </c>
      <c r="D3266" s="5" t="s">
        <v>1960</v>
      </c>
      <c r="E3266" s="5" t="s">
        <v>2013</v>
      </c>
      <c r="F3266" s="5" t="s">
        <v>2052</v>
      </c>
      <c r="G3266" s="5" t="s">
        <v>2051</v>
      </c>
      <c r="H3266" s="5" t="s">
        <v>2050</v>
      </c>
      <c r="I3266" s="5" t="s">
        <v>2035</v>
      </c>
      <c r="J3266" s="5" t="s">
        <v>194</v>
      </c>
      <c r="K3266" s="5">
        <v>1.7</v>
      </c>
      <c r="L3266" s="5">
        <v>-0.06</v>
      </c>
      <c r="M3266" s="5" t="s">
        <v>1965</v>
      </c>
      <c r="N3266" s="5">
        <v>4</v>
      </c>
      <c r="O3266" s="5">
        <v>19.100000000000001</v>
      </c>
      <c r="P3266" s="5">
        <v>23.9</v>
      </c>
      <c r="Q3266" s="5">
        <v>13.9</v>
      </c>
      <c r="R3266" s="5">
        <v>33.200000000000003</v>
      </c>
      <c r="S3266" s="5" t="s">
        <v>1955</v>
      </c>
      <c r="T3266" s="5">
        <v>391576285</v>
      </c>
      <c r="U3266" s="5">
        <v>520406555</v>
      </c>
      <c r="V3266" s="5">
        <v>451050673</v>
      </c>
      <c r="W3266" s="5" t="s">
        <v>396</v>
      </c>
      <c r="X3266" s="5" t="s">
        <v>27</v>
      </c>
      <c r="Y3266" s="5" t="s">
        <v>2046</v>
      </c>
      <c r="AB3266" s="5" t="s">
        <v>2045</v>
      </c>
    </row>
    <row r="3267" spans="1:28">
      <c r="A3267" s="5" t="s">
        <v>2049</v>
      </c>
      <c r="B3267" s="5" t="s">
        <v>2048</v>
      </c>
      <c r="C3267" s="5" t="s">
        <v>395</v>
      </c>
      <c r="D3267" s="5" t="s">
        <v>1960</v>
      </c>
      <c r="E3267" s="5" t="s">
        <v>1957</v>
      </c>
      <c r="F3267" s="5" t="s">
        <v>1982</v>
      </c>
      <c r="G3267" s="5" t="s">
        <v>1981</v>
      </c>
      <c r="H3267" s="5" t="s">
        <v>2047</v>
      </c>
      <c r="I3267" s="5" t="s">
        <v>2035</v>
      </c>
      <c r="J3267" s="5" t="s">
        <v>194</v>
      </c>
      <c r="K3267" s="5">
        <v>1.7</v>
      </c>
      <c r="L3267" s="5">
        <v>-6.2E-2</v>
      </c>
      <c r="M3267" s="5" t="s">
        <v>1965</v>
      </c>
      <c r="N3267" s="5">
        <v>4</v>
      </c>
      <c r="O3267" s="5">
        <v>18.2</v>
      </c>
      <c r="P3267" s="5">
        <v>12</v>
      </c>
      <c r="Q3267" s="5">
        <v>0</v>
      </c>
      <c r="R3267" s="5">
        <v>20.399999999999999</v>
      </c>
      <c r="S3267" s="5" t="s">
        <v>1955</v>
      </c>
      <c r="T3267" s="5">
        <v>554907735</v>
      </c>
      <c r="U3267" s="5">
        <v>559460389</v>
      </c>
      <c r="W3267" s="5" t="s">
        <v>396</v>
      </c>
      <c r="X3267" s="5" t="s">
        <v>27</v>
      </c>
      <c r="Y3267" s="5" t="s">
        <v>2046</v>
      </c>
      <c r="AA3267" s="5" t="s">
        <v>2045</v>
      </c>
    </row>
    <row r="3268" spans="1:28">
      <c r="A3268" s="5" t="s">
        <v>2044</v>
      </c>
      <c r="B3268" s="5" t="s">
        <v>2043</v>
      </c>
      <c r="C3268" s="5" t="s">
        <v>502</v>
      </c>
      <c r="D3268" s="5" t="s">
        <v>1983</v>
      </c>
      <c r="E3268" s="5" t="s">
        <v>2042</v>
      </c>
      <c r="F3268" s="5" t="s">
        <v>2041</v>
      </c>
      <c r="G3268" s="5" t="s">
        <v>2040</v>
      </c>
      <c r="H3268" s="5" t="s">
        <v>2039</v>
      </c>
      <c r="I3268" s="5" t="s">
        <v>2035</v>
      </c>
      <c r="J3268" s="5" t="s">
        <v>194</v>
      </c>
      <c r="K3268" s="5">
        <v>1.9</v>
      </c>
      <c r="L3268" s="5">
        <v>0.06</v>
      </c>
      <c r="M3268" s="5" t="s">
        <v>1956</v>
      </c>
      <c r="N3268" s="5">
        <v>4.3</v>
      </c>
      <c r="O3268" s="5">
        <v>20.100000000000001</v>
      </c>
      <c r="P3268" s="5">
        <v>7.5</v>
      </c>
      <c r="Q3268" s="5">
        <v>0</v>
      </c>
      <c r="R3268" s="5">
        <v>12.8</v>
      </c>
      <c r="S3268" s="5" t="s">
        <v>1955</v>
      </c>
      <c r="T3268" s="5">
        <v>4412445</v>
      </c>
      <c r="U3268" s="5">
        <v>13611655</v>
      </c>
      <c r="V3268" s="5">
        <v>11428222</v>
      </c>
      <c r="W3268" s="5" t="s">
        <v>503</v>
      </c>
      <c r="X3268" s="5" t="s">
        <v>25</v>
      </c>
      <c r="Y3268" s="5" t="s">
        <v>2011</v>
      </c>
    </row>
    <row r="3269" spans="1:28">
      <c r="A3269" s="5" t="s">
        <v>2038</v>
      </c>
      <c r="B3269" s="5" t="s">
        <v>2037</v>
      </c>
      <c r="C3269" s="5" t="s">
        <v>390</v>
      </c>
      <c r="D3269" s="5" t="s">
        <v>1960</v>
      </c>
      <c r="E3269" s="5" t="s">
        <v>2036</v>
      </c>
      <c r="F3269" s="5" t="s">
        <v>2036</v>
      </c>
      <c r="G3269" s="5" t="s">
        <v>1959</v>
      </c>
      <c r="I3269" s="5" t="s">
        <v>2035</v>
      </c>
      <c r="J3269" s="5" t="s">
        <v>194</v>
      </c>
      <c r="K3269" s="5">
        <v>3.4</v>
      </c>
      <c r="L3269" s="5">
        <v>-6.9000000000000006E-2</v>
      </c>
      <c r="M3269" s="5" t="s">
        <v>1965</v>
      </c>
      <c r="N3269" s="5">
        <v>3.2</v>
      </c>
      <c r="O3269" s="5">
        <v>15.6</v>
      </c>
      <c r="P3269" s="5">
        <v>0</v>
      </c>
      <c r="Q3269" s="5">
        <v>0</v>
      </c>
      <c r="R3269" s="5">
        <v>7.2</v>
      </c>
      <c r="S3269" s="5" t="s">
        <v>1955</v>
      </c>
      <c r="T3269" s="5">
        <v>102541075</v>
      </c>
      <c r="U3269" s="5">
        <v>235982986</v>
      </c>
      <c r="W3269" s="5" t="s">
        <v>391</v>
      </c>
      <c r="X3269" s="5" t="s">
        <v>28</v>
      </c>
      <c r="Y3269" s="5" t="s">
        <v>2007</v>
      </c>
    </row>
    <row r="3270" spans="1:28">
      <c r="A3270" s="5" t="s">
        <v>2034</v>
      </c>
      <c r="B3270" s="5" t="s">
        <v>2033</v>
      </c>
      <c r="C3270" s="5" t="s">
        <v>536</v>
      </c>
      <c r="D3270" s="5" t="s">
        <v>1960</v>
      </c>
      <c r="E3270" s="5" t="s">
        <v>2032</v>
      </c>
      <c r="F3270" s="5" t="s">
        <v>2031</v>
      </c>
      <c r="G3270" s="5" t="s">
        <v>2030</v>
      </c>
      <c r="H3270" s="5" t="s">
        <v>2029</v>
      </c>
      <c r="I3270" s="5" t="s">
        <v>2024</v>
      </c>
      <c r="J3270" s="5" t="s">
        <v>196</v>
      </c>
      <c r="K3270" s="5">
        <v>22.6</v>
      </c>
      <c r="L3270" s="5">
        <v>-1.4</v>
      </c>
      <c r="M3270" s="5" t="s">
        <v>1965</v>
      </c>
      <c r="N3270" s="5">
        <v>2.4</v>
      </c>
      <c r="O3270" s="5">
        <v>8.9</v>
      </c>
      <c r="P3270" s="5">
        <v>8</v>
      </c>
      <c r="Q3270" s="5">
        <v>0</v>
      </c>
      <c r="R3270" s="5">
        <v>30.3</v>
      </c>
      <c r="S3270" s="5" t="s">
        <v>1955</v>
      </c>
      <c r="T3270" s="5">
        <v>55072906</v>
      </c>
      <c r="U3270" s="5">
        <v>112052297</v>
      </c>
      <c r="V3270" s="5">
        <v>72941448</v>
      </c>
      <c r="W3270" s="5" t="s">
        <v>537</v>
      </c>
      <c r="X3270" s="5" t="s">
        <v>24</v>
      </c>
      <c r="Y3270" s="5" t="s">
        <v>2028</v>
      </c>
    </row>
    <row r="3271" spans="1:28">
      <c r="A3271" s="5" t="s">
        <v>2027</v>
      </c>
      <c r="B3271" s="5" t="s">
        <v>2026</v>
      </c>
      <c r="C3271" s="5" t="s">
        <v>617</v>
      </c>
      <c r="D3271" s="5" t="s">
        <v>1960</v>
      </c>
      <c r="E3271" s="5" t="s">
        <v>1958</v>
      </c>
      <c r="F3271" s="5" t="s">
        <v>2025</v>
      </c>
      <c r="G3271" s="5" t="s">
        <v>2008</v>
      </c>
      <c r="H3271" s="5" t="s">
        <v>1958</v>
      </c>
      <c r="I3271" s="5" t="s">
        <v>2024</v>
      </c>
      <c r="J3271" s="5" t="s">
        <v>196</v>
      </c>
      <c r="K3271" s="5">
        <v>39.6</v>
      </c>
      <c r="L3271" s="5">
        <v>1.1000000000000001</v>
      </c>
      <c r="M3271" s="5" t="s">
        <v>1956</v>
      </c>
      <c r="N3271" s="5">
        <v>3.3</v>
      </c>
      <c r="O3271" s="5">
        <v>17.3</v>
      </c>
      <c r="P3271" s="5">
        <v>24</v>
      </c>
      <c r="Q3271" s="5">
        <v>15</v>
      </c>
      <c r="R3271" s="5">
        <v>40.1</v>
      </c>
      <c r="S3271" s="5" t="s">
        <v>1955</v>
      </c>
      <c r="T3271" s="5">
        <v>516029971</v>
      </c>
      <c r="U3271" s="5">
        <v>591204168</v>
      </c>
      <c r="V3271" s="5">
        <v>554566117</v>
      </c>
      <c r="W3271" s="5" t="s">
        <v>618</v>
      </c>
      <c r="X3271" s="5" t="s">
        <v>25</v>
      </c>
      <c r="Y3271" s="5" t="s">
        <v>2023</v>
      </c>
    </row>
    <row r="3272" spans="1:28">
      <c r="A3272" s="5" t="s">
        <v>2022</v>
      </c>
      <c r="B3272" s="5" t="s">
        <v>2021</v>
      </c>
      <c r="C3272" s="5" t="s">
        <v>605</v>
      </c>
      <c r="D3272" s="5" t="s">
        <v>1960</v>
      </c>
      <c r="E3272" s="5" t="s">
        <v>2019</v>
      </c>
      <c r="F3272" s="5" t="s">
        <v>2020</v>
      </c>
      <c r="G3272" s="5" t="s">
        <v>2019</v>
      </c>
      <c r="I3272" s="5" t="s">
        <v>1572</v>
      </c>
      <c r="J3272" s="5" t="s">
        <v>60</v>
      </c>
      <c r="K3272" s="5">
        <v>81.599999999999994</v>
      </c>
      <c r="L3272" s="5">
        <v>5</v>
      </c>
      <c r="M3272" s="5" t="s">
        <v>1956</v>
      </c>
      <c r="N3272" s="5">
        <v>2.7</v>
      </c>
      <c r="O3272" s="5">
        <v>12.7</v>
      </c>
      <c r="P3272" s="5">
        <v>60</v>
      </c>
      <c r="Q3272" s="5">
        <v>46.9</v>
      </c>
      <c r="R3272" s="5">
        <v>60.1</v>
      </c>
      <c r="S3272" s="5" t="s">
        <v>1955</v>
      </c>
      <c r="T3272" s="5">
        <v>560250963</v>
      </c>
      <c r="W3272" s="5" t="s">
        <v>606</v>
      </c>
      <c r="X3272" s="5" t="s">
        <v>0</v>
      </c>
      <c r="Y3272" s="5" t="s">
        <v>2018</v>
      </c>
    </row>
    <row r="3273" spans="1:28">
      <c r="A3273" s="5" t="s">
        <v>2017</v>
      </c>
      <c r="B3273" s="5" t="s">
        <v>2016</v>
      </c>
      <c r="C3273" s="5" t="s">
        <v>340</v>
      </c>
      <c r="D3273" s="5" t="s">
        <v>1960</v>
      </c>
      <c r="E3273" s="5" t="s">
        <v>1967</v>
      </c>
      <c r="F3273" s="5" t="s">
        <v>1968</v>
      </c>
      <c r="G3273" s="5" t="s">
        <v>1967</v>
      </c>
      <c r="H3273" s="5" t="s">
        <v>1966</v>
      </c>
      <c r="I3273" s="5" t="s">
        <v>1572</v>
      </c>
      <c r="J3273" s="5" t="s">
        <v>60</v>
      </c>
      <c r="K3273" s="5">
        <v>93.2</v>
      </c>
      <c r="L3273" s="5">
        <v>-4.4000000000000004</v>
      </c>
      <c r="M3273" s="5" t="s">
        <v>1965</v>
      </c>
      <c r="N3273" s="5">
        <v>3.7</v>
      </c>
      <c r="O3273" s="5">
        <v>14.1</v>
      </c>
      <c r="P3273" s="5">
        <v>3.2</v>
      </c>
      <c r="Q3273" s="5">
        <v>0</v>
      </c>
      <c r="R3273" s="5">
        <v>3.2</v>
      </c>
      <c r="S3273" s="5" t="s">
        <v>1955</v>
      </c>
      <c r="T3273" s="5">
        <v>55007731</v>
      </c>
      <c r="U3273" s="5">
        <v>59097479</v>
      </c>
      <c r="V3273" s="5">
        <v>59097479</v>
      </c>
      <c r="W3273" s="5" t="s">
        <v>341</v>
      </c>
      <c r="X3273" s="5" t="s">
        <v>24</v>
      </c>
      <c r="Y3273" s="5" t="s">
        <v>1964</v>
      </c>
      <c r="AB3273" s="5" t="s">
        <v>1963</v>
      </c>
    </row>
    <row r="3274" spans="1:28">
      <c r="A3274" s="5" t="s">
        <v>2015</v>
      </c>
      <c r="B3274" s="5" t="s">
        <v>2014</v>
      </c>
      <c r="C3274" s="5" t="s">
        <v>475</v>
      </c>
      <c r="D3274" s="5" t="s">
        <v>1960</v>
      </c>
      <c r="E3274" s="5" t="s">
        <v>1973</v>
      </c>
      <c r="F3274" s="5" t="s">
        <v>2013</v>
      </c>
      <c r="G3274" s="5" t="s">
        <v>1973</v>
      </c>
      <c r="H3274" s="5" t="s">
        <v>2012</v>
      </c>
      <c r="I3274" s="5" t="s">
        <v>1572</v>
      </c>
      <c r="J3274" s="5" t="s">
        <v>60</v>
      </c>
      <c r="K3274" s="5">
        <v>94.1</v>
      </c>
      <c r="L3274" s="5">
        <v>0.84</v>
      </c>
      <c r="M3274" s="5" t="s">
        <v>1956</v>
      </c>
      <c r="N3274" s="5">
        <v>3.4</v>
      </c>
      <c r="O3274" s="5">
        <v>15.7</v>
      </c>
      <c r="P3274" s="5">
        <v>32</v>
      </c>
      <c r="Q3274" s="5">
        <v>22.9</v>
      </c>
      <c r="R3274" s="5">
        <v>34.200000000000003</v>
      </c>
      <c r="S3274" s="5" t="s">
        <v>1955</v>
      </c>
      <c r="T3274" s="5">
        <v>451050673</v>
      </c>
      <c r="U3274" s="5">
        <v>541241183</v>
      </c>
      <c r="V3274" s="5">
        <v>541241183</v>
      </c>
      <c r="W3274" s="5" t="s">
        <v>476</v>
      </c>
      <c r="X3274" s="5" t="s">
        <v>27</v>
      </c>
      <c r="Y3274" s="5" t="s">
        <v>2011</v>
      </c>
    </row>
    <row r="3275" spans="1:28">
      <c r="A3275" s="5" t="s">
        <v>2010</v>
      </c>
      <c r="B3275" s="5" t="s">
        <v>2009</v>
      </c>
      <c r="C3275" s="5" t="s">
        <v>454</v>
      </c>
      <c r="D3275" s="5" t="s">
        <v>1955</v>
      </c>
      <c r="E3275" s="5" t="s">
        <v>2008</v>
      </c>
      <c r="F3275" s="5" t="s">
        <v>1980</v>
      </c>
      <c r="G3275" s="5" t="s">
        <v>2008</v>
      </c>
      <c r="H3275" s="5" t="s">
        <v>1986</v>
      </c>
      <c r="I3275" s="5" t="s">
        <v>1572</v>
      </c>
      <c r="J3275" s="5" t="s">
        <v>60</v>
      </c>
      <c r="K3275" s="5">
        <v>116.3</v>
      </c>
      <c r="L3275" s="5">
        <v>2.5</v>
      </c>
      <c r="M3275" s="5" t="s">
        <v>1956</v>
      </c>
      <c r="N3275" s="5">
        <v>3.3</v>
      </c>
      <c r="O3275" s="5">
        <v>12.8</v>
      </c>
      <c r="P3275" s="5">
        <v>8</v>
      </c>
      <c r="Q3275" s="5">
        <v>0</v>
      </c>
      <c r="R3275" s="5">
        <v>16.2</v>
      </c>
      <c r="S3275" s="5" t="s">
        <v>1955</v>
      </c>
      <c r="T3275" s="5">
        <v>559460440</v>
      </c>
      <c r="U3275" s="5">
        <v>591204168</v>
      </c>
      <c r="V3275" s="5">
        <v>591204168</v>
      </c>
      <c r="W3275" s="5" t="s">
        <v>455</v>
      </c>
      <c r="X3275" s="5" t="s">
        <v>27</v>
      </c>
      <c r="Y3275" s="5" t="s">
        <v>2007</v>
      </c>
    </row>
    <row r="3276" spans="1:28">
      <c r="A3276" s="5" t="s">
        <v>2006</v>
      </c>
      <c r="B3276" s="5" t="s">
        <v>2005</v>
      </c>
      <c r="C3276" s="5" t="s">
        <v>410</v>
      </c>
      <c r="D3276" s="5" t="s">
        <v>1955</v>
      </c>
      <c r="E3276" s="5" t="s">
        <v>2004</v>
      </c>
      <c r="F3276" s="5" t="s">
        <v>2004</v>
      </c>
      <c r="G3276" s="5" t="s">
        <v>2003</v>
      </c>
      <c r="I3276" s="5" t="s">
        <v>1572</v>
      </c>
      <c r="K3276" s="5">
        <v>73.599999999999994</v>
      </c>
      <c r="L3276" s="5">
        <v>-2.8</v>
      </c>
      <c r="M3276" s="5" t="s">
        <v>1965</v>
      </c>
      <c r="N3276" s="5">
        <v>2.6</v>
      </c>
      <c r="O3276" s="5">
        <v>11.1</v>
      </c>
      <c r="P3276" s="5">
        <v>18</v>
      </c>
      <c r="Q3276" s="5">
        <v>0</v>
      </c>
      <c r="R3276" s="5">
        <v>31.3</v>
      </c>
      <c r="S3276" s="5" t="s">
        <v>1955</v>
      </c>
      <c r="T3276" s="5">
        <v>9313108</v>
      </c>
      <c r="U3276" s="5">
        <v>37116511</v>
      </c>
      <c r="V3276" s="5">
        <v>9313108</v>
      </c>
      <c r="W3276" s="5" t="s">
        <v>411</v>
      </c>
      <c r="X3276" s="5" t="s">
        <v>24</v>
      </c>
      <c r="Y3276" s="5" t="s">
        <v>2002</v>
      </c>
      <c r="AA3276" s="5" t="s">
        <v>2001</v>
      </c>
    </row>
    <row r="3277" spans="1:28">
      <c r="A3277" s="5" t="s">
        <v>2000</v>
      </c>
      <c r="B3277" s="5" t="s">
        <v>1999</v>
      </c>
      <c r="C3277" s="5" t="s">
        <v>1998</v>
      </c>
      <c r="D3277" s="5" t="s">
        <v>1997</v>
      </c>
      <c r="E3277" s="5" t="s">
        <v>1996</v>
      </c>
      <c r="F3277" s="5" t="s">
        <v>1995</v>
      </c>
      <c r="G3277" s="5" t="s">
        <v>1994</v>
      </c>
      <c r="H3277" s="5" t="s">
        <v>1993</v>
      </c>
      <c r="I3277" s="5" t="s">
        <v>1572</v>
      </c>
      <c r="K3277" s="5">
        <v>96.207999999999998</v>
      </c>
      <c r="L3277" s="5">
        <v>-4.9939999999999998</v>
      </c>
      <c r="M3277" s="5" t="s">
        <v>1965</v>
      </c>
      <c r="N3277" s="5">
        <v>6.9</v>
      </c>
      <c r="O3277" s="5">
        <v>15.2</v>
      </c>
      <c r="P3277" s="5">
        <v>21.411000000000001</v>
      </c>
      <c r="Q3277" s="5">
        <v>17.658999999999999</v>
      </c>
      <c r="R3277" s="5">
        <v>48.125</v>
      </c>
      <c r="S3277" s="5" t="s">
        <v>1955</v>
      </c>
      <c r="T3277" s="5">
        <v>58825708</v>
      </c>
      <c r="U3277" s="5">
        <v>101771166</v>
      </c>
      <c r="V3277" s="5">
        <v>58856277</v>
      </c>
      <c r="W3277" s="5" t="s">
        <v>1992</v>
      </c>
      <c r="X3277" s="5" t="s">
        <v>1991</v>
      </c>
      <c r="Y3277" s="5" t="s">
        <v>1990</v>
      </c>
      <c r="AA3277" s="5" t="s">
        <v>1989</v>
      </c>
    </row>
    <row r="3278" spans="1:28">
      <c r="A3278" s="5" t="s">
        <v>1988</v>
      </c>
      <c r="B3278" s="5" t="s">
        <v>1987</v>
      </c>
      <c r="C3278" s="5" t="s">
        <v>340</v>
      </c>
      <c r="D3278" s="5" t="s">
        <v>1983</v>
      </c>
      <c r="E3278" s="5" t="s">
        <v>1986</v>
      </c>
      <c r="F3278" s="5" t="s">
        <v>1982</v>
      </c>
      <c r="G3278" s="5" t="s">
        <v>1980</v>
      </c>
      <c r="H3278" s="5" t="s">
        <v>1986</v>
      </c>
      <c r="I3278" s="5" t="s">
        <v>1637</v>
      </c>
      <c r="J3278" s="5" t="s">
        <v>151</v>
      </c>
      <c r="K3278" s="5">
        <v>677.4</v>
      </c>
      <c r="L3278" s="5">
        <v>-43</v>
      </c>
      <c r="M3278" s="5" t="s">
        <v>1965</v>
      </c>
      <c r="N3278" s="5">
        <v>4.9000000000000004</v>
      </c>
      <c r="O3278" s="5">
        <v>15</v>
      </c>
      <c r="P3278" s="5">
        <v>23.3</v>
      </c>
      <c r="Q3278" s="5">
        <v>14.1</v>
      </c>
      <c r="R3278" s="5">
        <v>30.5</v>
      </c>
      <c r="S3278" s="5" t="s">
        <v>1955</v>
      </c>
      <c r="T3278" s="5">
        <v>554907735</v>
      </c>
      <c r="U3278" s="5">
        <v>559460440</v>
      </c>
      <c r="V3278" s="5">
        <v>554907786</v>
      </c>
      <c r="W3278" s="5" t="s">
        <v>341</v>
      </c>
      <c r="X3278" s="5" t="s">
        <v>24</v>
      </c>
      <c r="Y3278" s="5" t="s">
        <v>1971</v>
      </c>
      <c r="AB3278" s="5" t="s">
        <v>1963</v>
      </c>
    </row>
    <row r="3279" spans="1:28">
      <c r="A3279" s="5" t="s">
        <v>1985</v>
      </c>
      <c r="B3279" s="5" t="s">
        <v>1984</v>
      </c>
      <c r="C3279" s="5" t="s">
        <v>340</v>
      </c>
      <c r="D3279" s="5" t="s">
        <v>1983</v>
      </c>
      <c r="E3279" s="5" t="s">
        <v>1982</v>
      </c>
      <c r="F3279" s="5" t="s">
        <v>1981</v>
      </c>
      <c r="G3279" s="5" t="s">
        <v>1980</v>
      </c>
      <c r="H3279" s="5" t="s">
        <v>1979</v>
      </c>
      <c r="I3279" s="5" t="s">
        <v>1638</v>
      </c>
      <c r="J3279" s="5" t="s">
        <v>153</v>
      </c>
      <c r="K3279" s="5">
        <v>370.1</v>
      </c>
      <c r="L3279" s="5">
        <v>-53</v>
      </c>
      <c r="M3279" s="5" t="s">
        <v>1965</v>
      </c>
      <c r="N3279" s="5">
        <v>4</v>
      </c>
      <c r="O3279" s="5">
        <v>18.100000000000001</v>
      </c>
      <c r="P3279" s="5">
        <v>32</v>
      </c>
      <c r="Q3279" s="5">
        <v>14.1</v>
      </c>
      <c r="R3279" s="5">
        <v>47.8</v>
      </c>
      <c r="S3279" s="5" t="s">
        <v>1955</v>
      </c>
      <c r="T3279" s="5">
        <v>559460389</v>
      </c>
      <c r="U3279" s="5">
        <v>559460440</v>
      </c>
      <c r="W3279" s="5" t="s">
        <v>341</v>
      </c>
      <c r="X3279" s="5" t="s">
        <v>24</v>
      </c>
      <c r="Y3279" s="5" t="s">
        <v>1971</v>
      </c>
      <c r="AB3279" s="5" t="s">
        <v>1963</v>
      </c>
    </row>
    <row r="3280" spans="1:28">
      <c r="A3280" s="5" t="s">
        <v>1978</v>
      </c>
      <c r="B3280" s="5" t="s">
        <v>1977</v>
      </c>
      <c r="C3280" s="5" t="s">
        <v>340</v>
      </c>
      <c r="D3280" s="5" t="s">
        <v>1976</v>
      </c>
      <c r="E3280" s="5" t="s">
        <v>1975</v>
      </c>
      <c r="F3280" s="5" t="s">
        <v>1974</v>
      </c>
      <c r="G3280" s="5" t="s">
        <v>1973</v>
      </c>
      <c r="H3280" s="5" t="s">
        <v>1972</v>
      </c>
      <c r="I3280" s="5" t="s">
        <v>1638</v>
      </c>
      <c r="J3280" s="5" t="s">
        <v>153</v>
      </c>
      <c r="K3280" s="5">
        <v>370</v>
      </c>
      <c r="L3280" s="5">
        <v>-48</v>
      </c>
      <c r="M3280" s="5" t="s">
        <v>1965</v>
      </c>
      <c r="N3280" s="5">
        <v>3.4</v>
      </c>
      <c r="O3280" s="5">
        <v>15.8</v>
      </c>
      <c r="P3280" s="5">
        <v>8</v>
      </c>
      <c r="Q3280" s="5">
        <v>0</v>
      </c>
      <c r="R3280" s="5">
        <v>14.9</v>
      </c>
      <c r="S3280" s="5" t="s">
        <v>1955</v>
      </c>
      <c r="T3280" s="5">
        <v>263523050</v>
      </c>
      <c r="U3280" s="5">
        <v>541241183</v>
      </c>
      <c r="V3280" s="5">
        <v>511229121</v>
      </c>
      <c r="W3280" s="5" t="s">
        <v>341</v>
      </c>
      <c r="X3280" s="5" t="s">
        <v>24</v>
      </c>
      <c r="Y3280" s="5" t="s">
        <v>1971</v>
      </c>
      <c r="AA3280" s="5" t="s">
        <v>1963</v>
      </c>
    </row>
    <row r="3281" spans="1:28">
      <c r="A3281" s="5" t="s">
        <v>1970</v>
      </c>
      <c r="B3281" s="5" t="s">
        <v>1969</v>
      </c>
      <c r="C3281" s="5" t="s">
        <v>340</v>
      </c>
      <c r="D3281" s="5" t="s">
        <v>1960</v>
      </c>
      <c r="E3281" s="5" t="s">
        <v>1967</v>
      </c>
      <c r="F3281" s="5" t="s">
        <v>1968</v>
      </c>
      <c r="G3281" s="5" t="s">
        <v>1967</v>
      </c>
      <c r="H3281" s="5" t="s">
        <v>1966</v>
      </c>
      <c r="I3281" s="5" t="s">
        <v>1707</v>
      </c>
      <c r="J3281" s="5" t="s">
        <v>68</v>
      </c>
      <c r="K3281" s="5">
        <v>10.7</v>
      </c>
      <c r="L3281" s="5">
        <v>-0.86</v>
      </c>
      <c r="M3281" s="5" t="s">
        <v>1965</v>
      </c>
      <c r="N3281" s="5">
        <v>4.5999999999999996</v>
      </c>
      <c r="O3281" s="5">
        <v>20.9</v>
      </c>
      <c r="P3281" s="5">
        <v>3.2</v>
      </c>
      <c r="Q3281" s="5">
        <v>0</v>
      </c>
      <c r="R3281" s="5">
        <v>3.2</v>
      </c>
      <c r="S3281" s="5" t="s">
        <v>1955</v>
      </c>
      <c r="T3281" s="5">
        <v>55007731</v>
      </c>
      <c r="U3281" s="5">
        <v>59097479</v>
      </c>
      <c r="V3281" s="5">
        <v>59097479</v>
      </c>
      <c r="W3281" s="5" t="s">
        <v>341</v>
      </c>
      <c r="X3281" s="5" t="s">
        <v>24</v>
      </c>
      <c r="Y3281" s="5" t="s">
        <v>1964</v>
      </c>
      <c r="AB3281" s="5" t="s">
        <v>1963</v>
      </c>
    </row>
    <row r="3282" spans="1:28" s="149" customFormat="1" ht="17" thickBot="1">
      <c r="A3282" s="149" t="s">
        <v>1962</v>
      </c>
      <c r="B3282" s="149" t="s">
        <v>1961</v>
      </c>
      <c r="C3282" s="149" t="s">
        <v>430</v>
      </c>
      <c r="D3282" s="149" t="s">
        <v>1960</v>
      </c>
      <c r="E3282" s="149" t="s">
        <v>1959</v>
      </c>
      <c r="F3282" s="149" t="s">
        <v>1959</v>
      </c>
      <c r="G3282" s="149" t="s">
        <v>1958</v>
      </c>
      <c r="H3282" s="149" t="s">
        <v>1957</v>
      </c>
      <c r="I3282" s="149" t="s">
        <v>1724</v>
      </c>
      <c r="J3282" s="149" t="s">
        <v>198</v>
      </c>
      <c r="K3282" s="149">
        <v>0.5</v>
      </c>
      <c r="L3282" s="149">
        <v>5.0000000000000001E-3</v>
      </c>
      <c r="M3282" s="149" t="s">
        <v>1956</v>
      </c>
      <c r="N3282" s="149">
        <v>2.4</v>
      </c>
      <c r="O3282" s="149">
        <v>11.9</v>
      </c>
      <c r="P3282" s="149">
        <v>0</v>
      </c>
      <c r="Q3282" s="149">
        <v>0</v>
      </c>
      <c r="R3282" s="149">
        <v>25.9</v>
      </c>
      <c r="S3282" s="149" t="s">
        <v>1955</v>
      </c>
      <c r="T3282" s="149">
        <v>235982986</v>
      </c>
      <c r="U3282" s="149">
        <v>554566117</v>
      </c>
      <c r="W3282" s="149" t="s">
        <v>431</v>
      </c>
      <c r="X3282" s="149" t="s">
        <v>27</v>
      </c>
      <c r="Y3282" s="149" t="s">
        <v>1954</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0149-8A5F-FD43-BA62-22B72ED5207D}">
  <dimension ref="A1:P1430"/>
  <sheetViews>
    <sheetView workbookViewId="0"/>
  </sheetViews>
  <sheetFormatPr baseColWidth="10" defaultColWidth="11.5" defaultRowHeight="16"/>
  <cols>
    <col min="1" max="1" width="20.83203125" style="4" customWidth="1"/>
    <col min="2" max="2" width="38.6640625" style="4" customWidth="1"/>
    <col min="3" max="3" width="22.83203125" style="4" customWidth="1"/>
    <col min="4" max="4" width="67.33203125" style="4" customWidth="1"/>
    <col min="5" max="5" width="12.6640625" style="4" customWidth="1"/>
    <col min="6" max="7" width="15.1640625" style="160" customWidth="1"/>
    <col min="8" max="8" width="16.5" style="4" customWidth="1"/>
    <col min="9" max="9" width="23.1640625" style="4" customWidth="1"/>
    <col min="10" max="10" width="13.1640625" style="159" bestFit="1" customWidth="1"/>
    <col min="11" max="11" width="23.5" style="158" bestFit="1" customWidth="1"/>
    <col min="12" max="12" width="9.33203125" style="4" bestFit="1" customWidth="1"/>
    <col min="13" max="13" width="13" style="157" bestFit="1" customWidth="1"/>
    <col min="14" max="14" width="8.33203125" style="156" bestFit="1" customWidth="1"/>
    <col min="15" max="15" width="39.1640625" style="4" bestFit="1" customWidth="1"/>
    <col min="16" max="16" width="27.6640625" style="4" customWidth="1"/>
    <col min="17" max="17" width="25.6640625" style="4" customWidth="1"/>
    <col min="18" max="16384" width="11.5" style="4"/>
  </cols>
  <sheetData>
    <row r="1" spans="1:16" ht="30" customHeight="1" thickBot="1">
      <c r="A1" s="185" t="s">
        <v>20340</v>
      </c>
    </row>
    <row r="2" spans="1:16" ht="17">
      <c r="A2" s="184" t="s">
        <v>15323</v>
      </c>
      <c r="B2" s="184" t="s">
        <v>30</v>
      </c>
      <c r="C2" s="181" t="s">
        <v>1914</v>
      </c>
      <c r="D2" s="177" t="s">
        <v>15322</v>
      </c>
      <c r="E2" s="177" t="s">
        <v>23</v>
      </c>
      <c r="F2" s="183" t="s">
        <v>15321</v>
      </c>
      <c r="G2" s="183" t="s">
        <v>15320</v>
      </c>
      <c r="H2" s="177" t="s">
        <v>15319</v>
      </c>
      <c r="I2" s="181" t="s">
        <v>15318</v>
      </c>
      <c r="J2" s="182" t="s">
        <v>15317</v>
      </c>
      <c r="K2" s="181" t="s">
        <v>15316</v>
      </c>
      <c r="L2" s="177" t="s">
        <v>15315</v>
      </c>
      <c r="M2" s="180" t="s">
        <v>15314</v>
      </c>
      <c r="N2" s="179" t="s">
        <v>15313</v>
      </c>
      <c r="O2" s="178" t="s">
        <v>15312</v>
      </c>
      <c r="P2" s="177" t="s">
        <v>15311</v>
      </c>
    </row>
    <row r="3" spans="1:16">
      <c r="A3" s="176" t="s">
        <v>209</v>
      </c>
      <c r="B3" s="176" t="s">
        <v>210</v>
      </c>
      <c r="C3" s="150" t="s">
        <v>15310</v>
      </c>
      <c r="D3" s="170" t="s">
        <v>15278</v>
      </c>
      <c r="E3" s="170" t="s">
        <v>5</v>
      </c>
      <c r="F3" s="175">
        <v>115303313</v>
      </c>
      <c r="G3" s="175">
        <v>167344181</v>
      </c>
      <c r="H3" s="174">
        <v>52.040868000000003</v>
      </c>
      <c r="I3" s="174">
        <v>345</v>
      </c>
      <c r="J3" s="165" t="s">
        <v>12542</v>
      </c>
      <c r="K3" s="20" t="s">
        <v>15309</v>
      </c>
      <c r="L3" s="173">
        <v>2.0304530000000001E-7</v>
      </c>
      <c r="M3" s="172">
        <v>-0.94435959999999997</v>
      </c>
      <c r="N3" s="171">
        <v>6.5933330227980296</v>
      </c>
      <c r="O3" s="170" t="s">
        <v>15308</v>
      </c>
      <c r="P3" s="170">
        <v>10</v>
      </c>
    </row>
    <row r="4" spans="1:16">
      <c r="A4" s="176" t="s">
        <v>209</v>
      </c>
      <c r="B4" s="176" t="s">
        <v>210</v>
      </c>
      <c r="C4" s="150" t="s">
        <v>133</v>
      </c>
      <c r="D4" s="170" t="s">
        <v>15262</v>
      </c>
      <c r="E4" s="170" t="s">
        <v>5</v>
      </c>
      <c r="F4" s="175">
        <v>717850478</v>
      </c>
      <c r="G4" s="175">
        <v>729863373</v>
      </c>
      <c r="H4" s="174">
        <v>12.012895</v>
      </c>
      <c r="I4" s="174">
        <v>221</v>
      </c>
      <c r="J4" s="165" t="s">
        <v>12538</v>
      </c>
      <c r="K4" s="20" t="s">
        <v>15307</v>
      </c>
      <c r="L4" s="173">
        <v>1.2953460000000001E-13</v>
      </c>
      <c r="M4" s="172">
        <v>-7.6587079999999998</v>
      </c>
      <c r="N4" s="171">
        <v>5.7103511583498703</v>
      </c>
      <c r="O4" s="170" t="s">
        <v>15306</v>
      </c>
      <c r="P4" s="170">
        <v>34</v>
      </c>
    </row>
    <row r="5" spans="1:16">
      <c r="A5" s="176" t="s">
        <v>209</v>
      </c>
      <c r="B5" s="176" t="s">
        <v>210</v>
      </c>
      <c r="C5" s="150" t="s">
        <v>133</v>
      </c>
      <c r="D5" s="170" t="s">
        <v>15259</v>
      </c>
      <c r="E5" s="170" t="s">
        <v>6</v>
      </c>
      <c r="F5" s="175">
        <v>59448421</v>
      </c>
      <c r="G5" s="175">
        <v>68111298</v>
      </c>
      <c r="H5" s="174">
        <v>8.6628769999999999</v>
      </c>
      <c r="I5" s="174">
        <v>66</v>
      </c>
      <c r="J5" s="165" t="s">
        <v>12542</v>
      </c>
      <c r="K5" s="20" t="s">
        <v>15305</v>
      </c>
      <c r="L5" s="173">
        <v>2.7893640000000002E-6</v>
      </c>
      <c r="M5" s="172">
        <v>11.702669999999999</v>
      </c>
      <c r="N5" s="171">
        <v>3.80283519893255</v>
      </c>
      <c r="O5" s="170" t="s">
        <v>12909</v>
      </c>
      <c r="P5" s="170">
        <v>37</v>
      </c>
    </row>
    <row r="6" spans="1:16">
      <c r="A6" s="176" t="s">
        <v>209</v>
      </c>
      <c r="B6" s="176" t="s">
        <v>210</v>
      </c>
      <c r="C6" s="150" t="s">
        <v>133</v>
      </c>
      <c r="D6" s="170" t="s">
        <v>15278</v>
      </c>
      <c r="E6" s="170" t="s">
        <v>6</v>
      </c>
      <c r="F6" s="175">
        <v>457956460</v>
      </c>
      <c r="G6" s="175">
        <v>479808157</v>
      </c>
      <c r="H6" s="174">
        <v>21.851697000000001</v>
      </c>
      <c r="I6" s="174">
        <v>140</v>
      </c>
      <c r="J6" s="165" t="s">
        <v>12542</v>
      </c>
      <c r="K6" s="20" t="s">
        <v>15304</v>
      </c>
      <c r="L6" s="173">
        <v>4.1690980000000001E-7</v>
      </c>
      <c r="M6" s="172">
        <v>-0.9184213</v>
      </c>
      <c r="N6" s="171">
        <v>3.15207261623872</v>
      </c>
      <c r="O6" s="170" t="s">
        <v>12905</v>
      </c>
      <c r="P6" s="170">
        <v>110</v>
      </c>
    </row>
    <row r="7" spans="1:16">
      <c r="A7" s="176" t="s">
        <v>209</v>
      </c>
      <c r="B7" s="176" t="s">
        <v>210</v>
      </c>
      <c r="C7" s="150" t="s">
        <v>133</v>
      </c>
      <c r="D7" s="170" t="s">
        <v>15262</v>
      </c>
      <c r="E7" s="170" t="s">
        <v>6</v>
      </c>
      <c r="F7" s="175">
        <v>724613242</v>
      </c>
      <c r="G7" s="175">
        <v>734689787</v>
      </c>
      <c r="H7" s="174">
        <v>10.076544999999999</v>
      </c>
      <c r="I7" s="174">
        <v>97</v>
      </c>
      <c r="J7" s="165" t="s">
        <v>12542</v>
      </c>
      <c r="K7" s="20" t="s">
        <v>15303</v>
      </c>
      <c r="L7" s="173">
        <v>6.0381419999999995E-11</v>
      </c>
      <c r="M7" s="172">
        <v>-7.7101899999999999</v>
      </c>
      <c r="N7" s="171">
        <v>5.9249110671077103</v>
      </c>
      <c r="O7" s="170" t="s">
        <v>15302</v>
      </c>
      <c r="P7" s="170">
        <v>21</v>
      </c>
    </row>
    <row r="8" spans="1:16">
      <c r="A8" s="176" t="s">
        <v>209</v>
      </c>
      <c r="B8" s="176" t="s">
        <v>210</v>
      </c>
      <c r="C8" s="150" t="s">
        <v>133</v>
      </c>
      <c r="D8" s="170" t="s">
        <v>15262</v>
      </c>
      <c r="E8" s="170" t="s">
        <v>6</v>
      </c>
      <c r="F8" s="175">
        <v>753852628</v>
      </c>
      <c r="G8" s="175">
        <v>759552988</v>
      </c>
      <c r="H8" s="174">
        <v>5.7003599999999999</v>
      </c>
      <c r="I8" s="174">
        <v>82</v>
      </c>
      <c r="J8" s="165" t="s">
        <v>12542</v>
      </c>
      <c r="K8" s="20" t="s">
        <v>15301</v>
      </c>
      <c r="L8" s="173">
        <v>7.7431500000000001E-9</v>
      </c>
      <c r="M8" s="172">
        <v>-7.9984599999999997</v>
      </c>
      <c r="N8" s="171">
        <v>4.8239256998829401</v>
      </c>
      <c r="O8" s="170" t="s">
        <v>15300</v>
      </c>
      <c r="P8" s="170">
        <v>13</v>
      </c>
    </row>
    <row r="9" spans="1:16">
      <c r="A9" s="176" t="s">
        <v>209</v>
      </c>
      <c r="B9" s="176" t="s">
        <v>210</v>
      </c>
      <c r="C9" s="150" t="s">
        <v>133</v>
      </c>
      <c r="D9" s="170" t="s">
        <v>15268</v>
      </c>
      <c r="E9" s="170" t="s">
        <v>6</v>
      </c>
      <c r="F9" s="175">
        <v>792167982</v>
      </c>
      <c r="G9" s="175">
        <v>801256715</v>
      </c>
      <c r="H9" s="174">
        <v>9.0887329999999995</v>
      </c>
      <c r="I9" s="174">
        <v>162</v>
      </c>
      <c r="J9" s="165" t="s">
        <v>12538</v>
      </c>
      <c r="K9" s="20" t="s">
        <v>15299</v>
      </c>
      <c r="L9" s="173">
        <v>1.240114E-8</v>
      </c>
      <c r="M9" s="172">
        <v>-1.1093930000000001</v>
      </c>
      <c r="N9" s="171">
        <v>5.5887245594534196</v>
      </c>
      <c r="O9" s="170" t="s">
        <v>15298</v>
      </c>
      <c r="P9" s="170">
        <v>26</v>
      </c>
    </row>
    <row r="10" spans="1:16">
      <c r="A10" s="176" t="s">
        <v>209</v>
      </c>
      <c r="B10" s="176" t="s">
        <v>210</v>
      </c>
      <c r="C10" s="150" t="s">
        <v>133</v>
      </c>
      <c r="D10" s="170" t="s">
        <v>15262</v>
      </c>
      <c r="E10" s="170" t="s">
        <v>7</v>
      </c>
      <c r="F10" s="175">
        <v>560582086</v>
      </c>
      <c r="G10" s="175">
        <v>620643335</v>
      </c>
      <c r="H10" s="174">
        <v>60.061248999999997</v>
      </c>
      <c r="I10" s="174">
        <v>893</v>
      </c>
      <c r="J10" s="165" t="s">
        <v>12542</v>
      </c>
      <c r="K10" s="20" t="s">
        <v>15297</v>
      </c>
      <c r="L10" s="173">
        <v>1.2559639999999999E-16</v>
      </c>
      <c r="M10" s="172">
        <v>-8.6219479999999997</v>
      </c>
      <c r="N10" s="171">
        <v>7.9579681779515496</v>
      </c>
      <c r="O10" s="170" t="s">
        <v>15296</v>
      </c>
      <c r="P10" s="170">
        <v>3</v>
      </c>
    </row>
    <row r="11" spans="1:16">
      <c r="A11" s="176" t="s">
        <v>209</v>
      </c>
      <c r="B11" s="176" t="s">
        <v>210</v>
      </c>
      <c r="C11" s="150" t="s">
        <v>133</v>
      </c>
      <c r="D11" s="170" t="s">
        <v>15278</v>
      </c>
      <c r="E11" s="170" t="s">
        <v>8</v>
      </c>
      <c r="F11" s="175">
        <v>42435601</v>
      </c>
      <c r="G11" s="175">
        <v>56308395</v>
      </c>
      <c r="H11" s="174">
        <v>13.872794000000001</v>
      </c>
      <c r="I11" s="174">
        <v>161</v>
      </c>
      <c r="J11" s="165" t="s">
        <v>12538</v>
      </c>
      <c r="K11" s="20" t="s">
        <v>15295</v>
      </c>
      <c r="L11" s="173">
        <v>6.5025519999999995E-7</v>
      </c>
      <c r="M11" s="172">
        <v>0.44710860000000002</v>
      </c>
      <c r="N11" s="171">
        <v>3.2370755390272401</v>
      </c>
      <c r="O11" s="170" t="s">
        <v>15294</v>
      </c>
      <c r="P11" s="170">
        <v>18</v>
      </c>
    </row>
    <row r="12" spans="1:16">
      <c r="A12" s="176" t="s">
        <v>209</v>
      </c>
      <c r="B12" s="176" t="s">
        <v>210</v>
      </c>
      <c r="C12" s="150" t="s">
        <v>133</v>
      </c>
      <c r="D12" s="170" t="s">
        <v>15278</v>
      </c>
      <c r="E12" s="170" t="s">
        <v>8</v>
      </c>
      <c r="F12" s="175">
        <v>594489525</v>
      </c>
      <c r="G12" s="175">
        <v>607970924</v>
      </c>
      <c r="H12" s="174">
        <v>13.481399</v>
      </c>
      <c r="I12" s="174">
        <v>149</v>
      </c>
      <c r="J12" s="165" t="s">
        <v>12538</v>
      </c>
      <c r="K12" s="20" t="s">
        <v>15293</v>
      </c>
      <c r="L12" s="173">
        <v>4.7533460000000001E-8</v>
      </c>
      <c r="M12" s="172">
        <v>-0.54073950000000004</v>
      </c>
      <c r="N12" s="171">
        <v>3.9086271071455498</v>
      </c>
      <c r="O12" s="170" t="s">
        <v>15292</v>
      </c>
      <c r="P12" s="170">
        <v>124</v>
      </c>
    </row>
    <row r="13" spans="1:16">
      <c r="A13" s="176" t="s">
        <v>209</v>
      </c>
      <c r="B13" s="176" t="s">
        <v>210</v>
      </c>
      <c r="C13" s="150" t="s">
        <v>133</v>
      </c>
      <c r="D13" s="170" t="s">
        <v>15278</v>
      </c>
      <c r="E13" s="170" t="s">
        <v>9</v>
      </c>
      <c r="F13" s="175">
        <v>61737402</v>
      </c>
      <c r="G13" s="175">
        <v>81467064</v>
      </c>
      <c r="H13" s="174">
        <v>19.729662000000001</v>
      </c>
      <c r="I13" s="174">
        <v>221</v>
      </c>
      <c r="J13" s="165" t="s">
        <v>12538</v>
      </c>
      <c r="K13" s="20" t="s">
        <v>15291</v>
      </c>
      <c r="L13" s="173">
        <v>9.9415179999999998E-8</v>
      </c>
      <c r="M13" s="172">
        <v>-0.90718339999999997</v>
      </c>
      <c r="N13" s="171">
        <v>7.5201183618315097</v>
      </c>
      <c r="O13" s="170" t="s">
        <v>13715</v>
      </c>
      <c r="P13" s="170">
        <v>40</v>
      </c>
    </row>
    <row r="14" spans="1:16">
      <c r="A14" s="176" t="s">
        <v>209</v>
      </c>
      <c r="B14" s="176" t="s">
        <v>210</v>
      </c>
      <c r="C14" s="150" t="s">
        <v>133</v>
      </c>
      <c r="D14" s="170" t="s">
        <v>15278</v>
      </c>
      <c r="E14" s="170" t="s">
        <v>10</v>
      </c>
      <c r="F14" s="175">
        <v>196216953</v>
      </c>
      <c r="G14" s="175">
        <v>213829849</v>
      </c>
      <c r="H14" s="174">
        <v>17.612895999999999</v>
      </c>
      <c r="I14" s="174">
        <v>21</v>
      </c>
      <c r="J14" s="165" t="s">
        <v>12538</v>
      </c>
      <c r="K14" s="20" t="s">
        <v>15290</v>
      </c>
      <c r="L14" s="173">
        <v>1.333728E-7</v>
      </c>
      <c r="M14" s="172">
        <v>-0.99642549999999996</v>
      </c>
      <c r="N14" s="171">
        <v>3.30815950257383</v>
      </c>
      <c r="O14" s="170" t="s">
        <v>15289</v>
      </c>
      <c r="P14" s="170">
        <v>153</v>
      </c>
    </row>
    <row r="15" spans="1:16">
      <c r="A15" s="176" t="s">
        <v>209</v>
      </c>
      <c r="B15" s="176" t="s">
        <v>210</v>
      </c>
      <c r="C15" s="150" t="s">
        <v>133</v>
      </c>
      <c r="D15" s="170" t="s">
        <v>15262</v>
      </c>
      <c r="E15" s="170" t="s">
        <v>12</v>
      </c>
      <c r="F15" s="175">
        <v>609666985</v>
      </c>
      <c r="G15" s="175">
        <v>627575430</v>
      </c>
      <c r="H15" s="174">
        <v>17.908445</v>
      </c>
      <c r="I15" s="174">
        <v>155</v>
      </c>
      <c r="J15" s="165" t="s">
        <v>12542</v>
      </c>
      <c r="K15" s="20" t="s">
        <v>15288</v>
      </c>
      <c r="L15" s="173">
        <v>4.2876939999999999E-7</v>
      </c>
      <c r="M15" s="172">
        <v>-13.54101</v>
      </c>
      <c r="N15" s="171">
        <v>2.5959386297167502</v>
      </c>
      <c r="O15" s="170" t="s">
        <v>15287</v>
      </c>
      <c r="P15" s="170">
        <v>9</v>
      </c>
    </row>
    <row r="16" spans="1:16">
      <c r="A16" s="176" t="s">
        <v>209</v>
      </c>
      <c r="B16" s="176" t="s">
        <v>210</v>
      </c>
      <c r="C16" s="150" t="s">
        <v>133</v>
      </c>
      <c r="D16" s="170" t="s">
        <v>15278</v>
      </c>
      <c r="E16" s="170" t="s">
        <v>14</v>
      </c>
      <c r="F16" s="175">
        <v>492095390</v>
      </c>
      <c r="G16" s="175">
        <v>506468304</v>
      </c>
      <c r="H16" s="174">
        <v>14.372914</v>
      </c>
      <c r="I16" s="174">
        <v>145</v>
      </c>
      <c r="J16" s="165" t="s">
        <v>12538</v>
      </c>
      <c r="K16" s="20" t="s">
        <v>15286</v>
      </c>
      <c r="L16" s="173">
        <v>1.991633E-6</v>
      </c>
      <c r="M16" s="172">
        <v>-0.59023809999999999</v>
      </c>
      <c r="N16" s="171">
        <v>3.2260506621389502</v>
      </c>
      <c r="O16" s="170" t="s">
        <v>15285</v>
      </c>
      <c r="P16" s="170">
        <v>22</v>
      </c>
    </row>
    <row r="17" spans="1:16">
      <c r="A17" s="176" t="s">
        <v>209</v>
      </c>
      <c r="B17" s="176" t="s">
        <v>210</v>
      </c>
      <c r="C17" s="150" t="s">
        <v>133</v>
      </c>
      <c r="D17" s="170" t="s">
        <v>15268</v>
      </c>
      <c r="E17" s="170" t="s">
        <v>14</v>
      </c>
      <c r="F17" s="175">
        <v>581952461</v>
      </c>
      <c r="G17" s="175">
        <v>590989020</v>
      </c>
      <c r="H17" s="174">
        <v>9.0365590000000005</v>
      </c>
      <c r="I17" s="174">
        <v>114</v>
      </c>
      <c r="J17" s="165" t="s">
        <v>12538</v>
      </c>
      <c r="K17" s="20" t="s">
        <v>15284</v>
      </c>
      <c r="L17" s="173">
        <v>4.8098780000000002E-8</v>
      </c>
      <c r="M17" s="172">
        <v>-0.67278360000000004</v>
      </c>
      <c r="N17" s="171">
        <v>5.3046355804155398</v>
      </c>
      <c r="O17" s="170" t="s">
        <v>14137</v>
      </c>
      <c r="P17" s="170">
        <v>13</v>
      </c>
    </row>
    <row r="18" spans="1:16">
      <c r="A18" s="176" t="s">
        <v>209</v>
      </c>
      <c r="B18" s="176" t="s">
        <v>210</v>
      </c>
      <c r="C18" s="150" t="s">
        <v>133</v>
      </c>
      <c r="D18" s="170" t="s">
        <v>15278</v>
      </c>
      <c r="E18" s="170" t="s">
        <v>14</v>
      </c>
      <c r="F18" s="175">
        <v>582167840</v>
      </c>
      <c r="G18" s="175">
        <v>592940674</v>
      </c>
      <c r="H18" s="174">
        <v>10.772834</v>
      </c>
      <c r="I18" s="174">
        <v>145</v>
      </c>
      <c r="J18" s="165" t="s">
        <v>12542</v>
      </c>
      <c r="K18" s="20" t="s">
        <v>15284</v>
      </c>
      <c r="L18" s="173">
        <v>7.2393060000000004E-11</v>
      </c>
      <c r="M18" s="172">
        <v>-0.52025860000000002</v>
      </c>
      <c r="N18" s="171">
        <v>6.1138363455215501</v>
      </c>
      <c r="O18" s="170" t="s">
        <v>14137</v>
      </c>
      <c r="P18" s="170">
        <v>13</v>
      </c>
    </row>
    <row r="19" spans="1:16">
      <c r="A19" s="176" t="s">
        <v>209</v>
      </c>
      <c r="B19" s="176" t="s">
        <v>210</v>
      </c>
      <c r="C19" s="150" t="s">
        <v>133</v>
      </c>
      <c r="D19" s="170" t="s">
        <v>15262</v>
      </c>
      <c r="E19" s="170" t="s">
        <v>14</v>
      </c>
      <c r="F19" s="175">
        <v>583881027</v>
      </c>
      <c r="G19" s="175">
        <v>590964534</v>
      </c>
      <c r="H19" s="174">
        <v>7.083507</v>
      </c>
      <c r="I19" s="174">
        <v>94</v>
      </c>
      <c r="J19" s="165" t="s">
        <v>12538</v>
      </c>
      <c r="K19" s="20" t="s">
        <v>15283</v>
      </c>
      <c r="L19" s="173">
        <v>2.6993570000000001E-7</v>
      </c>
      <c r="M19" s="172">
        <v>-4.3902830000000002</v>
      </c>
      <c r="N19" s="171">
        <v>3.0079729683242502</v>
      </c>
      <c r="O19" s="170" t="s">
        <v>14137</v>
      </c>
      <c r="P19" s="170">
        <v>13</v>
      </c>
    </row>
    <row r="20" spans="1:16">
      <c r="A20" s="176" t="s">
        <v>209</v>
      </c>
      <c r="B20" s="176" t="s">
        <v>210</v>
      </c>
      <c r="C20" s="150" t="s">
        <v>133</v>
      </c>
      <c r="D20" s="170" t="s">
        <v>15259</v>
      </c>
      <c r="E20" s="170" t="s">
        <v>15</v>
      </c>
      <c r="F20" s="175">
        <v>23630402</v>
      </c>
      <c r="G20" s="175">
        <v>32126558</v>
      </c>
      <c r="H20" s="174">
        <v>8.4961559999999992</v>
      </c>
      <c r="I20" s="174">
        <v>49</v>
      </c>
      <c r="J20" s="165" t="s">
        <v>12538</v>
      </c>
      <c r="K20" s="20" t="s">
        <v>15282</v>
      </c>
      <c r="L20" s="173">
        <v>1.671031E-6</v>
      </c>
      <c r="M20" s="172">
        <v>5.832192</v>
      </c>
      <c r="N20" s="171">
        <v>4.3431439843758399</v>
      </c>
      <c r="O20" s="170" t="s">
        <v>15281</v>
      </c>
      <c r="P20" s="170">
        <v>15</v>
      </c>
    </row>
    <row r="21" spans="1:16">
      <c r="A21" s="176" t="s">
        <v>209</v>
      </c>
      <c r="B21" s="176" t="s">
        <v>210</v>
      </c>
      <c r="C21" s="150" t="s">
        <v>133</v>
      </c>
      <c r="D21" s="170" t="s">
        <v>15278</v>
      </c>
      <c r="E21" s="170" t="s">
        <v>16</v>
      </c>
      <c r="F21" s="175">
        <v>7050789</v>
      </c>
      <c r="G21" s="175">
        <v>14511940</v>
      </c>
      <c r="H21" s="174">
        <v>7.4611510000000001</v>
      </c>
      <c r="I21" s="174">
        <v>84</v>
      </c>
      <c r="J21" s="165" t="s">
        <v>12538</v>
      </c>
      <c r="K21" s="20" t="s">
        <v>15280</v>
      </c>
      <c r="L21" s="173">
        <v>7.2862289999999995E-7</v>
      </c>
      <c r="M21" s="172">
        <v>-0.83262579999999997</v>
      </c>
      <c r="N21" s="171">
        <v>6.1644152947273403</v>
      </c>
      <c r="O21" s="170" t="s">
        <v>15279</v>
      </c>
      <c r="P21" s="170">
        <v>105</v>
      </c>
    </row>
    <row r="22" spans="1:16">
      <c r="A22" s="176" t="s">
        <v>209</v>
      </c>
      <c r="B22" s="176" t="s">
        <v>210</v>
      </c>
      <c r="C22" s="150" t="s">
        <v>133</v>
      </c>
      <c r="D22" s="170" t="s">
        <v>15278</v>
      </c>
      <c r="E22" s="170" t="s">
        <v>16</v>
      </c>
      <c r="F22" s="175">
        <v>22442302</v>
      </c>
      <c r="G22" s="175">
        <v>28262766</v>
      </c>
      <c r="H22" s="174">
        <v>5.8204640000000003</v>
      </c>
      <c r="I22" s="174">
        <v>58</v>
      </c>
      <c r="J22" s="165" t="s">
        <v>12538</v>
      </c>
      <c r="K22" s="20" t="s">
        <v>15277</v>
      </c>
      <c r="L22" s="173">
        <v>1.011149E-6</v>
      </c>
      <c r="M22" s="172">
        <v>-0.94242190000000003</v>
      </c>
      <c r="N22" s="171">
        <v>7.34718511605233</v>
      </c>
      <c r="O22" s="170" t="s">
        <v>15276</v>
      </c>
      <c r="P22" s="170">
        <v>122</v>
      </c>
    </row>
    <row r="23" spans="1:16">
      <c r="A23" s="176" t="s">
        <v>209</v>
      </c>
      <c r="B23" s="176" t="s">
        <v>210</v>
      </c>
      <c r="C23" s="150" t="s">
        <v>133</v>
      </c>
      <c r="D23" s="170" t="s">
        <v>15259</v>
      </c>
      <c r="E23" s="170" t="s">
        <v>16</v>
      </c>
      <c r="F23" s="175">
        <v>56339508</v>
      </c>
      <c r="G23" s="175">
        <v>62882231</v>
      </c>
      <c r="H23" s="174">
        <v>6.5427229999999996</v>
      </c>
      <c r="I23" s="174">
        <v>75</v>
      </c>
      <c r="J23" s="165" t="s">
        <v>12538</v>
      </c>
      <c r="K23" s="20" t="s">
        <v>15275</v>
      </c>
      <c r="L23" s="173">
        <v>8.0275519999999995E-6</v>
      </c>
      <c r="M23" s="172">
        <v>7.9355039999999999</v>
      </c>
      <c r="N23" s="171">
        <v>4.3818741127422296</v>
      </c>
      <c r="O23" s="170" t="s">
        <v>15274</v>
      </c>
      <c r="P23" s="170">
        <v>149</v>
      </c>
    </row>
    <row r="24" spans="1:16">
      <c r="A24" s="176" t="s">
        <v>209</v>
      </c>
      <c r="B24" s="176" t="s">
        <v>210</v>
      </c>
      <c r="C24" s="150" t="s">
        <v>133</v>
      </c>
      <c r="D24" s="170" t="s">
        <v>15259</v>
      </c>
      <c r="E24" s="170" t="s">
        <v>16</v>
      </c>
      <c r="F24" s="175">
        <v>436931721</v>
      </c>
      <c r="G24" s="175">
        <v>440949113</v>
      </c>
      <c r="H24" s="174">
        <v>4.0173920000000001</v>
      </c>
      <c r="I24" s="174">
        <v>70</v>
      </c>
      <c r="J24" s="165" t="s">
        <v>12538</v>
      </c>
      <c r="K24" s="20" t="s">
        <v>15273</v>
      </c>
      <c r="L24" s="173">
        <v>7.6253219999999998E-6</v>
      </c>
      <c r="M24" s="172">
        <v>12.91966</v>
      </c>
      <c r="N24" s="171">
        <v>2.9877801050640702</v>
      </c>
      <c r="O24" s="170" t="s">
        <v>15272</v>
      </c>
      <c r="P24" s="170">
        <v>23</v>
      </c>
    </row>
    <row r="25" spans="1:16">
      <c r="A25" s="176" t="s">
        <v>209</v>
      </c>
      <c r="B25" s="176" t="s">
        <v>210</v>
      </c>
      <c r="C25" s="150" t="s">
        <v>133</v>
      </c>
      <c r="D25" s="170" t="s">
        <v>15262</v>
      </c>
      <c r="E25" s="170" t="s">
        <v>18</v>
      </c>
      <c r="F25" s="175">
        <v>715418126</v>
      </c>
      <c r="G25" s="175">
        <v>720988478</v>
      </c>
      <c r="H25" s="174">
        <v>5.5703519999999997</v>
      </c>
      <c r="I25" s="174">
        <v>117</v>
      </c>
      <c r="J25" s="165" t="s">
        <v>12538</v>
      </c>
      <c r="K25" s="20" t="s">
        <v>15271</v>
      </c>
      <c r="L25" s="173">
        <v>1.3767840000000001E-6</v>
      </c>
      <c r="M25" s="172">
        <v>-7.8001709999999997</v>
      </c>
      <c r="N25" s="171">
        <v>2.6593845860070102</v>
      </c>
      <c r="O25" s="170" t="s">
        <v>15270</v>
      </c>
      <c r="P25" s="170">
        <v>14</v>
      </c>
    </row>
    <row r="26" spans="1:16">
      <c r="A26" s="176" t="s">
        <v>209</v>
      </c>
      <c r="B26" s="176" t="s">
        <v>210</v>
      </c>
      <c r="C26" s="150" t="s">
        <v>133</v>
      </c>
      <c r="D26" s="170" t="s">
        <v>15268</v>
      </c>
      <c r="E26" s="170" t="s">
        <v>20</v>
      </c>
      <c r="F26" s="175">
        <v>7969771</v>
      </c>
      <c r="G26" s="175">
        <v>19034679</v>
      </c>
      <c r="H26" s="174">
        <v>11.064908000000001</v>
      </c>
      <c r="I26" s="174">
        <v>220</v>
      </c>
      <c r="J26" s="165" t="s">
        <v>12542</v>
      </c>
      <c r="K26" s="20" t="s">
        <v>15269</v>
      </c>
      <c r="L26" s="173">
        <v>2.6461679999999998E-7</v>
      </c>
      <c r="M26" s="172">
        <v>1.0391999999999999</v>
      </c>
      <c r="N26" s="171">
        <v>4.9038834468717196</v>
      </c>
      <c r="O26" s="170" t="s">
        <v>14810</v>
      </c>
      <c r="P26" s="170">
        <v>17</v>
      </c>
    </row>
    <row r="27" spans="1:16">
      <c r="A27" s="176" t="s">
        <v>209</v>
      </c>
      <c r="B27" s="176" t="s">
        <v>210</v>
      </c>
      <c r="C27" s="150" t="s">
        <v>133</v>
      </c>
      <c r="D27" s="170" t="s">
        <v>15268</v>
      </c>
      <c r="E27" s="170" t="s">
        <v>21</v>
      </c>
      <c r="F27" s="175">
        <v>54717061</v>
      </c>
      <c r="G27" s="175">
        <v>67632436</v>
      </c>
      <c r="H27" s="174">
        <v>12.915374999999999</v>
      </c>
      <c r="I27" s="174">
        <v>105</v>
      </c>
      <c r="J27" s="165" t="s">
        <v>12538</v>
      </c>
      <c r="K27" s="20" t="s">
        <v>15267</v>
      </c>
      <c r="L27" s="173">
        <v>6.1581719999999998E-6</v>
      </c>
      <c r="M27" s="172">
        <v>-0.69058299999999995</v>
      </c>
      <c r="N27" s="171">
        <v>3.7117147779005699</v>
      </c>
      <c r="O27" s="170" t="s">
        <v>15266</v>
      </c>
      <c r="P27" s="170">
        <v>22</v>
      </c>
    </row>
    <row r="28" spans="1:16">
      <c r="A28" s="176" t="s">
        <v>209</v>
      </c>
      <c r="B28" s="176" t="s">
        <v>210</v>
      </c>
      <c r="C28" s="150" t="s">
        <v>133</v>
      </c>
      <c r="D28" s="170" t="s">
        <v>15262</v>
      </c>
      <c r="E28" s="170" t="s">
        <v>21</v>
      </c>
      <c r="F28" s="175">
        <v>127558948</v>
      </c>
      <c r="G28" s="175">
        <v>145393792</v>
      </c>
      <c r="H28" s="174">
        <v>17.834844</v>
      </c>
      <c r="I28" s="174">
        <v>130</v>
      </c>
      <c r="J28" s="165" t="s">
        <v>12538</v>
      </c>
      <c r="K28" s="20" t="s">
        <v>15265</v>
      </c>
      <c r="L28" s="173">
        <v>4.5811080000000001E-7</v>
      </c>
      <c r="M28" s="172">
        <v>-7.610589</v>
      </c>
      <c r="N28" s="171">
        <v>2.6858654722725599</v>
      </c>
      <c r="O28" s="170" t="s">
        <v>15264</v>
      </c>
      <c r="P28" s="170">
        <v>11</v>
      </c>
    </row>
    <row r="29" spans="1:16">
      <c r="A29" s="176" t="s">
        <v>209</v>
      </c>
      <c r="B29" s="176" t="s">
        <v>210</v>
      </c>
      <c r="C29" s="150" t="s">
        <v>133</v>
      </c>
      <c r="D29" s="170" t="s">
        <v>15262</v>
      </c>
      <c r="E29" s="170" t="s">
        <v>21</v>
      </c>
      <c r="F29" s="175">
        <v>411373513</v>
      </c>
      <c r="G29" s="175">
        <v>420447984</v>
      </c>
      <c r="H29" s="174">
        <v>9.0744710000000008</v>
      </c>
      <c r="I29" s="174">
        <v>33</v>
      </c>
      <c r="J29" s="165" t="s">
        <v>12538</v>
      </c>
      <c r="K29" s="20" t="s">
        <v>15263</v>
      </c>
      <c r="L29" s="173">
        <v>9.2291770000000003E-7</v>
      </c>
      <c r="M29" s="172">
        <v>-9.3904979999999991</v>
      </c>
      <c r="N29" s="171">
        <v>3.1334751639393201</v>
      </c>
      <c r="O29" s="170" t="s">
        <v>14055</v>
      </c>
      <c r="P29" s="170">
        <v>64</v>
      </c>
    </row>
    <row r="30" spans="1:16">
      <c r="A30" s="176" t="s">
        <v>209</v>
      </c>
      <c r="B30" s="176" t="s">
        <v>210</v>
      </c>
      <c r="C30" s="150" t="s">
        <v>133</v>
      </c>
      <c r="D30" s="170" t="s">
        <v>15262</v>
      </c>
      <c r="E30" s="170" t="s">
        <v>22</v>
      </c>
      <c r="F30" s="175">
        <v>57454461</v>
      </c>
      <c r="G30" s="175">
        <v>65316080</v>
      </c>
      <c r="H30" s="174">
        <v>7.8616190000000001</v>
      </c>
      <c r="I30" s="174">
        <v>126</v>
      </c>
      <c r="J30" s="165" t="s">
        <v>12538</v>
      </c>
      <c r="K30" s="20" t="s">
        <v>15261</v>
      </c>
      <c r="L30" s="173">
        <v>6.5522009999999995E-7</v>
      </c>
      <c r="M30" s="172">
        <v>-7.371632</v>
      </c>
      <c r="N30" s="171">
        <v>2.6343407914919901</v>
      </c>
      <c r="O30" s="170" t="s">
        <v>15260</v>
      </c>
      <c r="P30" s="170">
        <v>160</v>
      </c>
    </row>
    <row r="31" spans="1:16">
      <c r="A31" s="176" t="s">
        <v>209</v>
      </c>
      <c r="B31" s="176" t="s">
        <v>210</v>
      </c>
      <c r="C31" s="150" t="s">
        <v>133</v>
      </c>
      <c r="D31" s="170" t="s">
        <v>15259</v>
      </c>
      <c r="E31" s="170" t="s">
        <v>22</v>
      </c>
      <c r="F31" s="175">
        <v>205063730</v>
      </c>
      <c r="G31" s="175">
        <v>223256347</v>
      </c>
      <c r="H31" s="174">
        <v>18.192616999999998</v>
      </c>
      <c r="I31" s="174">
        <v>103</v>
      </c>
      <c r="J31" s="165" t="s">
        <v>12538</v>
      </c>
      <c r="K31" s="20" t="s">
        <v>15258</v>
      </c>
      <c r="L31" s="173">
        <v>2.8455889999999998E-7</v>
      </c>
      <c r="M31" s="172">
        <v>-6.8866259999999997</v>
      </c>
      <c r="N31" s="171">
        <v>4.9278582537538398</v>
      </c>
      <c r="O31" s="170" t="s">
        <v>12676</v>
      </c>
      <c r="P31" s="170">
        <v>154</v>
      </c>
    </row>
    <row r="32" spans="1:16">
      <c r="A32" s="176" t="s">
        <v>46</v>
      </c>
      <c r="B32" s="176" t="s">
        <v>47</v>
      </c>
      <c r="C32" s="150" t="s">
        <v>37</v>
      </c>
      <c r="D32" s="170" t="s">
        <v>15214</v>
      </c>
      <c r="E32" s="170" t="s">
        <v>2</v>
      </c>
      <c r="F32" s="175">
        <v>431831230</v>
      </c>
      <c r="G32" s="175">
        <v>450452027</v>
      </c>
      <c r="H32" s="174">
        <v>18.620797</v>
      </c>
      <c r="I32" s="174">
        <v>146</v>
      </c>
      <c r="J32" s="165" t="s">
        <v>12538</v>
      </c>
      <c r="K32" s="20" t="s">
        <v>15257</v>
      </c>
      <c r="L32" s="173">
        <v>7.6024789999999995E-7</v>
      </c>
      <c r="M32" s="172">
        <v>3.215576</v>
      </c>
      <c r="N32" s="171">
        <v>1.29485513286826</v>
      </c>
      <c r="O32" s="170" t="s">
        <v>15256</v>
      </c>
      <c r="P32" s="170">
        <v>44</v>
      </c>
    </row>
    <row r="33" spans="1:16">
      <c r="A33" s="176" t="s">
        <v>46</v>
      </c>
      <c r="B33" s="176" t="s">
        <v>47</v>
      </c>
      <c r="C33" s="150" t="s">
        <v>37</v>
      </c>
      <c r="D33" s="170" t="s">
        <v>15214</v>
      </c>
      <c r="E33" s="170" t="s">
        <v>2</v>
      </c>
      <c r="F33" s="175">
        <v>552867439</v>
      </c>
      <c r="G33" s="175">
        <v>563938947</v>
      </c>
      <c r="H33" s="174">
        <v>11.071508</v>
      </c>
      <c r="I33" s="174">
        <v>166</v>
      </c>
      <c r="J33" s="165" t="s">
        <v>12538</v>
      </c>
      <c r="K33" s="20" t="s">
        <v>15255</v>
      </c>
      <c r="L33" s="173">
        <v>1.206064E-6</v>
      </c>
      <c r="M33" s="172">
        <v>-2.9208539999999998</v>
      </c>
      <c r="N33" s="171">
        <v>0.76780127125411402</v>
      </c>
      <c r="O33" s="170" t="s">
        <v>15254</v>
      </c>
      <c r="P33" s="170">
        <v>13</v>
      </c>
    </row>
    <row r="34" spans="1:16">
      <c r="A34" s="176" t="s">
        <v>46</v>
      </c>
      <c r="B34" s="176" t="s">
        <v>47</v>
      </c>
      <c r="C34" s="150" t="s">
        <v>37</v>
      </c>
      <c r="D34" s="170" t="s">
        <v>15228</v>
      </c>
      <c r="E34" s="170" t="s">
        <v>3</v>
      </c>
      <c r="F34" s="175">
        <v>29370150</v>
      </c>
      <c r="G34" s="175">
        <v>40215162</v>
      </c>
      <c r="H34" s="174">
        <v>10.845012000000001</v>
      </c>
      <c r="I34" s="174">
        <v>81</v>
      </c>
      <c r="J34" s="165" t="s">
        <v>12538</v>
      </c>
      <c r="K34" s="20" t="s">
        <v>15253</v>
      </c>
      <c r="L34" s="173">
        <v>1.5831139999999999E-7</v>
      </c>
      <c r="M34" s="172">
        <v>11.96407</v>
      </c>
      <c r="N34" s="171">
        <v>8.0361235878260295</v>
      </c>
      <c r="O34" s="170" t="s">
        <v>12961</v>
      </c>
      <c r="P34" s="170">
        <v>10</v>
      </c>
    </row>
    <row r="35" spans="1:16">
      <c r="A35" s="176" t="s">
        <v>46</v>
      </c>
      <c r="B35" s="176" t="s">
        <v>47</v>
      </c>
      <c r="C35" s="150" t="s">
        <v>37</v>
      </c>
      <c r="D35" s="170" t="s">
        <v>15228</v>
      </c>
      <c r="E35" s="170" t="s">
        <v>4</v>
      </c>
      <c r="F35" s="175">
        <v>464999504</v>
      </c>
      <c r="G35" s="175">
        <v>475789424</v>
      </c>
      <c r="H35" s="174">
        <v>10.78992</v>
      </c>
      <c r="I35" s="174">
        <v>202</v>
      </c>
      <c r="J35" s="165" t="s">
        <v>12538</v>
      </c>
      <c r="K35" s="20" t="s">
        <v>15252</v>
      </c>
      <c r="L35" s="173">
        <v>1.065976E-8</v>
      </c>
      <c r="M35" s="172">
        <v>11.905900000000001</v>
      </c>
      <c r="N35" s="171">
        <v>9.4396462131835293</v>
      </c>
      <c r="O35" s="170" t="s">
        <v>15251</v>
      </c>
      <c r="P35" s="170">
        <v>31</v>
      </c>
    </row>
    <row r="36" spans="1:16">
      <c r="A36" s="176" t="s">
        <v>46</v>
      </c>
      <c r="B36" s="176" t="s">
        <v>47</v>
      </c>
      <c r="C36" s="150" t="s">
        <v>37</v>
      </c>
      <c r="D36" s="170" t="s">
        <v>15228</v>
      </c>
      <c r="E36" s="170" t="s">
        <v>5</v>
      </c>
      <c r="F36" s="175">
        <v>731705561</v>
      </c>
      <c r="G36" s="175">
        <v>741264722</v>
      </c>
      <c r="H36" s="174">
        <v>9.5591609999999996</v>
      </c>
      <c r="I36" s="174">
        <v>149</v>
      </c>
      <c r="J36" s="165" t="s">
        <v>12542</v>
      </c>
      <c r="K36" s="20" t="s">
        <v>12920</v>
      </c>
      <c r="L36" s="173">
        <v>5.9959199999999997E-9</v>
      </c>
      <c r="M36" s="172">
        <v>-7.6557940000000002</v>
      </c>
      <c r="N36" s="171">
        <v>7.0369180822111002</v>
      </c>
      <c r="O36" s="170" t="s">
        <v>12919</v>
      </c>
      <c r="P36" s="170">
        <v>57</v>
      </c>
    </row>
    <row r="37" spans="1:16">
      <c r="A37" s="176" t="s">
        <v>46</v>
      </c>
      <c r="B37" s="176" t="s">
        <v>47</v>
      </c>
      <c r="C37" s="150" t="s">
        <v>37</v>
      </c>
      <c r="D37" s="170" t="s">
        <v>15223</v>
      </c>
      <c r="E37" s="170" t="s">
        <v>6</v>
      </c>
      <c r="F37" s="175">
        <v>60544391</v>
      </c>
      <c r="G37" s="175">
        <v>70653168</v>
      </c>
      <c r="H37" s="174">
        <v>10.108777</v>
      </c>
      <c r="I37" s="174">
        <v>83</v>
      </c>
      <c r="J37" s="165" t="s">
        <v>12538</v>
      </c>
      <c r="K37" s="20" t="s">
        <v>15250</v>
      </c>
      <c r="L37" s="173">
        <v>7.812501E-10</v>
      </c>
      <c r="M37" s="172">
        <v>15.03894</v>
      </c>
      <c r="N37" s="171">
        <v>8.9705761148328698</v>
      </c>
      <c r="O37" s="170" t="s">
        <v>13078</v>
      </c>
      <c r="P37" s="170">
        <v>27</v>
      </c>
    </row>
    <row r="38" spans="1:16">
      <c r="A38" s="176" t="s">
        <v>46</v>
      </c>
      <c r="B38" s="176" t="s">
        <v>47</v>
      </c>
      <c r="C38" s="150" t="s">
        <v>37</v>
      </c>
      <c r="D38" s="170" t="s">
        <v>15223</v>
      </c>
      <c r="E38" s="170" t="s">
        <v>7</v>
      </c>
      <c r="F38" s="175">
        <v>27177900</v>
      </c>
      <c r="G38" s="175">
        <v>45862201</v>
      </c>
      <c r="H38" s="174">
        <v>18.684301000000001</v>
      </c>
      <c r="I38" s="174">
        <v>301</v>
      </c>
      <c r="J38" s="165" t="s">
        <v>12538</v>
      </c>
      <c r="K38" s="20" t="s">
        <v>15249</v>
      </c>
      <c r="L38" s="173">
        <v>4.3615109999999998E-12</v>
      </c>
      <c r="M38" s="172">
        <v>19.529240000000001</v>
      </c>
      <c r="N38" s="171">
        <v>7.9812765319125498</v>
      </c>
      <c r="O38" s="170" t="s">
        <v>15248</v>
      </c>
      <c r="P38" s="170">
        <v>42</v>
      </c>
    </row>
    <row r="39" spans="1:16">
      <c r="A39" s="176" t="s">
        <v>46</v>
      </c>
      <c r="B39" s="176" t="s">
        <v>47</v>
      </c>
      <c r="C39" s="150" t="s">
        <v>37</v>
      </c>
      <c r="D39" s="170" t="s">
        <v>15228</v>
      </c>
      <c r="E39" s="170" t="s">
        <v>9</v>
      </c>
      <c r="F39" s="175">
        <v>1</v>
      </c>
      <c r="G39" s="175">
        <v>10886206</v>
      </c>
      <c r="H39" s="174">
        <v>10.886205</v>
      </c>
      <c r="I39" s="174">
        <v>244</v>
      </c>
      <c r="J39" s="165" t="s">
        <v>12538</v>
      </c>
      <c r="K39" s="20" t="s">
        <v>15247</v>
      </c>
      <c r="L39" s="173">
        <v>2.5408250000000003E-7</v>
      </c>
      <c r="M39" s="172">
        <v>-10.58545</v>
      </c>
      <c r="N39" s="171">
        <v>6.2908215620363297</v>
      </c>
      <c r="O39" s="170" t="s">
        <v>15246</v>
      </c>
      <c r="P39" s="170">
        <v>13</v>
      </c>
    </row>
    <row r="40" spans="1:16">
      <c r="A40" s="176" t="s">
        <v>46</v>
      </c>
      <c r="B40" s="176" t="s">
        <v>47</v>
      </c>
      <c r="C40" s="150" t="s">
        <v>37</v>
      </c>
      <c r="D40" s="170" t="s">
        <v>15214</v>
      </c>
      <c r="E40" s="170" t="s">
        <v>9</v>
      </c>
      <c r="F40" s="175">
        <v>607827636</v>
      </c>
      <c r="G40" s="175">
        <v>619296292</v>
      </c>
      <c r="H40" s="174">
        <v>11.468655999999999</v>
      </c>
      <c r="I40" s="174">
        <v>63</v>
      </c>
      <c r="J40" s="165" t="s">
        <v>12542</v>
      </c>
      <c r="K40" s="20" t="s">
        <v>15245</v>
      </c>
      <c r="L40" s="173">
        <v>3.8406309999999998E-7</v>
      </c>
      <c r="M40" s="172">
        <v>1.866649</v>
      </c>
      <c r="N40" s="171">
        <v>1.9440322774804699</v>
      </c>
      <c r="O40" s="170" t="s">
        <v>12857</v>
      </c>
      <c r="P40" s="170">
        <v>29</v>
      </c>
    </row>
    <row r="41" spans="1:16">
      <c r="A41" s="176" t="s">
        <v>46</v>
      </c>
      <c r="B41" s="176" t="s">
        <v>47</v>
      </c>
      <c r="C41" s="150" t="s">
        <v>37</v>
      </c>
      <c r="D41" s="170" t="s">
        <v>15211</v>
      </c>
      <c r="E41" s="170" t="s">
        <v>11</v>
      </c>
      <c r="F41" s="175">
        <v>689807100</v>
      </c>
      <c r="G41" s="175">
        <v>699558995</v>
      </c>
      <c r="H41" s="174">
        <v>9.7518949999999993</v>
      </c>
      <c r="I41" s="174">
        <v>89</v>
      </c>
      <c r="J41" s="165" t="s">
        <v>12538</v>
      </c>
      <c r="K41" s="20" t="s">
        <v>15244</v>
      </c>
      <c r="L41" s="173">
        <v>6.0416599999999999E-6</v>
      </c>
      <c r="M41" s="172">
        <v>2.0104850000000001</v>
      </c>
      <c r="N41" s="171">
        <v>1.6330843640085499</v>
      </c>
      <c r="O41" s="170" t="s">
        <v>15243</v>
      </c>
      <c r="P41" s="170">
        <v>35</v>
      </c>
    </row>
    <row r="42" spans="1:16">
      <c r="A42" s="176" t="s">
        <v>46</v>
      </c>
      <c r="B42" s="176" t="s">
        <v>47</v>
      </c>
      <c r="C42" s="150" t="s">
        <v>37</v>
      </c>
      <c r="D42" s="170" t="s">
        <v>15232</v>
      </c>
      <c r="E42" s="170" t="s">
        <v>14</v>
      </c>
      <c r="F42" s="175">
        <v>37816825</v>
      </c>
      <c r="G42" s="175">
        <v>46169169</v>
      </c>
      <c r="H42" s="174">
        <v>8.3523440000000004</v>
      </c>
      <c r="I42" s="174">
        <v>86</v>
      </c>
      <c r="J42" s="165" t="s">
        <v>12538</v>
      </c>
      <c r="K42" s="20" t="s">
        <v>15242</v>
      </c>
      <c r="L42" s="173">
        <v>4.8722100000000002E-7</v>
      </c>
      <c r="M42" s="172">
        <v>3.7156600000000002</v>
      </c>
      <c r="N42" s="171">
        <v>6.9102601464224902</v>
      </c>
      <c r="O42" s="170" t="s">
        <v>15241</v>
      </c>
      <c r="P42" s="170">
        <v>35</v>
      </c>
    </row>
    <row r="43" spans="1:16">
      <c r="A43" s="176" t="s">
        <v>46</v>
      </c>
      <c r="B43" s="176" t="s">
        <v>47</v>
      </c>
      <c r="C43" s="150" t="s">
        <v>37</v>
      </c>
      <c r="D43" s="170" t="s">
        <v>15214</v>
      </c>
      <c r="E43" s="170" t="s">
        <v>14</v>
      </c>
      <c r="F43" s="175">
        <v>469812827</v>
      </c>
      <c r="G43" s="175">
        <v>482046871</v>
      </c>
      <c r="H43" s="174">
        <v>12.234044000000001</v>
      </c>
      <c r="I43" s="174">
        <v>185</v>
      </c>
      <c r="J43" s="165" t="s">
        <v>12538</v>
      </c>
      <c r="K43" s="20" t="s">
        <v>15240</v>
      </c>
      <c r="L43" s="173">
        <v>1.1413040000000001E-6</v>
      </c>
      <c r="M43" s="172">
        <v>1.241163</v>
      </c>
      <c r="N43" s="171">
        <v>1.33017849059199</v>
      </c>
      <c r="O43" s="170" t="s">
        <v>15239</v>
      </c>
      <c r="P43" s="170">
        <v>15</v>
      </c>
    </row>
    <row r="44" spans="1:16">
      <c r="A44" s="176" t="s">
        <v>46</v>
      </c>
      <c r="B44" s="176" t="s">
        <v>47</v>
      </c>
      <c r="C44" s="150" t="s">
        <v>37</v>
      </c>
      <c r="D44" s="170" t="s">
        <v>15238</v>
      </c>
      <c r="E44" s="170" t="s">
        <v>14</v>
      </c>
      <c r="F44" s="175">
        <v>569804081</v>
      </c>
      <c r="G44" s="175">
        <v>579970597</v>
      </c>
      <c r="H44" s="174">
        <v>10.166516</v>
      </c>
      <c r="I44" s="174">
        <v>114</v>
      </c>
      <c r="J44" s="165" t="s">
        <v>12542</v>
      </c>
      <c r="K44" s="20" t="s">
        <v>15237</v>
      </c>
      <c r="L44" s="173">
        <v>3.8181720000000002E-10</v>
      </c>
      <c r="M44" s="172">
        <v>19.545529999999999</v>
      </c>
      <c r="N44" s="171">
        <v>6.5615467561059999</v>
      </c>
      <c r="O44" s="170" t="s">
        <v>13583</v>
      </c>
      <c r="P44" s="170">
        <v>20</v>
      </c>
    </row>
    <row r="45" spans="1:16">
      <c r="A45" s="176" t="s">
        <v>46</v>
      </c>
      <c r="B45" s="176" t="s">
        <v>47</v>
      </c>
      <c r="C45" s="150" t="s">
        <v>37</v>
      </c>
      <c r="D45" s="170" t="s">
        <v>15228</v>
      </c>
      <c r="E45" s="170" t="s">
        <v>15</v>
      </c>
      <c r="F45" s="175">
        <v>577209716</v>
      </c>
      <c r="G45" s="175">
        <v>589728854</v>
      </c>
      <c r="H45" s="174">
        <v>12.519138</v>
      </c>
      <c r="I45" s="174">
        <v>153</v>
      </c>
      <c r="J45" s="165" t="s">
        <v>12542</v>
      </c>
      <c r="K45" s="20" t="s">
        <v>15236</v>
      </c>
      <c r="L45" s="173">
        <v>1.11881E-10</v>
      </c>
      <c r="M45" s="172">
        <v>14.082739999999999</v>
      </c>
      <c r="N45" s="171">
        <v>12.519094733482699</v>
      </c>
      <c r="O45" s="170" t="s">
        <v>15235</v>
      </c>
      <c r="P45" s="170">
        <v>18</v>
      </c>
    </row>
    <row r="46" spans="1:16">
      <c r="A46" s="176" t="s">
        <v>46</v>
      </c>
      <c r="B46" s="176" t="s">
        <v>47</v>
      </c>
      <c r="C46" s="150" t="s">
        <v>37</v>
      </c>
      <c r="D46" s="170" t="s">
        <v>15228</v>
      </c>
      <c r="E46" s="170" t="s">
        <v>15</v>
      </c>
      <c r="F46" s="175">
        <v>595247464</v>
      </c>
      <c r="G46" s="175">
        <v>610996802</v>
      </c>
      <c r="H46" s="174">
        <v>15.749338</v>
      </c>
      <c r="I46" s="174">
        <v>180</v>
      </c>
      <c r="J46" s="165" t="s">
        <v>12542</v>
      </c>
      <c r="K46" s="20" t="s">
        <v>15234</v>
      </c>
      <c r="L46" s="173">
        <v>8.1087690000000004E-10</v>
      </c>
      <c r="M46" s="172">
        <v>14.6015</v>
      </c>
      <c r="N46" s="171">
        <v>11.2205829049802</v>
      </c>
      <c r="O46" s="170" t="s">
        <v>15233</v>
      </c>
      <c r="P46" s="170">
        <v>16</v>
      </c>
    </row>
    <row r="47" spans="1:16">
      <c r="A47" s="176" t="s">
        <v>46</v>
      </c>
      <c r="B47" s="176" t="s">
        <v>47</v>
      </c>
      <c r="C47" s="150" t="s">
        <v>37</v>
      </c>
      <c r="D47" s="170" t="s">
        <v>15232</v>
      </c>
      <c r="E47" s="170" t="s">
        <v>15</v>
      </c>
      <c r="F47" s="175">
        <v>607312356</v>
      </c>
      <c r="G47" s="175">
        <v>616707699</v>
      </c>
      <c r="H47" s="174">
        <v>9.3953430000000004</v>
      </c>
      <c r="I47" s="174">
        <v>113</v>
      </c>
      <c r="J47" s="165" t="s">
        <v>12538</v>
      </c>
      <c r="K47" s="20" t="s">
        <v>15231</v>
      </c>
      <c r="L47" s="173">
        <v>6.3569890000000002E-6</v>
      </c>
      <c r="M47" s="172">
        <v>4.1261890000000001</v>
      </c>
      <c r="N47" s="171">
        <v>4.3041911092436598</v>
      </c>
      <c r="O47" s="170" t="s">
        <v>15230</v>
      </c>
      <c r="P47" s="170">
        <v>15</v>
      </c>
    </row>
    <row r="48" spans="1:16">
      <c r="A48" s="176" t="s">
        <v>46</v>
      </c>
      <c r="B48" s="176" t="s">
        <v>47</v>
      </c>
      <c r="C48" s="150" t="s">
        <v>37</v>
      </c>
      <c r="D48" s="170" t="s">
        <v>15223</v>
      </c>
      <c r="E48" s="170" t="s">
        <v>16</v>
      </c>
      <c r="F48" s="175">
        <v>1</v>
      </c>
      <c r="G48" s="175">
        <v>9776991</v>
      </c>
      <c r="H48" s="174">
        <v>9.7769899999999996</v>
      </c>
      <c r="I48" s="174">
        <v>170</v>
      </c>
      <c r="J48" s="165" t="s">
        <v>12538</v>
      </c>
      <c r="K48" s="20" t="s">
        <v>15229</v>
      </c>
      <c r="L48" s="173">
        <v>1.1117659999999999E-11</v>
      </c>
      <c r="M48" s="172">
        <v>10.148479999999999</v>
      </c>
      <c r="N48" s="171">
        <v>12.6115503748265</v>
      </c>
      <c r="O48" s="170"/>
      <c r="P48" s="170"/>
    </row>
    <row r="49" spans="1:16">
      <c r="A49" s="176" t="s">
        <v>46</v>
      </c>
      <c r="B49" s="176" t="s">
        <v>47</v>
      </c>
      <c r="C49" s="150" t="s">
        <v>37</v>
      </c>
      <c r="D49" s="170" t="s">
        <v>15228</v>
      </c>
      <c r="E49" s="170" t="s">
        <v>16</v>
      </c>
      <c r="F49" s="175">
        <v>334030046</v>
      </c>
      <c r="G49" s="175">
        <v>356280924</v>
      </c>
      <c r="H49" s="174">
        <v>22.250878</v>
      </c>
      <c r="I49" s="174">
        <v>236</v>
      </c>
      <c r="J49" s="165" t="s">
        <v>12538</v>
      </c>
      <c r="K49" s="20" t="s">
        <v>15227</v>
      </c>
      <c r="L49" s="173">
        <v>1.018318E-8</v>
      </c>
      <c r="M49" s="172">
        <v>14.578239999999999</v>
      </c>
      <c r="N49" s="171">
        <v>12.303786106001199</v>
      </c>
      <c r="O49" s="170" t="s">
        <v>15226</v>
      </c>
      <c r="P49" s="170">
        <v>177</v>
      </c>
    </row>
    <row r="50" spans="1:16">
      <c r="A50" s="176" t="s">
        <v>46</v>
      </c>
      <c r="B50" s="176" t="s">
        <v>47</v>
      </c>
      <c r="C50" s="150" t="s">
        <v>37</v>
      </c>
      <c r="D50" s="170" t="s">
        <v>15210</v>
      </c>
      <c r="E50" s="170" t="s">
        <v>16</v>
      </c>
      <c r="F50" s="175">
        <v>390151075</v>
      </c>
      <c r="G50" s="175">
        <v>400425185</v>
      </c>
      <c r="H50" s="174">
        <v>10.27411</v>
      </c>
      <c r="I50" s="174">
        <v>128</v>
      </c>
      <c r="J50" s="165" t="s">
        <v>12538</v>
      </c>
      <c r="K50" s="20" t="s">
        <v>15225</v>
      </c>
      <c r="L50" s="173">
        <v>8.1790069999999996E-8</v>
      </c>
      <c r="M50" s="172">
        <v>-7.5058939999999996</v>
      </c>
      <c r="N50" s="171">
        <v>4.6118493616975096</v>
      </c>
      <c r="O50" s="170" t="s">
        <v>15224</v>
      </c>
      <c r="P50" s="170">
        <v>175</v>
      </c>
    </row>
    <row r="51" spans="1:16">
      <c r="A51" s="176" t="s">
        <v>46</v>
      </c>
      <c r="B51" s="176" t="s">
        <v>47</v>
      </c>
      <c r="C51" s="150" t="s">
        <v>37</v>
      </c>
      <c r="D51" s="170" t="s">
        <v>15223</v>
      </c>
      <c r="E51" s="170" t="s">
        <v>16</v>
      </c>
      <c r="F51" s="175">
        <v>461279420</v>
      </c>
      <c r="G51" s="175">
        <v>498088458</v>
      </c>
      <c r="H51" s="174">
        <v>36.809038000000001</v>
      </c>
      <c r="I51" s="174">
        <v>543</v>
      </c>
      <c r="J51" s="165" t="s">
        <v>12538</v>
      </c>
      <c r="K51" s="20" t="s">
        <v>15222</v>
      </c>
      <c r="L51" s="173">
        <v>6.1301149999999996E-14</v>
      </c>
      <c r="M51" s="172">
        <v>19.572890000000001</v>
      </c>
      <c r="N51" s="171">
        <v>8.0169944664018296</v>
      </c>
      <c r="O51" s="170" t="s">
        <v>15221</v>
      </c>
      <c r="P51" s="170">
        <v>159</v>
      </c>
    </row>
    <row r="52" spans="1:16">
      <c r="A52" s="176" t="s">
        <v>46</v>
      </c>
      <c r="B52" s="176" t="s">
        <v>47</v>
      </c>
      <c r="C52" s="150" t="s">
        <v>37</v>
      </c>
      <c r="D52" s="170" t="s">
        <v>15214</v>
      </c>
      <c r="E52" s="170" t="s">
        <v>17</v>
      </c>
      <c r="F52" s="175">
        <v>106787640</v>
      </c>
      <c r="G52" s="175">
        <v>118848918</v>
      </c>
      <c r="H52" s="174">
        <v>12.061278</v>
      </c>
      <c r="I52" s="174">
        <v>82</v>
      </c>
      <c r="J52" s="165" t="s">
        <v>12542</v>
      </c>
      <c r="K52" s="20" t="s">
        <v>15220</v>
      </c>
      <c r="L52" s="173">
        <v>4.4450990000000001E-7</v>
      </c>
      <c r="M52" s="172">
        <v>1.2375849999999999</v>
      </c>
      <c r="N52" s="171">
        <v>2.28125169417679</v>
      </c>
      <c r="O52" s="170" t="s">
        <v>12553</v>
      </c>
      <c r="P52" s="170">
        <v>16</v>
      </c>
    </row>
    <row r="53" spans="1:16">
      <c r="A53" s="176" t="s">
        <v>46</v>
      </c>
      <c r="B53" s="176" t="s">
        <v>47</v>
      </c>
      <c r="C53" s="150" t="s">
        <v>37</v>
      </c>
      <c r="D53" s="170" t="s">
        <v>15217</v>
      </c>
      <c r="E53" s="170" t="s">
        <v>17</v>
      </c>
      <c r="F53" s="175">
        <v>556160166</v>
      </c>
      <c r="G53" s="175">
        <v>564164095</v>
      </c>
      <c r="H53" s="174">
        <v>8.0039289999999994</v>
      </c>
      <c r="I53" s="174">
        <v>94</v>
      </c>
      <c r="J53" s="165" t="s">
        <v>12538</v>
      </c>
      <c r="K53" s="20" t="s">
        <v>15219</v>
      </c>
      <c r="L53" s="173">
        <v>4.361818E-7</v>
      </c>
      <c r="M53" s="172">
        <v>4.3723770000000002</v>
      </c>
      <c r="N53" s="171">
        <v>5.1174883898899601</v>
      </c>
      <c r="O53" s="170" t="s">
        <v>15218</v>
      </c>
      <c r="P53" s="170">
        <v>24</v>
      </c>
    </row>
    <row r="54" spans="1:16">
      <c r="A54" s="176" t="s">
        <v>46</v>
      </c>
      <c r="B54" s="176" t="s">
        <v>47</v>
      </c>
      <c r="C54" s="150" t="s">
        <v>37</v>
      </c>
      <c r="D54" s="170" t="s">
        <v>15217</v>
      </c>
      <c r="E54" s="170" t="s">
        <v>18</v>
      </c>
      <c r="F54" s="175">
        <v>675836478</v>
      </c>
      <c r="G54" s="175">
        <v>687148630</v>
      </c>
      <c r="H54" s="174">
        <v>11.312151999999999</v>
      </c>
      <c r="I54" s="174">
        <v>132</v>
      </c>
      <c r="J54" s="165" t="s">
        <v>12538</v>
      </c>
      <c r="K54" s="20" t="s">
        <v>15216</v>
      </c>
      <c r="L54" s="173">
        <v>2.4283600000000002E-7</v>
      </c>
      <c r="M54" s="172">
        <v>11.727410000000001</v>
      </c>
      <c r="N54" s="171">
        <v>5.65237163179322</v>
      </c>
      <c r="O54" s="170" t="s">
        <v>15215</v>
      </c>
      <c r="P54" s="170">
        <v>15</v>
      </c>
    </row>
    <row r="55" spans="1:16">
      <c r="A55" s="176" t="s">
        <v>46</v>
      </c>
      <c r="B55" s="176" t="s">
        <v>47</v>
      </c>
      <c r="C55" s="150" t="s">
        <v>37</v>
      </c>
      <c r="D55" s="170" t="s">
        <v>15214</v>
      </c>
      <c r="E55" s="170" t="s">
        <v>20</v>
      </c>
      <c r="F55" s="175">
        <v>534965282</v>
      </c>
      <c r="G55" s="175">
        <v>542512612</v>
      </c>
      <c r="H55" s="174">
        <v>7.5473299999999997</v>
      </c>
      <c r="I55" s="174">
        <v>71</v>
      </c>
      <c r="J55" s="165" t="s">
        <v>12538</v>
      </c>
      <c r="K55" s="20" t="s">
        <v>15213</v>
      </c>
      <c r="L55" s="173">
        <v>8.7861990000000006E-9</v>
      </c>
      <c r="M55" s="172">
        <v>1.505322</v>
      </c>
      <c r="N55" s="171">
        <v>2.5531333150503102</v>
      </c>
      <c r="O55" s="170" t="s">
        <v>15212</v>
      </c>
      <c r="P55" s="170">
        <v>12</v>
      </c>
    </row>
    <row r="56" spans="1:16">
      <c r="A56" s="176" t="s">
        <v>46</v>
      </c>
      <c r="B56" s="176" t="s">
        <v>47</v>
      </c>
      <c r="C56" s="150" t="s">
        <v>37</v>
      </c>
      <c r="D56" s="170" t="s">
        <v>15211</v>
      </c>
      <c r="E56" s="170" t="s">
        <v>20</v>
      </c>
      <c r="F56" s="175">
        <v>615862387</v>
      </c>
      <c r="G56" s="175">
        <v>626512698</v>
      </c>
      <c r="H56" s="174">
        <v>10.650311</v>
      </c>
      <c r="I56" s="174">
        <v>84</v>
      </c>
      <c r="J56" s="165" t="s">
        <v>12538</v>
      </c>
      <c r="K56" s="20" t="s">
        <v>13196</v>
      </c>
      <c r="L56" s="173">
        <v>6.4900789999999999E-8</v>
      </c>
      <c r="M56" s="172">
        <v>1.4433069999999999</v>
      </c>
      <c r="N56" s="171">
        <v>2.7672159470187099</v>
      </c>
      <c r="O56" s="170" t="s">
        <v>13195</v>
      </c>
      <c r="P56" s="170">
        <v>17</v>
      </c>
    </row>
    <row r="57" spans="1:16">
      <c r="A57" s="176" t="s">
        <v>46</v>
      </c>
      <c r="B57" s="176" t="s">
        <v>47</v>
      </c>
      <c r="C57" s="150" t="s">
        <v>37</v>
      </c>
      <c r="D57" s="170" t="s">
        <v>15210</v>
      </c>
      <c r="E57" s="170" t="s">
        <v>22</v>
      </c>
      <c r="F57" s="175">
        <v>78605132</v>
      </c>
      <c r="G57" s="175">
        <v>89120831</v>
      </c>
      <c r="H57" s="174">
        <v>10.515699</v>
      </c>
      <c r="I57" s="174">
        <v>122</v>
      </c>
      <c r="J57" s="165" t="s">
        <v>12538</v>
      </c>
      <c r="K57" s="20" t="s">
        <v>15209</v>
      </c>
      <c r="L57" s="173">
        <v>2.8831870000000001E-8</v>
      </c>
      <c r="M57" s="172">
        <v>-7.6810140000000002</v>
      </c>
      <c r="N57" s="171">
        <v>4.2125109669379803</v>
      </c>
      <c r="O57" s="170" t="s">
        <v>14451</v>
      </c>
      <c r="P57" s="170">
        <v>34</v>
      </c>
    </row>
    <row r="58" spans="1:16">
      <c r="A58" s="176" t="s">
        <v>211</v>
      </c>
      <c r="B58" s="176" t="s">
        <v>1462</v>
      </c>
      <c r="C58" s="150" t="s">
        <v>213</v>
      </c>
      <c r="D58" s="170" t="s">
        <v>15196</v>
      </c>
      <c r="E58" s="170" t="s">
        <v>3</v>
      </c>
      <c r="F58" s="175">
        <v>619776095</v>
      </c>
      <c r="G58" s="175">
        <v>630389989</v>
      </c>
      <c r="H58" s="174">
        <v>10.613894</v>
      </c>
      <c r="I58" s="174">
        <v>127</v>
      </c>
      <c r="J58" s="165" t="s">
        <v>12538</v>
      </c>
      <c r="K58" s="20" t="s">
        <v>15208</v>
      </c>
      <c r="L58" s="173">
        <v>1.4865380000000001E-6</v>
      </c>
      <c r="M58" s="172">
        <v>-0.52484249999999999</v>
      </c>
      <c r="N58" s="171">
        <v>1.22087760937472</v>
      </c>
      <c r="O58" s="170" t="s">
        <v>15207</v>
      </c>
      <c r="P58" s="170">
        <v>20</v>
      </c>
    </row>
    <row r="59" spans="1:16">
      <c r="A59" s="176" t="s">
        <v>211</v>
      </c>
      <c r="B59" s="176" t="s">
        <v>1462</v>
      </c>
      <c r="C59" s="150" t="s">
        <v>213</v>
      </c>
      <c r="D59" s="170" t="s">
        <v>15196</v>
      </c>
      <c r="E59" s="170" t="s">
        <v>6</v>
      </c>
      <c r="F59" s="175">
        <v>88977799</v>
      </c>
      <c r="G59" s="175">
        <v>99495255</v>
      </c>
      <c r="H59" s="174">
        <v>10.517455999999999</v>
      </c>
      <c r="I59" s="174">
        <v>109</v>
      </c>
      <c r="J59" s="165" t="s">
        <v>12538</v>
      </c>
      <c r="K59" s="20" t="s">
        <v>15206</v>
      </c>
      <c r="L59" s="173">
        <v>3.230766E-6</v>
      </c>
      <c r="M59" s="172">
        <v>-0.83002620000000005</v>
      </c>
      <c r="N59" s="171">
        <v>1.07285089683879</v>
      </c>
      <c r="O59" s="170" t="s">
        <v>15205</v>
      </c>
      <c r="P59" s="170">
        <v>17</v>
      </c>
    </row>
    <row r="60" spans="1:16">
      <c r="A60" s="176" t="s">
        <v>211</v>
      </c>
      <c r="B60" s="176" t="s">
        <v>1462</v>
      </c>
      <c r="C60" s="150" t="s">
        <v>213</v>
      </c>
      <c r="D60" s="170" t="s">
        <v>15196</v>
      </c>
      <c r="E60" s="170" t="s">
        <v>9</v>
      </c>
      <c r="F60" s="175">
        <v>750501825</v>
      </c>
      <c r="G60" s="175">
        <v>761608345</v>
      </c>
      <c r="H60" s="174">
        <v>11.10652</v>
      </c>
      <c r="I60" s="174">
        <v>112</v>
      </c>
      <c r="J60" s="165" t="s">
        <v>12542</v>
      </c>
      <c r="K60" s="20" t="s">
        <v>15204</v>
      </c>
      <c r="L60" s="173">
        <v>1.1628769999999999E-6</v>
      </c>
      <c r="M60" s="172">
        <v>-0.49141400000000002</v>
      </c>
      <c r="N60" s="171">
        <v>1.3637626909196301</v>
      </c>
      <c r="O60" s="170" t="s">
        <v>15203</v>
      </c>
      <c r="P60" s="170">
        <v>12</v>
      </c>
    </row>
    <row r="61" spans="1:16">
      <c r="A61" s="176" t="s">
        <v>211</v>
      </c>
      <c r="B61" s="176" t="s">
        <v>1462</v>
      </c>
      <c r="C61" s="150" t="s">
        <v>213</v>
      </c>
      <c r="D61" s="170" t="s">
        <v>15196</v>
      </c>
      <c r="E61" s="170" t="s">
        <v>10</v>
      </c>
      <c r="F61" s="175">
        <v>440658816</v>
      </c>
      <c r="G61" s="175">
        <v>450713372</v>
      </c>
      <c r="H61" s="174">
        <v>10.054556</v>
      </c>
      <c r="I61" s="174">
        <v>99</v>
      </c>
      <c r="J61" s="165" t="s">
        <v>12538</v>
      </c>
      <c r="K61" s="20" t="s">
        <v>15202</v>
      </c>
      <c r="L61" s="173">
        <v>2.398272E-7</v>
      </c>
      <c r="M61" s="172">
        <v>0.41955490000000001</v>
      </c>
      <c r="N61" s="171">
        <v>1.32959722448482</v>
      </c>
      <c r="O61" s="170" t="s">
        <v>15201</v>
      </c>
      <c r="P61" s="170">
        <v>191</v>
      </c>
    </row>
    <row r="62" spans="1:16">
      <c r="A62" s="176" t="s">
        <v>211</v>
      </c>
      <c r="B62" s="176" t="s">
        <v>1462</v>
      </c>
      <c r="C62" s="150" t="s">
        <v>213</v>
      </c>
      <c r="D62" s="170" t="s">
        <v>15196</v>
      </c>
      <c r="E62" s="170" t="s">
        <v>11</v>
      </c>
      <c r="F62" s="175">
        <v>720690187</v>
      </c>
      <c r="G62" s="175">
        <v>730633695</v>
      </c>
      <c r="H62" s="174">
        <v>9.9435079999999996</v>
      </c>
      <c r="I62" s="174">
        <v>123</v>
      </c>
      <c r="J62" s="165" t="s">
        <v>12538</v>
      </c>
      <c r="K62" s="20" t="s">
        <v>15200</v>
      </c>
      <c r="L62" s="173">
        <v>1.779437E-6</v>
      </c>
      <c r="M62" s="172">
        <v>-0.3113435</v>
      </c>
      <c r="N62" s="171">
        <v>1.2511977611817899</v>
      </c>
      <c r="O62" s="170" t="s">
        <v>15199</v>
      </c>
      <c r="P62" s="170">
        <v>18</v>
      </c>
    </row>
    <row r="63" spans="1:16">
      <c r="A63" s="176" t="s">
        <v>211</v>
      </c>
      <c r="B63" s="176" t="s">
        <v>1462</v>
      </c>
      <c r="C63" s="150" t="s">
        <v>213</v>
      </c>
      <c r="D63" s="170" t="s">
        <v>15196</v>
      </c>
      <c r="E63" s="170" t="s">
        <v>17</v>
      </c>
      <c r="F63" s="175">
        <v>575463597</v>
      </c>
      <c r="G63" s="175">
        <v>588321775</v>
      </c>
      <c r="H63" s="174">
        <v>12.858178000000001</v>
      </c>
      <c r="I63" s="174">
        <v>151</v>
      </c>
      <c r="J63" s="165" t="s">
        <v>12538</v>
      </c>
      <c r="K63" s="20" t="s">
        <v>15198</v>
      </c>
      <c r="L63" s="173">
        <v>1.4782680000000001E-6</v>
      </c>
      <c r="M63" s="172">
        <v>-0.76738700000000004</v>
      </c>
      <c r="N63" s="171">
        <v>1.3056282905823899</v>
      </c>
      <c r="O63" s="170" t="s">
        <v>15197</v>
      </c>
      <c r="P63" s="170">
        <v>28</v>
      </c>
    </row>
    <row r="64" spans="1:16">
      <c r="A64" s="176" t="s">
        <v>211</v>
      </c>
      <c r="B64" s="176" t="s">
        <v>1462</v>
      </c>
      <c r="C64" s="150" t="s">
        <v>213</v>
      </c>
      <c r="D64" s="170" t="s">
        <v>15196</v>
      </c>
      <c r="E64" s="170" t="s">
        <v>20</v>
      </c>
      <c r="F64" s="175">
        <v>643651236</v>
      </c>
      <c r="G64" s="175">
        <v>655465961</v>
      </c>
      <c r="H64" s="174">
        <v>11.814724999999999</v>
      </c>
      <c r="I64" s="174">
        <v>100</v>
      </c>
      <c r="J64" s="165" t="s">
        <v>12538</v>
      </c>
      <c r="K64" s="20" t="s">
        <v>15195</v>
      </c>
      <c r="L64" s="173">
        <v>5.1281040000000002E-6</v>
      </c>
      <c r="M64" s="172">
        <v>-0.4088</v>
      </c>
      <c r="N64" s="171">
        <v>1.37617085583173</v>
      </c>
      <c r="O64" s="170" t="s">
        <v>15194</v>
      </c>
      <c r="P64" s="170">
        <v>64</v>
      </c>
    </row>
    <row r="65" spans="1:16">
      <c r="A65" s="176" t="s">
        <v>40</v>
      </c>
      <c r="B65" s="176" t="s">
        <v>15187</v>
      </c>
      <c r="C65" s="150" t="s">
        <v>37</v>
      </c>
      <c r="D65" s="170" t="s">
        <v>15186</v>
      </c>
      <c r="E65" s="170" t="s">
        <v>2</v>
      </c>
      <c r="F65" s="175">
        <v>21237156</v>
      </c>
      <c r="G65" s="175">
        <v>31637461</v>
      </c>
      <c r="H65" s="174">
        <v>10.400304999999999</v>
      </c>
      <c r="I65" s="174">
        <v>101</v>
      </c>
      <c r="J65" s="165" t="s">
        <v>12538</v>
      </c>
      <c r="K65" s="20" t="s">
        <v>15193</v>
      </c>
      <c r="L65" s="173">
        <v>4.3685749999999999E-6</v>
      </c>
      <c r="M65" s="172">
        <v>19.910160000000001</v>
      </c>
      <c r="N65" s="171">
        <v>3.2192547063330101</v>
      </c>
      <c r="O65" s="170" t="s">
        <v>15192</v>
      </c>
      <c r="P65" s="170">
        <v>10</v>
      </c>
    </row>
    <row r="66" spans="1:16">
      <c r="A66" s="176" t="s">
        <v>40</v>
      </c>
      <c r="B66" s="176" t="s">
        <v>15187</v>
      </c>
      <c r="C66" s="150" t="s">
        <v>37</v>
      </c>
      <c r="D66" s="170" t="s">
        <v>15186</v>
      </c>
      <c r="E66" s="170" t="s">
        <v>8</v>
      </c>
      <c r="F66" s="175">
        <v>165104050</v>
      </c>
      <c r="G66" s="175">
        <v>186407367</v>
      </c>
      <c r="H66" s="174">
        <v>21.303317</v>
      </c>
      <c r="I66" s="174">
        <v>78</v>
      </c>
      <c r="J66" s="165" t="s">
        <v>12542</v>
      </c>
      <c r="K66" s="20" t="s">
        <v>15191</v>
      </c>
      <c r="L66" s="173">
        <v>7.987164E-9</v>
      </c>
      <c r="M66" s="172">
        <v>65.440700000000007</v>
      </c>
      <c r="N66" s="171">
        <v>6.2864713664278398</v>
      </c>
      <c r="O66" s="170" t="s">
        <v>15190</v>
      </c>
      <c r="P66" s="170">
        <v>52</v>
      </c>
    </row>
    <row r="67" spans="1:16">
      <c r="A67" s="176" t="s">
        <v>40</v>
      </c>
      <c r="B67" s="176" t="s">
        <v>15187</v>
      </c>
      <c r="C67" s="150" t="s">
        <v>37</v>
      </c>
      <c r="D67" s="170" t="s">
        <v>15186</v>
      </c>
      <c r="E67" s="170" t="s">
        <v>21</v>
      </c>
      <c r="F67" s="175">
        <v>23788437</v>
      </c>
      <c r="G67" s="175">
        <v>32250428</v>
      </c>
      <c r="H67" s="174">
        <v>8.4619909999999994</v>
      </c>
      <c r="I67" s="174">
        <v>66</v>
      </c>
      <c r="J67" s="165" t="s">
        <v>12538</v>
      </c>
      <c r="K67" s="20" t="s">
        <v>15189</v>
      </c>
      <c r="L67" s="173">
        <v>3.124787E-6</v>
      </c>
      <c r="M67" s="172">
        <v>58.442999999999998</v>
      </c>
      <c r="N67" s="171">
        <v>5.1152103618576401</v>
      </c>
      <c r="O67" s="170" t="s">
        <v>15188</v>
      </c>
      <c r="P67" s="170">
        <v>16</v>
      </c>
    </row>
    <row r="68" spans="1:16">
      <c r="A68" s="176" t="s">
        <v>40</v>
      </c>
      <c r="B68" s="176" t="s">
        <v>15187</v>
      </c>
      <c r="C68" s="150" t="s">
        <v>37</v>
      </c>
      <c r="D68" s="170" t="s">
        <v>15186</v>
      </c>
      <c r="E68" s="170" t="s">
        <v>21</v>
      </c>
      <c r="F68" s="175">
        <v>693153984</v>
      </c>
      <c r="G68" s="175">
        <v>702945819</v>
      </c>
      <c r="H68" s="174">
        <v>9.7918350000000007</v>
      </c>
      <c r="I68" s="174">
        <v>127</v>
      </c>
      <c r="J68" s="165" t="s">
        <v>12538</v>
      </c>
      <c r="K68" s="20" t="s">
        <v>15185</v>
      </c>
      <c r="L68" s="173">
        <v>2.8787870000000001E-6</v>
      </c>
      <c r="M68" s="172">
        <v>-33.374510000000001</v>
      </c>
      <c r="N68" s="171">
        <v>4.0473249269281197</v>
      </c>
      <c r="O68" s="170" t="s">
        <v>15184</v>
      </c>
      <c r="P68" s="170">
        <v>33</v>
      </c>
    </row>
    <row r="69" spans="1:16">
      <c r="A69" s="176" t="s">
        <v>59</v>
      </c>
      <c r="B69" s="176" t="s">
        <v>60</v>
      </c>
      <c r="C69" s="150" t="s">
        <v>34</v>
      </c>
      <c r="D69" s="170" t="s">
        <v>14728</v>
      </c>
      <c r="E69" s="170" t="s">
        <v>2</v>
      </c>
      <c r="F69" s="175">
        <v>43643805</v>
      </c>
      <c r="G69" s="175">
        <v>59951208</v>
      </c>
      <c r="H69" s="174">
        <v>16.307403000000001</v>
      </c>
      <c r="I69" s="174">
        <v>138</v>
      </c>
      <c r="J69" s="165" t="s">
        <v>12538</v>
      </c>
      <c r="K69" s="20" t="s">
        <v>15183</v>
      </c>
      <c r="L69" s="173">
        <v>5.799466E-10</v>
      </c>
      <c r="M69" s="172">
        <v>-32.08014</v>
      </c>
      <c r="N69" s="171">
        <v>4.75900842276116</v>
      </c>
      <c r="O69" s="170" t="s">
        <v>15182</v>
      </c>
      <c r="P69" s="170">
        <v>10</v>
      </c>
    </row>
    <row r="70" spans="1:16">
      <c r="A70" s="176" t="s">
        <v>59</v>
      </c>
      <c r="B70" s="176" t="s">
        <v>60</v>
      </c>
      <c r="C70" s="150" t="s">
        <v>34</v>
      </c>
      <c r="D70" s="170" t="s">
        <v>14770</v>
      </c>
      <c r="E70" s="170" t="s">
        <v>2</v>
      </c>
      <c r="F70" s="175">
        <v>48462235</v>
      </c>
      <c r="G70" s="175">
        <v>58731712</v>
      </c>
      <c r="H70" s="174">
        <v>10.269477</v>
      </c>
      <c r="I70" s="174">
        <v>102</v>
      </c>
      <c r="J70" s="165" t="s">
        <v>12538</v>
      </c>
      <c r="K70" s="20" t="s">
        <v>15181</v>
      </c>
      <c r="L70" s="173">
        <v>9.0359310000000008E-6</v>
      </c>
      <c r="M70" s="172">
        <v>-5.619008</v>
      </c>
      <c r="N70" s="171">
        <v>1.2297115640042799</v>
      </c>
      <c r="O70" s="170" t="s">
        <v>15180</v>
      </c>
      <c r="P70" s="170">
        <v>19</v>
      </c>
    </row>
    <row r="71" spans="1:16">
      <c r="A71" s="176" t="s">
        <v>59</v>
      </c>
      <c r="B71" s="176" t="s">
        <v>60</v>
      </c>
      <c r="C71" s="150" t="s">
        <v>34</v>
      </c>
      <c r="D71" s="170" t="s">
        <v>14750</v>
      </c>
      <c r="E71" s="170" t="s">
        <v>2</v>
      </c>
      <c r="F71" s="175">
        <v>49813637</v>
      </c>
      <c r="G71" s="175">
        <v>59488981</v>
      </c>
      <c r="H71" s="174">
        <v>9.6753440000000008</v>
      </c>
      <c r="I71" s="174">
        <v>81</v>
      </c>
      <c r="J71" s="165" t="s">
        <v>12538</v>
      </c>
      <c r="K71" s="20" t="s">
        <v>15179</v>
      </c>
      <c r="L71" s="173">
        <v>7.4930419999999998E-8</v>
      </c>
      <c r="M71" s="172">
        <v>15.529719999999999</v>
      </c>
      <c r="N71" s="171">
        <v>9.2731394939601408</v>
      </c>
      <c r="O71" s="170" t="s">
        <v>15178</v>
      </c>
      <c r="P71" s="170">
        <v>12</v>
      </c>
    </row>
    <row r="72" spans="1:16">
      <c r="A72" s="176" t="s">
        <v>59</v>
      </c>
      <c r="B72" s="176" t="s">
        <v>60</v>
      </c>
      <c r="C72" s="150" t="s">
        <v>34</v>
      </c>
      <c r="D72" s="170" t="s">
        <v>14730</v>
      </c>
      <c r="E72" s="170" t="s">
        <v>2</v>
      </c>
      <c r="F72" s="175">
        <v>50174376</v>
      </c>
      <c r="G72" s="175">
        <v>60987001</v>
      </c>
      <c r="H72" s="174">
        <v>10.812625000000001</v>
      </c>
      <c r="I72" s="174">
        <v>92</v>
      </c>
      <c r="J72" s="165" t="s">
        <v>12538</v>
      </c>
      <c r="K72" s="20" t="s">
        <v>15177</v>
      </c>
      <c r="L72" s="173">
        <v>1.889099E-8</v>
      </c>
      <c r="M72" s="172">
        <v>-19.901700000000002</v>
      </c>
      <c r="N72" s="171">
        <v>10.574507741650599</v>
      </c>
      <c r="O72" s="170" t="s">
        <v>15176</v>
      </c>
      <c r="P72" s="170">
        <v>28</v>
      </c>
    </row>
    <row r="73" spans="1:16">
      <c r="A73" s="176" t="s">
        <v>59</v>
      </c>
      <c r="B73" s="176" t="s">
        <v>60</v>
      </c>
      <c r="C73" s="150" t="s">
        <v>34</v>
      </c>
      <c r="D73" s="170" t="s">
        <v>14738</v>
      </c>
      <c r="E73" s="170" t="s">
        <v>2</v>
      </c>
      <c r="F73" s="175">
        <v>252790786</v>
      </c>
      <c r="G73" s="175">
        <v>301353015</v>
      </c>
      <c r="H73" s="174">
        <v>48.562229000000002</v>
      </c>
      <c r="I73" s="174">
        <v>211</v>
      </c>
      <c r="J73" s="165" t="s">
        <v>12538</v>
      </c>
      <c r="K73" s="20" t="s">
        <v>15175</v>
      </c>
      <c r="L73" s="173">
        <v>1.5100240000000001E-10</v>
      </c>
      <c r="M73" s="172">
        <v>-22.808070000000001</v>
      </c>
      <c r="N73" s="171">
        <v>6.76390674329555</v>
      </c>
      <c r="O73" s="170" t="s">
        <v>15174</v>
      </c>
      <c r="P73" s="170">
        <v>13</v>
      </c>
    </row>
    <row r="74" spans="1:16">
      <c r="A74" s="176" t="s">
        <v>59</v>
      </c>
      <c r="B74" s="176" t="s">
        <v>60</v>
      </c>
      <c r="C74" s="150" t="s">
        <v>34</v>
      </c>
      <c r="D74" s="170" t="s">
        <v>14741</v>
      </c>
      <c r="E74" s="170" t="s">
        <v>2</v>
      </c>
      <c r="F74" s="175">
        <v>329288796</v>
      </c>
      <c r="G74" s="175">
        <v>352738777</v>
      </c>
      <c r="H74" s="174">
        <v>23.449981000000001</v>
      </c>
      <c r="I74" s="174">
        <v>125</v>
      </c>
      <c r="J74" s="165" t="s">
        <v>12538</v>
      </c>
      <c r="K74" s="20" t="s">
        <v>15173</v>
      </c>
      <c r="L74" s="173">
        <v>1.4331939999999999E-9</v>
      </c>
      <c r="M74" s="172">
        <v>-10.59435</v>
      </c>
      <c r="N74" s="171">
        <v>2.6733427975178099</v>
      </c>
      <c r="O74" s="170" t="s">
        <v>15172</v>
      </c>
      <c r="P74" s="170">
        <v>18</v>
      </c>
    </row>
    <row r="75" spans="1:16">
      <c r="A75" s="176" t="s">
        <v>59</v>
      </c>
      <c r="B75" s="176" t="s">
        <v>60</v>
      </c>
      <c r="C75" s="150" t="s">
        <v>34</v>
      </c>
      <c r="D75" s="170" t="s">
        <v>14733</v>
      </c>
      <c r="E75" s="170" t="s">
        <v>2</v>
      </c>
      <c r="F75" s="175">
        <v>583390507</v>
      </c>
      <c r="G75" s="175">
        <v>594102056</v>
      </c>
      <c r="H75" s="174">
        <v>10.711549</v>
      </c>
      <c r="I75" s="174">
        <v>146</v>
      </c>
      <c r="J75" s="165" t="s">
        <v>12538</v>
      </c>
      <c r="K75" s="20" t="s">
        <v>15171</v>
      </c>
      <c r="L75" s="173">
        <v>4.6060789999999999E-6</v>
      </c>
      <c r="M75" s="172">
        <v>-5.4558220000000004</v>
      </c>
      <c r="N75" s="171">
        <v>1.0754196695968099</v>
      </c>
      <c r="O75" s="170"/>
      <c r="P75" s="170"/>
    </row>
    <row r="76" spans="1:16">
      <c r="A76" s="176" t="s">
        <v>59</v>
      </c>
      <c r="B76" s="176" t="s">
        <v>60</v>
      </c>
      <c r="C76" s="150" t="s">
        <v>34</v>
      </c>
      <c r="D76" s="170" t="s">
        <v>14733</v>
      </c>
      <c r="E76" s="170" t="s">
        <v>3</v>
      </c>
      <c r="F76" s="175">
        <v>1</v>
      </c>
      <c r="G76" s="175">
        <v>9789721</v>
      </c>
      <c r="H76" s="174">
        <v>9.7897200000000009</v>
      </c>
      <c r="I76" s="174">
        <v>217</v>
      </c>
      <c r="J76" s="165" t="s">
        <v>12538</v>
      </c>
      <c r="K76" s="20" t="s">
        <v>13217</v>
      </c>
      <c r="L76" s="173">
        <v>1.694284E-8</v>
      </c>
      <c r="M76" s="172">
        <v>2.9180259999999998</v>
      </c>
      <c r="N76" s="171">
        <v>2.1086610701463799</v>
      </c>
      <c r="O76" s="170" t="s">
        <v>13216</v>
      </c>
      <c r="P76" s="170">
        <v>58</v>
      </c>
    </row>
    <row r="77" spans="1:16">
      <c r="A77" s="176" t="s">
        <v>59</v>
      </c>
      <c r="B77" s="176" t="s">
        <v>60</v>
      </c>
      <c r="C77" s="150" t="s">
        <v>34</v>
      </c>
      <c r="D77" s="170" t="s">
        <v>14841</v>
      </c>
      <c r="E77" s="170" t="s">
        <v>3</v>
      </c>
      <c r="F77" s="175">
        <v>40656755</v>
      </c>
      <c r="G77" s="175">
        <v>55167903</v>
      </c>
      <c r="H77" s="174">
        <v>14.511148</v>
      </c>
      <c r="I77" s="174">
        <v>113</v>
      </c>
      <c r="J77" s="165" t="s">
        <v>12538</v>
      </c>
      <c r="K77" s="20" t="s">
        <v>15170</v>
      </c>
      <c r="L77" s="173">
        <v>1.7361959999999999E-7</v>
      </c>
      <c r="M77" s="172">
        <v>-17.778559999999999</v>
      </c>
      <c r="N77" s="171">
        <v>7.8223405303257003</v>
      </c>
      <c r="O77" s="170" t="s">
        <v>15169</v>
      </c>
      <c r="P77" s="170">
        <v>20</v>
      </c>
    </row>
    <row r="78" spans="1:16">
      <c r="A78" s="176" t="s">
        <v>59</v>
      </c>
      <c r="B78" s="176" t="s">
        <v>60</v>
      </c>
      <c r="C78" s="150" t="s">
        <v>34</v>
      </c>
      <c r="D78" s="170" t="s">
        <v>14777</v>
      </c>
      <c r="E78" s="170" t="s">
        <v>3</v>
      </c>
      <c r="F78" s="175">
        <v>57178874</v>
      </c>
      <c r="G78" s="175">
        <v>69844514</v>
      </c>
      <c r="H78" s="174">
        <v>12.66564</v>
      </c>
      <c r="I78" s="174">
        <v>123</v>
      </c>
      <c r="J78" s="165" t="s">
        <v>12538</v>
      </c>
      <c r="K78" s="20" t="s">
        <v>15168</v>
      </c>
      <c r="L78" s="173">
        <v>2.8107000000000001E-7</v>
      </c>
      <c r="M78" s="172">
        <v>-18.53989</v>
      </c>
      <c r="N78" s="171">
        <v>2.0729200675511801</v>
      </c>
      <c r="O78" s="170" t="s">
        <v>15167</v>
      </c>
      <c r="P78" s="170">
        <v>18</v>
      </c>
    </row>
    <row r="79" spans="1:16">
      <c r="A79" s="176" t="s">
        <v>59</v>
      </c>
      <c r="B79" s="176" t="s">
        <v>60</v>
      </c>
      <c r="C79" s="150" t="s">
        <v>34</v>
      </c>
      <c r="D79" s="170" t="s">
        <v>14728</v>
      </c>
      <c r="E79" s="170" t="s">
        <v>3</v>
      </c>
      <c r="F79" s="175">
        <v>59152481</v>
      </c>
      <c r="G79" s="175">
        <v>95133171</v>
      </c>
      <c r="H79" s="174">
        <v>35.980690000000003</v>
      </c>
      <c r="I79" s="174">
        <v>173</v>
      </c>
      <c r="J79" s="165" t="s">
        <v>12538</v>
      </c>
      <c r="K79" s="20" t="s">
        <v>15166</v>
      </c>
      <c r="L79" s="173">
        <v>2.2125319999999998E-11</v>
      </c>
      <c r="M79" s="172">
        <v>-26.787210000000002</v>
      </c>
      <c r="N79" s="171">
        <v>5.3913055316795999</v>
      </c>
      <c r="O79" s="170" t="s">
        <v>15165</v>
      </c>
      <c r="P79" s="170">
        <v>17</v>
      </c>
    </row>
    <row r="80" spans="1:16">
      <c r="A80" s="176" t="s">
        <v>59</v>
      </c>
      <c r="B80" s="176" t="s">
        <v>60</v>
      </c>
      <c r="C80" s="150" t="s">
        <v>34</v>
      </c>
      <c r="D80" s="170" t="s">
        <v>14747</v>
      </c>
      <c r="E80" s="170" t="s">
        <v>3</v>
      </c>
      <c r="F80" s="175">
        <v>483654444</v>
      </c>
      <c r="G80" s="175">
        <v>496708714</v>
      </c>
      <c r="H80" s="174">
        <v>13.054270000000001</v>
      </c>
      <c r="I80" s="174">
        <v>95</v>
      </c>
      <c r="J80" s="165" t="s">
        <v>12538</v>
      </c>
      <c r="K80" s="20" t="s">
        <v>15164</v>
      </c>
      <c r="L80" s="173">
        <v>6.4546370000000004E-7</v>
      </c>
      <c r="M80" s="172">
        <v>-24.698640000000001</v>
      </c>
      <c r="N80" s="171">
        <v>3.73683947226671</v>
      </c>
      <c r="O80" s="170" t="s">
        <v>15163</v>
      </c>
      <c r="P80" s="170">
        <v>19</v>
      </c>
    </row>
    <row r="81" spans="1:16">
      <c r="A81" s="176" t="s">
        <v>59</v>
      </c>
      <c r="B81" s="176" t="s">
        <v>60</v>
      </c>
      <c r="C81" s="150" t="s">
        <v>34</v>
      </c>
      <c r="D81" s="170" t="s">
        <v>14725</v>
      </c>
      <c r="E81" s="170" t="s">
        <v>3</v>
      </c>
      <c r="F81" s="175">
        <v>557176490</v>
      </c>
      <c r="G81" s="175">
        <v>565826746</v>
      </c>
      <c r="H81" s="174">
        <v>8.6502560000000006</v>
      </c>
      <c r="I81" s="174">
        <v>61</v>
      </c>
      <c r="J81" s="165" t="s">
        <v>12538</v>
      </c>
      <c r="K81" s="20" t="s">
        <v>15162</v>
      </c>
      <c r="L81" s="173">
        <v>2.176145E-6</v>
      </c>
      <c r="M81" s="172">
        <v>2.3558539999999999</v>
      </c>
      <c r="N81" s="171">
        <v>2.4250189950276702</v>
      </c>
      <c r="O81" s="170" t="s">
        <v>15161</v>
      </c>
      <c r="P81" s="170">
        <v>18</v>
      </c>
    </row>
    <row r="82" spans="1:16">
      <c r="A82" s="176" t="s">
        <v>59</v>
      </c>
      <c r="B82" s="176" t="s">
        <v>60</v>
      </c>
      <c r="C82" s="150" t="s">
        <v>34</v>
      </c>
      <c r="D82" s="170" t="s">
        <v>14770</v>
      </c>
      <c r="E82" s="170" t="s">
        <v>3</v>
      </c>
      <c r="F82" s="175">
        <v>574953909</v>
      </c>
      <c r="G82" s="175">
        <v>586638754</v>
      </c>
      <c r="H82" s="174">
        <v>11.684844999999999</v>
      </c>
      <c r="I82" s="174">
        <v>107</v>
      </c>
      <c r="J82" s="165" t="s">
        <v>12538</v>
      </c>
      <c r="K82" s="20" t="s">
        <v>15160</v>
      </c>
      <c r="L82" s="173">
        <v>1.291022E-6</v>
      </c>
      <c r="M82" s="172">
        <v>-4.4985330000000001</v>
      </c>
      <c r="N82" s="171">
        <v>2.0558521555923801</v>
      </c>
      <c r="O82" s="170" t="s">
        <v>15158</v>
      </c>
      <c r="P82" s="170">
        <v>17</v>
      </c>
    </row>
    <row r="83" spans="1:16">
      <c r="A83" s="176" t="s">
        <v>59</v>
      </c>
      <c r="B83" s="176" t="s">
        <v>60</v>
      </c>
      <c r="C83" s="150" t="s">
        <v>34</v>
      </c>
      <c r="D83" s="170" t="s">
        <v>14801</v>
      </c>
      <c r="E83" s="170" t="s">
        <v>3</v>
      </c>
      <c r="F83" s="175">
        <v>575200345</v>
      </c>
      <c r="G83" s="175">
        <v>585401418</v>
      </c>
      <c r="H83" s="174">
        <v>10.201072999999999</v>
      </c>
      <c r="I83" s="174">
        <v>101</v>
      </c>
      <c r="J83" s="165" t="s">
        <v>12538</v>
      </c>
      <c r="K83" s="20" t="s">
        <v>15159</v>
      </c>
      <c r="L83" s="173">
        <v>1.218445E-6</v>
      </c>
      <c r="M83" s="172">
        <v>-5.1035779999999997</v>
      </c>
      <c r="N83" s="171">
        <v>1.6223185461615199</v>
      </c>
      <c r="O83" s="170" t="s">
        <v>15158</v>
      </c>
      <c r="P83" s="170">
        <v>17</v>
      </c>
    </row>
    <row r="84" spans="1:16">
      <c r="A84" s="176" t="s">
        <v>59</v>
      </c>
      <c r="B84" s="176" t="s">
        <v>60</v>
      </c>
      <c r="C84" s="150" t="s">
        <v>34</v>
      </c>
      <c r="D84" s="170" t="s">
        <v>14725</v>
      </c>
      <c r="E84" s="170" t="s">
        <v>3</v>
      </c>
      <c r="F84" s="175">
        <v>575223184</v>
      </c>
      <c r="G84" s="175">
        <v>584747002</v>
      </c>
      <c r="H84" s="174">
        <v>9.5238180000000003</v>
      </c>
      <c r="I84" s="174">
        <v>91</v>
      </c>
      <c r="J84" s="165" t="s">
        <v>12538</v>
      </c>
      <c r="K84" s="20" t="s">
        <v>15159</v>
      </c>
      <c r="L84" s="173">
        <v>4.0091169999999998E-7</v>
      </c>
      <c r="M84" s="172">
        <v>-5.4615830000000001</v>
      </c>
      <c r="N84" s="171">
        <v>1.7996711233307501</v>
      </c>
      <c r="O84" s="170" t="s">
        <v>15158</v>
      </c>
      <c r="P84" s="170">
        <v>17</v>
      </c>
    </row>
    <row r="85" spans="1:16">
      <c r="A85" s="176" t="s">
        <v>59</v>
      </c>
      <c r="B85" s="176" t="s">
        <v>60</v>
      </c>
      <c r="C85" s="150" t="s">
        <v>34</v>
      </c>
      <c r="D85" s="170" t="s">
        <v>14744</v>
      </c>
      <c r="E85" s="170" t="s">
        <v>3</v>
      </c>
      <c r="F85" s="175">
        <v>577860435</v>
      </c>
      <c r="G85" s="175">
        <v>587203940</v>
      </c>
      <c r="H85" s="174">
        <v>9.3435050000000004</v>
      </c>
      <c r="I85" s="174">
        <v>87</v>
      </c>
      <c r="J85" s="165" t="s">
        <v>12538</v>
      </c>
      <c r="K85" s="20" t="s">
        <v>15157</v>
      </c>
      <c r="L85" s="173">
        <v>9.2992030000000006E-6</v>
      </c>
      <c r="M85" s="172">
        <v>-10.755879999999999</v>
      </c>
      <c r="N85" s="171">
        <v>3.57178572729326</v>
      </c>
      <c r="O85" s="170" t="s">
        <v>15156</v>
      </c>
      <c r="P85" s="170">
        <v>20</v>
      </c>
    </row>
    <row r="86" spans="1:16">
      <c r="A86" s="176" t="s">
        <v>59</v>
      </c>
      <c r="B86" s="176" t="s">
        <v>60</v>
      </c>
      <c r="C86" s="150" t="s">
        <v>34</v>
      </c>
      <c r="D86" s="170" t="s">
        <v>14733</v>
      </c>
      <c r="E86" s="170" t="s">
        <v>3</v>
      </c>
      <c r="F86" s="175">
        <v>619020009</v>
      </c>
      <c r="G86" s="175">
        <v>629531452</v>
      </c>
      <c r="H86" s="174">
        <v>10.511443</v>
      </c>
      <c r="I86" s="174">
        <v>127</v>
      </c>
      <c r="J86" s="165" t="s">
        <v>12538</v>
      </c>
      <c r="K86" s="20" t="s">
        <v>15155</v>
      </c>
      <c r="L86" s="173">
        <v>1.166453E-7</v>
      </c>
      <c r="M86" s="172">
        <v>11.143129999999999</v>
      </c>
      <c r="N86" s="171">
        <v>1.6247086412957299</v>
      </c>
      <c r="O86" s="170" t="s">
        <v>15154</v>
      </c>
      <c r="P86" s="170">
        <v>32</v>
      </c>
    </row>
    <row r="87" spans="1:16">
      <c r="A87" s="176" t="s">
        <v>59</v>
      </c>
      <c r="B87" s="176" t="s">
        <v>60</v>
      </c>
      <c r="C87" s="150" t="s">
        <v>34</v>
      </c>
      <c r="D87" s="170" t="s">
        <v>14789</v>
      </c>
      <c r="E87" s="170" t="s">
        <v>3</v>
      </c>
      <c r="F87" s="175">
        <v>621412233</v>
      </c>
      <c r="G87" s="175">
        <v>631793905</v>
      </c>
      <c r="H87" s="174">
        <v>10.381672</v>
      </c>
      <c r="I87" s="174">
        <v>138</v>
      </c>
      <c r="J87" s="165" t="s">
        <v>12538</v>
      </c>
      <c r="K87" s="20" t="s">
        <v>15153</v>
      </c>
      <c r="L87" s="173">
        <v>1.4118260000000001E-6</v>
      </c>
      <c r="M87" s="172">
        <v>-3.1468479999999999</v>
      </c>
      <c r="N87" s="171">
        <v>2.1798090200383</v>
      </c>
      <c r="O87" s="170" t="s">
        <v>15152</v>
      </c>
      <c r="P87" s="170">
        <v>23</v>
      </c>
    </row>
    <row r="88" spans="1:16">
      <c r="A88" s="176" t="s">
        <v>59</v>
      </c>
      <c r="B88" s="176" t="s">
        <v>60</v>
      </c>
      <c r="C88" s="150" t="s">
        <v>34</v>
      </c>
      <c r="D88" s="170" t="s">
        <v>14777</v>
      </c>
      <c r="E88" s="170" t="s">
        <v>3</v>
      </c>
      <c r="F88" s="175">
        <v>671458246</v>
      </c>
      <c r="G88" s="175">
        <v>677792554</v>
      </c>
      <c r="H88" s="174">
        <v>6.334308</v>
      </c>
      <c r="I88" s="174">
        <v>108</v>
      </c>
      <c r="J88" s="165" t="s">
        <v>12538</v>
      </c>
      <c r="K88" s="20" t="s">
        <v>15151</v>
      </c>
      <c r="L88" s="173">
        <v>3.9844120000000002E-7</v>
      </c>
      <c r="M88" s="172">
        <v>-20.333189999999998</v>
      </c>
      <c r="N88" s="171">
        <v>1.63223888942604</v>
      </c>
      <c r="O88" s="170" t="s">
        <v>15150</v>
      </c>
      <c r="P88" s="170">
        <v>16</v>
      </c>
    </row>
    <row r="89" spans="1:16">
      <c r="A89" s="176" t="s">
        <v>59</v>
      </c>
      <c r="B89" s="176" t="s">
        <v>60</v>
      </c>
      <c r="C89" s="150" t="s">
        <v>34</v>
      </c>
      <c r="D89" s="170" t="s">
        <v>14744</v>
      </c>
      <c r="E89" s="170" t="s">
        <v>4</v>
      </c>
      <c r="F89" s="175">
        <v>1</v>
      </c>
      <c r="G89" s="175">
        <v>9773953</v>
      </c>
      <c r="H89" s="174">
        <v>9.7739519999999995</v>
      </c>
      <c r="I89" s="174">
        <v>241</v>
      </c>
      <c r="J89" s="165" t="s">
        <v>12538</v>
      </c>
      <c r="K89" s="20" t="s">
        <v>15149</v>
      </c>
      <c r="L89" s="173">
        <v>3.5896909999999998E-8</v>
      </c>
      <c r="M89" s="172">
        <v>-27.332229999999999</v>
      </c>
      <c r="N89" s="171">
        <v>5.1843727885505704</v>
      </c>
      <c r="O89" s="170" t="s">
        <v>14373</v>
      </c>
      <c r="P89" s="170">
        <v>28</v>
      </c>
    </row>
    <row r="90" spans="1:16">
      <c r="A90" s="176" t="s">
        <v>59</v>
      </c>
      <c r="B90" s="176" t="s">
        <v>60</v>
      </c>
      <c r="C90" s="150" t="s">
        <v>34</v>
      </c>
      <c r="D90" s="170" t="s">
        <v>14730</v>
      </c>
      <c r="E90" s="170" t="s">
        <v>4</v>
      </c>
      <c r="F90" s="175">
        <v>198756496</v>
      </c>
      <c r="G90" s="175">
        <v>209294293</v>
      </c>
      <c r="H90" s="174">
        <v>10.537796999999999</v>
      </c>
      <c r="I90" s="174">
        <v>75</v>
      </c>
      <c r="J90" s="165" t="s">
        <v>12538</v>
      </c>
      <c r="K90" s="20" t="s">
        <v>15148</v>
      </c>
      <c r="L90" s="173">
        <v>7.2999619999999998E-7</v>
      </c>
      <c r="M90" s="172">
        <v>-8.3957160000000002</v>
      </c>
      <c r="N90" s="171">
        <v>3.9982182713930601</v>
      </c>
      <c r="O90" s="170" t="s">
        <v>15147</v>
      </c>
      <c r="P90" s="170">
        <v>133</v>
      </c>
    </row>
    <row r="91" spans="1:16">
      <c r="A91" s="176" t="s">
        <v>59</v>
      </c>
      <c r="B91" s="176" t="s">
        <v>60</v>
      </c>
      <c r="C91" s="150" t="s">
        <v>34</v>
      </c>
      <c r="D91" s="170" t="s">
        <v>14728</v>
      </c>
      <c r="E91" s="170" t="s">
        <v>4</v>
      </c>
      <c r="F91" s="175">
        <v>229267986</v>
      </c>
      <c r="G91" s="175">
        <v>248867334</v>
      </c>
      <c r="H91" s="174">
        <v>19.599347999999999</v>
      </c>
      <c r="I91" s="174">
        <v>124</v>
      </c>
      <c r="J91" s="165" t="s">
        <v>12538</v>
      </c>
      <c r="K91" s="20" t="s">
        <v>15146</v>
      </c>
      <c r="L91" s="173">
        <v>8.983723E-8</v>
      </c>
      <c r="M91" s="172">
        <v>-23.080020000000001</v>
      </c>
      <c r="N91" s="171">
        <v>4.2203644569788903</v>
      </c>
      <c r="O91" s="170" t="s">
        <v>15145</v>
      </c>
      <c r="P91" s="170">
        <v>152</v>
      </c>
    </row>
    <row r="92" spans="1:16">
      <c r="A92" s="176" t="s">
        <v>59</v>
      </c>
      <c r="B92" s="176" t="s">
        <v>60</v>
      </c>
      <c r="C92" s="150" t="s">
        <v>34</v>
      </c>
      <c r="D92" s="170" t="s">
        <v>14733</v>
      </c>
      <c r="E92" s="170" t="s">
        <v>4</v>
      </c>
      <c r="F92" s="175">
        <v>277270937</v>
      </c>
      <c r="G92" s="175">
        <v>287395592</v>
      </c>
      <c r="H92" s="174">
        <v>10.124655000000001</v>
      </c>
      <c r="I92" s="174">
        <v>63</v>
      </c>
      <c r="J92" s="165" t="s">
        <v>12538</v>
      </c>
      <c r="K92" s="20" t="s">
        <v>15144</v>
      </c>
      <c r="L92" s="173">
        <v>9.1630339999999996E-8</v>
      </c>
      <c r="M92" s="172">
        <v>10.01559</v>
      </c>
      <c r="N92" s="171">
        <v>1.8995042781907301</v>
      </c>
      <c r="O92" s="170" t="s">
        <v>15143</v>
      </c>
      <c r="P92" s="170">
        <v>128</v>
      </c>
    </row>
    <row r="93" spans="1:16">
      <c r="A93" s="176" t="s">
        <v>59</v>
      </c>
      <c r="B93" s="176" t="s">
        <v>60</v>
      </c>
      <c r="C93" s="150" t="s">
        <v>34</v>
      </c>
      <c r="D93" s="170" t="s">
        <v>14741</v>
      </c>
      <c r="E93" s="170" t="s">
        <v>4</v>
      </c>
      <c r="F93" s="175">
        <v>483155797</v>
      </c>
      <c r="G93" s="175">
        <v>492926897</v>
      </c>
      <c r="H93" s="174">
        <v>9.7711000000000006</v>
      </c>
      <c r="I93" s="174">
        <v>162</v>
      </c>
      <c r="J93" s="165" t="s">
        <v>12538</v>
      </c>
      <c r="K93" s="20" t="s">
        <v>15142</v>
      </c>
      <c r="L93" s="173">
        <v>3.3063929999999999E-14</v>
      </c>
      <c r="M93" s="172">
        <v>-14.871449999999999</v>
      </c>
      <c r="N93" s="171">
        <v>3.2420345046699501</v>
      </c>
      <c r="O93" s="170" t="s">
        <v>15141</v>
      </c>
      <c r="P93" s="170">
        <v>12</v>
      </c>
    </row>
    <row r="94" spans="1:16">
      <c r="A94" s="176" t="s">
        <v>59</v>
      </c>
      <c r="B94" s="176" t="s">
        <v>60</v>
      </c>
      <c r="C94" s="150" t="s">
        <v>34</v>
      </c>
      <c r="D94" s="170" t="s">
        <v>14725</v>
      </c>
      <c r="E94" s="170" t="s">
        <v>5</v>
      </c>
      <c r="F94" s="175">
        <v>31672049</v>
      </c>
      <c r="G94" s="175">
        <v>41030771</v>
      </c>
      <c r="H94" s="174">
        <v>9.3587220000000002</v>
      </c>
      <c r="I94" s="174">
        <v>160</v>
      </c>
      <c r="J94" s="165" t="s">
        <v>12538</v>
      </c>
      <c r="K94" s="20" t="s">
        <v>15140</v>
      </c>
      <c r="L94" s="173">
        <v>8.1663470000000003E-6</v>
      </c>
      <c r="M94" s="172">
        <v>-5.8010729999999997</v>
      </c>
      <c r="N94" s="171">
        <v>1.6051291162969801</v>
      </c>
      <c r="O94" s="170" t="s">
        <v>15139</v>
      </c>
      <c r="P94" s="170">
        <v>16</v>
      </c>
    </row>
    <row r="95" spans="1:16">
      <c r="A95" s="176" t="s">
        <v>59</v>
      </c>
      <c r="B95" s="176" t="s">
        <v>60</v>
      </c>
      <c r="C95" s="150" t="s">
        <v>34</v>
      </c>
      <c r="D95" s="170" t="s">
        <v>14728</v>
      </c>
      <c r="E95" s="170" t="s">
        <v>5</v>
      </c>
      <c r="F95" s="175">
        <v>51590423</v>
      </c>
      <c r="G95" s="175">
        <v>62375613</v>
      </c>
      <c r="H95" s="174">
        <v>10.78519</v>
      </c>
      <c r="I95" s="174">
        <v>123</v>
      </c>
      <c r="J95" s="165" t="s">
        <v>12538</v>
      </c>
      <c r="K95" s="20" t="s">
        <v>15138</v>
      </c>
      <c r="L95" s="173">
        <v>1.6031200000000001E-8</v>
      </c>
      <c r="M95" s="172">
        <v>-28.94585</v>
      </c>
      <c r="N95" s="171">
        <v>3.8745081438028</v>
      </c>
      <c r="O95" s="170" t="s">
        <v>15137</v>
      </c>
      <c r="P95" s="170">
        <v>40</v>
      </c>
    </row>
    <row r="96" spans="1:16">
      <c r="A96" s="176" t="s">
        <v>59</v>
      </c>
      <c r="B96" s="176" t="s">
        <v>60</v>
      </c>
      <c r="C96" s="150" t="s">
        <v>34</v>
      </c>
      <c r="D96" s="170" t="s">
        <v>14841</v>
      </c>
      <c r="E96" s="170" t="s">
        <v>5</v>
      </c>
      <c r="F96" s="175">
        <v>59326129</v>
      </c>
      <c r="G96" s="175">
        <v>69307927</v>
      </c>
      <c r="H96" s="174">
        <v>9.9817979999999995</v>
      </c>
      <c r="I96" s="174">
        <v>118</v>
      </c>
      <c r="J96" s="165" t="s">
        <v>12538</v>
      </c>
      <c r="K96" s="20" t="s">
        <v>15136</v>
      </c>
      <c r="L96" s="173">
        <v>6.3795959999999998E-6</v>
      </c>
      <c r="M96" s="172">
        <v>7.3320460000000001</v>
      </c>
      <c r="N96" s="171">
        <v>5.51220805637527</v>
      </c>
      <c r="O96" s="170" t="s">
        <v>15135</v>
      </c>
      <c r="P96" s="170">
        <v>14</v>
      </c>
    </row>
    <row r="97" spans="1:16">
      <c r="A97" s="176" t="s">
        <v>59</v>
      </c>
      <c r="B97" s="176" t="s">
        <v>60</v>
      </c>
      <c r="C97" s="150" t="s">
        <v>34</v>
      </c>
      <c r="D97" s="170" t="s">
        <v>14741</v>
      </c>
      <c r="E97" s="170" t="s">
        <v>5</v>
      </c>
      <c r="F97" s="175">
        <v>75522031</v>
      </c>
      <c r="G97" s="175">
        <v>94613872</v>
      </c>
      <c r="H97" s="174">
        <v>19.091840999999999</v>
      </c>
      <c r="I97" s="174">
        <v>198</v>
      </c>
      <c r="J97" s="165" t="s">
        <v>12538</v>
      </c>
      <c r="K97" s="20" t="s">
        <v>15134</v>
      </c>
      <c r="L97" s="173">
        <v>1.3284480000000001E-7</v>
      </c>
      <c r="M97" s="172">
        <v>-10.78472</v>
      </c>
      <c r="N97" s="171">
        <v>2.0109453981219598</v>
      </c>
      <c r="O97" s="170" t="s">
        <v>15133</v>
      </c>
      <c r="P97" s="170">
        <v>15</v>
      </c>
    </row>
    <row r="98" spans="1:16">
      <c r="A98" s="176" t="s">
        <v>59</v>
      </c>
      <c r="B98" s="176" t="s">
        <v>60</v>
      </c>
      <c r="C98" s="150" t="s">
        <v>34</v>
      </c>
      <c r="D98" s="170" t="s">
        <v>14741</v>
      </c>
      <c r="E98" s="170" t="s">
        <v>5</v>
      </c>
      <c r="F98" s="175">
        <v>118926979</v>
      </c>
      <c r="G98" s="175">
        <v>139868869</v>
      </c>
      <c r="H98" s="174">
        <v>20.941890000000001</v>
      </c>
      <c r="I98" s="174">
        <v>142</v>
      </c>
      <c r="J98" s="165" t="s">
        <v>12538</v>
      </c>
      <c r="K98" s="20" t="s">
        <v>15132</v>
      </c>
      <c r="L98" s="173">
        <v>4.384691E-9</v>
      </c>
      <c r="M98" s="172">
        <v>-11.89357</v>
      </c>
      <c r="N98" s="171">
        <v>2.44572147127354</v>
      </c>
      <c r="O98" s="170" t="s">
        <v>13813</v>
      </c>
      <c r="P98" s="170">
        <v>18</v>
      </c>
    </row>
    <row r="99" spans="1:16">
      <c r="A99" s="176" t="s">
        <v>59</v>
      </c>
      <c r="B99" s="176" t="s">
        <v>60</v>
      </c>
      <c r="C99" s="150" t="s">
        <v>34</v>
      </c>
      <c r="D99" s="170" t="s">
        <v>14757</v>
      </c>
      <c r="E99" s="170" t="s">
        <v>5</v>
      </c>
      <c r="F99" s="175">
        <v>560123881</v>
      </c>
      <c r="G99" s="175">
        <v>570523079</v>
      </c>
      <c r="H99" s="174">
        <v>10.399198</v>
      </c>
      <c r="I99" s="174">
        <v>85</v>
      </c>
      <c r="J99" s="165" t="s">
        <v>12538</v>
      </c>
      <c r="K99" s="20" t="s">
        <v>15131</v>
      </c>
      <c r="L99" s="173">
        <v>3.4921430000000001E-6</v>
      </c>
      <c r="M99" s="172">
        <v>21.875260000000001</v>
      </c>
      <c r="N99" s="171">
        <v>1.7685437418396901</v>
      </c>
      <c r="O99" s="170" t="s">
        <v>15130</v>
      </c>
      <c r="P99" s="170">
        <v>14</v>
      </c>
    </row>
    <row r="100" spans="1:16">
      <c r="A100" s="176" t="s">
        <v>59</v>
      </c>
      <c r="B100" s="176" t="s">
        <v>60</v>
      </c>
      <c r="C100" s="150" t="s">
        <v>34</v>
      </c>
      <c r="D100" s="170" t="s">
        <v>14767</v>
      </c>
      <c r="E100" s="170" t="s">
        <v>5</v>
      </c>
      <c r="F100" s="175">
        <v>560655341</v>
      </c>
      <c r="G100" s="175">
        <v>571777966</v>
      </c>
      <c r="H100" s="174">
        <v>11.122624999999999</v>
      </c>
      <c r="I100" s="174">
        <v>94</v>
      </c>
      <c r="J100" s="165" t="s">
        <v>12538</v>
      </c>
      <c r="K100" s="20" t="s">
        <v>15131</v>
      </c>
      <c r="L100" s="173">
        <v>2.0516649999999999E-6</v>
      </c>
      <c r="M100" s="172">
        <v>22.42989</v>
      </c>
      <c r="N100" s="171">
        <v>1.85279444783453</v>
      </c>
      <c r="O100" s="170" t="s">
        <v>15130</v>
      </c>
      <c r="P100" s="170">
        <v>14</v>
      </c>
    </row>
    <row r="101" spans="1:16">
      <c r="A101" s="176" t="s">
        <v>59</v>
      </c>
      <c r="B101" s="176" t="s">
        <v>60</v>
      </c>
      <c r="C101" s="150" t="s">
        <v>34</v>
      </c>
      <c r="D101" s="170" t="s">
        <v>14728</v>
      </c>
      <c r="E101" s="170" t="s">
        <v>5</v>
      </c>
      <c r="F101" s="175">
        <v>674922768</v>
      </c>
      <c r="G101" s="175">
        <v>687662611</v>
      </c>
      <c r="H101" s="174">
        <v>12.739843</v>
      </c>
      <c r="I101" s="174">
        <v>158</v>
      </c>
      <c r="J101" s="165" t="s">
        <v>12538</v>
      </c>
      <c r="K101" s="20" t="s">
        <v>15129</v>
      </c>
      <c r="L101" s="173">
        <v>7.3390410000000002E-9</v>
      </c>
      <c r="M101" s="172">
        <v>-25.838439999999999</v>
      </c>
      <c r="N101" s="171">
        <v>3.9173512692100299</v>
      </c>
      <c r="O101" s="170" t="s">
        <v>15128</v>
      </c>
      <c r="P101" s="170">
        <v>125</v>
      </c>
    </row>
    <row r="102" spans="1:16">
      <c r="A102" s="176" t="s">
        <v>59</v>
      </c>
      <c r="B102" s="176" t="s">
        <v>60</v>
      </c>
      <c r="C102" s="150" t="s">
        <v>34</v>
      </c>
      <c r="D102" s="170" t="s">
        <v>14886</v>
      </c>
      <c r="E102" s="170" t="s">
        <v>5</v>
      </c>
      <c r="F102" s="175">
        <v>681272397</v>
      </c>
      <c r="G102" s="175">
        <v>719387565</v>
      </c>
      <c r="H102" s="174">
        <v>38.115167999999997</v>
      </c>
      <c r="I102" s="174">
        <v>533</v>
      </c>
      <c r="J102" s="165" t="s">
        <v>12538</v>
      </c>
      <c r="K102" s="20" t="s">
        <v>15127</v>
      </c>
      <c r="L102" s="173">
        <v>3.6033220000000001E-9</v>
      </c>
      <c r="M102" s="172">
        <v>-30.775559999999999</v>
      </c>
      <c r="N102" s="171">
        <v>6.0216449051119803</v>
      </c>
      <c r="O102" s="170" t="s">
        <v>15126</v>
      </c>
      <c r="P102" s="170">
        <v>46</v>
      </c>
    </row>
    <row r="103" spans="1:16">
      <c r="A103" s="176" t="s">
        <v>59</v>
      </c>
      <c r="B103" s="176" t="s">
        <v>60</v>
      </c>
      <c r="C103" s="150" t="s">
        <v>34</v>
      </c>
      <c r="D103" s="170" t="s">
        <v>14733</v>
      </c>
      <c r="E103" s="170" t="s">
        <v>5</v>
      </c>
      <c r="F103" s="175">
        <v>686403572</v>
      </c>
      <c r="G103" s="175">
        <v>697936393</v>
      </c>
      <c r="H103" s="174">
        <v>11.532821</v>
      </c>
      <c r="I103" s="174">
        <v>150</v>
      </c>
      <c r="J103" s="165" t="s">
        <v>12538</v>
      </c>
      <c r="K103" s="20" t="s">
        <v>15125</v>
      </c>
      <c r="L103" s="173">
        <v>7.608749E-7</v>
      </c>
      <c r="M103" s="172">
        <v>10.45729</v>
      </c>
      <c r="N103" s="171">
        <v>1.6876054845775701</v>
      </c>
      <c r="O103" s="170" t="s">
        <v>15124</v>
      </c>
      <c r="P103" s="170">
        <v>14</v>
      </c>
    </row>
    <row r="104" spans="1:16">
      <c r="A104" s="176" t="s">
        <v>59</v>
      </c>
      <c r="B104" s="176" t="s">
        <v>60</v>
      </c>
      <c r="C104" s="150" t="s">
        <v>34</v>
      </c>
      <c r="D104" s="170" t="s">
        <v>14915</v>
      </c>
      <c r="E104" s="170" t="s">
        <v>5</v>
      </c>
      <c r="F104" s="175">
        <v>692027558</v>
      </c>
      <c r="G104" s="175">
        <v>700877420</v>
      </c>
      <c r="H104" s="174">
        <v>8.8498619999999999</v>
      </c>
      <c r="I104" s="174">
        <v>93</v>
      </c>
      <c r="J104" s="165" t="s">
        <v>12538</v>
      </c>
      <c r="K104" s="20" t="s">
        <v>15123</v>
      </c>
      <c r="L104" s="173">
        <v>5.9069930000000002E-7</v>
      </c>
      <c r="M104" s="172">
        <v>-15.82864</v>
      </c>
      <c r="N104" s="171">
        <v>2.0746164164360898</v>
      </c>
      <c r="O104" s="170" t="s">
        <v>15122</v>
      </c>
      <c r="P104" s="170">
        <v>19</v>
      </c>
    </row>
    <row r="105" spans="1:16">
      <c r="A105" s="176" t="s">
        <v>59</v>
      </c>
      <c r="B105" s="176" t="s">
        <v>60</v>
      </c>
      <c r="C105" s="150" t="s">
        <v>34</v>
      </c>
      <c r="D105" s="170" t="s">
        <v>14770</v>
      </c>
      <c r="E105" s="170" t="s">
        <v>5</v>
      </c>
      <c r="F105" s="175">
        <v>716105007</v>
      </c>
      <c r="G105" s="175">
        <v>726143818</v>
      </c>
      <c r="H105" s="174">
        <v>10.038811000000001</v>
      </c>
      <c r="I105" s="174">
        <v>179</v>
      </c>
      <c r="J105" s="165" t="s">
        <v>12538</v>
      </c>
      <c r="K105" s="20" t="s">
        <v>15121</v>
      </c>
      <c r="L105" s="173">
        <v>4.3924749999999998E-6</v>
      </c>
      <c r="M105" s="172">
        <v>-9.1404490000000003</v>
      </c>
      <c r="N105" s="171">
        <v>1.58928914240243</v>
      </c>
      <c r="O105" s="170" t="s">
        <v>15120</v>
      </c>
      <c r="P105" s="170">
        <v>22</v>
      </c>
    </row>
    <row r="106" spans="1:16">
      <c r="A106" s="176" t="s">
        <v>59</v>
      </c>
      <c r="B106" s="176" t="s">
        <v>60</v>
      </c>
      <c r="C106" s="150" t="s">
        <v>34</v>
      </c>
      <c r="D106" s="170" t="s">
        <v>14733</v>
      </c>
      <c r="E106" s="170" t="s">
        <v>6</v>
      </c>
      <c r="F106" s="175">
        <v>43994302</v>
      </c>
      <c r="G106" s="175">
        <v>53591134</v>
      </c>
      <c r="H106" s="174">
        <v>9.5968319999999991</v>
      </c>
      <c r="I106" s="174">
        <v>143</v>
      </c>
      <c r="J106" s="165" t="s">
        <v>12538</v>
      </c>
      <c r="K106" s="20" t="s">
        <v>15119</v>
      </c>
      <c r="L106" s="173">
        <v>1.8521760000000001E-9</v>
      </c>
      <c r="M106" s="172">
        <v>13.170210000000001</v>
      </c>
      <c r="N106" s="171">
        <v>3.28452521340059</v>
      </c>
      <c r="O106" s="170" t="s">
        <v>15118</v>
      </c>
      <c r="P106" s="170">
        <v>13</v>
      </c>
    </row>
    <row r="107" spans="1:16">
      <c r="A107" s="176" t="s">
        <v>59</v>
      </c>
      <c r="B107" s="176" t="s">
        <v>60</v>
      </c>
      <c r="C107" s="150" t="s">
        <v>34</v>
      </c>
      <c r="D107" s="170" t="s">
        <v>14730</v>
      </c>
      <c r="E107" s="170" t="s">
        <v>6</v>
      </c>
      <c r="F107" s="175">
        <v>60095989</v>
      </c>
      <c r="G107" s="175">
        <v>70282157</v>
      </c>
      <c r="H107" s="174">
        <v>10.186168</v>
      </c>
      <c r="I107" s="174">
        <v>83</v>
      </c>
      <c r="J107" s="165" t="s">
        <v>12538</v>
      </c>
      <c r="K107" s="20" t="s">
        <v>15117</v>
      </c>
      <c r="L107" s="173">
        <v>5.6444569999999998E-6</v>
      </c>
      <c r="M107" s="172">
        <v>-5.8680269999999997</v>
      </c>
      <c r="N107" s="171">
        <v>3.67021954407089</v>
      </c>
      <c r="O107" s="170" t="s">
        <v>13078</v>
      </c>
      <c r="P107" s="170">
        <v>27</v>
      </c>
    </row>
    <row r="108" spans="1:16">
      <c r="A108" s="176" t="s">
        <v>59</v>
      </c>
      <c r="B108" s="176" t="s">
        <v>60</v>
      </c>
      <c r="C108" s="150" t="s">
        <v>34</v>
      </c>
      <c r="D108" s="170" t="s">
        <v>14770</v>
      </c>
      <c r="E108" s="170" t="s">
        <v>6</v>
      </c>
      <c r="F108" s="175">
        <v>63784605</v>
      </c>
      <c r="G108" s="175">
        <v>73735809</v>
      </c>
      <c r="H108" s="174">
        <v>9.9512040000000006</v>
      </c>
      <c r="I108" s="174">
        <v>87</v>
      </c>
      <c r="J108" s="165" t="s">
        <v>12538</v>
      </c>
      <c r="K108" s="20" t="s">
        <v>15116</v>
      </c>
      <c r="L108" s="173">
        <v>7.9028169999999998E-7</v>
      </c>
      <c r="M108" s="172">
        <v>-5.2689760000000003</v>
      </c>
      <c r="N108" s="171">
        <v>1.6937144234786801</v>
      </c>
      <c r="O108" s="170" t="s">
        <v>15115</v>
      </c>
      <c r="P108" s="170">
        <v>11</v>
      </c>
    </row>
    <row r="109" spans="1:16">
      <c r="A109" s="176" t="s">
        <v>59</v>
      </c>
      <c r="B109" s="176" t="s">
        <v>60</v>
      </c>
      <c r="C109" s="150" t="s">
        <v>34</v>
      </c>
      <c r="D109" s="170" t="s">
        <v>14741</v>
      </c>
      <c r="E109" s="170" t="s">
        <v>6</v>
      </c>
      <c r="F109" s="175">
        <v>83166803</v>
      </c>
      <c r="G109" s="175">
        <v>96567291</v>
      </c>
      <c r="H109" s="174">
        <v>13.400487999999999</v>
      </c>
      <c r="I109" s="174">
        <v>104</v>
      </c>
      <c r="J109" s="165" t="s">
        <v>12538</v>
      </c>
      <c r="K109" s="20" t="s">
        <v>15114</v>
      </c>
      <c r="L109" s="173">
        <v>3.0025309999999999E-9</v>
      </c>
      <c r="M109" s="172">
        <v>-9.3429149999999996</v>
      </c>
      <c r="N109" s="171">
        <v>2.30538196956992</v>
      </c>
      <c r="O109" s="170" t="s">
        <v>15113</v>
      </c>
      <c r="P109" s="170">
        <v>18</v>
      </c>
    </row>
    <row r="110" spans="1:16">
      <c r="A110" s="176" t="s">
        <v>59</v>
      </c>
      <c r="B110" s="176" t="s">
        <v>60</v>
      </c>
      <c r="C110" s="150" t="s">
        <v>34</v>
      </c>
      <c r="D110" s="170" t="s">
        <v>14856</v>
      </c>
      <c r="E110" s="170" t="s">
        <v>6</v>
      </c>
      <c r="F110" s="175">
        <v>86839998</v>
      </c>
      <c r="G110" s="175">
        <v>96675632</v>
      </c>
      <c r="H110" s="174">
        <v>9.8356340000000007</v>
      </c>
      <c r="I110" s="174">
        <v>95</v>
      </c>
      <c r="J110" s="165" t="s">
        <v>12538</v>
      </c>
      <c r="K110" s="20" t="s">
        <v>15112</v>
      </c>
      <c r="L110" s="173">
        <v>2.18068E-6</v>
      </c>
      <c r="M110" s="172">
        <v>9.3678080000000001</v>
      </c>
      <c r="N110" s="171">
        <v>3.8666525364284801</v>
      </c>
      <c r="O110" s="170" t="s">
        <v>15111</v>
      </c>
      <c r="P110" s="170">
        <v>13</v>
      </c>
    </row>
    <row r="111" spans="1:16">
      <c r="A111" s="176" t="s">
        <v>59</v>
      </c>
      <c r="B111" s="176" t="s">
        <v>60</v>
      </c>
      <c r="C111" s="150" t="s">
        <v>34</v>
      </c>
      <c r="D111" s="170" t="s">
        <v>14744</v>
      </c>
      <c r="E111" s="170" t="s">
        <v>6</v>
      </c>
      <c r="F111" s="175">
        <v>89865460</v>
      </c>
      <c r="G111" s="175">
        <v>98671133</v>
      </c>
      <c r="H111" s="174">
        <v>8.8056730000000005</v>
      </c>
      <c r="I111" s="174">
        <v>92</v>
      </c>
      <c r="J111" s="165" t="s">
        <v>12538</v>
      </c>
      <c r="K111" s="20" t="s">
        <v>15110</v>
      </c>
      <c r="L111" s="173">
        <v>2.6805180000000001E-6</v>
      </c>
      <c r="M111" s="172">
        <v>6.2014950000000004</v>
      </c>
      <c r="N111" s="171">
        <v>4.5504711066796597</v>
      </c>
      <c r="O111" s="170" t="s">
        <v>15109</v>
      </c>
      <c r="P111" s="170">
        <v>22</v>
      </c>
    </row>
    <row r="112" spans="1:16">
      <c r="A112" s="176" t="s">
        <v>59</v>
      </c>
      <c r="B112" s="176" t="s">
        <v>60</v>
      </c>
      <c r="C112" s="150" t="s">
        <v>34</v>
      </c>
      <c r="D112" s="170" t="s">
        <v>14728</v>
      </c>
      <c r="E112" s="170" t="s">
        <v>6</v>
      </c>
      <c r="F112" s="175">
        <v>90790974</v>
      </c>
      <c r="G112" s="175">
        <v>102264563</v>
      </c>
      <c r="H112" s="174">
        <v>11.473589</v>
      </c>
      <c r="I112" s="174">
        <v>120</v>
      </c>
      <c r="J112" s="165" t="s">
        <v>12538</v>
      </c>
      <c r="K112" s="20" t="s">
        <v>15108</v>
      </c>
      <c r="L112" s="173">
        <v>6.8659499999999999E-7</v>
      </c>
      <c r="M112" s="172">
        <v>-25.56636</v>
      </c>
      <c r="N112" s="171">
        <v>3.0226075546427502</v>
      </c>
      <c r="O112" s="170" t="s">
        <v>15107</v>
      </c>
      <c r="P112" s="170">
        <v>12</v>
      </c>
    </row>
    <row r="113" spans="1:16">
      <c r="A113" s="176" t="s">
        <v>59</v>
      </c>
      <c r="B113" s="176" t="s">
        <v>60</v>
      </c>
      <c r="C113" s="150" t="s">
        <v>34</v>
      </c>
      <c r="D113" s="170" t="s">
        <v>14728</v>
      </c>
      <c r="E113" s="170" t="s">
        <v>6</v>
      </c>
      <c r="F113" s="175">
        <v>159116319</v>
      </c>
      <c r="G113" s="175">
        <v>179812828</v>
      </c>
      <c r="H113" s="174">
        <v>20.696508999999999</v>
      </c>
      <c r="I113" s="174">
        <v>163</v>
      </c>
      <c r="J113" s="165" t="s">
        <v>12538</v>
      </c>
      <c r="K113" s="20" t="s">
        <v>15106</v>
      </c>
      <c r="L113" s="173">
        <v>2.0848419999999999E-7</v>
      </c>
      <c r="M113" s="172">
        <v>-16.679680000000001</v>
      </c>
      <c r="N113" s="171">
        <v>3.6631588453616399</v>
      </c>
      <c r="O113" s="170" t="s">
        <v>15105</v>
      </c>
      <c r="P113" s="170">
        <v>17</v>
      </c>
    </row>
    <row r="114" spans="1:16">
      <c r="A114" s="176" t="s">
        <v>59</v>
      </c>
      <c r="B114" s="176" t="s">
        <v>60</v>
      </c>
      <c r="C114" s="150" t="s">
        <v>34</v>
      </c>
      <c r="D114" s="170" t="s">
        <v>14915</v>
      </c>
      <c r="E114" s="170" t="s">
        <v>6</v>
      </c>
      <c r="F114" s="175">
        <v>159555872</v>
      </c>
      <c r="G114" s="175">
        <v>166019596</v>
      </c>
      <c r="H114" s="174">
        <v>6.463724</v>
      </c>
      <c r="I114" s="174">
        <v>56</v>
      </c>
      <c r="J114" s="165" t="s">
        <v>12538</v>
      </c>
      <c r="K114" s="20" t="s">
        <v>15104</v>
      </c>
      <c r="L114" s="173">
        <v>4.2783600000000001E-6</v>
      </c>
      <c r="M114" s="172">
        <v>6.1244209999999999</v>
      </c>
      <c r="N114" s="171">
        <v>2.1908236176251799</v>
      </c>
      <c r="O114" s="170" t="s">
        <v>15103</v>
      </c>
      <c r="P114" s="170">
        <v>23</v>
      </c>
    </row>
    <row r="115" spans="1:16">
      <c r="A115" s="176" t="s">
        <v>59</v>
      </c>
      <c r="B115" s="176" t="s">
        <v>60</v>
      </c>
      <c r="C115" s="150" t="s">
        <v>34</v>
      </c>
      <c r="D115" s="170" t="s">
        <v>14757</v>
      </c>
      <c r="E115" s="170" t="s">
        <v>6</v>
      </c>
      <c r="F115" s="175">
        <v>184991516</v>
      </c>
      <c r="G115" s="175">
        <v>196535673</v>
      </c>
      <c r="H115" s="174">
        <v>11.544157</v>
      </c>
      <c r="I115" s="174">
        <v>59</v>
      </c>
      <c r="J115" s="165" t="s">
        <v>12538</v>
      </c>
      <c r="K115" s="20" t="s">
        <v>15102</v>
      </c>
      <c r="L115" s="173">
        <v>2.5180560000000001E-6</v>
      </c>
      <c r="M115" s="172">
        <v>-20.241980000000002</v>
      </c>
      <c r="N115" s="171">
        <v>1.51431192199484</v>
      </c>
      <c r="O115" s="170" t="s">
        <v>15101</v>
      </c>
      <c r="P115" s="170">
        <v>16</v>
      </c>
    </row>
    <row r="116" spans="1:16">
      <c r="A116" s="176" t="s">
        <v>59</v>
      </c>
      <c r="B116" s="176" t="s">
        <v>60</v>
      </c>
      <c r="C116" s="150" t="s">
        <v>34</v>
      </c>
      <c r="D116" s="170" t="s">
        <v>14886</v>
      </c>
      <c r="E116" s="170" t="s">
        <v>6</v>
      </c>
      <c r="F116" s="175">
        <v>231570514</v>
      </c>
      <c r="G116" s="175">
        <v>244583150</v>
      </c>
      <c r="H116" s="174">
        <v>13.012636000000001</v>
      </c>
      <c r="I116" s="174">
        <v>69</v>
      </c>
      <c r="J116" s="165" t="s">
        <v>12538</v>
      </c>
      <c r="K116" s="20" t="s">
        <v>15100</v>
      </c>
      <c r="L116" s="173">
        <v>9.8293920000000005E-7</v>
      </c>
      <c r="M116" s="172">
        <v>10.128450000000001</v>
      </c>
      <c r="N116" s="171">
        <v>4.6709444541386498</v>
      </c>
      <c r="O116" s="170" t="s">
        <v>15099</v>
      </c>
      <c r="P116" s="170">
        <v>13</v>
      </c>
    </row>
    <row r="117" spans="1:16">
      <c r="A117" s="176" t="s">
        <v>59</v>
      </c>
      <c r="B117" s="176" t="s">
        <v>60</v>
      </c>
      <c r="C117" s="150" t="s">
        <v>34</v>
      </c>
      <c r="D117" s="170" t="s">
        <v>14777</v>
      </c>
      <c r="E117" s="170" t="s">
        <v>6</v>
      </c>
      <c r="F117" s="175">
        <v>358952000</v>
      </c>
      <c r="G117" s="175">
        <v>395088576</v>
      </c>
      <c r="H117" s="174">
        <v>36.136575999999998</v>
      </c>
      <c r="I117" s="174">
        <v>194</v>
      </c>
      <c r="J117" s="165" t="s">
        <v>12538</v>
      </c>
      <c r="K117" s="20" t="s">
        <v>15098</v>
      </c>
      <c r="L117" s="173">
        <v>6.5960899999999999E-8</v>
      </c>
      <c r="M117" s="172">
        <v>-25.25177</v>
      </c>
      <c r="N117" s="171">
        <v>2.70832500218365</v>
      </c>
      <c r="O117" s="170" t="s">
        <v>15097</v>
      </c>
      <c r="P117" s="170">
        <v>65</v>
      </c>
    </row>
    <row r="118" spans="1:16">
      <c r="A118" s="176" t="s">
        <v>59</v>
      </c>
      <c r="B118" s="176" t="s">
        <v>60</v>
      </c>
      <c r="C118" s="150" t="s">
        <v>34</v>
      </c>
      <c r="D118" s="170" t="s">
        <v>14770</v>
      </c>
      <c r="E118" s="170" t="s">
        <v>6</v>
      </c>
      <c r="F118" s="175">
        <v>470498396</v>
      </c>
      <c r="G118" s="175">
        <v>482407473</v>
      </c>
      <c r="H118" s="174">
        <v>11.909077</v>
      </c>
      <c r="I118" s="174">
        <v>91</v>
      </c>
      <c r="J118" s="165" t="s">
        <v>12538</v>
      </c>
      <c r="K118" s="20" t="s">
        <v>15096</v>
      </c>
      <c r="L118" s="173">
        <v>8.1064910000000004E-7</v>
      </c>
      <c r="M118" s="172">
        <v>-9.3558719999999997</v>
      </c>
      <c r="N118" s="171">
        <v>1.66508496669122</v>
      </c>
      <c r="O118" s="170" t="s">
        <v>12905</v>
      </c>
      <c r="P118" s="170">
        <v>110</v>
      </c>
    </row>
    <row r="119" spans="1:16">
      <c r="A119" s="176" t="s">
        <v>59</v>
      </c>
      <c r="B119" s="176" t="s">
        <v>60</v>
      </c>
      <c r="C119" s="150" t="s">
        <v>34</v>
      </c>
      <c r="D119" s="170" t="s">
        <v>14750</v>
      </c>
      <c r="E119" s="170" t="s">
        <v>6</v>
      </c>
      <c r="F119" s="175">
        <v>519591841</v>
      </c>
      <c r="G119" s="175">
        <v>529294117</v>
      </c>
      <c r="H119" s="174">
        <v>9.7022759999999995</v>
      </c>
      <c r="I119" s="174">
        <v>57</v>
      </c>
      <c r="J119" s="165" t="s">
        <v>12538</v>
      </c>
      <c r="K119" s="20" t="s">
        <v>15095</v>
      </c>
      <c r="L119" s="173">
        <v>2.846932E-7</v>
      </c>
      <c r="M119" s="172">
        <v>9.6646400000000003</v>
      </c>
      <c r="N119" s="171">
        <v>5.5616218207790897</v>
      </c>
      <c r="O119" s="170" t="s">
        <v>15094</v>
      </c>
      <c r="P119" s="170">
        <v>12</v>
      </c>
    </row>
    <row r="120" spans="1:16">
      <c r="A120" s="176" t="s">
        <v>59</v>
      </c>
      <c r="B120" s="176" t="s">
        <v>60</v>
      </c>
      <c r="C120" s="150" t="s">
        <v>34</v>
      </c>
      <c r="D120" s="170" t="s">
        <v>14747</v>
      </c>
      <c r="E120" s="170" t="s">
        <v>6</v>
      </c>
      <c r="F120" s="175">
        <v>585367404</v>
      </c>
      <c r="G120" s="175">
        <v>595766031</v>
      </c>
      <c r="H120" s="174">
        <v>10.398626999999999</v>
      </c>
      <c r="I120" s="174">
        <v>52</v>
      </c>
      <c r="J120" s="165" t="s">
        <v>12538</v>
      </c>
      <c r="K120" s="20" t="s">
        <v>15093</v>
      </c>
      <c r="L120" s="173">
        <v>8.2305760000000006E-11</v>
      </c>
      <c r="M120" s="172">
        <v>-28.56767</v>
      </c>
      <c r="N120" s="171">
        <v>6.1342656378539804</v>
      </c>
      <c r="O120" s="170" t="s">
        <v>15092</v>
      </c>
      <c r="P120" s="170">
        <v>19</v>
      </c>
    </row>
    <row r="121" spans="1:16">
      <c r="A121" s="176" t="s">
        <v>59</v>
      </c>
      <c r="B121" s="176" t="s">
        <v>60</v>
      </c>
      <c r="C121" s="150" t="s">
        <v>34</v>
      </c>
      <c r="D121" s="170" t="s">
        <v>14730</v>
      </c>
      <c r="E121" s="170" t="s">
        <v>6</v>
      </c>
      <c r="F121" s="175">
        <v>625135267</v>
      </c>
      <c r="G121" s="175">
        <v>634958019</v>
      </c>
      <c r="H121" s="174">
        <v>9.8227519999999995</v>
      </c>
      <c r="I121" s="174">
        <v>65</v>
      </c>
      <c r="J121" s="165" t="s">
        <v>12538</v>
      </c>
      <c r="K121" s="20" t="s">
        <v>15091</v>
      </c>
      <c r="L121" s="173">
        <v>1.7485029999999999E-6</v>
      </c>
      <c r="M121" s="172">
        <v>-15.56222</v>
      </c>
      <c r="N121" s="171">
        <v>6.16323093121916</v>
      </c>
      <c r="O121" s="170" t="s">
        <v>14651</v>
      </c>
      <c r="P121" s="170">
        <v>80</v>
      </c>
    </row>
    <row r="122" spans="1:16">
      <c r="A122" s="176" t="s">
        <v>59</v>
      </c>
      <c r="B122" s="176" t="s">
        <v>60</v>
      </c>
      <c r="C122" s="150" t="s">
        <v>34</v>
      </c>
      <c r="D122" s="170" t="s">
        <v>14801</v>
      </c>
      <c r="E122" s="170" t="s">
        <v>6</v>
      </c>
      <c r="F122" s="175">
        <v>665278090</v>
      </c>
      <c r="G122" s="175">
        <v>673906592</v>
      </c>
      <c r="H122" s="174">
        <v>8.6285019999999992</v>
      </c>
      <c r="I122" s="174">
        <v>76</v>
      </c>
      <c r="J122" s="165" t="s">
        <v>12538</v>
      </c>
      <c r="K122" s="20" t="s">
        <v>15090</v>
      </c>
      <c r="L122" s="173">
        <v>3.67388E-6</v>
      </c>
      <c r="M122" s="172">
        <v>8.3171510000000008</v>
      </c>
      <c r="N122" s="171">
        <v>1.87693696116576</v>
      </c>
      <c r="O122" s="170" t="s">
        <v>15089</v>
      </c>
      <c r="P122" s="170">
        <v>16</v>
      </c>
    </row>
    <row r="123" spans="1:16">
      <c r="A123" s="176" t="s">
        <v>59</v>
      </c>
      <c r="B123" s="176" t="s">
        <v>60</v>
      </c>
      <c r="C123" s="150" t="s">
        <v>34</v>
      </c>
      <c r="D123" s="170" t="s">
        <v>14741</v>
      </c>
      <c r="E123" s="170" t="s">
        <v>6</v>
      </c>
      <c r="F123" s="175">
        <v>748577522</v>
      </c>
      <c r="G123" s="175">
        <v>759437059</v>
      </c>
      <c r="H123" s="174">
        <v>10.859537</v>
      </c>
      <c r="I123" s="174">
        <v>154</v>
      </c>
      <c r="J123" s="165" t="s">
        <v>12538</v>
      </c>
      <c r="K123" s="20" t="s">
        <v>15088</v>
      </c>
      <c r="L123" s="173">
        <v>1.006497E-7</v>
      </c>
      <c r="M123" s="172">
        <v>-9.5514349999999997</v>
      </c>
      <c r="N123" s="171">
        <v>1.81629657510104</v>
      </c>
      <c r="O123" s="170" t="s">
        <v>15087</v>
      </c>
      <c r="P123" s="170">
        <v>16</v>
      </c>
    </row>
    <row r="124" spans="1:16">
      <c r="A124" s="176" t="s">
        <v>59</v>
      </c>
      <c r="B124" s="176" t="s">
        <v>60</v>
      </c>
      <c r="C124" s="150" t="s">
        <v>34</v>
      </c>
      <c r="D124" s="170" t="s">
        <v>14801</v>
      </c>
      <c r="E124" s="170" t="s">
        <v>6</v>
      </c>
      <c r="F124" s="175">
        <v>774386274</v>
      </c>
      <c r="G124" s="175">
        <v>782071242</v>
      </c>
      <c r="H124" s="174">
        <v>7.6849679999999996</v>
      </c>
      <c r="I124" s="174">
        <v>121</v>
      </c>
      <c r="J124" s="165" t="s">
        <v>12538</v>
      </c>
      <c r="K124" s="20" t="s">
        <v>15086</v>
      </c>
      <c r="L124" s="173">
        <v>2.5540789999999999E-6</v>
      </c>
      <c r="M124" s="172">
        <v>-2.1015470000000001</v>
      </c>
      <c r="N124" s="171">
        <v>2.1385694626873901</v>
      </c>
      <c r="O124" s="170" t="s">
        <v>15085</v>
      </c>
      <c r="P124" s="170">
        <v>21</v>
      </c>
    </row>
    <row r="125" spans="1:16">
      <c r="A125" s="176" t="s">
        <v>59</v>
      </c>
      <c r="B125" s="176" t="s">
        <v>60</v>
      </c>
      <c r="C125" s="150" t="s">
        <v>34</v>
      </c>
      <c r="D125" s="170" t="s">
        <v>14725</v>
      </c>
      <c r="E125" s="170" t="s">
        <v>6</v>
      </c>
      <c r="F125" s="175">
        <v>774944363</v>
      </c>
      <c r="G125" s="175">
        <v>784752047</v>
      </c>
      <c r="H125" s="174">
        <v>9.8076840000000001</v>
      </c>
      <c r="I125" s="174">
        <v>144</v>
      </c>
      <c r="J125" s="165" t="s">
        <v>12538</v>
      </c>
      <c r="K125" s="20" t="s">
        <v>15086</v>
      </c>
      <c r="L125" s="173">
        <v>7.6677059999999998E-7</v>
      </c>
      <c r="M125" s="172">
        <v>-2.254203</v>
      </c>
      <c r="N125" s="171">
        <v>2.3789933570261099</v>
      </c>
      <c r="O125" s="170" t="s">
        <v>15085</v>
      </c>
      <c r="P125" s="170">
        <v>21</v>
      </c>
    </row>
    <row r="126" spans="1:16">
      <c r="A126" s="176" t="s">
        <v>59</v>
      </c>
      <c r="B126" s="176" t="s">
        <v>60</v>
      </c>
      <c r="C126" s="150" t="s">
        <v>34</v>
      </c>
      <c r="D126" s="170" t="s">
        <v>14886</v>
      </c>
      <c r="E126" s="170" t="s">
        <v>7</v>
      </c>
      <c r="F126" s="175">
        <v>1</v>
      </c>
      <c r="G126" s="175">
        <v>4983848</v>
      </c>
      <c r="H126" s="174">
        <v>4.9838469999999999</v>
      </c>
      <c r="I126" s="174">
        <v>87</v>
      </c>
      <c r="J126" s="165" t="s">
        <v>12538</v>
      </c>
      <c r="K126" s="20" t="s">
        <v>15084</v>
      </c>
      <c r="L126" s="173">
        <v>9.6557459999999997E-8</v>
      </c>
      <c r="M126" s="172">
        <v>-17.9358</v>
      </c>
      <c r="N126" s="171">
        <v>4.6997364395599597</v>
      </c>
      <c r="O126" s="170" t="s">
        <v>15083</v>
      </c>
      <c r="P126" s="170">
        <v>107</v>
      </c>
    </row>
    <row r="127" spans="1:16">
      <c r="A127" s="176" t="s">
        <v>59</v>
      </c>
      <c r="B127" s="176" t="s">
        <v>60</v>
      </c>
      <c r="C127" s="150" t="s">
        <v>34</v>
      </c>
      <c r="D127" s="170" t="s">
        <v>14728</v>
      </c>
      <c r="E127" s="170" t="s">
        <v>7</v>
      </c>
      <c r="F127" s="175">
        <v>26502841</v>
      </c>
      <c r="G127" s="175">
        <v>39632344</v>
      </c>
      <c r="H127" s="174">
        <v>13.129503</v>
      </c>
      <c r="I127" s="174">
        <v>264</v>
      </c>
      <c r="J127" s="165" t="s">
        <v>12538</v>
      </c>
      <c r="K127" s="20" t="s">
        <v>15082</v>
      </c>
      <c r="L127" s="173">
        <v>2.0857320000000001E-7</v>
      </c>
      <c r="M127" s="172">
        <v>17.770109999999999</v>
      </c>
      <c r="N127" s="171">
        <v>4.2832717924549399</v>
      </c>
      <c r="O127" s="170" t="s">
        <v>15079</v>
      </c>
      <c r="P127" s="170">
        <v>30</v>
      </c>
    </row>
    <row r="128" spans="1:16">
      <c r="A128" s="176" t="s">
        <v>59</v>
      </c>
      <c r="B128" s="176" t="s">
        <v>60</v>
      </c>
      <c r="C128" s="150" t="s">
        <v>34</v>
      </c>
      <c r="D128" s="170" t="s">
        <v>14730</v>
      </c>
      <c r="E128" s="170" t="s">
        <v>7</v>
      </c>
      <c r="F128" s="175">
        <v>29346183</v>
      </c>
      <c r="G128" s="175">
        <v>39730608</v>
      </c>
      <c r="H128" s="174">
        <v>10.384425</v>
      </c>
      <c r="I128" s="174">
        <v>195</v>
      </c>
      <c r="J128" s="165" t="s">
        <v>12538</v>
      </c>
      <c r="K128" s="20" t="s">
        <v>15081</v>
      </c>
      <c r="L128" s="173">
        <v>3.0649700000000002E-7</v>
      </c>
      <c r="M128" s="172">
        <v>-19.758469999999999</v>
      </c>
      <c r="N128" s="171">
        <v>13.541565193272</v>
      </c>
      <c r="O128" s="170" t="s">
        <v>12903</v>
      </c>
      <c r="P128" s="170">
        <v>17</v>
      </c>
    </row>
    <row r="129" spans="1:16">
      <c r="A129" s="176" t="s">
        <v>59</v>
      </c>
      <c r="B129" s="176" t="s">
        <v>60</v>
      </c>
      <c r="C129" s="150" t="s">
        <v>34</v>
      </c>
      <c r="D129" s="170" t="s">
        <v>14856</v>
      </c>
      <c r="E129" s="170" t="s">
        <v>7</v>
      </c>
      <c r="F129" s="175">
        <v>30217018</v>
      </c>
      <c r="G129" s="175">
        <v>40337425</v>
      </c>
      <c r="H129" s="174">
        <v>10.120407</v>
      </c>
      <c r="I129" s="174">
        <v>183</v>
      </c>
      <c r="J129" s="165" t="s">
        <v>12538</v>
      </c>
      <c r="K129" s="20" t="s">
        <v>15080</v>
      </c>
      <c r="L129" s="173">
        <v>4.8911079999999999E-6</v>
      </c>
      <c r="M129" s="172">
        <v>-20.09872</v>
      </c>
      <c r="N129" s="171">
        <v>8.7567349825647902</v>
      </c>
      <c r="O129" s="170" t="s">
        <v>15079</v>
      </c>
      <c r="P129" s="170">
        <v>30</v>
      </c>
    </row>
    <row r="130" spans="1:16">
      <c r="A130" s="176" t="s">
        <v>59</v>
      </c>
      <c r="B130" s="176" t="s">
        <v>60</v>
      </c>
      <c r="C130" s="150" t="s">
        <v>34</v>
      </c>
      <c r="D130" s="170" t="s">
        <v>14801</v>
      </c>
      <c r="E130" s="170" t="s">
        <v>7</v>
      </c>
      <c r="F130" s="175">
        <v>116982060</v>
      </c>
      <c r="G130" s="175">
        <v>129005538</v>
      </c>
      <c r="H130" s="174">
        <v>12.023478000000001</v>
      </c>
      <c r="I130" s="174">
        <v>100</v>
      </c>
      <c r="J130" s="165" t="s">
        <v>12538</v>
      </c>
      <c r="K130" s="20" t="s">
        <v>15078</v>
      </c>
      <c r="L130" s="173">
        <v>5.4430170000000001E-6</v>
      </c>
      <c r="M130" s="172">
        <v>-2.7718509999999998</v>
      </c>
      <c r="N130" s="171">
        <v>2.1296800486229799</v>
      </c>
      <c r="O130" s="170" t="s">
        <v>15077</v>
      </c>
      <c r="P130" s="170">
        <v>170</v>
      </c>
    </row>
    <row r="131" spans="1:16">
      <c r="A131" s="176" t="s">
        <v>59</v>
      </c>
      <c r="B131" s="176" t="s">
        <v>60</v>
      </c>
      <c r="C131" s="150" t="s">
        <v>34</v>
      </c>
      <c r="D131" s="170" t="s">
        <v>14744</v>
      </c>
      <c r="E131" s="170" t="s">
        <v>7</v>
      </c>
      <c r="F131" s="175">
        <v>364533236</v>
      </c>
      <c r="G131" s="175">
        <v>380082033</v>
      </c>
      <c r="H131" s="174">
        <v>15.548797</v>
      </c>
      <c r="I131" s="174">
        <v>115</v>
      </c>
      <c r="J131" s="165" t="s">
        <v>12538</v>
      </c>
      <c r="K131" s="20" t="s">
        <v>15076</v>
      </c>
      <c r="L131" s="173">
        <v>1.897194E-7</v>
      </c>
      <c r="M131" s="172">
        <v>-14.848000000000001</v>
      </c>
      <c r="N131" s="171">
        <v>4.8805926868507701</v>
      </c>
      <c r="O131" s="170" t="s">
        <v>13751</v>
      </c>
      <c r="P131" s="170">
        <v>119</v>
      </c>
    </row>
    <row r="132" spans="1:16">
      <c r="A132" s="176" t="s">
        <v>59</v>
      </c>
      <c r="B132" s="176" t="s">
        <v>60</v>
      </c>
      <c r="C132" s="150" t="s">
        <v>34</v>
      </c>
      <c r="D132" s="170" t="s">
        <v>14841</v>
      </c>
      <c r="E132" s="170" t="s">
        <v>7</v>
      </c>
      <c r="F132" s="175">
        <v>374592417</v>
      </c>
      <c r="G132" s="175">
        <v>394953851</v>
      </c>
      <c r="H132" s="174">
        <v>20.361433999999999</v>
      </c>
      <c r="I132" s="174">
        <v>156</v>
      </c>
      <c r="J132" s="165" t="s">
        <v>12538</v>
      </c>
      <c r="K132" s="20" t="s">
        <v>15075</v>
      </c>
      <c r="L132" s="173">
        <v>2.0588329999999999E-6</v>
      </c>
      <c r="M132" s="172">
        <v>-21.875360000000001</v>
      </c>
      <c r="N132" s="171">
        <v>9.6274181823419092</v>
      </c>
      <c r="O132" s="170" t="s">
        <v>12897</v>
      </c>
      <c r="P132" s="170">
        <v>165</v>
      </c>
    </row>
    <row r="133" spans="1:16">
      <c r="A133" s="176" t="s">
        <v>59</v>
      </c>
      <c r="B133" s="176" t="s">
        <v>60</v>
      </c>
      <c r="C133" s="150" t="s">
        <v>34</v>
      </c>
      <c r="D133" s="170" t="s">
        <v>14730</v>
      </c>
      <c r="E133" s="170" t="s">
        <v>7</v>
      </c>
      <c r="F133" s="175">
        <v>554490500</v>
      </c>
      <c r="G133" s="175">
        <v>571298296</v>
      </c>
      <c r="H133" s="174">
        <v>16.807796</v>
      </c>
      <c r="I133" s="174">
        <v>212</v>
      </c>
      <c r="J133" s="165" t="s">
        <v>12538</v>
      </c>
      <c r="K133" s="20" t="s">
        <v>15074</v>
      </c>
      <c r="L133" s="173">
        <v>8.2329879999999998E-8</v>
      </c>
      <c r="M133" s="172">
        <v>-16.319030000000001</v>
      </c>
      <c r="N133" s="171">
        <v>7.2758012308485602</v>
      </c>
      <c r="O133" s="170" t="s">
        <v>15073</v>
      </c>
      <c r="P133" s="170">
        <v>153</v>
      </c>
    </row>
    <row r="134" spans="1:16">
      <c r="A134" s="176" t="s">
        <v>59</v>
      </c>
      <c r="B134" s="176" t="s">
        <v>60</v>
      </c>
      <c r="C134" s="150" t="s">
        <v>34</v>
      </c>
      <c r="D134" s="170" t="s">
        <v>14728</v>
      </c>
      <c r="E134" s="170" t="s">
        <v>7</v>
      </c>
      <c r="F134" s="175">
        <v>615144817</v>
      </c>
      <c r="G134" s="175">
        <v>634765256</v>
      </c>
      <c r="H134" s="174">
        <v>19.620439000000001</v>
      </c>
      <c r="I134" s="174">
        <v>361</v>
      </c>
      <c r="J134" s="165" t="s">
        <v>12538</v>
      </c>
      <c r="K134" s="20" t="s">
        <v>15072</v>
      </c>
      <c r="L134" s="173">
        <v>2.6668889999999999E-11</v>
      </c>
      <c r="M134" s="172">
        <v>-34.272860000000001</v>
      </c>
      <c r="N134" s="171">
        <v>6.8922437992544099</v>
      </c>
      <c r="O134" s="170" t="s">
        <v>15071</v>
      </c>
      <c r="P134" s="170">
        <v>28</v>
      </c>
    </row>
    <row r="135" spans="1:16">
      <c r="A135" s="176" t="s">
        <v>59</v>
      </c>
      <c r="B135" s="176" t="s">
        <v>60</v>
      </c>
      <c r="C135" s="150" t="s">
        <v>34</v>
      </c>
      <c r="D135" s="170" t="s">
        <v>14744</v>
      </c>
      <c r="E135" s="170" t="s">
        <v>8</v>
      </c>
      <c r="F135" s="175">
        <v>2235982</v>
      </c>
      <c r="G135" s="175">
        <v>14900579</v>
      </c>
      <c r="H135" s="174">
        <v>12.664597000000001</v>
      </c>
      <c r="I135" s="174">
        <v>231</v>
      </c>
      <c r="J135" s="165" t="s">
        <v>12538</v>
      </c>
      <c r="K135" s="20" t="s">
        <v>15070</v>
      </c>
      <c r="L135" s="173">
        <v>6.7599439999999998E-7</v>
      </c>
      <c r="M135" s="172">
        <v>-24.99239</v>
      </c>
      <c r="N135" s="171">
        <v>4.7240107982188997</v>
      </c>
      <c r="O135" s="170" t="s">
        <v>15069</v>
      </c>
      <c r="P135" s="170">
        <v>23</v>
      </c>
    </row>
    <row r="136" spans="1:16">
      <c r="A136" s="176" t="s">
        <v>59</v>
      </c>
      <c r="B136" s="176" t="s">
        <v>60</v>
      </c>
      <c r="C136" s="150" t="s">
        <v>34</v>
      </c>
      <c r="D136" s="170" t="s">
        <v>14777</v>
      </c>
      <c r="E136" s="170" t="s">
        <v>8</v>
      </c>
      <c r="F136" s="175">
        <v>9134712</v>
      </c>
      <c r="G136" s="175">
        <v>15860825</v>
      </c>
      <c r="H136" s="174">
        <v>6.7261129999999998</v>
      </c>
      <c r="I136" s="174">
        <v>186</v>
      </c>
      <c r="J136" s="165" t="s">
        <v>12538</v>
      </c>
      <c r="K136" s="20" t="s">
        <v>15068</v>
      </c>
      <c r="L136" s="173">
        <v>7.0694429999999996E-8</v>
      </c>
      <c r="M136" s="172">
        <v>-22.775970000000001</v>
      </c>
      <c r="N136" s="171">
        <v>2.9750108289939998</v>
      </c>
      <c r="O136" s="170" t="s">
        <v>15067</v>
      </c>
      <c r="P136" s="170">
        <v>18</v>
      </c>
    </row>
    <row r="137" spans="1:16">
      <c r="A137" s="176" t="s">
        <v>59</v>
      </c>
      <c r="B137" s="176" t="s">
        <v>60</v>
      </c>
      <c r="C137" s="150" t="s">
        <v>34</v>
      </c>
      <c r="D137" s="170" t="s">
        <v>14728</v>
      </c>
      <c r="E137" s="170" t="s">
        <v>8</v>
      </c>
      <c r="F137" s="175">
        <v>9679372</v>
      </c>
      <c r="G137" s="175">
        <v>20370265</v>
      </c>
      <c r="H137" s="174">
        <v>10.690893000000001</v>
      </c>
      <c r="I137" s="174">
        <v>231</v>
      </c>
      <c r="J137" s="165" t="s">
        <v>12538</v>
      </c>
      <c r="K137" s="20" t="s">
        <v>15066</v>
      </c>
      <c r="L137" s="173">
        <v>1.7006450000000001E-8</v>
      </c>
      <c r="M137" s="172">
        <v>-28.91433</v>
      </c>
      <c r="N137" s="171">
        <v>3.8660746029540798</v>
      </c>
      <c r="O137" s="170" t="s">
        <v>15065</v>
      </c>
      <c r="P137" s="170">
        <v>19</v>
      </c>
    </row>
    <row r="138" spans="1:16">
      <c r="A138" s="176" t="s">
        <v>59</v>
      </c>
      <c r="B138" s="176" t="s">
        <v>60</v>
      </c>
      <c r="C138" s="150" t="s">
        <v>34</v>
      </c>
      <c r="D138" s="170" t="s">
        <v>14733</v>
      </c>
      <c r="E138" s="170" t="s">
        <v>8</v>
      </c>
      <c r="F138" s="175">
        <v>18445626</v>
      </c>
      <c r="G138" s="175">
        <v>28668183</v>
      </c>
      <c r="H138" s="174">
        <v>10.222557</v>
      </c>
      <c r="I138" s="174">
        <v>187</v>
      </c>
      <c r="J138" s="165" t="s">
        <v>12538</v>
      </c>
      <c r="K138" s="20" t="s">
        <v>15064</v>
      </c>
      <c r="L138" s="173">
        <v>5.1437449999999997E-8</v>
      </c>
      <c r="M138" s="172">
        <v>9.9207660000000004</v>
      </c>
      <c r="N138" s="171">
        <v>2.3201635663418099</v>
      </c>
      <c r="O138" s="170" t="s">
        <v>15063</v>
      </c>
      <c r="P138" s="170">
        <v>41</v>
      </c>
    </row>
    <row r="139" spans="1:16">
      <c r="A139" s="176" t="s">
        <v>59</v>
      </c>
      <c r="B139" s="176" t="s">
        <v>60</v>
      </c>
      <c r="C139" s="150" t="s">
        <v>34</v>
      </c>
      <c r="D139" s="170" t="s">
        <v>14744</v>
      </c>
      <c r="E139" s="170" t="s">
        <v>8</v>
      </c>
      <c r="F139" s="175">
        <v>33686213</v>
      </c>
      <c r="G139" s="175">
        <v>44251288</v>
      </c>
      <c r="H139" s="174">
        <v>10.565075</v>
      </c>
      <c r="I139" s="174">
        <v>134</v>
      </c>
      <c r="J139" s="165" t="s">
        <v>12538</v>
      </c>
      <c r="K139" s="20" t="s">
        <v>15062</v>
      </c>
      <c r="L139" s="173">
        <v>8.4063409999999995E-8</v>
      </c>
      <c r="M139" s="172">
        <v>-17.549389999999999</v>
      </c>
      <c r="N139" s="171">
        <v>5.5322066073563496</v>
      </c>
      <c r="O139" s="170" t="s">
        <v>15061</v>
      </c>
      <c r="P139" s="170">
        <v>24</v>
      </c>
    </row>
    <row r="140" spans="1:16">
      <c r="A140" s="176" t="s">
        <v>59</v>
      </c>
      <c r="B140" s="176" t="s">
        <v>60</v>
      </c>
      <c r="C140" s="150" t="s">
        <v>34</v>
      </c>
      <c r="D140" s="170" t="s">
        <v>14886</v>
      </c>
      <c r="E140" s="170" t="s">
        <v>8</v>
      </c>
      <c r="F140" s="175">
        <v>41029784</v>
      </c>
      <c r="G140" s="175">
        <v>53303794</v>
      </c>
      <c r="H140" s="174">
        <v>12.274010000000001</v>
      </c>
      <c r="I140" s="174">
        <v>138</v>
      </c>
      <c r="J140" s="165" t="s">
        <v>12538</v>
      </c>
      <c r="K140" s="20" t="s">
        <v>15060</v>
      </c>
      <c r="L140" s="173">
        <v>1.7162039999999999E-7</v>
      </c>
      <c r="M140" s="172">
        <v>-21.6403</v>
      </c>
      <c r="N140" s="171">
        <v>5.1846604275024504</v>
      </c>
      <c r="O140" s="170" t="s">
        <v>15059</v>
      </c>
      <c r="P140" s="170">
        <v>15</v>
      </c>
    </row>
    <row r="141" spans="1:16">
      <c r="A141" s="176" t="s">
        <v>59</v>
      </c>
      <c r="B141" s="176" t="s">
        <v>60</v>
      </c>
      <c r="C141" s="150" t="s">
        <v>34</v>
      </c>
      <c r="D141" s="170" t="s">
        <v>14915</v>
      </c>
      <c r="E141" s="170" t="s">
        <v>8</v>
      </c>
      <c r="F141" s="175">
        <v>75973615</v>
      </c>
      <c r="G141" s="175">
        <v>84476426</v>
      </c>
      <c r="H141" s="174">
        <v>8.5028109999999995</v>
      </c>
      <c r="I141" s="174">
        <v>62</v>
      </c>
      <c r="J141" s="165" t="s">
        <v>12538</v>
      </c>
      <c r="K141" s="20" t="s">
        <v>15058</v>
      </c>
      <c r="L141" s="173">
        <v>2.30787E-6</v>
      </c>
      <c r="M141" s="172">
        <v>-14.814959999999999</v>
      </c>
      <c r="N141" s="171">
        <v>2.01522550717503</v>
      </c>
      <c r="O141" s="170" t="s">
        <v>13733</v>
      </c>
      <c r="P141" s="170">
        <v>40</v>
      </c>
    </row>
    <row r="142" spans="1:16">
      <c r="A142" s="176" t="s">
        <v>59</v>
      </c>
      <c r="B142" s="176" t="s">
        <v>60</v>
      </c>
      <c r="C142" s="150" t="s">
        <v>34</v>
      </c>
      <c r="D142" s="170" t="s">
        <v>14728</v>
      </c>
      <c r="E142" s="170" t="s">
        <v>8</v>
      </c>
      <c r="F142" s="175">
        <v>479433949</v>
      </c>
      <c r="G142" s="175">
        <v>551165247</v>
      </c>
      <c r="H142" s="174">
        <v>71.731297999999995</v>
      </c>
      <c r="I142" s="174">
        <v>529</v>
      </c>
      <c r="J142" s="165" t="s">
        <v>12538</v>
      </c>
      <c r="K142" s="20" t="s">
        <v>15057</v>
      </c>
      <c r="L142" s="173">
        <v>1.7949420000000001E-10</v>
      </c>
      <c r="M142" s="172">
        <v>-24.959</v>
      </c>
      <c r="N142" s="171">
        <v>6.7056619203739602</v>
      </c>
      <c r="O142" s="170" t="s">
        <v>15056</v>
      </c>
      <c r="P142" s="170">
        <v>18</v>
      </c>
    </row>
    <row r="143" spans="1:16">
      <c r="A143" s="176" t="s">
        <v>59</v>
      </c>
      <c r="B143" s="176" t="s">
        <v>60</v>
      </c>
      <c r="C143" s="150" t="s">
        <v>34</v>
      </c>
      <c r="D143" s="170" t="s">
        <v>14789</v>
      </c>
      <c r="E143" s="170" t="s">
        <v>8</v>
      </c>
      <c r="F143" s="175">
        <v>506400463</v>
      </c>
      <c r="G143" s="175">
        <v>520316745</v>
      </c>
      <c r="H143" s="174">
        <v>13.916282000000001</v>
      </c>
      <c r="I143" s="174">
        <v>142</v>
      </c>
      <c r="J143" s="165" t="s">
        <v>12538</v>
      </c>
      <c r="K143" s="20" t="s">
        <v>15055</v>
      </c>
      <c r="L143" s="173">
        <v>4.4321570000000004E-6</v>
      </c>
      <c r="M143" s="172">
        <v>-4.0420340000000001</v>
      </c>
      <c r="N143" s="171">
        <v>1.3272393395553199</v>
      </c>
      <c r="O143" s="170" t="s">
        <v>15054</v>
      </c>
      <c r="P143" s="170">
        <v>15</v>
      </c>
    </row>
    <row r="144" spans="1:16">
      <c r="A144" s="176" t="s">
        <v>59</v>
      </c>
      <c r="B144" s="176" t="s">
        <v>60</v>
      </c>
      <c r="C144" s="150" t="s">
        <v>34</v>
      </c>
      <c r="D144" s="170" t="s">
        <v>14741</v>
      </c>
      <c r="E144" s="170" t="s">
        <v>8</v>
      </c>
      <c r="F144" s="175">
        <v>539852310</v>
      </c>
      <c r="G144" s="175">
        <v>547256125</v>
      </c>
      <c r="H144" s="174">
        <v>7.4038149999999998</v>
      </c>
      <c r="I144" s="174">
        <v>48</v>
      </c>
      <c r="J144" s="165" t="s">
        <v>12538</v>
      </c>
      <c r="K144" s="20" t="s">
        <v>15053</v>
      </c>
      <c r="L144" s="173">
        <v>6.2004879999999998E-7</v>
      </c>
      <c r="M144" s="172">
        <v>-8.8003230000000006</v>
      </c>
      <c r="N144" s="171">
        <v>1.6429877725616799</v>
      </c>
      <c r="O144" s="170" t="s">
        <v>15052</v>
      </c>
      <c r="P144" s="170">
        <v>13</v>
      </c>
    </row>
    <row r="145" spans="1:16">
      <c r="A145" s="176" t="s">
        <v>59</v>
      </c>
      <c r="B145" s="176" t="s">
        <v>60</v>
      </c>
      <c r="C145" s="150" t="s">
        <v>34</v>
      </c>
      <c r="D145" s="170" t="s">
        <v>14741</v>
      </c>
      <c r="E145" s="170" t="s">
        <v>8</v>
      </c>
      <c r="F145" s="175">
        <v>581906143</v>
      </c>
      <c r="G145" s="175">
        <v>592227498</v>
      </c>
      <c r="H145" s="174">
        <v>10.321355000000001</v>
      </c>
      <c r="I145" s="174">
        <v>78</v>
      </c>
      <c r="J145" s="165" t="s">
        <v>12538</v>
      </c>
      <c r="K145" s="20" t="s">
        <v>15051</v>
      </c>
      <c r="L145" s="173">
        <v>3.383707E-9</v>
      </c>
      <c r="M145" s="172">
        <v>9.6656449999999996</v>
      </c>
      <c r="N145" s="171">
        <v>3.0685155636442101</v>
      </c>
      <c r="O145" s="170" t="s">
        <v>15050</v>
      </c>
      <c r="P145" s="170">
        <v>54</v>
      </c>
    </row>
    <row r="146" spans="1:16">
      <c r="A146" s="176" t="s">
        <v>59</v>
      </c>
      <c r="B146" s="176" t="s">
        <v>60</v>
      </c>
      <c r="C146" s="150" t="s">
        <v>34</v>
      </c>
      <c r="D146" s="170" t="s">
        <v>14767</v>
      </c>
      <c r="E146" s="170" t="s">
        <v>8</v>
      </c>
      <c r="F146" s="175">
        <v>596941085</v>
      </c>
      <c r="G146" s="175">
        <v>606796923</v>
      </c>
      <c r="H146" s="174">
        <v>9.8558380000000003</v>
      </c>
      <c r="I146" s="174">
        <v>105</v>
      </c>
      <c r="J146" s="165" t="s">
        <v>12538</v>
      </c>
      <c r="K146" s="20" t="s">
        <v>15049</v>
      </c>
      <c r="L146" s="173">
        <v>4.6965989999999998E-6</v>
      </c>
      <c r="M146" s="172">
        <v>11.253080000000001</v>
      </c>
      <c r="N146" s="171">
        <v>1.81592272538904</v>
      </c>
      <c r="O146" s="170" t="s">
        <v>15048</v>
      </c>
      <c r="P146" s="170">
        <v>20</v>
      </c>
    </row>
    <row r="147" spans="1:16">
      <c r="A147" s="176" t="s">
        <v>59</v>
      </c>
      <c r="B147" s="176" t="s">
        <v>60</v>
      </c>
      <c r="C147" s="150" t="s">
        <v>34</v>
      </c>
      <c r="D147" s="170" t="s">
        <v>14757</v>
      </c>
      <c r="E147" s="170" t="s">
        <v>8</v>
      </c>
      <c r="F147" s="175">
        <v>597784979</v>
      </c>
      <c r="G147" s="175">
        <v>609158863</v>
      </c>
      <c r="H147" s="174">
        <v>11.373884</v>
      </c>
      <c r="I147" s="174">
        <v>120</v>
      </c>
      <c r="J147" s="165" t="s">
        <v>12538</v>
      </c>
      <c r="K147" s="20" t="s">
        <v>15049</v>
      </c>
      <c r="L147" s="173">
        <v>5.5441729999999997E-6</v>
      </c>
      <c r="M147" s="172">
        <v>11.15094</v>
      </c>
      <c r="N147" s="171">
        <v>1.78942670545021</v>
      </c>
      <c r="O147" s="170" t="s">
        <v>15048</v>
      </c>
      <c r="P147" s="170">
        <v>20</v>
      </c>
    </row>
    <row r="148" spans="1:16">
      <c r="A148" s="176" t="s">
        <v>59</v>
      </c>
      <c r="B148" s="176" t="s">
        <v>60</v>
      </c>
      <c r="C148" s="150" t="s">
        <v>34</v>
      </c>
      <c r="D148" s="170" t="s">
        <v>14886</v>
      </c>
      <c r="E148" s="170" t="s">
        <v>8</v>
      </c>
      <c r="F148" s="175">
        <v>657755085</v>
      </c>
      <c r="G148" s="175">
        <v>668499318</v>
      </c>
      <c r="H148" s="174">
        <v>10.744232999999999</v>
      </c>
      <c r="I148" s="174">
        <v>118</v>
      </c>
      <c r="J148" s="165" t="s">
        <v>12538</v>
      </c>
      <c r="K148" s="20" t="s">
        <v>15047</v>
      </c>
      <c r="L148" s="173">
        <v>3.7807709999999999E-11</v>
      </c>
      <c r="M148" s="172">
        <v>-32.199280000000002</v>
      </c>
      <c r="N148" s="171">
        <v>6.9723164213353499</v>
      </c>
      <c r="O148" s="170" t="s">
        <v>13979</v>
      </c>
      <c r="P148" s="170">
        <v>20</v>
      </c>
    </row>
    <row r="149" spans="1:16">
      <c r="A149" s="176" t="s">
        <v>59</v>
      </c>
      <c r="B149" s="176" t="s">
        <v>60</v>
      </c>
      <c r="C149" s="150" t="s">
        <v>34</v>
      </c>
      <c r="D149" s="170" t="s">
        <v>14801</v>
      </c>
      <c r="E149" s="170" t="s">
        <v>8</v>
      </c>
      <c r="F149" s="175">
        <v>677738740</v>
      </c>
      <c r="G149" s="175">
        <v>686971658</v>
      </c>
      <c r="H149" s="174">
        <v>9.2329179999999997</v>
      </c>
      <c r="I149" s="174">
        <v>116</v>
      </c>
      <c r="J149" s="165" t="s">
        <v>12538</v>
      </c>
      <c r="K149" s="20" t="s">
        <v>15046</v>
      </c>
      <c r="L149" s="173">
        <v>5.4819589999999997E-6</v>
      </c>
      <c r="M149" s="172">
        <v>3.38191</v>
      </c>
      <c r="N149" s="171">
        <v>1.47626906479904</v>
      </c>
      <c r="O149" s="170" t="s">
        <v>15045</v>
      </c>
      <c r="P149" s="170">
        <v>27</v>
      </c>
    </row>
    <row r="150" spans="1:16">
      <c r="A150" s="176" t="s">
        <v>59</v>
      </c>
      <c r="B150" s="176" t="s">
        <v>60</v>
      </c>
      <c r="C150" s="150" t="s">
        <v>34</v>
      </c>
      <c r="D150" s="170" t="s">
        <v>14738</v>
      </c>
      <c r="E150" s="170" t="s">
        <v>8</v>
      </c>
      <c r="F150" s="175">
        <v>695840092</v>
      </c>
      <c r="G150" s="175">
        <v>703553741</v>
      </c>
      <c r="H150" s="174">
        <v>7.7136490000000002</v>
      </c>
      <c r="I150" s="174">
        <v>126</v>
      </c>
      <c r="J150" s="165" t="s">
        <v>12538</v>
      </c>
      <c r="K150" s="20" t="s">
        <v>15044</v>
      </c>
      <c r="L150" s="173">
        <v>3.1223159999999999E-8</v>
      </c>
      <c r="M150" s="172">
        <v>-7.5201729999999998</v>
      </c>
      <c r="N150" s="171">
        <v>4.8065030674454503</v>
      </c>
      <c r="O150" s="170" t="s">
        <v>15043</v>
      </c>
      <c r="P150" s="170">
        <v>22</v>
      </c>
    </row>
    <row r="151" spans="1:16">
      <c r="A151" s="176" t="s">
        <v>59</v>
      </c>
      <c r="B151" s="176" t="s">
        <v>60</v>
      </c>
      <c r="C151" s="150" t="s">
        <v>34</v>
      </c>
      <c r="D151" s="170" t="s">
        <v>14741</v>
      </c>
      <c r="E151" s="170" t="s">
        <v>8</v>
      </c>
      <c r="F151" s="175">
        <v>705025609</v>
      </c>
      <c r="G151" s="175">
        <v>719330870</v>
      </c>
      <c r="H151" s="174">
        <v>14.305261</v>
      </c>
      <c r="I151" s="174">
        <v>179</v>
      </c>
      <c r="J151" s="165" t="s">
        <v>12538</v>
      </c>
      <c r="K151" s="20" t="s">
        <v>15042</v>
      </c>
      <c r="L151" s="173">
        <v>1.224757E-8</v>
      </c>
      <c r="M151" s="172">
        <v>-8.852976</v>
      </c>
      <c r="N151" s="171">
        <v>2.0699348212447499</v>
      </c>
      <c r="O151" s="170" t="s">
        <v>15041</v>
      </c>
      <c r="P151" s="170">
        <v>19</v>
      </c>
    </row>
    <row r="152" spans="1:16">
      <c r="A152" s="176" t="s">
        <v>59</v>
      </c>
      <c r="B152" s="176" t="s">
        <v>60</v>
      </c>
      <c r="C152" s="150" t="s">
        <v>34</v>
      </c>
      <c r="D152" s="170" t="s">
        <v>14738</v>
      </c>
      <c r="E152" s="170" t="s">
        <v>8</v>
      </c>
      <c r="F152" s="175">
        <v>716732719</v>
      </c>
      <c r="G152" s="175">
        <v>725911555</v>
      </c>
      <c r="H152" s="174">
        <v>9.1788360000000004</v>
      </c>
      <c r="I152" s="174">
        <v>137</v>
      </c>
      <c r="J152" s="165" t="s">
        <v>12538</v>
      </c>
      <c r="K152" s="20" t="s">
        <v>15040</v>
      </c>
      <c r="L152" s="173">
        <v>2.5860580000000002E-7</v>
      </c>
      <c r="M152" s="172">
        <v>-18.9176</v>
      </c>
      <c r="N152" s="171">
        <v>4.4127974961298104</v>
      </c>
      <c r="O152" s="170" t="s">
        <v>15039</v>
      </c>
      <c r="P152" s="170">
        <v>13</v>
      </c>
    </row>
    <row r="153" spans="1:16">
      <c r="A153" s="176" t="s">
        <v>59</v>
      </c>
      <c r="B153" s="176" t="s">
        <v>60</v>
      </c>
      <c r="C153" s="150" t="s">
        <v>34</v>
      </c>
      <c r="D153" s="170" t="s">
        <v>14777</v>
      </c>
      <c r="E153" s="170" t="s">
        <v>8</v>
      </c>
      <c r="F153" s="175">
        <v>735956772</v>
      </c>
      <c r="G153" s="175">
        <v>741774942</v>
      </c>
      <c r="H153" s="174">
        <v>5.8181700000000003</v>
      </c>
      <c r="I153" s="174">
        <v>83</v>
      </c>
      <c r="J153" s="165" t="s">
        <v>12538</v>
      </c>
      <c r="K153" s="20" t="s">
        <v>15038</v>
      </c>
      <c r="L153" s="173">
        <v>1.0576489999999999E-6</v>
      </c>
      <c r="M153" s="172">
        <v>-24.974779999999999</v>
      </c>
      <c r="N153" s="171">
        <v>2.6492349236339501</v>
      </c>
      <c r="O153" s="170" t="s">
        <v>15037</v>
      </c>
      <c r="P153" s="170">
        <v>29</v>
      </c>
    </row>
    <row r="154" spans="1:16">
      <c r="A154" s="176" t="s">
        <v>59</v>
      </c>
      <c r="B154" s="176" t="s">
        <v>60</v>
      </c>
      <c r="C154" s="150" t="s">
        <v>34</v>
      </c>
      <c r="D154" s="170" t="s">
        <v>14730</v>
      </c>
      <c r="E154" s="170" t="s">
        <v>9</v>
      </c>
      <c r="F154" s="175">
        <v>1</v>
      </c>
      <c r="G154" s="175">
        <v>4640735</v>
      </c>
      <c r="H154" s="174">
        <v>4.6407340000000001</v>
      </c>
      <c r="I154" s="174">
        <v>96</v>
      </c>
      <c r="J154" s="165" t="s">
        <v>12538</v>
      </c>
      <c r="K154" s="20" t="s">
        <v>15036</v>
      </c>
      <c r="L154" s="173">
        <v>1.013245E-7</v>
      </c>
      <c r="M154" s="172">
        <v>-15.9465</v>
      </c>
      <c r="N154" s="171">
        <v>8.9743416159467309</v>
      </c>
      <c r="O154" s="170" t="s">
        <v>15035</v>
      </c>
      <c r="P154" s="170">
        <v>16</v>
      </c>
    </row>
    <row r="155" spans="1:16">
      <c r="A155" s="176" t="s">
        <v>59</v>
      </c>
      <c r="B155" s="176" t="s">
        <v>60</v>
      </c>
      <c r="C155" s="150" t="s">
        <v>34</v>
      </c>
      <c r="D155" s="170" t="s">
        <v>14789</v>
      </c>
      <c r="E155" s="170" t="s">
        <v>9</v>
      </c>
      <c r="F155" s="175">
        <v>1</v>
      </c>
      <c r="G155" s="175">
        <v>4599527</v>
      </c>
      <c r="H155" s="174">
        <v>4.599526</v>
      </c>
      <c r="I155" s="174">
        <v>96</v>
      </c>
      <c r="J155" s="165" t="s">
        <v>12538</v>
      </c>
      <c r="K155" s="20" t="s">
        <v>12878</v>
      </c>
      <c r="L155" s="173">
        <v>5.6006570000000003E-7</v>
      </c>
      <c r="M155" s="172">
        <v>-5.9789680000000001</v>
      </c>
      <c r="N155" s="171">
        <v>1.7792429863075601</v>
      </c>
      <c r="O155" s="170" t="s">
        <v>12877</v>
      </c>
      <c r="P155" s="170">
        <v>26</v>
      </c>
    </row>
    <row r="156" spans="1:16">
      <c r="A156" s="176" t="s">
        <v>59</v>
      </c>
      <c r="B156" s="176" t="s">
        <v>60</v>
      </c>
      <c r="C156" s="150" t="s">
        <v>34</v>
      </c>
      <c r="D156" s="170" t="s">
        <v>14915</v>
      </c>
      <c r="E156" s="170" t="s">
        <v>9</v>
      </c>
      <c r="F156" s="175">
        <v>13933372</v>
      </c>
      <c r="G156" s="175">
        <v>19715493</v>
      </c>
      <c r="H156" s="174">
        <v>5.7821210000000001</v>
      </c>
      <c r="I156" s="174">
        <v>97</v>
      </c>
      <c r="J156" s="165" t="s">
        <v>12538</v>
      </c>
      <c r="K156" s="20" t="s">
        <v>15034</v>
      </c>
      <c r="L156" s="173">
        <v>1.5885E-7</v>
      </c>
      <c r="M156" s="172">
        <v>-6.1865740000000002</v>
      </c>
      <c r="N156" s="171">
        <v>2.9220525870083698</v>
      </c>
      <c r="O156" s="170" t="s">
        <v>15033</v>
      </c>
      <c r="P156" s="170">
        <v>17</v>
      </c>
    </row>
    <row r="157" spans="1:16">
      <c r="A157" s="176" t="s">
        <v>59</v>
      </c>
      <c r="B157" s="176" t="s">
        <v>60</v>
      </c>
      <c r="C157" s="150" t="s">
        <v>34</v>
      </c>
      <c r="D157" s="170" t="s">
        <v>14728</v>
      </c>
      <c r="E157" s="170" t="s">
        <v>9</v>
      </c>
      <c r="F157" s="175">
        <v>22267590</v>
      </c>
      <c r="G157" s="175">
        <v>31290301</v>
      </c>
      <c r="H157" s="174">
        <v>9.0227109999999993</v>
      </c>
      <c r="I157" s="174">
        <v>148</v>
      </c>
      <c r="J157" s="165" t="s">
        <v>12538</v>
      </c>
      <c r="K157" s="20" t="s">
        <v>15032</v>
      </c>
      <c r="L157" s="173">
        <v>5.0434880000000003E-8</v>
      </c>
      <c r="M157" s="172">
        <v>-11.420360000000001</v>
      </c>
      <c r="N157" s="171">
        <v>1.9753433129898701</v>
      </c>
      <c r="O157" s="170" t="s">
        <v>15031</v>
      </c>
      <c r="P157" s="170">
        <v>19</v>
      </c>
    </row>
    <row r="158" spans="1:16">
      <c r="A158" s="176" t="s">
        <v>59</v>
      </c>
      <c r="B158" s="176" t="s">
        <v>60</v>
      </c>
      <c r="C158" s="150" t="s">
        <v>34</v>
      </c>
      <c r="D158" s="170" t="s">
        <v>14856</v>
      </c>
      <c r="E158" s="170" t="s">
        <v>9</v>
      </c>
      <c r="F158" s="175">
        <v>58176924</v>
      </c>
      <c r="G158" s="175">
        <v>69155613</v>
      </c>
      <c r="H158" s="174">
        <v>10.978688999999999</v>
      </c>
      <c r="I158" s="174">
        <v>134</v>
      </c>
      <c r="J158" s="165" t="s">
        <v>12538</v>
      </c>
      <c r="K158" s="20" t="s">
        <v>15030</v>
      </c>
      <c r="L158" s="173">
        <v>1.7072029999999999E-8</v>
      </c>
      <c r="M158" s="172">
        <v>-19.376809999999999</v>
      </c>
      <c r="N158" s="171">
        <v>10.4602692968929</v>
      </c>
      <c r="O158" s="170" t="s">
        <v>12865</v>
      </c>
      <c r="P158" s="170">
        <v>12</v>
      </c>
    </row>
    <row r="159" spans="1:16">
      <c r="A159" s="176" t="s">
        <v>59</v>
      </c>
      <c r="B159" s="176" t="s">
        <v>60</v>
      </c>
      <c r="C159" s="150" t="s">
        <v>34</v>
      </c>
      <c r="D159" s="170" t="s">
        <v>14730</v>
      </c>
      <c r="E159" s="170" t="s">
        <v>9</v>
      </c>
      <c r="F159" s="175">
        <v>62674929</v>
      </c>
      <c r="G159" s="175">
        <v>110360562</v>
      </c>
      <c r="H159" s="174">
        <v>47.685633000000003</v>
      </c>
      <c r="I159" s="174">
        <v>351</v>
      </c>
      <c r="J159" s="165" t="s">
        <v>12538</v>
      </c>
      <c r="K159" s="20" t="s">
        <v>15029</v>
      </c>
      <c r="L159" s="173">
        <v>2.5797970000000001E-7</v>
      </c>
      <c r="M159" s="172">
        <v>-14.64495</v>
      </c>
      <c r="N159" s="171">
        <v>7.3093537355963196</v>
      </c>
      <c r="O159" s="170" t="s">
        <v>12869</v>
      </c>
      <c r="P159" s="170">
        <v>9</v>
      </c>
    </row>
    <row r="160" spans="1:16">
      <c r="A160" s="176" t="s">
        <v>59</v>
      </c>
      <c r="B160" s="176" t="s">
        <v>60</v>
      </c>
      <c r="C160" s="150" t="s">
        <v>34</v>
      </c>
      <c r="D160" s="170" t="s">
        <v>14841</v>
      </c>
      <c r="E160" s="170" t="s">
        <v>9</v>
      </c>
      <c r="F160" s="175">
        <v>68081524</v>
      </c>
      <c r="G160" s="175">
        <v>87870412</v>
      </c>
      <c r="H160" s="174">
        <v>19.788888</v>
      </c>
      <c r="I160" s="174">
        <v>177</v>
      </c>
      <c r="J160" s="165" t="s">
        <v>12538</v>
      </c>
      <c r="K160" s="20" t="s">
        <v>15028</v>
      </c>
      <c r="L160" s="173">
        <v>5.4005660000000003E-7</v>
      </c>
      <c r="M160" s="172">
        <v>-18.300090000000001</v>
      </c>
      <c r="N160" s="171">
        <v>7.7286148583529597</v>
      </c>
      <c r="O160" s="170" t="s">
        <v>15027</v>
      </c>
      <c r="P160" s="170">
        <v>14</v>
      </c>
    </row>
    <row r="161" spans="1:16">
      <c r="A161" s="176" t="s">
        <v>59</v>
      </c>
      <c r="B161" s="176" t="s">
        <v>60</v>
      </c>
      <c r="C161" s="150" t="s">
        <v>34</v>
      </c>
      <c r="D161" s="170" t="s">
        <v>14750</v>
      </c>
      <c r="E161" s="170" t="s">
        <v>9</v>
      </c>
      <c r="F161" s="175">
        <v>440980774</v>
      </c>
      <c r="G161" s="175">
        <v>467151263</v>
      </c>
      <c r="H161" s="174">
        <v>26.170489</v>
      </c>
      <c r="I161" s="174">
        <v>166</v>
      </c>
      <c r="J161" s="165" t="s">
        <v>12538</v>
      </c>
      <c r="K161" s="20" t="s">
        <v>15026</v>
      </c>
      <c r="L161" s="173">
        <v>1.205041E-6</v>
      </c>
      <c r="M161" s="172">
        <v>21.14265</v>
      </c>
      <c r="N161" s="171">
        <v>3.0648691822879499</v>
      </c>
      <c r="O161" s="170" t="s">
        <v>15025</v>
      </c>
      <c r="P161" s="170">
        <v>14</v>
      </c>
    </row>
    <row r="162" spans="1:16">
      <c r="A162" s="176" t="s">
        <v>59</v>
      </c>
      <c r="B162" s="176" t="s">
        <v>60</v>
      </c>
      <c r="C162" s="150" t="s">
        <v>34</v>
      </c>
      <c r="D162" s="170" t="s">
        <v>14801</v>
      </c>
      <c r="E162" s="170" t="s">
        <v>9</v>
      </c>
      <c r="F162" s="175">
        <v>573160872</v>
      </c>
      <c r="G162" s="175">
        <v>582185434</v>
      </c>
      <c r="H162" s="174">
        <v>9.0245619999999995</v>
      </c>
      <c r="I162" s="174">
        <v>85</v>
      </c>
      <c r="J162" s="165" t="s">
        <v>12538</v>
      </c>
      <c r="K162" s="20" t="s">
        <v>15024</v>
      </c>
      <c r="L162" s="173">
        <v>4.2250869999999999E-6</v>
      </c>
      <c r="M162" s="172">
        <v>6.6608869999999998</v>
      </c>
      <c r="N162" s="171">
        <v>1.2038285702960201</v>
      </c>
      <c r="O162" s="170" t="s">
        <v>14539</v>
      </c>
      <c r="P162" s="170">
        <v>14</v>
      </c>
    </row>
    <row r="163" spans="1:16">
      <c r="A163" s="176" t="s">
        <v>59</v>
      </c>
      <c r="B163" s="176" t="s">
        <v>60</v>
      </c>
      <c r="C163" s="150" t="s">
        <v>34</v>
      </c>
      <c r="D163" s="170" t="s">
        <v>14725</v>
      </c>
      <c r="E163" s="170" t="s">
        <v>9</v>
      </c>
      <c r="F163" s="175">
        <v>573428829</v>
      </c>
      <c r="G163" s="175">
        <v>582714150</v>
      </c>
      <c r="H163" s="174">
        <v>9.2853209999999997</v>
      </c>
      <c r="I163" s="174">
        <v>87</v>
      </c>
      <c r="J163" s="165" t="s">
        <v>12538</v>
      </c>
      <c r="K163" s="20" t="s">
        <v>15024</v>
      </c>
      <c r="L163" s="173">
        <v>3.6589830000000002E-6</v>
      </c>
      <c r="M163" s="172">
        <v>6.9028309999999999</v>
      </c>
      <c r="N163" s="171">
        <v>1.2523463321163399</v>
      </c>
      <c r="O163" s="170" t="s">
        <v>14539</v>
      </c>
      <c r="P163" s="170">
        <v>14</v>
      </c>
    </row>
    <row r="164" spans="1:16">
      <c r="A164" s="176" t="s">
        <v>59</v>
      </c>
      <c r="B164" s="176" t="s">
        <v>60</v>
      </c>
      <c r="C164" s="150" t="s">
        <v>34</v>
      </c>
      <c r="D164" s="170" t="s">
        <v>14750</v>
      </c>
      <c r="E164" s="170" t="s">
        <v>9</v>
      </c>
      <c r="F164" s="175">
        <v>661663438</v>
      </c>
      <c r="G164" s="175">
        <v>673763317</v>
      </c>
      <c r="H164" s="174">
        <v>12.099879</v>
      </c>
      <c r="I164" s="174">
        <v>110</v>
      </c>
      <c r="J164" s="165" t="s">
        <v>12538</v>
      </c>
      <c r="K164" s="20" t="s">
        <v>15023</v>
      </c>
      <c r="L164" s="173">
        <v>1.158354E-6</v>
      </c>
      <c r="M164" s="172">
        <v>21.173660000000002</v>
      </c>
      <c r="N164" s="171">
        <v>3.07386628456835</v>
      </c>
      <c r="O164" s="170" t="s">
        <v>15022</v>
      </c>
      <c r="P164" s="170">
        <v>10</v>
      </c>
    </row>
    <row r="165" spans="1:16">
      <c r="A165" s="176" t="s">
        <v>59</v>
      </c>
      <c r="B165" s="176" t="s">
        <v>60</v>
      </c>
      <c r="C165" s="150" t="s">
        <v>34</v>
      </c>
      <c r="D165" s="170" t="s">
        <v>14733</v>
      </c>
      <c r="E165" s="170" t="s">
        <v>9</v>
      </c>
      <c r="F165" s="175">
        <v>665294116</v>
      </c>
      <c r="G165" s="175">
        <v>676069958</v>
      </c>
      <c r="H165" s="174">
        <v>10.775842000000001</v>
      </c>
      <c r="I165" s="174">
        <v>96</v>
      </c>
      <c r="J165" s="165" t="s">
        <v>12538</v>
      </c>
      <c r="K165" s="20" t="s">
        <v>15021</v>
      </c>
      <c r="L165" s="173">
        <v>7.7425280000000008E-6</v>
      </c>
      <c r="M165" s="172">
        <v>-6.5469520000000001</v>
      </c>
      <c r="N165" s="171">
        <v>1.93213927046135</v>
      </c>
      <c r="O165" s="170" t="s">
        <v>15020</v>
      </c>
      <c r="P165" s="170">
        <v>15</v>
      </c>
    </row>
    <row r="166" spans="1:16">
      <c r="A166" s="176" t="s">
        <v>59</v>
      </c>
      <c r="B166" s="176" t="s">
        <v>60</v>
      </c>
      <c r="C166" s="150" t="s">
        <v>34</v>
      </c>
      <c r="D166" s="170" t="s">
        <v>14741</v>
      </c>
      <c r="E166" s="170" t="s">
        <v>9</v>
      </c>
      <c r="F166" s="175">
        <v>754941102</v>
      </c>
      <c r="G166" s="175">
        <v>767486321</v>
      </c>
      <c r="H166" s="174">
        <v>12.545218999999999</v>
      </c>
      <c r="I166" s="174">
        <v>143</v>
      </c>
      <c r="J166" s="165" t="s">
        <v>12538</v>
      </c>
      <c r="K166" s="20" t="s">
        <v>15019</v>
      </c>
      <c r="L166" s="173">
        <v>5.3542689999999999E-11</v>
      </c>
      <c r="M166" s="172">
        <v>-10.822800000000001</v>
      </c>
      <c r="N166" s="171">
        <v>2.9418728594794499</v>
      </c>
      <c r="O166" s="170" t="s">
        <v>15018</v>
      </c>
      <c r="P166" s="170">
        <v>16</v>
      </c>
    </row>
    <row r="167" spans="1:16">
      <c r="A167" s="176" t="s">
        <v>59</v>
      </c>
      <c r="B167" s="176" t="s">
        <v>60</v>
      </c>
      <c r="C167" s="150" t="s">
        <v>34</v>
      </c>
      <c r="D167" s="170" t="s">
        <v>14801</v>
      </c>
      <c r="E167" s="170" t="s">
        <v>9</v>
      </c>
      <c r="F167" s="175">
        <v>755223454</v>
      </c>
      <c r="G167" s="175">
        <v>765938425</v>
      </c>
      <c r="H167" s="174">
        <v>10.714971</v>
      </c>
      <c r="I167" s="174">
        <v>116</v>
      </c>
      <c r="J167" s="165" t="s">
        <v>12538</v>
      </c>
      <c r="K167" s="20" t="s">
        <v>15017</v>
      </c>
      <c r="L167" s="173">
        <v>4.8413630000000002E-7</v>
      </c>
      <c r="M167" s="172">
        <v>2.0817519999999998</v>
      </c>
      <c r="N167" s="171">
        <v>2.4044096232375201</v>
      </c>
      <c r="O167" s="170" t="s">
        <v>15016</v>
      </c>
      <c r="P167" s="170">
        <v>12</v>
      </c>
    </row>
    <row r="168" spans="1:16">
      <c r="A168" s="176" t="s">
        <v>59</v>
      </c>
      <c r="B168" s="176" t="s">
        <v>60</v>
      </c>
      <c r="C168" s="150" t="s">
        <v>34</v>
      </c>
      <c r="D168" s="170" t="s">
        <v>14770</v>
      </c>
      <c r="E168" s="170" t="s">
        <v>9</v>
      </c>
      <c r="F168" s="175">
        <v>779784713</v>
      </c>
      <c r="G168" s="175">
        <v>789137280</v>
      </c>
      <c r="H168" s="174">
        <v>9.3525670000000005</v>
      </c>
      <c r="I168" s="174">
        <v>125</v>
      </c>
      <c r="J168" s="165" t="s">
        <v>12538</v>
      </c>
      <c r="K168" s="20" t="s">
        <v>15015</v>
      </c>
      <c r="L168" s="173">
        <v>2.0232430000000001E-6</v>
      </c>
      <c r="M168" s="172">
        <v>-9.4543730000000004</v>
      </c>
      <c r="N168" s="171">
        <v>1.57112596938766</v>
      </c>
      <c r="O168" s="170" t="s">
        <v>15014</v>
      </c>
      <c r="P168" s="170">
        <v>11</v>
      </c>
    </row>
    <row r="169" spans="1:16">
      <c r="A169" s="176" t="s">
        <v>59</v>
      </c>
      <c r="B169" s="176" t="s">
        <v>60</v>
      </c>
      <c r="C169" s="150" t="s">
        <v>34</v>
      </c>
      <c r="D169" s="170" t="s">
        <v>14741</v>
      </c>
      <c r="E169" s="170" t="s">
        <v>9</v>
      </c>
      <c r="F169" s="175">
        <v>789765940</v>
      </c>
      <c r="G169" s="175">
        <v>800060365</v>
      </c>
      <c r="H169" s="174">
        <v>10.294425</v>
      </c>
      <c r="I169" s="174">
        <v>114</v>
      </c>
      <c r="J169" s="165" t="s">
        <v>12538</v>
      </c>
      <c r="K169" s="20" t="s">
        <v>15013</v>
      </c>
      <c r="L169" s="173">
        <v>1.887614E-7</v>
      </c>
      <c r="M169" s="172">
        <v>-10.68013</v>
      </c>
      <c r="N169" s="171">
        <v>1.8222723857915299</v>
      </c>
      <c r="O169" s="170" t="s">
        <v>15012</v>
      </c>
      <c r="P169" s="170">
        <v>58</v>
      </c>
    </row>
    <row r="170" spans="1:16">
      <c r="A170" s="176" t="s">
        <v>59</v>
      </c>
      <c r="B170" s="176" t="s">
        <v>60</v>
      </c>
      <c r="C170" s="150" t="s">
        <v>34</v>
      </c>
      <c r="D170" s="170" t="s">
        <v>14730</v>
      </c>
      <c r="E170" s="170" t="s">
        <v>9</v>
      </c>
      <c r="F170" s="175">
        <v>820186458</v>
      </c>
      <c r="G170" s="175">
        <v>829008476</v>
      </c>
      <c r="H170" s="174">
        <v>8.8220179999999999</v>
      </c>
      <c r="I170" s="174">
        <v>116</v>
      </c>
      <c r="J170" s="165" t="s">
        <v>12538</v>
      </c>
      <c r="K170" s="20" t="s">
        <v>15011</v>
      </c>
      <c r="L170" s="173">
        <v>2.6184359999999999E-6</v>
      </c>
      <c r="M170" s="172">
        <v>-5.2339700000000002</v>
      </c>
      <c r="N170" s="171">
        <v>3.76628651688047</v>
      </c>
      <c r="O170" s="170" t="s">
        <v>15010</v>
      </c>
      <c r="P170" s="170">
        <v>17</v>
      </c>
    </row>
    <row r="171" spans="1:16">
      <c r="A171" s="176" t="s">
        <v>59</v>
      </c>
      <c r="B171" s="176" t="s">
        <v>60</v>
      </c>
      <c r="C171" s="150" t="s">
        <v>34</v>
      </c>
      <c r="D171" s="170" t="s">
        <v>14770</v>
      </c>
      <c r="E171" s="170" t="s">
        <v>10</v>
      </c>
      <c r="F171" s="175">
        <v>31559118</v>
      </c>
      <c r="G171" s="175">
        <v>44327706</v>
      </c>
      <c r="H171" s="174">
        <v>12.768587999999999</v>
      </c>
      <c r="I171" s="174">
        <v>170</v>
      </c>
      <c r="J171" s="165" t="s">
        <v>12538</v>
      </c>
      <c r="K171" s="20" t="s">
        <v>15009</v>
      </c>
      <c r="L171" s="173">
        <v>1.632231E-6</v>
      </c>
      <c r="M171" s="172">
        <v>-9.6923279999999998</v>
      </c>
      <c r="N171" s="171">
        <v>1.6512078627481901</v>
      </c>
      <c r="O171" s="170"/>
      <c r="P171" s="170"/>
    </row>
    <row r="172" spans="1:16">
      <c r="A172" s="176" t="s">
        <v>59</v>
      </c>
      <c r="B172" s="176" t="s">
        <v>60</v>
      </c>
      <c r="C172" s="150" t="s">
        <v>34</v>
      </c>
      <c r="D172" s="170" t="s">
        <v>14733</v>
      </c>
      <c r="E172" s="170" t="s">
        <v>10</v>
      </c>
      <c r="F172" s="175">
        <v>39010283</v>
      </c>
      <c r="G172" s="175">
        <v>49142837</v>
      </c>
      <c r="H172" s="174">
        <v>10.132554000000001</v>
      </c>
      <c r="I172" s="174">
        <v>185</v>
      </c>
      <c r="J172" s="165" t="s">
        <v>12538</v>
      </c>
      <c r="K172" s="20" t="s">
        <v>15008</v>
      </c>
      <c r="L172" s="173">
        <v>9.238074E-7</v>
      </c>
      <c r="M172" s="172">
        <v>-10.642720000000001</v>
      </c>
      <c r="N172" s="171">
        <v>1.4820619886469599</v>
      </c>
      <c r="O172" s="170" t="s">
        <v>15007</v>
      </c>
      <c r="P172" s="170">
        <v>60</v>
      </c>
    </row>
    <row r="173" spans="1:16">
      <c r="A173" s="176" t="s">
        <v>59</v>
      </c>
      <c r="B173" s="176" t="s">
        <v>60</v>
      </c>
      <c r="C173" s="150" t="s">
        <v>34</v>
      </c>
      <c r="D173" s="170" t="s">
        <v>14728</v>
      </c>
      <c r="E173" s="170" t="s">
        <v>10</v>
      </c>
      <c r="F173" s="175">
        <v>111449865</v>
      </c>
      <c r="G173" s="175">
        <v>148462543</v>
      </c>
      <c r="H173" s="174">
        <v>37.012678000000001</v>
      </c>
      <c r="I173" s="174">
        <v>222</v>
      </c>
      <c r="J173" s="165" t="s">
        <v>12538</v>
      </c>
      <c r="K173" s="20" t="s">
        <v>15006</v>
      </c>
      <c r="L173" s="173">
        <v>1.260537E-7</v>
      </c>
      <c r="M173" s="172">
        <v>-27.757919999999999</v>
      </c>
      <c r="N173" s="171">
        <v>3.5630162507766601</v>
      </c>
      <c r="O173" s="170" t="s">
        <v>15005</v>
      </c>
      <c r="P173" s="170">
        <v>163</v>
      </c>
    </row>
    <row r="174" spans="1:16">
      <c r="A174" s="176" t="s">
        <v>59</v>
      </c>
      <c r="B174" s="176" t="s">
        <v>60</v>
      </c>
      <c r="C174" s="150" t="s">
        <v>34</v>
      </c>
      <c r="D174" s="170" t="s">
        <v>14741</v>
      </c>
      <c r="E174" s="170" t="s">
        <v>10</v>
      </c>
      <c r="F174" s="175">
        <v>139931105</v>
      </c>
      <c r="G174" s="175">
        <v>181052037</v>
      </c>
      <c r="H174" s="174">
        <v>41.120932000000003</v>
      </c>
      <c r="I174" s="174">
        <v>241</v>
      </c>
      <c r="J174" s="165" t="s">
        <v>12538</v>
      </c>
      <c r="K174" s="20" t="s">
        <v>15004</v>
      </c>
      <c r="L174" s="173">
        <v>7.872681E-8</v>
      </c>
      <c r="M174" s="172">
        <v>-5.4530019999999997</v>
      </c>
      <c r="N174" s="171">
        <v>2.7114146208896002</v>
      </c>
      <c r="O174" s="170" t="s">
        <v>15003</v>
      </c>
      <c r="P174" s="170">
        <v>155</v>
      </c>
    </row>
    <row r="175" spans="1:16">
      <c r="A175" s="176" t="s">
        <v>59</v>
      </c>
      <c r="B175" s="176" t="s">
        <v>60</v>
      </c>
      <c r="C175" s="150" t="s">
        <v>34</v>
      </c>
      <c r="D175" s="170" t="s">
        <v>14725</v>
      </c>
      <c r="E175" s="170" t="s">
        <v>10</v>
      </c>
      <c r="F175" s="175">
        <v>299671385</v>
      </c>
      <c r="G175" s="175">
        <v>308989765</v>
      </c>
      <c r="H175" s="174">
        <v>9.3183799999999994</v>
      </c>
      <c r="I175" s="174">
        <v>75</v>
      </c>
      <c r="J175" s="165" t="s">
        <v>12538</v>
      </c>
      <c r="K175" s="20" t="s">
        <v>15002</v>
      </c>
      <c r="L175" s="173">
        <v>1.9259189999999999E-6</v>
      </c>
      <c r="M175" s="172">
        <v>-7.4749480000000004</v>
      </c>
      <c r="N175" s="171">
        <v>1.83010335444283</v>
      </c>
      <c r="O175" s="170" t="s">
        <v>15001</v>
      </c>
      <c r="P175" s="170">
        <v>155</v>
      </c>
    </row>
    <row r="176" spans="1:16">
      <c r="A176" s="176" t="s">
        <v>59</v>
      </c>
      <c r="B176" s="176" t="s">
        <v>60</v>
      </c>
      <c r="C176" s="150" t="s">
        <v>34</v>
      </c>
      <c r="D176" s="170" t="s">
        <v>14747</v>
      </c>
      <c r="E176" s="170" t="s">
        <v>10</v>
      </c>
      <c r="F176" s="175">
        <v>386728607</v>
      </c>
      <c r="G176" s="175">
        <v>398783994</v>
      </c>
      <c r="H176" s="174">
        <v>12.055387</v>
      </c>
      <c r="I176" s="174">
        <v>96</v>
      </c>
      <c r="J176" s="165" t="s">
        <v>12538</v>
      </c>
      <c r="K176" s="20" t="s">
        <v>15000</v>
      </c>
      <c r="L176" s="173">
        <v>3.273396E-7</v>
      </c>
      <c r="M176" s="172">
        <v>-16.069790000000001</v>
      </c>
      <c r="N176" s="171">
        <v>3.93422028743207</v>
      </c>
      <c r="O176" s="170" t="s">
        <v>14999</v>
      </c>
      <c r="P176" s="170">
        <v>189</v>
      </c>
    </row>
    <row r="177" spans="1:16">
      <c r="A177" s="176" t="s">
        <v>59</v>
      </c>
      <c r="B177" s="176" t="s">
        <v>60</v>
      </c>
      <c r="C177" s="150" t="s">
        <v>34</v>
      </c>
      <c r="D177" s="170" t="s">
        <v>14728</v>
      </c>
      <c r="E177" s="170" t="s">
        <v>10</v>
      </c>
      <c r="F177" s="175">
        <v>453926528</v>
      </c>
      <c r="G177" s="175">
        <v>464599089</v>
      </c>
      <c r="H177" s="174">
        <v>10.672561</v>
      </c>
      <c r="I177" s="174">
        <v>138</v>
      </c>
      <c r="J177" s="165" t="s">
        <v>12538</v>
      </c>
      <c r="K177" s="20" t="s">
        <v>14998</v>
      </c>
      <c r="L177" s="173">
        <v>1.4400050000000001E-7</v>
      </c>
      <c r="M177" s="172">
        <v>-22.20458</v>
      </c>
      <c r="N177" s="171">
        <v>4.7093667415083198</v>
      </c>
      <c r="O177" s="170" t="s">
        <v>14997</v>
      </c>
      <c r="P177" s="170">
        <v>189</v>
      </c>
    </row>
    <row r="178" spans="1:16">
      <c r="A178" s="176" t="s">
        <v>59</v>
      </c>
      <c r="B178" s="176" t="s">
        <v>60</v>
      </c>
      <c r="C178" s="150" t="s">
        <v>34</v>
      </c>
      <c r="D178" s="170" t="s">
        <v>14728</v>
      </c>
      <c r="E178" s="170" t="s">
        <v>10</v>
      </c>
      <c r="F178" s="175">
        <v>495270362</v>
      </c>
      <c r="G178" s="175">
        <v>517698465</v>
      </c>
      <c r="H178" s="174">
        <v>22.428103</v>
      </c>
      <c r="I178" s="174">
        <v>255</v>
      </c>
      <c r="J178" s="165" t="s">
        <v>12538</v>
      </c>
      <c r="K178" s="20" t="s">
        <v>14996</v>
      </c>
      <c r="L178" s="173">
        <v>7.1175459999999996E-9</v>
      </c>
      <c r="M178" s="172">
        <v>-23.924389999999999</v>
      </c>
      <c r="N178" s="171">
        <v>5.4671266326046402</v>
      </c>
      <c r="O178" s="170" t="s">
        <v>14995</v>
      </c>
      <c r="P178" s="170">
        <v>175</v>
      </c>
    </row>
    <row r="179" spans="1:16">
      <c r="A179" s="176" t="s">
        <v>59</v>
      </c>
      <c r="B179" s="176" t="s">
        <v>60</v>
      </c>
      <c r="C179" s="150" t="s">
        <v>34</v>
      </c>
      <c r="D179" s="170" t="s">
        <v>14770</v>
      </c>
      <c r="E179" s="170" t="s">
        <v>10</v>
      </c>
      <c r="F179" s="175">
        <v>590592809</v>
      </c>
      <c r="G179" s="175">
        <v>602344084</v>
      </c>
      <c r="H179" s="174">
        <v>11.751275</v>
      </c>
      <c r="I179" s="174">
        <v>178</v>
      </c>
      <c r="J179" s="165" t="s">
        <v>12538</v>
      </c>
      <c r="K179" s="20" t="s">
        <v>14994</v>
      </c>
      <c r="L179" s="173">
        <v>5.9851140000000003E-7</v>
      </c>
      <c r="M179" s="172">
        <v>-8.7899229999999999</v>
      </c>
      <c r="N179" s="171">
        <v>1.6924076614511601</v>
      </c>
      <c r="O179" s="170" t="s">
        <v>14993</v>
      </c>
      <c r="P179" s="170">
        <v>11</v>
      </c>
    </row>
    <row r="180" spans="1:16">
      <c r="A180" s="176" t="s">
        <v>59</v>
      </c>
      <c r="B180" s="176" t="s">
        <v>60</v>
      </c>
      <c r="C180" s="150" t="s">
        <v>34</v>
      </c>
      <c r="D180" s="170" t="s">
        <v>14741</v>
      </c>
      <c r="E180" s="170" t="s">
        <v>10</v>
      </c>
      <c r="F180" s="175">
        <v>592750541</v>
      </c>
      <c r="G180" s="175">
        <v>601573600</v>
      </c>
      <c r="H180" s="174">
        <v>8.8230590000000007</v>
      </c>
      <c r="I180" s="174">
        <v>135</v>
      </c>
      <c r="J180" s="165" t="s">
        <v>12538</v>
      </c>
      <c r="K180" s="20" t="s">
        <v>14992</v>
      </c>
      <c r="L180" s="173">
        <v>7.6777859999999996E-8</v>
      </c>
      <c r="M180" s="172">
        <v>-7.74139</v>
      </c>
      <c r="N180" s="171">
        <v>1.8915637344748499</v>
      </c>
      <c r="O180" s="170" t="s">
        <v>14991</v>
      </c>
      <c r="P180" s="170">
        <v>16</v>
      </c>
    </row>
    <row r="181" spans="1:16">
      <c r="A181" s="176" t="s">
        <v>59</v>
      </c>
      <c r="B181" s="176" t="s">
        <v>60</v>
      </c>
      <c r="C181" s="150" t="s">
        <v>34</v>
      </c>
      <c r="D181" s="170" t="s">
        <v>14728</v>
      </c>
      <c r="E181" s="170" t="s">
        <v>11</v>
      </c>
      <c r="F181" s="175">
        <v>4014273</v>
      </c>
      <c r="G181" s="175">
        <v>14895312</v>
      </c>
      <c r="H181" s="174">
        <v>10.881038999999999</v>
      </c>
      <c r="I181" s="174">
        <v>147</v>
      </c>
      <c r="J181" s="165" t="s">
        <v>12538</v>
      </c>
      <c r="K181" s="20" t="s">
        <v>14990</v>
      </c>
      <c r="L181" s="173">
        <v>2.3491080000000002E-9</v>
      </c>
      <c r="M181" s="172">
        <v>-15.51741</v>
      </c>
      <c r="N181" s="171">
        <v>5.5920668381137402</v>
      </c>
      <c r="O181" s="170" t="s">
        <v>14989</v>
      </c>
      <c r="P181" s="170">
        <v>87</v>
      </c>
    </row>
    <row r="182" spans="1:16">
      <c r="A182" s="176" t="s">
        <v>59</v>
      </c>
      <c r="B182" s="176" t="s">
        <v>60</v>
      </c>
      <c r="C182" s="150" t="s">
        <v>34</v>
      </c>
      <c r="D182" s="170" t="s">
        <v>14767</v>
      </c>
      <c r="E182" s="170" t="s">
        <v>11</v>
      </c>
      <c r="F182" s="175">
        <v>19054029</v>
      </c>
      <c r="G182" s="175">
        <v>31229771</v>
      </c>
      <c r="H182" s="174">
        <v>12.175742</v>
      </c>
      <c r="I182" s="174">
        <v>111</v>
      </c>
      <c r="J182" s="165" t="s">
        <v>12538</v>
      </c>
      <c r="K182" s="20" t="s">
        <v>14988</v>
      </c>
      <c r="L182" s="173">
        <v>3.5925060000000001E-6</v>
      </c>
      <c r="M182" s="172">
        <v>13.40279</v>
      </c>
      <c r="N182" s="171">
        <v>1.6631750568033801</v>
      </c>
      <c r="O182" s="170" t="s">
        <v>14987</v>
      </c>
      <c r="P182" s="170">
        <v>13</v>
      </c>
    </row>
    <row r="183" spans="1:16">
      <c r="A183" s="176" t="s">
        <v>59</v>
      </c>
      <c r="B183" s="176" t="s">
        <v>60</v>
      </c>
      <c r="C183" s="150" t="s">
        <v>34</v>
      </c>
      <c r="D183" s="170" t="s">
        <v>14841</v>
      </c>
      <c r="E183" s="170" t="s">
        <v>11</v>
      </c>
      <c r="F183" s="175">
        <v>131599198</v>
      </c>
      <c r="G183" s="175">
        <v>147493182</v>
      </c>
      <c r="H183" s="174">
        <v>15.893984</v>
      </c>
      <c r="I183" s="174">
        <v>99</v>
      </c>
      <c r="J183" s="165" t="s">
        <v>12538</v>
      </c>
      <c r="K183" s="20" t="s">
        <v>14986</v>
      </c>
      <c r="L183" s="173">
        <v>1.6814389999999999E-6</v>
      </c>
      <c r="M183" s="172">
        <v>-6.9479150000000001</v>
      </c>
      <c r="N183" s="171">
        <v>5.6040296668913303</v>
      </c>
      <c r="O183" s="170" t="s">
        <v>14985</v>
      </c>
      <c r="P183" s="170">
        <v>10</v>
      </c>
    </row>
    <row r="184" spans="1:16">
      <c r="A184" s="176" t="s">
        <v>59</v>
      </c>
      <c r="B184" s="176" t="s">
        <v>60</v>
      </c>
      <c r="C184" s="150" t="s">
        <v>34</v>
      </c>
      <c r="D184" s="170" t="s">
        <v>14777</v>
      </c>
      <c r="E184" s="170" t="s">
        <v>11</v>
      </c>
      <c r="F184" s="175">
        <v>139608290</v>
      </c>
      <c r="G184" s="175">
        <v>159353395</v>
      </c>
      <c r="H184" s="174">
        <v>19.745104999999999</v>
      </c>
      <c r="I184" s="174">
        <v>97</v>
      </c>
      <c r="J184" s="165" t="s">
        <v>12538</v>
      </c>
      <c r="K184" s="20" t="s">
        <v>14984</v>
      </c>
      <c r="L184" s="173">
        <v>2.721249E-9</v>
      </c>
      <c r="M184" s="172">
        <v>-26.272010000000002</v>
      </c>
      <c r="N184" s="171">
        <v>4.5694119745893804</v>
      </c>
      <c r="O184" s="170" t="s">
        <v>14983</v>
      </c>
      <c r="P184" s="170">
        <v>28</v>
      </c>
    </row>
    <row r="185" spans="1:16">
      <c r="A185" s="176" t="s">
        <v>59</v>
      </c>
      <c r="B185" s="176" t="s">
        <v>60</v>
      </c>
      <c r="C185" s="150" t="s">
        <v>34</v>
      </c>
      <c r="D185" s="170" t="s">
        <v>14728</v>
      </c>
      <c r="E185" s="170" t="s">
        <v>11</v>
      </c>
      <c r="F185" s="175">
        <v>633569309</v>
      </c>
      <c r="G185" s="175">
        <v>645830382</v>
      </c>
      <c r="H185" s="174">
        <v>12.261073</v>
      </c>
      <c r="I185" s="174">
        <v>110</v>
      </c>
      <c r="J185" s="165" t="s">
        <v>12538</v>
      </c>
      <c r="K185" s="20" t="s">
        <v>14982</v>
      </c>
      <c r="L185" s="173">
        <v>1.0611840000000001E-7</v>
      </c>
      <c r="M185" s="172">
        <v>-24.756609999999998</v>
      </c>
      <c r="N185" s="171">
        <v>3.5961871736383699</v>
      </c>
      <c r="O185" s="170" t="s">
        <v>14981</v>
      </c>
      <c r="P185" s="170">
        <v>15</v>
      </c>
    </row>
    <row r="186" spans="1:16">
      <c r="A186" s="176" t="s">
        <v>59</v>
      </c>
      <c r="B186" s="176" t="s">
        <v>60</v>
      </c>
      <c r="C186" s="150" t="s">
        <v>34</v>
      </c>
      <c r="D186" s="170" t="s">
        <v>14741</v>
      </c>
      <c r="E186" s="170" t="s">
        <v>11</v>
      </c>
      <c r="F186" s="175">
        <v>655454499</v>
      </c>
      <c r="G186" s="175">
        <v>665940399</v>
      </c>
      <c r="H186" s="174">
        <v>10.485900000000001</v>
      </c>
      <c r="I186" s="174">
        <v>97</v>
      </c>
      <c r="J186" s="165" t="s">
        <v>12538</v>
      </c>
      <c r="K186" s="20" t="s">
        <v>14980</v>
      </c>
      <c r="L186" s="173">
        <v>4.6622409999999997E-8</v>
      </c>
      <c r="M186" s="172">
        <v>-7.9124230000000004</v>
      </c>
      <c r="N186" s="171">
        <v>2.13635451873545</v>
      </c>
      <c r="O186" s="170" t="s">
        <v>14979</v>
      </c>
      <c r="P186" s="170">
        <v>9</v>
      </c>
    </row>
    <row r="187" spans="1:16">
      <c r="A187" s="176" t="s">
        <v>59</v>
      </c>
      <c r="B187" s="176" t="s">
        <v>60</v>
      </c>
      <c r="C187" s="150" t="s">
        <v>34</v>
      </c>
      <c r="D187" s="170" t="s">
        <v>14747</v>
      </c>
      <c r="E187" s="170" t="s">
        <v>11</v>
      </c>
      <c r="F187" s="175">
        <v>669577134</v>
      </c>
      <c r="G187" s="175">
        <v>707505958</v>
      </c>
      <c r="H187" s="174">
        <v>37.928823999999999</v>
      </c>
      <c r="I187" s="174">
        <v>432</v>
      </c>
      <c r="J187" s="165" t="s">
        <v>12538</v>
      </c>
      <c r="K187" s="20" t="s">
        <v>14978</v>
      </c>
      <c r="L187" s="173">
        <v>1.5767080000000001E-8</v>
      </c>
      <c r="M187" s="172">
        <v>-32.861490000000003</v>
      </c>
      <c r="N187" s="171">
        <v>5.1039634279552502</v>
      </c>
      <c r="O187" s="170" t="s">
        <v>14977</v>
      </c>
      <c r="P187" s="170">
        <v>41</v>
      </c>
    </row>
    <row r="188" spans="1:16">
      <c r="A188" s="176" t="s">
        <v>59</v>
      </c>
      <c r="B188" s="176" t="s">
        <v>60</v>
      </c>
      <c r="C188" s="150" t="s">
        <v>34</v>
      </c>
      <c r="D188" s="170" t="s">
        <v>14886</v>
      </c>
      <c r="E188" s="170" t="s">
        <v>11</v>
      </c>
      <c r="F188" s="175">
        <v>711105327</v>
      </c>
      <c r="G188" s="175">
        <v>728289406</v>
      </c>
      <c r="H188" s="174">
        <v>17.184079000000001</v>
      </c>
      <c r="I188" s="174">
        <v>208</v>
      </c>
      <c r="J188" s="165" t="s">
        <v>12538</v>
      </c>
      <c r="K188" s="20" t="s">
        <v>14976</v>
      </c>
      <c r="L188" s="173">
        <v>3.3565060000000002E-7</v>
      </c>
      <c r="M188" s="172">
        <v>-20.445049999999998</v>
      </c>
      <c r="N188" s="171">
        <v>4.9260913783264799</v>
      </c>
      <c r="O188" s="170" t="s">
        <v>14975</v>
      </c>
      <c r="P188" s="170">
        <v>23</v>
      </c>
    </row>
    <row r="189" spans="1:16">
      <c r="A189" s="176" t="s">
        <v>59</v>
      </c>
      <c r="B189" s="176" t="s">
        <v>60</v>
      </c>
      <c r="C189" s="150" t="s">
        <v>34</v>
      </c>
      <c r="D189" s="170" t="s">
        <v>14856</v>
      </c>
      <c r="E189" s="170" t="s">
        <v>12</v>
      </c>
      <c r="F189" s="175">
        <v>511866600</v>
      </c>
      <c r="G189" s="175">
        <v>525235242</v>
      </c>
      <c r="H189" s="174">
        <v>13.368641999999999</v>
      </c>
      <c r="I189" s="174">
        <v>112</v>
      </c>
      <c r="J189" s="165" t="s">
        <v>12538</v>
      </c>
      <c r="K189" s="20" t="s">
        <v>14974</v>
      </c>
      <c r="L189" s="173">
        <v>1.427144E-6</v>
      </c>
      <c r="M189" s="172">
        <v>-9.6081830000000004</v>
      </c>
      <c r="N189" s="171">
        <v>4.7111648119897804</v>
      </c>
      <c r="O189" s="170" t="s">
        <v>14973</v>
      </c>
      <c r="P189" s="170">
        <v>48</v>
      </c>
    </row>
    <row r="190" spans="1:16">
      <c r="A190" s="176" t="s">
        <v>59</v>
      </c>
      <c r="B190" s="176" t="s">
        <v>60</v>
      </c>
      <c r="C190" s="150" t="s">
        <v>34</v>
      </c>
      <c r="D190" s="170" t="s">
        <v>14747</v>
      </c>
      <c r="E190" s="170" t="s">
        <v>12</v>
      </c>
      <c r="F190" s="175">
        <v>549171414</v>
      </c>
      <c r="G190" s="175">
        <v>562983565</v>
      </c>
      <c r="H190" s="174">
        <v>13.812151</v>
      </c>
      <c r="I190" s="174">
        <v>76</v>
      </c>
      <c r="J190" s="165" t="s">
        <v>12538</v>
      </c>
      <c r="K190" s="20" t="s">
        <v>14972</v>
      </c>
      <c r="L190" s="173">
        <v>1.449515E-8</v>
      </c>
      <c r="M190" s="172">
        <v>-23.130199999999999</v>
      </c>
      <c r="N190" s="171">
        <v>5.0062519672088399</v>
      </c>
      <c r="O190" s="170" t="s">
        <v>14971</v>
      </c>
      <c r="P190" s="170">
        <v>13</v>
      </c>
    </row>
    <row r="191" spans="1:16">
      <c r="A191" s="176" t="s">
        <v>59</v>
      </c>
      <c r="B191" s="176" t="s">
        <v>60</v>
      </c>
      <c r="C191" s="150" t="s">
        <v>34</v>
      </c>
      <c r="D191" s="170" t="s">
        <v>14733</v>
      </c>
      <c r="E191" s="170" t="s">
        <v>12</v>
      </c>
      <c r="F191" s="175">
        <v>595262008</v>
      </c>
      <c r="G191" s="175">
        <v>608772373</v>
      </c>
      <c r="H191" s="174">
        <v>13.510365</v>
      </c>
      <c r="I191" s="174">
        <v>118</v>
      </c>
      <c r="J191" s="165" t="s">
        <v>12538</v>
      </c>
      <c r="K191" s="20" t="s">
        <v>14970</v>
      </c>
      <c r="L191" s="173">
        <v>1.105283E-6</v>
      </c>
      <c r="M191" s="172">
        <v>-5.2758019999999997</v>
      </c>
      <c r="N191" s="171">
        <v>1.82906016731143</v>
      </c>
      <c r="O191" s="170" t="s">
        <v>14969</v>
      </c>
      <c r="P191" s="170">
        <v>13</v>
      </c>
    </row>
    <row r="192" spans="1:16">
      <c r="A192" s="176" t="s">
        <v>59</v>
      </c>
      <c r="B192" s="176" t="s">
        <v>60</v>
      </c>
      <c r="C192" s="150" t="s">
        <v>34</v>
      </c>
      <c r="D192" s="170" t="s">
        <v>14741</v>
      </c>
      <c r="E192" s="170" t="s">
        <v>12</v>
      </c>
      <c r="F192" s="175">
        <v>623541238</v>
      </c>
      <c r="G192" s="175">
        <v>634085275</v>
      </c>
      <c r="H192" s="174">
        <v>10.544036999999999</v>
      </c>
      <c r="I192" s="174">
        <v>76</v>
      </c>
      <c r="J192" s="165" t="s">
        <v>12538</v>
      </c>
      <c r="K192" s="20" t="s">
        <v>14968</v>
      </c>
      <c r="L192" s="173">
        <v>2.3931590000000002E-6</v>
      </c>
      <c r="M192" s="172">
        <v>-10.208460000000001</v>
      </c>
      <c r="N192" s="171">
        <v>1.6648713463441001</v>
      </c>
      <c r="O192" s="170" t="s">
        <v>13065</v>
      </c>
      <c r="P192" s="170">
        <v>96</v>
      </c>
    </row>
    <row r="193" spans="1:16">
      <c r="A193" s="176" t="s">
        <v>59</v>
      </c>
      <c r="B193" s="176" t="s">
        <v>60</v>
      </c>
      <c r="C193" s="150" t="s">
        <v>34</v>
      </c>
      <c r="D193" s="170" t="s">
        <v>14767</v>
      </c>
      <c r="E193" s="170" t="s">
        <v>12</v>
      </c>
      <c r="F193" s="175">
        <v>636372500</v>
      </c>
      <c r="G193" s="175">
        <v>648479808</v>
      </c>
      <c r="H193" s="174">
        <v>12.107308</v>
      </c>
      <c r="I193" s="174">
        <v>157</v>
      </c>
      <c r="J193" s="165" t="s">
        <v>12538</v>
      </c>
      <c r="K193" s="20" t="s">
        <v>14967</v>
      </c>
      <c r="L193" s="173">
        <v>8.0736980000000002E-7</v>
      </c>
      <c r="M193" s="172">
        <v>-6.8977959999999996</v>
      </c>
      <c r="N193" s="171">
        <v>1.91389466524912</v>
      </c>
      <c r="O193" s="170" t="s">
        <v>14966</v>
      </c>
      <c r="P193" s="170">
        <v>16</v>
      </c>
    </row>
    <row r="194" spans="1:16">
      <c r="A194" s="176" t="s">
        <v>59</v>
      </c>
      <c r="B194" s="176" t="s">
        <v>60</v>
      </c>
      <c r="C194" s="150" t="s">
        <v>34</v>
      </c>
      <c r="D194" s="170" t="s">
        <v>14757</v>
      </c>
      <c r="E194" s="170" t="s">
        <v>12</v>
      </c>
      <c r="F194" s="175">
        <v>638230630</v>
      </c>
      <c r="G194" s="175">
        <v>649097872</v>
      </c>
      <c r="H194" s="174">
        <v>10.867241999999999</v>
      </c>
      <c r="I194" s="174">
        <v>135</v>
      </c>
      <c r="J194" s="165" t="s">
        <v>12538</v>
      </c>
      <c r="K194" s="20" t="s">
        <v>14967</v>
      </c>
      <c r="L194" s="173">
        <v>1.172652E-6</v>
      </c>
      <c r="M194" s="172">
        <v>-6.7951800000000002</v>
      </c>
      <c r="N194" s="171">
        <v>1.8639560845326699</v>
      </c>
      <c r="O194" s="170" t="s">
        <v>14966</v>
      </c>
      <c r="P194" s="170">
        <v>16</v>
      </c>
    </row>
    <row r="195" spans="1:16">
      <c r="A195" s="176" t="s">
        <v>59</v>
      </c>
      <c r="B195" s="176" t="s">
        <v>60</v>
      </c>
      <c r="C195" s="150" t="s">
        <v>34</v>
      </c>
      <c r="D195" s="170" t="s">
        <v>14733</v>
      </c>
      <c r="E195" s="170" t="s">
        <v>12</v>
      </c>
      <c r="F195" s="175">
        <v>638766618</v>
      </c>
      <c r="G195" s="175">
        <v>649239443</v>
      </c>
      <c r="H195" s="174">
        <v>10.472825</v>
      </c>
      <c r="I195" s="174">
        <v>133</v>
      </c>
      <c r="J195" s="165" t="s">
        <v>12538</v>
      </c>
      <c r="K195" s="20" t="s">
        <v>14965</v>
      </c>
      <c r="L195" s="173">
        <v>3.0622479999999999E-7</v>
      </c>
      <c r="M195" s="172">
        <v>-3.441338</v>
      </c>
      <c r="N195" s="171">
        <v>2.0932590015916102</v>
      </c>
      <c r="O195" s="170" t="s">
        <v>14964</v>
      </c>
      <c r="P195" s="170">
        <v>12</v>
      </c>
    </row>
    <row r="196" spans="1:16">
      <c r="A196" s="176" t="s">
        <v>59</v>
      </c>
      <c r="B196" s="176" t="s">
        <v>60</v>
      </c>
      <c r="C196" s="150" t="s">
        <v>34</v>
      </c>
      <c r="D196" s="170" t="s">
        <v>14730</v>
      </c>
      <c r="E196" s="170" t="s">
        <v>13</v>
      </c>
      <c r="F196" s="175">
        <v>7705907</v>
      </c>
      <c r="G196" s="175">
        <v>21880449</v>
      </c>
      <c r="H196" s="174">
        <v>14.174542000000001</v>
      </c>
      <c r="I196" s="174">
        <v>286</v>
      </c>
      <c r="J196" s="165" t="s">
        <v>12538</v>
      </c>
      <c r="K196" s="20" t="s">
        <v>14963</v>
      </c>
      <c r="L196" s="173">
        <v>1.5210370000000001E-6</v>
      </c>
      <c r="M196" s="172">
        <v>-14.80289</v>
      </c>
      <c r="N196" s="171">
        <v>3.6267280653289999</v>
      </c>
      <c r="O196" s="170" t="s">
        <v>14961</v>
      </c>
      <c r="P196" s="170">
        <v>154</v>
      </c>
    </row>
    <row r="197" spans="1:16">
      <c r="A197" s="176" t="s">
        <v>59</v>
      </c>
      <c r="B197" s="176" t="s">
        <v>60</v>
      </c>
      <c r="C197" s="150" t="s">
        <v>34</v>
      </c>
      <c r="D197" s="170" t="s">
        <v>14728</v>
      </c>
      <c r="E197" s="170" t="s">
        <v>13</v>
      </c>
      <c r="F197" s="175">
        <v>11895688</v>
      </c>
      <c r="G197" s="175">
        <v>23365295</v>
      </c>
      <c r="H197" s="174">
        <v>11.469607</v>
      </c>
      <c r="I197" s="174">
        <v>203</v>
      </c>
      <c r="J197" s="165" t="s">
        <v>12538</v>
      </c>
      <c r="K197" s="20" t="s">
        <v>14962</v>
      </c>
      <c r="L197" s="173">
        <v>4.973651E-9</v>
      </c>
      <c r="M197" s="172">
        <v>-17.512239999999998</v>
      </c>
      <c r="N197" s="171">
        <v>4.4028485372164301</v>
      </c>
      <c r="O197" s="170" t="s">
        <v>14961</v>
      </c>
      <c r="P197" s="170">
        <v>154</v>
      </c>
    </row>
    <row r="198" spans="1:16">
      <c r="A198" s="176" t="s">
        <v>59</v>
      </c>
      <c r="B198" s="176" t="s">
        <v>60</v>
      </c>
      <c r="C198" s="150" t="s">
        <v>34</v>
      </c>
      <c r="D198" s="170" t="s">
        <v>14801</v>
      </c>
      <c r="E198" s="170" t="s">
        <v>13</v>
      </c>
      <c r="F198" s="175">
        <v>12173831</v>
      </c>
      <c r="G198" s="175">
        <v>21822006</v>
      </c>
      <c r="H198" s="174">
        <v>9.6481750000000002</v>
      </c>
      <c r="I198" s="174">
        <v>184</v>
      </c>
      <c r="J198" s="165" t="s">
        <v>12538</v>
      </c>
      <c r="K198" s="20" t="s">
        <v>14960</v>
      </c>
      <c r="L198" s="173">
        <v>3.3484399999999998E-6</v>
      </c>
      <c r="M198" s="172">
        <v>3.5919829999999999</v>
      </c>
      <c r="N198" s="171">
        <v>1.69132199172079</v>
      </c>
      <c r="O198" s="170" t="s">
        <v>14959</v>
      </c>
      <c r="P198" s="170">
        <v>145</v>
      </c>
    </row>
    <row r="199" spans="1:16">
      <c r="A199" s="176" t="s">
        <v>59</v>
      </c>
      <c r="B199" s="176" t="s">
        <v>60</v>
      </c>
      <c r="C199" s="150" t="s">
        <v>34</v>
      </c>
      <c r="D199" s="170" t="s">
        <v>14725</v>
      </c>
      <c r="E199" s="170" t="s">
        <v>13</v>
      </c>
      <c r="F199" s="175">
        <v>12415628</v>
      </c>
      <c r="G199" s="175">
        <v>22180916</v>
      </c>
      <c r="H199" s="174">
        <v>9.765288</v>
      </c>
      <c r="I199" s="174">
        <v>187</v>
      </c>
      <c r="J199" s="165" t="s">
        <v>12538</v>
      </c>
      <c r="K199" s="20" t="s">
        <v>14960</v>
      </c>
      <c r="L199" s="173">
        <v>9.8845219999999997E-7</v>
      </c>
      <c r="M199" s="172">
        <v>3.8627669999999998</v>
      </c>
      <c r="N199" s="171">
        <v>1.8946292080971301</v>
      </c>
      <c r="O199" s="170" t="s">
        <v>14959</v>
      </c>
      <c r="P199" s="170">
        <v>145</v>
      </c>
    </row>
    <row r="200" spans="1:16">
      <c r="A200" s="176" t="s">
        <v>59</v>
      </c>
      <c r="B200" s="176" t="s">
        <v>60</v>
      </c>
      <c r="C200" s="150" t="s">
        <v>34</v>
      </c>
      <c r="D200" s="170" t="s">
        <v>14728</v>
      </c>
      <c r="E200" s="170" t="s">
        <v>13</v>
      </c>
      <c r="F200" s="175">
        <v>35402009</v>
      </c>
      <c r="G200" s="175">
        <v>51366198</v>
      </c>
      <c r="H200" s="174">
        <v>15.964188999999999</v>
      </c>
      <c r="I200" s="174">
        <v>172</v>
      </c>
      <c r="J200" s="165" t="s">
        <v>12538</v>
      </c>
      <c r="K200" s="20" t="s">
        <v>14958</v>
      </c>
      <c r="L200" s="173">
        <v>7.0406099999999997E-9</v>
      </c>
      <c r="M200" s="172">
        <v>-23.353919999999999</v>
      </c>
      <c r="N200" s="171">
        <v>4.0978735789496996</v>
      </c>
      <c r="O200" s="170" t="s">
        <v>13615</v>
      </c>
      <c r="P200" s="170">
        <v>154</v>
      </c>
    </row>
    <row r="201" spans="1:16">
      <c r="A201" s="176" t="s">
        <v>59</v>
      </c>
      <c r="B201" s="176" t="s">
        <v>60</v>
      </c>
      <c r="C201" s="150" t="s">
        <v>34</v>
      </c>
      <c r="D201" s="170" t="s">
        <v>14856</v>
      </c>
      <c r="E201" s="170" t="s">
        <v>13</v>
      </c>
      <c r="F201" s="175">
        <v>397835535</v>
      </c>
      <c r="G201" s="175">
        <v>407752766</v>
      </c>
      <c r="H201" s="174">
        <v>9.9172309999999992</v>
      </c>
      <c r="I201" s="174">
        <v>74</v>
      </c>
      <c r="J201" s="165" t="s">
        <v>12538</v>
      </c>
      <c r="K201" s="20" t="s">
        <v>14957</v>
      </c>
      <c r="L201" s="173">
        <v>4.8660810000000004E-6</v>
      </c>
      <c r="M201" s="172">
        <v>6.3401329999999998</v>
      </c>
      <c r="N201" s="171">
        <v>4.4429418216001801</v>
      </c>
      <c r="O201" s="170" t="s">
        <v>14956</v>
      </c>
      <c r="P201" s="170">
        <v>159</v>
      </c>
    </row>
    <row r="202" spans="1:16">
      <c r="A202" s="176" t="s">
        <v>59</v>
      </c>
      <c r="B202" s="176" t="s">
        <v>60</v>
      </c>
      <c r="C202" s="150" t="s">
        <v>34</v>
      </c>
      <c r="D202" s="170" t="s">
        <v>14841</v>
      </c>
      <c r="E202" s="170" t="s">
        <v>13</v>
      </c>
      <c r="F202" s="175">
        <v>473339856</v>
      </c>
      <c r="G202" s="175">
        <v>481567610</v>
      </c>
      <c r="H202" s="174">
        <v>8.2277539999999991</v>
      </c>
      <c r="I202" s="174">
        <v>114</v>
      </c>
      <c r="J202" s="165" t="s">
        <v>12538</v>
      </c>
      <c r="K202" s="20" t="s">
        <v>14955</v>
      </c>
      <c r="L202" s="173">
        <v>3.5994030000000001E-6</v>
      </c>
      <c r="M202" s="172">
        <v>-12.603300000000001</v>
      </c>
      <c r="N202" s="171">
        <v>3.6657577582268899</v>
      </c>
      <c r="O202" s="170" t="s">
        <v>14954</v>
      </c>
      <c r="P202" s="170">
        <v>130</v>
      </c>
    </row>
    <row r="203" spans="1:16">
      <c r="A203" s="176" t="s">
        <v>59</v>
      </c>
      <c r="B203" s="176" t="s">
        <v>60</v>
      </c>
      <c r="C203" s="150" t="s">
        <v>34</v>
      </c>
      <c r="D203" s="170" t="s">
        <v>14767</v>
      </c>
      <c r="E203" s="170" t="s">
        <v>13</v>
      </c>
      <c r="F203" s="175">
        <v>481471067</v>
      </c>
      <c r="G203" s="175">
        <v>491400162</v>
      </c>
      <c r="H203" s="174">
        <v>9.9290950000000002</v>
      </c>
      <c r="I203" s="174">
        <v>175</v>
      </c>
      <c r="J203" s="165" t="s">
        <v>12538</v>
      </c>
      <c r="K203" s="20" t="s">
        <v>14953</v>
      </c>
      <c r="L203" s="173">
        <v>1.4602969999999999E-6</v>
      </c>
      <c r="M203" s="172">
        <v>14.8512</v>
      </c>
      <c r="N203" s="171">
        <v>1.7675697761053499</v>
      </c>
      <c r="O203" s="170" t="s">
        <v>14952</v>
      </c>
      <c r="P203" s="170">
        <v>62</v>
      </c>
    </row>
    <row r="204" spans="1:16">
      <c r="A204" s="176" t="s">
        <v>59</v>
      </c>
      <c r="B204" s="176" t="s">
        <v>60</v>
      </c>
      <c r="C204" s="150" t="s">
        <v>34</v>
      </c>
      <c r="D204" s="170" t="s">
        <v>14757</v>
      </c>
      <c r="E204" s="170" t="s">
        <v>13</v>
      </c>
      <c r="F204" s="175">
        <v>481555494</v>
      </c>
      <c r="G204" s="175">
        <v>493070533</v>
      </c>
      <c r="H204" s="174">
        <v>11.515039</v>
      </c>
      <c r="I204" s="174">
        <v>183</v>
      </c>
      <c r="J204" s="165" t="s">
        <v>12538</v>
      </c>
      <c r="K204" s="20" t="s">
        <v>14953</v>
      </c>
      <c r="L204" s="173">
        <v>9.4217299999999995E-7</v>
      </c>
      <c r="M204" s="172">
        <v>15.066739999999999</v>
      </c>
      <c r="N204" s="171">
        <v>1.8256960113938601</v>
      </c>
      <c r="O204" s="170" t="s">
        <v>14952</v>
      </c>
      <c r="P204" s="170">
        <v>62</v>
      </c>
    </row>
    <row r="205" spans="1:16">
      <c r="A205" s="176" t="s">
        <v>59</v>
      </c>
      <c r="B205" s="176" t="s">
        <v>60</v>
      </c>
      <c r="C205" s="150" t="s">
        <v>34</v>
      </c>
      <c r="D205" s="170" t="s">
        <v>14789</v>
      </c>
      <c r="E205" s="170" t="s">
        <v>13</v>
      </c>
      <c r="F205" s="175">
        <v>502506189</v>
      </c>
      <c r="G205" s="175">
        <v>509857067</v>
      </c>
      <c r="H205" s="174">
        <v>7.3508779999999998</v>
      </c>
      <c r="I205" s="174">
        <v>168</v>
      </c>
      <c r="J205" s="165" t="s">
        <v>12538</v>
      </c>
      <c r="K205" s="20" t="s">
        <v>14951</v>
      </c>
      <c r="L205" s="173">
        <v>5.1163179999999997E-6</v>
      </c>
      <c r="M205" s="172">
        <v>-3.8823219999999998</v>
      </c>
      <c r="N205" s="171">
        <v>1.5848728757514801</v>
      </c>
      <c r="O205" s="170" t="s">
        <v>14950</v>
      </c>
      <c r="P205" s="170">
        <v>173</v>
      </c>
    </row>
    <row r="206" spans="1:16">
      <c r="A206" s="176" t="s">
        <v>59</v>
      </c>
      <c r="B206" s="176" t="s">
        <v>60</v>
      </c>
      <c r="C206" s="150" t="s">
        <v>34</v>
      </c>
      <c r="D206" s="170" t="s">
        <v>14728</v>
      </c>
      <c r="E206" s="170" t="s">
        <v>14</v>
      </c>
      <c r="F206" s="175">
        <v>20140957</v>
      </c>
      <c r="G206" s="175">
        <v>33514767</v>
      </c>
      <c r="H206" s="174">
        <v>13.373810000000001</v>
      </c>
      <c r="I206" s="174">
        <v>106</v>
      </c>
      <c r="J206" s="165" t="s">
        <v>12538</v>
      </c>
      <c r="K206" s="20" t="s">
        <v>14949</v>
      </c>
      <c r="L206" s="173">
        <v>1.453945E-7</v>
      </c>
      <c r="M206" s="172">
        <v>20.88879</v>
      </c>
      <c r="N206" s="171">
        <v>3.81314693936796</v>
      </c>
      <c r="O206" s="170" t="s">
        <v>14948</v>
      </c>
      <c r="P206" s="170">
        <v>10</v>
      </c>
    </row>
    <row r="207" spans="1:16">
      <c r="A207" s="176" t="s">
        <v>59</v>
      </c>
      <c r="B207" s="176" t="s">
        <v>60</v>
      </c>
      <c r="C207" s="150" t="s">
        <v>34</v>
      </c>
      <c r="D207" s="170" t="s">
        <v>14741</v>
      </c>
      <c r="E207" s="170" t="s">
        <v>14</v>
      </c>
      <c r="F207" s="175">
        <v>28055266</v>
      </c>
      <c r="G207" s="175">
        <v>38656634</v>
      </c>
      <c r="H207" s="174">
        <v>10.601368000000001</v>
      </c>
      <c r="I207" s="174">
        <v>110</v>
      </c>
      <c r="J207" s="165" t="s">
        <v>12538</v>
      </c>
      <c r="K207" s="20" t="s">
        <v>14947</v>
      </c>
      <c r="L207" s="173">
        <v>5.1038590000000001E-7</v>
      </c>
      <c r="M207" s="172">
        <v>-5.3333380000000004</v>
      </c>
      <c r="N207" s="171">
        <v>1.7167655896546199</v>
      </c>
      <c r="O207" s="170" t="s">
        <v>14945</v>
      </c>
      <c r="P207" s="170">
        <v>14</v>
      </c>
    </row>
    <row r="208" spans="1:16">
      <c r="A208" s="176" t="s">
        <v>59</v>
      </c>
      <c r="B208" s="176" t="s">
        <v>60</v>
      </c>
      <c r="C208" s="150" t="s">
        <v>34</v>
      </c>
      <c r="D208" s="170" t="s">
        <v>14770</v>
      </c>
      <c r="E208" s="170" t="s">
        <v>14</v>
      </c>
      <c r="F208" s="175">
        <v>28212677</v>
      </c>
      <c r="G208" s="175">
        <v>36461485</v>
      </c>
      <c r="H208" s="174">
        <v>8.2488080000000004</v>
      </c>
      <c r="I208" s="174">
        <v>89</v>
      </c>
      <c r="J208" s="165" t="s">
        <v>12538</v>
      </c>
      <c r="K208" s="20" t="s">
        <v>14946</v>
      </c>
      <c r="L208" s="173">
        <v>1.54522E-6</v>
      </c>
      <c r="M208" s="172">
        <v>-7.2978230000000002</v>
      </c>
      <c r="N208" s="171">
        <v>1.5475691899423401</v>
      </c>
      <c r="O208" s="170" t="s">
        <v>14945</v>
      </c>
      <c r="P208" s="170">
        <v>14</v>
      </c>
    </row>
    <row r="209" spans="1:16">
      <c r="A209" s="176" t="s">
        <v>59</v>
      </c>
      <c r="B209" s="176" t="s">
        <v>60</v>
      </c>
      <c r="C209" s="150" t="s">
        <v>34</v>
      </c>
      <c r="D209" s="170" t="s">
        <v>14733</v>
      </c>
      <c r="E209" s="170" t="s">
        <v>14</v>
      </c>
      <c r="F209" s="175">
        <v>30090896</v>
      </c>
      <c r="G209" s="175">
        <v>44655303</v>
      </c>
      <c r="H209" s="174">
        <v>14.564406999999999</v>
      </c>
      <c r="I209" s="174">
        <v>148</v>
      </c>
      <c r="J209" s="165" t="s">
        <v>12538</v>
      </c>
      <c r="K209" s="20" t="s">
        <v>14944</v>
      </c>
      <c r="L209" s="173">
        <v>2.0640080000000001E-7</v>
      </c>
      <c r="M209" s="172">
        <v>10.97729</v>
      </c>
      <c r="N209" s="171">
        <v>2.1413609767435302</v>
      </c>
      <c r="O209" s="170" t="s">
        <v>14943</v>
      </c>
      <c r="P209" s="170">
        <v>13</v>
      </c>
    </row>
    <row r="210" spans="1:16">
      <c r="A210" s="176" t="s">
        <v>59</v>
      </c>
      <c r="B210" s="176" t="s">
        <v>60</v>
      </c>
      <c r="C210" s="150" t="s">
        <v>34</v>
      </c>
      <c r="D210" s="170" t="s">
        <v>14747</v>
      </c>
      <c r="E210" s="170" t="s">
        <v>14</v>
      </c>
      <c r="F210" s="175">
        <v>34709581</v>
      </c>
      <c r="G210" s="175">
        <v>46820020</v>
      </c>
      <c r="H210" s="174">
        <v>12.110439</v>
      </c>
      <c r="I210" s="174">
        <v>137</v>
      </c>
      <c r="J210" s="165" t="s">
        <v>12538</v>
      </c>
      <c r="K210" s="20" t="s">
        <v>14942</v>
      </c>
      <c r="L210" s="173">
        <v>1.320434E-6</v>
      </c>
      <c r="M210" s="172">
        <v>-11.102320000000001</v>
      </c>
      <c r="N210" s="171">
        <v>5.8983073834656796</v>
      </c>
      <c r="O210" s="170" t="s">
        <v>14941</v>
      </c>
      <c r="P210" s="170">
        <v>29</v>
      </c>
    </row>
    <row r="211" spans="1:16">
      <c r="A211" s="176" t="s">
        <v>59</v>
      </c>
      <c r="B211" s="176" t="s">
        <v>60</v>
      </c>
      <c r="C211" s="150" t="s">
        <v>34</v>
      </c>
      <c r="D211" s="170" t="s">
        <v>14728</v>
      </c>
      <c r="E211" s="170" t="s">
        <v>14</v>
      </c>
      <c r="F211" s="175">
        <v>51453986</v>
      </c>
      <c r="G211" s="175">
        <v>78725488</v>
      </c>
      <c r="H211" s="174">
        <v>27.271502000000002</v>
      </c>
      <c r="I211" s="174">
        <v>156</v>
      </c>
      <c r="J211" s="165" t="s">
        <v>12538</v>
      </c>
      <c r="K211" s="20" t="s">
        <v>14940</v>
      </c>
      <c r="L211" s="173">
        <v>3.0881629999999999E-9</v>
      </c>
      <c r="M211" s="172">
        <v>-27.005140000000001</v>
      </c>
      <c r="N211" s="171">
        <v>4.8804844585162401</v>
      </c>
      <c r="O211" s="170" t="s">
        <v>14939</v>
      </c>
      <c r="P211" s="170">
        <v>11</v>
      </c>
    </row>
    <row r="212" spans="1:16">
      <c r="A212" s="176" t="s">
        <v>59</v>
      </c>
      <c r="B212" s="176" t="s">
        <v>60</v>
      </c>
      <c r="C212" s="150" t="s">
        <v>34</v>
      </c>
      <c r="D212" s="170" t="s">
        <v>14728</v>
      </c>
      <c r="E212" s="170" t="s">
        <v>14</v>
      </c>
      <c r="F212" s="175">
        <v>273075000</v>
      </c>
      <c r="G212" s="175">
        <v>344036563</v>
      </c>
      <c r="H212" s="174">
        <v>70.961562999999998</v>
      </c>
      <c r="I212" s="174">
        <v>353</v>
      </c>
      <c r="J212" s="165" t="s">
        <v>12538</v>
      </c>
      <c r="K212" s="20" t="s">
        <v>14938</v>
      </c>
      <c r="L212" s="173">
        <v>3.35991E-10</v>
      </c>
      <c r="M212" s="172">
        <v>-32.675919999999998</v>
      </c>
      <c r="N212" s="171">
        <v>5.3808244791644499</v>
      </c>
      <c r="O212" s="170" t="s">
        <v>14937</v>
      </c>
      <c r="P212" s="170">
        <v>131</v>
      </c>
    </row>
    <row r="213" spans="1:16">
      <c r="A213" s="176" t="s">
        <v>59</v>
      </c>
      <c r="B213" s="176" t="s">
        <v>60</v>
      </c>
      <c r="C213" s="150" t="s">
        <v>34</v>
      </c>
      <c r="D213" s="170" t="s">
        <v>14730</v>
      </c>
      <c r="E213" s="170" t="s">
        <v>14</v>
      </c>
      <c r="F213" s="175">
        <v>408838891</v>
      </c>
      <c r="G213" s="175">
        <v>423724595</v>
      </c>
      <c r="H213" s="174">
        <v>14.885704</v>
      </c>
      <c r="I213" s="174">
        <v>77</v>
      </c>
      <c r="J213" s="165" t="s">
        <v>12538</v>
      </c>
      <c r="K213" s="20" t="s">
        <v>14936</v>
      </c>
      <c r="L213" s="173">
        <v>1.5816959999999999E-6</v>
      </c>
      <c r="M213" s="172">
        <v>-11.98194</v>
      </c>
      <c r="N213" s="171">
        <v>5.0667108907090999</v>
      </c>
      <c r="O213" s="170" t="s">
        <v>14935</v>
      </c>
      <c r="P213" s="170">
        <v>14</v>
      </c>
    </row>
    <row r="214" spans="1:16">
      <c r="A214" s="176" t="s">
        <v>59</v>
      </c>
      <c r="B214" s="176" t="s">
        <v>60</v>
      </c>
      <c r="C214" s="150" t="s">
        <v>34</v>
      </c>
      <c r="D214" s="170" t="s">
        <v>14767</v>
      </c>
      <c r="E214" s="170" t="s">
        <v>14</v>
      </c>
      <c r="F214" s="175">
        <v>468806076</v>
      </c>
      <c r="G214" s="175">
        <v>481134752</v>
      </c>
      <c r="H214" s="174">
        <v>12.328676</v>
      </c>
      <c r="I214" s="174">
        <v>182</v>
      </c>
      <c r="J214" s="165" t="s">
        <v>12538</v>
      </c>
      <c r="K214" s="20" t="s">
        <v>14934</v>
      </c>
      <c r="L214" s="173">
        <v>2.8883130000000001E-6</v>
      </c>
      <c r="M214" s="172">
        <v>-6.1348979999999997</v>
      </c>
      <c r="N214" s="171">
        <v>1.7836967259365</v>
      </c>
      <c r="O214" s="170" t="s">
        <v>14933</v>
      </c>
      <c r="P214" s="170">
        <v>12</v>
      </c>
    </row>
    <row r="215" spans="1:16">
      <c r="A215" s="176" t="s">
        <v>59</v>
      </c>
      <c r="B215" s="176" t="s">
        <v>60</v>
      </c>
      <c r="C215" s="150" t="s">
        <v>34</v>
      </c>
      <c r="D215" s="170" t="s">
        <v>14747</v>
      </c>
      <c r="E215" s="170" t="s">
        <v>14</v>
      </c>
      <c r="F215" s="175">
        <v>473837615</v>
      </c>
      <c r="G215" s="175">
        <v>481595742</v>
      </c>
      <c r="H215" s="174">
        <v>7.758127</v>
      </c>
      <c r="I215" s="174">
        <v>114</v>
      </c>
      <c r="J215" s="165" t="s">
        <v>12538</v>
      </c>
      <c r="K215" s="20" t="s">
        <v>14932</v>
      </c>
      <c r="L215" s="173">
        <v>6.4837940000000003E-7</v>
      </c>
      <c r="M215" s="172">
        <v>15.89995</v>
      </c>
      <c r="N215" s="171">
        <v>3.8514989864376399</v>
      </c>
      <c r="O215" s="170" t="s">
        <v>14931</v>
      </c>
      <c r="P215" s="170">
        <v>12</v>
      </c>
    </row>
    <row r="216" spans="1:16">
      <c r="A216" s="176" t="s">
        <v>59</v>
      </c>
      <c r="B216" s="176" t="s">
        <v>60</v>
      </c>
      <c r="C216" s="150" t="s">
        <v>34</v>
      </c>
      <c r="D216" s="170" t="s">
        <v>14757</v>
      </c>
      <c r="E216" s="170" t="s">
        <v>14</v>
      </c>
      <c r="F216" s="175">
        <v>487681549</v>
      </c>
      <c r="G216" s="175">
        <v>500178880</v>
      </c>
      <c r="H216" s="174">
        <v>12.497331000000001</v>
      </c>
      <c r="I216" s="174">
        <v>125</v>
      </c>
      <c r="J216" s="165" t="s">
        <v>12538</v>
      </c>
      <c r="K216" s="20" t="s">
        <v>14930</v>
      </c>
      <c r="L216" s="173">
        <v>1.4874630000000001E-9</v>
      </c>
      <c r="M216" s="172">
        <v>-15.67686</v>
      </c>
      <c r="N216" s="171">
        <v>2.2835057137497299</v>
      </c>
      <c r="O216" s="170" t="s">
        <v>14929</v>
      </c>
      <c r="P216" s="170">
        <v>44</v>
      </c>
    </row>
    <row r="217" spans="1:16">
      <c r="A217" s="176" t="s">
        <v>59</v>
      </c>
      <c r="B217" s="176" t="s">
        <v>60</v>
      </c>
      <c r="C217" s="150" t="s">
        <v>34</v>
      </c>
      <c r="D217" s="170" t="s">
        <v>14767</v>
      </c>
      <c r="E217" s="170" t="s">
        <v>14</v>
      </c>
      <c r="F217" s="175">
        <v>489917282</v>
      </c>
      <c r="G217" s="175">
        <v>499077353</v>
      </c>
      <c r="H217" s="174">
        <v>9.1600710000000003</v>
      </c>
      <c r="I217" s="174">
        <v>96</v>
      </c>
      <c r="J217" s="165" t="s">
        <v>12538</v>
      </c>
      <c r="K217" s="20" t="s">
        <v>14930</v>
      </c>
      <c r="L217" s="173">
        <v>1.406621E-6</v>
      </c>
      <c r="M217" s="172">
        <v>-12.573460000000001</v>
      </c>
      <c r="N217" s="171">
        <v>1.46371709890482</v>
      </c>
      <c r="O217" s="170" t="s">
        <v>14929</v>
      </c>
      <c r="P217" s="170">
        <v>44</v>
      </c>
    </row>
    <row r="218" spans="1:16">
      <c r="A218" s="176" t="s">
        <v>59</v>
      </c>
      <c r="B218" s="176" t="s">
        <v>60</v>
      </c>
      <c r="C218" s="150" t="s">
        <v>34</v>
      </c>
      <c r="D218" s="170" t="s">
        <v>14915</v>
      </c>
      <c r="E218" s="170" t="s">
        <v>14</v>
      </c>
      <c r="F218" s="175">
        <v>565328984</v>
      </c>
      <c r="G218" s="175">
        <v>573964117</v>
      </c>
      <c r="H218" s="174">
        <v>8.6351329999999997</v>
      </c>
      <c r="I218" s="174">
        <v>112</v>
      </c>
      <c r="J218" s="165" t="s">
        <v>12538</v>
      </c>
      <c r="K218" s="20" t="s">
        <v>14928</v>
      </c>
      <c r="L218" s="173">
        <v>3.78168E-6</v>
      </c>
      <c r="M218" s="172">
        <v>-4.853218</v>
      </c>
      <c r="N218" s="171">
        <v>2.34745795871269</v>
      </c>
      <c r="O218" s="170" t="s">
        <v>14927</v>
      </c>
      <c r="P218" s="170">
        <v>14</v>
      </c>
    </row>
    <row r="219" spans="1:16">
      <c r="A219" s="176" t="s">
        <v>59</v>
      </c>
      <c r="B219" s="176" t="s">
        <v>60</v>
      </c>
      <c r="C219" s="150" t="s">
        <v>34</v>
      </c>
      <c r="D219" s="170" t="s">
        <v>14777</v>
      </c>
      <c r="E219" s="170" t="s">
        <v>14</v>
      </c>
      <c r="F219" s="175">
        <v>583042202</v>
      </c>
      <c r="G219" s="175">
        <v>590973201</v>
      </c>
      <c r="H219" s="174">
        <v>7.9309989999999999</v>
      </c>
      <c r="I219" s="174">
        <v>101</v>
      </c>
      <c r="J219" s="165" t="s">
        <v>12538</v>
      </c>
      <c r="K219" s="20" t="s">
        <v>14138</v>
      </c>
      <c r="L219" s="173">
        <v>1.1489829999999999E-8</v>
      </c>
      <c r="M219" s="172">
        <v>-8.8270280000000003</v>
      </c>
      <c r="N219" s="171">
        <v>4.9562966903637102</v>
      </c>
      <c r="O219" s="170" t="s">
        <v>14137</v>
      </c>
      <c r="P219" s="170">
        <v>13</v>
      </c>
    </row>
    <row r="220" spans="1:16">
      <c r="A220" s="176" t="s">
        <v>59</v>
      </c>
      <c r="B220" s="176" t="s">
        <v>60</v>
      </c>
      <c r="C220" s="150" t="s">
        <v>34</v>
      </c>
      <c r="D220" s="170" t="s">
        <v>14728</v>
      </c>
      <c r="E220" s="170" t="s">
        <v>14</v>
      </c>
      <c r="F220" s="175">
        <v>585451341</v>
      </c>
      <c r="G220" s="175">
        <v>594797635</v>
      </c>
      <c r="H220" s="174">
        <v>9.3462940000000003</v>
      </c>
      <c r="I220" s="174">
        <v>117</v>
      </c>
      <c r="J220" s="165" t="s">
        <v>12538</v>
      </c>
      <c r="K220" s="20" t="s">
        <v>14926</v>
      </c>
      <c r="L220" s="173">
        <v>8.4832099999999997E-9</v>
      </c>
      <c r="M220" s="172">
        <v>-20.826370000000001</v>
      </c>
      <c r="N220" s="171">
        <v>4.4939348371523504</v>
      </c>
      <c r="O220" s="170" t="s">
        <v>14925</v>
      </c>
      <c r="P220" s="170">
        <v>12</v>
      </c>
    </row>
    <row r="221" spans="1:16">
      <c r="A221" s="176" t="s">
        <v>59</v>
      </c>
      <c r="B221" s="176" t="s">
        <v>60</v>
      </c>
      <c r="C221" s="150" t="s">
        <v>34</v>
      </c>
      <c r="D221" s="170" t="s">
        <v>14915</v>
      </c>
      <c r="E221" s="170" t="s">
        <v>14</v>
      </c>
      <c r="F221" s="175">
        <v>585947284</v>
      </c>
      <c r="G221" s="175">
        <v>591595116</v>
      </c>
      <c r="H221" s="174">
        <v>5.6478320000000002</v>
      </c>
      <c r="I221" s="174">
        <v>65</v>
      </c>
      <c r="J221" s="165" t="s">
        <v>12538</v>
      </c>
      <c r="K221" s="20" t="s">
        <v>14924</v>
      </c>
      <c r="L221" s="173">
        <v>1.77205E-7</v>
      </c>
      <c r="M221" s="172">
        <v>-5.7372649999999998</v>
      </c>
      <c r="N221" s="171">
        <v>3.73002980604317</v>
      </c>
      <c r="O221" s="170" t="s">
        <v>14923</v>
      </c>
      <c r="P221" s="170">
        <v>16</v>
      </c>
    </row>
    <row r="222" spans="1:16">
      <c r="A222" s="176" t="s">
        <v>59</v>
      </c>
      <c r="B222" s="176" t="s">
        <v>60</v>
      </c>
      <c r="C222" s="150" t="s">
        <v>34</v>
      </c>
      <c r="D222" s="170" t="s">
        <v>14733</v>
      </c>
      <c r="E222" s="170" t="s">
        <v>14</v>
      </c>
      <c r="F222" s="175">
        <v>627432692</v>
      </c>
      <c r="G222" s="175">
        <v>638780733</v>
      </c>
      <c r="H222" s="174">
        <v>11.348041</v>
      </c>
      <c r="I222" s="174">
        <v>107</v>
      </c>
      <c r="J222" s="165" t="s">
        <v>12538</v>
      </c>
      <c r="K222" s="20" t="s">
        <v>14922</v>
      </c>
      <c r="L222" s="173">
        <v>1.3884079999999999E-6</v>
      </c>
      <c r="M222" s="172">
        <v>-6.8776229999999998</v>
      </c>
      <c r="N222" s="171">
        <v>1.6020131594413001</v>
      </c>
      <c r="O222" s="170" t="s">
        <v>13574</v>
      </c>
      <c r="P222" s="170">
        <v>98</v>
      </c>
    </row>
    <row r="223" spans="1:16">
      <c r="A223" s="176" t="s">
        <v>59</v>
      </c>
      <c r="B223" s="176" t="s">
        <v>60</v>
      </c>
      <c r="C223" s="150" t="s">
        <v>34</v>
      </c>
      <c r="D223" s="170" t="s">
        <v>14741</v>
      </c>
      <c r="E223" s="170" t="s">
        <v>14</v>
      </c>
      <c r="F223" s="175">
        <v>637784615</v>
      </c>
      <c r="G223" s="175">
        <v>648948166</v>
      </c>
      <c r="H223" s="174">
        <v>11.163551</v>
      </c>
      <c r="I223" s="174">
        <v>141</v>
      </c>
      <c r="J223" s="165" t="s">
        <v>12538</v>
      </c>
      <c r="K223" s="20" t="s">
        <v>14921</v>
      </c>
      <c r="L223" s="173">
        <v>2.617787E-6</v>
      </c>
      <c r="M223" s="172">
        <v>-5.9791980000000002</v>
      </c>
      <c r="N223" s="171">
        <v>1.4922212884966599</v>
      </c>
      <c r="O223" s="170" t="s">
        <v>14920</v>
      </c>
      <c r="P223" s="170">
        <v>123</v>
      </c>
    </row>
    <row r="224" spans="1:16">
      <c r="A224" s="176" t="s">
        <v>59</v>
      </c>
      <c r="B224" s="176" t="s">
        <v>60</v>
      </c>
      <c r="C224" s="150" t="s">
        <v>34</v>
      </c>
      <c r="D224" s="170" t="s">
        <v>14757</v>
      </c>
      <c r="E224" s="170" t="s">
        <v>14</v>
      </c>
      <c r="F224" s="175">
        <v>654178929</v>
      </c>
      <c r="G224" s="175">
        <v>664700186</v>
      </c>
      <c r="H224" s="174">
        <v>10.521257</v>
      </c>
      <c r="I224" s="174">
        <v>142</v>
      </c>
      <c r="J224" s="165" t="s">
        <v>12538</v>
      </c>
      <c r="K224" s="20" t="s">
        <v>14919</v>
      </c>
      <c r="L224" s="173">
        <v>7.1465969999999996E-6</v>
      </c>
      <c r="M224" s="172">
        <v>-9.1059380000000001</v>
      </c>
      <c r="N224" s="171">
        <v>1.8545026655047601</v>
      </c>
      <c r="O224" s="170" t="s">
        <v>14918</v>
      </c>
      <c r="P224" s="170">
        <v>49</v>
      </c>
    </row>
    <row r="225" spans="1:16">
      <c r="A225" s="176" t="s">
        <v>59</v>
      </c>
      <c r="B225" s="176" t="s">
        <v>60</v>
      </c>
      <c r="C225" s="150" t="s">
        <v>34</v>
      </c>
      <c r="D225" s="170" t="s">
        <v>14747</v>
      </c>
      <c r="E225" s="170" t="s">
        <v>14</v>
      </c>
      <c r="F225" s="175">
        <v>660501512</v>
      </c>
      <c r="G225" s="175">
        <v>670425098</v>
      </c>
      <c r="H225" s="174">
        <v>9.9235860000000002</v>
      </c>
      <c r="I225" s="174">
        <v>134</v>
      </c>
      <c r="J225" s="165" t="s">
        <v>12538</v>
      </c>
      <c r="K225" s="20" t="s">
        <v>14917</v>
      </c>
      <c r="L225" s="173">
        <v>1.943719E-7</v>
      </c>
      <c r="M225" s="172">
        <v>-22.236460000000001</v>
      </c>
      <c r="N225" s="171">
        <v>5.3045867438901197</v>
      </c>
      <c r="O225" s="170" t="s">
        <v>14916</v>
      </c>
      <c r="P225" s="170">
        <v>15</v>
      </c>
    </row>
    <row r="226" spans="1:16">
      <c r="A226" s="176" t="s">
        <v>59</v>
      </c>
      <c r="B226" s="176" t="s">
        <v>60</v>
      </c>
      <c r="C226" s="150" t="s">
        <v>34</v>
      </c>
      <c r="D226" s="170" t="s">
        <v>14801</v>
      </c>
      <c r="E226" s="170" t="s">
        <v>14</v>
      </c>
      <c r="F226" s="175">
        <v>688111203</v>
      </c>
      <c r="G226" s="175">
        <v>702013815</v>
      </c>
      <c r="H226" s="174">
        <v>13.902612</v>
      </c>
      <c r="I226" s="174">
        <v>201</v>
      </c>
      <c r="J226" s="165" t="s">
        <v>12538</v>
      </c>
      <c r="K226" s="20" t="s">
        <v>13254</v>
      </c>
      <c r="L226" s="173">
        <v>7.7652929999999998E-7</v>
      </c>
      <c r="M226" s="172">
        <v>2.5138219999999998</v>
      </c>
      <c r="N226" s="171">
        <v>3.0077553073178098</v>
      </c>
      <c r="O226" s="170" t="s">
        <v>13253</v>
      </c>
      <c r="P226" s="170">
        <v>9</v>
      </c>
    </row>
    <row r="227" spans="1:16">
      <c r="A227" s="176" t="s">
        <v>59</v>
      </c>
      <c r="B227" s="176" t="s">
        <v>60</v>
      </c>
      <c r="C227" s="150" t="s">
        <v>34</v>
      </c>
      <c r="D227" s="170" t="s">
        <v>14915</v>
      </c>
      <c r="E227" s="170" t="s">
        <v>15</v>
      </c>
      <c r="F227" s="175">
        <v>395247463</v>
      </c>
      <c r="G227" s="175">
        <v>405038787</v>
      </c>
      <c r="H227" s="174">
        <v>9.7913239999999995</v>
      </c>
      <c r="I227" s="174">
        <v>69</v>
      </c>
      <c r="J227" s="165" t="s">
        <v>12538</v>
      </c>
      <c r="K227" s="20" t="s">
        <v>14914</v>
      </c>
      <c r="L227" s="173">
        <v>1.1114770000000001E-6</v>
      </c>
      <c r="M227" s="172">
        <v>-8.4272080000000003</v>
      </c>
      <c r="N227" s="171">
        <v>3.6885188302119398</v>
      </c>
      <c r="O227" s="170" t="s">
        <v>14913</v>
      </c>
      <c r="P227" s="170">
        <v>19</v>
      </c>
    </row>
    <row r="228" spans="1:16">
      <c r="A228" s="176" t="s">
        <v>59</v>
      </c>
      <c r="B228" s="176" t="s">
        <v>60</v>
      </c>
      <c r="C228" s="150" t="s">
        <v>34</v>
      </c>
      <c r="D228" s="170" t="s">
        <v>14741</v>
      </c>
      <c r="E228" s="170" t="s">
        <v>15</v>
      </c>
      <c r="F228" s="175">
        <v>419421448</v>
      </c>
      <c r="G228" s="175">
        <v>434207974</v>
      </c>
      <c r="H228" s="174">
        <v>14.786526</v>
      </c>
      <c r="I228" s="174">
        <v>130</v>
      </c>
      <c r="J228" s="165" t="s">
        <v>12538</v>
      </c>
      <c r="K228" s="20" t="s">
        <v>14912</v>
      </c>
      <c r="L228" s="173">
        <v>2.2370369999999998E-9</v>
      </c>
      <c r="M228" s="172">
        <v>-11.66901</v>
      </c>
      <c r="N228" s="171">
        <v>2.3542390244157501</v>
      </c>
      <c r="O228" s="170" t="s">
        <v>14911</v>
      </c>
      <c r="P228" s="170">
        <v>33</v>
      </c>
    </row>
    <row r="229" spans="1:16">
      <c r="A229" s="176" t="s">
        <v>59</v>
      </c>
      <c r="B229" s="176" t="s">
        <v>60</v>
      </c>
      <c r="C229" s="150" t="s">
        <v>34</v>
      </c>
      <c r="D229" s="170" t="s">
        <v>14789</v>
      </c>
      <c r="E229" s="170" t="s">
        <v>15</v>
      </c>
      <c r="F229" s="175">
        <v>428631229</v>
      </c>
      <c r="G229" s="175">
        <v>439363515</v>
      </c>
      <c r="H229" s="174">
        <v>10.732286</v>
      </c>
      <c r="I229" s="174">
        <v>100</v>
      </c>
      <c r="J229" s="165" t="s">
        <v>12538</v>
      </c>
      <c r="K229" s="20" t="s">
        <v>14910</v>
      </c>
      <c r="L229" s="173">
        <v>9.2237359999999996E-6</v>
      </c>
      <c r="M229" s="172">
        <v>-2.4447399999999999</v>
      </c>
      <c r="N229" s="171">
        <v>1.4920089728125501</v>
      </c>
      <c r="O229" s="170" t="s">
        <v>14909</v>
      </c>
      <c r="P229" s="170">
        <v>10</v>
      </c>
    </row>
    <row r="230" spans="1:16">
      <c r="A230" s="176" t="s">
        <v>59</v>
      </c>
      <c r="B230" s="176" t="s">
        <v>60</v>
      </c>
      <c r="C230" s="150" t="s">
        <v>34</v>
      </c>
      <c r="D230" s="170" t="s">
        <v>14728</v>
      </c>
      <c r="E230" s="170" t="s">
        <v>15</v>
      </c>
      <c r="F230" s="175">
        <v>445304752</v>
      </c>
      <c r="G230" s="175">
        <v>458750470</v>
      </c>
      <c r="H230" s="174">
        <v>13.445717999999999</v>
      </c>
      <c r="I230" s="174">
        <v>122</v>
      </c>
      <c r="J230" s="165" t="s">
        <v>12538</v>
      </c>
      <c r="K230" s="20" t="s">
        <v>14908</v>
      </c>
      <c r="L230" s="173">
        <v>1.5255700000000001E-6</v>
      </c>
      <c r="M230" s="172">
        <v>-13.678900000000001</v>
      </c>
      <c r="N230" s="171">
        <v>3.20016326520973</v>
      </c>
      <c r="O230" s="170" t="s">
        <v>14907</v>
      </c>
      <c r="P230" s="170">
        <v>20</v>
      </c>
    </row>
    <row r="231" spans="1:16">
      <c r="A231" s="176" t="s">
        <v>59</v>
      </c>
      <c r="B231" s="176" t="s">
        <v>60</v>
      </c>
      <c r="C231" s="150" t="s">
        <v>34</v>
      </c>
      <c r="D231" s="170" t="s">
        <v>14767</v>
      </c>
      <c r="E231" s="170" t="s">
        <v>15</v>
      </c>
      <c r="F231" s="175">
        <v>460476462</v>
      </c>
      <c r="G231" s="175">
        <v>472310924</v>
      </c>
      <c r="H231" s="174">
        <v>11.834462</v>
      </c>
      <c r="I231" s="174">
        <v>118</v>
      </c>
      <c r="J231" s="165" t="s">
        <v>12538</v>
      </c>
      <c r="K231" s="20" t="s">
        <v>14906</v>
      </c>
      <c r="L231" s="173">
        <v>3.961825E-6</v>
      </c>
      <c r="M231" s="172">
        <v>6.5291100000000002</v>
      </c>
      <c r="N231" s="171">
        <v>1.6931703908473099</v>
      </c>
      <c r="O231" s="170" t="s">
        <v>14121</v>
      </c>
      <c r="P231" s="170">
        <v>14</v>
      </c>
    </row>
    <row r="232" spans="1:16">
      <c r="A232" s="176" t="s">
        <v>59</v>
      </c>
      <c r="B232" s="176" t="s">
        <v>60</v>
      </c>
      <c r="C232" s="150" t="s">
        <v>34</v>
      </c>
      <c r="D232" s="170" t="s">
        <v>14757</v>
      </c>
      <c r="E232" s="170" t="s">
        <v>15</v>
      </c>
      <c r="F232" s="175">
        <v>461646068</v>
      </c>
      <c r="G232" s="175">
        <v>472914968</v>
      </c>
      <c r="H232" s="174">
        <v>11.2689</v>
      </c>
      <c r="I232" s="174">
        <v>106</v>
      </c>
      <c r="J232" s="165" t="s">
        <v>12538</v>
      </c>
      <c r="K232" s="20" t="s">
        <v>14905</v>
      </c>
      <c r="L232" s="173">
        <v>5.3417290000000002E-6</v>
      </c>
      <c r="M232" s="172">
        <v>6.5305629999999999</v>
      </c>
      <c r="N232" s="171">
        <v>2.0098229553342799</v>
      </c>
      <c r="O232" s="170" t="s">
        <v>14904</v>
      </c>
      <c r="P232" s="170">
        <v>23</v>
      </c>
    </row>
    <row r="233" spans="1:16">
      <c r="A233" s="176" t="s">
        <v>59</v>
      </c>
      <c r="B233" s="176" t="s">
        <v>60</v>
      </c>
      <c r="C233" s="150" t="s">
        <v>34</v>
      </c>
      <c r="D233" s="170" t="s">
        <v>14725</v>
      </c>
      <c r="E233" s="170" t="s">
        <v>15</v>
      </c>
      <c r="F233" s="175">
        <v>462050825</v>
      </c>
      <c r="G233" s="175">
        <v>476420789</v>
      </c>
      <c r="H233" s="174">
        <v>14.369964</v>
      </c>
      <c r="I233" s="174">
        <v>136</v>
      </c>
      <c r="J233" s="165" t="s">
        <v>12538</v>
      </c>
      <c r="K233" s="20" t="s">
        <v>14903</v>
      </c>
      <c r="L233" s="173">
        <v>1.56892E-6</v>
      </c>
      <c r="M233" s="172">
        <v>-5.0974449999999996</v>
      </c>
      <c r="N233" s="171">
        <v>2.0524136019728898</v>
      </c>
      <c r="O233" s="170" t="s">
        <v>14902</v>
      </c>
      <c r="P233" s="170">
        <v>20</v>
      </c>
    </row>
    <row r="234" spans="1:16">
      <c r="A234" s="176" t="s">
        <v>59</v>
      </c>
      <c r="B234" s="176" t="s">
        <v>60</v>
      </c>
      <c r="C234" s="150" t="s">
        <v>34</v>
      </c>
      <c r="D234" s="170" t="s">
        <v>14725</v>
      </c>
      <c r="E234" s="170" t="s">
        <v>15</v>
      </c>
      <c r="F234" s="175">
        <v>511806263</v>
      </c>
      <c r="G234" s="175">
        <v>522129027</v>
      </c>
      <c r="H234" s="174">
        <v>10.322763999999999</v>
      </c>
      <c r="I234" s="174">
        <v>99</v>
      </c>
      <c r="J234" s="165" t="s">
        <v>12538</v>
      </c>
      <c r="K234" s="20" t="s">
        <v>14901</v>
      </c>
      <c r="L234" s="173">
        <v>9.658985E-7</v>
      </c>
      <c r="M234" s="172">
        <v>-5.5194910000000004</v>
      </c>
      <c r="N234" s="171">
        <v>1.58194323025363</v>
      </c>
      <c r="O234" s="170" t="s">
        <v>12797</v>
      </c>
      <c r="P234" s="170">
        <v>24</v>
      </c>
    </row>
    <row r="235" spans="1:16">
      <c r="A235" s="176" t="s">
        <v>59</v>
      </c>
      <c r="B235" s="176" t="s">
        <v>60</v>
      </c>
      <c r="C235" s="150" t="s">
        <v>34</v>
      </c>
      <c r="D235" s="170" t="s">
        <v>14747</v>
      </c>
      <c r="E235" s="170" t="s">
        <v>15</v>
      </c>
      <c r="F235" s="175">
        <v>556505171</v>
      </c>
      <c r="G235" s="175">
        <v>567368079</v>
      </c>
      <c r="H235" s="174">
        <v>10.862907999999999</v>
      </c>
      <c r="I235" s="174">
        <v>103</v>
      </c>
      <c r="J235" s="165" t="s">
        <v>12538</v>
      </c>
      <c r="K235" s="20" t="s">
        <v>14900</v>
      </c>
      <c r="L235" s="173">
        <v>7.9848799999999998E-10</v>
      </c>
      <c r="M235" s="172">
        <v>-24.80528</v>
      </c>
      <c r="N235" s="171">
        <v>6.8809306922277997</v>
      </c>
      <c r="O235" s="170" t="s">
        <v>14899</v>
      </c>
      <c r="P235" s="170">
        <v>12</v>
      </c>
    </row>
    <row r="236" spans="1:16">
      <c r="A236" s="176" t="s">
        <v>59</v>
      </c>
      <c r="B236" s="176" t="s">
        <v>60</v>
      </c>
      <c r="C236" s="150" t="s">
        <v>34</v>
      </c>
      <c r="D236" s="170" t="s">
        <v>14750</v>
      </c>
      <c r="E236" s="170" t="s">
        <v>15</v>
      </c>
      <c r="F236" s="175">
        <v>566731380</v>
      </c>
      <c r="G236" s="175">
        <v>577351400</v>
      </c>
      <c r="H236" s="174">
        <v>10.62002</v>
      </c>
      <c r="I236" s="174">
        <v>121</v>
      </c>
      <c r="J236" s="165" t="s">
        <v>12538</v>
      </c>
      <c r="K236" s="20" t="s">
        <v>14898</v>
      </c>
      <c r="L236" s="173">
        <v>9.4021200000000003E-7</v>
      </c>
      <c r="M236" s="172">
        <v>18.408349999999999</v>
      </c>
      <c r="N236" s="171">
        <v>3.01125918576966</v>
      </c>
      <c r="O236" s="170" t="s">
        <v>14897</v>
      </c>
      <c r="P236" s="170">
        <v>11</v>
      </c>
    </row>
    <row r="237" spans="1:16">
      <c r="A237" s="176" t="s">
        <v>59</v>
      </c>
      <c r="B237" s="176" t="s">
        <v>60</v>
      </c>
      <c r="C237" s="150" t="s">
        <v>34</v>
      </c>
      <c r="D237" s="170" t="s">
        <v>14777</v>
      </c>
      <c r="E237" s="170" t="s">
        <v>15</v>
      </c>
      <c r="F237" s="175">
        <v>569421621</v>
      </c>
      <c r="G237" s="175">
        <v>579669542</v>
      </c>
      <c r="H237" s="174">
        <v>10.247921</v>
      </c>
      <c r="I237" s="174">
        <v>125</v>
      </c>
      <c r="J237" s="165" t="s">
        <v>12538</v>
      </c>
      <c r="K237" s="20" t="s">
        <v>14896</v>
      </c>
      <c r="L237" s="173">
        <v>1.0279140000000001E-8</v>
      </c>
      <c r="M237" s="172">
        <v>8.1523210000000006</v>
      </c>
      <c r="N237" s="171">
        <v>5.0062728974226198</v>
      </c>
      <c r="O237" s="170" t="s">
        <v>14895</v>
      </c>
      <c r="P237" s="170">
        <v>59</v>
      </c>
    </row>
    <row r="238" spans="1:16">
      <c r="A238" s="176" t="s">
        <v>59</v>
      </c>
      <c r="B238" s="176" t="s">
        <v>60</v>
      </c>
      <c r="C238" s="150" t="s">
        <v>34</v>
      </c>
      <c r="D238" s="170" t="s">
        <v>14730</v>
      </c>
      <c r="E238" s="170" t="s">
        <v>15</v>
      </c>
      <c r="F238" s="175">
        <v>573497347</v>
      </c>
      <c r="G238" s="175">
        <v>584659294</v>
      </c>
      <c r="H238" s="174">
        <v>11.161947</v>
      </c>
      <c r="I238" s="174">
        <v>123</v>
      </c>
      <c r="J238" s="165" t="s">
        <v>12538</v>
      </c>
      <c r="K238" s="20" t="s">
        <v>14894</v>
      </c>
      <c r="L238" s="173">
        <v>4.220986E-8</v>
      </c>
      <c r="M238" s="172">
        <v>-6.3027410000000001</v>
      </c>
      <c r="N238" s="171">
        <v>6.1840377505325401</v>
      </c>
      <c r="O238" s="170" t="s">
        <v>13543</v>
      </c>
      <c r="P238" s="170">
        <v>21</v>
      </c>
    </row>
    <row r="239" spans="1:16">
      <c r="A239" s="176" t="s">
        <v>59</v>
      </c>
      <c r="B239" s="176" t="s">
        <v>60</v>
      </c>
      <c r="C239" s="150" t="s">
        <v>34</v>
      </c>
      <c r="D239" s="170" t="s">
        <v>14841</v>
      </c>
      <c r="E239" s="170" t="s">
        <v>15</v>
      </c>
      <c r="F239" s="175">
        <v>573666236</v>
      </c>
      <c r="G239" s="175">
        <v>584093499</v>
      </c>
      <c r="H239" s="174">
        <v>10.427263</v>
      </c>
      <c r="I239" s="174">
        <v>116</v>
      </c>
      <c r="J239" s="165" t="s">
        <v>12538</v>
      </c>
      <c r="K239" s="20" t="s">
        <v>14893</v>
      </c>
      <c r="L239" s="173">
        <v>7.5098189999999998E-7</v>
      </c>
      <c r="M239" s="172">
        <v>-12.662879999999999</v>
      </c>
      <c r="N239" s="171">
        <v>5.2714984052370397</v>
      </c>
      <c r="O239" s="170" t="s">
        <v>13543</v>
      </c>
      <c r="P239" s="170">
        <v>21</v>
      </c>
    </row>
    <row r="240" spans="1:16">
      <c r="A240" s="176" t="s">
        <v>59</v>
      </c>
      <c r="B240" s="176" t="s">
        <v>60</v>
      </c>
      <c r="C240" s="150" t="s">
        <v>34</v>
      </c>
      <c r="D240" s="170" t="s">
        <v>14747</v>
      </c>
      <c r="E240" s="170" t="s">
        <v>15</v>
      </c>
      <c r="F240" s="175">
        <v>583384956</v>
      </c>
      <c r="G240" s="175">
        <v>592184018</v>
      </c>
      <c r="H240" s="174">
        <v>8.7990619999999993</v>
      </c>
      <c r="I240" s="174">
        <v>95</v>
      </c>
      <c r="J240" s="165" t="s">
        <v>12538</v>
      </c>
      <c r="K240" s="20" t="s">
        <v>14892</v>
      </c>
      <c r="L240" s="173">
        <v>4.6645559999999998E-8</v>
      </c>
      <c r="M240" s="172">
        <v>-29.72466</v>
      </c>
      <c r="N240" s="171">
        <v>4.58902712685643</v>
      </c>
      <c r="O240" s="170" t="s">
        <v>14891</v>
      </c>
      <c r="P240" s="170">
        <v>14</v>
      </c>
    </row>
    <row r="241" spans="1:16">
      <c r="A241" s="176" t="s">
        <v>59</v>
      </c>
      <c r="B241" s="176" t="s">
        <v>60</v>
      </c>
      <c r="C241" s="150" t="s">
        <v>34</v>
      </c>
      <c r="D241" s="170" t="s">
        <v>14728</v>
      </c>
      <c r="E241" s="170" t="s">
        <v>15</v>
      </c>
      <c r="F241" s="175">
        <v>621266922</v>
      </c>
      <c r="G241" s="175">
        <v>634890569</v>
      </c>
      <c r="H241" s="174">
        <v>13.623647</v>
      </c>
      <c r="I241" s="174">
        <v>95</v>
      </c>
      <c r="J241" s="165" t="s">
        <v>12538</v>
      </c>
      <c r="K241" s="20" t="s">
        <v>14890</v>
      </c>
      <c r="L241" s="173">
        <v>7.4337680000000004E-8</v>
      </c>
      <c r="M241" s="172">
        <v>19.061810000000001</v>
      </c>
      <c r="N241" s="171">
        <v>6.0727544861643699</v>
      </c>
      <c r="O241" s="170" t="s">
        <v>14889</v>
      </c>
      <c r="P241" s="170">
        <v>26</v>
      </c>
    </row>
    <row r="242" spans="1:16">
      <c r="A242" s="176" t="s">
        <v>59</v>
      </c>
      <c r="B242" s="176" t="s">
        <v>60</v>
      </c>
      <c r="C242" s="150" t="s">
        <v>34</v>
      </c>
      <c r="D242" s="170" t="s">
        <v>14767</v>
      </c>
      <c r="E242" s="170" t="s">
        <v>15</v>
      </c>
      <c r="F242" s="175">
        <v>679402325</v>
      </c>
      <c r="G242" s="175">
        <v>688994128</v>
      </c>
      <c r="H242" s="174">
        <v>9.5918030000000005</v>
      </c>
      <c r="I242" s="174">
        <v>146</v>
      </c>
      <c r="J242" s="165" t="s">
        <v>12538</v>
      </c>
      <c r="K242" s="20" t="s">
        <v>14888</v>
      </c>
      <c r="L242" s="173">
        <v>5.5341990000000001E-6</v>
      </c>
      <c r="M242" s="172">
        <v>-15.943210000000001</v>
      </c>
      <c r="N242" s="171">
        <v>1.3291549316309601</v>
      </c>
      <c r="O242" s="170" t="s">
        <v>14887</v>
      </c>
      <c r="P242" s="170">
        <v>22</v>
      </c>
    </row>
    <row r="243" spans="1:16">
      <c r="A243" s="176" t="s">
        <v>59</v>
      </c>
      <c r="B243" s="176" t="s">
        <v>60</v>
      </c>
      <c r="C243" s="150" t="s">
        <v>34</v>
      </c>
      <c r="D243" s="170" t="s">
        <v>14886</v>
      </c>
      <c r="E243" s="170" t="s">
        <v>15</v>
      </c>
      <c r="F243" s="175">
        <v>707229834</v>
      </c>
      <c r="G243" s="175">
        <v>713149757</v>
      </c>
      <c r="H243" s="174">
        <v>5.9199229999999998</v>
      </c>
      <c r="I243" s="174">
        <v>122</v>
      </c>
      <c r="J243" s="165" t="s">
        <v>12538</v>
      </c>
      <c r="K243" s="20" t="s">
        <v>14885</v>
      </c>
      <c r="L243" s="173">
        <v>1.129903E-8</v>
      </c>
      <c r="M243" s="172">
        <v>-21.12931</v>
      </c>
      <c r="N243" s="171">
        <v>5.5786285794415598</v>
      </c>
      <c r="O243" s="170" t="s">
        <v>14884</v>
      </c>
      <c r="P243" s="170">
        <v>38</v>
      </c>
    </row>
    <row r="244" spans="1:16">
      <c r="A244" s="176" t="s">
        <v>59</v>
      </c>
      <c r="B244" s="176" t="s">
        <v>60</v>
      </c>
      <c r="C244" s="150" t="s">
        <v>34</v>
      </c>
      <c r="D244" s="170" t="s">
        <v>14738</v>
      </c>
      <c r="E244" s="170" t="s">
        <v>16</v>
      </c>
      <c r="F244" s="175">
        <v>6120982</v>
      </c>
      <c r="G244" s="175">
        <v>16350115</v>
      </c>
      <c r="H244" s="174">
        <v>10.229132999999999</v>
      </c>
      <c r="I244" s="174">
        <v>149</v>
      </c>
      <c r="J244" s="165" t="s">
        <v>12538</v>
      </c>
      <c r="K244" s="20" t="s">
        <v>14883</v>
      </c>
      <c r="L244" s="173">
        <v>1.6559309999999999E-8</v>
      </c>
      <c r="M244" s="172">
        <v>-16.85117</v>
      </c>
      <c r="N244" s="171">
        <v>5.0163791391637398</v>
      </c>
      <c r="O244" s="170" t="s">
        <v>14882</v>
      </c>
      <c r="P244" s="170">
        <v>56</v>
      </c>
    </row>
    <row r="245" spans="1:16">
      <c r="A245" s="176" t="s">
        <v>59</v>
      </c>
      <c r="B245" s="176" t="s">
        <v>60</v>
      </c>
      <c r="C245" s="150" t="s">
        <v>34</v>
      </c>
      <c r="D245" s="170" t="s">
        <v>14856</v>
      </c>
      <c r="E245" s="170" t="s">
        <v>16</v>
      </c>
      <c r="F245" s="175">
        <v>6123924</v>
      </c>
      <c r="G245" s="175">
        <v>16907214</v>
      </c>
      <c r="H245" s="174">
        <v>10.783289999999999</v>
      </c>
      <c r="I245" s="174">
        <v>150</v>
      </c>
      <c r="J245" s="165" t="s">
        <v>12538</v>
      </c>
      <c r="K245" s="20" t="s">
        <v>14881</v>
      </c>
      <c r="L245" s="173">
        <v>7.1146589999999995E-7</v>
      </c>
      <c r="M245" s="172">
        <v>-19.121479999999998</v>
      </c>
      <c r="N245" s="171">
        <v>8.4162534212695093</v>
      </c>
      <c r="O245" s="170" t="s">
        <v>14880</v>
      </c>
      <c r="P245" s="170">
        <v>60</v>
      </c>
    </row>
    <row r="246" spans="1:16">
      <c r="A246" s="176" t="s">
        <v>59</v>
      </c>
      <c r="B246" s="176" t="s">
        <v>60</v>
      </c>
      <c r="C246" s="150" t="s">
        <v>34</v>
      </c>
      <c r="D246" s="170" t="s">
        <v>14730</v>
      </c>
      <c r="E246" s="170" t="s">
        <v>16</v>
      </c>
      <c r="F246" s="175">
        <v>6945928</v>
      </c>
      <c r="G246" s="175">
        <v>16191956</v>
      </c>
      <c r="H246" s="174">
        <v>9.2460280000000008</v>
      </c>
      <c r="I246" s="174">
        <v>97</v>
      </c>
      <c r="J246" s="165" t="s">
        <v>12538</v>
      </c>
      <c r="K246" s="20" t="s">
        <v>14879</v>
      </c>
      <c r="L246" s="173">
        <v>9.5040720000000001E-7</v>
      </c>
      <c r="M246" s="172">
        <v>-19.108799999999999</v>
      </c>
      <c r="N246" s="171">
        <v>10.8805382789786</v>
      </c>
      <c r="O246" s="170" t="s">
        <v>14878</v>
      </c>
      <c r="P246" s="170">
        <v>99</v>
      </c>
    </row>
    <row r="247" spans="1:16">
      <c r="A247" s="176" t="s">
        <v>59</v>
      </c>
      <c r="B247" s="176" t="s">
        <v>60</v>
      </c>
      <c r="C247" s="150" t="s">
        <v>34</v>
      </c>
      <c r="D247" s="170" t="s">
        <v>14770</v>
      </c>
      <c r="E247" s="170" t="s">
        <v>16</v>
      </c>
      <c r="F247" s="175">
        <v>22604171</v>
      </c>
      <c r="G247" s="175">
        <v>32188632</v>
      </c>
      <c r="H247" s="174">
        <v>9.5844609999999992</v>
      </c>
      <c r="I247" s="174">
        <v>87</v>
      </c>
      <c r="J247" s="165" t="s">
        <v>12538</v>
      </c>
      <c r="K247" s="20" t="s">
        <v>14877</v>
      </c>
      <c r="L247" s="173">
        <v>8.6320119999999996E-7</v>
      </c>
      <c r="M247" s="172">
        <v>-7.9863900000000001</v>
      </c>
      <c r="N247" s="171">
        <v>1.3971269497130601</v>
      </c>
      <c r="O247" s="170" t="s">
        <v>14876</v>
      </c>
      <c r="P247" s="170">
        <v>79</v>
      </c>
    </row>
    <row r="248" spans="1:16">
      <c r="A248" s="176" t="s">
        <v>59</v>
      </c>
      <c r="B248" s="176" t="s">
        <v>60</v>
      </c>
      <c r="C248" s="150" t="s">
        <v>34</v>
      </c>
      <c r="D248" s="170" t="s">
        <v>14767</v>
      </c>
      <c r="E248" s="170" t="s">
        <v>16</v>
      </c>
      <c r="F248" s="175">
        <v>25467852</v>
      </c>
      <c r="G248" s="175">
        <v>36189736</v>
      </c>
      <c r="H248" s="174">
        <v>10.721883999999999</v>
      </c>
      <c r="I248" s="174">
        <v>96</v>
      </c>
      <c r="J248" s="165" t="s">
        <v>12538</v>
      </c>
      <c r="K248" s="20" t="s">
        <v>14875</v>
      </c>
      <c r="L248" s="173">
        <v>9.1710340000000005E-6</v>
      </c>
      <c r="M248" s="172">
        <v>-9.2805959999999992</v>
      </c>
      <c r="N248" s="171">
        <v>1.4364026047807401</v>
      </c>
      <c r="O248" s="170" t="s">
        <v>14874</v>
      </c>
      <c r="P248" s="170">
        <v>36</v>
      </c>
    </row>
    <row r="249" spans="1:16">
      <c r="A249" s="176" t="s">
        <v>59</v>
      </c>
      <c r="B249" s="176" t="s">
        <v>60</v>
      </c>
      <c r="C249" s="150" t="s">
        <v>34</v>
      </c>
      <c r="D249" s="170" t="s">
        <v>14733</v>
      </c>
      <c r="E249" s="170" t="s">
        <v>16</v>
      </c>
      <c r="F249" s="175">
        <v>345572630</v>
      </c>
      <c r="G249" s="175">
        <v>353203881</v>
      </c>
      <c r="H249" s="174">
        <v>7.6312509999999998</v>
      </c>
      <c r="I249" s="174">
        <v>74</v>
      </c>
      <c r="J249" s="165" t="s">
        <v>12538</v>
      </c>
      <c r="K249" s="20" t="s">
        <v>14873</v>
      </c>
      <c r="L249" s="173">
        <v>3.7495669999999998E-6</v>
      </c>
      <c r="M249" s="172">
        <v>-6.7316820000000002</v>
      </c>
      <c r="N249" s="171">
        <v>1.3285072463409699</v>
      </c>
      <c r="O249" s="170" t="s">
        <v>13518</v>
      </c>
      <c r="P249" s="170">
        <v>179</v>
      </c>
    </row>
    <row r="250" spans="1:16">
      <c r="A250" s="176" t="s">
        <v>59</v>
      </c>
      <c r="B250" s="176" t="s">
        <v>60</v>
      </c>
      <c r="C250" s="150" t="s">
        <v>34</v>
      </c>
      <c r="D250" s="170" t="s">
        <v>14728</v>
      </c>
      <c r="E250" s="170" t="s">
        <v>16</v>
      </c>
      <c r="F250" s="175">
        <v>364869899</v>
      </c>
      <c r="G250" s="175">
        <v>376359371</v>
      </c>
      <c r="H250" s="174">
        <v>11.489471999999999</v>
      </c>
      <c r="I250" s="174">
        <v>149</v>
      </c>
      <c r="J250" s="165" t="s">
        <v>12538</v>
      </c>
      <c r="K250" s="20" t="s">
        <v>14872</v>
      </c>
      <c r="L250" s="173">
        <v>4.2285299999999998E-7</v>
      </c>
      <c r="M250" s="172">
        <v>-19.994679999999999</v>
      </c>
      <c r="N250" s="171">
        <v>3.1674262464976999</v>
      </c>
      <c r="O250" s="170" t="s">
        <v>13114</v>
      </c>
      <c r="P250" s="170">
        <v>203</v>
      </c>
    </row>
    <row r="251" spans="1:16">
      <c r="A251" s="176" t="s">
        <v>59</v>
      </c>
      <c r="B251" s="176" t="s">
        <v>60</v>
      </c>
      <c r="C251" s="150" t="s">
        <v>34</v>
      </c>
      <c r="D251" s="170" t="s">
        <v>14789</v>
      </c>
      <c r="E251" s="170" t="s">
        <v>16</v>
      </c>
      <c r="F251" s="175">
        <v>366864724</v>
      </c>
      <c r="G251" s="175">
        <v>376019872</v>
      </c>
      <c r="H251" s="174">
        <v>9.1551480000000005</v>
      </c>
      <c r="I251" s="174">
        <v>126</v>
      </c>
      <c r="J251" s="165" t="s">
        <v>12538</v>
      </c>
      <c r="K251" s="20" t="s">
        <v>14871</v>
      </c>
      <c r="L251" s="173">
        <v>3.1867930000000002E-6</v>
      </c>
      <c r="M251" s="172">
        <v>2.4803329999999999</v>
      </c>
      <c r="N251" s="171">
        <v>1.6026707012804899</v>
      </c>
      <c r="O251" s="170" t="s">
        <v>13114</v>
      </c>
      <c r="P251" s="170">
        <v>203</v>
      </c>
    </row>
    <row r="252" spans="1:16">
      <c r="A252" s="176" t="s">
        <v>59</v>
      </c>
      <c r="B252" s="176" t="s">
        <v>60</v>
      </c>
      <c r="C252" s="150" t="s">
        <v>34</v>
      </c>
      <c r="D252" s="170" t="s">
        <v>14744</v>
      </c>
      <c r="E252" s="170" t="s">
        <v>16</v>
      </c>
      <c r="F252" s="175">
        <v>370768762</v>
      </c>
      <c r="G252" s="175">
        <v>379422016</v>
      </c>
      <c r="H252" s="174">
        <v>8.6532540000000004</v>
      </c>
      <c r="I252" s="174">
        <v>106</v>
      </c>
      <c r="J252" s="165" t="s">
        <v>12538</v>
      </c>
      <c r="K252" s="20" t="s">
        <v>14870</v>
      </c>
      <c r="L252" s="173">
        <v>2.3080549999999998E-6</v>
      </c>
      <c r="M252" s="172">
        <v>-14.520020000000001</v>
      </c>
      <c r="N252" s="171">
        <v>5.7797283506528698</v>
      </c>
      <c r="O252" s="170" t="s">
        <v>14869</v>
      </c>
      <c r="P252" s="170">
        <v>181</v>
      </c>
    </row>
    <row r="253" spans="1:16">
      <c r="A253" s="176" t="s">
        <v>59</v>
      </c>
      <c r="B253" s="176" t="s">
        <v>60</v>
      </c>
      <c r="C253" s="150" t="s">
        <v>34</v>
      </c>
      <c r="D253" s="170" t="s">
        <v>14744</v>
      </c>
      <c r="E253" s="170" t="s">
        <v>16</v>
      </c>
      <c r="F253" s="175">
        <v>392069543</v>
      </c>
      <c r="G253" s="175">
        <v>402658913</v>
      </c>
      <c r="H253" s="174">
        <v>10.589370000000001</v>
      </c>
      <c r="I253" s="174">
        <v>108</v>
      </c>
      <c r="J253" s="165" t="s">
        <v>12538</v>
      </c>
      <c r="K253" s="20" t="s">
        <v>14868</v>
      </c>
      <c r="L253" s="173">
        <v>1.286987E-8</v>
      </c>
      <c r="M253" s="172">
        <v>-27.14546</v>
      </c>
      <c r="N253" s="171">
        <v>6.03131523940813</v>
      </c>
      <c r="O253" s="170" t="s">
        <v>14867</v>
      </c>
      <c r="P253" s="170">
        <v>146</v>
      </c>
    </row>
    <row r="254" spans="1:16">
      <c r="A254" s="176" t="s">
        <v>59</v>
      </c>
      <c r="B254" s="176" t="s">
        <v>60</v>
      </c>
      <c r="C254" s="150" t="s">
        <v>34</v>
      </c>
      <c r="D254" s="170" t="s">
        <v>14728</v>
      </c>
      <c r="E254" s="170" t="s">
        <v>16</v>
      </c>
      <c r="F254" s="175">
        <v>401753205</v>
      </c>
      <c r="G254" s="175">
        <v>411603326</v>
      </c>
      <c r="H254" s="174">
        <v>9.8501209999999997</v>
      </c>
      <c r="I254" s="174">
        <v>125</v>
      </c>
      <c r="J254" s="165" t="s">
        <v>12538</v>
      </c>
      <c r="K254" s="20" t="s">
        <v>14866</v>
      </c>
      <c r="L254" s="173">
        <v>2.6385000000000002E-7</v>
      </c>
      <c r="M254" s="172">
        <v>-24.879010000000001</v>
      </c>
      <c r="N254" s="171">
        <v>2.8622670624468101</v>
      </c>
      <c r="O254" s="170" t="s">
        <v>14865</v>
      </c>
      <c r="P254" s="170">
        <v>170</v>
      </c>
    </row>
    <row r="255" spans="1:16">
      <c r="A255" s="176" t="s">
        <v>59</v>
      </c>
      <c r="B255" s="176" t="s">
        <v>60</v>
      </c>
      <c r="C255" s="150" t="s">
        <v>34</v>
      </c>
      <c r="D255" s="170" t="s">
        <v>14725</v>
      </c>
      <c r="E255" s="170" t="s">
        <v>16</v>
      </c>
      <c r="F255" s="175">
        <v>457226758</v>
      </c>
      <c r="G255" s="175">
        <v>468054885</v>
      </c>
      <c r="H255" s="174">
        <v>10.828127</v>
      </c>
      <c r="I255" s="174">
        <v>147</v>
      </c>
      <c r="J255" s="165" t="s">
        <v>12538</v>
      </c>
      <c r="K255" s="20" t="s">
        <v>14864</v>
      </c>
      <c r="L255" s="173">
        <v>3.816634E-10</v>
      </c>
      <c r="M255" s="172">
        <v>-10.399229999999999</v>
      </c>
      <c r="N255" s="171">
        <v>2.8423158294284798</v>
      </c>
      <c r="O255" s="170" t="s">
        <v>14863</v>
      </c>
      <c r="P255" s="170">
        <v>163</v>
      </c>
    </row>
    <row r="256" spans="1:16">
      <c r="A256" s="176" t="s">
        <v>59</v>
      </c>
      <c r="B256" s="176" t="s">
        <v>60</v>
      </c>
      <c r="C256" s="150" t="s">
        <v>34</v>
      </c>
      <c r="D256" s="170" t="s">
        <v>14741</v>
      </c>
      <c r="E256" s="170" t="s">
        <v>16</v>
      </c>
      <c r="F256" s="175">
        <v>518389000</v>
      </c>
      <c r="G256" s="175">
        <v>532156190</v>
      </c>
      <c r="H256" s="174">
        <v>13.767189999999999</v>
      </c>
      <c r="I256" s="174">
        <v>255</v>
      </c>
      <c r="J256" s="165" t="s">
        <v>12538</v>
      </c>
      <c r="K256" s="20" t="s">
        <v>14862</v>
      </c>
      <c r="L256" s="173">
        <v>1.366056E-10</v>
      </c>
      <c r="M256" s="172">
        <v>-11.88749</v>
      </c>
      <c r="N256" s="171">
        <v>2.6284959077579502</v>
      </c>
      <c r="O256" s="170" t="s">
        <v>14861</v>
      </c>
      <c r="P256" s="170">
        <v>195</v>
      </c>
    </row>
    <row r="257" spans="1:16">
      <c r="A257" s="176" t="s">
        <v>59</v>
      </c>
      <c r="B257" s="176" t="s">
        <v>60</v>
      </c>
      <c r="C257" s="150" t="s">
        <v>34</v>
      </c>
      <c r="D257" s="170" t="s">
        <v>14728</v>
      </c>
      <c r="E257" s="170" t="s">
        <v>16</v>
      </c>
      <c r="F257" s="175">
        <v>520565519</v>
      </c>
      <c r="G257" s="175">
        <v>531215139</v>
      </c>
      <c r="H257" s="174">
        <v>10.649620000000001</v>
      </c>
      <c r="I257" s="174">
        <v>203</v>
      </c>
      <c r="J257" s="165" t="s">
        <v>12538</v>
      </c>
      <c r="K257" s="20" t="s">
        <v>14860</v>
      </c>
      <c r="L257" s="173">
        <v>8.2022959999999997E-9</v>
      </c>
      <c r="M257" s="172">
        <v>-28.973559999999999</v>
      </c>
      <c r="N257" s="171">
        <v>3.8819298647084701</v>
      </c>
      <c r="O257" s="170" t="s">
        <v>14859</v>
      </c>
      <c r="P257" s="170">
        <v>175</v>
      </c>
    </row>
    <row r="258" spans="1:16">
      <c r="A258" s="176" t="s">
        <v>59</v>
      </c>
      <c r="B258" s="176" t="s">
        <v>60</v>
      </c>
      <c r="C258" s="150" t="s">
        <v>34</v>
      </c>
      <c r="D258" s="170" t="s">
        <v>14733</v>
      </c>
      <c r="E258" s="170" t="s">
        <v>16</v>
      </c>
      <c r="F258" s="175">
        <v>524868327</v>
      </c>
      <c r="G258" s="175">
        <v>534481232</v>
      </c>
      <c r="H258" s="174">
        <v>9.6129049999999996</v>
      </c>
      <c r="I258" s="174">
        <v>190</v>
      </c>
      <c r="J258" s="165" t="s">
        <v>12538</v>
      </c>
      <c r="K258" s="20" t="s">
        <v>14858</v>
      </c>
      <c r="L258" s="173">
        <v>9.2763150000000004E-7</v>
      </c>
      <c r="M258" s="172">
        <v>-7.6185780000000003</v>
      </c>
      <c r="N258" s="171">
        <v>1.4352314495173399</v>
      </c>
      <c r="O258" s="170" t="s">
        <v>14857</v>
      </c>
      <c r="P258" s="170">
        <v>186</v>
      </c>
    </row>
    <row r="259" spans="1:16">
      <c r="A259" s="176" t="s">
        <v>59</v>
      </c>
      <c r="B259" s="176" t="s">
        <v>60</v>
      </c>
      <c r="C259" s="150" t="s">
        <v>34</v>
      </c>
      <c r="D259" s="170" t="s">
        <v>14856</v>
      </c>
      <c r="E259" s="170" t="s">
        <v>16</v>
      </c>
      <c r="F259" s="175">
        <v>551054935</v>
      </c>
      <c r="G259" s="175">
        <v>561630994</v>
      </c>
      <c r="H259" s="174">
        <v>10.576059000000001</v>
      </c>
      <c r="I259" s="174">
        <v>204</v>
      </c>
      <c r="J259" s="165" t="s">
        <v>12538</v>
      </c>
      <c r="K259" s="20" t="s">
        <v>14855</v>
      </c>
      <c r="L259" s="173">
        <v>1.894039E-6</v>
      </c>
      <c r="M259" s="172">
        <v>-18.683209999999999</v>
      </c>
      <c r="N259" s="171">
        <v>7.8791682842579496</v>
      </c>
      <c r="O259" s="170" t="s">
        <v>14854</v>
      </c>
      <c r="P259" s="170">
        <v>15</v>
      </c>
    </row>
    <row r="260" spans="1:16">
      <c r="A260" s="176" t="s">
        <v>59</v>
      </c>
      <c r="B260" s="176" t="s">
        <v>60</v>
      </c>
      <c r="C260" s="150" t="s">
        <v>34</v>
      </c>
      <c r="D260" s="170" t="s">
        <v>14741</v>
      </c>
      <c r="E260" s="170" t="s">
        <v>17</v>
      </c>
      <c r="F260" s="175">
        <v>4149788</v>
      </c>
      <c r="G260" s="175">
        <v>13627279</v>
      </c>
      <c r="H260" s="174">
        <v>9.4774910000000006</v>
      </c>
      <c r="I260" s="174">
        <v>177</v>
      </c>
      <c r="J260" s="165" t="s">
        <v>12538</v>
      </c>
      <c r="K260" s="20" t="s">
        <v>14853</v>
      </c>
      <c r="L260" s="173">
        <v>2.4343429999999999E-11</v>
      </c>
      <c r="M260" s="172">
        <v>-12.58164</v>
      </c>
      <c r="N260" s="171">
        <v>2.7368880879697302</v>
      </c>
      <c r="O260" s="170" t="s">
        <v>14852</v>
      </c>
      <c r="P260" s="170">
        <v>16</v>
      </c>
    </row>
    <row r="261" spans="1:16">
      <c r="A261" s="176" t="s">
        <v>59</v>
      </c>
      <c r="B261" s="176" t="s">
        <v>60</v>
      </c>
      <c r="C261" s="150" t="s">
        <v>34</v>
      </c>
      <c r="D261" s="170" t="s">
        <v>14777</v>
      </c>
      <c r="E261" s="170" t="s">
        <v>17</v>
      </c>
      <c r="F261" s="175">
        <v>17770322</v>
      </c>
      <c r="G261" s="175">
        <v>25046750</v>
      </c>
      <c r="H261" s="174">
        <v>7.2764280000000001</v>
      </c>
      <c r="I261" s="174">
        <v>121</v>
      </c>
      <c r="J261" s="165" t="s">
        <v>12538</v>
      </c>
      <c r="K261" s="20" t="s">
        <v>14851</v>
      </c>
      <c r="L261" s="173">
        <v>7.5351469999999998E-9</v>
      </c>
      <c r="M261" s="172">
        <v>-21.542280000000002</v>
      </c>
      <c r="N261" s="171">
        <v>2.5239427756335502</v>
      </c>
      <c r="O261" s="170" t="s">
        <v>14850</v>
      </c>
      <c r="P261" s="170">
        <v>19</v>
      </c>
    </row>
    <row r="262" spans="1:16">
      <c r="A262" s="176" t="s">
        <v>59</v>
      </c>
      <c r="B262" s="176" t="s">
        <v>60</v>
      </c>
      <c r="C262" s="150" t="s">
        <v>34</v>
      </c>
      <c r="D262" s="170" t="s">
        <v>14801</v>
      </c>
      <c r="E262" s="170" t="s">
        <v>17</v>
      </c>
      <c r="F262" s="175">
        <v>43965346</v>
      </c>
      <c r="G262" s="175">
        <v>55331451</v>
      </c>
      <c r="H262" s="174">
        <v>11.366104999999999</v>
      </c>
      <c r="I262" s="174">
        <v>117</v>
      </c>
      <c r="J262" s="165" t="s">
        <v>12538</v>
      </c>
      <c r="K262" s="20" t="s">
        <v>14849</v>
      </c>
      <c r="L262" s="173">
        <v>7.7565870000000007E-6</v>
      </c>
      <c r="M262" s="172">
        <v>2.8446549999999999</v>
      </c>
      <c r="N262" s="171">
        <v>1.7840628036931601</v>
      </c>
      <c r="O262" s="170" t="s">
        <v>14848</v>
      </c>
      <c r="P262" s="170">
        <v>24</v>
      </c>
    </row>
    <row r="263" spans="1:16">
      <c r="A263" s="176" t="s">
        <v>59</v>
      </c>
      <c r="B263" s="176" t="s">
        <v>60</v>
      </c>
      <c r="C263" s="150" t="s">
        <v>34</v>
      </c>
      <c r="D263" s="170" t="s">
        <v>14741</v>
      </c>
      <c r="E263" s="170" t="s">
        <v>17</v>
      </c>
      <c r="F263" s="175">
        <v>490762827</v>
      </c>
      <c r="G263" s="175">
        <v>501645648</v>
      </c>
      <c r="H263" s="174">
        <v>10.882821</v>
      </c>
      <c r="I263" s="174">
        <v>85</v>
      </c>
      <c r="J263" s="165" t="s">
        <v>12538</v>
      </c>
      <c r="K263" s="20" t="s">
        <v>14847</v>
      </c>
      <c r="L263" s="173">
        <v>3.8258280000000002E-7</v>
      </c>
      <c r="M263" s="172">
        <v>-6.9127359999999998</v>
      </c>
      <c r="N263" s="171">
        <v>2.05476605255922</v>
      </c>
      <c r="O263" s="170" t="s">
        <v>14846</v>
      </c>
      <c r="P263" s="170">
        <v>46</v>
      </c>
    </row>
    <row r="264" spans="1:16">
      <c r="A264" s="176" t="s">
        <v>59</v>
      </c>
      <c r="B264" s="176" t="s">
        <v>60</v>
      </c>
      <c r="C264" s="150" t="s">
        <v>34</v>
      </c>
      <c r="D264" s="170" t="s">
        <v>14747</v>
      </c>
      <c r="E264" s="170" t="s">
        <v>17</v>
      </c>
      <c r="F264" s="175">
        <v>517775740</v>
      </c>
      <c r="G264" s="175">
        <v>529809629</v>
      </c>
      <c r="H264" s="174">
        <v>12.033889</v>
      </c>
      <c r="I264" s="174">
        <v>101</v>
      </c>
      <c r="J264" s="165" t="s">
        <v>12538</v>
      </c>
      <c r="K264" s="20" t="s">
        <v>14845</v>
      </c>
      <c r="L264" s="173">
        <v>5.7831270000000005E-7</v>
      </c>
      <c r="M264" s="172">
        <v>-18.025220000000001</v>
      </c>
      <c r="N264" s="171">
        <v>4.2216604615829603</v>
      </c>
      <c r="O264" s="170" t="s">
        <v>14844</v>
      </c>
      <c r="P264" s="170">
        <v>16</v>
      </c>
    </row>
    <row r="265" spans="1:16">
      <c r="A265" s="176" t="s">
        <v>59</v>
      </c>
      <c r="B265" s="176" t="s">
        <v>60</v>
      </c>
      <c r="C265" s="150" t="s">
        <v>34</v>
      </c>
      <c r="D265" s="170" t="s">
        <v>14730</v>
      </c>
      <c r="E265" s="170" t="s">
        <v>17</v>
      </c>
      <c r="F265" s="175">
        <v>527054295</v>
      </c>
      <c r="G265" s="175">
        <v>538956173</v>
      </c>
      <c r="H265" s="174">
        <v>11.901878</v>
      </c>
      <c r="I265" s="174">
        <v>110</v>
      </c>
      <c r="J265" s="165" t="s">
        <v>12538</v>
      </c>
      <c r="K265" s="20" t="s">
        <v>14843</v>
      </c>
      <c r="L265" s="173">
        <v>5.4674539999999997E-6</v>
      </c>
      <c r="M265" s="172">
        <v>-5.8983670000000004</v>
      </c>
      <c r="N265" s="171">
        <v>5.3743052284017496</v>
      </c>
      <c r="O265" s="170" t="s">
        <v>14842</v>
      </c>
      <c r="P265" s="170">
        <v>15</v>
      </c>
    </row>
    <row r="266" spans="1:16">
      <c r="A266" s="176" t="s">
        <v>59</v>
      </c>
      <c r="B266" s="176" t="s">
        <v>60</v>
      </c>
      <c r="C266" s="150" t="s">
        <v>34</v>
      </c>
      <c r="D266" s="170" t="s">
        <v>14841</v>
      </c>
      <c r="E266" s="170" t="s">
        <v>17</v>
      </c>
      <c r="F266" s="175">
        <v>585222850</v>
      </c>
      <c r="G266" s="175">
        <v>596062682</v>
      </c>
      <c r="H266" s="174">
        <v>10.839831999999999</v>
      </c>
      <c r="I266" s="174">
        <v>180</v>
      </c>
      <c r="J266" s="165" t="s">
        <v>12538</v>
      </c>
      <c r="K266" s="20" t="s">
        <v>14840</v>
      </c>
      <c r="L266" s="173">
        <v>6.9384910000000001E-6</v>
      </c>
      <c r="M266" s="172">
        <v>-5.9148350000000001</v>
      </c>
      <c r="N266" s="171">
        <v>3.7502210675042802</v>
      </c>
      <c r="O266" s="170" t="s">
        <v>14839</v>
      </c>
      <c r="P266" s="170">
        <v>41</v>
      </c>
    </row>
    <row r="267" spans="1:16">
      <c r="A267" s="176" t="s">
        <v>59</v>
      </c>
      <c r="B267" s="176" t="s">
        <v>60</v>
      </c>
      <c r="C267" s="150" t="s">
        <v>34</v>
      </c>
      <c r="D267" s="170" t="s">
        <v>14741</v>
      </c>
      <c r="E267" s="170" t="s">
        <v>18</v>
      </c>
      <c r="F267" s="175">
        <v>6784129</v>
      </c>
      <c r="G267" s="175">
        <v>16479221</v>
      </c>
      <c r="H267" s="174">
        <v>9.6950920000000007</v>
      </c>
      <c r="I267" s="174">
        <v>164</v>
      </c>
      <c r="J267" s="165" t="s">
        <v>12538</v>
      </c>
      <c r="K267" s="20" t="s">
        <v>14838</v>
      </c>
      <c r="L267" s="173">
        <v>9.978188E-13</v>
      </c>
      <c r="M267" s="172">
        <v>-14.520770000000001</v>
      </c>
      <c r="N267" s="171">
        <v>3.64553962716451</v>
      </c>
      <c r="O267" s="170" t="s">
        <v>14837</v>
      </c>
      <c r="P267" s="170">
        <v>21</v>
      </c>
    </row>
    <row r="268" spans="1:16">
      <c r="A268" s="176" t="s">
        <v>59</v>
      </c>
      <c r="B268" s="176" t="s">
        <v>60</v>
      </c>
      <c r="C268" s="150" t="s">
        <v>34</v>
      </c>
      <c r="D268" s="170" t="s">
        <v>14738</v>
      </c>
      <c r="E268" s="170" t="s">
        <v>18</v>
      </c>
      <c r="F268" s="175">
        <v>19871531</v>
      </c>
      <c r="G268" s="175">
        <v>30292590</v>
      </c>
      <c r="H268" s="174">
        <v>10.421059</v>
      </c>
      <c r="I268" s="174">
        <v>170</v>
      </c>
      <c r="J268" s="165" t="s">
        <v>12538</v>
      </c>
      <c r="K268" s="20" t="s">
        <v>14836</v>
      </c>
      <c r="L268" s="173">
        <v>1.3983289999999999E-7</v>
      </c>
      <c r="M268" s="172">
        <v>-21.498290000000001</v>
      </c>
      <c r="N268" s="171">
        <v>4.7635776831813796</v>
      </c>
      <c r="O268" s="170" t="s">
        <v>14092</v>
      </c>
      <c r="P268" s="170">
        <v>58</v>
      </c>
    </row>
    <row r="269" spans="1:16">
      <c r="A269" s="176" t="s">
        <v>59</v>
      </c>
      <c r="B269" s="176" t="s">
        <v>60</v>
      </c>
      <c r="C269" s="150" t="s">
        <v>34</v>
      </c>
      <c r="D269" s="170" t="s">
        <v>14744</v>
      </c>
      <c r="E269" s="170" t="s">
        <v>18</v>
      </c>
      <c r="F269" s="175">
        <v>24062619</v>
      </c>
      <c r="G269" s="175">
        <v>34527758</v>
      </c>
      <c r="H269" s="174">
        <v>10.465139000000001</v>
      </c>
      <c r="I269" s="174">
        <v>141</v>
      </c>
      <c r="J269" s="165" t="s">
        <v>12538</v>
      </c>
      <c r="K269" s="20" t="s">
        <v>14835</v>
      </c>
      <c r="L269" s="173">
        <v>1.4559060000000001E-6</v>
      </c>
      <c r="M269" s="172">
        <v>-20.221889999999998</v>
      </c>
      <c r="N269" s="171">
        <v>4.1069146818444198</v>
      </c>
      <c r="O269" s="170" t="s">
        <v>14834</v>
      </c>
      <c r="P269" s="170">
        <v>37</v>
      </c>
    </row>
    <row r="270" spans="1:16">
      <c r="A270" s="176" t="s">
        <v>59</v>
      </c>
      <c r="B270" s="176" t="s">
        <v>60</v>
      </c>
      <c r="C270" s="150" t="s">
        <v>34</v>
      </c>
      <c r="D270" s="170" t="s">
        <v>14789</v>
      </c>
      <c r="E270" s="170" t="s">
        <v>18</v>
      </c>
      <c r="F270" s="175">
        <v>32035360</v>
      </c>
      <c r="G270" s="175">
        <v>48786915</v>
      </c>
      <c r="H270" s="174">
        <v>16.751555</v>
      </c>
      <c r="I270" s="174">
        <v>202</v>
      </c>
      <c r="J270" s="165" t="s">
        <v>12538</v>
      </c>
      <c r="K270" s="20" t="s">
        <v>14833</v>
      </c>
      <c r="L270" s="173">
        <v>2.1521270000000001E-7</v>
      </c>
      <c r="M270" s="172">
        <v>3.406558</v>
      </c>
      <c r="N270" s="171">
        <v>2.0667909599221099</v>
      </c>
      <c r="O270" s="170" t="s">
        <v>14832</v>
      </c>
      <c r="P270" s="170">
        <v>15</v>
      </c>
    </row>
    <row r="271" spans="1:16">
      <c r="A271" s="176" t="s">
        <v>59</v>
      </c>
      <c r="B271" s="176" t="s">
        <v>60</v>
      </c>
      <c r="C271" s="150" t="s">
        <v>34</v>
      </c>
      <c r="D271" s="170" t="s">
        <v>14733</v>
      </c>
      <c r="E271" s="170" t="s">
        <v>18</v>
      </c>
      <c r="F271" s="175">
        <v>40158289</v>
      </c>
      <c r="G271" s="175">
        <v>49863553</v>
      </c>
      <c r="H271" s="174">
        <v>9.7052639999999997</v>
      </c>
      <c r="I271" s="174">
        <v>134</v>
      </c>
      <c r="J271" s="165" t="s">
        <v>12538</v>
      </c>
      <c r="K271" s="20" t="s">
        <v>14831</v>
      </c>
      <c r="L271" s="173">
        <v>2.1553220000000001E-7</v>
      </c>
      <c r="M271" s="172">
        <v>-6.8397829999999997</v>
      </c>
      <c r="N271" s="171">
        <v>1.9004310776104201</v>
      </c>
      <c r="O271" s="170" t="s">
        <v>14830</v>
      </c>
      <c r="P271" s="170">
        <v>18</v>
      </c>
    </row>
    <row r="272" spans="1:16">
      <c r="A272" s="176" t="s">
        <v>59</v>
      </c>
      <c r="B272" s="176" t="s">
        <v>60</v>
      </c>
      <c r="C272" s="150" t="s">
        <v>34</v>
      </c>
      <c r="D272" s="170" t="s">
        <v>14741</v>
      </c>
      <c r="E272" s="170" t="s">
        <v>18</v>
      </c>
      <c r="F272" s="175">
        <v>212243761</v>
      </c>
      <c r="G272" s="175">
        <v>241280318</v>
      </c>
      <c r="H272" s="174">
        <v>29.036556999999998</v>
      </c>
      <c r="I272" s="174">
        <v>147</v>
      </c>
      <c r="J272" s="165" t="s">
        <v>12538</v>
      </c>
      <c r="K272" s="20" t="s">
        <v>14829</v>
      </c>
      <c r="L272" s="173">
        <v>1.067214E-7</v>
      </c>
      <c r="M272" s="172">
        <v>-9.3681889999999992</v>
      </c>
      <c r="N272" s="171">
        <v>1.7472731478839401</v>
      </c>
      <c r="O272" s="170" t="s">
        <v>14828</v>
      </c>
      <c r="P272" s="170">
        <v>16</v>
      </c>
    </row>
    <row r="273" spans="1:16">
      <c r="A273" s="176" t="s">
        <v>59</v>
      </c>
      <c r="B273" s="176" t="s">
        <v>60</v>
      </c>
      <c r="C273" s="150" t="s">
        <v>34</v>
      </c>
      <c r="D273" s="170" t="s">
        <v>14747</v>
      </c>
      <c r="E273" s="170" t="s">
        <v>18</v>
      </c>
      <c r="F273" s="175">
        <v>518549740</v>
      </c>
      <c r="G273" s="175">
        <v>530641917</v>
      </c>
      <c r="H273" s="174">
        <v>12.092177</v>
      </c>
      <c r="I273" s="174">
        <v>75</v>
      </c>
      <c r="J273" s="165" t="s">
        <v>12538</v>
      </c>
      <c r="K273" s="20" t="s">
        <v>14827</v>
      </c>
      <c r="L273" s="173">
        <v>6.9850780000000002E-9</v>
      </c>
      <c r="M273" s="172">
        <v>-28.430430000000001</v>
      </c>
      <c r="N273" s="171">
        <v>5.7015403587158699</v>
      </c>
      <c r="O273" s="170" t="s">
        <v>14826</v>
      </c>
      <c r="P273" s="170">
        <v>14</v>
      </c>
    </row>
    <row r="274" spans="1:16">
      <c r="A274" s="176" t="s">
        <v>59</v>
      </c>
      <c r="B274" s="176" t="s">
        <v>60</v>
      </c>
      <c r="C274" s="150" t="s">
        <v>34</v>
      </c>
      <c r="D274" s="170" t="s">
        <v>14728</v>
      </c>
      <c r="E274" s="170" t="s">
        <v>18</v>
      </c>
      <c r="F274" s="175">
        <v>683504920</v>
      </c>
      <c r="G274" s="175">
        <v>694885682</v>
      </c>
      <c r="H274" s="174">
        <v>11.380762000000001</v>
      </c>
      <c r="I274" s="174">
        <v>168</v>
      </c>
      <c r="J274" s="165" t="s">
        <v>12538</v>
      </c>
      <c r="K274" s="20" t="s">
        <v>14825</v>
      </c>
      <c r="L274" s="173">
        <v>1.2568040000000001E-6</v>
      </c>
      <c r="M274" s="172">
        <v>-16.55481</v>
      </c>
      <c r="N274" s="171">
        <v>4.0428061990047999</v>
      </c>
      <c r="O274" s="170" t="s">
        <v>14824</v>
      </c>
      <c r="P274" s="170">
        <v>19</v>
      </c>
    </row>
    <row r="275" spans="1:16">
      <c r="A275" s="176" t="s">
        <v>59</v>
      </c>
      <c r="B275" s="176" t="s">
        <v>60</v>
      </c>
      <c r="C275" s="150" t="s">
        <v>34</v>
      </c>
      <c r="D275" s="170" t="s">
        <v>14728</v>
      </c>
      <c r="E275" s="170" t="s">
        <v>19</v>
      </c>
      <c r="F275" s="175">
        <v>1</v>
      </c>
      <c r="G275" s="175">
        <v>9816403</v>
      </c>
      <c r="H275" s="174">
        <v>9.8164020000000001</v>
      </c>
      <c r="I275" s="174">
        <v>251</v>
      </c>
      <c r="J275" s="165" t="s">
        <v>12538</v>
      </c>
      <c r="K275" s="20" t="s">
        <v>14823</v>
      </c>
      <c r="L275" s="173">
        <v>1.325741E-7</v>
      </c>
      <c r="M275" s="172">
        <v>-18.732890000000001</v>
      </c>
      <c r="N275" s="171">
        <v>4.4807428828143703</v>
      </c>
      <c r="O275" s="170" t="s">
        <v>14822</v>
      </c>
      <c r="P275" s="170">
        <v>27</v>
      </c>
    </row>
    <row r="276" spans="1:16">
      <c r="A276" s="176" t="s">
        <v>59</v>
      </c>
      <c r="B276" s="176" t="s">
        <v>60</v>
      </c>
      <c r="C276" s="150" t="s">
        <v>34</v>
      </c>
      <c r="D276" s="170" t="s">
        <v>14741</v>
      </c>
      <c r="E276" s="170" t="s">
        <v>19</v>
      </c>
      <c r="F276" s="175">
        <v>17176016</v>
      </c>
      <c r="G276" s="175">
        <v>27915520</v>
      </c>
      <c r="H276" s="174">
        <v>10.739504</v>
      </c>
      <c r="I276" s="174">
        <v>178</v>
      </c>
      <c r="J276" s="165" t="s">
        <v>12538</v>
      </c>
      <c r="K276" s="20" t="s">
        <v>14821</v>
      </c>
      <c r="L276" s="173">
        <v>1.2142699999999999E-10</v>
      </c>
      <c r="M276" s="172">
        <v>-14.32133</v>
      </c>
      <c r="N276" s="171">
        <v>3.2766263559070898</v>
      </c>
      <c r="O276" s="170" t="s">
        <v>14820</v>
      </c>
      <c r="P276" s="170">
        <v>31</v>
      </c>
    </row>
    <row r="277" spans="1:16">
      <c r="A277" s="176" t="s">
        <v>59</v>
      </c>
      <c r="B277" s="176" t="s">
        <v>60</v>
      </c>
      <c r="C277" s="150" t="s">
        <v>34</v>
      </c>
      <c r="D277" s="170" t="s">
        <v>14733</v>
      </c>
      <c r="E277" s="170" t="s">
        <v>19</v>
      </c>
      <c r="F277" s="175">
        <v>68772270</v>
      </c>
      <c r="G277" s="175">
        <v>79765004</v>
      </c>
      <c r="H277" s="174">
        <v>10.992734</v>
      </c>
      <c r="I277" s="174">
        <v>75</v>
      </c>
      <c r="J277" s="165" t="s">
        <v>12538</v>
      </c>
      <c r="K277" s="20" t="s">
        <v>14819</v>
      </c>
      <c r="L277" s="173">
        <v>1.6933290000000001E-7</v>
      </c>
      <c r="M277" s="172">
        <v>8.7818269999999998</v>
      </c>
      <c r="N277" s="171">
        <v>1.9957374618655801</v>
      </c>
      <c r="O277" s="170" t="s">
        <v>14818</v>
      </c>
      <c r="P277" s="170">
        <v>69</v>
      </c>
    </row>
    <row r="278" spans="1:16">
      <c r="A278" s="176" t="s">
        <v>59</v>
      </c>
      <c r="B278" s="176" t="s">
        <v>60</v>
      </c>
      <c r="C278" s="150" t="s">
        <v>34</v>
      </c>
      <c r="D278" s="170" t="s">
        <v>14750</v>
      </c>
      <c r="E278" s="170" t="s">
        <v>19</v>
      </c>
      <c r="F278" s="175">
        <v>74373786</v>
      </c>
      <c r="G278" s="175">
        <v>84898538</v>
      </c>
      <c r="H278" s="174">
        <v>10.524751999999999</v>
      </c>
      <c r="I278" s="174">
        <v>105</v>
      </c>
      <c r="J278" s="165" t="s">
        <v>12538</v>
      </c>
      <c r="K278" s="20" t="s">
        <v>14817</v>
      </c>
      <c r="L278" s="173">
        <v>2.1504619999999999E-7</v>
      </c>
      <c r="M278" s="172">
        <v>5.916982</v>
      </c>
      <c r="N278" s="171">
        <v>4.1607889416760102</v>
      </c>
      <c r="O278" s="170" t="s">
        <v>14816</v>
      </c>
      <c r="P278" s="170">
        <v>80</v>
      </c>
    </row>
    <row r="279" spans="1:16">
      <c r="A279" s="176" t="s">
        <v>59</v>
      </c>
      <c r="B279" s="176" t="s">
        <v>60</v>
      </c>
      <c r="C279" s="150" t="s">
        <v>34</v>
      </c>
      <c r="D279" s="170" t="s">
        <v>14728</v>
      </c>
      <c r="E279" s="170" t="s">
        <v>19</v>
      </c>
      <c r="F279" s="175">
        <v>449278408</v>
      </c>
      <c r="G279" s="175">
        <v>459691563</v>
      </c>
      <c r="H279" s="174">
        <v>10.413155</v>
      </c>
      <c r="I279" s="174">
        <v>226</v>
      </c>
      <c r="J279" s="165" t="s">
        <v>12538</v>
      </c>
      <c r="K279" s="20" t="s">
        <v>14815</v>
      </c>
      <c r="L279" s="173">
        <v>9.2446359999999992E-9</v>
      </c>
      <c r="M279" s="172">
        <v>20.449190000000002</v>
      </c>
      <c r="N279" s="171">
        <v>5.6721488744466004</v>
      </c>
      <c r="O279" s="170" t="s">
        <v>14814</v>
      </c>
      <c r="P279" s="170">
        <v>12</v>
      </c>
    </row>
    <row r="280" spans="1:16">
      <c r="A280" s="176" t="s">
        <v>59</v>
      </c>
      <c r="B280" s="176" t="s">
        <v>60</v>
      </c>
      <c r="C280" s="150" t="s">
        <v>34</v>
      </c>
      <c r="D280" s="170" t="s">
        <v>14750</v>
      </c>
      <c r="E280" s="170" t="s">
        <v>19</v>
      </c>
      <c r="F280" s="175">
        <v>450714272</v>
      </c>
      <c r="G280" s="175">
        <v>460441907</v>
      </c>
      <c r="H280" s="174">
        <v>9.7276349999999994</v>
      </c>
      <c r="I280" s="174">
        <v>206</v>
      </c>
      <c r="J280" s="165" t="s">
        <v>12538</v>
      </c>
      <c r="K280" s="20" t="s">
        <v>14813</v>
      </c>
      <c r="L280" s="173">
        <v>1.145855E-7</v>
      </c>
      <c r="M280" s="172">
        <v>18.071570000000001</v>
      </c>
      <c r="N280" s="171">
        <v>4.8664381828376904</v>
      </c>
      <c r="O280" s="170" t="s">
        <v>14812</v>
      </c>
      <c r="P280" s="170">
        <v>8</v>
      </c>
    </row>
    <row r="281" spans="1:16">
      <c r="A281" s="176" t="s">
        <v>59</v>
      </c>
      <c r="B281" s="176" t="s">
        <v>60</v>
      </c>
      <c r="C281" s="150" t="s">
        <v>34</v>
      </c>
      <c r="D281" s="170" t="s">
        <v>14725</v>
      </c>
      <c r="E281" s="170" t="s">
        <v>20</v>
      </c>
      <c r="F281" s="175">
        <v>9723052</v>
      </c>
      <c r="G281" s="175">
        <v>19599412</v>
      </c>
      <c r="H281" s="174">
        <v>9.87636</v>
      </c>
      <c r="I281" s="174">
        <v>175</v>
      </c>
      <c r="J281" s="165" t="s">
        <v>12538</v>
      </c>
      <c r="K281" s="20" t="s">
        <v>14811</v>
      </c>
      <c r="L281" s="173">
        <v>1.71017E-6</v>
      </c>
      <c r="M281" s="172">
        <v>-7.3740550000000002</v>
      </c>
      <c r="N281" s="171">
        <v>1.5466962261160899</v>
      </c>
      <c r="O281" s="170" t="s">
        <v>14810</v>
      </c>
      <c r="P281" s="170">
        <v>17</v>
      </c>
    </row>
    <row r="282" spans="1:16">
      <c r="A282" s="176" t="s">
        <v>59</v>
      </c>
      <c r="B282" s="176" t="s">
        <v>60</v>
      </c>
      <c r="C282" s="150" t="s">
        <v>34</v>
      </c>
      <c r="D282" s="170" t="s">
        <v>14728</v>
      </c>
      <c r="E282" s="170" t="s">
        <v>20</v>
      </c>
      <c r="F282" s="175">
        <v>19643991</v>
      </c>
      <c r="G282" s="175">
        <v>29624204</v>
      </c>
      <c r="H282" s="174">
        <v>9.9802129999999991</v>
      </c>
      <c r="I282" s="174">
        <v>172</v>
      </c>
      <c r="J282" s="165" t="s">
        <v>12538</v>
      </c>
      <c r="K282" s="20" t="s">
        <v>14809</v>
      </c>
      <c r="L282" s="173">
        <v>8.3723249999999998E-9</v>
      </c>
      <c r="M282" s="172">
        <v>-29.487629999999999</v>
      </c>
      <c r="N282" s="171">
        <v>4.0209039662696799</v>
      </c>
      <c r="O282" s="170" t="s">
        <v>14808</v>
      </c>
      <c r="P282" s="170">
        <v>12</v>
      </c>
    </row>
    <row r="283" spans="1:16">
      <c r="A283" s="176" t="s">
        <v>59</v>
      </c>
      <c r="B283" s="176" t="s">
        <v>60</v>
      </c>
      <c r="C283" s="150" t="s">
        <v>34</v>
      </c>
      <c r="D283" s="170" t="s">
        <v>14733</v>
      </c>
      <c r="E283" s="170" t="s">
        <v>20</v>
      </c>
      <c r="F283" s="175">
        <v>34690758</v>
      </c>
      <c r="G283" s="175">
        <v>44229591</v>
      </c>
      <c r="H283" s="174">
        <v>9.5388330000000003</v>
      </c>
      <c r="I283" s="174">
        <v>97</v>
      </c>
      <c r="J283" s="165" t="s">
        <v>12538</v>
      </c>
      <c r="K283" s="20" t="s">
        <v>14807</v>
      </c>
      <c r="L283" s="173">
        <v>3.0767979999999998E-7</v>
      </c>
      <c r="M283" s="172">
        <v>-8.6895600000000002</v>
      </c>
      <c r="N283" s="171">
        <v>1.42982462666155</v>
      </c>
      <c r="O283" s="170" t="s">
        <v>14806</v>
      </c>
      <c r="P283" s="170">
        <v>17</v>
      </c>
    </row>
    <row r="284" spans="1:16">
      <c r="A284" s="176" t="s">
        <v>59</v>
      </c>
      <c r="B284" s="176" t="s">
        <v>60</v>
      </c>
      <c r="C284" s="150" t="s">
        <v>34</v>
      </c>
      <c r="D284" s="170" t="s">
        <v>14757</v>
      </c>
      <c r="E284" s="170" t="s">
        <v>20</v>
      </c>
      <c r="F284" s="175">
        <v>84415266</v>
      </c>
      <c r="G284" s="175">
        <v>93853870</v>
      </c>
      <c r="H284" s="174">
        <v>9.4386039999999998</v>
      </c>
      <c r="I284" s="174">
        <v>108</v>
      </c>
      <c r="J284" s="165" t="s">
        <v>12538</v>
      </c>
      <c r="K284" s="20" t="s">
        <v>14805</v>
      </c>
      <c r="L284" s="173">
        <v>5.2964889999999999E-6</v>
      </c>
      <c r="M284" s="172">
        <v>-8.8123970000000007</v>
      </c>
      <c r="N284" s="171">
        <v>1.5824862457612801</v>
      </c>
      <c r="O284" s="170" t="s">
        <v>14804</v>
      </c>
      <c r="P284" s="170">
        <v>18</v>
      </c>
    </row>
    <row r="285" spans="1:16">
      <c r="A285" s="176" t="s">
        <v>59</v>
      </c>
      <c r="B285" s="176" t="s">
        <v>60</v>
      </c>
      <c r="C285" s="150" t="s">
        <v>34</v>
      </c>
      <c r="D285" s="170" t="s">
        <v>14741</v>
      </c>
      <c r="E285" s="170" t="s">
        <v>20</v>
      </c>
      <c r="F285" s="175">
        <v>88886697</v>
      </c>
      <c r="G285" s="175">
        <v>107940293</v>
      </c>
      <c r="H285" s="174">
        <v>19.053595999999999</v>
      </c>
      <c r="I285" s="174">
        <v>180</v>
      </c>
      <c r="J285" s="165" t="s">
        <v>12538</v>
      </c>
      <c r="K285" s="20" t="s">
        <v>14803</v>
      </c>
      <c r="L285" s="173">
        <v>4.0723749999999996E-9</v>
      </c>
      <c r="M285" s="172">
        <v>-12.245150000000001</v>
      </c>
      <c r="N285" s="171">
        <v>2.0002553420959899</v>
      </c>
      <c r="O285" s="170" t="s">
        <v>14802</v>
      </c>
      <c r="P285" s="170">
        <v>18</v>
      </c>
    </row>
    <row r="286" spans="1:16">
      <c r="A286" s="176" t="s">
        <v>59</v>
      </c>
      <c r="B286" s="176" t="s">
        <v>60</v>
      </c>
      <c r="C286" s="150" t="s">
        <v>34</v>
      </c>
      <c r="D286" s="170" t="s">
        <v>14801</v>
      </c>
      <c r="E286" s="170" t="s">
        <v>20</v>
      </c>
      <c r="F286" s="175">
        <v>93860458</v>
      </c>
      <c r="G286" s="175">
        <v>106071847</v>
      </c>
      <c r="H286" s="174">
        <v>12.211389</v>
      </c>
      <c r="I286" s="174">
        <v>99</v>
      </c>
      <c r="J286" s="165" t="s">
        <v>12538</v>
      </c>
      <c r="K286" s="20" t="s">
        <v>14800</v>
      </c>
      <c r="L286" s="173">
        <v>3.55772E-6</v>
      </c>
      <c r="M286" s="172">
        <v>5.5631329999999997</v>
      </c>
      <c r="N286" s="171">
        <v>1.5915621743981201</v>
      </c>
      <c r="O286" s="170" t="s">
        <v>14470</v>
      </c>
      <c r="P286" s="170">
        <v>19</v>
      </c>
    </row>
    <row r="287" spans="1:16">
      <c r="A287" s="176" t="s">
        <v>59</v>
      </c>
      <c r="B287" s="176" t="s">
        <v>60</v>
      </c>
      <c r="C287" s="150" t="s">
        <v>34</v>
      </c>
      <c r="D287" s="170" t="s">
        <v>14730</v>
      </c>
      <c r="E287" s="170" t="s">
        <v>20</v>
      </c>
      <c r="F287" s="175">
        <v>121617430</v>
      </c>
      <c r="G287" s="175">
        <v>131693180</v>
      </c>
      <c r="H287" s="174">
        <v>10.075749999999999</v>
      </c>
      <c r="I287" s="174">
        <v>113</v>
      </c>
      <c r="J287" s="165" t="s">
        <v>12538</v>
      </c>
      <c r="K287" s="20" t="s">
        <v>14799</v>
      </c>
      <c r="L287" s="173">
        <v>5.4321930000000003E-6</v>
      </c>
      <c r="M287" s="172">
        <v>8.7808309999999992</v>
      </c>
      <c r="N287" s="171">
        <v>3.8092134013384298</v>
      </c>
      <c r="O287" s="170" t="s">
        <v>14798</v>
      </c>
      <c r="P287" s="170">
        <v>11</v>
      </c>
    </row>
    <row r="288" spans="1:16">
      <c r="A288" s="176" t="s">
        <v>59</v>
      </c>
      <c r="B288" s="176" t="s">
        <v>60</v>
      </c>
      <c r="C288" s="150" t="s">
        <v>34</v>
      </c>
      <c r="D288" s="170" t="s">
        <v>14741</v>
      </c>
      <c r="E288" s="170" t="s">
        <v>20</v>
      </c>
      <c r="F288" s="175">
        <v>167544734</v>
      </c>
      <c r="G288" s="175">
        <v>186752597</v>
      </c>
      <c r="H288" s="174">
        <v>19.207863</v>
      </c>
      <c r="I288" s="174">
        <v>134</v>
      </c>
      <c r="J288" s="165" t="s">
        <v>12538</v>
      </c>
      <c r="K288" s="20" t="s">
        <v>14797</v>
      </c>
      <c r="L288" s="173">
        <v>4.140507E-11</v>
      </c>
      <c r="M288" s="172">
        <v>-10.855219999999999</v>
      </c>
      <c r="N288" s="171">
        <v>2.6533938843191498</v>
      </c>
      <c r="O288" s="170" t="s">
        <v>14796</v>
      </c>
      <c r="P288" s="170">
        <v>14</v>
      </c>
    </row>
    <row r="289" spans="1:16">
      <c r="A289" s="176" t="s">
        <v>59</v>
      </c>
      <c r="B289" s="176" t="s">
        <v>60</v>
      </c>
      <c r="C289" s="150" t="s">
        <v>34</v>
      </c>
      <c r="D289" s="170" t="s">
        <v>14728</v>
      </c>
      <c r="E289" s="170" t="s">
        <v>20</v>
      </c>
      <c r="F289" s="175">
        <v>467056546</v>
      </c>
      <c r="G289" s="175">
        <v>522839875</v>
      </c>
      <c r="H289" s="174">
        <v>55.783329000000002</v>
      </c>
      <c r="I289" s="174">
        <v>335</v>
      </c>
      <c r="J289" s="165" t="s">
        <v>12538</v>
      </c>
      <c r="K289" s="20" t="s">
        <v>14795</v>
      </c>
      <c r="L289" s="173">
        <v>5.8480439999999997E-11</v>
      </c>
      <c r="M289" s="172">
        <v>-31.141819999999999</v>
      </c>
      <c r="N289" s="171">
        <v>4.4846849989375004</v>
      </c>
      <c r="O289" s="170" t="s">
        <v>14794</v>
      </c>
      <c r="P289" s="170">
        <v>19</v>
      </c>
    </row>
    <row r="290" spans="1:16">
      <c r="A290" s="176" t="s">
        <v>59</v>
      </c>
      <c r="B290" s="176" t="s">
        <v>60</v>
      </c>
      <c r="C290" s="150" t="s">
        <v>34</v>
      </c>
      <c r="D290" s="170" t="s">
        <v>14725</v>
      </c>
      <c r="E290" s="170" t="s">
        <v>20</v>
      </c>
      <c r="F290" s="175">
        <v>488978485</v>
      </c>
      <c r="G290" s="175">
        <v>517078391</v>
      </c>
      <c r="H290" s="174">
        <v>28.099906000000001</v>
      </c>
      <c r="I290" s="174">
        <v>180</v>
      </c>
      <c r="J290" s="165" t="s">
        <v>12538</v>
      </c>
      <c r="K290" s="20" t="s">
        <v>14793</v>
      </c>
      <c r="L290" s="173">
        <v>6.4354809999999995E-8</v>
      </c>
      <c r="M290" s="172">
        <v>-9.5234319999999997</v>
      </c>
      <c r="N290" s="171">
        <v>2.18729682701915</v>
      </c>
      <c r="O290" s="170" t="s">
        <v>14792</v>
      </c>
      <c r="P290" s="170">
        <v>12</v>
      </c>
    </row>
    <row r="291" spans="1:16">
      <c r="A291" s="176" t="s">
        <v>59</v>
      </c>
      <c r="B291" s="176" t="s">
        <v>60</v>
      </c>
      <c r="C291" s="150" t="s">
        <v>34</v>
      </c>
      <c r="D291" s="170" t="s">
        <v>14770</v>
      </c>
      <c r="E291" s="170" t="s">
        <v>20</v>
      </c>
      <c r="F291" s="175">
        <v>604989339</v>
      </c>
      <c r="G291" s="175">
        <v>617084880</v>
      </c>
      <c r="H291" s="174">
        <v>12.095541000000001</v>
      </c>
      <c r="I291" s="174">
        <v>94</v>
      </c>
      <c r="J291" s="165" t="s">
        <v>12538</v>
      </c>
      <c r="K291" s="20" t="s">
        <v>14791</v>
      </c>
      <c r="L291" s="173">
        <v>5.1763279999999998E-6</v>
      </c>
      <c r="M291" s="172">
        <v>-2.231071</v>
      </c>
      <c r="N291" s="171">
        <v>1.78244445032786</v>
      </c>
      <c r="O291" s="170" t="s">
        <v>14790</v>
      </c>
      <c r="P291" s="170">
        <v>14</v>
      </c>
    </row>
    <row r="292" spans="1:16">
      <c r="A292" s="176" t="s">
        <v>59</v>
      </c>
      <c r="B292" s="176" t="s">
        <v>60</v>
      </c>
      <c r="C292" s="150" t="s">
        <v>34</v>
      </c>
      <c r="D292" s="170" t="s">
        <v>14789</v>
      </c>
      <c r="E292" s="170" t="s">
        <v>20</v>
      </c>
      <c r="F292" s="175">
        <v>633208511</v>
      </c>
      <c r="G292" s="175">
        <v>645156798</v>
      </c>
      <c r="H292" s="174">
        <v>11.948287000000001</v>
      </c>
      <c r="I292" s="174">
        <v>130</v>
      </c>
      <c r="J292" s="165" t="s">
        <v>12538</v>
      </c>
      <c r="K292" s="20" t="s">
        <v>14788</v>
      </c>
      <c r="L292" s="173">
        <v>6.7104960000000005E-7</v>
      </c>
      <c r="M292" s="172">
        <v>9.0210340000000002</v>
      </c>
      <c r="N292" s="171">
        <v>2.0093307264822902</v>
      </c>
      <c r="O292" s="170" t="s">
        <v>14260</v>
      </c>
      <c r="P292" s="170">
        <v>13</v>
      </c>
    </row>
    <row r="293" spans="1:16">
      <c r="A293" s="176" t="s">
        <v>59</v>
      </c>
      <c r="B293" s="176" t="s">
        <v>60</v>
      </c>
      <c r="C293" s="150" t="s">
        <v>34</v>
      </c>
      <c r="D293" s="170" t="s">
        <v>14728</v>
      </c>
      <c r="E293" s="170" t="s">
        <v>20</v>
      </c>
      <c r="F293" s="175">
        <v>636385559</v>
      </c>
      <c r="G293" s="175">
        <v>658658336</v>
      </c>
      <c r="H293" s="174">
        <v>22.272777000000001</v>
      </c>
      <c r="I293" s="174">
        <v>192</v>
      </c>
      <c r="J293" s="165" t="s">
        <v>12538</v>
      </c>
      <c r="K293" s="20" t="s">
        <v>14787</v>
      </c>
      <c r="L293" s="173">
        <v>1.405496E-8</v>
      </c>
      <c r="M293" s="172">
        <v>-25.82142</v>
      </c>
      <c r="N293" s="171">
        <v>5.5548367721243004</v>
      </c>
      <c r="O293" s="170" t="s">
        <v>14786</v>
      </c>
      <c r="P293" s="170">
        <v>24</v>
      </c>
    </row>
    <row r="294" spans="1:16">
      <c r="A294" s="176" t="s">
        <v>59</v>
      </c>
      <c r="B294" s="176" t="s">
        <v>60</v>
      </c>
      <c r="C294" s="150" t="s">
        <v>34</v>
      </c>
      <c r="D294" s="170" t="s">
        <v>14730</v>
      </c>
      <c r="E294" s="170" t="s">
        <v>20</v>
      </c>
      <c r="F294" s="175">
        <v>649491273</v>
      </c>
      <c r="G294" s="175">
        <v>660752578</v>
      </c>
      <c r="H294" s="174">
        <v>11.261305</v>
      </c>
      <c r="I294" s="174">
        <v>94</v>
      </c>
      <c r="J294" s="165" t="s">
        <v>12538</v>
      </c>
      <c r="K294" s="20" t="s">
        <v>14785</v>
      </c>
      <c r="L294" s="173">
        <v>3.014303E-6</v>
      </c>
      <c r="M294" s="172">
        <v>17.463619999999999</v>
      </c>
      <c r="N294" s="171">
        <v>2.6570907981979102</v>
      </c>
      <c r="O294" s="170" t="s">
        <v>14784</v>
      </c>
      <c r="P294" s="170">
        <v>27</v>
      </c>
    </row>
    <row r="295" spans="1:16">
      <c r="A295" s="176" t="s">
        <v>59</v>
      </c>
      <c r="B295" s="176" t="s">
        <v>60</v>
      </c>
      <c r="C295" s="150" t="s">
        <v>34</v>
      </c>
      <c r="D295" s="170" t="s">
        <v>14744</v>
      </c>
      <c r="E295" s="170" t="s">
        <v>20</v>
      </c>
      <c r="F295" s="175">
        <v>657419643</v>
      </c>
      <c r="G295" s="175">
        <v>669890823</v>
      </c>
      <c r="H295" s="174">
        <v>12.47118</v>
      </c>
      <c r="I295" s="174">
        <v>130</v>
      </c>
      <c r="J295" s="165" t="s">
        <v>12538</v>
      </c>
      <c r="K295" s="20" t="s">
        <v>14783</v>
      </c>
      <c r="L295" s="173">
        <v>6.5346049999999996E-6</v>
      </c>
      <c r="M295" s="172">
        <v>-22.560379999999999</v>
      </c>
      <c r="N295" s="171">
        <v>3.5321481428092301</v>
      </c>
      <c r="O295" s="170" t="s">
        <v>14782</v>
      </c>
      <c r="P295" s="170">
        <v>52</v>
      </c>
    </row>
    <row r="296" spans="1:16">
      <c r="A296" s="176" t="s">
        <v>59</v>
      </c>
      <c r="B296" s="176" t="s">
        <v>60</v>
      </c>
      <c r="C296" s="150" t="s">
        <v>34</v>
      </c>
      <c r="D296" s="170" t="s">
        <v>14747</v>
      </c>
      <c r="E296" s="170" t="s">
        <v>20</v>
      </c>
      <c r="F296" s="175">
        <v>671840994</v>
      </c>
      <c r="G296" s="175">
        <v>691195466</v>
      </c>
      <c r="H296" s="174">
        <v>19.354472000000001</v>
      </c>
      <c r="I296" s="174">
        <v>220</v>
      </c>
      <c r="J296" s="165" t="s">
        <v>12538</v>
      </c>
      <c r="K296" s="20" t="s">
        <v>14781</v>
      </c>
      <c r="L296" s="173">
        <v>6.830307E-9</v>
      </c>
      <c r="M296" s="172">
        <v>-29.084610000000001</v>
      </c>
      <c r="N296" s="171">
        <v>6.3582767506764499</v>
      </c>
      <c r="O296" s="170" t="s">
        <v>14780</v>
      </c>
      <c r="P296" s="170">
        <v>16</v>
      </c>
    </row>
    <row r="297" spans="1:16">
      <c r="A297" s="176" t="s">
        <v>59</v>
      </c>
      <c r="B297" s="176" t="s">
        <v>60</v>
      </c>
      <c r="C297" s="150" t="s">
        <v>34</v>
      </c>
      <c r="D297" s="170" t="s">
        <v>14750</v>
      </c>
      <c r="E297" s="170" t="s">
        <v>20</v>
      </c>
      <c r="F297" s="175">
        <v>672527217</v>
      </c>
      <c r="G297" s="175">
        <v>684240557</v>
      </c>
      <c r="H297" s="174">
        <v>11.713340000000001</v>
      </c>
      <c r="I297" s="174">
        <v>142</v>
      </c>
      <c r="J297" s="165" t="s">
        <v>12538</v>
      </c>
      <c r="K297" s="20" t="s">
        <v>14779</v>
      </c>
      <c r="L297" s="173">
        <v>5.601615E-9</v>
      </c>
      <c r="M297" s="172">
        <v>25.97739</v>
      </c>
      <c r="N297" s="171">
        <v>4.6268362593068897</v>
      </c>
      <c r="O297" s="170" t="s">
        <v>14778</v>
      </c>
      <c r="P297" s="170">
        <v>23</v>
      </c>
    </row>
    <row r="298" spans="1:16">
      <c r="A298" s="176" t="s">
        <v>59</v>
      </c>
      <c r="B298" s="176" t="s">
        <v>60</v>
      </c>
      <c r="C298" s="150" t="s">
        <v>34</v>
      </c>
      <c r="D298" s="170" t="s">
        <v>14777</v>
      </c>
      <c r="E298" s="170" t="s">
        <v>20</v>
      </c>
      <c r="F298" s="175">
        <v>675408653</v>
      </c>
      <c r="G298" s="175">
        <v>690047902</v>
      </c>
      <c r="H298" s="174">
        <v>14.639249</v>
      </c>
      <c r="I298" s="174">
        <v>151</v>
      </c>
      <c r="J298" s="165" t="s">
        <v>12538</v>
      </c>
      <c r="K298" s="20" t="s">
        <v>14776</v>
      </c>
      <c r="L298" s="173">
        <v>2.3663150000000001E-7</v>
      </c>
      <c r="M298" s="172">
        <v>-8.6225529999999999</v>
      </c>
      <c r="N298" s="171">
        <v>3.2127109372811602</v>
      </c>
      <c r="O298" s="170" t="s">
        <v>14775</v>
      </c>
      <c r="P298" s="170">
        <v>20</v>
      </c>
    </row>
    <row r="299" spans="1:16">
      <c r="A299" s="176" t="s">
        <v>59</v>
      </c>
      <c r="B299" s="176" t="s">
        <v>60</v>
      </c>
      <c r="C299" s="150" t="s">
        <v>34</v>
      </c>
      <c r="D299" s="170" t="s">
        <v>14738</v>
      </c>
      <c r="E299" s="170" t="s">
        <v>20</v>
      </c>
      <c r="F299" s="175">
        <v>684539745</v>
      </c>
      <c r="G299" s="175">
        <v>697150968</v>
      </c>
      <c r="H299" s="174">
        <v>12.611223000000001</v>
      </c>
      <c r="I299" s="174">
        <v>149</v>
      </c>
      <c r="J299" s="165" t="s">
        <v>12538</v>
      </c>
      <c r="K299" s="20" t="s">
        <v>14774</v>
      </c>
      <c r="L299" s="173">
        <v>6.0788169999999996E-8</v>
      </c>
      <c r="M299" s="172">
        <v>-10.08013</v>
      </c>
      <c r="N299" s="171">
        <v>5.74696534469496</v>
      </c>
      <c r="O299" s="170" t="s">
        <v>14773</v>
      </c>
      <c r="P299" s="170">
        <v>15</v>
      </c>
    </row>
    <row r="300" spans="1:16">
      <c r="A300" s="176" t="s">
        <v>59</v>
      </c>
      <c r="B300" s="176" t="s">
        <v>60</v>
      </c>
      <c r="C300" s="150" t="s">
        <v>34</v>
      </c>
      <c r="D300" s="170" t="s">
        <v>14741</v>
      </c>
      <c r="E300" s="170" t="s">
        <v>20</v>
      </c>
      <c r="F300" s="175">
        <v>705139657</v>
      </c>
      <c r="G300" s="175">
        <v>736706236</v>
      </c>
      <c r="H300" s="174">
        <v>31.566579000000001</v>
      </c>
      <c r="I300" s="174">
        <v>479</v>
      </c>
      <c r="J300" s="165" t="s">
        <v>12538</v>
      </c>
      <c r="K300" s="20" t="s">
        <v>14772</v>
      </c>
      <c r="L300" s="173">
        <v>4.3496489999999998E-10</v>
      </c>
      <c r="M300" s="172">
        <v>-8.3710529999999999</v>
      </c>
      <c r="N300" s="171">
        <v>2.7477372261651198</v>
      </c>
      <c r="O300" s="170" t="s">
        <v>14771</v>
      </c>
      <c r="P300" s="170">
        <v>14</v>
      </c>
    </row>
    <row r="301" spans="1:16">
      <c r="A301" s="176" t="s">
        <v>59</v>
      </c>
      <c r="B301" s="176" t="s">
        <v>60</v>
      </c>
      <c r="C301" s="150" t="s">
        <v>34</v>
      </c>
      <c r="D301" s="170" t="s">
        <v>14770</v>
      </c>
      <c r="E301" s="170" t="s">
        <v>20</v>
      </c>
      <c r="F301" s="175">
        <v>719633081</v>
      </c>
      <c r="G301" s="175">
        <v>729609004</v>
      </c>
      <c r="H301" s="174">
        <v>9.9759229999999999</v>
      </c>
      <c r="I301" s="174">
        <v>139</v>
      </c>
      <c r="J301" s="165" t="s">
        <v>12538</v>
      </c>
      <c r="K301" s="20" t="s">
        <v>14769</v>
      </c>
      <c r="L301" s="173">
        <v>6.1106910000000002E-6</v>
      </c>
      <c r="M301" s="172">
        <v>-5.5291800000000002</v>
      </c>
      <c r="N301" s="171">
        <v>1.4463360883118399</v>
      </c>
      <c r="O301" s="170" t="s">
        <v>14768</v>
      </c>
      <c r="P301" s="170">
        <v>37</v>
      </c>
    </row>
    <row r="302" spans="1:16">
      <c r="A302" s="176" t="s">
        <v>59</v>
      </c>
      <c r="B302" s="176" t="s">
        <v>60</v>
      </c>
      <c r="C302" s="150" t="s">
        <v>34</v>
      </c>
      <c r="D302" s="170" t="s">
        <v>14757</v>
      </c>
      <c r="E302" s="170" t="s">
        <v>21</v>
      </c>
      <c r="F302" s="175">
        <v>11675622</v>
      </c>
      <c r="G302" s="175">
        <v>21607533</v>
      </c>
      <c r="H302" s="174">
        <v>9.9319109999999995</v>
      </c>
      <c r="I302" s="174">
        <v>74</v>
      </c>
      <c r="J302" s="165" t="s">
        <v>12538</v>
      </c>
      <c r="K302" s="20" t="s">
        <v>14766</v>
      </c>
      <c r="L302" s="173">
        <v>5.8957909999999999E-6</v>
      </c>
      <c r="M302" s="172">
        <v>-21.841339999999999</v>
      </c>
      <c r="N302" s="171">
        <v>2.01084246512041</v>
      </c>
      <c r="O302" s="170" t="s">
        <v>14765</v>
      </c>
      <c r="P302" s="170">
        <v>64</v>
      </c>
    </row>
    <row r="303" spans="1:16">
      <c r="A303" s="176" t="s">
        <v>59</v>
      </c>
      <c r="B303" s="176" t="s">
        <v>60</v>
      </c>
      <c r="C303" s="150" t="s">
        <v>34</v>
      </c>
      <c r="D303" s="170" t="s">
        <v>14767</v>
      </c>
      <c r="E303" s="170" t="s">
        <v>21</v>
      </c>
      <c r="F303" s="175">
        <v>12170944</v>
      </c>
      <c r="G303" s="175">
        <v>21563500</v>
      </c>
      <c r="H303" s="174">
        <v>9.3925560000000008</v>
      </c>
      <c r="I303" s="174">
        <v>71</v>
      </c>
      <c r="J303" s="165" t="s">
        <v>12538</v>
      </c>
      <c r="K303" s="20" t="s">
        <v>14766</v>
      </c>
      <c r="L303" s="173">
        <v>1.953693E-6</v>
      </c>
      <c r="M303" s="172">
        <v>-23.117280000000001</v>
      </c>
      <c r="N303" s="171">
        <v>2.2446909219057001</v>
      </c>
      <c r="O303" s="170" t="s">
        <v>14765</v>
      </c>
      <c r="P303" s="170">
        <v>64</v>
      </c>
    </row>
    <row r="304" spans="1:16">
      <c r="A304" s="176" t="s">
        <v>59</v>
      </c>
      <c r="B304" s="176" t="s">
        <v>60</v>
      </c>
      <c r="C304" s="150" t="s">
        <v>34</v>
      </c>
      <c r="D304" s="170" t="s">
        <v>14725</v>
      </c>
      <c r="E304" s="170" t="s">
        <v>21</v>
      </c>
      <c r="F304" s="175">
        <v>31257550</v>
      </c>
      <c r="G304" s="175">
        <v>41343854</v>
      </c>
      <c r="H304" s="174">
        <v>10.086304</v>
      </c>
      <c r="I304" s="174">
        <v>90</v>
      </c>
      <c r="J304" s="165" t="s">
        <v>12538</v>
      </c>
      <c r="K304" s="20" t="s">
        <v>14764</v>
      </c>
      <c r="L304" s="173">
        <v>6.474155E-6</v>
      </c>
      <c r="M304" s="172">
        <v>-4.8393579999999998</v>
      </c>
      <c r="N304" s="171">
        <v>1.60817243393423</v>
      </c>
      <c r="O304" s="170" t="s">
        <v>13265</v>
      </c>
      <c r="P304" s="170">
        <v>17</v>
      </c>
    </row>
    <row r="305" spans="1:16">
      <c r="A305" s="176" t="s">
        <v>59</v>
      </c>
      <c r="B305" s="176" t="s">
        <v>60</v>
      </c>
      <c r="C305" s="150" t="s">
        <v>34</v>
      </c>
      <c r="D305" s="170" t="s">
        <v>14728</v>
      </c>
      <c r="E305" s="170" t="s">
        <v>21</v>
      </c>
      <c r="F305" s="175">
        <v>33206560</v>
      </c>
      <c r="G305" s="175">
        <v>50933025</v>
      </c>
      <c r="H305" s="174">
        <v>17.726465000000001</v>
      </c>
      <c r="I305" s="174">
        <v>145</v>
      </c>
      <c r="J305" s="165" t="s">
        <v>12538</v>
      </c>
      <c r="K305" s="20" t="s">
        <v>14763</v>
      </c>
      <c r="L305" s="173">
        <v>1.0223869999999999E-11</v>
      </c>
      <c r="M305" s="172">
        <v>30.963249999999999</v>
      </c>
      <c r="N305" s="171">
        <v>6.4159821435983702</v>
      </c>
      <c r="O305" s="170" t="s">
        <v>14762</v>
      </c>
      <c r="P305" s="170">
        <v>14</v>
      </c>
    </row>
    <row r="306" spans="1:16">
      <c r="A306" s="176" t="s">
        <v>59</v>
      </c>
      <c r="B306" s="176" t="s">
        <v>60</v>
      </c>
      <c r="C306" s="150" t="s">
        <v>34</v>
      </c>
      <c r="D306" s="170" t="s">
        <v>14728</v>
      </c>
      <c r="E306" s="170" t="s">
        <v>21</v>
      </c>
      <c r="F306" s="175">
        <v>78742961</v>
      </c>
      <c r="G306" s="175">
        <v>139309838</v>
      </c>
      <c r="H306" s="174">
        <v>60.566876999999998</v>
      </c>
      <c r="I306" s="174">
        <v>477</v>
      </c>
      <c r="J306" s="165" t="s">
        <v>12538</v>
      </c>
      <c r="K306" s="20" t="s">
        <v>14761</v>
      </c>
      <c r="L306" s="173">
        <v>1.5910030000000001E-8</v>
      </c>
      <c r="M306" s="172">
        <v>18.953240000000001</v>
      </c>
      <c r="N306" s="171">
        <v>7.8002191961306497</v>
      </c>
      <c r="O306" s="170" t="s">
        <v>14760</v>
      </c>
      <c r="P306" s="170">
        <v>24</v>
      </c>
    </row>
    <row r="307" spans="1:16">
      <c r="A307" s="176" t="s">
        <v>59</v>
      </c>
      <c r="B307" s="176" t="s">
        <v>60</v>
      </c>
      <c r="C307" s="150" t="s">
        <v>34</v>
      </c>
      <c r="D307" s="170" t="s">
        <v>14733</v>
      </c>
      <c r="E307" s="170" t="s">
        <v>21</v>
      </c>
      <c r="F307" s="175">
        <v>104382346</v>
      </c>
      <c r="G307" s="175">
        <v>115713967</v>
      </c>
      <c r="H307" s="174">
        <v>11.331621</v>
      </c>
      <c r="I307" s="174">
        <v>115</v>
      </c>
      <c r="J307" s="165" t="s">
        <v>12538</v>
      </c>
      <c r="K307" s="20" t="s">
        <v>14759</v>
      </c>
      <c r="L307" s="173">
        <v>1.54842E-6</v>
      </c>
      <c r="M307" s="172">
        <v>8.1688170000000007</v>
      </c>
      <c r="N307" s="171">
        <v>1.7268395579509399</v>
      </c>
      <c r="O307" s="170" t="s">
        <v>14758</v>
      </c>
      <c r="P307" s="170">
        <v>16</v>
      </c>
    </row>
    <row r="308" spans="1:16">
      <c r="A308" s="176" t="s">
        <v>59</v>
      </c>
      <c r="B308" s="176" t="s">
        <v>60</v>
      </c>
      <c r="C308" s="150" t="s">
        <v>34</v>
      </c>
      <c r="D308" s="170" t="s">
        <v>14757</v>
      </c>
      <c r="E308" s="170" t="s">
        <v>21</v>
      </c>
      <c r="F308" s="175">
        <v>564177120</v>
      </c>
      <c r="G308" s="175">
        <v>574232863</v>
      </c>
      <c r="H308" s="174">
        <v>10.055743</v>
      </c>
      <c r="I308" s="174">
        <v>73</v>
      </c>
      <c r="J308" s="165" t="s">
        <v>12538</v>
      </c>
      <c r="K308" s="20" t="s">
        <v>14756</v>
      </c>
      <c r="L308" s="173">
        <v>7.9852350000000001E-6</v>
      </c>
      <c r="M308" s="172">
        <v>-18.938220000000001</v>
      </c>
      <c r="N308" s="171">
        <v>1.51181205414863</v>
      </c>
      <c r="O308" s="170" t="s">
        <v>14755</v>
      </c>
      <c r="P308" s="170">
        <v>12</v>
      </c>
    </row>
    <row r="309" spans="1:16">
      <c r="A309" s="176" t="s">
        <v>59</v>
      </c>
      <c r="B309" s="176" t="s">
        <v>60</v>
      </c>
      <c r="C309" s="150" t="s">
        <v>34</v>
      </c>
      <c r="D309" s="170" t="s">
        <v>14741</v>
      </c>
      <c r="E309" s="170" t="s">
        <v>21</v>
      </c>
      <c r="F309" s="175">
        <v>650588946</v>
      </c>
      <c r="G309" s="175">
        <v>666939721</v>
      </c>
      <c r="H309" s="174">
        <v>16.350774999999999</v>
      </c>
      <c r="I309" s="174">
        <v>138</v>
      </c>
      <c r="J309" s="165" t="s">
        <v>12538</v>
      </c>
      <c r="K309" s="20" t="s">
        <v>14754</v>
      </c>
      <c r="L309" s="173">
        <v>2.7424159999999998E-22</v>
      </c>
      <c r="M309" s="172">
        <v>-18.95204</v>
      </c>
      <c r="N309" s="171">
        <v>5.2652976947590897</v>
      </c>
      <c r="O309" s="170" t="s">
        <v>14753</v>
      </c>
      <c r="P309" s="170">
        <v>16</v>
      </c>
    </row>
    <row r="310" spans="1:16">
      <c r="A310" s="176" t="s">
        <v>59</v>
      </c>
      <c r="B310" s="176" t="s">
        <v>60</v>
      </c>
      <c r="C310" s="150" t="s">
        <v>34</v>
      </c>
      <c r="D310" s="170" t="s">
        <v>14738</v>
      </c>
      <c r="E310" s="170" t="s">
        <v>21</v>
      </c>
      <c r="F310" s="175">
        <v>663690292</v>
      </c>
      <c r="G310" s="175">
        <v>676499572</v>
      </c>
      <c r="H310" s="174">
        <v>12.809279999999999</v>
      </c>
      <c r="I310" s="174">
        <v>92</v>
      </c>
      <c r="J310" s="165" t="s">
        <v>12538</v>
      </c>
      <c r="K310" s="20" t="s">
        <v>14752</v>
      </c>
      <c r="L310" s="173">
        <v>1.5026730000000001E-7</v>
      </c>
      <c r="M310" s="172">
        <v>-21.973230000000001</v>
      </c>
      <c r="N310" s="171">
        <v>4.3216166162890701</v>
      </c>
      <c r="O310" s="170" t="s">
        <v>14751</v>
      </c>
      <c r="P310" s="170">
        <v>57</v>
      </c>
    </row>
    <row r="311" spans="1:16">
      <c r="A311" s="176" t="s">
        <v>59</v>
      </c>
      <c r="B311" s="176" t="s">
        <v>60</v>
      </c>
      <c r="C311" s="150" t="s">
        <v>34</v>
      </c>
      <c r="D311" s="170" t="s">
        <v>14750</v>
      </c>
      <c r="E311" s="170" t="s">
        <v>21</v>
      </c>
      <c r="F311" s="175">
        <v>690337352</v>
      </c>
      <c r="G311" s="175">
        <v>718038646</v>
      </c>
      <c r="H311" s="174">
        <v>27.701294000000001</v>
      </c>
      <c r="I311" s="174">
        <v>383</v>
      </c>
      <c r="J311" s="165" t="s">
        <v>12538</v>
      </c>
      <c r="K311" s="20" t="s">
        <v>14749</v>
      </c>
      <c r="L311" s="173">
        <v>1.160485E-7</v>
      </c>
      <c r="M311" s="172">
        <v>21.193349999999999</v>
      </c>
      <c r="N311" s="171">
        <v>4.5960486499270399</v>
      </c>
      <c r="O311" s="170" t="s">
        <v>14748</v>
      </c>
      <c r="P311" s="170">
        <v>21</v>
      </c>
    </row>
    <row r="312" spans="1:16">
      <c r="A312" s="176" t="s">
        <v>59</v>
      </c>
      <c r="B312" s="176" t="s">
        <v>60</v>
      </c>
      <c r="C312" s="150" t="s">
        <v>34</v>
      </c>
      <c r="D312" s="170" t="s">
        <v>14747</v>
      </c>
      <c r="E312" s="170" t="s">
        <v>21</v>
      </c>
      <c r="F312" s="175">
        <v>695099447</v>
      </c>
      <c r="G312" s="175">
        <v>701059465</v>
      </c>
      <c r="H312" s="174">
        <v>5.9600179999999998</v>
      </c>
      <c r="I312" s="174">
        <v>76</v>
      </c>
      <c r="J312" s="165" t="s">
        <v>12538</v>
      </c>
      <c r="K312" s="20" t="s">
        <v>14746</v>
      </c>
      <c r="L312" s="173">
        <v>1.463627E-6</v>
      </c>
      <c r="M312" s="172">
        <v>-7.8427170000000004</v>
      </c>
      <c r="N312" s="171">
        <v>5.1205329531702404</v>
      </c>
      <c r="O312" s="170" t="s">
        <v>14745</v>
      </c>
      <c r="P312" s="170">
        <v>18</v>
      </c>
    </row>
    <row r="313" spans="1:16">
      <c r="A313" s="176" t="s">
        <v>59</v>
      </c>
      <c r="B313" s="176" t="s">
        <v>60</v>
      </c>
      <c r="C313" s="150" t="s">
        <v>34</v>
      </c>
      <c r="D313" s="170" t="s">
        <v>14744</v>
      </c>
      <c r="E313" s="170" t="s">
        <v>21</v>
      </c>
      <c r="F313" s="175">
        <v>697338572</v>
      </c>
      <c r="G313" s="175">
        <v>710978716</v>
      </c>
      <c r="H313" s="174">
        <v>13.640143999999999</v>
      </c>
      <c r="I313" s="174">
        <v>191</v>
      </c>
      <c r="J313" s="165" t="s">
        <v>12538</v>
      </c>
      <c r="K313" s="20" t="s">
        <v>14743</v>
      </c>
      <c r="L313" s="173">
        <v>7.1384720000000004E-6</v>
      </c>
      <c r="M313" s="172">
        <v>16.776209999999999</v>
      </c>
      <c r="N313" s="171">
        <v>3.8628367610902798</v>
      </c>
      <c r="O313" s="170" t="s">
        <v>14742</v>
      </c>
      <c r="P313" s="170">
        <v>14</v>
      </c>
    </row>
    <row r="314" spans="1:16">
      <c r="A314" s="176" t="s">
        <v>59</v>
      </c>
      <c r="B314" s="176" t="s">
        <v>60</v>
      </c>
      <c r="C314" s="150" t="s">
        <v>34</v>
      </c>
      <c r="D314" s="170" t="s">
        <v>14741</v>
      </c>
      <c r="E314" s="170" t="s">
        <v>22</v>
      </c>
      <c r="F314" s="175">
        <v>19507939</v>
      </c>
      <c r="G314" s="175">
        <v>30492751</v>
      </c>
      <c r="H314" s="174">
        <v>10.984812</v>
      </c>
      <c r="I314" s="174">
        <v>183</v>
      </c>
      <c r="J314" s="165" t="s">
        <v>12538</v>
      </c>
      <c r="K314" s="20" t="s">
        <v>14740</v>
      </c>
      <c r="L314" s="173">
        <v>8.7281779999999993E-9</v>
      </c>
      <c r="M314" s="172">
        <v>-10.99779</v>
      </c>
      <c r="N314" s="171">
        <v>1.7730535299050101</v>
      </c>
      <c r="O314" s="170" t="s">
        <v>14739</v>
      </c>
      <c r="P314" s="170">
        <v>43</v>
      </c>
    </row>
    <row r="315" spans="1:16">
      <c r="A315" s="176" t="s">
        <v>59</v>
      </c>
      <c r="B315" s="176" t="s">
        <v>60</v>
      </c>
      <c r="C315" s="150" t="s">
        <v>34</v>
      </c>
      <c r="D315" s="170" t="s">
        <v>14738</v>
      </c>
      <c r="E315" s="170" t="s">
        <v>22</v>
      </c>
      <c r="F315" s="175">
        <v>22345595</v>
      </c>
      <c r="G315" s="175">
        <v>33206150</v>
      </c>
      <c r="H315" s="174">
        <v>10.860555</v>
      </c>
      <c r="I315" s="174">
        <v>179</v>
      </c>
      <c r="J315" s="165" t="s">
        <v>12538</v>
      </c>
      <c r="K315" s="20" t="s">
        <v>14737</v>
      </c>
      <c r="L315" s="173">
        <v>7.2682979999999997E-7</v>
      </c>
      <c r="M315" s="172">
        <v>-15.99877</v>
      </c>
      <c r="N315" s="171">
        <v>4.0123011120210901</v>
      </c>
      <c r="O315" s="170" t="s">
        <v>14736</v>
      </c>
      <c r="P315" s="170">
        <v>171</v>
      </c>
    </row>
    <row r="316" spans="1:16">
      <c r="A316" s="176" t="s">
        <v>59</v>
      </c>
      <c r="B316" s="176" t="s">
        <v>60</v>
      </c>
      <c r="C316" s="150" t="s">
        <v>34</v>
      </c>
      <c r="D316" s="170" t="s">
        <v>14733</v>
      </c>
      <c r="E316" s="170" t="s">
        <v>22</v>
      </c>
      <c r="F316" s="175">
        <v>70986302</v>
      </c>
      <c r="G316" s="175">
        <v>82572792</v>
      </c>
      <c r="H316" s="174">
        <v>11.58649</v>
      </c>
      <c r="I316" s="174">
        <v>142</v>
      </c>
      <c r="J316" s="165" t="s">
        <v>12538</v>
      </c>
      <c r="K316" s="20" t="s">
        <v>14735</v>
      </c>
      <c r="L316" s="173">
        <v>8.9841290000000005E-7</v>
      </c>
      <c r="M316" s="172">
        <v>-7.8803359999999998</v>
      </c>
      <c r="N316" s="171">
        <v>1.6070268215999799</v>
      </c>
      <c r="O316" s="170" t="s">
        <v>14734</v>
      </c>
      <c r="P316" s="170">
        <v>81</v>
      </c>
    </row>
    <row r="317" spans="1:16">
      <c r="A317" s="176" t="s">
        <v>59</v>
      </c>
      <c r="B317" s="176" t="s">
        <v>60</v>
      </c>
      <c r="C317" s="150" t="s">
        <v>34</v>
      </c>
      <c r="D317" s="170" t="s">
        <v>14733</v>
      </c>
      <c r="E317" s="170" t="s">
        <v>22</v>
      </c>
      <c r="F317" s="175">
        <v>144175066</v>
      </c>
      <c r="G317" s="175">
        <v>163137881</v>
      </c>
      <c r="H317" s="174">
        <v>18.962814999999999</v>
      </c>
      <c r="I317" s="174">
        <v>150</v>
      </c>
      <c r="J317" s="165" t="s">
        <v>12538</v>
      </c>
      <c r="K317" s="20" t="s">
        <v>14732</v>
      </c>
      <c r="L317" s="173">
        <v>8.3157659999999993E-8</v>
      </c>
      <c r="M317" s="172">
        <v>11.40424</v>
      </c>
      <c r="N317" s="171">
        <v>2.1592839993538102</v>
      </c>
      <c r="O317" s="170" t="s">
        <v>14731</v>
      </c>
      <c r="P317" s="170">
        <v>164</v>
      </c>
    </row>
    <row r="318" spans="1:16">
      <c r="A318" s="176" t="s">
        <v>59</v>
      </c>
      <c r="B318" s="176" t="s">
        <v>60</v>
      </c>
      <c r="C318" s="150" t="s">
        <v>34</v>
      </c>
      <c r="D318" s="170" t="s">
        <v>14730</v>
      </c>
      <c r="E318" s="170" t="s">
        <v>22</v>
      </c>
      <c r="F318" s="175">
        <v>190014728</v>
      </c>
      <c r="G318" s="175">
        <v>200115327</v>
      </c>
      <c r="H318" s="174">
        <v>10.100599000000001</v>
      </c>
      <c r="I318" s="174">
        <v>75</v>
      </c>
      <c r="J318" s="165" t="s">
        <v>12538</v>
      </c>
      <c r="K318" s="20" t="s">
        <v>14729</v>
      </c>
      <c r="L318" s="173">
        <v>5.5074680000000002E-6</v>
      </c>
      <c r="M318" s="172">
        <v>-12.42596</v>
      </c>
      <c r="N318" s="171">
        <v>3.54105445190193</v>
      </c>
      <c r="O318" s="170" t="s">
        <v>13317</v>
      </c>
      <c r="P318" s="170">
        <v>137</v>
      </c>
    </row>
    <row r="319" spans="1:16">
      <c r="A319" s="176" t="s">
        <v>59</v>
      </c>
      <c r="B319" s="176" t="s">
        <v>60</v>
      </c>
      <c r="C319" s="150" t="s">
        <v>34</v>
      </c>
      <c r="D319" s="170" t="s">
        <v>14728</v>
      </c>
      <c r="E319" s="170" t="s">
        <v>22</v>
      </c>
      <c r="F319" s="175">
        <v>533910384</v>
      </c>
      <c r="G319" s="175">
        <v>547227685</v>
      </c>
      <c r="H319" s="174">
        <v>13.317301</v>
      </c>
      <c r="I319" s="174">
        <v>106</v>
      </c>
      <c r="J319" s="165" t="s">
        <v>12538</v>
      </c>
      <c r="K319" s="20" t="s">
        <v>14727</v>
      </c>
      <c r="L319" s="173">
        <v>1.1647559999999999E-10</v>
      </c>
      <c r="M319" s="172">
        <v>-27.47289</v>
      </c>
      <c r="N319" s="171">
        <v>5.9797949175788396</v>
      </c>
      <c r="O319" s="170" t="s">
        <v>14726</v>
      </c>
      <c r="P319" s="170">
        <v>158</v>
      </c>
    </row>
    <row r="320" spans="1:16">
      <c r="A320" s="176" t="s">
        <v>59</v>
      </c>
      <c r="B320" s="176" t="s">
        <v>60</v>
      </c>
      <c r="C320" s="150" t="s">
        <v>34</v>
      </c>
      <c r="D320" s="170" t="s">
        <v>14725</v>
      </c>
      <c r="E320" s="170" t="s">
        <v>22</v>
      </c>
      <c r="F320" s="175">
        <v>608526078</v>
      </c>
      <c r="G320" s="175">
        <v>619046747</v>
      </c>
      <c r="H320" s="174">
        <v>10.520669</v>
      </c>
      <c r="I320" s="174">
        <v>182</v>
      </c>
      <c r="J320" s="165" t="s">
        <v>12538</v>
      </c>
      <c r="K320" s="20" t="s">
        <v>14724</v>
      </c>
      <c r="L320" s="173">
        <v>3.3138100000000002E-6</v>
      </c>
      <c r="M320" s="172">
        <v>-7.9860749999999996</v>
      </c>
      <c r="N320" s="171">
        <v>1.6762420669078499</v>
      </c>
      <c r="O320" s="170" t="s">
        <v>14723</v>
      </c>
      <c r="P320" s="170">
        <v>31</v>
      </c>
    </row>
    <row r="321" spans="1:16">
      <c r="A321" s="176" t="s">
        <v>214</v>
      </c>
      <c r="B321" s="176" t="s">
        <v>1742</v>
      </c>
      <c r="C321" s="150" t="s">
        <v>37</v>
      </c>
      <c r="D321" s="170" t="s">
        <v>14696</v>
      </c>
      <c r="E321" s="170" t="s">
        <v>2</v>
      </c>
      <c r="F321" s="175">
        <v>19927871</v>
      </c>
      <c r="G321" s="175">
        <v>27609047</v>
      </c>
      <c r="H321" s="174">
        <v>7.6811759999999998</v>
      </c>
      <c r="I321" s="174">
        <v>100</v>
      </c>
      <c r="J321" s="165" t="s">
        <v>12538</v>
      </c>
      <c r="K321" s="20" t="s">
        <v>14722</v>
      </c>
      <c r="L321" s="173">
        <v>1.0466419999999999E-13</v>
      </c>
      <c r="M321" s="172">
        <v>12.459949999999999</v>
      </c>
      <c r="N321" s="171">
        <v>9.6004944919697301</v>
      </c>
      <c r="O321" s="170" t="s">
        <v>14721</v>
      </c>
      <c r="P321" s="170">
        <v>13</v>
      </c>
    </row>
    <row r="322" spans="1:16">
      <c r="A322" s="176" t="s">
        <v>214</v>
      </c>
      <c r="B322" s="176" t="s">
        <v>1742</v>
      </c>
      <c r="C322" s="150" t="s">
        <v>37</v>
      </c>
      <c r="D322" s="170" t="s">
        <v>14703</v>
      </c>
      <c r="E322" s="170" t="s">
        <v>2</v>
      </c>
      <c r="F322" s="175">
        <v>23834388</v>
      </c>
      <c r="G322" s="175">
        <v>31078566</v>
      </c>
      <c r="H322" s="174">
        <v>7.2441779999999998</v>
      </c>
      <c r="I322" s="174">
        <v>60</v>
      </c>
      <c r="J322" s="165" t="s">
        <v>12538</v>
      </c>
      <c r="K322" s="20" t="s">
        <v>14720</v>
      </c>
      <c r="L322" s="173">
        <v>1.1440369999999999E-6</v>
      </c>
      <c r="M322" s="172">
        <v>1.5159290000000001</v>
      </c>
      <c r="N322" s="171">
        <v>2.9330969465285399</v>
      </c>
      <c r="O322" s="170" t="s">
        <v>14719</v>
      </c>
      <c r="P322" s="170">
        <v>14</v>
      </c>
    </row>
    <row r="323" spans="1:16">
      <c r="A323" s="176" t="s">
        <v>214</v>
      </c>
      <c r="B323" s="176" t="s">
        <v>1742</v>
      </c>
      <c r="C323" s="150" t="s">
        <v>37</v>
      </c>
      <c r="D323" s="170" t="s">
        <v>14696</v>
      </c>
      <c r="E323" s="170" t="s">
        <v>2</v>
      </c>
      <c r="F323" s="175">
        <v>500460159</v>
      </c>
      <c r="G323" s="175">
        <v>541033383</v>
      </c>
      <c r="H323" s="174">
        <v>40.573224000000003</v>
      </c>
      <c r="I323" s="174">
        <v>488</v>
      </c>
      <c r="J323" s="165" t="s">
        <v>12538</v>
      </c>
      <c r="K323" s="20" t="s">
        <v>14718</v>
      </c>
      <c r="L323" s="173">
        <v>8.3798989999999996E-11</v>
      </c>
      <c r="M323" s="172">
        <v>11.248480000000001</v>
      </c>
      <c r="N323" s="171">
        <v>5.0937218048459396</v>
      </c>
      <c r="O323" s="170" t="s">
        <v>14717</v>
      </c>
      <c r="P323" s="170">
        <v>11</v>
      </c>
    </row>
    <row r="324" spans="1:16">
      <c r="A324" s="176" t="s">
        <v>214</v>
      </c>
      <c r="B324" s="176" t="s">
        <v>1742</v>
      </c>
      <c r="C324" s="150" t="s">
        <v>37</v>
      </c>
      <c r="D324" s="170" t="s">
        <v>14703</v>
      </c>
      <c r="E324" s="170" t="s">
        <v>2</v>
      </c>
      <c r="F324" s="175">
        <v>573065806</v>
      </c>
      <c r="G324" s="175">
        <v>579945848</v>
      </c>
      <c r="H324" s="174">
        <v>6.8800420000000004</v>
      </c>
      <c r="I324" s="174">
        <v>118</v>
      </c>
      <c r="J324" s="165" t="s">
        <v>12538</v>
      </c>
      <c r="K324" s="20" t="s">
        <v>14716</v>
      </c>
      <c r="L324" s="173">
        <v>2.866659E-8</v>
      </c>
      <c r="M324" s="172">
        <v>4.8229579999999999</v>
      </c>
      <c r="N324" s="171">
        <v>3.72895543669889</v>
      </c>
      <c r="O324" s="170" t="s">
        <v>14715</v>
      </c>
      <c r="P324" s="170">
        <v>50</v>
      </c>
    </row>
    <row r="325" spans="1:16">
      <c r="A325" s="176" t="s">
        <v>214</v>
      </c>
      <c r="B325" s="176" t="s">
        <v>1742</v>
      </c>
      <c r="C325" s="150" t="s">
        <v>37</v>
      </c>
      <c r="D325" s="170" t="s">
        <v>14703</v>
      </c>
      <c r="E325" s="170" t="s">
        <v>3</v>
      </c>
      <c r="F325" s="175">
        <v>674193906</v>
      </c>
      <c r="G325" s="175">
        <v>682739372</v>
      </c>
      <c r="H325" s="174">
        <v>8.5454659999999993</v>
      </c>
      <c r="I325" s="174">
        <v>129</v>
      </c>
      <c r="J325" s="165" t="s">
        <v>12542</v>
      </c>
      <c r="K325" s="20" t="s">
        <v>14714</v>
      </c>
      <c r="L325" s="173">
        <v>4.8145699999999997E-8</v>
      </c>
      <c r="M325" s="172">
        <v>3.9530650000000001</v>
      </c>
      <c r="N325" s="171">
        <v>3.81061520624539</v>
      </c>
      <c r="O325" s="170" t="s">
        <v>14713</v>
      </c>
      <c r="P325" s="170">
        <v>15</v>
      </c>
    </row>
    <row r="326" spans="1:16">
      <c r="A326" s="176" t="s">
        <v>214</v>
      </c>
      <c r="B326" s="176" t="s">
        <v>1742</v>
      </c>
      <c r="C326" s="150" t="s">
        <v>37</v>
      </c>
      <c r="D326" s="170" t="s">
        <v>14696</v>
      </c>
      <c r="E326" s="170" t="s">
        <v>7</v>
      </c>
      <c r="F326" s="175">
        <v>35135270</v>
      </c>
      <c r="G326" s="175">
        <v>45706638</v>
      </c>
      <c r="H326" s="174">
        <v>10.571368</v>
      </c>
      <c r="I326" s="174">
        <v>120</v>
      </c>
      <c r="J326" s="165" t="s">
        <v>12538</v>
      </c>
      <c r="K326" s="20" t="s">
        <v>14712</v>
      </c>
      <c r="L326" s="173">
        <v>6.7488299999999997E-10</v>
      </c>
      <c r="M326" s="172">
        <v>10.96626</v>
      </c>
      <c r="N326" s="171">
        <v>4.8413292363004299</v>
      </c>
      <c r="O326" s="170" t="s">
        <v>14711</v>
      </c>
      <c r="P326" s="170">
        <v>29</v>
      </c>
    </row>
    <row r="327" spans="1:16">
      <c r="A327" s="176" t="s">
        <v>214</v>
      </c>
      <c r="B327" s="176" t="s">
        <v>1742</v>
      </c>
      <c r="C327" s="150" t="s">
        <v>37</v>
      </c>
      <c r="D327" s="170" t="s">
        <v>14696</v>
      </c>
      <c r="E327" s="170" t="s">
        <v>7</v>
      </c>
      <c r="F327" s="175">
        <v>389607387</v>
      </c>
      <c r="G327" s="175">
        <v>406427350</v>
      </c>
      <c r="H327" s="174">
        <v>16.819963000000001</v>
      </c>
      <c r="I327" s="174">
        <v>125</v>
      </c>
      <c r="J327" s="165" t="s">
        <v>12538</v>
      </c>
      <c r="K327" s="20" t="s">
        <v>14710</v>
      </c>
      <c r="L327" s="173">
        <v>1.5420759999999999E-8</v>
      </c>
      <c r="M327" s="172">
        <v>3.3477600000000001</v>
      </c>
      <c r="N327" s="171">
        <v>4.0925306079492803</v>
      </c>
      <c r="O327" s="170" t="s">
        <v>14709</v>
      </c>
      <c r="P327" s="170">
        <v>183</v>
      </c>
    </row>
    <row r="328" spans="1:16">
      <c r="A328" s="176" t="s">
        <v>214</v>
      </c>
      <c r="B328" s="176" t="s">
        <v>1742</v>
      </c>
      <c r="C328" s="150" t="s">
        <v>37</v>
      </c>
      <c r="D328" s="170" t="s">
        <v>14703</v>
      </c>
      <c r="E328" s="170" t="s">
        <v>7</v>
      </c>
      <c r="F328" s="175">
        <v>449613884</v>
      </c>
      <c r="G328" s="175">
        <v>460211603</v>
      </c>
      <c r="H328" s="174">
        <v>10.597719</v>
      </c>
      <c r="I328" s="174">
        <v>65</v>
      </c>
      <c r="J328" s="165" t="s">
        <v>12538</v>
      </c>
      <c r="K328" s="20" t="s">
        <v>14708</v>
      </c>
      <c r="L328" s="173">
        <v>2.9032540000000002E-7</v>
      </c>
      <c r="M328" s="172">
        <v>5.5503210000000003</v>
      </c>
      <c r="N328" s="171">
        <v>2.9103172050299402</v>
      </c>
      <c r="O328" s="170" t="s">
        <v>13749</v>
      </c>
      <c r="P328" s="170">
        <v>177</v>
      </c>
    </row>
    <row r="329" spans="1:16">
      <c r="A329" s="176" t="s">
        <v>214</v>
      </c>
      <c r="B329" s="176" t="s">
        <v>1742</v>
      </c>
      <c r="C329" s="150" t="s">
        <v>37</v>
      </c>
      <c r="D329" s="170" t="s">
        <v>14696</v>
      </c>
      <c r="E329" s="170" t="s">
        <v>8</v>
      </c>
      <c r="F329" s="175">
        <v>10455878</v>
      </c>
      <c r="G329" s="175">
        <v>27339774</v>
      </c>
      <c r="H329" s="174">
        <v>16.883896</v>
      </c>
      <c r="I329" s="174">
        <v>331</v>
      </c>
      <c r="J329" s="165" t="s">
        <v>12538</v>
      </c>
      <c r="K329" s="20" t="s">
        <v>14707</v>
      </c>
      <c r="L329" s="173">
        <v>7.8090969999999995E-10</v>
      </c>
      <c r="M329" s="172">
        <v>11.532769999999999</v>
      </c>
      <c r="N329" s="171">
        <v>5.3544492053658601</v>
      </c>
      <c r="O329" s="170" t="s">
        <v>14706</v>
      </c>
      <c r="P329" s="170">
        <v>16</v>
      </c>
    </row>
    <row r="330" spans="1:16">
      <c r="A330" s="176" t="s">
        <v>214</v>
      </c>
      <c r="B330" s="176" t="s">
        <v>1742</v>
      </c>
      <c r="C330" s="150" t="s">
        <v>37</v>
      </c>
      <c r="D330" s="170" t="s">
        <v>14703</v>
      </c>
      <c r="E330" s="170" t="s">
        <v>8</v>
      </c>
      <c r="F330" s="175">
        <v>42705669</v>
      </c>
      <c r="G330" s="175">
        <v>68972649</v>
      </c>
      <c r="H330" s="174">
        <v>26.26698</v>
      </c>
      <c r="I330" s="174">
        <v>335</v>
      </c>
      <c r="J330" s="165" t="s">
        <v>12542</v>
      </c>
      <c r="K330" s="20" t="s">
        <v>14705</v>
      </c>
      <c r="L330" s="173">
        <v>8.1326599999999994E-11</v>
      </c>
      <c r="M330" s="172">
        <v>8.3525659999999995</v>
      </c>
      <c r="N330" s="171">
        <v>4.7268759024728597</v>
      </c>
      <c r="O330" s="170" t="s">
        <v>14704</v>
      </c>
      <c r="P330" s="170">
        <v>136</v>
      </c>
    </row>
    <row r="331" spans="1:16">
      <c r="A331" s="176" t="s">
        <v>214</v>
      </c>
      <c r="B331" s="176" t="s">
        <v>1742</v>
      </c>
      <c r="C331" s="150" t="s">
        <v>37</v>
      </c>
      <c r="D331" s="170" t="s">
        <v>14703</v>
      </c>
      <c r="E331" s="170" t="s">
        <v>9</v>
      </c>
      <c r="F331" s="175">
        <v>679271238</v>
      </c>
      <c r="G331" s="175">
        <v>731330894</v>
      </c>
      <c r="H331" s="174">
        <v>52.059655999999997</v>
      </c>
      <c r="I331" s="174">
        <v>441</v>
      </c>
      <c r="J331" s="165" t="s">
        <v>12538</v>
      </c>
      <c r="K331" s="20" t="s">
        <v>14702</v>
      </c>
      <c r="L331" s="173">
        <v>2.177125E-8</v>
      </c>
      <c r="M331" s="172">
        <v>6.672822</v>
      </c>
      <c r="N331" s="171">
        <v>3.3151808943382499</v>
      </c>
      <c r="O331" s="170" t="s">
        <v>14701</v>
      </c>
      <c r="P331" s="170">
        <v>12</v>
      </c>
    </row>
    <row r="332" spans="1:16">
      <c r="A332" s="176" t="s">
        <v>214</v>
      </c>
      <c r="B332" s="176" t="s">
        <v>1742</v>
      </c>
      <c r="C332" s="150" t="s">
        <v>37</v>
      </c>
      <c r="D332" s="170" t="s">
        <v>14696</v>
      </c>
      <c r="E332" s="170" t="s">
        <v>15</v>
      </c>
      <c r="F332" s="175">
        <v>451424383</v>
      </c>
      <c r="G332" s="175">
        <v>462530886</v>
      </c>
      <c r="H332" s="174">
        <v>11.106503</v>
      </c>
      <c r="I332" s="174">
        <v>98</v>
      </c>
      <c r="J332" s="165" t="s">
        <v>12538</v>
      </c>
      <c r="K332" s="20" t="s">
        <v>14700</v>
      </c>
      <c r="L332" s="173">
        <v>7.8233929999999998E-13</v>
      </c>
      <c r="M332" s="172">
        <v>11.43543</v>
      </c>
      <c r="N332" s="171">
        <v>5.7372233150687997</v>
      </c>
      <c r="O332" s="170" t="s">
        <v>14699</v>
      </c>
      <c r="P332" s="170">
        <v>18</v>
      </c>
    </row>
    <row r="333" spans="1:16">
      <c r="A333" s="176" t="s">
        <v>214</v>
      </c>
      <c r="B333" s="176" t="s">
        <v>1742</v>
      </c>
      <c r="C333" s="150" t="s">
        <v>37</v>
      </c>
      <c r="D333" s="170" t="s">
        <v>14696</v>
      </c>
      <c r="E333" s="170" t="s">
        <v>17</v>
      </c>
      <c r="F333" s="175">
        <v>2234278</v>
      </c>
      <c r="G333" s="175">
        <v>20699497</v>
      </c>
      <c r="H333" s="174">
        <v>18.465219000000001</v>
      </c>
      <c r="I333" s="174">
        <v>341</v>
      </c>
      <c r="J333" s="165" t="s">
        <v>12538</v>
      </c>
      <c r="K333" s="20" t="s">
        <v>14698</v>
      </c>
      <c r="L333" s="173">
        <v>5.7283309999999997E-8</v>
      </c>
      <c r="M333" s="172">
        <v>8.8637650000000008</v>
      </c>
      <c r="N333" s="171">
        <v>3.4469360151258499</v>
      </c>
      <c r="O333" s="170" t="s">
        <v>14697</v>
      </c>
      <c r="P333" s="170">
        <v>16</v>
      </c>
    </row>
    <row r="334" spans="1:16">
      <c r="A334" s="176" t="s">
        <v>214</v>
      </c>
      <c r="B334" s="176" t="s">
        <v>1742</v>
      </c>
      <c r="C334" s="150" t="s">
        <v>37</v>
      </c>
      <c r="D334" s="170" t="s">
        <v>14696</v>
      </c>
      <c r="E334" s="170" t="s">
        <v>17</v>
      </c>
      <c r="F334" s="175">
        <v>610007030</v>
      </c>
      <c r="G334" s="175">
        <v>618079260</v>
      </c>
      <c r="H334" s="174">
        <v>8.0722299999999994</v>
      </c>
      <c r="I334" s="174">
        <v>200</v>
      </c>
      <c r="J334" s="165" t="s">
        <v>12538</v>
      </c>
      <c r="K334" s="20" t="s">
        <v>14695</v>
      </c>
      <c r="L334" s="173">
        <v>3.591057E-14</v>
      </c>
      <c r="M334" s="172">
        <v>8.3409829999999996</v>
      </c>
      <c r="N334" s="171">
        <v>6.7634711362291702</v>
      </c>
      <c r="O334" s="170" t="s">
        <v>14694</v>
      </c>
      <c r="P334" s="170">
        <v>13</v>
      </c>
    </row>
    <row r="335" spans="1:16">
      <c r="A335" s="176" t="s">
        <v>216</v>
      </c>
      <c r="B335" s="176" t="s">
        <v>217</v>
      </c>
      <c r="C335" s="150" t="s">
        <v>218</v>
      </c>
      <c r="D335" s="170" t="s">
        <v>14684</v>
      </c>
      <c r="E335" s="170" t="s">
        <v>5</v>
      </c>
      <c r="F335" s="175">
        <v>600175038</v>
      </c>
      <c r="G335" s="175">
        <v>610897905</v>
      </c>
      <c r="H335" s="174">
        <v>10.722867000000001</v>
      </c>
      <c r="I335" s="174">
        <v>100</v>
      </c>
      <c r="J335" s="165" t="s">
        <v>12538</v>
      </c>
      <c r="K335" s="20" t="s">
        <v>14693</v>
      </c>
      <c r="L335" s="173">
        <v>2.33623E-7</v>
      </c>
      <c r="M335" s="172">
        <v>5.7780449999999997</v>
      </c>
      <c r="N335" s="171">
        <v>1.8552273417991301</v>
      </c>
      <c r="O335" s="170" t="s">
        <v>14692</v>
      </c>
      <c r="P335" s="170">
        <v>19</v>
      </c>
    </row>
    <row r="336" spans="1:16">
      <c r="A336" s="176" t="s">
        <v>216</v>
      </c>
      <c r="B336" s="176" t="s">
        <v>217</v>
      </c>
      <c r="C336" s="150" t="s">
        <v>218</v>
      </c>
      <c r="D336" s="170" t="s">
        <v>14688</v>
      </c>
      <c r="E336" s="170" t="s">
        <v>6</v>
      </c>
      <c r="F336" s="175">
        <v>56973744</v>
      </c>
      <c r="G336" s="175">
        <v>68831059</v>
      </c>
      <c r="H336" s="174">
        <v>11.857315</v>
      </c>
      <c r="I336" s="174">
        <v>105</v>
      </c>
      <c r="J336" s="165" t="s">
        <v>12538</v>
      </c>
      <c r="K336" s="20" t="s">
        <v>14691</v>
      </c>
      <c r="L336" s="173">
        <v>5.1987919999999998E-9</v>
      </c>
      <c r="M336" s="172">
        <v>1.7784880000000001</v>
      </c>
      <c r="N336" s="171">
        <v>2.3255431327053899</v>
      </c>
      <c r="O336" s="170" t="s">
        <v>12909</v>
      </c>
      <c r="P336" s="170">
        <v>37</v>
      </c>
    </row>
    <row r="337" spans="1:16">
      <c r="A337" s="176" t="s">
        <v>216</v>
      </c>
      <c r="B337" s="176" t="s">
        <v>217</v>
      </c>
      <c r="C337" s="150" t="s">
        <v>218</v>
      </c>
      <c r="D337" s="170" t="s">
        <v>14685</v>
      </c>
      <c r="E337" s="170" t="s">
        <v>9</v>
      </c>
      <c r="F337" s="175">
        <v>542406296</v>
      </c>
      <c r="G337" s="175">
        <v>555375517</v>
      </c>
      <c r="H337" s="174">
        <v>12.969220999999999</v>
      </c>
      <c r="I337" s="174">
        <v>96</v>
      </c>
      <c r="J337" s="165" t="s">
        <v>12542</v>
      </c>
      <c r="K337" s="20" t="s">
        <v>14690</v>
      </c>
      <c r="L337" s="173">
        <v>1.0536299999999999E-6</v>
      </c>
      <c r="M337" s="172">
        <v>11.364850000000001</v>
      </c>
      <c r="N337" s="171">
        <v>1.67056255346487</v>
      </c>
      <c r="O337" s="170" t="s">
        <v>14689</v>
      </c>
      <c r="P337" s="170">
        <v>20</v>
      </c>
    </row>
    <row r="338" spans="1:16">
      <c r="A338" s="176" t="s">
        <v>216</v>
      </c>
      <c r="B338" s="176" t="s">
        <v>217</v>
      </c>
      <c r="C338" s="150" t="s">
        <v>218</v>
      </c>
      <c r="D338" s="170" t="s">
        <v>14688</v>
      </c>
      <c r="E338" s="170" t="s">
        <v>9</v>
      </c>
      <c r="F338" s="175">
        <v>543889937</v>
      </c>
      <c r="G338" s="175">
        <v>554903076</v>
      </c>
      <c r="H338" s="174">
        <v>11.013139000000001</v>
      </c>
      <c r="I338" s="174">
        <v>73</v>
      </c>
      <c r="J338" s="165" t="s">
        <v>12538</v>
      </c>
      <c r="K338" s="20" t="s">
        <v>14687</v>
      </c>
      <c r="L338" s="173">
        <v>1.7857250000000001E-10</v>
      </c>
      <c r="M338" s="172">
        <v>3.563526</v>
      </c>
      <c r="N338" s="171">
        <v>2.82024451514661</v>
      </c>
      <c r="O338" s="170" t="s">
        <v>14686</v>
      </c>
      <c r="P338" s="170">
        <v>15</v>
      </c>
    </row>
    <row r="339" spans="1:16">
      <c r="A339" s="176" t="s">
        <v>216</v>
      </c>
      <c r="B339" s="176" t="s">
        <v>217</v>
      </c>
      <c r="C339" s="150" t="s">
        <v>218</v>
      </c>
      <c r="D339" s="170" t="s">
        <v>14685</v>
      </c>
      <c r="E339" s="170" t="s">
        <v>10</v>
      </c>
      <c r="F339" s="175">
        <v>409609069</v>
      </c>
      <c r="G339" s="175">
        <v>424243008</v>
      </c>
      <c r="H339" s="174">
        <v>14.633939</v>
      </c>
      <c r="I339" s="174">
        <v>140</v>
      </c>
      <c r="J339" s="165" t="s">
        <v>12542</v>
      </c>
      <c r="K339" s="20" t="s">
        <v>14683</v>
      </c>
      <c r="L339" s="173">
        <v>2.549702E-7</v>
      </c>
      <c r="M339" s="172">
        <v>8.233587</v>
      </c>
      <c r="N339" s="171">
        <v>1.90806868544304</v>
      </c>
      <c r="O339" s="170" t="s">
        <v>14682</v>
      </c>
      <c r="P339" s="170">
        <v>184</v>
      </c>
    </row>
    <row r="340" spans="1:16">
      <c r="A340" s="176" t="s">
        <v>216</v>
      </c>
      <c r="B340" s="176" t="s">
        <v>217</v>
      </c>
      <c r="C340" s="150" t="s">
        <v>218</v>
      </c>
      <c r="D340" s="170" t="s">
        <v>14684</v>
      </c>
      <c r="E340" s="170" t="s">
        <v>10</v>
      </c>
      <c r="F340" s="175">
        <v>412286503</v>
      </c>
      <c r="G340" s="175">
        <v>425237162</v>
      </c>
      <c r="H340" s="174">
        <v>12.950659</v>
      </c>
      <c r="I340" s="174">
        <v>128</v>
      </c>
      <c r="J340" s="165" t="s">
        <v>12538</v>
      </c>
      <c r="K340" s="20" t="s">
        <v>14683</v>
      </c>
      <c r="L340" s="173">
        <v>8.8103310000000004E-8</v>
      </c>
      <c r="M340" s="172">
        <v>6.1242039999999998</v>
      </c>
      <c r="N340" s="171">
        <v>2.0841769769112299</v>
      </c>
      <c r="O340" s="170" t="s">
        <v>14682</v>
      </c>
      <c r="P340" s="170">
        <v>184</v>
      </c>
    </row>
    <row r="341" spans="1:16">
      <c r="A341" s="176" t="s">
        <v>219</v>
      </c>
      <c r="B341" s="176" t="s">
        <v>220</v>
      </c>
      <c r="C341" s="150" t="s">
        <v>218</v>
      </c>
      <c r="D341" s="170" t="s">
        <v>14665</v>
      </c>
      <c r="E341" s="170" t="s">
        <v>3</v>
      </c>
      <c r="F341" s="175">
        <v>120718080</v>
      </c>
      <c r="G341" s="175">
        <v>174397825</v>
      </c>
      <c r="H341" s="174">
        <v>53.679744999999997</v>
      </c>
      <c r="I341" s="174">
        <v>273</v>
      </c>
      <c r="J341" s="165" t="s">
        <v>12542</v>
      </c>
      <c r="K341" s="20" t="s">
        <v>14681</v>
      </c>
      <c r="L341" s="173">
        <v>9.6636080000000001E-11</v>
      </c>
      <c r="M341" s="172">
        <v>0.63469359999999997</v>
      </c>
      <c r="N341" s="171">
        <v>3.0660135887309798</v>
      </c>
      <c r="O341" s="170" t="s">
        <v>14680</v>
      </c>
      <c r="P341" s="170">
        <v>29</v>
      </c>
    </row>
    <row r="342" spans="1:16">
      <c r="A342" s="176" t="s">
        <v>219</v>
      </c>
      <c r="B342" s="176" t="s">
        <v>220</v>
      </c>
      <c r="C342" s="150" t="s">
        <v>218</v>
      </c>
      <c r="D342" s="170" t="s">
        <v>14665</v>
      </c>
      <c r="E342" s="170" t="s">
        <v>8</v>
      </c>
      <c r="F342" s="175">
        <v>572811316</v>
      </c>
      <c r="G342" s="175">
        <v>583990899</v>
      </c>
      <c r="H342" s="174">
        <v>11.179582999999999</v>
      </c>
      <c r="I342" s="174">
        <v>90</v>
      </c>
      <c r="J342" s="165" t="s">
        <v>12542</v>
      </c>
      <c r="K342" s="20" t="s">
        <v>14679</v>
      </c>
      <c r="L342" s="173">
        <v>1.7792389999999999E-10</v>
      </c>
      <c r="M342" s="172">
        <v>0.50097930000000002</v>
      </c>
      <c r="N342" s="171">
        <v>2.7644676024703001</v>
      </c>
      <c r="O342" s="170" t="s">
        <v>14678</v>
      </c>
      <c r="P342" s="170">
        <v>57</v>
      </c>
    </row>
    <row r="343" spans="1:16">
      <c r="A343" s="176" t="s">
        <v>219</v>
      </c>
      <c r="B343" s="176" t="s">
        <v>220</v>
      </c>
      <c r="C343" s="150" t="s">
        <v>218</v>
      </c>
      <c r="D343" s="170" t="s">
        <v>14665</v>
      </c>
      <c r="E343" s="170" t="s">
        <v>9</v>
      </c>
      <c r="F343" s="175">
        <v>582447490</v>
      </c>
      <c r="G343" s="175">
        <v>599892302</v>
      </c>
      <c r="H343" s="174">
        <v>17.444811999999999</v>
      </c>
      <c r="I343" s="174">
        <v>108</v>
      </c>
      <c r="J343" s="165" t="s">
        <v>12542</v>
      </c>
      <c r="K343" s="20" t="s">
        <v>14677</v>
      </c>
      <c r="L343" s="173">
        <v>4.2194689999999998E-12</v>
      </c>
      <c r="M343" s="172">
        <v>0.21901370000000001</v>
      </c>
      <c r="N343" s="171">
        <v>3.6704346052707</v>
      </c>
      <c r="O343" s="170" t="s">
        <v>14676</v>
      </c>
      <c r="P343" s="170">
        <v>18</v>
      </c>
    </row>
    <row r="344" spans="1:16">
      <c r="A344" s="176" t="s">
        <v>219</v>
      </c>
      <c r="B344" s="176" t="s">
        <v>220</v>
      </c>
      <c r="C344" s="150" t="s">
        <v>218</v>
      </c>
      <c r="D344" s="170" t="s">
        <v>14665</v>
      </c>
      <c r="E344" s="170" t="s">
        <v>14</v>
      </c>
      <c r="F344" s="175">
        <v>30314058</v>
      </c>
      <c r="G344" s="175">
        <v>43284852</v>
      </c>
      <c r="H344" s="174">
        <v>12.970794</v>
      </c>
      <c r="I344" s="174">
        <v>140</v>
      </c>
      <c r="J344" s="165" t="s">
        <v>12542</v>
      </c>
      <c r="K344" s="20" t="s">
        <v>14675</v>
      </c>
      <c r="L344" s="173">
        <v>7.8521120000000001E-12</v>
      </c>
      <c r="M344" s="172">
        <v>0.25965510000000003</v>
      </c>
      <c r="N344" s="171">
        <v>3.2321631994756101</v>
      </c>
      <c r="O344" s="170" t="s">
        <v>14674</v>
      </c>
      <c r="P344" s="170">
        <v>16</v>
      </c>
    </row>
    <row r="345" spans="1:16">
      <c r="A345" s="176" t="s">
        <v>219</v>
      </c>
      <c r="B345" s="176" t="s">
        <v>220</v>
      </c>
      <c r="C345" s="150" t="s">
        <v>218</v>
      </c>
      <c r="D345" s="170" t="s">
        <v>14665</v>
      </c>
      <c r="E345" s="170" t="s">
        <v>15</v>
      </c>
      <c r="F345" s="175">
        <v>394759761</v>
      </c>
      <c r="G345" s="175">
        <v>406306007</v>
      </c>
      <c r="H345" s="174">
        <v>11.546246</v>
      </c>
      <c r="I345" s="174">
        <v>85</v>
      </c>
      <c r="J345" s="165" t="s">
        <v>12538</v>
      </c>
      <c r="K345" s="20" t="s">
        <v>14673</v>
      </c>
      <c r="L345" s="173">
        <v>1.177919E-8</v>
      </c>
      <c r="M345" s="172">
        <v>0.39784720000000001</v>
      </c>
      <c r="N345" s="171">
        <v>2.3825992888557499</v>
      </c>
      <c r="O345" s="170" t="s">
        <v>13551</v>
      </c>
      <c r="P345" s="170">
        <v>11</v>
      </c>
    </row>
    <row r="346" spans="1:16">
      <c r="A346" s="176" t="s">
        <v>219</v>
      </c>
      <c r="B346" s="176" t="s">
        <v>220</v>
      </c>
      <c r="C346" s="150" t="s">
        <v>218</v>
      </c>
      <c r="D346" s="170" t="s">
        <v>14665</v>
      </c>
      <c r="E346" s="170" t="s">
        <v>17</v>
      </c>
      <c r="F346" s="175">
        <v>460676348</v>
      </c>
      <c r="G346" s="175">
        <v>472016356</v>
      </c>
      <c r="H346" s="174">
        <v>11.340007999999999</v>
      </c>
      <c r="I346" s="174">
        <v>63</v>
      </c>
      <c r="J346" s="165" t="s">
        <v>12538</v>
      </c>
      <c r="K346" s="20" t="s">
        <v>14672</v>
      </c>
      <c r="L346" s="173">
        <v>1.139749E-8</v>
      </c>
      <c r="M346" s="172">
        <v>0.23323679999999999</v>
      </c>
      <c r="N346" s="171">
        <v>2.51029679557577</v>
      </c>
      <c r="O346" s="170" t="s">
        <v>14500</v>
      </c>
      <c r="P346" s="170">
        <v>35</v>
      </c>
    </row>
    <row r="347" spans="1:16">
      <c r="A347" s="176" t="s">
        <v>219</v>
      </c>
      <c r="B347" s="176" t="s">
        <v>220</v>
      </c>
      <c r="C347" s="150" t="s">
        <v>218</v>
      </c>
      <c r="D347" s="170" t="s">
        <v>14665</v>
      </c>
      <c r="E347" s="170" t="s">
        <v>17</v>
      </c>
      <c r="F347" s="175">
        <v>577330536</v>
      </c>
      <c r="G347" s="175">
        <v>586524444</v>
      </c>
      <c r="H347" s="174">
        <v>9.1939080000000004</v>
      </c>
      <c r="I347" s="174">
        <v>120</v>
      </c>
      <c r="J347" s="165" t="s">
        <v>12538</v>
      </c>
      <c r="K347" s="20" t="s">
        <v>14671</v>
      </c>
      <c r="L347" s="173">
        <v>1.325267E-9</v>
      </c>
      <c r="M347" s="172">
        <v>0.48013129999999998</v>
      </c>
      <c r="N347" s="171">
        <v>2.53917117364891</v>
      </c>
      <c r="O347" s="170" t="s">
        <v>14670</v>
      </c>
      <c r="P347" s="170">
        <v>12</v>
      </c>
    </row>
    <row r="348" spans="1:16">
      <c r="A348" s="176" t="s">
        <v>219</v>
      </c>
      <c r="B348" s="176" t="s">
        <v>220</v>
      </c>
      <c r="C348" s="150" t="s">
        <v>218</v>
      </c>
      <c r="D348" s="170" t="s">
        <v>14665</v>
      </c>
      <c r="E348" s="170" t="s">
        <v>18</v>
      </c>
      <c r="F348" s="175">
        <v>435837646</v>
      </c>
      <c r="G348" s="175">
        <v>448525921</v>
      </c>
      <c r="H348" s="174">
        <v>12.688275000000001</v>
      </c>
      <c r="I348" s="174">
        <v>52</v>
      </c>
      <c r="J348" s="165" t="s">
        <v>12538</v>
      </c>
      <c r="K348" s="20" t="s">
        <v>14669</v>
      </c>
      <c r="L348" s="173">
        <v>1.9288310000000001E-7</v>
      </c>
      <c r="M348" s="172">
        <v>0.46979660000000001</v>
      </c>
      <c r="N348" s="171">
        <v>1.83068991815952</v>
      </c>
      <c r="O348" s="170" t="s">
        <v>14668</v>
      </c>
      <c r="P348" s="170">
        <v>38</v>
      </c>
    </row>
    <row r="349" spans="1:16">
      <c r="A349" s="176" t="s">
        <v>219</v>
      </c>
      <c r="B349" s="176" t="s">
        <v>220</v>
      </c>
      <c r="C349" s="150" t="s">
        <v>218</v>
      </c>
      <c r="D349" s="170" t="s">
        <v>14665</v>
      </c>
      <c r="E349" s="170" t="s">
        <v>18</v>
      </c>
      <c r="F349" s="175">
        <v>478877298</v>
      </c>
      <c r="G349" s="175">
        <v>492051255</v>
      </c>
      <c r="H349" s="174">
        <v>13.173957</v>
      </c>
      <c r="I349" s="174">
        <v>61</v>
      </c>
      <c r="J349" s="165" t="s">
        <v>12538</v>
      </c>
      <c r="K349" s="20" t="s">
        <v>14667</v>
      </c>
      <c r="L349" s="173">
        <v>2.8661399999999999E-8</v>
      </c>
      <c r="M349" s="172">
        <v>0.30566280000000001</v>
      </c>
      <c r="N349" s="171">
        <v>2.2076864511893399</v>
      </c>
      <c r="O349" s="170" t="s">
        <v>14666</v>
      </c>
      <c r="P349" s="170">
        <v>17</v>
      </c>
    </row>
    <row r="350" spans="1:16">
      <c r="A350" s="176" t="s">
        <v>219</v>
      </c>
      <c r="B350" s="176" t="s">
        <v>220</v>
      </c>
      <c r="C350" s="150" t="s">
        <v>218</v>
      </c>
      <c r="D350" s="170" t="s">
        <v>14665</v>
      </c>
      <c r="E350" s="170" t="s">
        <v>18</v>
      </c>
      <c r="F350" s="175">
        <v>510801632</v>
      </c>
      <c r="G350" s="175">
        <v>523807459</v>
      </c>
      <c r="H350" s="174">
        <v>13.005827</v>
      </c>
      <c r="I350" s="174">
        <v>78</v>
      </c>
      <c r="J350" s="165" t="s">
        <v>12538</v>
      </c>
      <c r="K350" s="20" t="s">
        <v>14664</v>
      </c>
      <c r="L350" s="173">
        <v>6.3550060000000003E-8</v>
      </c>
      <c r="M350" s="172">
        <v>0.39418029999999998</v>
      </c>
      <c r="N350" s="171">
        <v>2.02613929868195</v>
      </c>
      <c r="O350" s="170" t="s">
        <v>14663</v>
      </c>
      <c r="P350" s="170">
        <v>10</v>
      </c>
    </row>
    <row r="351" spans="1:16">
      <c r="A351" s="176" t="s">
        <v>221</v>
      </c>
      <c r="B351" s="176" t="s">
        <v>222</v>
      </c>
      <c r="C351" s="150" t="s">
        <v>218</v>
      </c>
      <c r="D351" s="170" t="s">
        <v>14603</v>
      </c>
      <c r="E351" s="170" t="s">
        <v>2</v>
      </c>
      <c r="F351" s="175">
        <v>514968626</v>
      </c>
      <c r="G351" s="175">
        <v>558703528</v>
      </c>
      <c r="H351" s="174">
        <v>43.734901999999998</v>
      </c>
      <c r="I351" s="174">
        <v>657</v>
      </c>
      <c r="J351" s="165" t="s">
        <v>12538</v>
      </c>
      <c r="K351" s="20" t="s">
        <v>14662</v>
      </c>
      <c r="L351" s="173">
        <v>2.336046E-8</v>
      </c>
      <c r="M351" s="172">
        <v>7.1133980000000001</v>
      </c>
      <c r="N351" s="171">
        <v>2.1938488734814099</v>
      </c>
      <c r="O351" s="170" t="s">
        <v>14661</v>
      </c>
      <c r="P351" s="170">
        <v>19</v>
      </c>
    </row>
    <row r="352" spans="1:16">
      <c r="A352" s="176" t="s">
        <v>221</v>
      </c>
      <c r="B352" s="176" t="s">
        <v>222</v>
      </c>
      <c r="C352" s="150" t="s">
        <v>218</v>
      </c>
      <c r="D352" s="170" t="s">
        <v>14634</v>
      </c>
      <c r="E352" s="170" t="s">
        <v>2</v>
      </c>
      <c r="F352" s="175">
        <v>515078914</v>
      </c>
      <c r="G352" s="175">
        <v>559721491</v>
      </c>
      <c r="H352" s="174">
        <v>44.642577000000003</v>
      </c>
      <c r="I352" s="174">
        <v>664</v>
      </c>
      <c r="J352" s="165" t="s">
        <v>12542</v>
      </c>
      <c r="K352" s="20" t="s">
        <v>14660</v>
      </c>
      <c r="L352" s="173">
        <v>1.3993019999999999E-6</v>
      </c>
      <c r="M352" s="172">
        <v>10.070220000000001</v>
      </c>
      <c r="N352" s="171">
        <v>1.66584027601082</v>
      </c>
      <c r="O352" s="170" t="s">
        <v>14659</v>
      </c>
      <c r="P352" s="170">
        <v>23</v>
      </c>
    </row>
    <row r="353" spans="1:16">
      <c r="A353" s="176" t="s">
        <v>221</v>
      </c>
      <c r="B353" s="176" t="s">
        <v>222</v>
      </c>
      <c r="C353" s="150" t="s">
        <v>218</v>
      </c>
      <c r="D353" s="170" t="s">
        <v>14638</v>
      </c>
      <c r="E353" s="170" t="s">
        <v>3</v>
      </c>
      <c r="F353" s="175">
        <v>396793529</v>
      </c>
      <c r="G353" s="175">
        <v>577545613</v>
      </c>
      <c r="H353" s="174">
        <v>180.752084</v>
      </c>
      <c r="I353" s="174">
        <v>1256</v>
      </c>
      <c r="J353" s="165" t="s">
        <v>12538</v>
      </c>
      <c r="K353" s="20" t="s">
        <v>14658</v>
      </c>
      <c r="L353" s="173">
        <v>4.9274310000000001E-19</v>
      </c>
      <c r="M353" s="172">
        <v>7.235951</v>
      </c>
      <c r="N353" s="171">
        <v>5.6751787593559504</v>
      </c>
      <c r="O353" s="170" t="s">
        <v>14657</v>
      </c>
      <c r="P353" s="170">
        <v>25</v>
      </c>
    </row>
    <row r="354" spans="1:16">
      <c r="A354" s="176" t="s">
        <v>221</v>
      </c>
      <c r="B354" s="176" t="s">
        <v>222</v>
      </c>
      <c r="C354" s="150" t="s">
        <v>218</v>
      </c>
      <c r="D354" s="170" t="s">
        <v>14603</v>
      </c>
      <c r="E354" s="170" t="s">
        <v>4</v>
      </c>
      <c r="F354" s="175">
        <v>373157917</v>
      </c>
      <c r="G354" s="175">
        <v>398583357</v>
      </c>
      <c r="H354" s="174">
        <v>25.425439999999998</v>
      </c>
      <c r="I354" s="174">
        <v>241</v>
      </c>
      <c r="J354" s="165" t="s">
        <v>12538</v>
      </c>
      <c r="K354" s="20" t="s">
        <v>14656</v>
      </c>
      <c r="L354" s="173">
        <v>2.3463089999999999E-8</v>
      </c>
      <c r="M354" s="172">
        <v>7.0620969999999996</v>
      </c>
      <c r="N354" s="171">
        <v>2.5649152114455198</v>
      </c>
      <c r="O354" s="170" t="s">
        <v>14655</v>
      </c>
      <c r="P354" s="170">
        <v>164</v>
      </c>
    </row>
    <row r="355" spans="1:16">
      <c r="A355" s="176" t="s">
        <v>221</v>
      </c>
      <c r="B355" s="176" t="s">
        <v>222</v>
      </c>
      <c r="C355" s="150" t="s">
        <v>218</v>
      </c>
      <c r="D355" s="170" t="s">
        <v>14634</v>
      </c>
      <c r="E355" s="170" t="s">
        <v>4</v>
      </c>
      <c r="F355" s="175">
        <v>375770081</v>
      </c>
      <c r="G355" s="175">
        <v>381187969</v>
      </c>
      <c r="H355" s="174">
        <v>5.4178879999999996</v>
      </c>
      <c r="I355" s="174">
        <v>51</v>
      </c>
      <c r="J355" s="165" t="s">
        <v>12542</v>
      </c>
      <c r="K355" s="20" t="s">
        <v>14656</v>
      </c>
      <c r="L355" s="173">
        <v>1.084102E-6</v>
      </c>
      <c r="M355" s="172">
        <v>10.376860000000001</v>
      </c>
      <c r="N355" s="171">
        <v>1.9523088842130001</v>
      </c>
      <c r="O355" s="170" t="s">
        <v>14655</v>
      </c>
      <c r="P355" s="170">
        <v>164</v>
      </c>
    </row>
    <row r="356" spans="1:16">
      <c r="A356" s="176" t="s">
        <v>221</v>
      </c>
      <c r="B356" s="176" t="s">
        <v>222</v>
      </c>
      <c r="C356" s="150" t="s">
        <v>218</v>
      </c>
      <c r="D356" s="170" t="s">
        <v>14615</v>
      </c>
      <c r="E356" s="170" t="s">
        <v>5</v>
      </c>
      <c r="F356" s="175">
        <v>37089051</v>
      </c>
      <c r="G356" s="175">
        <v>39322311</v>
      </c>
      <c r="H356" s="174">
        <v>2.23326</v>
      </c>
      <c r="I356" s="174">
        <v>32</v>
      </c>
      <c r="J356" s="165" t="s">
        <v>12538</v>
      </c>
      <c r="K356" s="20" t="s">
        <v>14654</v>
      </c>
      <c r="L356" s="173">
        <v>1.5171580000000001E-17</v>
      </c>
      <c r="M356" s="172">
        <v>7.7510139999999996</v>
      </c>
      <c r="N356" s="171">
        <v>4.7859863666580704</v>
      </c>
      <c r="O356" s="170" t="s">
        <v>14653</v>
      </c>
      <c r="P356" s="170">
        <v>129</v>
      </c>
    </row>
    <row r="357" spans="1:16">
      <c r="A357" s="176" t="s">
        <v>221</v>
      </c>
      <c r="B357" s="176" t="s">
        <v>222</v>
      </c>
      <c r="C357" s="150" t="s">
        <v>218</v>
      </c>
      <c r="D357" s="170" t="s">
        <v>14638</v>
      </c>
      <c r="E357" s="170" t="s">
        <v>5</v>
      </c>
      <c r="F357" s="175">
        <v>37253958</v>
      </c>
      <c r="G357" s="175">
        <v>39304239</v>
      </c>
      <c r="H357" s="174">
        <v>2.050281</v>
      </c>
      <c r="I357" s="174">
        <v>27</v>
      </c>
      <c r="J357" s="165" t="s">
        <v>12538</v>
      </c>
      <c r="K357" s="20" t="s">
        <v>14654</v>
      </c>
      <c r="L357" s="173">
        <v>1.4082880000000001E-17</v>
      </c>
      <c r="M357" s="172">
        <v>7.7514479999999999</v>
      </c>
      <c r="N357" s="171">
        <v>4.7952965978951001</v>
      </c>
      <c r="O357" s="170" t="s">
        <v>14653</v>
      </c>
      <c r="P357" s="170">
        <v>129</v>
      </c>
    </row>
    <row r="358" spans="1:16">
      <c r="A358" s="176" t="s">
        <v>221</v>
      </c>
      <c r="B358" s="176" t="s">
        <v>222</v>
      </c>
      <c r="C358" s="150" t="s">
        <v>218</v>
      </c>
      <c r="D358" s="170" t="s">
        <v>14615</v>
      </c>
      <c r="E358" s="170" t="s">
        <v>6</v>
      </c>
      <c r="F358" s="175">
        <v>621350675</v>
      </c>
      <c r="G358" s="175">
        <v>635452444</v>
      </c>
      <c r="H358" s="174">
        <v>14.101769000000001</v>
      </c>
      <c r="I358" s="174">
        <v>95</v>
      </c>
      <c r="J358" s="165" t="s">
        <v>12538</v>
      </c>
      <c r="K358" s="20" t="s">
        <v>14652</v>
      </c>
      <c r="L358" s="173">
        <v>3.36707E-16</v>
      </c>
      <c r="M358" s="172">
        <v>6.6918689999999996</v>
      </c>
      <c r="N358" s="171">
        <v>4.5265284010051596</v>
      </c>
      <c r="O358" s="170" t="s">
        <v>14651</v>
      </c>
      <c r="P358" s="170">
        <v>80</v>
      </c>
    </row>
    <row r="359" spans="1:16">
      <c r="A359" s="176" t="s">
        <v>221</v>
      </c>
      <c r="B359" s="176" t="s">
        <v>222</v>
      </c>
      <c r="C359" s="150" t="s">
        <v>218</v>
      </c>
      <c r="D359" s="170" t="s">
        <v>14638</v>
      </c>
      <c r="E359" s="170" t="s">
        <v>6</v>
      </c>
      <c r="F359" s="175">
        <v>770350834</v>
      </c>
      <c r="G359" s="175">
        <v>788123567</v>
      </c>
      <c r="H359" s="174">
        <v>17.772732999999999</v>
      </c>
      <c r="I359" s="174">
        <v>241</v>
      </c>
      <c r="J359" s="165" t="s">
        <v>12538</v>
      </c>
      <c r="K359" s="20" t="s">
        <v>14650</v>
      </c>
      <c r="L359" s="173">
        <v>1.8058259999999999E-12</v>
      </c>
      <c r="M359" s="172">
        <v>6.0850689999999998</v>
      </c>
      <c r="N359" s="171">
        <v>3.7497022772732098</v>
      </c>
      <c r="O359" s="170" t="s">
        <v>14649</v>
      </c>
      <c r="P359" s="170">
        <v>12</v>
      </c>
    </row>
    <row r="360" spans="1:16">
      <c r="A360" s="176" t="s">
        <v>221</v>
      </c>
      <c r="B360" s="176" t="s">
        <v>222</v>
      </c>
      <c r="C360" s="150" t="s">
        <v>218</v>
      </c>
      <c r="D360" s="170" t="s">
        <v>14615</v>
      </c>
      <c r="E360" s="170" t="s">
        <v>7</v>
      </c>
      <c r="F360" s="175">
        <v>178929436</v>
      </c>
      <c r="G360" s="175">
        <v>190955496</v>
      </c>
      <c r="H360" s="174">
        <v>12.026059999999999</v>
      </c>
      <c r="I360" s="174">
        <v>75</v>
      </c>
      <c r="J360" s="165" t="s">
        <v>12538</v>
      </c>
      <c r="K360" s="20" t="s">
        <v>14648</v>
      </c>
      <c r="L360" s="173">
        <v>1.2037790000000001E-13</v>
      </c>
      <c r="M360" s="172">
        <v>6.7752720000000002</v>
      </c>
      <c r="N360" s="171">
        <v>3.6568562162315699</v>
      </c>
      <c r="O360" s="170" t="s">
        <v>14647</v>
      </c>
      <c r="P360" s="170">
        <v>71</v>
      </c>
    </row>
    <row r="361" spans="1:16">
      <c r="A361" s="176" t="s">
        <v>221</v>
      </c>
      <c r="B361" s="176" t="s">
        <v>222</v>
      </c>
      <c r="C361" s="150" t="s">
        <v>218</v>
      </c>
      <c r="D361" s="170" t="s">
        <v>14606</v>
      </c>
      <c r="E361" s="170" t="s">
        <v>7</v>
      </c>
      <c r="F361" s="175">
        <v>418957730</v>
      </c>
      <c r="G361" s="175">
        <v>429877604</v>
      </c>
      <c r="H361" s="174">
        <v>10.919874</v>
      </c>
      <c r="I361" s="174">
        <v>108</v>
      </c>
      <c r="J361" s="165" t="s">
        <v>12538</v>
      </c>
      <c r="K361" s="20" t="s">
        <v>14646</v>
      </c>
      <c r="L361" s="173">
        <v>4.6873449999999998E-6</v>
      </c>
      <c r="M361" s="172">
        <v>-1.9345859999999999</v>
      </c>
      <c r="N361" s="171">
        <v>1.6747976718333899</v>
      </c>
      <c r="O361" s="170" t="s">
        <v>14645</v>
      </c>
      <c r="P361" s="170">
        <v>159</v>
      </c>
    </row>
    <row r="362" spans="1:16">
      <c r="A362" s="176" t="s">
        <v>221</v>
      </c>
      <c r="B362" s="176" t="s">
        <v>222</v>
      </c>
      <c r="C362" s="150" t="s">
        <v>218</v>
      </c>
      <c r="D362" s="170" t="s">
        <v>14603</v>
      </c>
      <c r="E362" s="170" t="s">
        <v>7</v>
      </c>
      <c r="F362" s="175">
        <v>430134023</v>
      </c>
      <c r="G362" s="175">
        <v>462932369</v>
      </c>
      <c r="H362" s="174">
        <v>32.798346000000002</v>
      </c>
      <c r="I362" s="174">
        <v>236</v>
      </c>
      <c r="J362" s="165" t="s">
        <v>12538</v>
      </c>
      <c r="K362" s="20" t="s">
        <v>14644</v>
      </c>
      <c r="L362" s="173">
        <v>2.7343849999999998E-10</v>
      </c>
      <c r="M362" s="172">
        <v>9.5344259999999998</v>
      </c>
      <c r="N362" s="171">
        <v>3.05046018969872</v>
      </c>
      <c r="O362" s="170" t="s">
        <v>14643</v>
      </c>
      <c r="P362" s="170">
        <v>154</v>
      </c>
    </row>
    <row r="363" spans="1:16">
      <c r="A363" s="176" t="s">
        <v>221</v>
      </c>
      <c r="B363" s="176" t="s">
        <v>222</v>
      </c>
      <c r="C363" s="150" t="s">
        <v>218</v>
      </c>
      <c r="D363" s="170" t="s">
        <v>14618</v>
      </c>
      <c r="E363" s="170" t="s">
        <v>7</v>
      </c>
      <c r="F363" s="175">
        <v>577173204</v>
      </c>
      <c r="G363" s="175">
        <v>614806112</v>
      </c>
      <c r="H363" s="174">
        <v>37.632908</v>
      </c>
      <c r="I363" s="174">
        <v>512</v>
      </c>
      <c r="J363" s="165" t="s">
        <v>12542</v>
      </c>
      <c r="K363" s="20" t="s">
        <v>14642</v>
      </c>
      <c r="L363" s="173">
        <v>7.5776599999999998E-7</v>
      </c>
      <c r="M363" s="172">
        <v>2.5308120000000001</v>
      </c>
      <c r="N363" s="171">
        <v>2.34568398499778</v>
      </c>
      <c r="O363" s="170" t="s">
        <v>14641</v>
      </c>
      <c r="P363" s="170">
        <v>13</v>
      </c>
    </row>
    <row r="364" spans="1:16">
      <c r="A364" s="176" t="s">
        <v>221</v>
      </c>
      <c r="B364" s="176" t="s">
        <v>222</v>
      </c>
      <c r="C364" s="150" t="s">
        <v>218</v>
      </c>
      <c r="D364" s="170" t="s">
        <v>14638</v>
      </c>
      <c r="E364" s="170" t="s">
        <v>8</v>
      </c>
      <c r="F364" s="175">
        <v>13039270</v>
      </c>
      <c r="G364" s="175">
        <v>49344868</v>
      </c>
      <c r="H364" s="174">
        <v>36.305598000000003</v>
      </c>
      <c r="I364" s="174">
        <v>514</v>
      </c>
      <c r="J364" s="165" t="s">
        <v>12538</v>
      </c>
      <c r="K364" s="20" t="s">
        <v>14640</v>
      </c>
      <c r="L364" s="173">
        <v>7.3397109999999997E-17</v>
      </c>
      <c r="M364" s="172">
        <v>6.2016530000000003</v>
      </c>
      <c r="N364" s="171">
        <v>4.4421255374712096</v>
      </c>
      <c r="O364" s="170" t="s">
        <v>14639</v>
      </c>
      <c r="P364" s="170">
        <v>17</v>
      </c>
    </row>
    <row r="365" spans="1:16">
      <c r="A365" s="176" t="s">
        <v>221</v>
      </c>
      <c r="B365" s="176" t="s">
        <v>222</v>
      </c>
      <c r="C365" s="150" t="s">
        <v>218</v>
      </c>
      <c r="D365" s="170" t="s">
        <v>14615</v>
      </c>
      <c r="E365" s="170" t="s">
        <v>8</v>
      </c>
      <c r="F365" s="175">
        <v>29907045</v>
      </c>
      <c r="G365" s="175">
        <v>48101915</v>
      </c>
      <c r="H365" s="174">
        <v>18.194870000000002</v>
      </c>
      <c r="I365" s="174">
        <v>236</v>
      </c>
      <c r="J365" s="165" t="s">
        <v>12538</v>
      </c>
      <c r="K365" s="20" t="s">
        <v>14640</v>
      </c>
      <c r="L365" s="173">
        <v>7.9106699999999995E-17</v>
      </c>
      <c r="M365" s="172">
        <v>6.2010480000000001</v>
      </c>
      <c r="N365" s="171">
        <v>4.4331324290719296</v>
      </c>
      <c r="O365" s="170" t="s">
        <v>14639</v>
      </c>
      <c r="P365" s="170">
        <v>17</v>
      </c>
    </row>
    <row r="366" spans="1:16">
      <c r="A366" s="176" t="s">
        <v>221</v>
      </c>
      <c r="B366" s="176" t="s">
        <v>222</v>
      </c>
      <c r="C366" s="150" t="s">
        <v>218</v>
      </c>
      <c r="D366" s="170" t="s">
        <v>14638</v>
      </c>
      <c r="E366" s="170" t="s">
        <v>8</v>
      </c>
      <c r="F366" s="175">
        <v>150215423</v>
      </c>
      <c r="G366" s="175">
        <v>521528147</v>
      </c>
      <c r="H366" s="174">
        <v>371.312724</v>
      </c>
      <c r="I366" s="174">
        <v>1291</v>
      </c>
      <c r="J366" s="165" t="s">
        <v>12538</v>
      </c>
      <c r="K366" s="20" t="s">
        <v>14637</v>
      </c>
      <c r="L366" s="173">
        <v>7.6141699999999999E-18</v>
      </c>
      <c r="M366" s="172">
        <v>7.4721330000000004</v>
      </c>
      <c r="N366" s="171">
        <v>5.25545732098667</v>
      </c>
      <c r="O366" s="170" t="s">
        <v>14636</v>
      </c>
      <c r="P366" s="170">
        <v>32</v>
      </c>
    </row>
    <row r="367" spans="1:16">
      <c r="A367" s="176" t="s">
        <v>221</v>
      </c>
      <c r="B367" s="176" t="s">
        <v>222</v>
      </c>
      <c r="C367" s="150" t="s">
        <v>218</v>
      </c>
      <c r="D367" s="170" t="s">
        <v>14597</v>
      </c>
      <c r="E367" s="170" t="s">
        <v>8</v>
      </c>
      <c r="F367" s="175">
        <v>642585074</v>
      </c>
      <c r="G367" s="175">
        <v>652157722</v>
      </c>
      <c r="H367" s="174">
        <v>9.5726479999999992</v>
      </c>
      <c r="I367" s="174">
        <v>120</v>
      </c>
      <c r="J367" s="165" t="s">
        <v>12538</v>
      </c>
      <c r="K367" s="20" t="s">
        <v>14635</v>
      </c>
      <c r="L367" s="173">
        <v>9.4364019999999998E-7</v>
      </c>
      <c r="M367" s="172">
        <v>0.5410218</v>
      </c>
      <c r="N367" s="171">
        <v>2.3592782082136599</v>
      </c>
      <c r="O367" s="170" t="s">
        <v>13007</v>
      </c>
      <c r="P367" s="170">
        <v>27</v>
      </c>
    </row>
    <row r="368" spans="1:16">
      <c r="A368" s="176" t="s">
        <v>221</v>
      </c>
      <c r="B368" s="176" t="s">
        <v>222</v>
      </c>
      <c r="C368" s="150" t="s">
        <v>218</v>
      </c>
      <c r="D368" s="170" t="s">
        <v>14603</v>
      </c>
      <c r="E368" s="170" t="s">
        <v>8</v>
      </c>
      <c r="F368" s="175">
        <v>645345065</v>
      </c>
      <c r="G368" s="175">
        <v>647256357</v>
      </c>
      <c r="H368" s="174">
        <v>1.911292</v>
      </c>
      <c r="I368" s="174">
        <v>27</v>
      </c>
      <c r="J368" s="165" t="s">
        <v>12538</v>
      </c>
      <c r="K368" s="20" t="s">
        <v>14633</v>
      </c>
      <c r="L368" s="173">
        <v>5.707059E-9</v>
      </c>
      <c r="M368" s="172">
        <v>6.9996340000000004</v>
      </c>
      <c r="N368" s="171">
        <v>2.6767712769021301</v>
      </c>
      <c r="O368" s="170" t="s">
        <v>14632</v>
      </c>
      <c r="P368" s="170">
        <v>26</v>
      </c>
    </row>
    <row r="369" spans="1:16">
      <c r="A369" s="176" t="s">
        <v>221</v>
      </c>
      <c r="B369" s="176" t="s">
        <v>222</v>
      </c>
      <c r="C369" s="150" t="s">
        <v>218</v>
      </c>
      <c r="D369" s="170" t="s">
        <v>14634</v>
      </c>
      <c r="E369" s="170" t="s">
        <v>8</v>
      </c>
      <c r="F369" s="175">
        <v>645477094</v>
      </c>
      <c r="G369" s="175">
        <v>646750117</v>
      </c>
      <c r="H369" s="174">
        <v>1.273023</v>
      </c>
      <c r="I369" s="174">
        <v>17</v>
      </c>
      <c r="J369" s="165" t="s">
        <v>12538</v>
      </c>
      <c r="K369" s="20" t="s">
        <v>14633</v>
      </c>
      <c r="L369" s="173">
        <v>3.6917869999999998E-8</v>
      </c>
      <c r="M369" s="172">
        <v>11.179399999999999</v>
      </c>
      <c r="N369" s="171">
        <v>2.40717990785806</v>
      </c>
      <c r="O369" s="170" t="s">
        <v>14632</v>
      </c>
      <c r="P369" s="170">
        <v>26</v>
      </c>
    </row>
    <row r="370" spans="1:16">
      <c r="A370" s="176" t="s">
        <v>221</v>
      </c>
      <c r="B370" s="176" t="s">
        <v>222</v>
      </c>
      <c r="C370" s="150" t="s">
        <v>218</v>
      </c>
      <c r="D370" s="170" t="s">
        <v>14603</v>
      </c>
      <c r="E370" s="170" t="s">
        <v>8</v>
      </c>
      <c r="F370" s="175">
        <v>653265922</v>
      </c>
      <c r="G370" s="175">
        <v>673344100</v>
      </c>
      <c r="H370" s="174">
        <v>20.078178000000001</v>
      </c>
      <c r="I370" s="174">
        <v>236</v>
      </c>
      <c r="J370" s="165" t="s">
        <v>12538</v>
      </c>
      <c r="K370" s="20" t="s">
        <v>14631</v>
      </c>
      <c r="L370" s="173">
        <v>3.6908879999999998E-8</v>
      </c>
      <c r="M370" s="172">
        <v>8.4588490000000007</v>
      </c>
      <c r="N370" s="171">
        <v>2.4010367178702401</v>
      </c>
      <c r="O370" s="170" t="s">
        <v>12648</v>
      </c>
      <c r="P370" s="170">
        <v>18</v>
      </c>
    </row>
    <row r="371" spans="1:16">
      <c r="A371" s="176" t="s">
        <v>221</v>
      </c>
      <c r="B371" s="176" t="s">
        <v>222</v>
      </c>
      <c r="C371" s="150" t="s">
        <v>218</v>
      </c>
      <c r="D371" s="170" t="s">
        <v>14606</v>
      </c>
      <c r="E371" s="170" t="s">
        <v>8</v>
      </c>
      <c r="F371" s="175">
        <v>728798514</v>
      </c>
      <c r="G371" s="175">
        <v>739251337</v>
      </c>
      <c r="H371" s="174">
        <v>10.452823</v>
      </c>
      <c r="I371" s="174">
        <v>161</v>
      </c>
      <c r="J371" s="165" t="s">
        <v>12538</v>
      </c>
      <c r="K371" s="20" t="s">
        <v>14630</v>
      </c>
      <c r="L371" s="173">
        <v>4.4796439999999998E-6</v>
      </c>
      <c r="M371" s="172">
        <v>5.9409429999999999</v>
      </c>
      <c r="N371" s="171">
        <v>1.4538411960062201</v>
      </c>
      <c r="O371" s="170" t="s">
        <v>14629</v>
      </c>
      <c r="P371" s="170">
        <v>23</v>
      </c>
    </row>
    <row r="372" spans="1:16">
      <c r="A372" s="176" t="s">
        <v>221</v>
      </c>
      <c r="B372" s="176" t="s">
        <v>222</v>
      </c>
      <c r="C372" s="150" t="s">
        <v>218</v>
      </c>
      <c r="D372" s="170" t="s">
        <v>14603</v>
      </c>
      <c r="E372" s="170" t="s">
        <v>9</v>
      </c>
      <c r="F372" s="175">
        <v>452998330</v>
      </c>
      <c r="G372" s="175">
        <v>473235604</v>
      </c>
      <c r="H372" s="174">
        <v>20.237273999999999</v>
      </c>
      <c r="I372" s="174">
        <v>107</v>
      </c>
      <c r="J372" s="165" t="s">
        <v>12542</v>
      </c>
      <c r="K372" s="20" t="s">
        <v>14628</v>
      </c>
      <c r="L372" s="173">
        <v>3.5737679999999999E-9</v>
      </c>
      <c r="M372" s="172">
        <v>11.079079999999999</v>
      </c>
      <c r="N372" s="171">
        <v>2.6964233983770298</v>
      </c>
      <c r="O372" s="170" t="s">
        <v>14541</v>
      </c>
      <c r="P372" s="170">
        <v>9</v>
      </c>
    </row>
    <row r="373" spans="1:16">
      <c r="A373" s="176" t="s">
        <v>221</v>
      </c>
      <c r="B373" s="176" t="s">
        <v>222</v>
      </c>
      <c r="C373" s="150" t="s">
        <v>218</v>
      </c>
      <c r="D373" s="170" t="s">
        <v>14597</v>
      </c>
      <c r="E373" s="170" t="s">
        <v>12</v>
      </c>
      <c r="F373" s="175">
        <v>7237250</v>
      </c>
      <c r="G373" s="175">
        <v>17908154</v>
      </c>
      <c r="H373" s="174">
        <v>10.670904</v>
      </c>
      <c r="I373" s="174">
        <v>136</v>
      </c>
      <c r="J373" s="165" t="s">
        <v>12538</v>
      </c>
      <c r="K373" s="20" t="s">
        <v>14627</v>
      </c>
      <c r="L373" s="173">
        <v>5.7349280000000003E-7</v>
      </c>
      <c r="M373" s="172">
        <v>0.67558070000000003</v>
      </c>
      <c r="N373" s="171">
        <v>1.9328746562246999</v>
      </c>
      <c r="O373" s="170" t="s">
        <v>14626</v>
      </c>
      <c r="P373" s="170">
        <v>17</v>
      </c>
    </row>
    <row r="374" spans="1:16">
      <c r="A374" s="176" t="s">
        <v>221</v>
      </c>
      <c r="B374" s="176" t="s">
        <v>222</v>
      </c>
      <c r="C374" s="150" t="s">
        <v>218</v>
      </c>
      <c r="D374" s="170" t="s">
        <v>14597</v>
      </c>
      <c r="E374" s="170" t="s">
        <v>12</v>
      </c>
      <c r="F374" s="175">
        <v>640971994</v>
      </c>
      <c r="G374" s="175">
        <v>652539420</v>
      </c>
      <c r="H374" s="174">
        <v>11.567425999999999</v>
      </c>
      <c r="I374" s="174">
        <v>169</v>
      </c>
      <c r="J374" s="165" t="s">
        <v>12538</v>
      </c>
      <c r="K374" s="20" t="s">
        <v>14625</v>
      </c>
      <c r="L374" s="173">
        <v>7.4887420000000005E-7</v>
      </c>
      <c r="M374" s="172">
        <v>1.050875</v>
      </c>
      <c r="N374" s="171">
        <v>1.6882373001021</v>
      </c>
      <c r="O374" s="170" t="s">
        <v>14624</v>
      </c>
      <c r="P374" s="170">
        <v>14</v>
      </c>
    </row>
    <row r="375" spans="1:16">
      <c r="A375" s="176" t="s">
        <v>221</v>
      </c>
      <c r="B375" s="176" t="s">
        <v>222</v>
      </c>
      <c r="C375" s="150" t="s">
        <v>218</v>
      </c>
      <c r="D375" s="170" t="s">
        <v>14597</v>
      </c>
      <c r="E375" s="170" t="s">
        <v>14</v>
      </c>
      <c r="F375" s="175">
        <v>616624382</v>
      </c>
      <c r="G375" s="175">
        <v>627646371</v>
      </c>
      <c r="H375" s="174">
        <v>11.021989</v>
      </c>
      <c r="I375" s="174">
        <v>152</v>
      </c>
      <c r="J375" s="165" t="s">
        <v>12538</v>
      </c>
      <c r="K375" s="20" t="s">
        <v>14623</v>
      </c>
      <c r="L375" s="173">
        <v>4.3458110000000001E-6</v>
      </c>
      <c r="M375" s="172">
        <v>0.68609960000000003</v>
      </c>
      <c r="N375" s="171">
        <v>1.5370918399781299</v>
      </c>
      <c r="O375" s="170" t="s">
        <v>14622</v>
      </c>
      <c r="P375" s="170">
        <v>86</v>
      </c>
    </row>
    <row r="376" spans="1:16">
      <c r="A376" s="176" t="s">
        <v>221</v>
      </c>
      <c r="B376" s="176" t="s">
        <v>222</v>
      </c>
      <c r="C376" s="150" t="s">
        <v>218</v>
      </c>
      <c r="D376" s="170" t="s">
        <v>14597</v>
      </c>
      <c r="E376" s="170" t="s">
        <v>14</v>
      </c>
      <c r="F376" s="175">
        <v>645919756</v>
      </c>
      <c r="G376" s="175">
        <v>654282230</v>
      </c>
      <c r="H376" s="174">
        <v>8.3624740000000006</v>
      </c>
      <c r="I376" s="174">
        <v>147</v>
      </c>
      <c r="J376" s="165" t="s">
        <v>12538</v>
      </c>
      <c r="K376" s="20" t="s">
        <v>14621</v>
      </c>
      <c r="L376" s="173">
        <v>1.3146770000000001E-6</v>
      </c>
      <c r="M376" s="172">
        <v>0.87298220000000004</v>
      </c>
      <c r="N376" s="171">
        <v>1.7369525315783001</v>
      </c>
      <c r="O376" s="170" t="s">
        <v>14620</v>
      </c>
      <c r="P376" s="170">
        <v>100</v>
      </c>
    </row>
    <row r="377" spans="1:16">
      <c r="A377" s="176" t="s">
        <v>221</v>
      </c>
      <c r="B377" s="176" t="s">
        <v>222</v>
      </c>
      <c r="C377" s="150" t="s">
        <v>218</v>
      </c>
      <c r="D377" s="170" t="s">
        <v>14603</v>
      </c>
      <c r="E377" s="170" t="s">
        <v>15</v>
      </c>
      <c r="F377" s="175">
        <v>1</v>
      </c>
      <c r="G377" s="175">
        <v>6348071</v>
      </c>
      <c r="H377" s="174">
        <v>6.3480699999999999</v>
      </c>
      <c r="I377" s="174">
        <v>38</v>
      </c>
      <c r="J377" s="165" t="s">
        <v>12538</v>
      </c>
      <c r="K377" s="20" t="s">
        <v>14619</v>
      </c>
      <c r="L377" s="173">
        <v>1.205795E-7</v>
      </c>
      <c r="M377" s="172">
        <v>6.9582280000000001</v>
      </c>
      <c r="N377" s="171">
        <v>2.1776801887074102</v>
      </c>
      <c r="O377" s="170" t="s">
        <v>12809</v>
      </c>
      <c r="P377" s="170">
        <v>15</v>
      </c>
    </row>
    <row r="378" spans="1:16">
      <c r="A378" s="176" t="s">
        <v>221</v>
      </c>
      <c r="B378" s="176" t="s">
        <v>222</v>
      </c>
      <c r="C378" s="150" t="s">
        <v>218</v>
      </c>
      <c r="D378" s="170" t="s">
        <v>14618</v>
      </c>
      <c r="E378" s="170" t="s">
        <v>16</v>
      </c>
      <c r="F378" s="175">
        <v>30093450</v>
      </c>
      <c r="G378" s="175">
        <v>232663383</v>
      </c>
      <c r="H378" s="174">
        <v>202.56993299999999</v>
      </c>
      <c r="I378" s="174">
        <v>1091</v>
      </c>
      <c r="J378" s="165" t="s">
        <v>12538</v>
      </c>
      <c r="K378" s="20" t="s">
        <v>14617</v>
      </c>
      <c r="L378" s="173">
        <v>3.0101440000000001E-8</v>
      </c>
      <c r="M378" s="172">
        <v>7.3096449999999997</v>
      </c>
      <c r="N378" s="171">
        <v>2.4399203863663201</v>
      </c>
      <c r="O378" s="170" t="s">
        <v>14616</v>
      </c>
      <c r="P378" s="170">
        <v>184</v>
      </c>
    </row>
    <row r="379" spans="1:16">
      <c r="A379" s="176" t="s">
        <v>221</v>
      </c>
      <c r="B379" s="176" t="s">
        <v>222</v>
      </c>
      <c r="C379" s="150" t="s">
        <v>218</v>
      </c>
      <c r="D379" s="170" t="s">
        <v>14615</v>
      </c>
      <c r="E379" s="170" t="s">
        <v>17</v>
      </c>
      <c r="F379" s="175">
        <v>549503228</v>
      </c>
      <c r="G379" s="175">
        <v>559643760</v>
      </c>
      <c r="H379" s="174">
        <v>10.140532</v>
      </c>
      <c r="I379" s="174">
        <v>135</v>
      </c>
      <c r="J379" s="165" t="s">
        <v>12538</v>
      </c>
      <c r="K379" s="20" t="s">
        <v>14614</v>
      </c>
      <c r="L379" s="173">
        <v>5.2541099999999998E-17</v>
      </c>
      <c r="M379" s="172">
        <v>5.7888149999999996</v>
      </c>
      <c r="N379" s="171">
        <v>4.8095102004830501</v>
      </c>
      <c r="O379" s="170" t="s">
        <v>14613</v>
      </c>
      <c r="P379" s="170">
        <v>17</v>
      </c>
    </row>
    <row r="380" spans="1:16">
      <c r="A380" s="176" t="s">
        <v>221</v>
      </c>
      <c r="B380" s="176" t="s">
        <v>222</v>
      </c>
      <c r="C380" s="150" t="s">
        <v>218</v>
      </c>
      <c r="D380" s="170" t="s">
        <v>14600</v>
      </c>
      <c r="E380" s="170" t="s">
        <v>17</v>
      </c>
      <c r="F380" s="175">
        <v>605001927</v>
      </c>
      <c r="G380" s="175">
        <v>610624779</v>
      </c>
      <c r="H380" s="174">
        <v>5.622852</v>
      </c>
      <c r="I380" s="174">
        <v>133</v>
      </c>
      <c r="J380" s="165" t="s">
        <v>12538</v>
      </c>
      <c r="K380" s="20" t="s">
        <v>14612</v>
      </c>
      <c r="L380" s="173">
        <v>1.953141E-8</v>
      </c>
      <c r="M380" s="172">
        <v>-10.24638</v>
      </c>
      <c r="N380" s="171">
        <v>2.3718223623807502</v>
      </c>
      <c r="O380" s="170" t="s">
        <v>14611</v>
      </c>
      <c r="P380" s="170">
        <v>17</v>
      </c>
    </row>
    <row r="381" spans="1:16">
      <c r="A381" s="176" t="s">
        <v>221</v>
      </c>
      <c r="B381" s="176" t="s">
        <v>222</v>
      </c>
      <c r="C381" s="150" t="s">
        <v>218</v>
      </c>
      <c r="D381" s="170" t="s">
        <v>14606</v>
      </c>
      <c r="E381" s="170" t="s">
        <v>18</v>
      </c>
      <c r="F381" s="175">
        <v>24995954</v>
      </c>
      <c r="G381" s="175">
        <v>34727273</v>
      </c>
      <c r="H381" s="174">
        <v>9.7313189999999992</v>
      </c>
      <c r="I381" s="174">
        <v>135</v>
      </c>
      <c r="J381" s="165" t="s">
        <v>12538</v>
      </c>
      <c r="K381" s="20" t="s">
        <v>14610</v>
      </c>
      <c r="L381" s="173">
        <v>5.6286580000000001E-6</v>
      </c>
      <c r="M381" s="172">
        <v>2.4462250000000001</v>
      </c>
      <c r="N381" s="171">
        <v>1.68884045616434</v>
      </c>
      <c r="O381" s="170" t="s">
        <v>14609</v>
      </c>
      <c r="P381" s="170">
        <v>21</v>
      </c>
    </row>
    <row r="382" spans="1:16">
      <c r="A382" s="176" t="s">
        <v>221</v>
      </c>
      <c r="B382" s="176" t="s">
        <v>222</v>
      </c>
      <c r="C382" s="150" t="s">
        <v>218</v>
      </c>
      <c r="D382" s="170" t="s">
        <v>14606</v>
      </c>
      <c r="E382" s="170" t="s">
        <v>18</v>
      </c>
      <c r="F382" s="175">
        <v>671731907</v>
      </c>
      <c r="G382" s="175">
        <v>678640657</v>
      </c>
      <c r="H382" s="174">
        <v>6.9087500000000004</v>
      </c>
      <c r="I382" s="174">
        <v>64</v>
      </c>
      <c r="J382" s="165" t="s">
        <v>12538</v>
      </c>
      <c r="K382" s="20" t="s">
        <v>14608</v>
      </c>
      <c r="L382" s="173">
        <v>2.4941949999999998E-6</v>
      </c>
      <c r="M382" s="172">
        <v>-3.577143</v>
      </c>
      <c r="N382" s="171">
        <v>1.8881775354263599</v>
      </c>
      <c r="O382" s="170" t="s">
        <v>14607</v>
      </c>
      <c r="P382" s="170">
        <v>19</v>
      </c>
    </row>
    <row r="383" spans="1:16">
      <c r="A383" s="176" t="s">
        <v>221</v>
      </c>
      <c r="B383" s="176" t="s">
        <v>222</v>
      </c>
      <c r="C383" s="150" t="s">
        <v>218</v>
      </c>
      <c r="D383" s="170" t="s">
        <v>14606</v>
      </c>
      <c r="E383" s="170" t="s">
        <v>19</v>
      </c>
      <c r="F383" s="175">
        <v>43479287</v>
      </c>
      <c r="G383" s="175">
        <v>53627573</v>
      </c>
      <c r="H383" s="174">
        <v>10.148286000000001</v>
      </c>
      <c r="I383" s="174">
        <v>103</v>
      </c>
      <c r="J383" s="165" t="s">
        <v>12538</v>
      </c>
      <c r="K383" s="20" t="s">
        <v>14605</v>
      </c>
      <c r="L383" s="173">
        <v>3.0636799999999999E-6</v>
      </c>
      <c r="M383" s="172">
        <v>4.6357020000000002</v>
      </c>
      <c r="N383" s="171">
        <v>1.5832130707588301</v>
      </c>
      <c r="O383" s="170" t="s">
        <v>14604</v>
      </c>
      <c r="P383" s="170">
        <v>135</v>
      </c>
    </row>
    <row r="384" spans="1:16">
      <c r="A384" s="176" t="s">
        <v>221</v>
      </c>
      <c r="B384" s="176" t="s">
        <v>222</v>
      </c>
      <c r="C384" s="150" t="s">
        <v>218</v>
      </c>
      <c r="D384" s="170" t="s">
        <v>14603</v>
      </c>
      <c r="E384" s="170" t="s">
        <v>20</v>
      </c>
      <c r="F384" s="175">
        <v>487786153</v>
      </c>
      <c r="G384" s="175">
        <v>541825500</v>
      </c>
      <c r="H384" s="174">
        <v>54.039346999999999</v>
      </c>
      <c r="I384" s="174">
        <v>330</v>
      </c>
      <c r="J384" s="165" t="s">
        <v>12538</v>
      </c>
      <c r="K384" s="20" t="s">
        <v>14602</v>
      </c>
      <c r="L384" s="173">
        <v>4.0760609999999998E-8</v>
      </c>
      <c r="M384" s="172">
        <v>6.2946210000000002</v>
      </c>
      <c r="N384" s="171">
        <v>2.2911562919375998</v>
      </c>
      <c r="O384" s="170" t="s">
        <v>14601</v>
      </c>
      <c r="P384" s="170">
        <v>21</v>
      </c>
    </row>
    <row r="385" spans="1:16">
      <c r="A385" s="176" t="s">
        <v>221</v>
      </c>
      <c r="B385" s="176" t="s">
        <v>222</v>
      </c>
      <c r="C385" s="150" t="s">
        <v>218</v>
      </c>
      <c r="D385" s="170" t="s">
        <v>14600</v>
      </c>
      <c r="E385" s="170" t="s">
        <v>21</v>
      </c>
      <c r="F385" s="175">
        <v>610255989</v>
      </c>
      <c r="G385" s="175">
        <v>620690098</v>
      </c>
      <c r="H385" s="174">
        <v>10.434108999999999</v>
      </c>
      <c r="I385" s="174">
        <v>58</v>
      </c>
      <c r="J385" s="165" t="s">
        <v>12538</v>
      </c>
      <c r="K385" s="20" t="s">
        <v>14599</v>
      </c>
      <c r="L385" s="173">
        <v>2.1585370000000001E-6</v>
      </c>
      <c r="M385" s="172">
        <v>-8.8056979999999996</v>
      </c>
      <c r="N385" s="171">
        <v>1.63463068699812</v>
      </c>
      <c r="O385" s="170" t="s">
        <v>14598</v>
      </c>
      <c r="P385" s="170">
        <v>53</v>
      </c>
    </row>
    <row r="386" spans="1:16">
      <c r="A386" s="176" t="s">
        <v>221</v>
      </c>
      <c r="B386" s="176" t="s">
        <v>222</v>
      </c>
      <c r="C386" s="150" t="s">
        <v>218</v>
      </c>
      <c r="D386" s="170" t="s">
        <v>14597</v>
      </c>
      <c r="E386" s="170" t="s">
        <v>22</v>
      </c>
      <c r="F386" s="175">
        <v>572052513</v>
      </c>
      <c r="G386" s="175">
        <v>583216595</v>
      </c>
      <c r="H386" s="174">
        <v>11.164082000000001</v>
      </c>
      <c r="I386" s="174">
        <v>173</v>
      </c>
      <c r="J386" s="165" t="s">
        <v>12538</v>
      </c>
      <c r="K386" s="20" t="s">
        <v>14596</v>
      </c>
      <c r="L386" s="173">
        <v>1.651201E-6</v>
      </c>
      <c r="M386" s="172">
        <v>0.83422499999999999</v>
      </c>
      <c r="N386" s="171">
        <v>1.5861475108958001</v>
      </c>
      <c r="O386" s="170" t="s">
        <v>14595</v>
      </c>
      <c r="P386" s="170">
        <v>143</v>
      </c>
    </row>
    <row r="387" spans="1:16">
      <c r="A387" s="176" t="s">
        <v>219</v>
      </c>
      <c r="B387" s="176" t="s">
        <v>14450</v>
      </c>
      <c r="C387" s="150" t="s">
        <v>218</v>
      </c>
      <c r="D387" s="170" t="s">
        <v>14480</v>
      </c>
      <c r="E387" s="170" t="s">
        <v>2</v>
      </c>
      <c r="F387" s="175">
        <v>33029736</v>
      </c>
      <c r="G387" s="175">
        <v>37193851</v>
      </c>
      <c r="H387" s="174">
        <v>4.1641149999999998</v>
      </c>
      <c r="I387" s="174">
        <v>52</v>
      </c>
      <c r="J387" s="165" t="s">
        <v>12538</v>
      </c>
      <c r="K387" s="20" t="s">
        <v>14594</v>
      </c>
      <c r="L387" s="173">
        <v>1.2177399999999999E-7</v>
      </c>
      <c r="M387" s="172">
        <v>26.106459999999998</v>
      </c>
      <c r="N387" s="171">
        <v>5.5159186416565396</v>
      </c>
      <c r="O387" s="170" t="s">
        <v>14391</v>
      </c>
      <c r="P387" s="170">
        <v>14</v>
      </c>
    </row>
    <row r="388" spans="1:16">
      <c r="A388" s="176" t="s">
        <v>219</v>
      </c>
      <c r="B388" s="176" t="s">
        <v>14450</v>
      </c>
      <c r="C388" s="150" t="s">
        <v>218</v>
      </c>
      <c r="D388" s="170" t="s">
        <v>14593</v>
      </c>
      <c r="E388" s="170" t="s">
        <v>2</v>
      </c>
      <c r="F388" s="175">
        <v>322990404</v>
      </c>
      <c r="G388" s="175">
        <v>345438671</v>
      </c>
      <c r="H388" s="174">
        <v>22.448267000000001</v>
      </c>
      <c r="I388" s="174">
        <v>124</v>
      </c>
      <c r="J388" s="165" t="s">
        <v>12538</v>
      </c>
      <c r="K388" s="20" t="s">
        <v>14592</v>
      </c>
      <c r="L388" s="173">
        <v>1.1491499999999999E-20</v>
      </c>
      <c r="M388" s="172">
        <v>31.9389</v>
      </c>
      <c r="N388" s="171">
        <v>12.4627623586971</v>
      </c>
      <c r="O388" s="170" t="s">
        <v>14591</v>
      </c>
      <c r="P388" s="170">
        <v>17</v>
      </c>
    </row>
    <row r="389" spans="1:16">
      <c r="A389" s="176" t="s">
        <v>219</v>
      </c>
      <c r="B389" s="176" t="s">
        <v>14450</v>
      </c>
      <c r="C389" s="150" t="s">
        <v>218</v>
      </c>
      <c r="D389" s="170" t="s">
        <v>14487</v>
      </c>
      <c r="E389" s="170" t="s">
        <v>2</v>
      </c>
      <c r="F389" s="175">
        <v>386943889</v>
      </c>
      <c r="G389" s="175">
        <v>392910882</v>
      </c>
      <c r="H389" s="174">
        <v>5.9669930000000004</v>
      </c>
      <c r="I389" s="174">
        <v>46</v>
      </c>
      <c r="J389" s="165" t="s">
        <v>12538</v>
      </c>
      <c r="K389" s="20" t="s">
        <v>14590</v>
      </c>
      <c r="L389" s="173">
        <v>1.994504E-7</v>
      </c>
      <c r="M389" s="172">
        <v>-2.875016</v>
      </c>
      <c r="N389" s="171">
        <v>5.6413477262956899</v>
      </c>
      <c r="O389" s="170" t="s">
        <v>14589</v>
      </c>
      <c r="P389" s="170">
        <v>14</v>
      </c>
    </row>
    <row r="390" spans="1:16">
      <c r="A390" s="176" t="s">
        <v>219</v>
      </c>
      <c r="B390" s="176" t="s">
        <v>14450</v>
      </c>
      <c r="C390" s="150" t="s">
        <v>218</v>
      </c>
      <c r="D390" s="170" t="s">
        <v>14480</v>
      </c>
      <c r="E390" s="170" t="s">
        <v>2</v>
      </c>
      <c r="F390" s="175">
        <v>464606676</v>
      </c>
      <c r="G390" s="175">
        <v>471357854</v>
      </c>
      <c r="H390" s="174">
        <v>6.7511780000000003</v>
      </c>
      <c r="I390" s="174">
        <v>56</v>
      </c>
      <c r="J390" s="165" t="s">
        <v>12538</v>
      </c>
      <c r="K390" s="20" t="s">
        <v>14588</v>
      </c>
      <c r="L390" s="173">
        <v>4.4451930000000001E-7</v>
      </c>
      <c r="M390" s="172">
        <v>14.40878</v>
      </c>
      <c r="N390" s="171">
        <v>4.3687430394258602</v>
      </c>
      <c r="O390" s="170" t="s">
        <v>14587</v>
      </c>
      <c r="P390" s="170">
        <v>25</v>
      </c>
    </row>
    <row r="391" spans="1:16">
      <c r="A391" s="176" t="s">
        <v>219</v>
      </c>
      <c r="B391" s="176" t="s">
        <v>14450</v>
      </c>
      <c r="C391" s="150" t="s">
        <v>218</v>
      </c>
      <c r="D391" s="170" t="s">
        <v>14480</v>
      </c>
      <c r="E391" s="170" t="s">
        <v>2</v>
      </c>
      <c r="F391" s="175">
        <v>510984230</v>
      </c>
      <c r="G391" s="175">
        <v>514514558</v>
      </c>
      <c r="H391" s="174">
        <v>3.5303279999999999</v>
      </c>
      <c r="I391" s="174">
        <v>33</v>
      </c>
      <c r="J391" s="165" t="s">
        <v>12538</v>
      </c>
      <c r="K391" s="20" t="s">
        <v>14586</v>
      </c>
      <c r="L391" s="173">
        <v>2.1880550000000001E-8</v>
      </c>
      <c r="M391" s="172">
        <v>21.0565</v>
      </c>
      <c r="N391" s="171">
        <v>5.1089206717193196</v>
      </c>
      <c r="O391" s="170" t="s">
        <v>14585</v>
      </c>
      <c r="P391" s="170">
        <v>15</v>
      </c>
    </row>
    <row r="392" spans="1:16">
      <c r="A392" s="176" t="s">
        <v>219</v>
      </c>
      <c r="B392" s="176" t="s">
        <v>14450</v>
      </c>
      <c r="C392" s="150" t="s">
        <v>218</v>
      </c>
      <c r="D392" s="170" t="s">
        <v>14461</v>
      </c>
      <c r="E392" s="170" t="s">
        <v>2</v>
      </c>
      <c r="F392" s="175">
        <v>535558387</v>
      </c>
      <c r="G392" s="175">
        <v>540726359</v>
      </c>
      <c r="H392" s="174">
        <v>5.1679719999999998</v>
      </c>
      <c r="I392" s="174">
        <v>80</v>
      </c>
      <c r="J392" s="165" t="s">
        <v>12542</v>
      </c>
      <c r="K392" s="20" t="s">
        <v>14584</v>
      </c>
      <c r="L392" s="173">
        <v>3.5874020000000001E-8</v>
      </c>
      <c r="M392" s="172">
        <v>0.50521400000000005</v>
      </c>
      <c r="N392" s="171">
        <v>3.1895271450603402</v>
      </c>
      <c r="O392" s="170" t="s">
        <v>14583</v>
      </c>
      <c r="P392" s="170">
        <v>15</v>
      </c>
    </row>
    <row r="393" spans="1:16">
      <c r="A393" s="176" t="s">
        <v>219</v>
      </c>
      <c r="B393" s="176" t="s">
        <v>14450</v>
      </c>
      <c r="C393" s="150" t="s">
        <v>218</v>
      </c>
      <c r="D393" s="170" t="s">
        <v>14467</v>
      </c>
      <c r="E393" s="170" t="s">
        <v>3</v>
      </c>
      <c r="F393" s="175">
        <v>91261686</v>
      </c>
      <c r="G393" s="175">
        <v>121113092</v>
      </c>
      <c r="H393" s="174">
        <v>29.851406000000001</v>
      </c>
      <c r="I393" s="174">
        <v>186</v>
      </c>
      <c r="J393" s="165" t="s">
        <v>12538</v>
      </c>
      <c r="K393" s="20" t="s">
        <v>14582</v>
      </c>
      <c r="L393" s="173">
        <v>7.4469610000000006E-8</v>
      </c>
      <c r="M393" s="172">
        <v>-22.305589999999999</v>
      </c>
      <c r="N393" s="171">
        <v>4.7065110598016799</v>
      </c>
      <c r="O393" s="170" t="s">
        <v>14581</v>
      </c>
      <c r="P393" s="170">
        <v>17</v>
      </c>
    </row>
    <row r="394" spans="1:16">
      <c r="A394" s="176" t="s">
        <v>219</v>
      </c>
      <c r="B394" s="176" t="s">
        <v>14450</v>
      </c>
      <c r="C394" s="150" t="s">
        <v>218</v>
      </c>
      <c r="D394" s="170" t="s">
        <v>14580</v>
      </c>
      <c r="E394" s="170" t="s">
        <v>3</v>
      </c>
      <c r="F394" s="175">
        <v>99658266</v>
      </c>
      <c r="G394" s="175">
        <v>101033965</v>
      </c>
      <c r="H394" s="174">
        <v>1.375699</v>
      </c>
      <c r="I394" s="174">
        <v>10</v>
      </c>
      <c r="J394" s="165" t="s">
        <v>12538</v>
      </c>
      <c r="K394" s="20" t="s">
        <v>14579</v>
      </c>
      <c r="L394" s="173">
        <v>1.949744E-9</v>
      </c>
      <c r="M394" s="172">
        <v>8.3712440000000008</v>
      </c>
      <c r="N394" s="171">
        <v>6.7476580831274102</v>
      </c>
      <c r="O394" s="170" t="s">
        <v>14578</v>
      </c>
      <c r="P394" s="170">
        <v>13</v>
      </c>
    </row>
    <row r="395" spans="1:16">
      <c r="A395" s="176" t="s">
        <v>219</v>
      </c>
      <c r="B395" s="176" t="s">
        <v>14450</v>
      </c>
      <c r="C395" s="150" t="s">
        <v>218</v>
      </c>
      <c r="D395" s="170" t="s">
        <v>14467</v>
      </c>
      <c r="E395" s="170" t="s">
        <v>3</v>
      </c>
      <c r="F395" s="175">
        <v>353729482</v>
      </c>
      <c r="G395" s="175">
        <v>392821942</v>
      </c>
      <c r="H395" s="174">
        <v>39.092460000000003</v>
      </c>
      <c r="I395" s="174">
        <v>195</v>
      </c>
      <c r="J395" s="165" t="s">
        <v>12538</v>
      </c>
      <c r="K395" s="20" t="s">
        <v>14577</v>
      </c>
      <c r="L395" s="173">
        <v>6.2059060000000003E-7</v>
      </c>
      <c r="M395" s="172">
        <v>-16.704889999999999</v>
      </c>
      <c r="N395" s="171">
        <v>4.1011017140297099</v>
      </c>
      <c r="O395" s="170" t="s">
        <v>14576</v>
      </c>
      <c r="P395" s="170">
        <v>33</v>
      </c>
    </row>
    <row r="396" spans="1:16">
      <c r="A396" s="176" t="s">
        <v>219</v>
      </c>
      <c r="B396" s="176" t="s">
        <v>14450</v>
      </c>
      <c r="C396" s="150" t="s">
        <v>218</v>
      </c>
      <c r="D396" s="170" t="s">
        <v>14552</v>
      </c>
      <c r="E396" s="170" t="s">
        <v>3</v>
      </c>
      <c r="F396" s="175">
        <v>668707172</v>
      </c>
      <c r="G396" s="175">
        <v>671339555</v>
      </c>
      <c r="H396" s="174">
        <v>2.6323829999999999</v>
      </c>
      <c r="I396" s="174">
        <v>61</v>
      </c>
      <c r="J396" s="165" t="s">
        <v>12538</v>
      </c>
      <c r="K396" s="20" t="s">
        <v>14575</v>
      </c>
      <c r="L396" s="173">
        <v>2.1421250000000001E-8</v>
      </c>
      <c r="M396" s="172">
        <v>14.557829999999999</v>
      </c>
      <c r="N396" s="171">
        <v>6.7776753965790997</v>
      </c>
      <c r="O396" s="170" t="s">
        <v>14574</v>
      </c>
      <c r="P396" s="170">
        <v>30</v>
      </c>
    </row>
    <row r="397" spans="1:16">
      <c r="A397" s="176" t="s">
        <v>219</v>
      </c>
      <c r="B397" s="176" t="s">
        <v>14450</v>
      </c>
      <c r="C397" s="150" t="s">
        <v>218</v>
      </c>
      <c r="D397" s="170" t="s">
        <v>14559</v>
      </c>
      <c r="E397" s="170" t="s">
        <v>4</v>
      </c>
      <c r="F397" s="175">
        <v>23177115</v>
      </c>
      <c r="G397" s="175">
        <v>26042013</v>
      </c>
      <c r="H397" s="174">
        <v>2.8648980000000002</v>
      </c>
      <c r="I397" s="174">
        <v>22</v>
      </c>
      <c r="J397" s="165" t="s">
        <v>12538</v>
      </c>
      <c r="K397" s="20" t="s">
        <v>14573</v>
      </c>
      <c r="L397" s="173">
        <v>6.0158679999999996E-7</v>
      </c>
      <c r="M397" s="172">
        <v>16.472059999999999</v>
      </c>
      <c r="N397" s="171">
        <v>3.8649777683849602</v>
      </c>
      <c r="O397" s="170" t="s">
        <v>14572</v>
      </c>
      <c r="P397" s="170">
        <v>37</v>
      </c>
    </row>
    <row r="398" spans="1:16">
      <c r="A398" s="176" t="s">
        <v>219</v>
      </c>
      <c r="B398" s="176" t="s">
        <v>14450</v>
      </c>
      <c r="C398" s="150" t="s">
        <v>218</v>
      </c>
      <c r="D398" s="170" t="s">
        <v>14480</v>
      </c>
      <c r="E398" s="170" t="s">
        <v>5</v>
      </c>
      <c r="F398" s="175">
        <v>1</v>
      </c>
      <c r="G398" s="175">
        <v>1979647</v>
      </c>
      <c r="H398" s="174">
        <v>1.979646</v>
      </c>
      <c r="I398" s="174">
        <v>29</v>
      </c>
      <c r="J398" s="165" t="s">
        <v>12538</v>
      </c>
      <c r="K398" s="20" t="s">
        <v>14571</v>
      </c>
      <c r="L398" s="173">
        <v>2.3870489999999999E-8</v>
      </c>
      <c r="M398" s="172">
        <v>17.17831</v>
      </c>
      <c r="N398" s="171">
        <v>5.2665313678254204</v>
      </c>
      <c r="O398" s="170" t="s">
        <v>14570</v>
      </c>
      <c r="P398" s="170">
        <v>26</v>
      </c>
    </row>
    <row r="399" spans="1:16">
      <c r="A399" s="176" t="s">
        <v>219</v>
      </c>
      <c r="B399" s="176" t="s">
        <v>14450</v>
      </c>
      <c r="C399" s="150" t="s">
        <v>218</v>
      </c>
      <c r="D399" s="170" t="s">
        <v>14480</v>
      </c>
      <c r="E399" s="170" t="s">
        <v>5</v>
      </c>
      <c r="F399" s="175">
        <v>80196148</v>
      </c>
      <c r="G399" s="175">
        <v>88196717</v>
      </c>
      <c r="H399" s="174">
        <v>8.0005690000000005</v>
      </c>
      <c r="I399" s="174">
        <v>97</v>
      </c>
      <c r="J399" s="165" t="s">
        <v>12538</v>
      </c>
      <c r="K399" s="20" t="s">
        <v>14569</v>
      </c>
      <c r="L399" s="173">
        <v>2.5933590000000001E-8</v>
      </c>
      <c r="M399" s="172">
        <v>20.360530000000001</v>
      </c>
      <c r="N399" s="171">
        <v>5.1587372395640001</v>
      </c>
      <c r="O399" s="170" t="s">
        <v>14568</v>
      </c>
      <c r="P399" s="170">
        <v>12</v>
      </c>
    </row>
    <row r="400" spans="1:16">
      <c r="A400" s="176" t="s">
        <v>219</v>
      </c>
      <c r="B400" s="176" t="s">
        <v>14450</v>
      </c>
      <c r="C400" s="150" t="s">
        <v>218</v>
      </c>
      <c r="D400" s="170" t="s">
        <v>14480</v>
      </c>
      <c r="E400" s="170" t="s">
        <v>5</v>
      </c>
      <c r="F400" s="175">
        <v>656485638</v>
      </c>
      <c r="G400" s="175">
        <v>673561385</v>
      </c>
      <c r="H400" s="174">
        <v>17.075747</v>
      </c>
      <c r="I400" s="174">
        <v>156</v>
      </c>
      <c r="J400" s="165" t="s">
        <v>12538</v>
      </c>
      <c r="K400" s="20" t="s">
        <v>14567</v>
      </c>
      <c r="L400" s="173">
        <v>7.5122119999999999E-10</v>
      </c>
      <c r="M400" s="172">
        <v>17.320920000000001</v>
      </c>
      <c r="N400" s="171">
        <v>7.0796468268197899</v>
      </c>
      <c r="O400" s="170" t="s">
        <v>14359</v>
      </c>
      <c r="P400" s="170">
        <v>116</v>
      </c>
    </row>
    <row r="401" spans="1:16">
      <c r="A401" s="176" t="s">
        <v>219</v>
      </c>
      <c r="B401" s="176" t="s">
        <v>14450</v>
      </c>
      <c r="C401" s="150" t="s">
        <v>218</v>
      </c>
      <c r="D401" s="170" t="s">
        <v>14519</v>
      </c>
      <c r="E401" s="170" t="s">
        <v>5</v>
      </c>
      <c r="F401" s="175">
        <v>684422184</v>
      </c>
      <c r="G401" s="175">
        <v>728318984</v>
      </c>
      <c r="H401" s="174">
        <v>43.896799999999999</v>
      </c>
      <c r="I401" s="174">
        <v>644</v>
      </c>
      <c r="J401" s="165" t="s">
        <v>12538</v>
      </c>
      <c r="K401" s="20" t="s">
        <v>14566</v>
      </c>
      <c r="L401" s="173">
        <v>2.2469229999999999E-7</v>
      </c>
      <c r="M401" s="172">
        <v>-1.6899569999999999</v>
      </c>
      <c r="N401" s="171">
        <v>3.2014666491617798</v>
      </c>
      <c r="O401" s="170" t="s">
        <v>14565</v>
      </c>
      <c r="P401" s="170">
        <v>17</v>
      </c>
    </row>
    <row r="402" spans="1:16">
      <c r="A402" s="176" t="s">
        <v>219</v>
      </c>
      <c r="B402" s="176" t="s">
        <v>14450</v>
      </c>
      <c r="C402" s="150" t="s">
        <v>218</v>
      </c>
      <c r="D402" s="170" t="s">
        <v>14480</v>
      </c>
      <c r="E402" s="170" t="s">
        <v>5</v>
      </c>
      <c r="F402" s="175">
        <v>703649044</v>
      </c>
      <c r="G402" s="175">
        <v>704837431</v>
      </c>
      <c r="H402" s="174">
        <v>1.1883870000000001</v>
      </c>
      <c r="I402" s="174">
        <v>14</v>
      </c>
      <c r="J402" s="165" t="s">
        <v>12538</v>
      </c>
      <c r="K402" s="20" t="s">
        <v>14564</v>
      </c>
      <c r="L402" s="173">
        <v>1.5764129999999999E-11</v>
      </c>
      <c r="M402" s="172">
        <v>26.680070000000001</v>
      </c>
      <c r="N402" s="171">
        <v>6.6553118856929601</v>
      </c>
      <c r="O402" s="170" t="s">
        <v>14563</v>
      </c>
      <c r="P402" s="170">
        <v>13</v>
      </c>
    </row>
    <row r="403" spans="1:16">
      <c r="A403" s="176" t="s">
        <v>219</v>
      </c>
      <c r="B403" s="176" t="s">
        <v>14450</v>
      </c>
      <c r="C403" s="150" t="s">
        <v>218</v>
      </c>
      <c r="D403" s="170" t="s">
        <v>14475</v>
      </c>
      <c r="E403" s="170" t="s">
        <v>5</v>
      </c>
      <c r="F403" s="175">
        <v>771718258</v>
      </c>
      <c r="G403" s="175">
        <v>775700612</v>
      </c>
      <c r="H403" s="174">
        <v>3.9823539999999999</v>
      </c>
      <c r="I403" s="174">
        <v>56</v>
      </c>
      <c r="J403" s="165" t="s">
        <v>12538</v>
      </c>
      <c r="K403" s="20" t="s">
        <v>14562</v>
      </c>
      <c r="L403" s="173">
        <v>9.7413410000000007E-18</v>
      </c>
      <c r="M403" s="172">
        <v>20.015560000000001</v>
      </c>
      <c r="N403" s="171">
        <v>10.6750958430521</v>
      </c>
      <c r="O403" s="170" t="s">
        <v>14561</v>
      </c>
      <c r="P403" s="170">
        <v>18</v>
      </c>
    </row>
    <row r="404" spans="1:16">
      <c r="A404" s="176" t="s">
        <v>219</v>
      </c>
      <c r="B404" s="176" t="s">
        <v>14450</v>
      </c>
      <c r="C404" s="150" t="s">
        <v>218</v>
      </c>
      <c r="D404" s="170" t="s">
        <v>14467</v>
      </c>
      <c r="E404" s="170" t="s">
        <v>6</v>
      </c>
      <c r="F404" s="175">
        <v>78926890</v>
      </c>
      <c r="G404" s="175">
        <v>86135325</v>
      </c>
      <c r="H404" s="174">
        <v>7.2084349999999997</v>
      </c>
      <c r="I404" s="174">
        <v>36</v>
      </c>
      <c r="J404" s="165" t="s">
        <v>12538</v>
      </c>
      <c r="K404" s="20" t="s">
        <v>14560</v>
      </c>
      <c r="L404" s="173">
        <v>3.0781639999999998E-7</v>
      </c>
      <c r="M404" s="172">
        <v>10.88973</v>
      </c>
      <c r="N404" s="171">
        <v>4.9525560288669102</v>
      </c>
      <c r="O404" s="170" t="s">
        <v>14557</v>
      </c>
      <c r="P404" s="170">
        <v>89</v>
      </c>
    </row>
    <row r="405" spans="1:16">
      <c r="A405" s="176" t="s">
        <v>219</v>
      </c>
      <c r="B405" s="176" t="s">
        <v>14450</v>
      </c>
      <c r="C405" s="150" t="s">
        <v>218</v>
      </c>
      <c r="D405" s="170" t="s">
        <v>14559</v>
      </c>
      <c r="E405" s="170" t="s">
        <v>6</v>
      </c>
      <c r="F405" s="175">
        <v>79059273</v>
      </c>
      <c r="G405" s="175">
        <v>83912697</v>
      </c>
      <c r="H405" s="174">
        <v>4.8534240000000004</v>
      </c>
      <c r="I405" s="174">
        <v>27</v>
      </c>
      <c r="J405" s="165" t="s">
        <v>12538</v>
      </c>
      <c r="K405" s="20" t="s">
        <v>14558</v>
      </c>
      <c r="L405" s="173">
        <v>1.366227E-6</v>
      </c>
      <c r="M405" s="172">
        <v>11.00949</v>
      </c>
      <c r="N405" s="171">
        <v>4.6089466789236999</v>
      </c>
      <c r="O405" s="170" t="s">
        <v>14557</v>
      </c>
      <c r="P405" s="170">
        <v>89</v>
      </c>
    </row>
    <row r="406" spans="1:16">
      <c r="A406" s="176" t="s">
        <v>219</v>
      </c>
      <c r="B406" s="176" t="s">
        <v>14450</v>
      </c>
      <c r="C406" s="150" t="s">
        <v>218</v>
      </c>
      <c r="D406" s="170" t="s">
        <v>14552</v>
      </c>
      <c r="E406" s="170" t="s">
        <v>6</v>
      </c>
      <c r="F406" s="175">
        <v>632507580</v>
      </c>
      <c r="G406" s="175">
        <v>633160050</v>
      </c>
      <c r="H406" s="174">
        <v>0.65246999999999999</v>
      </c>
      <c r="I406" s="174">
        <v>9</v>
      </c>
      <c r="J406" s="165" t="s">
        <v>12538</v>
      </c>
      <c r="K406" s="20" t="s">
        <v>14556</v>
      </c>
      <c r="L406" s="173">
        <v>4.0487390000000001E-7</v>
      </c>
      <c r="M406" s="172">
        <v>-24.935739999999999</v>
      </c>
      <c r="N406" s="171">
        <v>6.4174693553312201</v>
      </c>
      <c r="O406" s="170" t="s">
        <v>14555</v>
      </c>
      <c r="P406" s="170">
        <v>16</v>
      </c>
    </row>
    <row r="407" spans="1:16">
      <c r="A407" s="176" t="s">
        <v>219</v>
      </c>
      <c r="B407" s="176" t="s">
        <v>14450</v>
      </c>
      <c r="C407" s="150" t="s">
        <v>218</v>
      </c>
      <c r="D407" s="170" t="s">
        <v>14519</v>
      </c>
      <c r="E407" s="170" t="s">
        <v>6</v>
      </c>
      <c r="F407" s="175">
        <v>633774730</v>
      </c>
      <c r="G407" s="175">
        <v>648668877</v>
      </c>
      <c r="H407" s="174">
        <v>14.894147</v>
      </c>
      <c r="I407" s="174">
        <v>122</v>
      </c>
      <c r="J407" s="165" t="s">
        <v>12538</v>
      </c>
      <c r="K407" s="20" t="s">
        <v>14554</v>
      </c>
      <c r="L407" s="173">
        <v>9.341392E-9</v>
      </c>
      <c r="M407" s="172">
        <v>-1.4969269999999999</v>
      </c>
      <c r="N407" s="171">
        <v>3.00507572429769</v>
      </c>
      <c r="O407" s="170" t="s">
        <v>14553</v>
      </c>
      <c r="P407" s="170">
        <v>19</v>
      </c>
    </row>
    <row r="408" spans="1:16">
      <c r="A408" s="176" t="s">
        <v>219</v>
      </c>
      <c r="B408" s="176" t="s">
        <v>14450</v>
      </c>
      <c r="C408" s="150" t="s">
        <v>218</v>
      </c>
      <c r="D408" s="170" t="s">
        <v>14552</v>
      </c>
      <c r="E408" s="170" t="s">
        <v>6</v>
      </c>
      <c r="F408" s="175">
        <v>634124406</v>
      </c>
      <c r="G408" s="175">
        <v>636122040</v>
      </c>
      <c r="H408" s="174">
        <v>1.9976339999999999</v>
      </c>
      <c r="I408" s="174">
        <v>10</v>
      </c>
      <c r="J408" s="165" t="s">
        <v>12538</v>
      </c>
      <c r="K408" s="20" t="s">
        <v>14551</v>
      </c>
      <c r="L408" s="173">
        <v>2.3629049999999999E-7</v>
      </c>
      <c r="M408" s="172">
        <v>-24.767969999999998</v>
      </c>
      <c r="N408" s="171">
        <v>7.28638582399652</v>
      </c>
      <c r="O408" s="170" t="s">
        <v>14550</v>
      </c>
      <c r="P408" s="170">
        <v>12</v>
      </c>
    </row>
    <row r="409" spans="1:16">
      <c r="A409" s="176" t="s">
        <v>219</v>
      </c>
      <c r="B409" s="176" t="s">
        <v>14450</v>
      </c>
      <c r="C409" s="150" t="s">
        <v>218</v>
      </c>
      <c r="D409" s="170" t="s">
        <v>14547</v>
      </c>
      <c r="E409" s="170" t="s">
        <v>7</v>
      </c>
      <c r="F409" s="175">
        <v>87045461</v>
      </c>
      <c r="G409" s="175">
        <v>102275201</v>
      </c>
      <c r="H409" s="174">
        <v>15.22974</v>
      </c>
      <c r="I409" s="174">
        <v>127</v>
      </c>
      <c r="J409" s="165" t="s">
        <v>12538</v>
      </c>
      <c r="K409" s="20" t="s">
        <v>14549</v>
      </c>
      <c r="L409" s="173">
        <v>2.6892990000000002E-7</v>
      </c>
      <c r="M409" s="172">
        <v>-1.2007829999999999</v>
      </c>
      <c r="N409" s="171">
        <v>2.6721935609125098</v>
      </c>
      <c r="O409" s="170" t="s">
        <v>14202</v>
      </c>
      <c r="P409" s="170">
        <v>177</v>
      </c>
    </row>
    <row r="410" spans="1:16">
      <c r="A410" s="176" t="s">
        <v>219</v>
      </c>
      <c r="B410" s="176" t="s">
        <v>14450</v>
      </c>
      <c r="C410" s="150" t="s">
        <v>218</v>
      </c>
      <c r="D410" s="170" t="s">
        <v>14536</v>
      </c>
      <c r="E410" s="170" t="s">
        <v>7</v>
      </c>
      <c r="F410" s="175">
        <v>533001804</v>
      </c>
      <c r="G410" s="175">
        <v>556355621</v>
      </c>
      <c r="H410" s="174">
        <v>23.353816999999999</v>
      </c>
      <c r="I410" s="174">
        <v>266</v>
      </c>
      <c r="J410" s="165" t="s">
        <v>12542</v>
      </c>
      <c r="K410" s="20" t="s">
        <v>14548</v>
      </c>
      <c r="L410" s="173">
        <v>4.7625780000000002E-7</v>
      </c>
      <c r="M410" s="172">
        <v>-1.3368819999999999</v>
      </c>
      <c r="N410" s="171">
        <v>3.5283411787915102</v>
      </c>
      <c r="O410" s="170" t="s">
        <v>14545</v>
      </c>
      <c r="P410" s="170">
        <v>160</v>
      </c>
    </row>
    <row r="411" spans="1:16">
      <c r="A411" s="176" t="s">
        <v>219</v>
      </c>
      <c r="B411" s="176" t="s">
        <v>14450</v>
      </c>
      <c r="C411" s="150" t="s">
        <v>218</v>
      </c>
      <c r="D411" s="170" t="s">
        <v>14547</v>
      </c>
      <c r="E411" s="170" t="s">
        <v>7</v>
      </c>
      <c r="F411" s="175">
        <v>542738706</v>
      </c>
      <c r="G411" s="175">
        <v>554584733</v>
      </c>
      <c r="H411" s="174">
        <v>11.846026999999999</v>
      </c>
      <c r="I411" s="174">
        <v>130</v>
      </c>
      <c r="J411" s="165" t="s">
        <v>12538</v>
      </c>
      <c r="K411" s="20" t="s">
        <v>14546</v>
      </c>
      <c r="L411" s="173">
        <v>1.5393700000000001E-7</v>
      </c>
      <c r="M411" s="172">
        <v>-1.282186</v>
      </c>
      <c r="N411" s="171">
        <v>3.5536915399393201</v>
      </c>
      <c r="O411" s="170" t="s">
        <v>14545</v>
      </c>
      <c r="P411" s="170">
        <v>160</v>
      </c>
    </row>
    <row r="412" spans="1:16">
      <c r="A412" s="176" t="s">
        <v>219</v>
      </c>
      <c r="B412" s="176" t="s">
        <v>14450</v>
      </c>
      <c r="C412" s="150" t="s">
        <v>218</v>
      </c>
      <c r="D412" s="170" t="s">
        <v>14519</v>
      </c>
      <c r="E412" s="170" t="s">
        <v>8</v>
      </c>
      <c r="F412" s="175">
        <v>623274442</v>
      </c>
      <c r="G412" s="175">
        <v>625221313</v>
      </c>
      <c r="H412" s="174">
        <v>1.946871</v>
      </c>
      <c r="I412" s="174">
        <v>32</v>
      </c>
      <c r="J412" s="165" t="s">
        <v>12538</v>
      </c>
      <c r="K412" s="20" t="s">
        <v>14544</v>
      </c>
      <c r="L412" s="173">
        <v>3.2746209999999999E-9</v>
      </c>
      <c r="M412" s="172">
        <v>-0.75236899999999995</v>
      </c>
      <c r="N412" s="171">
        <v>3.58761346554033</v>
      </c>
      <c r="O412" s="170" t="s">
        <v>14543</v>
      </c>
      <c r="P412" s="170">
        <v>15</v>
      </c>
    </row>
    <row r="413" spans="1:16">
      <c r="A413" s="176" t="s">
        <v>219</v>
      </c>
      <c r="B413" s="176" t="s">
        <v>14450</v>
      </c>
      <c r="C413" s="150" t="s">
        <v>218</v>
      </c>
      <c r="D413" s="170" t="s">
        <v>14458</v>
      </c>
      <c r="E413" s="170" t="s">
        <v>9</v>
      </c>
      <c r="F413" s="175">
        <v>463225281</v>
      </c>
      <c r="G413" s="175">
        <v>470835498</v>
      </c>
      <c r="H413" s="174">
        <v>7.6102169999999996</v>
      </c>
      <c r="I413" s="174">
        <v>32</v>
      </c>
      <c r="J413" s="165" t="s">
        <v>12538</v>
      </c>
      <c r="K413" s="20" t="s">
        <v>14542</v>
      </c>
      <c r="L413" s="173">
        <v>1.4022529999999999E-28</v>
      </c>
      <c r="M413" s="172">
        <v>4.7801989999999996</v>
      </c>
      <c r="N413" s="171">
        <v>13.8153449480888</v>
      </c>
      <c r="O413" s="170" t="s">
        <v>14541</v>
      </c>
      <c r="P413" s="170">
        <v>9</v>
      </c>
    </row>
    <row r="414" spans="1:16">
      <c r="A414" s="176" t="s">
        <v>219</v>
      </c>
      <c r="B414" s="176" t="s">
        <v>14450</v>
      </c>
      <c r="C414" s="150" t="s">
        <v>218</v>
      </c>
      <c r="D414" s="170" t="s">
        <v>14480</v>
      </c>
      <c r="E414" s="170" t="s">
        <v>9</v>
      </c>
      <c r="F414" s="175">
        <v>573244263</v>
      </c>
      <c r="G414" s="175">
        <v>580743205</v>
      </c>
      <c r="H414" s="174">
        <v>7.4989420000000004</v>
      </c>
      <c r="I414" s="174">
        <v>67</v>
      </c>
      <c r="J414" s="165" t="s">
        <v>12538</v>
      </c>
      <c r="K414" s="20" t="s">
        <v>14540</v>
      </c>
      <c r="L414" s="173">
        <v>4.8745140000000004E-9</v>
      </c>
      <c r="M414" s="172">
        <v>24.99878</v>
      </c>
      <c r="N414" s="171">
        <v>6.4274723948956103</v>
      </c>
      <c r="O414" s="170" t="s">
        <v>14539</v>
      </c>
      <c r="P414" s="170">
        <v>14</v>
      </c>
    </row>
    <row r="415" spans="1:16">
      <c r="A415" s="176" t="s">
        <v>219</v>
      </c>
      <c r="B415" s="176" t="s">
        <v>14450</v>
      </c>
      <c r="C415" s="150" t="s">
        <v>218</v>
      </c>
      <c r="D415" s="170" t="s">
        <v>14496</v>
      </c>
      <c r="E415" s="170" t="s">
        <v>9</v>
      </c>
      <c r="F415" s="175">
        <v>600622098</v>
      </c>
      <c r="G415" s="175">
        <v>639266241</v>
      </c>
      <c r="H415" s="174">
        <v>38.644143</v>
      </c>
      <c r="I415" s="174">
        <v>223</v>
      </c>
      <c r="J415" s="165" t="s">
        <v>12538</v>
      </c>
      <c r="K415" s="20" t="s">
        <v>14538</v>
      </c>
      <c r="L415" s="173">
        <v>1.6034860000000001E-7</v>
      </c>
      <c r="M415" s="172">
        <v>0.59983520000000001</v>
      </c>
      <c r="N415" s="171">
        <v>4.2187210073053096</v>
      </c>
      <c r="O415" s="170" t="s">
        <v>14537</v>
      </c>
      <c r="P415" s="170">
        <v>20</v>
      </c>
    </row>
    <row r="416" spans="1:16">
      <c r="A416" s="176" t="s">
        <v>219</v>
      </c>
      <c r="B416" s="176" t="s">
        <v>14450</v>
      </c>
      <c r="C416" s="150" t="s">
        <v>218</v>
      </c>
      <c r="D416" s="170" t="s">
        <v>14536</v>
      </c>
      <c r="E416" s="170" t="s">
        <v>9</v>
      </c>
      <c r="F416" s="175">
        <v>603407417</v>
      </c>
      <c r="G416" s="175">
        <v>618410772</v>
      </c>
      <c r="H416" s="174">
        <v>15.003355000000001</v>
      </c>
      <c r="I416" s="174">
        <v>95</v>
      </c>
      <c r="J416" s="165" t="s">
        <v>12542</v>
      </c>
      <c r="K416" s="20" t="s">
        <v>14535</v>
      </c>
      <c r="L416" s="173">
        <v>3.480784E-7</v>
      </c>
      <c r="M416" s="172">
        <v>1.0003089999999999</v>
      </c>
      <c r="N416" s="171">
        <v>2.47663491435998</v>
      </c>
      <c r="O416" s="170" t="s">
        <v>14534</v>
      </c>
      <c r="P416" s="170">
        <v>16</v>
      </c>
    </row>
    <row r="417" spans="1:16">
      <c r="A417" s="176" t="s">
        <v>219</v>
      </c>
      <c r="B417" s="176" t="s">
        <v>14450</v>
      </c>
      <c r="C417" s="150" t="s">
        <v>218</v>
      </c>
      <c r="D417" s="170" t="s">
        <v>14496</v>
      </c>
      <c r="E417" s="170" t="s">
        <v>10</v>
      </c>
      <c r="F417" s="175">
        <v>432940099</v>
      </c>
      <c r="G417" s="175">
        <v>443081227</v>
      </c>
      <c r="H417" s="174">
        <v>10.141128</v>
      </c>
      <c r="I417" s="174">
        <v>112</v>
      </c>
      <c r="J417" s="165" t="s">
        <v>12538</v>
      </c>
      <c r="K417" s="20" t="s">
        <v>14533</v>
      </c>
      <c r="L417" s="173">
        <v>7.6429860000000004E-7</v>
      </c>
      <c r="M417" s="172">
        <v>-1.1240870000000001</v>
      </c>
      <c r="N417" s="171">
        <v>2.2584731476645801</v>
      </c>
      <c r="O417" s="170" t="s">
        <v>14323</v>
      </c>
      <c r="P417" s="170">
        <v>165</v>
      </c>
    </row>
    <row r="418" spans="1:16">
      <c r="A418" s="176" t="s">
        <v>219</v>
      </c>
      <c r="B418" s="176" t="s">
        <v>14450</v>
      </c>
      <c r="C418" s="150" t="s">
        <v>218</v>
      </c>
      <c r="D418" s="170" t="s">
        <v>14461</v>
      </c>
      <c r="E418" s="170" t="s">
        <v>10</v>
      </c>
      <c r="F418" s="175">
        <v>432970762</v>
      </c>
      <c r="G418" s="175">
        <v>445796485</v>
      </c>
      <c r="H418" s="174">
        <v>12.825723</v>
      </c>
      <c r="I418" s="174">
        <v>145</v>
      </c>
      <c r="J418" s="165" t="s">
        <v>12542</v>
      </c>
      <c r="K418" s="20" t="s">
        <v>14532</v>
      </c>
      <c r="L418" s="173">
        <v>1.123299E-7</v>
      </c>
      <c r="M418" s="172">
        <v>-0.93457840000000003</v>
      </c>
      <c r="N418" s="171">
        <v>2.7912039996281299</v>
      </c>
      <c r="O418" s="170" t="s">
        <v>14531</v>
      </c>
      <c r="P418" s="170">
        <v>162</v>
      </c>
    </row>
    <row r="419" spans="1:16">
      <c r="A419" s="176" t="s">
        <v>219</v>
      </c>
      <c r="B419" s="176" t="s">
        <v>14450</v>
      </c>
      <c r="C419" s="150" t="s">
        <v>218</v>
      </c>
      <c r="D419" s="170" t="s">
        <v>14526</v>
      </c>
      <c r="E419" s="170" t="s">
        <v>11</v>
      </c>
      <c r="F419" s="175">
        <v>632975712</v>
      </c>
      <c r="G419" s="175">
        <v>636952839</v>
      </c>
      <c r="H419" s="174">
        <v>3.9771269999999999</v>
      </c>
      <c r="I419" s="174">
        <v>40</v>
      </c>
      <c r="J419" s="165" t="s">
        <v>12538</v>
      </c>
      <c r="K419" s="20" t="s">
        <v>14530</v>
      </c>
      <c r="L419" s="173">
        <v>2.5515530000000001E-7</v>
      </c>
      <c r="M419" s="172">
        <v>13.84488</v>
      </c>
      <c r="N419" s="171">
        <v>2.8174992442282298</v>
      </c>
      <c r="O419" s="170" t="s">
        <v>14529</v>
      </c>
      <c r="P419" s="170">
        <v>17</v>
      </c>
    </row>
    <row r="420" spans="1:16">
      <c r="A420" s="176" t="s">
        <v>219</v>
      </c>
      <c r="B420" s="176" t="s">
        <v>14450</v>
      </c>
      <c r="C420" s="150" t="s">
        <v>218</v>
      </c>
      <c r="D420" s="170" t="s">
        <v>14498</v>
      </c>
      <c r="E420" s="170" t="s">
        <v>11</v>
      </c>
      <c r="F420" s="175">
        <v>658457655</v>
      </c>
      <c r="G420" s="175">
        <v>706078003</v>
      </c>
      <c r="H420" s="174">
        <v>47.620348</v>
      </c>
      <c r="I420" s="174">
        <v>542</v>
      </c>
      <c r="J420" s="165" t="s">
        <v>12538</v>
      </c>
      <c r="K420" s="20" t="s">
        <v>14528</v>
      </c>
      <c r="L420" s="173">
        <v>1.3977010000000001E-10</v>
      </c>
      <c r="M420" s="172">
        <v>2.4892110000000001</v>
      </c>
      <c r="N420" s="171">
        <v>7.6803664228848101</v>
      </c>
      <c r="O420" s="170" t="s">
        <v>14527</v>
      </c>
      <c r="P420" s="170">
        <v>19</v>
      </c>
    </row>
    <row r="421" spans="1:16">
      <c r="A421" s="176" t="s">
        <v>219</v>
      </c>
      <c r="B421" s="176" t="s">
        <v>14450</v>
      </c>
      <c r="C421" s="150" t="s">
        <v>218</v>
      </c>
      <c r="D421" s="170" t="s">
        <v>14526</v>
      </c>
      <c r="E421" s="170" t="s">
        <v>12</v>
      </c>
      <c r="F421" s="175">
        <v>64491861</v>
      </c>
      <c r="G421" s="175">
        <v>88861539</v>
      </c>
      <c r="H421" s="174">
        <v>24.369678</v>
      </c>
      <c r="I421" s="174">
        <v>172</v>
      </c>
      <c r="J421" s="165" t="s">
        <v>12542</v>
      </c>
      <c r="K421" s="20" t="s">
        <v>14525</v>
      </c>
      <c r="L421" s="173">
        <v>6.6217160000000001E-9</v>
      </c>
      <c r="M421" s="172">
        <v>-7.8601530000000004</v>
      </c>
      <c r="N421" s="171">
        <v>3.5038889338542001</v>
      </c>
      <c r="O421" s="170" t="s">
        <v>14524</v>
      </c>
      <c r="P421" s="170">
        <v>24</v>
      </c>
    </row>
    <row r="422" spans="1:16">
      <c r="A422" s="176" t="s">
        <v>219</v>
      </c>
      <c r="B422" s="176" t="s">
        <v>14450</v>
      </c>
      <c r="C422" s="150" t="s">
        <v>218</v>
      </c>
      <c r="D422" s="170" t="s">
        <v>14458</v>
      </c>
      <c r="E422" s="170" t="s">
        <v>13</v>
      </c>
      <c r="F422" s="175">
        <v>451145354</v>
      </c>
      <c r="G422" s="175">
        <v>455648731</v>
      </c>
      <c r="H422" s="174">
        <v>4.5033770000000004</v>
      </c>
      <c r="I422" s="174">
        <v>43</v>
      </c>
      <c r="J422" s="165" t="s">
        <v>12538</v>
      </c>
      <c r="K422" s="20" t="s">
        <v>14523</v>
      </c>
      <c r="L422" s="173">
        <v>1.3225190000000001E-21</v>
      </c>
      <c r="M422" s="172">
        <v>3.142541</v>
      </c>
      <c r="N422" s="171">
        <v>10.4566742634461</v>
      </c>
      <c r="O422" s="170" t="s">
        <v>14522</v>
      </c>
      <c r="P422" s="170">
        <v>91</v>
      </c>
    </row>
    <row r="423" spans="1:16">
      <c r="A423" s="176" t="s">
        <v>219</v>
      </c>
      <c r="B423" s="176" t="s">
        <v>14450</v>
      </c>
      <c r="C423" s="150" t="s">
        <v>218</v>
      </c>
      <c r="D423" s="170" t="s">
        <v>14458</v>
      </c>
      <c r="E423" s="170" t="s">
        <v>13</v>
      </c>
      <c r="F423" s="175">
        <v>484584825</v>
      </c>
      <c r="G423" s="175">
        <v>490526085</v>
      </c>
      <c r="H423" s="174">
        <v>5.9412599999999998</v>
      </c>
      <c r="I423" s="174">
        <v>105</v>
      </c>
      <c r="J423" s="165" t="s">
        <v>12538</v>
      </c>
      <c r="K423" s="20" t="s">
        <v>14521</v>
      </c>
      <c r="L423" s="173">
        <v>1.9140330000000001E-21</v>
      </c>
      <c r="M423" s="172">
        <v>3.9086780000000001</v>
      </c>
      <c r="N423" s="171">
        <v>12.030162748112801</v>
      </c>
      <c r="O423" s="170" t="s">
        <v>14520</v>
      </c>
      <c r="P423" s="170">
        <v>50</v>
      </c>
    </row>
    <row r="424" spans="1:16">
      <c r="A424" s="176" t="s">
        <v>219</v>
      </c>
      <c r="B424" s="176" t="s">
        <v>14450</v>
      </c>
      <c r="C424" s="150" t="s">
        <v>218</v>
      </c>
      <c r="D424" s="170" t="s">
        <v>14519</v>
      </c>
      <c r="E424" s="170" t="s">
        <v>14</v>
      </c>
      <c r="F424" s="175">
        <v>11674975</v>
      </c>
      <c r="G424" s="175">
        <v>17875274</v>
      </c>
      <c r="H424" s="174">
        <v>6.2002990000000002</v>
      </c>
      <c r="I424" s="174">
        <v>58</v>
      </c>
      <c r="J424" s="165" t="s">
        <v>12538</v>
      </c>
      <c r="K424" s="20" t="s">
        <v>14518</v>
      </c>
      <c r="L424" s="173">
        <v>2.7333500000000001E-8</v>
      </c>
      <c r="M424" s="172">
        <v>-0.98500500000000002</v>
      </c>
      <c r="N424" s="171">
        <v>2.89433980669493</v>
      </c>
      <c r="O424" s="170" t="s">
        <v>14517</v>
      </c>
      <c r="P424" s="170">
        <v>15</v>
      </c>
    </row>
    <row r="425" spans="1:16">
      <c r="A425" s="176" t="s">
        <v>219</v>
      </c>
      <c r="B425" s="176" t="s">
        <v>14450</v>
      </c>
      <c r="C425" s="150" t="s">
        <v>218</v>
      </c>
      <c r="D425" s="170" t="s">
        <v>14516</v>
      </c>
      <c r="E425" s="170" t="s">
        <v>14</v>
      </c>
      <c r="F425" s="175">
        <v>45243663</v>
      </c>
      <c r="G425" s="175">
        <v>344690495</v>
      </c>
      <c r="H425" s="174">
        <v>299.44683199999997</v>
      </c>
      <c r="I425" s="174">
        <v>1082</v>
      </c>
      <c r="J425" s="165" t="s">
        <v>12538</v>
      </c>
      <c r="K425" s="20" t="s">
        <v>14515</v>
      </c>
      <c r="L425" s="173">
        <v>9.0469879999999993E-40</v>
      </c>
      <c r="M425" s="172">
        <v>4.9224550000000002</v>
      </c>
      <c r="N425" s="171">
        <v>24.131025330639002</v>
      </c>
      <c r="O425" s="170" t="s">
        <v>14514</v>
      </c>
      <c r="P425" s="170">
        <v>137</v>
      </c>
    </row>
    <row r="426" spans="1:16">
      <c r="A426" s="176" t="s">
        <v>219</v>
      </c>
      <c r="B426" s="176" t="s">
        <v>14450</v>
      </c>
      <c r="C426" s="150" t="s">
        <v>218</v>
      </c>
      <c r="D426" s="170" t="s">
        <v>14475</v>
      </c>
      <c r="E426" s="170" t="s">
        <v>15</v>
      </c>
      <c r="F426" s="175">
        <v>594058593</v>
      </c>
      <c r="G426" s="175">
        <v>605159573</v>
      </c>
      <c r="H426" s="174">
        <v>11.10098</v>
      </c>
      <c r="I426" s="174">
        <v>111</v>
      </c>
      <c r="J426" s="165" t="s">
        <v>12538</v>
      </c>
      <c r="K426" s="20" t="s">
        <v>14513</v>
      </c>
      <c r="L426" s="173">
        <v>1.4648260000000001E-13</v>
      </c>
      <c r="M426" s="172">
        <v>10.83361</v>
      </c>
      <c r="N426" s="171">
        <v>9.3595163251920006</v>
      </c>
      <c r="O426" s="170" t="s">
        <v>14512</v>
      </c>
      <c r="P426" s="170">
        <v>13</v>
      </c>
    </row>
    <row r="427" spans="1:16">
      <c r="A427" s="176" t="s">
        <v>219</v>
      </c>
      <c r="B427" s="176" t="s">
        <v>14450</v>
      </c>
      <c r="C427" s="150" t="s">
        <v>218</v>
      </c>
      <c r="D427" s="170" t="s">
        <v>14475</v>
      </c>
      <c r="E427" s="170" t="s">
        <v>15</v>
      </c>
      <c r="F427" s="175">
        <v>647834704</v>
      </c>
      <c r="G427" s="175">
        <v>650979019</v>
      </c>
      <c r="H427" s="174">
        <v>3.1443150000000002</v>
      </c>
      <c r="I427" s="174">
        <v>53</v>
      </c>
      <c r="J427" s="165" t="s">
        <v>12538</v>
      </c>
      <c r="K427" s="20" t="s">
        <v>14511</v>
      </c>
      <c r="L427" s="173">
        <v>9.6759270000000008E-15</v>
      </c>
      <c r="M427" s="172">
        <v>15.00705</v>
      </c>
      <c r="N427" s="171">
        <v>8.7174417572801897</v>
      </c>
      <c r="O427" s="170" t="s">
        <v>14510</v>
      </c>
      <c r="P427" s="170">
        <v>39</v>
      </c>
    </row>
    <row r="428" spans="1:16">
      <c r="A428" s="176" t="s">
        <v>219</v>
      </c>
      <c r="B428" s="176" t="s">
        <v>14450</v>
      </c>
      <c r="C428" s="150" t="s">
        <v>218</v>
      </c>
      <c r="D428" s="170" t="s">
        <v>14475</v>
      </c>
      <c r="E428" s="170" t="s">
        <v>15</v>
      </c>
      <c r="F428" s="175">
        <v>660707250</v>
      </c>
      <c r="G428" s="175">
        <v>670040039</v>
      </c>
      <c r="H428" s="174">
        <v>9.332789</v>
      </c>
      <c r="I428" s="174">
        <v>105</v>
      </c>
      <c r="J428" s="165" t="s">
        <v>12538</v>
      </c>
      <c r="K428" s="20" t="s">
        <v>14509</v>
      </c>
      <c r="L428" s="173">
        <v>6.2699660000000003E-15</v>
      </c>
      <c r="M428" s="172">
        <v>13.210699999999999</v>
      </c>
      <c r="N428" s="171">
        <v>9.1782472456487891</v>
      </c>
      <c r="O428" s="170" t="s">
        <v>14508</v>
      </c>
      <c r="P428" s="170">
        <v>12</v>
      </c>
    </row>
    <row r="429" spans="1:16">
      <c r="A429" s="176" t="s">
        <v>219</v>
      </c>
      <c r="B429" s="176" t="s">
        <v>14450</v>
      </c>
      <c r="C429" s="150" t="s">
        <v>218</v>
      </c>
      <c r="D429" s="170" t="s">
        <v>14504</v>
      </c>
      <c r="E429" s="170" t="s">
        <v>15</v>
      </c>
      <c r="F429" s="175">
        <v>687896052</v>
      </c>
      <c r="G429" s="175">
        <v>690412803</v>
      </c>
      <c r="H429" s="174">
        <v>2.5167510000000002</v>
      </c>
      <c r="I429" s="174">
        <v>42</v>
      </c>
      <c r="J429" s="165" t="s">
        <v>12538</v>
      </c>
      <c r="K429" s="20" t="s">
        <v>14507</v>
      </c>
      <c r="L429" s="173">
        <v>9.3874279999999997E-11</v>
      </c>
      <c r="M429" s="172">
        <v>-4.1765369999999997</v>
      </c>
      <c r="N429" s="171">
        <v>9.5876768501758001</v>
      </c>
      <c r="O429" s="170" t="s">
        <v>13531</v>
      </c>
      <c r="P429" s="170">
        <v>23</v>
      </c>
    </row>
    <row r="430" spans="1:16">
      <c r="A430" s="176" t="s">
        <v>219</v>
      </c>
      <c r="B430" s="176" t="s">
        <v>14450</v>
      </c>
      <c r="C430" s="150" t="s">
        <v>218</v>
      </c>
      <c r="D430" s="170" t="s">
        <v>14504</v>
      </c>
      <c r="E430" s="170" t="s">
        <v>15</v>
      </c>
      <c r="F430" s="175">
        <v>699258285</v>
      </c>
      <c r="G430" s="175">
        <v>701551914</v>
      </c>
      <c r="H430" s="174">
        <v>2.2936290000000001</v>
      </c>
      <c r="I430" s="174">
        <v>39</v>
      </c>
      <c r="J430" s="165" t="s">
        <v>12538</v>
      </c>
      <c r="K430" s="20" t="s">
        <v>14506</v>
      </c>
      <c r="L430" s="173">
        <v>5.040205E-9</v>
      </c>
      <c r="M430" s="172">
        <v>-3.6391680000000002</v>
      </c>
      <c r="N430" s="171">
        <v>8.2760060245316698</v>
      </c>
      <c r="O430" s="170" t="s">
        <v>14505</v>
      </c>
      <c r="P430" s="170">
        <v>16</v>
      </c>
    </row>
    <row r="431" spans="1:16">
      <c r="A431" s="176" t="s">
        <v>219</v>
      </c>
      <c r="B431" s="176" t="s">
        <v>14450</v>
      </c>
      <c r="C431" s="150" t="s">
        <v>218</v>
      </c>
      <c r="D431" s="170" t="s">
        <v>14504</v>
      </c>
      <c r="E431" s="170" t="s">
        <v>15</v>
      </c>
      <c r="F431" s="175">
        <v>702312305</v>
      </c>
      <c r="G431" s="175">
        <v>710811025</v>
      </c>
      <c r="H431" s="174">
        <v>8.4987200000000005</v>
      </c>
      <c r="I431" s="174">
        <v>154</v>
      </c>
      <c r="J431" s="165" t="s">
        <v>12538</v>
      </c>
      <c r="K431" s="20" t="s">
        <v>14503</v>
      </c>
      <c r="L431" s="173">
        <v>2.6451869999999999E-8</v>
      </c>
      <c r="M431" s="172">
        <v>-2.2771149999999998</v>
      </c>
      <c r="N431" s="171">
        <v>7.25483394764575</v>
      </c>
      <c r="O431" s="170" t="s">
        <v>14502</v>
      </c>
      <c r="P431" s="170">
        <v>15</v>
      </c>
    </row>
    <row r="432" spans="1:16">
      <c r="A432" s="176" t="s">
        <v>219</v>
      </c>
      <c r="B432" s="176" t="s">
        <v>14450</v>
      </c>
      <c r="C432" s="150" t="s">
        <v>218</v>
      </c>
      <c r="D432" s="170" t="s">
        <v>14458</v>
      </c>
      <c r="E432" s="170" t="s">
        <v>17</v>
      </c>
      <c r="F432" s="175">
        <v>454751267</v>
      </c>
      <c r="G432" s="175">
        <v>600944429</v>
      </c>
      <c r="H432" s="174">
        <v>146.193162</v>
      </c>
      <c r="I432" s="174">
        <v>1335</v>
      </c>
      <c r="J432" s="165" t="s">
        <v>12538</v>
      </c>
      <c r="K432" s="20" t="s">
        <v>14501</v>
      </c>
      <c r="L432" s="173">
        <v>6.2671169999999997E-24</v>
      </c>
      <c r="M432" s="172">
        <v>3.4438979999999999</v>
      </c>
      <c r="N432" s="171">
        <v>12.02462027574</v>
      </c>
      <c r="O432" s="170" t="s">
        <v>14500</v>
      </c>
      <c r="P432" s="170">
        <v>35</v>
      </c>
    </row>
    <row r="433" spans="1:16">
      <c r="A433" s="176" t="s">
        <v>219</v>
      </c>
      <c r="B433" s="176" t="s">
        <v>14450</v>
      </c>
      <c r="C433" s="150" t="s">
        <v>218</v>
      </c>
      <c r="D433" s="170" t="s">
        <v>14480</v>
      </c>
      <c r="E433" s="170" t="s">
        <v>17</v>
      </c>
      <c r="F433" s="175">
        <v>585125792</v>
      </c>
      <c r="G433" s="175">
        <v>587853110</v>
      </c>
      <c r="H433" s="174">
        <v>2.7273179999999999</v>
      </c>
      <c r="I433" s="174">
        <v>40</v>
      </c>
      <c r="J433" s="165" t="s">
        <v>12538</v>
      </c>
      <c r="K433" s="20" t="s">
        <v>14499</v>
      </c>
      <c r="L433" s="173">
        <v>2.9936650000000001E-13</v>
      </c>
      <c r="M433" s="172">
        <v>22.999569999999999</v>
      </c>
      <c r="N433" s="171">
        <v>8.5006684315733292</v>
      </c>
      <c r="O433" s="170" t="s">
        <v>13925</v>
      </c>
      <c r="P433" s="170">
        <v>81</v>
      </c>
    </row>
    <row r="434" spans="1:16">
      <c r="A434" s="176" t="s">
        <v>219</v>
      </c>
      <c r="B434" s="176" t="s">
        <v>14450</v>
      </c>
      <c r="C434" s="150" t="s">
        <v>218</v>
      </c>
      <c r="D434" s="170" t="s">
        <v>14498</v>
      </c>
      <c r="E434" s="170" t="s">
        <v>17</v>
      </c>
      <c r="F434" s="175">
        <v>597374077</v>
      </c>
      <c r="G434" s="175">
        <v>611162908</v>
      </c>
      <c r="H434" s="174">
        <v>13.788831</v>
      </c>
      <c r="I434" s="174">
        <v>290</v>
      </c>
      <c r="J434" s="165" t="s">
        <v>12538</v>
      </c>
      <c r="K434" s="20" t="s">
        <v>14497</v>
      </c>
      <c r="L434" s="173">
        <v>1.6534609999999999E-9</v>
      </c>
      <c r="M434" s="172">
        <v>-4.3090950000000001</v>
      </c>
      <c r="N434" s="171">
        <v>7.69581513115926</v>
      </c>
      <c r="O434" s="170" t="s">
        <v>12760</v>
      </c>
      <c r="P434" s="170">
        <v>17</v>
      </c>
    </row>
    <row r="435" spans="1:16">
      <c r="A435" s="176" t="s">
        <v>219</v>
      </c>
      <c r="B435" s="176" t="s">
        <v>14450</v>
      </c>
      <c r="C435" s="150" t="s">
        <v>218</v>
      </c>
      <c r="D435" s="170" t="s">
        <v>14496</v>
      </c>
      <c r="E435" s="170" t="s">
        <v>18</v>
      </c>
      <c r="F435" s="175">
        <v>119799675</v>
      </c>
      <c r="G435" s="175">
        <v>123076180</v>
      </c>
      <c r="H435" s="174">
        <v>3.2765049999999998</v>
      </c>
      <c r="I435" s="174">
        <v>29</v>
      </c>
      <c r="J435" s="165" t="s">
        <v>12538</v>
      </c>
      <c r="K435" s="20" t="s">
        <v>14495</v>
      </c>
      <c r="L435" s="173">
        <v>2.105736E-7</v>
      </c>
      <c r="M435" s="172">
        <v>-0.85687270000000004</v>
      </c>
      <c r="N435" s="171">
        <v>2.6980756805701001</v>
      </c>
      <c r="O435" s="170" t="s">
        <v>14494</v>
      </c>
      <c r="P435" s="170">
        <v>15</v>
      </c>
    </row>
    <row r="436" spans="1:16">
      <c r="A436" s="176" t="s">
        <v>219</v>
      </c>
      <c r="B436" s="176" t="s">
        <v>14450</v>
      </c>
      <c r="C436" s="150" t="s">
        <v>218</v>
      </c>
      <c r="D436" s="170" t="s">
        <v>14475</v>
      </c>
      <c r="E436" s="170" t="s">
        <v>18</v>
      </c>
      <c r="F436" s="175">
        <v>157480327</v>
      </c>
      <c r="G436" s="175">
        <v>160041387</v>
      </c>
      <c r="H436" s="174">
        <v>2.5610599999999999</v>
      </c>
      <c r="I436" s="174">
        <v>41</v>
      </c>
      <c r="J436" s="165" t="s">
        <v>12538</v>
      </c>
      <c r="K436" s="20" t="s">
        <v>14493</v>
      </c>
      <c r="L436" s="173">
        <v>1.5466220000000001E-12</v>
      </c>
      <c r="M436" s="172">
        <v>10.758839999999999</v>
      </c>
      <c r="N436" s="171">
        <v>7.4461541144391896</v>
      </c>
      <c r="O436" s="170" t="s">
        <v>14492</v>
      </c>
      <c r="P436" s="170">
        <v>19</v>
      </c>
    </row>
    <row r="437" spans="1:16">
      <c r="A437" s="176" t="s">
        <v>219</v>
      </c>
      <c r="B437" s="176" t="s">
        <v>14450</v>
      </c>
      <c r="C437" s="150" t="s">
        <v>218</v>
      </c>
      <c r="D437" s="170" t="s">
        <v>14475</v>
      </c>
      <c r="E437" s="170" t="s">
        <v>18</v>
      </c>
      <c r="F437" s="175">
        <v>456632321</v>
      </c>
      <c r="G437" s="175">
        <v>467995529</v>
      </c>
      <c r="H437" s="174">
        <v>11.363208</v>
      </c>
      <c r="I437" s="174">
        <v>53</v>
      </c>
      <c r="J437" s="165" t="s">
        <v>12542</v>
      </c>
      <c r="K437" s="20" t="s">
        <v>14491</v>
      </c>
      <c r="L437" s="173">
        <v>7.851152E-16</v>
      </c>
      <c r="M437" s="172">
        <v>18.782129999999999</v>
      </c>
      <c r="N437" s="171">
        <v>9.3999593703803299</v>
      </c>
      <c r="O437" s="170" t="s">
        <v>14490</v>
      </c>
      <c r="P437" s="170">
        <v>13</v>
      </c>
    </row>
    <row r="438" spans="1:16">
      <c r="A438" s="176" t="s">
        <v>219</v>
      </c>
      <c r="B438" s="176" t="s">
        <v>14450</v>
      </c>
      <c r="C438" s="150" t="s">
        <v>218</v>
      </c>
      <c r="D438" s="170" t="s">
        <v>14472</v>
      </c>
      <c r="E438" s="170" t="s">
        <v>18</v>
      </c>
      <c r="F438" s="175">
        <v>469237802</v>
      </c>
      <c r="G438" s="175">
        <v>474786517</v>
      </c>
      <c r="H438" s="174">
        <v>5.5487149999999996</v>
      </c>
      <c r="I438" s="174">
        <v>41</v>
      </c>
      <c r="J438" s="165" t="s">
        <v>12538</v>
      </c>
      <c r="K438" s="20" t="s">
        <v>14489</v>
      </c>
      <c r="L438" s="173">
        <v>9.1476410000000008E-6</v>
      </c>
      <c r="M438" s="172">
        <v>-0.68188349999999998</v>
      </c>
      <c r="N438" s="171">
        <v>2.6720066757900902</v>
      </c>
      <c r="O438" s="170" t="s">
        <v>14488</v>
      </c>
      <c r="P438" s="170">
        <v>15</v>
      </c>
    </row>
    <row r="439" spans="1:16">
      <c r="A439" s="176" t="s">
        <v>219</v>
      </c>
      <c r="B439" s="176" t="s">
        <v>14450</v>
      </c>
      <c r="C439" s="150" t="s">
        <v>218</v>
      </c>
      <c r="D439" s="170" t="s">
        <v>14487</v>
      </c>
      <c r="E439" s="170" t="s">
        <v>18</v>
      </c>
      <c r="F439" s="175">
        <v>567605268</v>
      </c>
      <c r="G439" s="175">
        <v>575059124</v>
      </c>
      <c r="H439" s="174">
        <v>7.453856</v>
      </c>
      <c r="I439" s="174">
        <v>51</v>
      </c>
      <c r="J439" s="165" t="s">
        <v>12538</v>
      </c>
      <c r="K439" s="20" t="s">
        <v>14486</v>
      </c>
      <c r="L439" s="173">
        <v>1.5415110000000001E-6</v>
      </c>
      <c r="M439" s="172">
        <v>-2.8046760000000002</v>
      </c>
      <c r="N439" s="171">
        <v>5.3686826679086801</v>
      </c>
      <c r="O439" s="170" t="s">
        <v>14085</v>
      </c>
      <c r="P439" s="170">
        <v>13</v>
      </c>
    </row>
    <row r="440" spans="1:16">
      <c r="A440" s="176" t="s">
        <v>219</v>
      </c>
      <c r="B440" s="176" t="s">
        <v>14450</v>
      </c>
      <c r="C440" s="150" t="s">
        <v>218</v>
      </c>
      <c r="D440" s="170" t="s">
        <v>14483</v>
      </c>
      <c r="E440" s="170" t="s">
        <v>19</v>
      </c>
      <c r="F440" s="175">
        <v>46837120</v>
      </c>
      <c r="G440" s="175">
        <v>47775778</v>
      </c>
      <c r="H440" s="174">
        <v>0.93865799999999999</v>
      </c>
      <c r="I440" s="174">
        <v>14</v>
      </c>
      <c r="J440" s="165" t="s">
        <v>12538</v>
      </c>
      <c r="K440" s="20" t="s">
        <v>14485</v>
      </c>
      <c r="L440" s="173">
        <v>2.2056680000000001E-14</v>
      </c>
      <c r="M440" s="172">
        <v>33.790640000000003</v>
      </c>
      <c r="N440" s="171">
        <v>10.853117857617001</v>
      </c>
      <c r="O440" s="170" t="s">
        <v>14484</v>
      </c>
      <c r="P440" s="170">
        <v>52</v>
      </c>
    </row>
    <row r="441" spans="1:16">
      <c r="A441" s="176" t="s">
        <v>219</v>
      </c>
      <c r="B441" s="176" t="s">
        <v>14450</v>
      </c>
      <c r="C441" s="150" t="s">
        <v>218</v>
      </c>
      <c r="D441" s="170" t="s">
        <v>14483</v>
      </c>
      <c r="E441" s="170" t="s">
        <v>19</v>
      </c>
      <c r="F441" s="175">
        <v>54485725</v>
      </c>
      <c r="G441" s="175">
        <v>58657885</v>
      </c>
      <c r="H441" s="174">
        <v>4.1721599999999999</v>
      </c>
      <c r="I441" s="174">
        <v>53</v>
      </c>
      <c r="J441" s="165" t="s">
        <v>12542</v>
      </c>
      <c r="K441" s="20" t="s">
        <v>14482</v>
      </c>
      <c r="L441" s="173">
        <v>2.1887959999999999E-15</v>
      </c>
      <c r="M441" s="172">
        <v>38.528689999999997</v>
      </c>
      <c r="N441" s="171">
        <v>12.0685470891893</v>
      </c>
      <c r="O441" s="170" t="s">
        <v>14481</v>
      </c>
      <c r="P441" s="170">
        <v>53</v>
      </c>
    </row>
    <row r="442" spans="1:16">
      <c r="A442" s="176" t="s">
        <v>219</v>
      </c>
      <c r="B442" s="176" t="s">
        <v>14450</v>
      </c>
      <c r="C442" s="150" t="s">
        <v>218</v>
      </c>
      <c r="D442" s="170" t="s">
        <v>14480</v>
      </c>
      <c r="E442" s="170" t="s">
        <v>19</v>
      </c>
      <c r="F442" s="175">
        <v>75898535</v>
      </c>
      <c r="G442" s="175">
        <v>319527824</v>
      </c>
      <c r="H442" s="174">
        <v>243.629289</v>
      </c>
      <c r="I442" s="174">
        <v>1152</v>
      </c>
      <c r="J442" s="165" t="s">
        <v>12538</v>
      </c>
      <c r="K442" s="20" t="s">
        <v>14479</v>
      </c>
      <c r="L442" s="173">
        <v>1.637109E-11</v>
      </c>
      <c r="M442" s="172">
        <v>26.964839999999999</v>
      </c>
      <c r="N442" s="171">
        <v>7.9291930950730203</v>
      </c>
      <c r="O442" s="170" t="s">
        <v>14478</v>
      </c>
      <c r="P442" s="170">
        <v>113</v>
      </c>
    </row>
    <row r="443" spans="1:16">
      <c r="A443" s="176" t="s">
        <v>219</v>
      </c>
      <c r="B443" s="176" t="s">
        <v>14450</v>
      </c>
      <c r="C443" s="150" t="s">
        <v>218</v>
      </c>
      <c r="D443" s="170" t="s">
        <v>14472</v>
      </c>
      <c r="E443" s="170" t="s">
        <v>20</v>
      </c>
      <c r="F443" s="175">
        <v>83873016</v>
      </c>
      <c r="G443" s="175">
        <v>91961761</v>
      </c>
      <c r="H443" s="174">
        <v>8.0887449999999994</v>
      </c>
      <c r="I443" s="174">
        <v>94</v>
      </c>
      <c r="J443" s="165" t="s">
        <v>12538</v>
      </c>
      <c r="K443" s="20" t="s">
        <v>14477</v>
      </c>
      <c r="L443" s="173">
        <v>4.5512599999999997E-6</v>
      </c>
      <c r="M443" s="172">
        <v>0.63883109999999999</v>
      </c>
      <c r="N443" s="171">
        <v>3.0503228770775501</v>
      </c>
      <c r="O443" s="170" t="s">
        <v>14476</v>
      </c>
      <c r="P443" s="170">
        <v>16</v>
      </c>
    </row>
    <row r="444" spans="1:16">
      <c r="A444" s="176" t="s">
        <v>219</v>
      </c>
      <c r="B444" s="176" t="s">
        <v>14450</v>
      </c>
      <c r="C444" s="150" t="s">
        <v>218</v>
      </c>
      <c r="D444" s="170" t="s">
        <v>14475</v>
      </c>
      <c r="E444" s="170" t="s">
        <v>20</v>
      </c>
      <c r="F444" s="175">
        <v>92841359</v>
      </c>
      <c r="G444" s="175">
        <v>95989839</v>
      </c>
      <c r="H444" s="174">
        <v>3.1484800000000002</v>
      </c>
      <c r="I444" s="174">
        <v>32</v>
      </c>
      <c r="J444" s="165" t="s">
        <v>12538</v>
      </c>
      <c r="K444" s="20" t="s">
        <v>14474</v>
      </c>
      <c r="L444" s="173">
        <v>1.190668E-11</v>
      </c>
      <c r="M444" s="172">
        <v>18.702470000000002</v>
      </c>
      <c r="N444" s="171">
        <v>7.1913249809645103</v>
      </c>
      <c r="O444" s="170" t="s">
        <v>14473</v>
      </c>
      <c r="P444" s="170">
        <v>22</v>
      </c>
    </row>
    <row r="445" spans="1:16">
      <c r="A445" s="176" t="s">
        <v>219</v>
      </c>
      <c r="B445" s="176" t="s">
        <v>14450</v>
      </c>
      <c r="C445" s="150" t="s">
        <v>218</v>
      </c>
      <c r="D445" s="170" t="s">
        <v>14472</v>
      </c>
      <c r="E445" s="170" t="s">
        <v>20</v>
      </c>
      <c r="F445" s="175">
        <v>95215846</v>
      </c>
      <c r="G445" s="175">
        <v>102913243</v>
      </c>
      <c r="H445" s="174">
        <v>7.6973969999999996</v>
      </c>
      <c r="I445" s="174">
        <v>53</v>
      </c>
      <c r="J445" s="165" t="s">
        <v>12538</v>
      </c>
      <c r="K445" s="20" t="s">
        <v>14471</v>
      </c>
      <c r="L445" s="173">
        <v>6.2519170000000001E-6</v>
      </c>
      <c r="M445" s="172">
        <v>1.104935</v>
      </c>
      <c r="N445" s="171">
        <v>2.1530059539995099</v>
      </c>
      <c r="O445" s="170" t="s">
        <v>14470</v>
      </c>
      <c r="P445" s="170">
        <v>19</v>
      </c>
    </row>
    <row r="446" spans="1:16">
      <c r="A446" s="176" t="s">
        <v>219</v>
      </c>
      <c r="B446" s="176" t="s">
        <v>14450</v>
      </c>
      <c r="C446" s="150" t="s">
        <v>218</v>
      </c>
      <c r="D446" s="170" t="s">
        <v>14458</v>
      </c>
      <c r="E446" s="170" t="s">
        <v>20</v>
      </c>
      <c r="F446" s="175">
        <v>107559955</v>
      </c>
      <c r="G446" s="175">
        <v>116961831</v>
      </c>
      <c r="H446" s="174">
        <v>9.4018759999999997</v>
      </c>
      <c r="I446" s="174">
        <v>64</v>
      </c>
      <c r="J446" s="165" t="s">
        <v>12538</v>
      </c>
      <c r="K446" s="20" t="s">
        <v>14469</v>
      </c>
      <c r="L446" s="173">
        <v>7.0965649999999998E-23</v>
      </c>
      <c r="M446" s="172">
        <v>3.5931799999999998</v>
      </c>
      <c r="N446" s="171">
        <v>11.9240364084857</v>
      </c>
      <c r="O446" s="170" t="s">
        <v>14468</v>
      </c>
      <c r="P446" s="170">
        <v>12</v>
      </c>
    </row>
    <row r="447" spans="1:16">
      <c r="A447" s="176" t="s">
        <v>219</v>
      </c>
      <c r="B447" s="176" t="s">
        <v>14450</v>
      </c>
      <c r="C447" s="150" t="s">
        <v>218</v>
      </c>
      <c r="D447" s="170" t="s">
        <v>14467</v>
      </c>
      <c r="E447" s="170" t="s">
        <v>20</v>
      </c>
      <c r="F447" s="175">
        <v>134541180</v>
      </c>
      <c r="G447" s="175">
        <v>135743152</v>
      </c>
      <c r="H447" s="174">
        <v>1.201972</v>
      </c>
      <c r="I447" s="174">
        <v>9</v>
      </c>
      <c r="J447" s="165" t="s">
        <v>12538</v>
      </c>
      <c r="K447" s="20" t="s">
        <v>14466</v>
      </c>
      <c r="L447" s="173">
        <v>1.34084E-6</v>
      </c>
      <c r="M447" s="172">
        <v>-33.278370000000002</v>
      </c>
      <c r="N447" s="171">
        <v>4.8529247176218497</v>
      </c>
      <c r="O447" s="170" t="s">
        <v>14465</v>
      </c>
      <c r="P447" s="170">
        <v>12</v>
      </c>
    </row>
    <row r="448" spans="1:16">
      <c r="A448" s="176" t="s">
        <v>219</v>
      </c>
      <c r="B448" s="176" t="s">
        <v>14450</v>
      </c>
      <c r="C448" s="150" t="s">
        <v>218</v>
      </c>
      <c r="D448" s="170" t="s">
        <v>14464</v>
      </c>
      <c r="E448" s="170" t="s">
        <v>22</v>
      </c>
      <c r="F448" s="175">
        <v>45201787</v>
      </c>
      <c r="G448" s="175">
        <v>53937271</v>
      </c>
      <c r="H448" s="174">
        <v>8.7354839999999996</v>
      </c>
      <c r="I448" s="174">
        <v>127</v>
      </c>
      <c r="J448" s="165" t="s">
        <v>12542</v>
      </c>
      <c r="K448" s="20" t="s">
        <v>14463</v>
      </c>
      <c r="L448" s="173">
        <v>2.900507E-8</v>
      </c>
      <c r="M448" s="172">
        <v>-21.929089999999999</v>
      </c>
      <c r="N448" s="171">
        <v>8.1534867725467404</v>
      </c>
      <c r="O448" s="170" t="s">
        <v>14462</v>
      </c>
      <c r="P448" s="170">
        <v>168</v>
      </c>
    </row>
    <row r="449" spans="1:16">
      <c r="A449" s="176" t="s">
        <v>219</v>
      </c>
      <c r="B449" s="176" t="s">
        <v>14450</v>
      </c>
      <c r="C449" s="150" t="s">
        <v>218</v>
      </c>
      <c r="D449" s="170" t="s">
        <v>14461</v>
      </c>
      <c r="E449" s="170" t="s">
        <v>22</v>
      </c>
      <c r="F449" s="175">
        <v>45303670</v>
      </c>
      <c r="G449" s="175">
        <v>52660577</v>
      </c>
      <c r="H449" s="174">
        <v>7.3569069999999996</v>
      </c>
      <c r="I449" s="174">
        <v>85</v>
      </c>
      <c r="J449" s="165" t="s">
        <v>12538</v>
      </c>
      <c r="K449" s="20" t="s">
        <v>14460</v>
      </c>
      <c r="L449" s="173">
        <v>3.593069E-8</v>
      </c>
      <c r="M449" s="172">
        <v>-0.73538190000000003</v>
      </c>
      <c r="N449" s="171">
        <v>4.4195773180188302</v>
      </c>
      <c r="O449" s="170" t="s">
        <v>14459</v>
      </c>
      <c r="P449" s="170">
        <v>14</v>
      </c>
    </row>
    <row r="450" spans="1:16">
      <c r="A450" s="176" t="s">
        <v>219</v>
      </c>
      <c r="B450" s="176" t="s">
        <v>14450</v>
      </c>
      <c r="C450" s="150" t="s">
        <v>218</v>
      </c>
      <c r="D450" s="170" t="s">
        <v>14458</v>
      </c>
      <c r="E450" s="170" t="s">
        <v>22</v>
      </c>
      <c r="F450" s="175">
        <v>70198951</v>
      </c>
      <c r="G450" s="175">
        <v>85616830</v>
      </c>
      <c r="H450" s="174">
        <v>15.417878999999999</v>
      </c>
      <c r="I450" s="174">
        <v>189</v>
      </c>
      <c r="J450" s="165" t="s">
        <v>12538</v>
      </c>
      <c r="K450" s="20" t="s">
        <v>14457</v>
      </c>
      <c r="L450" s="173">
        <v>5.8510610000000002E-23</v>
      </c>
      <c r="M450" s="172">
        <v>3.5984389999999999</v>
      </c>
      <c r="N450" s="171">
        <v>11.3726107037911</v>
      </c>
      <c r="O450" s="170" t="s">
        <v>14456</v>
      </c>
      <c r="P450" s="170">
        <v>56</v>
      </c>
    </row>
    <row r="451" spans="1:16">
      <c r="A451" s="176" t="s">
        <v>219</v>
      </c>
      <c r="B451" s="176" t="s">
        <v>14450</v>
      </c>
      <c r="C451" s="150" t="s">
        <v>218</v>
      </c>
      <c r="D451" s="170" t="s">
        <v>14455</v>
      </c>
      <c r="E451" s="170" t="s">
        <v>22</v>
      </c>
      <c r="F451" s="175">
        <v>74187952</v>
      </c>
      <c r="G451" s="175">
        <v>83930226</v>
      </c>
      <c r="H451" s="174">
        <v>9.7422740000000001</v>
      </c>
      <c r="I451" s="174">
        <v>129</v>
      </c>
      <c r="J451" s="165" t="s">
        <v>12538</v>
      </c>
      <c r="K451" s="20" t="s">
        <v>14454</v>
      </c>
      <c r="L451" s="173">
        <v>3.4051930000000001E-18</v>
      </c>
      <c r="M451" s="172">
        <v>8.8827149999999993</v>
      </c>
      <c r="N451" s="171">
        <v>14.3269836114992</v>
      </c>
      <c r="O451" s="170" t="s">
        <v>14453</v>
      </c>
      <c r="P451" s="170">
        <v>44</v>
      </c>
    </row>
    <row r="452" spans="1:16">
      <c r="A452" s="176" t="s">
        <v>219</v>
      </c>
      <c r="B452" s="176" t="s">
        <v>14450</v>
      </c>
      <c r="C452" s="150" t="s">
        <v>218</v>
      </c>
      <c r="D452" s="170" t="s">
        <v>14449</v>
      </c>
      <c r="E452" s="170" t="s">
        <v>22</v>
      </c>
      <c r="F452" s="175">
        <v>80001551</v>
      </c>
      <c r="G452" s="175">
        <v>84092359</v>
      </c>
      <c r="H452" s="174">
        <v>4.090808</v>
      </c>
      <c r="I452" s="174">
        <v>50</v>
      </c>
      <c r="J452" s="165" t="s">
        <v>12538</v>
      </c>
      <c r="K452" s="20" t="s">
        <v>14452</v>
      </c>
      <c r="L452" s="173">
        <v>7.0449439999999997E-10</v>
      </c>
      <c r="M452" s="172">
        <v>29.581900000000001</v>
      </c>
      <c r="N452" s="171">
        <v>6.8217002823971402</v>
      </c>
      <c r="O452" s="170" t="s">
        <v>14451</v>
      </c>
      <c r="P452" s="170">
        <v>34</v>
      </c>
    </row>
    <row r="453" spans="1:16">
      <c r="A453" s="176" t="s">
        <v>219</v>
      </c>
      <c r="B453" s="176" t="s">
        <v>14450</v>
      </c>
      <c r="C453" s="150" t="s">
        <v>218</v>
      </c>
      <c r="D453" s="170" t="s">
        <v>14449</v>
      </c>
      <c r="E453" s="170" t="s">
        <v>22</v>
      </c>
      <c r="F453" s="175">
        <v>93504274</v>
      </c>
      <c r="G453" s="175">
        <v>99082881</v>
      </c>
      <c r="H453" s="174">
        <v>5.5786069999999999</v>
      </c>
      <c r="I453" s="174">
        <v>39</v>
      </c>
      <c r="J453" s="165" t="s">
        <v>12538</v>
      </c>
      <c r="K453" s="20" t="s">
        <v>14448</v>
      </c>
      <c r="L453" s="173">
        <v>2.5725230000000001E-11</v>
      </c>
      <c r="M453" s="172">
        <v>24.10802</v>
      </c>
      <c r="N453" s="171">
        <v>8.1219567066484402</v>
      </c>
      <c r="O453" s="170" t="s">
        <v>14447</v>
      </c>
      <c r="P453" s="170">
        <v>133</v>
      </c>
    </row>
    <row r="454" spans="1:16">
      <c r="A454" s="176" t="s">
        <v>223</v>
      </c>
      <c r="B454" s="176" t="s">
        <v>224</v>
      </c>
      <c r="C454" s="150" t="s">
        <v>218</v>
      </c>
      <c r="D454" s="170" t="s">
        <v>14395</v>
      </c>
      <c r="E454" s="170" t="s">
        <v>2</v>
      </c>
      <c r="F454" s="175">
        <v>37998496</v>
      </c>
      <c r="G454" s="175">
        <v>47892616</v>
      </c>
      <c r="H454" s="174">
        <v>9.8941199999999991</v>
      </c>
      <c r="I454" s="174">
        <v>76</v>
      </c>
      <c r="J454" s="165" t="s">
        <v>12538</v>
      </c>
      <c r="K454" s="20" t="s">
        <v>14446</v>
      </c>
      <c r="L454" s="173">
        <v>8.9155810000000001E-7</v>
      </c>
      <c r="M454" s="172">
        <v>0.80245469999999997</v>
      </c>
      <c r="N454" s="171">
        <v>1.94120265194235</v>
      </c>
      <c r="O454" s="170" t="s">
        <v>13190</v>
      </c>
      <c r="P454" s="170">
        <v>11</v>
      </c>
    </row>
    <row r="455" spans="1:16">
      <c r="A455" s="176" t="s">
        <v>223</v>
      </c>
      <c r="B455" s="176" t="s">
        <v>224</v>
      </c>
      <c r="C455" s="150" t="s">
        <v>218</v>
      </c>
      <c r="D455" s="170" t="s">
        <v>14401</v>
      </c>
      <c r="E455" s="170" t="s">
        <v>2</v>
      </c>
      <c r="F455" s="175">
        <v>470018678</v>
      </c>
      <c r="G455" s="175">
        <v>481168110</v>
      </c>
      <c r="H455" s="174">
        <v>11.149431999999999</v>
      </c>
      <c r="I455" s="174">
        <v>75</v>
      </c>
      <c r="J455" s="165" t="s">
        <v>12538</v>
      </c>
      <c r="K455" s="20" t="s">
        <v>14445</v>
      </c>
      <c r="L455" s="173">
        <v>8.5065340000000003E-14</v>
      </c>
      <c r="M455" s="172">
        <v>-3.2154989999999999</v>
      </c>
      <c r="N455" s="171">
        <v>10.092205700149099</v>
      </c>
      <c r="O455" s="170" t="s">
        <v>14444</v>
      </c>
      <c r="P455" s="170">
        <v>12</v>
      </c>
    </row>
    <row r="456" spans="1:16">
      <c r="A456" s="176" t="s">
        <v>223</v>
      </c>
      <c r="B456" s="176" t="s">
        <v>224</v>
      </c>
      <c r="C456" s="150" t="s">
        <v>218</v>
      </c>
      <c r="D456" s="170" t="s">
        <v>14398</v>
      </c>
      <c r="E456" s="170" t="s">
        <v>3</v>
      </c>
      <c r="F456" s="175">
        <v>18280666</v>
      </c>
      <c r="G456" s="175">
        <v>27773407</v>
      </c>
      <c r="H456" s="174">
        <v>9.4927410000000005</v>
      </c>
      <c r="I456" s="174">
        <v>91</v>
      </c>
      <c r="J456" s="165" t="s">
        <v>12538</v>
      </c>
      <c r="K456" s="20" t="s">
        <v>14443</v>
      </c>
      <c r="L456" s="173">
        <v>6.8755309999999995E-8</v>
      </c>
      <c r="M456" s="172">
        <v>-1.696097</v>
      </c>
      <c r="N456" s="171">
        <v>6.5069064441078499</v>
      </c>
      <c r="O456" s="170" t="s">
        <v>14442</v>
      </c>
      <c r="P456" s="170">
        <v>35</v>
      </c>
    </row>
    <row r="457" spans="1:16">
      <c r="A457" s="176" t="s">
        <v>223</v>
      </c>
      <c r="B457" s="176" t="s">
        <v>224</v>
      </c>
      <c r="C457" s="150" t="s">
        <v>218</v>
      </c>
      <c r="D457" s="170" t="s">
        <v>14401</v>
      </c>
      <c r="E457" s="170" t="s">
        <v>3</v>
      </c>
      <c r="F457" s="175">
        <v>18489153</v>
      </c>
      <c r="G457" s="175">
        <v>28547252</v>
      </c>
      <c r="H457" s="174">
        <v>10.058099</v>
      </c>
      <c r="I457" s="174">
        <v>98</v>
      </c>
      <c r="J457" s="165" t="s">
        <v>12538</v>
      </c>
      <c r="K457" s="20" t="s">
        <v>14441</v>
      </c>
      <c r="L457" s="173">
        <v>3.163607E-11</v>
      </c>
      <c r="M457" s="172">
        <v>-1.4441280000000001</v>
      </c>
      <c r="N457" s="171">
        <v>7.5193475710636104</v>
      </c>
      <c r="O457" s="170" t="s">
        <v>14440</v>
      </c>
      <c r="P457" s="170">
        <v>19</v>
      </c>
    </row>
    <row r="458" spans="1:16">
      <c r="A458" s="176" t="s">
        <v>223</v>
      </c>
      <c r="B458" s="176" t="s">
        <v>224</v>
      </c>
      <c r="C458" s="150" t="s">
        <v>218</v>
      </c>
      <c r="D458" s="170" t="s">
        <v>14405</v>
      </c>
      <c r="E458" s="170" t="s">
        <v>4</v>
      </c>
      <c r="F458" s="175">
        <v>433946740</v>
      </c>
      <c r="G458" s="175">
        <v>444373441</v>
      </c>
      <c r="H458" s="174">
        <v>10.426701</v>
      </c>
      <c r="I458" s="174">
        <v>154</v>
      </c>
      <c r="J458" s="165" t="s">
        <v>12538</v>
      </c>
      <c r="K458" s="20" t="s">
        <v>14439</v>
      </c>
      <c r="L458" s="173">
        <v>2.528697E-11</v>
      </c>
      <c r="M458" s="172">
        <v>56.221690000000002</v>
      </c>
      <c r="N458" s="171">
        <v>7.5713793779657097</v>
      </c>
      <c r="O458" s="170" t="s">
        <v>14438</v>
      </c>
      <c r="P458" s="170">
        <v>88</v>
      </c>
    </row>
    <row r="459" spans="1:16">
      <c r="A459" s="176" t="s">
        <v>223</v>
      </c>
      <c r="B459" s="176" t="s">
        <v>224</v>
      </c>
      <c r="C459" s="150" t="s">
        <v>218</v>
      </c>
      <c r="D459" s="170" t="s">
        <v>14405</v>
      </c>
      <c r="E459" s="170" t="s">
        <v>4</v>
      </c>
      <c r="F459" s="175">
        <v>454750231</v>
      </c>
      <c r="G459" s="175">
        <v>495453186</v>
      </c>
      <c r="H459" s="174">
        <v>40.702955000000003</v>
      </c>
      <c r="I459" s="174">
        <v>746</v>
      </c>
      <c r="J459" s="165" t="s">
        <v>12538</v>
      </c>
      <c r="K459" s="20" t="s">
        <v>14437</v>
      </c>
      <c r="L459" s="173">
        <v>1.8828629999999999E-17</v>
      </c>
      <c r="M459" s="172">
        <v>70.157579999999996</v>
      </c>
      <c r="N459" s="171">
        <v>14.9600274251633</v>
      </c>
      <c r="O459" s="170" t="s">
        <v>14363</v>
      </c>
      <c r="P459" s="170">
        <v>14</v>
      </c>
    </row>
    <row r="460" spans="1:16">
      <c r="A460" s="176" t="s">
        <v>223</v>
      </c>
      <c r="B460" s="176" t="s">
        <v>224</v>
      </c>
      <c r="C460" s="150" t="s">
        <v>218</v>
      </c>
      <c r="D460" s="170" t="s">
        <v>14395</v>
      </c>
      <c r="E460" s="170" t="s">
        <v>5</v>
      </c>
      <c r="F460" s="175">
        <v>742499162</v>
      </c>
      <c r="G460" s="175">
        <v>752512075</v>
      </c>
      <c r="H460" s="174">
        <v>10.012912999999999</v>
      </c>
      <c r="I460" s="174">
        <v>223</v>
      </c>
      <c r="J460" s="165" t="s">
        <v>12538</v>
      </c>
      <c r="K460" s="20" t="s">
        <v>14436</v>
      </c>
      <c r="L460" s="173">
        <v>1.7023870000000001E-6</v>
      </c>
      <c r="M460" s="172">
        <v>-0.25542239999999999</v>
      </c>
      <c r="N460" s="171">
        <v>2.1391971905317999</v>
      </c>
      <c r="O460" s="170" t="s">
        <v>14435</v>
      </c>
      <c r="P460" s="170">
        <v>20</v>
      </c>
    </row>
    <row r="461" spans="1:16">
      <c r="A461" s="176" t="s">
        <v>223</v>
      </c>
      <c r="B461" s="176" t="s">
        <v>224</v>
      </c>
      <c r="C461" s="150" t="s">
        <v>218</v>
      </c>
      <c r="D461" s="170" t="s">
        <v>14401</v>
      </c>
      <c r="E461" s="170" t="s">
        <v>6</v>
      </c>
      <c r="F461" s="175">
        <v>31362723</v>
      </c>
      <c r="G461" s="175">
        <v>41513077</v>
      </c>
      <c r="H461" s="174">
        <v>10.150354</v>
      </c>
      <c r="I461" s="174">
        <v>116</v>
      </c>
      <c r="J461" s="165" t="s">
        <v>12538</v>
      </c>
      <c r="K461" s="20" t="s">
        <v>14434</v>
      </c>
      <c r="L461" s="173">
        <v>1.621997E-10</v>
      </c>
      <c r="M461" s="172">
        <v>-1.570816</v>
      </c>
      <c r="N461" s="171">
        <v>7.2663865464067001</v>
      </c>
      <c r="O461" s="170" t="s">
        <v>14433</v>
      </c>
      <c r="P461" s="170">
        <v>30</v>
      </c>
    </row>
    <row r="462" spans="1:16">
      <c r="A462" s="176" t="s">
        <v>223</v>
      </c>
      <c r="B462" s="176" t="s">
        <v>224</v>
      </c>
      <c r="C462" s="150" t="s">
        <v>218</v>
      </c>
      <c r="D462" s="170" t="s">
        <v>14405</v>
      </c>
      <c r="E462" s="170" t="s">
        <v>6</v>
      </c>
      <c r="F462" s="175">
        <v>442719473</v>
      </c>
      <c r="G462" s="175">
        <v>466833530</v>
      </c>
      <c r="H462" s="174">
        <v>24.114056999999999</v>
      </c>
      <c r="I462" s="174">
        <v>166</v>
      </c>
      <c r="J462" s="165" t="s">
        <v>12538</v>
      </c>
      <c r="K462" s="20" t="s">
        <v>14432</v>
      </c>
      <c r="L462" s="173">
        <v>1.4381840000000001E-17</v>
      </c>
      <c r="M462" s="172">
        <v>61.1798</v>
      </c>
      <c r="N462" s="171">
        <v>11.3762543964346</v>
      </c>
      <c r="O462" s="170" t="s">
        <v>14431</v>
      </c>
      <c r="P462" s="170">
        <v>14</v>
      </c>
    </row>
    <row r="463" spans="1:16">
      <c r="A463" s="176" t="s">
        <v>223</v>
      </c>
      <c r="B463" s="176" t="s">
        <v>224</v>
      </c>
      <c r="C463" s="150" t="s">
        <v>218</v>
      </c>
      <c r="D463" s="170" t="s">
        <v>14401</v>
      </c>
      <c r="E463" s="170" t="s">
        <v>6</v>
      </c>
      <c r="F463" s="175">
        <v>567356035</v>
      </c>
      <c r="G463" s="175">
        <v>574274496</v>
      </c>
      <c r="H463" s="174">
        <v>6.9184609999999997</v>
      </c>
      <c r="I463" s="174">
        <v>62</v>
      </c>
      <c r="J463" s="165" t="s">
        <v>12538</v>
      </c>
      <c r="K463" s="20" t="s">
        <v>14430</v>
      </c>
      <c r="L463" s="173">
        <v>2.9019810000000002E-14</v>
      </c>
      <c r="M463" s="172">
        <v>2.2369219999999999</v>
      </c>
      <c r="N463" s="171">
        <v>9.8995704473518398</v>
      </c>
      <c r="O463" s="170" t="s">
        <v>14429</v>
      </c>
      <c r="P463" s="170">
        <v>80</v>
      </c>
    </row>
    <row r="464" spans="1:16">
      <c r="A464" s="176" t="s">
        <v>223</v>
      </c>
      <c r="B464" s="176" t="s">
        <v>224</v>
      </c>
      <c r="C464" s="150" t="s">
        <v>218</v>
      </c>
      <c r="D464" s="170" t="s">
        <v>14395</v>
      </c>
      <c r="E464" s="170" t="s">
        <v>6</v>
      </c>
      <c r="F464" s="175">
        <v>691505112</v>
      </c>
      <c r="G464" s="175">
        <v>700747895</v>
      </c>
      <c r="H464" s="174">
        <v>9.2427829999999993</v>
      </c>
      <c r="I464" s="174">
        <v>108</v>
      </c>
      <c r="J464" s="165" t="s">
        <v>12538</v>
      </c>
      <c r="K464" s="20" t="s">
        <v>14428</v>
      </c>
      <c r="L464" s="173">
        <v>1.5975200000000001E-6</v>
      </c>
      <c r="M464" s="172">
        <v>0.53193060000000003</v>
      </c>
      <c r="N464" s="171">
        <v>1.7400112322585599</v>
      </c>
      <c r="O464" s="170" t="s">
        <v>14427</v>
      </c>
      <c r="P464" s="170">
        <v>16</v>
      </c>
    </row>
    <row r="465" spans="1:16">
      <c r="A465" s="176" t="s">
        <v>223</v>
      </c>
      <c r="B465" s="176" t="s">
        <v>224</v>
      </c>
      <c r="C465" s="150" t="s">
        <v>218</v>
      </c>
      <c r="D465" s="170" t="s">
        <v>14398</v>
      </c>
      <c r="E465" s="170" t="s">
        <v>8</v>
      </c>
      <c r="F465" s="175">
        <v>8423784</v>
      </c>
      <c r="G465" s="175">
        <v>18660280</v>
      </c>
      <c r="H465" s="174">
        <v>10.236496000000001</v>
      </c>
      <c r="I465" s="174">
        <v>227</v>
      </c>
      <c r="J465" s="165" t="s">
        <v>12538</v>
      </c>
      <c r="K465" s="20" t="s">
        <v>14426</v>
      </c>
      <c r="L465" s="173">
        <v>6.3864469999999996E-7</v>
      </c>
      <c r="M465" s="172">
        <v>-2.3383229999999999</v>
      </c>
      <c r="N465" s="171">
        <v>5.6787187168391897</v>
      </c>
      <c r="O465" s="170" t="s">
        <v>14425</v>
      </c>
      <c r="P465" s="170">
        <v>15</v>
      </c>
    </row>
    <row r="466" spans="1:16">
      <c r="A466" s="176" t="s">
        <v>223</v>
      </c>
      <c r="B466" s="176" t="s">
        <v>224</v>
      </c>
      <c r="C466" s="150" t="s">
        <v>218</v>
      </c>
      <c r="D466" s="170" t="s">
        <v>14405</v>
      </c>
      <c r="E466" s="170" t="s">
        <v>9</v>
      </c>
      <c r="F466" s="175">
        <v>784293721</v>
      </c>
      <c r="G466" s="175">
        <v>795893578</v>
      </c>
      <c r="H466" s="174">
        <v>11.599857</v>
      </c>
      <c r="I466" s="174">
        <v>130</v>
      </c>
      <c r="J466" s="165" t="s">
        <v>12538</v>
      </c>
      <c r="K466" s="20" t="s">
        <v>14424</v>
      </c>
      <c r="L466" s="173">
        <v>1.111904E-18</v>
      </c>
      <c r="M466" s="172">
        <v>72.062049999999999</v>
      </c>
      <c r="N466" s="171">
        <v>12.4388560175717</v>
      </c>
      <c r="O466" s="170" t="s">
        <v>14423</v>
      </c>
      <c r="P466" s="170">
        <v>21</v>
      </c>
    </row>
    <row r="467" spans="1:16">
      <c r="A467" s="176" t="s">
        <v>223</v>
      </c>
      <c r="B467" s="176" t="s">
        <v>224</v>
      </c>
      <c r="C467" s="150" t="s">
        <v>218</v>
      </c>
      <c r="D467" s="170" t="s">
        <v>14405</v>
      </c>
      <c r="E467" s="170" t="s">
        <v>11</v>
      </c>
      <c r="F467" s="175">
        <v>624490350</v>
      </c>
      <c r="G467" s="175">
        <v>635110421</v>
      </c>
      <c r="H467" s="174">
        <v>10.620070999999999</v>
      </c>
      <c r="I467" s="174">
        <v>162</v>
      </c>
      <c r="J467" s="165" t="s">
        <v>12538</v>
      </c>
      <c r="K467" s="20" t="s">
        <v>14422</v>
      </c>
      <c r="L467" s="173">
        <v>2.209434E-16</v>
      </c>
      <c r="M467" s="172">
        <v>67.965549999999993</v>
      </c>
      <c r="N467" s="171">
        <v>11.0648335950068</v>
      </c>
      <c r="O467" s="170" t="s">
        <v>14421</v>
      </c>
      <c r="P467" s="170">
        <v>20</v>
      </c>
    </row>
    <row r="468" spans="1:16">
      <c r="A468" s="176" t="s">
        <v>223</v>
      </c>
      <c r="B468" s="176" t="s">
        <v>224</v>
      </c>
      <c r="C468" s="150" t="s">
        <v>218</v>
      </c>
      <c r="D468" s="170" t="s">
        <v>14405</v>
      </c>
      <c r="E468" s="170" t="s">
        <v>11</v>
      </c>
      <c r="F468" s="175">
        <v>654830092</v>
      </c>
      <c r="G468" s="175">
        <v>664171862</v>
      </c>
      <c r="H468" s="174">
        <v>9.3417700000000004</v>
      </c>
      <c r="I468" s="174">
        <v>85</v>
      </c>
      <c r="J468" s="165" t="s">
        <v>12538</v>
      </c>
      <c r="K468" s="20" t="s">
        <v>14420</v>
      </c>
      <c r="L468" s="173">
        <v>4.8945299999999996E-18</v>
      </c>
      <c r="M468" s="172">
        <v>71.063640000000007</v>
      </c>
      <c r="N468" s="171">
        <v>12.096566396110701</v>
      </c>
      <c r="O468" s="170" t="s">
        <v>14419</v>
      </c>
      <c r="P468" s="170">
        <v>15</v>
      </c>
    </row>
    <row r="469" spans="1:16">
      <c r="A469" s="176" t="s">
        <v>223</v>
      </c>
      <c r="B469" s="176" t="s">
        <v>224</v>
      </c>
      <c r="C469" s="150" t="s">
        <v>218</v>
      </c>
      <c r="D469" s="170" t="s">
        <v>14395</v>
      </c>
      <c r="E469" s="170" t="s">
        <v>13</v>
      </c>
      <c r="F469" s="175">
        <v>22486192</v>
      </c>
      <c r="G469" s="175">
        <v>32903424</v>
      </c>
      <c r="H469" s="174">
        <v>10.417232</v>
      </c>
      <c r="I469" s="174">
        <v>107</v>
      </c>
      <c r="J469" s="165" t="s">
        <v>12538</v>
      </c>
      <c r="K469" s="20" t="s">
        <v>14418</v>
      </c>
      <c r="L469" s="173">
        <v>4.3226209999999999E-6</v>
      </c>
      <c r="M469" s="172">
        <v>-0.2938479</v>
      </c>
      <c r="N469" s="171">
        <v>2.40425342093743</v>
      </c>
      <c r="O469" s="170" t="s">
        <v>14319</v>
      </c>
      <c r="P469" s="170">
        <v>186</v>
      </c>
    </row>
    <row r="470" spans="1:16">
      <c r="A470" s="176" t="s">
        <v>223</v>
      </c>
      <c r="B470" s="176" t="s">
        <v>224</v>
      </c>
      <c r="C470" s="150" t="s">
        <v>218</v>
      </c>
      <c r="D470" s="170" t="s">
        <v>14405</v>
      </c>
      <c r="E470" s="170" t="s">
        <v>13</v>
      </c>
      <c r="F470" s="175">
        <v>438591793</v>
      </c>
      <c r="G470" s="175">
        <v>448789691</v>
      </c>
      <c r="H470" s="174">
        <v>10.197898</v>
      </c>
      <c r="I470" s="174">
        <v>92</v>
      </c>
      <c r="J470" s="165" t="s">
        <v>12538</v>
      </c>
      <c r="K470" s="20" t="s">
        <v>14417</v>
      </c>
      <c r="L470" s="173">
        <v>8.9571889999999999E-17</v>
      </c>
      <c r="M470" s="172">
        <v>59.588140000000003</v>
      </c>
      <c r="N470" s="171">
        <v>10.7920226532145</v>
      </c>
      <c r="O470" s="170" t="s">
        <v>14148</v>
      </c>
      <c r="P470" s="170">
        <v>153</v>
      </c>
    </row>
    <row r="471" spans="1:16">
      <c r="A471" s="176" t="s">
        <v>223</v>
      </c>
      <c r="B471" s="176" t="s">
        <v>224</v>
      </c>
      <c r="C471" s="150" t="s">
        <v>218</v>
      </c>
      <c r="D471" s="170" t="s">
        <v>14405</v>
      </c>
      <c r="E471" s="170" t="s">
        <v>15</v>
      </c>
      <c r="F471" s="175">
        <v>1</v>
      </c>
      <c r="G471" s="175">
        <v>42906415</v>
      </c>
      <c r="H471" s="174">
        <v>42.906413999999998</v>
      </c>
      <c r="I471" s="174">
        <v>368</v>
      </c>
      <c r="J471" s="165" t="s">
        <v>12538</v>
      </c>
      <c r="K471" s="20" t="s">
        <v>14416</v>
      </c>
      <c r="L471" s="173">
        <v>1.298825E-12</v>
      </c>
      <c r="M471" s="172">
        <v>59.877290000000002</v>
      </c>
      <c r="N471" s="171">
        <v>8.5879891696398705</v>
      </c>
      <c r="O471" s="170" t="s">
        <v>14133</v>
      </c>
      <c r="P471" s="170">
        <v>23</v>
      </c>
    </row>
    <row r="472" spans="1:16">
      <c r="A472" s="176" t="s">
        <v>223</v>
      </c>
      <c r="B472" s="176" t="s">
        <v>224</v>
      </c>
      <c r="C472" s="150" t="s">
        <v>218</v>
      </c>
      <c r="D472" s="170" t="s">
        <v>14395</v>
      </c>
      <c r="E472" s="170" t="s">
        <v>15</v>
      </c>
      <c r="F472" s="175">
        <v>455647885</v>
      </c>
      <c r="G472" s="175">
        <v>467070639</v>
      </c>
      <c r="H472" s="174">
        <v>11.422753999999999</v>
      </c>
      <c r="I472" s="174">
        <v>121</v>
      </c>
      <c r="J472" s="165" t="s">
        <v>12538</v>
      </c>
      <c r="K472" s="20" t="s">
        <v>14415</v>
      </c>
      <c r="L472" s="173">
        <v>3.6145849999999999E-6</v>
      </c>
      <c r="M472" s="172">
        <v>0.34287909999999999</v>
      </c>
      <c r="N472" s="171">
        <v>1.5156085375525401</v>
      </c>
      <c r="O472" s="170" t="s">
        <v>12627</v>
      </c>
      <c r="P472" s="170">
        <v>22</v>
      </c>
    </row>
    <row r="473" spans="1:16">
      <c r="A473" s="176" t="s">
        <v>223</v>
      </c>
      <c r="B473" s="176" t="s">
        <v>224</v>
      </c>
      <c r="C473" s="150" t="s">
        <v>218</v>
      </c>
      <c r="D473" s="170" t="s">
        <v>14401</v>
      </c>
      <c r="E473" s="170" t="s">
        <v>16</v>
      </c>
      <c r="F473" s="175">
        <v>40054402</v>
      </c>
      <c r="G473" s="175">
        <v>49045834</v>
      </c>
      <c r="H473" s="174">
        <v>8.9914319999999996</v>
      </c>
      <c r="I473" s="174">
        <v>118</v>
      </c>
      <c r="J473" s="165" t="s">
        <v>12538</v>
      </c>
      <c r="K473" s="20" t="s">
        <v>14414</v>
      </c>
      <c r="L473" s="173">
        <v>1.218637E-16</v>
      </c>
      <c r="M473" s="172">
        <v>-4.0685950000000002</v>
      </c>
      <c r="N473" s="171">
        <v>10.160109104468599</v>
      </c>
      <c r="O473" s="170" t="s">
        <v>14413</v>
      </c>
      <c r="P473" s="170">
        <v>165</v>
      </c>
    </row>
    <row r="474" spans="1:16">
      <c r="A474" s="176" t="s">
        <v>223</v>
      </c>
      <c r="B474" s="176" t="s">
        <v>224</v>
      </c>
      <c r="C474" s="150" t="s">
        <v>218</v>
      </c>
      <c r="D474" s="170" t="s">
        <v>14401</v>
      </c>
      <c r="E474" s="170" t="s">
        <v>16</v>
      </c>
      <c r="F474" s="175">
        <v>427453893</v>
      </c>
      <c r="G474" s="175">
        <v>437822441</v>
      </c>
      <c r="H474" s="174">
        <v>10.368548000000001</v>
      </c>
      <c r="I474" s="174">
        <v>180</v>
      </c>
      <c r="J474" s="165" t="s">
        <v>12538</v>
      </c>
      <c r="K474" s="20" t="s">
        <v>14412</v>
      </c>
      <c r="L474" s="173">
        <v>3.9545339999999999E-13</v>
      </c>
      <c r="M474" s="172">
        <v>-2.295436</v>
      </c>
      <c r="N474" s="171">
        <v>9.1986026644406191</v>
      </c>
      <c r="O474" s="170"/>
      <c r="P474" s="170"/>
    </row>
    <row r="475" spans="1:16">
      <c r="A475" s="176" t="s">
        <v>223</v>
      </c>
      <c r="B475" s="176" t="s">
        <v>224</v>
      </c>
      <c r="C475" s="150" t="s">
        <v>218</v>
      </c>
      <c r="D475" s="170" t="s">
        <v>14395</v>
      </c>
      <c r="E475" s="170" t="s">
        <v>16</v>
      </c>
      <c r="F475" s="175">
        <v>512193092</v>
      </c>
      <c r="G475" s="175">
        <v>523555900</v>
      </c>
      <c r="H475" s="174">
        <v>11.362807999999999</v>
      </c>
      <c r="I475" s="174">
        <v>174</v>
      </c>
      <c r="J475" s="165" t="s">
        <v>12538</v>
      </c>
      <c r="K475" s="20" t="s">
        <v>14411</v>
      </c>
      <c r="L475" s="173">
        <v>6.452951E-6</v>
      </c>
      <c r="M475" s="172">
        <v>0.2017978</v>
      </c>
      <c r="N475" s="171">
        <v>1.9782374793078801</v>
      </c>
      <c r="O475" s="170" t="s">
        <v>14410</v>
      </c>
      <c r="P475" s="170">
        <v>175</v>
      </c>
    </row>
    <row r="476" spans="1:16">
      <c r="A476" s="176" t="s">
        <v>223</v>
      </c>
      <c r="B476" s="176" t="s">
        <v>224</v>
      </c>
      <c r="C476" s="150" t="s">
        <v>218</v>
      </c>
      <c r="D476" s="170" t="s">
        <v>14395</v>
      </c>
      <c r="E476" s="170" t="s">
        <v>18</v>
      </c>
      <c r="F476" s="175">
        <v>136844331</v>
      </c>
      <c r="G476" s="175">
        <v>148035794</v>
      </c>
      <c r="H476" s="174">
        <v>11.191463000000001</v>
      </c>
      <c r="I476" s="174">
        <v>73</v>
      </c>
      <c r="J476" s="165" t="s">
        <v>12538</v>
      </c>
      <c r="K476" s="20" t="s">
        <v>14409</v>
      </c>
      <c r="L476" s="173">
        <v>5.3396340000000002E-6</v>
      </c>
      <c r="M476" s="172">
        <v>0.58409420000000001</v>
      </c>
      <c r="N476" s="171">
        <v>1.8160813021566999</v>
      </c>
      <c r="O476" s="170" t="s">
        <v>14408</v>
      </c>
      <c r="P476" s="170">
        <v>16</v>
      </c>
    </row>
    <row r="477" spans="1:16">
      <c r="A477" s="176" t="s">
        <v>223</v>
      </c>
      <c r="B477" s="176" t="s">
        <v>224</v>
      </c>
      <c r="C477" s="150" t="s">
        <v>218</v>
      </c>
      <c r="D477" s="170" t="s">
        <v>14395</v>
      </c>
      <c r="E477" s="170" t="s">
        <v>18</v>
      </c>
      <c r="F477" s="175">
        <v>447889629</v>
      </c>
      <c r="G477" s="175">
        <v>456631867</v>
      </c>
      <c r="H477" s="174">
        <v>8.7422380000000004</v>
      </c>
      <c r="I477" s="174">
        <v>42</v>
      </c>
      <c r="J477" s="165" t="s">
        <v>12538</v>
      </c>
      <c r="K477" s="20" t="s">
        <v>14407</v>
      </c>
      <c r="L477" s="173">
        <v>1.8862240000000001E-6</v>
      </c>
      <c r="M477" s="172">
        <v>0.41894809999999999</v>
      </c>
      <c r="N477" s="171">
        <v>1.75155392020964</v>
      </c>
      <c r="O477" s="170" t="s">
        <v>14406</v>
      </c>
      <c r="P477" s="170">
        <v>25</v>
      </c>
    </row>
    <row r="478" spans="1:16">
      <c r="A478" s="176" t="s">
        <v>223</v>
      </c>
      <c r="B478" s="176" t="s">
        <v>224</v>
      </c>
      <c r="C478" s="150" t="s">
        <v>218</v>
      </c>
      <c r="D478" s="170" t="s">
        <v>14405</v>
      </c>
      <c r="E478" s="170" t="s">
        <v>18</v>
      </c>
      <c r="F478" s="175">
        <v>642034877</v>
      </c>
      <c r="G478" s="175">
        <v>651673041</v>
      </c>
      <c r="H478" s="174">
        <v>9.6381639999999997</v>
      </c>
      <c r="I478" s="174">
        <v>86</v>
      </c>
      <c r="J478" s="165" t="s">
        <v>12538</v>
      </c>
      <c r="K478" s="20" t="s">
        <v>14404</v>
      </c>
      <c r="L478" s="173">
        <v>1.5445820000000001E-17</v>
      </c>
      <c r="M478" s="172">
        <v>60.761830000000003</v>
      </c>
      <c r="N478" s="171">
        <v>11.2213440958884</v>
      </c>
      <c r="O478" s="170" t="s">
        <v>14403</v>
      </c>
      <c r="P478" s="170">
        <v>11</v>
      </c>
    </row>
    <row r="479" spans="1:16">
      <c r="A479" s="176" t="s">
        <v>223</v>
      </c>
      <c r="B479" s="176" t="s">
        <v>224</v>
      </c>
      <c r="C479" s="150" t="s">
        <v>218</v>
      </c>
      <c r="D479" s="170" t="s">
        <v>14401</v>
      </c>
      <c r="E479" s="170" t="s">
        <v>18</v>
      </c>
      <c r="F479" s="175">
        <v>684144693</v>
      </c>
      <c r="G479" s="175">
        <v>695756067</v>
      </c>
      <c r="H479" s="174">
        <v>11.611374</v>
      </c>
      <c r="I479" s="174">
        <v>168</v>
      </c>
      <c r="J479" s="165" t="s">
        <v>12538</v>
      </c>
      <c r="K479" s="20" t="s">
        <v>14402</v>
      </c>
      <c r="L479" s="173">
        <v>1.181527E-13</v>
      </c>
      <c r="M479" s="172">
        <v>-3.2150240000000001</v>
      </c>
      <c r="N479" s="171">
        <v>9.4682601703756006</v>
      </c>
      <c r="O479" s="170" t="s">
        <v>13056</v>
      </c>
      <c r="P479" s="170">
        <v>34</v>
      </c>
    </row>
    <row r="480" spans="1:16">
      <c r="A480" s="176" t="s">
        <v>223</v>
      </c>
      <c r="B480" s="176" t="s">
        <v>224</v>
      </c>
      <c r="C480" s="150" t="s">
        <v>218</v>
      </c>
      <c r="D480" s="170" t="s">
        <v>14401</v>
      </c>
      <c r="E480" s="170" t="s">
        <v>21</v>
      </c>
      <c r="F480" s="175">
        <v>679858886</v>
      </c>
      <c r="G480" s="175">
        <v>690307858</v>
      </c>
      <c r="H480" s="174">
        <v>10.448971999999999</v>
      </c>
      <c r="I480" s="174">
        <v>96</v>
      </c>
      <c r="J480" s="165" t="s">
        <v>12538</v>
      </c>
      <c r="K480" s="20" t="s">
        <v>14400</v>
      </c>
      <c r="L480" s="173">
        <v>2.1835140000000001E-10</v>
      </c>
      <c r="M480" s="172">
        <v>-2.5236909999999999</v>
      </c>
      <c r="N480" s="171">
        <v>6.5985582071362998</v>
      </c>
      <c r="O480" s="170" t="s">
        <v>14399</v>
      </c>
      <c r="P480" s="170">
        <v>15</v>
      </c>
    </row>
    <row r="481" spans="1:16">
      <c r="A481" s="176" t="s">
        <v>223</v>
      </c>
      <c r="B481" s="176" t="s">
        <v>224</v>
      </c>
      <c r="C481" s="150" t="s">
        <v>218</v>
      </c>
      <c r="D481" s="170" t="s">
        <v>14398</v>
      </c>
      <c r="E481" s="170" t="s">
        <v>21</v>
      </c>
      <c r="F481" s="175">
        <v>697572671</v>
      </c>
      <c r="G481" s="175">
        <v>716757050</v>
      </c>
      <c r="H481" s="174">
        <v>19.184379</v>
      </c>
      <c r="I481" s="174">
        <v>271</v>
      </c>
      <c r="J481" s="165" t="s">
        <v>12538</v>
      </c>
      <c r="K481" s="20" t="s">
        <v>14397</v>
      </c>
      <c r="L481" s="173">
        <v>4.1216289999999996E-9</v>
      </c>
      <c r="M481" s="172">
        <v>-3.9096229999999998</v>
      </c>
      <c r="N481" s="171">
        <v>6.9996871925201098</v>
      </c>
      <c r="O481" s="170" t="s">
        <v>14396</v>
      </c>
      <c r="P481" s="170">
        <v>38</v>
      </c>
    </row>
    <row r="482" spans="1:16">
      <c r="A482" s="176" t="s">
        <v>223</v>
      </c>
      <c r="B482" s="176" t="s">
        <v>224</v>
      </c>
      <c r="C482" s="150" t="s">
        <v>218</v>
      </c>
      <c r="D482" s="170" t="s">
        <v>14395</v>
      </c>
      <c r="E482" s="170" t="s">
        <v>22</v>
      </c>
      <c r="F482" s="175">
        <v>12238164</v>
      </c>
      <c r="G482" s="175">
        <v>23288424</v>
      </c>
      <c r="H482" s="174">
        <v>11.05026</v>
      </c>
      <c r="I482" s="174">
        <v>197</v>
      </c>
      <c r="J482" s="165" t="s">
        <v>12538</v>
      </c>
      <c r="K482" s="20" t="s">
        <v>14394</v>
      </c>
      <c r="L482" s="173">
        <v>6.2365359999999999E-7</v>
      </c>
      <c r="M482" s="172">
        <v>0.62891730000000001</v>
      </c>
      <c r="N482" s="171">
        <v>1.8585467651246099</v>
      </c>
      <c r="O482" s="170" t="s">
        <v>14393</v>
      </c>
      <c r="P482" s="170">
        <v>37</v>
      </c>
    </row>
    <row r="483" spans="1:16">
      <c r="A483" s="176" t="s">
        <v>225</v>
      </c>
      <c r="B483" s="176" t="s">
        <v>226</v>
      </c>
      <c r="C483" s="150" t="s">
        <v>218</v>
      </c>
      <c r="D483" s="170" t="s">
        <v>14277</v>
      </c>
      <c r="E483" s="170" t="s">
        <v>2</v>
      </c>
      <c r="F483" s="175">
        <v>29623706</v>
      </c>
      <c r="G483" s="175">
        <v>39809963</v>
      </c>
      <c r="H483" s="174">
        <v>10.186256999999999</v>
      </c>
      <c r="I483" s="174">
        <v>109</v>
      </c>
      <c r="J483" s="165" t="s">
        <v>12538</v>
      </c>
      <c r="K483" s="20" t="s">
        <v>14392</v>
      </c>
      <c r="L483" s="173">
        <v>3.864997E-7</v>
      </c>
      <c r="M483" s="172">
        <v>363.66890000000001</v>
      </c>
      <c r="N483" s="171">
        <v>5.4283386434713004</v>
      </c>
      <c r="O483" s="170" t="s">
        <v>14391</v>
      </c>
      <c r="P483" s="170">
        <v>14</v>
      </c>
    </row>
    <row r="484" spans="1:16">
      <c r="A484" s="176" t="s">
        <v>225</v>
      </c>
      <c r="B484" s="176" t="s">
        <v>226</v>
      </c>
      <c r="C484" s="150" t="s">
        <v>218</v>
      </c>
      <c r="D484" s="170" t="s">
        <v>14247</v>
      </c>
      <c r="E484" s="170" t="s">
        <v>2</v>
      </c>
      <c r="F484" s="175">
        <v>29638969</v>
      </c>
      <c r="G484" s="175">
        <v>39788894</v>
      </c>
      <c r="H484" s="174">
        <v>10.149925</v>
      </c>
      <c r="I484" s="174">
        <v>109</v>
      </c>
      <c r="J484" s="165" t="s">
        <v>12538</v>
      </c>
      <c r="K484" s="20" t="s">
        <v>14392</v>
      </c>
      <c r="L484" s="173">
        <v>1.7800919999999999E-8</v>
      </c>
      <c r="M484" s="172">
        <v>1.576255</v>
      </c>
      <c r="N484" s="171">
        <v>7.0731766170516499</v>
      </c>
      <c r="O484" s="170" t="s">
        <v>14391</v>
      </c>
      <c r="P484" s="170">
        <v>14</v>
      </c>
    </row>
    <row r="485" spans="1:16">
      <c r="A485" s="176" t="s">
        <v>225</v>
      </c>
      <c r="B485" s="176" t="s">
        <v>226</v>
      </c>
      <c r="C485" s="150" t="s">
        <v>218</v>
      </c>
      <c r="D485" s="170" t="s">
        <v>14244</v>
      </c>
      <c r="E485" s="170" t="s">
        <v>2</v>
      </c>
      <c r="F485" s="175">
        <v>34041268</v>
      </c>
      <c r="G485" s="175">
        <v>52113253</v>
      </c>
      <c r="H485" s="174">
        <v>18.071985000000002</v>
      </c>
      <c r="I485" s="174">
        <v>171</v>
      </c>
      <c r="J485" s="165" t="s">
        <v>12538</v>
      </c>
      <c r="K485" s="20" t="s">
        <v>14390</v>
      </c>
      <c r="L485" s="173">
        <v>5.9659469999999997E-7</v>
      </c>
      <c r="M485" s="172">
        <v>0.36696770000000001</v>
      </c>
      <c r="N485" s="171">
        <v>1.8932458055511601</v>
      </c>
      <c r="O485" s="170" t="s">
        <v>14389</v>
      </c>
      <c r="P485" s="170">
        <v>9</v>
      </c>
    </row>
    <row r="486" spans="1:16">
      <c r="A486" s="176" t="s">
        <v>225</v>
      </c>
      <c r="B486" s="176" t="s">
        <v>226</v>
      </c>
      <c r="C486" s="150" t="s">
        <v>218</v>
      </c>
      <c r="D486" s="170" t="s">
        <v>14247</v>
      </c>
      <c r="E486" s="170" t="s">
        <v>2</v>
      </c>
      <c r="F486" s="175">
        <v>488900422</v>
      </c>
      <c r="G486" s="175">
        <v>499255746</v>
      </c>
      <c r="H486" s="174">
        <v>10.355324</v>
      </c>
      <c r="I486" s="174">
        <v>137</v>
      </c>
      <c r="J486" s="165" t="s">
        <v>12538</v>
      </c>
      <c r="K486" s="20" t="s">
        <v>14388</v>
      </c>
      <c r="L486" s="173">
        <v>1.9594860000000002E-9</v>
      </c>
      <c r="M486" s="172">
        <v>1.6668970000000001</v>
      </c>
      <c r="N486" s="171">
        <v>5.9690059470618397</v>
      </c>
      <c r="O486" s="170" t="s">
        <v>14387</v>
      </c>
      <c r="P486" s="170">
        <v>17</v>
      </c>
    </row>
    <row r="487" spans="1:16">
      <c r="A487" s="176" t="s">
        <v>225</v>
      </c>
      <c r="B487" s="176" t="s">
        <v>226</v>
      </c>
      <c r="C487" s="150" t="s">
        <v>218</v>
      </c>
      <c r="D487" s="170" t="s">
        <v>14263</v>
      </c>
      <c r="E487" s="170" t="s">
        <v>2</v>
      </c>
      <c r="F487" s="175">
        <v>564846203</v>
      </c>
      <c r="G487" s="175">
        <v>578986371</v>
      </c>
      <c r="H487" s="174">
        <v>14.140167999999999</v>
      </c>
      <c r="I487" s="174">
        <v>219</v>
      </c>
      <c r="J487" s="165" t="s">
        <v>12538</v>
      </c>
      <c r="K487" s="20" t="s">
        <v>14386</v>
      </c>
      <c r="L487" s="173">
        <v>2.9827389999999998E-13</v>
      </c>
      <c r="M487" s="172">
        <v>0.36041099999999998</v>
      </c>
      <c r="N487" s="171">
        <v>8.2802473180329397</v>
      </c>
      <c r="O487" s="170" t="s">
        <v>14385</v>
      </c>
      <c r="P487" s="170">
        <v>9</v>
      </c>
    </row>
    <row r="488" spans="1:16">
      <c r="A488" s="176" t="s">
        <v>225</v>
      </c>
      <c r="B488" s="176" t="s">
        <v>226</v>
      </c>
      <c r="C488" s="150" t="s">
        <v>218</v>
      </c>
      <c r="D488" s="170" t="s">
        <v>14263</v>
      </c>
      <c r="E488" s="170" t="s">
        <v>3</v>
      </c>
      <c r="F488" s="175">
        <v>8519498</v>
      </c>
      <c r="G488" s="175">
        <v>18596209</v>
      </c>
      <c r="H488" s="174">
        <v>10.076711</v>
      </c>
      <c r="I488" s="174">
        <v>210</v>
      </c>
      <c r="J488" s="165" t="s">
        <v>12538</v>
      </c>
      <c r="K488" s="20" t="s">
        <v>14384</v>
      </c>
      <c r="L488" s="173">
        <v>1.8404899999999999E-10</v>
      </c>
      <c r="M488" s="172">
        <v>0.23177510000000001</v>
      </c>
      <c r="N488" s="171">
        <v>7.3374571357076599</v>
      </c>
      <c r="O488" s="170" t="s">
        <v>13188</v>
      </c>
      <c r="P488" s="170">
        <v>12</v>
      </c>
    </row>
    <row r="489" spans="1:16">
      <c r="A489" s="176" t="s">
        <v>225</v>
      </c>
      <c r="B489" s="176" t="s">
        <v>226</v>
      </c>
      <c r="C489" s="150" t="s">
        <v>218</v>
      </c>
      <c r="D489" s="170" t="s">
        <v>14253</v>
      </c>
      <c r="E489" s="170" t="s">
        <v>3</v>
      </c>
      <c r="F489" s="175">
        <v>90049733</v>
      </c>
      <c r="G489" s="175">
        <v>105280466</v>
      </c>
      <c r="H489" s="174">
        <v>15.230733000000001</v>
      </c>
      <c r="I489" s="174">
        <v>92</v>
      </c>
      <c r="J489" s="165" t="s">
        <v>12538</v>
      </c>
      <c r="K489" s="20" t="s">
        <v>14383</v>
      </c>
      <c r="L489" s="173">
        <v>7.9036080000000003E-13</v>
      </c>
      <c r="M489" s="172">
        <v>0.42552469999999998</v>
      </c>
      <c r="N489" s="171">
        <v>9.5507514564309997</v>
      </c>
      <c r="O489" s="170"/>
      <c r="P489" s="170"/>
    </row>
    <row r="490" spans="1:16">
      <c r="A490" s="176" t="s">
        <v>225</v>
      </c>
      <c r="B490" s="176" t="s">
        <v>226</v>
      </c>
      <c r="C490" s="150" t="s">
        <v>218</v>
      </c>
      <c r="D490" s="170" t="s">
        <v>14253</v>
      </c>
      <c r="E490" s="170" t="s">
        <v>3</v>
      </c>
      <c r="F490" s="175">
        <v>474391342</v>
      </c>
      <c r="G490" s="175">
        <v>492410695</v>
      </c>
      <c r="H490" s="174">
        <v>18.019352999999999</v>
      </c>
      <c r="I490" s="174">
        <v>137</v>
      </c>
      <c r="J490" s="165" t="s">
        <v>12538</v>
      </c>
      <c r="K490" s="20" t="s">
        <v>14382</v>
      </c>
      <c r="L490" s="173">
        <v>8.2359840000000006E-14</v>
      </c>
      <c r="M490" s="172">
        <v>0.35439130000000002</v>
      </c>
      <c r="N490" s="171">
        <v>9.1259395241493309</v>
      </c>
      <c r="O490" s="170" t="s">
        <v>14381</v>
      </c>
      <c r="P490" s="170">
        <v>22</v>
      </c>
    </row>
    <row r="491" spans="1:16">
      <c r="A491" s="176" t="s">
        <v>225</v>
      </c>
      <c r="B491" s="176" t="s">
        <v>226</v>
      </c>
      <c r="C491" s="150" t="s">
        <v>218</v>
      </c>
      <c r="D491" s="170" t="s">
        <v>14263</v>
      </c>
      <c r="E491" s="170" t="s">
        <v>3</v>
      </c>
      <c r="F491" s="175">
        <v>480832656</v>
      </c>
      <c r="G491" s="175">
        <v>526876585</v>
      </c>
      <c r="H491" s="174">
        <v>46.043928999999999</v>
      </c>
      <c r="I491" s="174">
        <v>305</v>
      </c>
      <c r="J491" s="165" t="s">
        <v>12538</v>
      </c>
      <c r="K491" s="20" t="s">
        <v>14380</v>
      </c>
      <c r="L491" s="173">
        <v>6.0190990000000004E-11</v>
      </c>
      <c r="M491" s="172">
        <v>0.3332407</v>
      </c>
      <c r="N491" s="171">
        <v>7.6530500807623101</v>
      </c>
      <c r="O491" s="170" t="s">
        <v>14379</v>
      </c>
      <c r="P491" s="170">
        <v>19</v>
      </c>
    </row>
    <row r="492" spans="1:16">
      <c r="A492" s="176" t="s">
        <v>225</v>
      </c>
      <c r="B492" s="176" t="s">
        <v>226</v>
      </c>
      <c r="C492" s="150" t="s">
        <v>218</v>
      </c>
      <c r="D492" s="170" t="s">
        <v>14282</v>
      </c>
      <c r="E492" s="170" t="s">
        <v>3</v>
      </c>
      <c r="F492" s="175">
        <v>500250409</v>
      </c>
      <c r="G492" s="175">
        <v>514156019</v>
      </c>
      <c r="H492" s="174">
        <v>13.905609999999999</v>
      </c>
      <c r="I492" s="174">
        <v>80</v>
      </c>
      <c r="J492" s="165" t="s">
        <v>12538</v>
      </c>
      <c r="K492" s="20" t="s">
        <v>14378</v>
      </c>
      <c r="L492" s="173">
        <v>1.6756429999999999E-19</v>
      </c>
      <c r="M492" s="172">
        <v>0.38586579999999998</v>
      </c>
      <c r="N492" s="171">
        <v>12.2713142820465</v>
      </c>
      <c r="O492" s="170" t="s">
        <v>14377</v>
      </c>
      <c r="P492" s="170">
        <v>17</v>
      </c>
    </row>
    <row r="493" spans="1:16">
      <c r="A493" s="176" t="s">
        <v>225</v>
      </c>
      <c r="B493" s="176" t="s">
        <v>226</v>
      </c>
      <c r="C493" s="150" t="s">
        <v>218</v>
      </c>
      <c r="D493" s="170" t="s">
        <v>14283</v>
      </c>
      <c r="E493" s="170" t="s">
        <v>3</v>
      </c>
      <c r="F493" s="175">
        <v>501390294</v>
      </c>
      <c r="G493" s="175">
        <v>512667471</v>
      </c>
      <c r="H493" s="174">
        <v>11.277177</v>
      </c>
      <c r="I493" s="174">
        <v>65</v>
      </c>
      <c r="J493" s="165" t="s">
        <v>12538</v>
      </c>
      <c r="K493" s="20" t="s">
        <v>14378</v>
      </c>
      <c r="L493" s="173">
        <v>2.2345600000000001E-19</v>
      </c>
      <c r="M493" s="172">
        <v>0.38576519999999997</v>
      </c>
      <c r="N493" s="171">
        <v>12.188548906693599</v>
      </c>
      <c r="O493" s="170" t="s">
        <v>14377</v>
      </c>
      <c r="P493" s="170">
        <v>17</v>
      </c>
    </row>
    <row r="494" spans="1:16">
      <c r="A494" s="176" t="s">
        <v>225</v>
      </c>
      <c r="B494" s="176" t="s">
        <v>226</v>
      </c>
      <c r="C494" s="150" t="s">
        <v>218</v>
      </c>
      <c r="D494" s="170" t="s">
        <v>14244</v>
      </c>
      <c r="E494" s="170" t="s">
        <v>3</v>
      </c>
      <c r="F494" s="175">
        <v>603051817</v>
      </c>
      <c r="G494" s="175">
        <v>611073188</v>
      </c>
      <c r="H494" s="174">
        <v>8.0213710000000003</v>
      </c>
      <c r="I494" s="174">
        <v>64</v>
      </c>
      <c r="J494" s="165" t="s">
        <v>12538</v>
      </c>
      <c r="K494" s="20" t="s">
        <v>14376</v>
      </c>
      <c r="L494" s="173">
        <v>8.7061630000000002E-7</v>
      </c>
      <c r="M494" s="172">
        <v>0.3195344</v>
      </c>
      <c r="N494" s="171">
        <v>1.86507977053387</v>
      </c>
      <c r="O494" s="170" t="s">
        <v>14375</v>
      </c>
      <c r="P494" s="170">
        <v>31</v>
      </c>
    </row>
    <row r="495" spans="1:16">
      <c r="A495" s="176" t="s">
        <v>225</v>
      </c>
      <c r="B495" s="176" t="s">
        <v>226</v>
      </c>
      <c r="C495" s="150" t="s">
        <v>218</v>
      </c>
      <c r="D495" s="170" t="s">
        <v>14244</v>
      </c>
      <c r="E495" s="170" t="s">
        <v>4</v>
      </c>
      <c r="F495" s="175">
        <v>1</v>
      </c>
      <c r="G495" s="175">
        <v>9708243</v>
      </c>
      <c r="H495" s="174">
        <v>9.7082420000000003</v>
      </c>
      <c r="I495" s="174">
        <v>237</v>
      </c>
      <c r="J495" s="165" t="s">
        <v>12538</v>
      </c>
      <c r="K495" s="20" t="s">
        <v>14374</v>
      </c>
      <c r="L495" s="173">
        <v>1.8801039999999999E-6</v>
      </c>
      <c r="M495" s="172">
        <v>0.2745707</v>
      </c>
      <c r="N495" s="171">
        <v>2.0158727738055702</v>
      </c>
      <c r="O495" s="170" t="s">
        <v>14373</v>
      </c>
      <c r="P495" s="170">
        <v>28</v>
      </c>
    </row>
    <row r="496" spans="1:16">
      <c r="A496" s="176" t="s">
        <v>225</v>
      </c>
      <c r="B496" s="176" t="s">
        <v>226</v>
      </c>
      <c r="C496" s="150" t="s">
        <v>218</v>
      </c>
      <c r="D496" s="170" t="s">
        <v>14244</v>
      </c>
      <c r="E496" s="170" t="s">
        <v>4</v>
      </c>
      <c r="F496" s="175">
        <v>373352828</v>
      </c>
      <c r="G496" s="175">
        <v>383949907</v>
      </c>
      <c r="H496" s="174">
        <v>10.597079000000001</v>
      </c>
      <c r="I496" s="174">
        <v>92</v>
      </c>
      <c r="J496" s="165" t="s">
        <v>12538</v>
      </c>
      <c r="K496" s="20" t="s">
        <v>14372</v>
      </c>
      <c r="L496" s="173">
        <v>6.4586489999999997E-7</v>
      </c>
      <c r="M496" s="172">
        <v>-0.3870055</v>
      </c>
      <c r="N496" s="171">
        <v>1.8727323424878899</v>
      </c>
      <c r="O496" s="170" t="s">
        <v>14371</v>
      </c>
      <c r="P496" s="170">
        <v>165</v>
      </c>
    </row>
    <row r="497" spans="1:16">
      <c r="A497" s="176" t="s">
        <v>225</v>
      </c>
      <c r="B497" s="176" t="s">
        <v>226</v>
      </c>
      <c r="C497" s="150" t="s">
        <v>218</v>
      </c>
      <c r="D497" s="170" t="s">
        <v>14283</v>
      </c>
      <c r="E497" s="170" t="s">
        <v>4</v>
      </c>
      <c r="F497" s="175">
        <v>460062275</v>
      </c>
      <c r="G497" s="175">
        <v>485036058</v>
      </c>
      <c r="H497" s="174">
        <v>24.973783000000001</v>
      </c>
      <c r="I497" s="174">
        <v>492</v>
      </c>
      <c r="J497" s="165" t="s">
        <v>12538</v>
      </c>
      <c r="K497" s="20" t="s">
        <v>14370</v>
      </c>
      <c r="L497" s="173">
        <v>2.3489720000000001E-23</v>
      </c>
      <c r="M497" s="172">
        <v>0.45618510000000001</v>
      </c>
      <c r="N497" s="171">
        <v>16.0583435170645</v>
      </c>
      <c r="O497" s="170" t="s">
        <v>14369</v>
      </c>
      <c r="P497" s="170">
        <v>33</v>
      </c>
    </row>
    <row r="498" spans="1:16">
      <c r="A498" s="176" t="s">
        <v>225</v>
      </c>
      <c r="B498" s="176" t="s">
        <v>226</v>
      </c>
      <c r="C498" s="150" t="s">
        <v>218</v>
      </c>
      <c r="D498" s="170" t="s">
        <v>14247</v>
      </c>
      <c r="E498" s="170" t="s">
        <v>4</v>
      </c>
      <c r="F498" s="175">
        <v>462194067</v>
      </c>
      <c r="G498" s="175">
        <v>482453196</v>
      </c>
      <c r="H498" s="174">
        <v>20.259129000000001</v>
      </c>
      <c r="I498" s="174">
        <v>406</v>
      </c>
      <c r="J498" s="165" t="s">
        <v>12538</v>
      </c>
      <c r="K498" s="20" t="s">
        <v>14370</v>
      </c>
      <c r="L498" s="173">
        <v>8.4384809999999995E-10</v>
      </c>
      <c r="M498" s="172">
        <v>1.89289</v>
      </c>
      <c r="N498" s="171">
        <v>6.85592919335103</v>
      </c>
      <c r="O498" s="170" t="s">
        <v>14369</v>
      </c>
      <c r="P498" s="170">
        <v>33</v>
      </c>
    </row>
    <row r="499" spans="1:16">
      <c r="A499" s="176" t="s">
        <v>225</v>
      </c>
      <c r="B499" s="176" t="s">
        <v>226</v>
      </c>
      <c r="C499" s="150" t="s">
        <v>218</v>
      </c>
      <c r="D499" s="170" t="s">
        <v>14277</v>
      </c>
      <c r="E499" s="170" t="s">
        <v>4</v>
      </c>
      <c r="F499" s="175">
        <v>464724424</v>
      </c>
      <c r="G499" s="175">
        <v>472863495</v>
      </c>
      <c r="H499" s="174">
        <v>8.1390709999999995</v>
      </c>
      <c r="I499" s="174">
        <v>146</v>
      </c>
      <c r="J499" s="165" t="s">
        <v>12538</v>
      </c>
      <c r="K499" s="20" t="s">
        <v>14368</v>
      </c>
      <c r="L499" s="173">
        <v>2.2167279999999998E-6</v>
      </c>
      <c r="M499" s="172">
        <v>284.96280000000002</v>
      </c>
      <c r="N499" s="171">
        <v>3.8965939397773401</v>
      </c>
      <c r="O499" s="170" t="s">
        <v>14367</v>
      </c>
      <c r="P499" s="170">
        <v>25</v>
      </c>
    </row>
    <row r="500" spans="1:16">
      <c r="A500" s="176" t="s">
        <v>225</v>
      </c>
      <c r="B500" s="176" t="s">
        <v>226</v>
      </c>
      <c r="C500" s="150" t="s">
        <v>218</v>
      </c>
      <c r="D500" s="170" t="s">
        <v>14277</v>
      </c>
      <c r="E500" s="170" t="s">
        <v>4</v>
      </c>
      <c r="F500" s="175">
        <v>474401022</v>
      </c>
      <c r="G500" s="175">
        <v>484345471</v>
      </c>
      <c r="H500" s="174">
        <v>9.9444490000000005</v>
      </c>
      <c r="I500" s="174">
        <v>214</v>
      </c>
      <c r="J500" s="165" t="s">
        <v>12538</v>
      </c>
      <c r="K500" s="20" t="s">
        <v>14366</v>
      </c>
      <c r="L500" s="173">
        <v>4.3268520000000004E-6</v>
      </c>
      <c r="M500" s="172">
        <v>-262.7398</v>
      </c>
      <c r="N500" s="171">
        <v>3.4316914578039901</v>
      </c>
      <c r="O500" s="170" t="s">
        <v>14365</v>
      </c>
      <c r="P500" s="170">
        <v>182</v>
      </c>
    </row>
    <row r="501" spans="1:16">
      <c r="A501" s="176" t="s">
        <v>225</v>
      </c>
      <c r="B501" s="176" t="s">
        <v>226</v>
      </c>
      <c r="C501" s="150" t="s">
        <v>218</v>
      </c>
      <c r="D501" s="170" t="s">
        <v>14313</v>
      </c>
      <c r="E501" s="170" t="s">
        <v>4</v>
      </c>
      <c r="F501" s="175">
        <v>479224114</v>
      </c>
      <c r="G501" s="175">
        <v>495453186</v>
      </c>
      <c r="H501" s="174">
        <v>16.229071999999999</v>
      </c>
      <c r="I501" s="174">
        <v>286</v>
      </c>
      <c r="J501" s="165" t="s">
        <v>12538</v>
      </c>
      <c r="K501" s="20" t="s">
        <v>14364</v>
      </c>
      <c r="L501" s="173">
        <v>3.4676229999999998E-12</v>
      </c>
      <c r="M501" s="172">
        <v>-17.74859</v>
      </c>
      <c r="N501" s="171">
        <v>8.5431647594949194</v>
      </c>
      <c r="O501" s="170" t="s">
        <v>14363</v>
      </c>
      <c r="P501" s="170">
        <v>14</v>
      </c>
    </row>
    <row r="502" spans="1:16">
      <c r="A502" s="176" t="s">
        <v>225</v>
      </c>
      <c r="B502" s="176" t="s">
        <v>226</v>
      </c>
      <c r="C502" s="150" t="s">
        <v>218</v>
      </c>
      <c r="D502" s="170" t="s">
        <v>14263</v>
      </c>
      <c r="E502" s="170" t="s">
        <v>5</v>
      </c>
      <c r="F502" s="175">
        <v>18775737</v>
      </c>
      <c r="G502" s="175">
        <v>35139520</v>
      </c>
      <c r="H502" s="174">
        <v>16.363783000000002</v>
      </c>
      <c r="I502" s="174">
        <v>281</v>
      </c>
      <c r="J502" s="165" t="s">
        <v>12538</v>
      </c>
      <c r="K502" s="20" t="s">
        <v>14362</v>
      </c>
      <c r="L502" s="173">
        <v>3.1272250000000001E-12</v>
      </c>
      <c r="M502" s="172">
        <v>0.30020380000000002</v>
      </c>
      <c r="N502" s="171">
        <v>8.0551677357604898</v>
      </c>
      <c r="O502" s="170" t="s">
        <v>14361</v>
      </c>
      <c r="P502" s="170">
        <v>18</v>
      </c>
    </row>
    <row r="503" spans="1:16">
      <c r="A503" s="176" t="s">
        <v>225</v>
      </c>
      <c r="B503" s="176" t="s">
        <v>226</v>
      </c>
      <c r="C503" s="150" t="s">
        <v>218</v>
      </c>
      <c r="D503" s="170" t="s">
        <v>14252</v>
      </c>
      <c r="E503" s="170" t="s">
        <v>5</v>
      </c>
      <c r="F503" s="175">
        <v>608051575</v>
      </c>
      <c r="G503" s="175">
        <v>693233513</v>
      </c>
      <c r="H503" s="174">
        <v>85.181938000000002</v>
      </c>
      <c r="I503" s="174">
        <v>767</v>
      </c>
      <c r="J503" s="165" t="s">
        <v>12538</v>
      </c>
      <c r="K503" s="20" t="s">
        <v>14360</v>
      </c>
      <c r="L503" s="173">
        <v>3.3847850000000002E-19</v>
      </c>
      <c r="M503" s="172">
        <v>0.3395396</v>
      </c>
      <c r="N503" s="171">
        <v>11.7933043934844</v>
      </c>
      <c r="O503" s="170" t="s">
        <v>14359</v>
      </c>
      <c r="P503" s="170">
        <v>116</v>
      </c>
    </row>
    <row r="504" spans="1:16">
      <c r="A504" s="176" t="s">
        <v>225</v>
      </c>
      <c r="B504" s="176" t="s">
        <v>226</v>
      </c>
      <c r="C504" s="150" t="s">
        <v>218</v>
      </c>
      <c r="D504" s="170" t="s">
        <v>14253</v>
      </c>
      <c r="E504" s="170" t="s">
        <v>5</v>
      </c>
      <c r="F504" s="175">
        <v>650723939</v>
      </c>
      <c r="G504" s="175">
        <v>681302071</v>
      </c>
      <c r="H504" s="174">
        <v>30.578132</v>
      </c>
      <c r="I504" s="174">
        <v>307</v>
      </c>
      <c r="J504" s="165" t="s">
        <v>12538</v>
      </c>
      <c r="K504" s="20" t="s">
        <v>14360</v>
      </c>
      <c r="L504" s="173">
        <v>6.9597420000000003E-19</v>
      </c>
      <c r="M504" s="172">
        <v>0.37354199999999999</v>
      </c>
      <c r="N504" s="171">
        <v>11.7925670977752</v>
      </c>
      <c r="O504" s="170" t="s">
        <v>14359</v>
      </c>
      <c r="P504" s="170">
        <v>116</v>
      </c>
    </row>
    <row r="505" spans="1:16">
      <c r="A505" s="176" t="s">
        <v>225</v>
      </c>
      <c r="B505" s="176" t="s">
        <v>226</v>
      </c>
      <c r="C505" s="150" t="s">
        <v>218</v>
      </c>
      <c r="D505" s="170" t="s">
        <v>14313</v>
      </c>
      <c r="E505" s="170" t="s">
        <v>5</v>
      </c>
      <c r="F505" s="175">
        <v>728847693</v>
      </c>
      <c r="G505" s="175">
        <v>749609098</v>
      </c>
      <c r="H505" s="174">
        <v>20.761405</v>
      </c>
      <c r="I505" s="174">
        <v>352</v>
      </c>
      <c r="J505" s="165" t="s">
        <v>12538</v>
      </c>
      <c r="K505" s="20" t="s">
        <v>14358</v>
      </c>
      <c r="L505" s="173">
        <v>2.7903749999999999E-8</v>
      </c>
      <c r="M505" s="172">
        <v>-19.029250000000001</v>
      </c>
      <c r="N505" s="171">
        <v>5.1372299812023599</v>
      </c>
      <c r="O505" s="170" t="s">
        <v>14357</v>
      </c>
      <c r="P505" s="170">
        <v>16</v>
      </c>
    </row>
    <row r="506" spans="1:16">
      <c r="A506" s="176" t="s">
        <v>225</v>
      </c>
      <c r="B506" s="176" t="s">
        <v>226</v>
      </c>
      <c r="C506" s="150" t="s">
        <v>218</v>
      </c>
      <c r="D506" s="170" t="s">
        <v>14244</v>
      </c>
      <c r="E506" s="170" t="s">
        <v>5</v>
      </c>
      <c r="F506" s="175">
        <v>749846366</v>
      </c>
      <c r="G506" s="175">
        <v>755241009</v>
      </c>
      <c r="H506" s="174">
        <v>5.3946430000000003</v>
      </c>
      <c r="I506" s="174">
        <v>125</v>
      </c>
      <c r="J506" s="165" t="s">
        <v>12538</v>
      </c>
      <c r="K506" s="20" t="s">
        <v>14356</v>
      </c>
      <c r="L506" s="173">
        <v>3.4246230000000002E-6</v>
      </c>
      <c r="M506" s="172">
        <v>0.20725469999999999</v>
      </c>
      <c r="N506" s="171">
        <v>1.8608669996790901</v>
      </c>
      <c r="O506" s="170" t="s">
        <v>14355</v>
      </c>
      <c r="P506" s="170">
        <v>13</v>
      </c>
    </row>
    <row r="507" spans="1:16">
      <c r="A507" s="176" t="s">
        <v>225</v>
      </c>
      <c r="B507" s="176" t="s">
        <v>226</v>
      </c>
      <c r="C507" s="150" t="s">
        <v>218</v>
      </c>
      <c r="D507" s="170" t="s">
        <v>14244</v>
      </c>
      <c r="E507" s="170" t="s">
        <v>5</v>
      </c>
      <c r="F507" s="175">
        <v>759535504</v>
      </c>
      <c r="G507" s="175">
        <v>770157195</v>
      </c>
      <c r="H507" s="174">
        <v>10.621691</v>
      </c>
      <c r="I507" s="174">
        <v>209</v>
      </c>
      <c r="J507" s="165" t="s">
        <v>12538</v>
      </c>
      <c r="K507" s="20" t="s">
        <v>14354</v>
      </c>
      <c r="L507" s="173">
        <v>1.187329E-7</v>
      </c>
      <c r="M507" s="172">
        <v>0.3890091</v>
      </c>
      <c r="N507" s="171">
        <v>2.2444167365775201</v>
      </c>
      <c r="O507" s="170" t="s">
        <v>14353</v>
      </c>
      <c r="P507" s="170">
        <v>21</v>
      </c>
    </row>
    <row r="508" spans="1:16">
      <c r="A508" s="176" t="s">
        <v>225</v>
      </c>
      <c r="B508" s="176" t="s">
        <v>226</v>
      </c>
      <c r="C508" s="150" t="s">
        <v>218</v>
      </c>
      <c r="D508" s="170" t="s">
        <v>14269</v>
      </c>
      <c r="E508" s="170" t="s">
        <v>6</v>
      </c>
      <c r="F508" s="175">
        <v>1</v>
      </c>
      <c r="G508" s="175">
        <v>9633456</v>
      </c>
      <c r="H508" s="174">
        <v>9.6334549999999997</v>
      </c>
      <c r="I508" s="174">
        <v>200</v>
      </c>
      <c r="J508" s="165" t="s">
        <v>12538</v>
      </c>
      <c r="K508" s="20" t="s">
        <v>14352</v>
      </c>
      <c r="L508" s="173">
        <v>1.9224500000000001E-9</v>
      </c>
      <c r="M508" s="172">
        <v>1.883451</v>
      </c>
      <c r="N508" s="171">
        <v>8.0724434148771103</v>
      </c>
      <c r="O508" s="170" t="s">
        <v>14351</v>
      </c>
      <c r="P508" s="170">
        <v>17</v>
      </c>
    </row>
    <row r="509" spans="1:16">
      <c r="A509" s="176" t="s">
        <v>225</v>
      </c>
      <c r="B509" s="176" t="s">
        <v>226</v>
      </c>
      <c r="C509" s="150" t="s">
        <v>218</v>
      </c>
      <c r="D509" s="170" t="s">
        <v>14263</v>
      </c>
      <c r="E509" s="170" t="s">
        <v>6</v>
      </c>
      <c r="F509" s="175">
        <v>18155908</v>
      </c>
      <c r="G509" s="175">
        <v>29427732</v>
      </c>
      <c r="H509" s="174">
        <v>11.271824000000001</v>
      </c>
      <c r="I509" s="174">
        <v>212</v>
      </c>
      <c r="J509" s="165" t="s">
        <v>12538</v>
      </c>
      <c r="K509" s="20" t="s">
        <v>14350</v>
      </c>
      <c r="L509" s="173">
        <v>1.961257E-12</v>
      </c>
      <c r="M509" s="172">
        <v>0.28799390000000002</v>
      </c>
      <c r="N509" s="171">
        <v>8.6673029501514893</v>
      </c>
      <c r="O509" s="170" t="s">
        <v>14349</v>
      </c>
      <c r="P509" s="170">
        <v>19</v>
      </c>
    </row>
    <row r="510" spans="1:16">
      <c r="A510" s="176" t="s">
        <v>225</v>
      </c>
      <c r="B510" s="176" t="s">
        <v>226</v>
      </c>
      <c r="C510" s="150" t="s">
        <v>218</v>
      </c>
      <c r="D510" s="170" t="s">
        <v>14262</v>
      </c>
      <c r="E510" s="170" t="s">
        <v>6</v>
      </c>
      <c r="F510" s="175">
        <v>147466469</v>
      </c>
      <c r="G510" s="175">
        <v>161260737</v>
      </c>
      <c r="H510" s="174">
        <v>13.794268000000001</v>
      </c>
      <c r="I510" s="174">
        <v>123</v>
      </c>
      <c r="J510" s="165" t="s">
        <v>12538</v>
      </c>
      <c r="K510" s="20" t="s">
        <v>14348</v>
      </c>
      <c r="L510" s="173">
        <v>3.4492609999999997E-14</v>
      </c>
      <c r="M510" s="172">
        <v>0.26140449999999998</v>
      </c>
      <c r="N510" s="171">
        <v>9.1422939926509397</v>
      </c>
      <c r="O510" s="170" t="s">
        <v>14347</v>
      </c>
      <c r="P510" s="170">
        <v>15</v>
      </c>
    </row>
    <row r="511" spans="1:16">
      <c r="A511" s="176" t="s">
        <v>225</v>
      </c>
      <c r="B511" s="176" t="s">
        <v>226</v>
      </c>
      <c r="C511" s="150" t="s">
        <v>218</v>
      </c>
      <c r="D511" s="170" t="s">
        <v>14263</v>
      </c>
      <c r="E511" s="170" t="s">
        <v>6</v>
      </c>
      <c r="F511" s="175">
        <v>149302485</v>
      </c>
      <c r="G511" s="175">
        <v>159305962</v>
      </c>
      <c r="H511" s="174">
        <v>10.003477</v>
      </c>
      <c r="I511" s="174">
        <v>93</v>
      </c>
      <c r="J511" s="165" t="s">
        <v>12538</v>
      </c>
      <c r="K511" s="20" t="s">
        <v>14348</v>
      </c>
      <c r="L511" s="173">
        <v>2.2858070000000002E-13</v>
      </c>
      <c r="M511" s="172">
        <v>0.2590442</v>
      </c>
      <c r="N511" s="171">
        <v>8.6741620173068394</v>
      </c>
      <c r="O511" s="170" t="s">
        <v>14347</v>
      </c>
      <c r="P511" s="170">
        <v>15</v>
      </c>
    </row>
    <row r="512" spans="1:16">
      <c r="A512" s="176" t="s">
        <v>225</v>
      </c>
      <c r="B512" s="176" t="s">
        <v>226</v>
      </c>
      <c r="C512" s="150" t="s">
        <v>218</v>
      </c>
      <c r="D512" s="170" t="s">
        <v>14252</v>
      </c>
      <c r="E512" s="170" t="s">
        <v>6</v>
      </c>
      <c r="F512" s="175">
        <v>188506950</v>
      </c>
      <c r="G512" s="175">
        <v>214621289</v>
      </c>
      <c r="H512" s="174">
        <v>26.114339000000001</v>
      </c>
      <c r="I512" s="174">
        <v>168</v>
      </c>
      <c r="J512" s="165" t="s">
        <v>12538</v>
      </c>
      <c r="K512" s="20" t="s">
        <v>14346</v>
      </c>
      <c r="L512" s="173">
        <v>2.7762689999999998E-15</v>
      </c>
      <c r="M512" s="172">
        <v>0.28043669999999998</v>
      </c>
      <c r="N512" s="171">
        <v>10.3429182476525</v>
      </c>
      <c r="O512" s="170" t="s">
        <v>14345</v>
      </c>
      <c r="P512" s="170">
        <v>14</v>
      </c>
    </row>
    <row r="513" spans="1:16">
      <c r="A513" s="176" t="s">
        <v>225</v>
      </c>
      <c r="B513" s="176" t="s">
        <v>226</v>
      </c>
      <c r="C513" s="150" t="s">
        <v>218</v>
      </c>
      <c r="D513" s="170" t="s">
        <v>14252</v>
      </c>
      <c r="E513" s="170" t="s">
        <v>6</v>
      </c>
      <c r="F513" s="175">
        <v>377670042</v>
      </c>
      <c r="G513" s="175">
        <v>454815968</v>
      </c>
      <c r="H513" s="174">
        <v>77.145926000000003</v>
      </c>
      <c r="I513" s="174">
        <v>432</v>
      </c>
      <c r="J513" s="165" t="s">
        <v>12538</v>
      </c>
      <c r="K513" s="20" t="s">
        <v>14344</v>
      </c>
      <c r="L513" s="173">
        <v>3.1575969999999998E-19</v>
      </c>
      <c r="M513" s="172">
        <v>0.44136710000000001</v>
      </c>
      <c r="N513" s="171">
        <v>13.407936537170899</v>
      </c>
      <c r="O513" s="170" t="s">
        <v>14343</v>
      </c>
      <c r="P513" s="170">
        <v>56</v>
      </c>
    </row>
    <row r="514" spans="1:16">
      <c r="A514" s="176" t="s">
        <v>225</v>
      </c>
      <c r="B514" s="176" t="s">
        <v>226</v>
      </c>
      <c r="C514" s="150" t="s">
        <v>218</v>
      </c>
      <c r="D514" s="170" t="s">
        <v>14263</v>
      </c>
      <c r="E514" s="170" t="s">
        <v>6</v>
      </c>
      <c r="F514" s="175">
        <v>379355828</v>
      </c>
      <c r="G514" s="175">
        <v>400917734</v>
      </c>
      <c r="H514" s="174">
        <v>21.561906</v>
      </c>
      <c r="I514" s="174">
        <v>142</v>
      </c>
      <c r="J514" s="165" t="s">
        <v>12538</v>
      </c>
      <c r="K514" s="20" t="s">
        <v>14342</v>
      </c>
      <c r="L514" s="173">
        <v>8.0240550000000006E-15</v>
      </c>
      <c r="M514" s="172">
        <v>0.44714320000000002</v>
      </c>
      <c r="N514" s="171">
        <v>8.5663243945490297</v>
      </c>
      <c r="O514" s="170" t="s">
        <v>14341</v>
      </c>
      <c r="P514" s="170">
        <v>32</v>
      </c>
    </row>
    <row r="515" spans="1:16">
      <c r="A515" s="176" t="s">
        <v>225</v>
      </c>
      <c r="B515" s="176" t="s">
        <v>226</v>
      </c>
      <c r="C515" s="150" t="s">
        <v>218</v>
      </c>
      <c r="D515" s="170" t="s">
        <v>14266</v>
      </c>
      <c r="E515" s="170" t="s">
        <v>6</v>
      </c>
      <c r="F515" s="175">
        <v>750420970</v>
      </c>
      <c r="G515" s="175">
        <v>770849617</v>
      </c>
      <c r="H515" s="174">
        <v>20.428647000000002</v>
      </c>
      <c r="I515" s="174">
        <v>271</v>
      </c>
      <c r="J515" s="165" t="s">
        <v>12538</v>
      </c>
      <c r="K515" s="20" t="s">
        <v>14340</v>
      </c>
      <c r="L515" s="173">
        <v>1.458486E-9</v>
      </c>
      <c r="M515" s="172">
        <v>0.63001130000000005</v>
      </c>
      <c r="N515" s="171">
        <v>5.0961281297707499</v>
      </c>
      <c r="O515" s="170" t="s">
        <v>14339</v>
      </c>
      <c r="P515" s="170">
        <v>16</v>
      </c>
    </row>
    <row r="516" spans="1:16">
      <c r="A516" s="176" t="s">
        <v>225</v>
      </c>
      <c r="B516" s="176" t="s">
        <v>226</v>
      </c>
      <c r="C516" s="150" t="s">
        <v>218</v>
      </c>
      <c r="D516" s="170" t="s">
        <v>14263</v>
      </c>
      <c r="E516" s="170" t="s">
        <v>7</v>
      </c>
      <c r="F516" s="175">
        <v>19037842</v>
      </c>
      <c r="G516" s="175">
        <v>32432712</v>
      </c>
      <c r="H516" s="174">
        <v>13.394869999999999</v>
      </c>
      <c r="I516" s="174">
        <v>245</v>
      </c>
      <c r="J516" s="165" t="s">
        <v>12538</v>
      </c>
      <c r="K516" s="20" t="s">
        <v>14338</v>
      </c>
      <c r="L516" s="173">
        <v>2.714963E-16</v>
      </c>
      <c r="M516" s="172">
        <v>0.39826309999999998</v>
      </c>
      <c r="N516" s="171">
        <v>10.1108431560223</v>
      </c>
      <c r="O516" s="170" t="s">
        <v>14337</v>
      </c>
      <c r="P516" s="170">
        <v>23</v>
      </c>
    </row>
    <row r="517" spans="1:16">
      <c r="A517" s="176" t="s">
        <v>225</v>
      </c>
      <c r="B517" s="176" t="s">
        <v>226</v>
      </c>
      <c r="C517" s="150" t="s">
        <v>218</v>
      </c>
      <c r="D517" s="170" t="s">
        <v>14283</v>
      </c>
      <c r="E517" s="170" t="s">
        <v>8</v>
      </c>
      <c r="F517" s="175">
        <v>5519203</v>
      </c>
      <c r="G517" s="175">
        <v>26744620</v>
      </c>
      <c r="H517" s="174">
        <v>21.225417</v>
      </c>
      <c r="I517" s="174">
        <v>429</v>
      </c>
      <c r="J517" s="165" t="s">
        <v>12542</v>
      </c>
      <c r="K517" s="20" t="s">
        <v>14336</v>
      </c>
      <c r="L517" s="173">
        <v>1.927734E-19</v>
      </c>
      <c r="M517" s="172">
        <v>0.38625429999999999</v>
      </c>
      <c r="N517" s="171">
        <v>12.219475482868001</v>
      </c>
      <c r="O517" s="170" t="s">
        <v>14335</v>
      </c>
      <c r="P517" s="170">
        <v>10</v>
      </c>
    </row>
    <row r="518" spans="1:16">
      <c r="A518" s="176" t="s">
        <v>225</v>
      </c>
      <c r="B518" s="176" t="s">
        <v>226</v>
      </c>
      <c r="C518" s="150" t="s">
        <v>218</v>
      </c>
      <c r="D518" s="170" t="s">
        <v>14282</v>
      </c>
      <c r="E518" s="170" t="s">
        <v>8</v>
      </c>
      <c r="F518" s="175">
        <v>5620104</v>
      </c>
      <c r="G518" s="175">
        <v>23970696</v>
      </c>
      <c r="H518" s="174">
        <v>18.350591999999999</v>
      </c>
      <c r="I518" s="174">
        <v>371</v>
      </c>
      <c r="J518" s="165" t="s">
        <v>12538</v>
      </c>
      <c r="K518" s="20" t="s">
        <v>14336</v>
      </c>
      <c r="L518" s="173">
        <v>1.44709E-19</v>
      </c>
      <c r="M518" s="172">
        <v>0.38634810000000003</v>
      </c>
      <c r="N518" s="171">
        <v>12.3020096878855</v>
      </c>
      <c r="O518" s="170" t="s">
        <v>14335</v>
      </c>
      <c r="P518" s="170">
        <v>10</v>
      </c>
    </row>
    <row r="519" spans="1:16">
      <c r="A519" s="176" t="s">
        <v>225</v>
      </c>
      <c r="B519" s="176" t="s">
        <v>226</v>
      </c>
      <c r="C519" s="150" t="s">
        <v>218</v>
      </c>
      <c r="D519" s="170" t="s">
        <v>14277</v>
      </c>
      <c r="E519" s="170" t="s">
        <v>8</v>
      </c>
      <c r="F519" s="175">
        <v>21481297</v>
      </c>
      <c r="G519" s="175">
        <v>30801313</v>
      </c>
      <c r="H519" s="174">
        <v>9.3200160000000007</v>
      </c>
      <c r="I519" s="174">
        <v>123</v>
      </c>
      <c r="J519" s="165" t="s">
        <v>12542</v>
      </c>
      <c r="K519" s="20" t="s">
        <v>14334</v>
      </c>
      <c r="L519" s="173">
        <v>2.4275219999999999E-10</v>
      </c>
      <c r="M519" s="172">
        <v>140.4853</v>
      </c>
      <c r="N519" s="171">
        <v>6.4997901504555404</v>
      </c>
      <c r="O519" s="170" t="s">
        <v>14333</v>
      </c>
      <c r="P519" s="170">
        <v>15</v>
      </c>
    </row>
    <row r="520" spans="1:16">
      <c r="A520" s="176" t="s">
        <v>225</v>
      </c>
      <c r="B520" s="176" t="s">
        <v>226</v>
      </c>
      <c r="C520" s="150" t="s">
        <v>218</v>
      </c>
      <c r="D520" s="170" t="s">
        <v>14269</v>
      </c>
      <c r="E520" s="170" t="s">
        <v>8</v>
      </c>
      <c r="F520" s="175">
        <v>22314188</v>
      </c>
      <c r="G520" s="175">
        <v>31660171</v>
      </c>
      <c r="H520" s="174">
        <v>9.3459830000000004</v>
      </c>
      <c r="I520" s="174">
        <v>121</v>
      </c>
      <c r="J520" s="165" t="s">
        <v>12538</v>
      </c>
      <c r="K520" s="20" t="s">
        <v>14331</v>
      </c>
      <c r="L520" s="173">
        <v>1.201547E-28</v>
      </c>
      <c r="M520" s="172">
        <v>-1.8718109999999999</v>
      </c>
      <c r="N520" s="171">
        <v>20.009794271513101</v>
      </c>
      <c r="O520" s="170" t="s">
        <v>14330</v>
      </c>
      <c r="P520" s="170">
        <v>21</v>
      </c>
    </row>
    <row r="521" spans="1:16">
      <c r="A521" s="176" t="s">
        <v>225</v>
      </c>
      <c r="B521" s="176" t="s">
        <v>226</v>
      </c>
      <c r="C521" s="150" t="s">
        <v>218</v>
      </c>
      <c r="D521" s="170" t="s">
        <v>14332</v>
      </c>
      <c r="E521" s="170" t="s">
        <v>8</v>
      </c>
      <c r="F521" s="175">
        <v>22884349</v>
      </c>
      <c r="G521" s="175">
        <v>29525777</v>
      </c>
      <c r="H521" s="174">
        <v>6.6414280000000003</v>
      </c>
      <c r="I521" s="174">
        <v>100</v>
      </c>
      <c r="J521" s="165" t="s">
        <v>12538</v>
      </c>
      <c r="K521" s="20" t="s">
        <v>14331</v>
      </c>
      <c r="L521" s="173">
        <v>2.042012E-31</v>
      </c>
      <c r="M521" s="172">
        <v>-1.902911</v>
      </c>
      <c r="N521" s="171">
        <v>20.9959957356043</v>
      </c>
      <c r="O521" s="170" t="s">
        <v>14330</v>
      </c>
      <c r="P521" s="170">
        <v>21</v>
      </c>
    </row>
    <row r="522" spans="1:16">
      <c r="A522" s="176" t="s">
        <v>225</v>
      </c>
      <c r="B522" s="176" t="s">
        <v>226</v>
      </c>
      <c r="C522" s="150" t="s">
        <v>218</v>
      </c>
      <c r="D522" s="170" t="s">
        <v>14283</v>
      </c>
      <c r="E522" s="170" t="s">
        <v>9</v>
      </c>
      <c r="F522" s="175">
        <v>758979797</v>
      </c>
      <c r="G522" s="175">
        <v>789914688</v>
      </c>
      <c r="H522" s="174">
        <v>30.934891</v>
      </c>
      <c r="I522" s="174">
        <v>373</v>
      </c>
      <c r="J522" s="165" t="s">
        <v>12538</v>
      </c>
      <c r="K522" s="20" t="s">
        <v>14329</v>
      </c>
      <c r="L522" s="173">
        <v>1.8277599999999999E-18</v>
      </c>
      <c r="M522" s="172">
        <v>0.48657729999999999</v>
      </c>
      <c r="N522" s="171">
        <v>12.623975288449101</v>
      </c>
      <c r="O522" s="170" t="s">
        <v>14328</v>
      </c>
      <c r="P522" s="170">
        <v>24</v>
      </c>
    </row>
    <row r="523" spans="1:16">
      <c r="A523" s="176" t="s">
        <v>225</v>
      </c>
      <c r="B523" s="176" t="s">
        <v>226</v>
      </c>
      <c r="C523" s="150" t="s">
        <v>218</v>
      </c>
      <c r="D523" s="170" t="s">
        <v>14282</v>
      </c>
      <c r="E523" s="170" t="s">
        <v>9</v>
      </c>
      <c r="F523" s="175">
        <v>766300095</v>
      </c>
      <c r="G523" s="175">
        <v>789842445</v>
      </c>
      <c r="H523" s="174">
        <v>23.542349999999999</v>
      </c>
      <c r="I523" s="174">
        <v>302</v>
      </c>
      <c r="J523" s="165" t="s">
        <v>12538</v>
      </c>
      <c r="K523" s="20" t="s">
        <v>14329</v>
      </c>
      <c r="L523" s="173">
        <v>1.4102699999999999E-18</v>
      </c>
      <c r="M523" s="172">
        <v>0.48671229999999999</v>
      </c>
      <c r="N523" s="171">
        <v>12.710120971010101</v>
      </c>
      <c r="O523" s="170" t="s">
        <v>14328</v>
      </c>
      <c r="P523" s="170">
        <v>24</v>
      </c>
    </row>
    <row r="524" spans="1:16">
      <c r="A524" s="176" t="s">
        <v>225</v>
      </c>
      <c r="B524" s="176" t="s">
        <v>226</v>
      </c>
      <c r="C524" s="150" t="s">
        <v>218</v>
      </c>
      <c r="D524" s="170" t="s">
        <v>14247</v>
      </c>
      <c r="E524" s="170" t="s">
        <v>9</v>
      </c>
      <c r="F524" s="175">
        <v>768998220</v>
      </c>
      <c r="G524" s="175">
        <v>791036515</v>
      </c>
      <c r="H524" s="174">
        <v>22.038295000000002</v>
      </c>
      <c r="I524" s="174">
        <v>283</v>
      </c>
      <c r="J524" s="165" t="s">
        <v>12538</v>
      </c>
      <c r="K524" s="20" t="s">
        <v>14327</v>
      </c>
      <c r="L524" s="173">
        <v>8.1091499999999999E-9</v>
      </c>
      <c r="M524" s="172">
        <v>1.57961</v>
      </c>
      <c r="N524" s="171">
        <v>7.1033186464828004</v>
      </c>
      <c r="O524" s="170" t="s">
        <v>14326</v>
      </c>
      <c r="P524" s="170">
        <v>13</v>
      </c>
    </row>
    <row r="525" spans="1:16">
      <c r="A525" s="176" t="s">
        <v>225</v>
      </c>
      <c r="B525" s="176" t="s">
        <v>226</v>
      </c>
      <c r="C525" s="150" t="s">
        <v>218</v>
      </c>
      <c r="D525" s="170" t="s">
        <v>14282</v>
      </c>
      <c r="E525" s="170" t="s">
        <v>9</v>
      </c>
      <c r="F525" s="175">
        <v>799526562</v>
      </c>
      <c r="G525" s="175">
        <v>810597878</v>
      </c>
      <c r="H525" s="174">
        <v>11.071315999999999</v>
      </c>
      <c r="I525" s="174">
        <v>139</v>
      </c>
      <c r="J525" s="165" t="s">
        <v>12538</v>
      </c>
      <c r="K525" s="20" t="s">
        <v>14325</v>
      </c>
      <c r="L525" s="173">
        <v>1.4777689999999999E-21</v>
      </c>
      <c r="M525" s="172">
        <v>0.43070599999999998</v>
      </c>
      <c r="N525" s="171">
        <v>16.1719317706773</v>
      </c>
      <c r="O525" s="170"/>
      <c r="P525" s="170"/>
    </row>
    <row r="526" spans="1:16">
      <c r="A526" s="176" t="s">
        <v>225</v>
      </c>
      <c r="B526" s="176" t="s">
        <v>226</v>
      </c>
      <c r="C526" s="150" t="s">
        <v>218</v>
      </c>
      <c r="D526" s="170" t="s">
        <v>14283</v>
      </c>
      <c r="E526" s="170" t="s">
        <v>9</v>
      </c>
      <c r="F526" s="175">
        <v>799613172</v>
      </c>
      <c r="G526" s="175">
        <v>810263444</v>
      </c>
      <c r="H526" s="174">
        <v>10.650271999999999</v>
      </c>
      <c r="I526" s="174">
        <v>130</v>
      </c>
      <c r="J526" s="165" t="s">
        <v>12538</v>
      </c>
      <c r="K526" s="20" t="s">
        <v>14325</v>
      </c>
      <c r="L526" s="173">
        <v>1.983161E-21</v>
      </c>
      <c r="M526" s="172">
        <v>0.43067899999999998</v>
      </c>
      <c r="N526" s="171">
        <v>16.0692221774123</v>
      </c>
      <c r="O526" s="170"/>
      <c r="P526" s="170"/>
    </row>
    <row r="527" spans="1:16">
      <c r="A527" s="176" t="s">
        <v>225</v>
      </c>
      <c r="B527" s="176" t="s">
        <v>226</v>
      </c>
      <c r="C527" s="150" t="s">
        <v>218</v>
      </c>
      <c r="D527" s="170" t="s">
        <v>14252</v>
      </c>
      <c r="E527" s="170" t="s">
        <v>10</v>
      </c>
      <c r="F527" s="175">
        <v>433504252</v>
      </c>
      <c r="G527" s="175">
        <v>448284283</v>
      </c>
      <c r="H527" s="174">
        <v>14.780030999999999</v>
      </c>
      <c r="I527" s="174">
        <v>158</v>
      </c>
      <c r="J527" s="165" t="s">
        <v>12538</v>
      </c>
      <c r="K527" s="20" t="s">
        <v>14324</v>
      </c>
      <c r="L527" s="173">
        <v>3.978062E-11</v>
      </c>
      <c r="M527" s="172">
        <v>0.30180190000000001</v>
      </c>
      <c r="N527" s="171">
        <v>6.6106564183851599</v>
      </c>
      <c r="O527" s="170" t="s">
        <v>14323</v>
      </c>
      <c r="P527" s="170">
        <v>165</v>
      </c>
    </row>
    <row r="528" spans="1:16">
      <c r="A528" s="176" t="s">
        <v>225</v>
      </c>
      <c r="B528" s="176" t="s">
        <v>226</v>
      </c>
      <c r="C528" s="150" t="s">
        <v>218</v>
      </c>
      <c r="D528" s="170" t="s">
        <v>14252</v>
      </c>
      <c r="E528" s="170" t="s">
        <v>10</v>
      </c>
      <c r="F528" s="175">
        <v>594653191</v>
      </c>
      <c r="G528" s="175">
        <v>608840196</v>
      </c>
      <c r="H528" s="174">
        <v>14.187004999999999</v>
      </c>
      <c r="I528" s="174">
        <v>245</v>
      </c>
      <c r="J528" s="165" t="s">
        <v>12538</v>
      </c>
      <c r="K528" s="20" t="s">
        <v>14322</v>
      </c>
      <c r="L528" s="173">
        <v>6.495697E-15</v>
      </c>
      <c r="M528" s="172">
        <v>0.27539170000000002</v>
      </c>
      <c r="N528" s="171">
        <v>10.248475492716199</v>
      </c>
      <c r="O528" s="170" t="s">
        <v>14321</v>
      </c>
      <c r="P528" s="170">
        <v>21</v>
      </c>
    </row>
    <row r="529" spans="1:16">
      <c r="A529" s="176" t="s">
        <v>225</v>
      </c>
      <c r="B529" s="176" t="s">
        <v>226</v>
      </c>
      <c r="C529" s="150" t="s">
        <v>218</v>
      </c>
      <c r="D529" s="170" t="s">
        <v>14253</v>
      </c>
      <c r="E529" s="170" t="s">
        <v>10</v>
      </c>
      <c r="F529" s="175">
        <v>595921506</v>
      </c>
      <c r="G529" s="175">
        <v>606575597</v>
      </c>
      <c r="H529" s="174">
        <v>10.654090999999999</v>
      </c>
      <c r="I529" s="174">
        <v>172</v>
      </c>
      <c r="J529" s="165" t="s">
        <v>12538</v>
      </c>
      <c r="K529" s="20" t="s">
        <v>14322</v>
      </c>
      <c r="L529" s="173">
        <v>3.8438939999999998E-16</v>
      </c>
      <c r="M529" s="172">
        <v>0.27839609999999998</v>
      </c>
      <c r="N529" s="171">
        <v>11.056898393977599</v>
      </c>
      <c r="O529" s="170" t="s">
        <v>14321</v>
      </c>
      <c r="P529" s="170">
        <v>21</v>
      </c>
    </row>
    <row r="530" spans="1:16">
      <c r="A530" s="176" t="s">
        <v>225</v>
      </c>
      <c r="B530" s="176" t="s">
        <v>226</v>
      </c>
      <c r="C530" s="150" t="s">
        <v>218</v>
      </c>
      <c r="D530" s="170" t="s">
        <v>14252</v>
      </c>
      <c r="E530" s="170" t="s">
        <v>13</v>
      </c>
      <c r="F530" s="175">
        <v>10222229</v>
      </c>
      <c r="G530" s="175">
        <v>33082736</v>
      </c>
      <c r="H530" s="174">
        <v>22.860506999999998</v>
      </c>
      <c r="I530" s="174">
        <v>339</v>
      </c>
      <c r="J530" s="165" t="s">
        <v>12538</v>
      </c>
      <c r="K530" s="20" t="s">
        <v>14320</v>
      </c>
      <c r="L530" s="173">
        <v>2.8489550000000002E-15</v>
      </c>
      <c r="M530" s="172">
        <v>0.27510410000000002</v>
      </c>
      <c r="N530" s="171">
        <v>9.1284596412208696</v>
      </c>
      <c r="O530" s="170" t="s">
        <v>14319</v>
      </c>
      <c r="P530" s="170">
        <v>186</v>
      </c>
    </row>
    <row r="531" spans="1:16">
      <c r="A531" s="176" t="s">
        <v>225</v>
      </c>
      <c r="B531" s="176" t="s">
        <v>226</v>
      </c>
      <c r="C531" s="150" t="s">
        <v>218</v>
      </c>
      <c r="D531" s="170" t="s">
        <v>14253</v>
      </c>
      <c r="E531" s="170" t="s">
        <v>13</v>
      </c>
      <c r="F531" s="175">
        <v>11566224</v>
      </c>
      <c r="G531" s="175">
        <v>21825284</v>
      </c>
      <c r="H531" s="174">
        <v>10.25906</v>
      </c>
      <c r="I531" s="174">
        <v>192</v>
      </c>
      <c r="J531" s="165" t="s">
        <v>12538</v>
      </c>
      <c r="K531" s="20" t="s">
        <v>14318</v>
      </c>
      <c r="L531" s="173">
        <v>5.2665320000000001E-14</v>
      </c>
      <c r="M531" s="172">
        <v>0.2860396</v>
      </c>
      <c r="N531" s="171">
        <v>8.5174995428866005</v>
      </c>
      <c r="O531" s="170" t="s">
        <v>14317</v>
      </c>
      <c r="P531" s="170">
        <v>96</v>
      </c>
    </row>
    <row r="532" spans="1:16">
      <c r="A532" s="176" t="s">
        <v>225</v>
      </c>
      <c r="B532" s="176" t="s">
        <v>226</v>
      </c>
      <c r="C532" s="150" t="s">
        <v>218</v>
      </c>
      <c r="D532" s="170" t="s">
        <v>14244</v>
      </c>
      <c r="E532" s="170" t="s">
        <v>13</v>
      </c>
      <c r="F532" s="175">
        <v>452754857</v>
      </c>
      <c r="G532" s="175">
        <v>471842283</v>
      </c>
      <c r="H532" s="174">
        <v>19.087426000000001</v>
      </c>
      <c r="I532" s="174">
        <v>215</v>
      </c>
      <c r="J532" s="165" t="s">
        <v>12538</v>
      </c>
      <c r="K532" s="20" t="s">
        <v>14316</v>
      </c>
      <c r="L532" s="173">
        <v>2.235623E-7</v>
      </c>
      <c r="M532" s="172">
        <v>0.27710699999999999</v>
      </c>
      <c r="N532" s="171">
        <v>2.2445874097274299</v>
      </c>
      <c r="O532" s="170" t="s">
        <v>14314</v>
      </c>
      <c r="P532" s="170">
        <v>33</v>
      </c>
    </row>
    <row r="533" spans="1:16">
      <c r="A533" s="176" t="s">
        <v>225</v>
      </c>
      <c r="B533" s="176" t="s">
        <v>226</v>
      </c>
      <c r="C533" s="150" t="s">
        <v>218</v>
      </c>
      <c r="D533" s="170" t="s">
        <v>14263</v>
      </c>
      <c r="E533" s="170" t="s">
        <v>13</v>
      </c>
      <c r="F533" s="175">
        <v>461429736</v>
      </c>
      <c r="G533" s="175">
        <v>472278424</v>
      </c>
      <c r="H533" s="174">
        <v>10.848687999999999</v>
      </c>
      <c r="I533" s="174">
        <v>135</v>
      </c>
      <c r="J533" s="165" t="s">
        <v>12542</v>
      </c>
      <c r="K533" s="20" t="s">
        <v>14315</v>
      </c>
      <c r="L533" s="173">
        <v>4.8903840000000001E-14</v>
      </c>
      <c r="M533" s="172">
        <v>0.2146952</v>
      </c>
      <c r="N533" s="171">
        <v>9.2322734315417101</v>
      </c>
      <c r="O533" s="170" t="s">
        <v>14314</v>
      </c>
      <c r="P533" s="170">
        <v>33</v>
      </c>
    </row>
    <row r="534" spans="1:16">
      <c r="A534" s="176" t="s">
        <v>225</v>
      </c>
      <c r="B534" s="176" t="s">
        <v>226</v>
      </c>
      <c r="C534" s="150" t="s">
        <v>218</v>
      </c>
      <c r="D534" s="170" t="s">
        <v>14313</v>
      </c>
      <c r="E534" s="170" t="s">
        <v>13</v>
      </c>
      <c r="F534" s="175">
        <v>470879860</v>
      </c>
      <c r="G534" s="175">
        <v>482458716</v>
      </c>
      <c r="H534" s="174">
        <v>11.578856</v>
      </c>
      <c r="I534" s="174">
        <v>144</v>
      </c>
      <c r="J534" s="165" t="s">
        <v>12538</v>
      </c>
      <c r="K534" s="20" t="s">
        <v>14312</v>
      </c>
      <c r="L534" s="173">
        <v>1.733795E-10</v>
      </c>
      <c r="M534" s="172">
        <v>9.1605469999999993</v>
      </c>
      <c r="N534" s="171">
        <v>6.4018859733873104</v>
      </c>
      <c r="O534" s="170" t="s">
        <v>14311</v>
      </c>
      <c r="P534" s="170">
        <v>58</v>
      </c>
    </row>
    <row r="535" spans="1:16">
      <c r="A535" s="176" t="s">
        <v>225</v>
      </c>
      <c r="B535" s="176" t="s">
        <v>226</v>
      </c>
      <c r="C535" s="150" t="s">
        <v>218</v>
      </c>
      <c r="D535" s="170" t="s">
        <v>14283</v>
      </c>
      <c r="E535" s="170" t="s">
        <v>13</v>
      </c>
      <c r="F535" s="175">
        <v>500149401</v>
      </c>
      <c r="G535" s="175">
        <v>509857067</v>
      </c>
      <c r="H535" s="174">
        <v>9.7076659999999997</v>
      </c>
      <c r="I535" s="174">
        <v>208</v>
      </c>
      <c r="J535" s="165" t="s">
        <v>12538</v>
      </c>
      <c r="K535" s="20" t="s">
        <v>14310</v>
      </c>
      <c r="L535" s="173">
        <v>2.6363950000000001E-19</v>
      </c>
      <c r="M535" s="172">
        <v>0.38489830000000003</v>
      </c>
      <c r="N535" s="171">
        <v>12.133829711236499</v>
      </c>
      <c r="O535" s="170" t="s">
        <v>13602</v>
      </c>
      <c r="P535" s="170">
        <v>98</v>
      </c>
    </row>
    <row r="536" spans="1:16">
      <c r="A536" s="176" t="s">
        <v>225</v>
      </c>
      <c r="B536" s="176" t="s">
        <v>226</v>
      </c>
      <c r="C536" s="150" t="s">
        <v>218</v>
      </c>
      <c r="D536" s="170" t="s">
        <v>14282</v>
      </c>
      <c r="E536" s="170" t="s">
        <v>13</v>
      </c>
      <c r="F536" s="175">
        <v>504831846</v>
      </c>
      <c r="G536" s="175">
        <v>509857067</v>
      </c>
      <c r="H536" s="174">
        <v>5.0252210000000002</v>
      </c>
      <c r="I536" s="174">
        <v>108</v>
      </c>
      <c r="J536" s="165" t="s">
        <v>12538</v>
      </c>
      <c r="K536" s="20" t="s">
        <v>14310</v>
      </c>
      <c r="L536" s="173">
        <v>2.007182E-19</v>
      </c>
      <c r="M536" s="172">
        <v>0.38498729999999998</v>
      </c>
      <c r="N536" s="171">
        <v>11.5086385742859</v>
      </c>
      <c r="O536" s="170" t="s">
        <v>13602</v>
      </c>
      <c r="P536" s="170">
        <v>98</v>
      </c>
    </row>
    <row r="537" spans="1:16">
      <c r="A537" s="176" t="s">
        <v>225</v>
      </c>
      <c r="B537" s="176" t="s">
        <v>226</v>
      </c>
      <c r="C537" s="150" t="s">
        <v>218</v>
      </c>
      <c r="D537" s="170" t="s">
        <v>14262</v>
      </c>
      <c r="E537" s="170" t="s">
        <v>14</v>
      </c>
      <c r="F537" s="175">
        <v>549447993</v>
      </c>
      <c r="G537" s="175">
        <v>570572829</v>
      </c>
      <c r="H537" s="174">
        <v>21.124835999999998</v>
      </c>
      <c r="I537" s="174">
        <v>239</v>
      </c>
      <c r="J537" s="165" t="s">
        <v>12538</v>
      </c>
      <c r="K537" s="20" t="s">
        <v>14307</v>
      </c>
      <c r="L537" s="173">
        <v>1.087186E-23</v>
      </c>
      <c r="M537" s="172">
        <v>0.35668860000000002</v>
      </c>
      <c r="N537" s="171">
        <v>14.418786530197799</v>
      </c>
      <c r="O537" s="170" t="s">
        <v>14306</v>
      </c>
      <c r="P537" s="170">
        <v>100</v>
      </c>
    </row>
    <row r="538" spans="1:16">
      <c r="A538" s="176" t="s">
        <v>225</v>
      </c>
      <c r="B538" s="176" t="s">
        <v>226</v>
      </c>
      <c r="C538" s="150" t="s">
        <v>218</v>
      </c>
      <c r="D538" s="170" t="s">
        <v>14253</v>
      </c>
      <c r="E538" s="170" t="s">
        <v>14</v>
      </c>
      <c r="F538" s="175">
        <v>559938612</v>
      </c>
      <c r="G538" s="175">
        <v>569827400</v>
      </c>
      <c r="H538" s="174">
        <v>9.8887879999999999</v>
      </c>
      <c r="I538" s="174">
        <v>120</v>
      </c>
      <c r="J538" s="165" t="s">
        <v>12538</v>
      </c>
      <c r="K538" s="20" t="s">
        <v>14309</v>
      </c>
      <c r="L538" s="173">
        <v>6.8983370000000003E-20</v>
      </c>
      <c r="M538" s="172">
        <v>0.40031650000000002</v>
      </c>
      <c r="N538" s="171">
        <v>13.5436729646621</v>
      </c>
      <c r="O538" s="170" t="s">
        <v>14308</v>
      </c>
      <c r="P538" s="170">
        <v>61</v>
      </c>
    </row>
    <row r="539" spans="1:16">
      <c r="A539" s="176" t="s">
        <v>225</v>
      </c>
      <c r="B539" s="176" t="s">
        <v>226</v>
      </c>
      <c r="C539" s="150" t="s">
        <v>218</v>
      </c>
      <c r="D539" s="170" t="s">
        <v>14263</v>
      </c>
      <c r="E539" s="170" t="s">
        <v>14</v>
      </c>
      <c r="F539" s="175">
        <v>560186883</v>
      </c>
      <c r="G539" s="175">
        <v>571127671</v>
      </c>
      <c r="H539" s="174">
        <v>10.940788</v>
      </c>
      <c r="I539" s="174">
        <v>143</v>
      </c>
      <c r="J539" s="165" t="s">
        <v>12538</v>
      </c>
      <c r="K539" s="20" t="s">
        <v>14307</v>
      </c>
      <c r="L539" s="173">
        <v>3.0992410000000002E-22</v>
      </c>
      <c r="M539" s="172">
        <v>0.35433569999999998</v>
      </c>
      <c r="N539" s="171">
        <v>13.7477236911409</v>
      </c>
      <c r="O539" s="170" t="s">
        <v>14306</v>
      </c>
      <c r="P539" s="170">
        <v>100</v>
      </c>
    </row>
    <row r="540" spans="1:16">
      <c r="A540" s="176" t="s">
        <v>225</v>
      </c>
      <c r="B540" s="176" t="s">
        <v>226</v>
      </c>
      <c r="C540" s="150" t="s">
        <v>218</v>
      </c>
      <c r="D540" s="170" t="s">
        <v>14253</v>
      </c>
      <c r="E540" s="170" t="s">
        <v>14</v>
      </c>
      <c r="F540" s="175">
        <v>580091489</v>
      </c>
      <c r="G540" s="175">
        <v>600315113</v>
      </c>
      <c r="H540" s="174">
        <v>20.223624000000001</v>
      </c>
      <c r="I540" s="174">
        <v>291</v>
      </c>
      <c r="J540" s="165" t="s">
        <v>12538</v>
      </c>
      <c r="K540" s="20" t="s">
        <v>14305</v>
      </c>
      <c r="L540" s="173">
        <v>2.1146849999999999E-17</v>
      </c>
      <c r="M540" s="172">
        <v>0.38243189999999999</v>
      </c>
      <c r="N540" s="171">
        <v>11.2061987476065</v>
      </c>
      <c r="O540" s="170" t="s">
        <v>14304</v>
      </c>
      <c r="P540" s="170">
        <v>14</v>
      </c>
    </row>
    <row r="541" spans="1:16">
      <c r="A541" s="176" t="s">
        <v>225</v>
      </c>
      <c r="B541" s="176" t="s">
        <v>226</v>
      </c>
      <c r="C541" s="150" t="s">
        <v>218</v>
      </c>
      <c r="D541" s="170" t="s">
        <v>14252</v>
      </c>
      <c r="E541" s="170" t="s">
        <v>14</v>
      </c>
      <c r="F541" s="175">
        <v>580206508</v>
      </c>
      <c r="G541" s="175">
        <v>600743628</v>
      </c>
      <c r="H541" s="174">
        <v>20.537120000000002</v>
      </c>
      <c r="I541" s="174">
        <v>294</v>
      </c>
      <c r="J541" s="165" t="s">
        <v>12538</v>
      </c>
      <c r="K541" s="20" t="s">
        <v>14303</v>
      </c>
      <c r="L541" s="173">
        <v>2.7998240000000001E-18</v>
      </c>
      <c r="M541" s="172">
        <v>0.3802989</v>
      </c>
      <c r="N541" s="171">
        <v>14.7946529224121</v>
      </c>
      <c r="O541" s="170" t="s">
        <v>14302</v>
      </c>
      <c r="P541" s="170">
        <v>9</v>
      </c>
    </row>
    <row r="542" spans="1:16">
      <c r="A542" s="176" t="s">
        <v>225</v>
      </c>
      <c r="B542" s="176" t="s">
        <v>226</v>
      </c>
      <c r="C542" s="150" t="s">
        <v>218</v>
      </c>
      <c r="D542" s="170" t="s">
        <v>14269</v>
      </c>
      <c r="E542" s="170" t="s">
        <v>15</v>
      </c>
      <c r="F542" s="175">
        <v>546002332</v>
      </c>
      <c r="G542" s="175">
        <v>570641062</v>
      </c>
      <c r="H542" s="174">
        <v>24.638729999999999</v>
      </c>
      <c r="I542" s="174">
        <v>236</v>
      </c>
      <c r="J542" s="165" t="s">
        <v>12538</v>
      </c>
      <c r="K542" s="20" t="s">
        <v>14301</v>
      </c>
      <c r="L542" s="173">
        <v>4.020676E-10</v>
      </c>
      <c r="M542" s="172">
        <v>2.0505849999999999</v>
      </c>
      <c r="N542" s="171">
        <v>7.3102952334469604</v>
      </c>
      <c r="O542" s="170" t="s">
        <v>14300</v>
      </c>
      <c r="P542" s="170">
        <v>10</v>
      </c>
    </row>
    <row r="543" spans="1:16">
      <c r="A543" s="176" t="s">
        <v>225</v>
      </c>
      <c r="B543" s="176" t="s">
        <v>226</v>
      </c>
      <c r="C543" s="150" t="s">
        <v>218</v>
      </c>
      <c r="D543" s="170" t="s">
        <v>14283</v>
      </c>
      <c r="E543" s="170" t="s">
        <v>15</v>
      </c>
      <c r="F543" s="175">
        <v>567335462</v>
      </c>
      <c r="G543" s="175">
        <v>636970790</v>
      </c>
      <c r="H543" s="174">
        <v>69.635328000000001</v>
      </c>
      <c r="I543" s="174">
        <v>705</v>
      </c>
      <c r="J543" s="165" t="s">
        <v>12538</v>
      </c>
      <c r="K543" s="20" t="s">
        <v>14299</v>
      </c>
      <c r="L543" s="173">
        <v>8.9454950000000004E-19</v>
      </c>
      <c r="M543" s="172">
        <v>0.49051939999999999</v>
      </c>
      <c r="N543" s="171">
        <v>13.981508722444</v>
      </c>
      <c r="O543" s="170" t="s">
        <v>14298</v>
      </c>
      <c r="P543" s="170">
        <v>11</v>
      </c>
    </row>
    <row r="544" spans="1:16">
      <c r="A544" s="176" t="s">
        <v>225</v>
      </c>
      <c r="B544" s="176" t="s">
        <v>226</v>
      </c>
      <c r="C544" s="150" t="s">
        <v>218</v>
      </c>
      <c r="D544" s="170" t="s">
        <v>14266</v>
      </c>
      <c r="E544" s="170" t="s">
        <v>15</v>
      </c>
      <c r="F544" s="175">
        <v>579259772</v>
      </c>
      <c r="G544" s="175">
        <v>589488738</v>
      </c>
      <c r="H544" s="174">
        <v>10.228966</v>
      </c>
      <c r="I544" s="174">
        <v>122</v>
      </c>
      <c r="J544" s="165" t="s">
        <v>12538</v>
      </c>
      <c r="K544" s="20" t="s">
        <v>14297</v>
      </c>
      <c r="L544" s="173">
        <v>6.8515450000000006E-8</v>
      </c>
      <c r="M544" s="172">
        <v>0.93507799999999996</v>
      </c>
      <c r="N544" s="171">
        <v>6.42748532410062</v>
      </c>
      <c r="O544" s="170" t="s">
        <v>14296</v>
      </c>
      <c r="P544" s="170">
        <v>14</v>
      </c>
    </row>
    <row r="545" spans="1:16">
      <c r="A545" s="176" t="s">
        <v>225</v>
      </c>
      <c r="B545" s="176" t="s">
        <v>226</v>
      </c>
      <c r="C545" s="150" t="s">
        <v>218</v>
      </c>
      <c r="D545" s="170" t="s">
        <v>14266</v>
      </c>
      <c r="E545" s="170" t="s">
        <v>16</v>
      </c>
      <c r="F545" s="175">
        <v>356814192</v>
      </c>
      <c r="G545" s="175">
        <v>367643177</v>
      </c>
      <c r="H545" s="174">
        <v>10.828984999999999</v>
      </c>
      <c r="I545" s="174">
        <v>104</v>
      </c>
      <c r="J545" s="165" t="s">
        <v>12538</v>
      </c>
      <c r="K545" s="20" t="s">
        <v>14295</v>
      </c>
      <c r="L545" s="173">
        <v>6.8016529999999998E-7</v>
      </c>
      <c r="M545" s="172">
        <v>0.7924388</v>
      </c>
      <c r="N545" s="171">
        <v>4.5081709502443097</v>
      </c>
      <c r="O545" s="170" t="s">
        <v>14294</v>
      </c>
      <c r="P545" s="170">
        <v>194</v>
      </c>
    </row>
    <row r="546" spans="1:16">
      <c r="A546" s="176" t="s">
        <v>225</v>
      </c>
      <c r="B546" s="176" t="s">
        <v>226</v>
      </c>
      <c r="C546" s="150" t="s">
        <v>218</v>
      </c>
      <c r="D546" s="170" t="s">
        <v>14253</v>
      </c>
      <c r="E546" s="170" t="s">
        <v>16</v>
      </c>
      <c r="F546" s="175">
        <v>379528630</v>
      </c>
      <c r="G546" s="175">
        <v>390536606</v>
      </c>
      <c r="H546" s="174">
        <v>11.007975999999999</v>
      </c>
      <c r="I546" s="174">
        <v>159</v>
      </c>
      <c r="J546" s="165" t="s">
        <v>12538</v>
      </c>
      <c r="K546" s="20" t="s">
        <v>14293</v>
      </c>
      <c r="L546" s="173">
        <v>6.3082390000000006E-14</v>
      </c>
      <c r="M546" s="172">
        <v>0.28706419999999999</v>
      </c>
      <c r="N546" s="171">
        <v>8.5786285630382793</v>
      </c>
      <c r="O546" s="170" t="s">
        <v>14292</v>
      </c>
      <c r="P546" s="170">
        <v>154</v>
      </c>
    </row>
    <row r="547" spans="1:16">
      <c r="A547" s="176" t="s">
        <v>225</v>
      </c>
      <c r="B547" s="176" t="s">
        <v>226</v>
      </c>
      <c r="C547" s="150" t="s">
        <v>218</v>
      </c>
      <c r="D547" s="170" t="s">
        <v>14252</v>
      </c>
      <c r="E547" s="170" t="s">
        <v>17</v>
      </c>
      <c r="F547" s="175">
        <v>1</v>
      </c>
      <c r="G547" s="175">
        <v>7896578</v>
      </c>
      <c r="H547" s="174">
        <v>7.8965769999999997</v>
      </c>
      <c r="I547" s="174">
        <v>159</v>
      </c>
      <c r="J547" s="165" t="s">
        <v>12538</v>
      </c>
      <c r="K547" s="20" t="s">
        <v>14291</v>
      </c>
      <c r="L547" s="173">
        <v>5.9971920000000004E-15</v>
      </c>
      <c r="M547" s="172">
        <v>0.33445900000000001</v>
      </c>
      <c r="N547" s="171">
        <v>10.2029291658784</v>
      </c>
      <c r="O547" s="170" t="s">
        <v>14290</v>
      </c>
      <c r="P547" s="170">
        <v>18</v>
      </c>
    </row>
    <row r="548" spans="1:16">
      <c r="A548" s="176" t="s">
        <v>225</v>
      </c>
      <c r="B548" s="176" t="s">
        <v>226</v>
      </c>
      <c r="C548" s="150" t="s">
        <v>218</v>
      </c>
      <c r="D548" s="170" t="s">
        <v>14274</v>
      </c>
      <c r="E548" s="170" t="s">
        <v>17</v>
      </c>
      <c r="F548" s="175">
        <v>43159423</v>
      </c>
      <c r="G548" s="175">
        <v>53847172</v>
      </c>
      <c r="H548" s="174">
        <v>10.687749</v>
      </c>
      <c r="I548" s="174">
        <v>109</v>
      </c>
      <c r="J548" s="165" t="s">
        <v>12542</v>
      </c>
      <c r="K548" s="20" t="s">
        <v>14289</v>
      </c>
      <c r="L548" s="173">
        <v>6.160286E-14</v>
      </c>
      <c r="M548" s="172">
        <v>-108.8312</v>
      </c>
      <c r="N548" s="171">
        <v>8.6949962393510507</v>
      </c>
      <c r="O548" s="170" t="s">
        <v>14288</v>
      </c>
      <c r="P548" s="170">
        <v>13</v>
      </c>
    </row>
    <row r="549" spans="1:16">
      <c r="A549" s="176" t="s">
        <v>225</v>
      </c>
      <c r="B549" s="176" t="s">
        <v>226</v>
      </c>
      <c r="C549" s="150" t="s">
        <v>218</v>
      </c>
      <c r="D549" s="170" t="s">
        <v>14266</v>
      </c>
      <c r="E549" s="170" t="s">
        <v>17</v>
      </c>
      <c r="F549" s="175">
        <v>43371651</v>
      </c>
      <c r="G549" s="175">
        <v>52723126</v>
      </c>
      <c r="H549" s="174">
        <v>9.3514750000000006</v>
      </c>
      <c r="I549" s="174">
        <v>96</v>
      </c>
      <c r="J549" s="165" t="s">
        <v>12538</v>
      </c>
      <c r="K549" s="20" t="s">
        <v>14289</v>
      </c>
      <c r="L549" s="173">
        <v>5.6415009999999999E-11</v>
      </c>
      <c r="M549" s="172">
        <v>-0.75714599999999999</v>
      </c>
      <c r="N549" s="171">
        <v>5.2324632426613196</v>
      </c>
      <c r="O549" s="170" t="s">
        <v>14288</v>
      </c>
      <c r="P549" s="170">
        <v>13</v>
      </c>
    </row>
    <row r="550" spans="1:16">
      <c r="A550" s="176" t="s">
        <v>225</v>
      </c>
      <c r="B550" s="176" t="s">
        <v>226</v>
      </c>
      <c r="C550" s="150" t="s">
        <v>218</v>
      </c>
      <c r="D550" s="170" t="s">
        <v>14269</v>
      </c>
      <c r="E550" s="170" t="s">
        <v>17</v>
      </c>
      <c r="F550" s="175">
        <v>94295952</v>
      </c>
      <c r="G550" s="175">
        <v>109801738</v>
      </c>
      <c r="H550" s="174">
        <v>15.505786000000001</v>
      </c>
      <c r="I550" s="174">
        <v>159</v>
      </c>
      <c r="J550" s="165" t="s">
        <v>12538</v>
      </c>
      <c r="K550" s="20" t="s">
        <v>14287</v>
      </c>
      <c r="L550" s="173">
        <v>3.4758410000000002E-9</v>
      </c>
      <c r="M550" s="172">
        <v>-2.6369470000000002</v>
      </c>
      <c r="N550" s="171">
        <v>5.1636547911576098</v>
      </c>
      <c r="O550" s="170" t="s">
        <v>14286</v>
      </c>
      <c r="P550" s="170">
        <v>115</v>
      </c>
    </row>
    <row r="551" spans="1:16">
      <c r="A551" s="176" t="s">
        <v>225</v>
      </c>
      <c r="B551" s="176" t="s">
        <v>226</v>
      </c>
      <c r="C551" s="150" t="s">
        <v>218</v>
      </c>
      <c r="D551" s="170" t="s">
        <v>14266</v>
      </c>
      <c r="E551" s="170" t="s">
        <v>17</v>
      </c>
      <c r="F551" s="175">
        <v>585786292</v>
      </c>
      <c r="G551" s="175">
        <v>596220208</v>
      </c>
      <c r="H551" s="174">
        <v>10.433916</v>
      </c>
      <c r="I551" s="174">
        <v>179</v>
      </c>
      <c r="J551" s="165" t="s">
        <v>12538</v>
      </c>
      <c r="K551" s="20" t="s">
        <v>14285</v>
      </c>
      <c r="L551" s="173">
        <v>1.21697E-6</v>
      </c>
      <c r="M551" s="172">
        <v>0.60653659999999998</v>
      </c>
      <c r="N551" s="171">
        <v>3.0977904335826598</v>
      </c>
      <c r="O551" s="170" t="s">
        <v>14284</v>
      </c>
      <c r="P551" s="170">
        <v>30</v>
      </c>
    </row>
    <row r="552" spans="1:16">
      <c r="A552" s="176" t="s">
        <v>225</v>
      </c>
      <c r="B552" s="176" t="s">
        <v>226</v>
      </c>
      <c r="C552" s="150" t="s">
        <v>218</v>
      </c>
      <c r="D552" s="170" t="s">
        <v>14247</v>
      </c>
      <c r="E552" s="170" t="s">
        <v>18</v>
      </c>
      <c r="F552" s="175">
        <v>1</v>
      </c>
      <c r="G552" s="175">
        <v>18968031</v>
      </c>
      <c r="H552" s="174">
        <v>18.968029999999999</v>
      </c>
      <c r="I552" s="174">
        <v>321</v>
      </c>
      <c r="J552" s="165" t="s">
        <v>12538</v>
      </c>
      <c r="K552" s="20" t="s">
        <v>14281</v>
      </c>
      <c r="L552" s="173">
        <v>4.1052520000000002E-13</v>
      </c>
      <c r="M552" s="172">
        <v>2.0463420000000001</v>
      </c>
      <c r="N552" s="171">
        <v>9.9750021071162696</v>
      </c>
      <c r="O552" s="170" t="s">
        <v>14280</v>
      </c>
      <c r="P552" s="170">
        <v>28</v>
      </c>
    </row>
    <row r="553" spans="1:16">
      <c r="A553" s="176" t="s">
        <v>225</v>
      </c>
      <c r="B553" s="176" t="s">
        <v>226</v>
      </c>
      <c r="C553" s="150" t="s">
        <v>218</v>
      </c>
      <c r="D553" s="170" t="s">
        <v>14283</v>
      </c>
      <c r="E553" s="170" t="s">
        <v>18</v>
      </c>
      <c r="F553" s="175">
        <v>1</v>
      </c>
      <c r="G553" s="175">
        <v>24079244</v>
      </c>
      <c r="H553" s="174">
        <v>24.079243000000002</v>
      </c>
      <c r="I553" s="174">
        <v>391</v>
      </c>
      <c r="J553" s="165" t="s">
        <v>12538</v>
      </c>
      <c r="K553" s="20" t="s">
        <v>14281</v>
      </c>
      <c r="L553" s="173">
        <v>1.411345E-19</v>
      </c>
      <c r="M553" s="172">
        <v>0.3880478</v>
      </c>
      <c r="N553" s="171">
        <v>14.465384871298101</v>
      </c>
      <c r="O553" s="170" t="s">
        <v>14280</v>
      </c>
      <c r="P553" s="170">
        <v>28</v>
      </c>
    </row>
    <row r="554" spans="1:16">
      <c r="A554" s="176" t="s">
        <v>225</v>
      </c>
      <c r="B554" s="176" t="s">
        <v>226</v>
      </c>
      <c r="C554" s="150" t="s">
        <v>218</v>
      </c>
      <c r="D554" s="170" t="s">
        <v>14282</v>
      </c>
      <c r="E554" s="170" t="s">
        <v>18</v>
      </c>
      <c r="F554" s="175">
        <v>1</v>
      </c>
      <c r="G554" s="175">
        <v>20599904</v>
      </c>
      <c r="H554" s="174">
        <v>20.599903000000001</v>
      </c>
      <c r="I554" s="174">
        <v>337</v>
      </c>
      <c r="J554" s="165" t="s">
        <v>12538</v>
      </c>
      <c r="K554" s="20" t="s">
        <v>14281</v>
      </c>
      <c r="L554" s="173">
        <v>1.055125E-19</v>
      </c>
      <c r="M554" s="172">
        <v>0.3881423</v>
      </c>
      <c r="N554" s="171">
        <v>13.8490703779092</v>
      </c>
      <c r="O554" s="170" t="s">
        <v>14280</v>
      </c>
      <c r="P554" s="170">
        <v>28</v>
      </c>
    </row>
    <row r="555" spans="1:16">
      <c r="A555" s="176" t="s">
        <v>225</v>
      </c>
      <c r="B555" s="176" t="s">
        <v>226</v>
      </c>
      <c r="C555" s="150" t="s">
        <v>218</v>
      </c>
      <c r="D555" s="170" t="s">
        <v>14259</v>
      </c>
      <c r="E555" s="170" t="s">
        <v>18</v>
      </c>
      <c r="F555" s="175">
        <v>34297931</v>
      </c>
      <c r="G555" s="175">
        <v>45743394</v>
      </c>
      <c r="H555" s="174">
        <v>11.445463</v>
      </c>
      <c r="I555" s="174">
        <v>141</v>
      </c>
      <c r="J555" s="165" t="s">
        <v>12538</v>
      </c>
      <c r="K555" s="20" t="s">
        <v>14279</v>
      </c>
      <c r="L555" s="173">
        <v>4.1387340000000004E-6</v>
      </c>
      <c r="M555" s="172">
        <v>-0.68352040000000003</v>
      </c>
      <c r="N555" s="171">
        <v>2.85145295508311</v>
      </c>
      <c r="O555" s="170" t="s">
        <v>14278</v>
      </c>
      <c r="P555" s="170">
        <v>16</v>
      </c>
    </row>
    <row r="556" spans="1:16">
      <c r="A556" s="176" t="s">
        <v>225</v>
      </c>
      <c r="B556" s="176" t="s">
        <v>226</v>
      </c>
      <c r="C556" s="150" t="s">
        <v>218</v>
      </c>
      <c r="D556" s="170" t="s">
        <v>14277</v>
      </c>
      <c r="E556" s="170" t="s">
        <v>18</v>
      </c>
      <c r="F556" s="175">
        <v>184011070</v>
      </c>
      <c r="G556" s="175">
        <v>196325856</v>
      </c>
      <c r="H556" s="174">
        <v>12.314786</v>
      </c>
      <c r="I556" s="174">
        <v>60</v>
      </c>
      <c r="J556" s="165" t="s">
        <v>12538</v>
      </c>
      <c r="K556" s="20" t="s">
        <v>14276</v>
      </c>
      <c r="L556" s="173">
        <v>4.5024599999999999E-7</v>
      </c>
      <c r="M556" s="172">
        <v>106.1472</v>
      </c>
      <c r="N556" s="171">
        <v>5.1445319617990197</v>
      </c>
      <c r="O556" s="170" t="s">
        <v>14275</v>
      </c>
      <c r="P556" s="170">
        <v>14</v>
      </c>
    </row>
    <row r="557" spans="1:16">
      <c r="A557" s="176" t="s">
        <v>225</v>
      </c>
      <c r="B557" s="176" t="s">
        <v>226</v>
      </c>
      <c r="C557" s="150" t="s">
        <v>218</v>
      </c>
      <c r="D557" s="170" t="s">
        <v>14274</v>
      </c>
      <c r="E557" s="170" t="s">
        <v>20</v>
      </c>
      <c r="F557" s="175">
        <v>36464673</v>
      </c>
      <c r="G557" s="175">
        <v>46743434</v>
      </c>
      <c r="H557" s="174">
        <v>10.278760999999999</v>
      </c>
      <c r="I557" s="174">
        <v>98</v>
      </c>
      <c r="J557" s="165" t="s">
        <v>12538</v>
      </c>
      <c r="K557" s="20" t="s">
        <v>14273</v>
      </c>
      <c r="L557" s="173">
        <v>1.347728E-6</v>
      </c>
      <c r="M557" s="172">
        <v>-113.0599</v>
      </c>
      <c r="N557" s="171">
        <v>3.7889601328217601</v>
      </c>
      <c r="O557" s="170" t="s">
        <v>14272</v>
      </c>
      <c r="P557" s="170">
        <v>15</v>
      </c>
    </row>
    <row r="558" spans="1:16">
      <c r="A558" s="176" t="s">
        <v>225</v>
      </c>
      <c r="B558" s="176" t="s">
        <v>226</v>
      </c>
      <c r="C558" s="150" t="s">
        <v>218</v>
      </c>
      <c r="D558" s="170" t="s">
        <v>14244</v>
      </c>
      <c r="E558" s="170" t="s">
        <v>20</v>
      </c>
      <c r="F558" s="175">
        <v>66928469</v>
      </c>
      <c r="G558" s="175">
        <v>77295390</v>
      </c>
      <c r="H558" s="174">
        <v>10.366921</v>
      </c>
      <c r="I558" s="174">
        <v>101</v>
      </c>
      <c r="J558" s="165" t="s">
        <v>12538</v>
      </c>
      <c r="K558" s="20" t="s">
        <v>14271</v>
      </c>
      <c r="L558" s="173">
        <v>3.8769149999999999E-7</v>
      </c>
      <c r="M558" s="172">
        <v>0.34470460000000003</v>
      </c>
      <c r="N558" s="171">
        <v>2.5706598928918201</v>
      </c>
      <c r="O558" s="170" t="s">
        <v>14270</v>
      </c>
      <c r="P558" s="170">
        <v>12</v>
      </c>
    </row>
    <row r="559" spans="1:16">
      <c r="A559" s="176" t="s">
        <v>225</v>
      </c>
      <c r="B559" s="176" t="s">
        <v>226</v>
      </c>
      <c r="C559" s="150" t="s">
        <v>218</v>
      </c>
      <c r="D559" s="170" t="s">
        <v>14269</v>
      </c>
      <c r="E559" s="170" t="s">
        <v>20</v>
      </c>
      <c r="F559" s="175">
        <v>114986871</v>
      </c>
      <c r="G559" s="175">
        <v>128149751</v>
      </c>
      <c r="H559" s="174">
        <v>13.162879999999999</v>
      </c>
      <c r="I559" s="174">
        <v>148</v>
      </c>
      <c r="J559" s="165" t="s">
        <v>12538</v>
      </c>
      <c r="K559" s="20" t="s">
        <v>14268</v>
      </c>
      <c r="L559" s="173">
        <v>5.0050760000000002E-9</v>
      </c>
      <c r="M559" s="172">
        <v>1.6117410000000001</v>
      </c>
      <c r="N559" s="171">
        <v>4.9378790101098797</v>
      </c>
      <c r="O559" s="170" t="s">
        <v>14267</v>
      </c>
      <c r="P559" s="170">
        <v>19</v>
      </c>
    </row>
    <row r="560" spans="1:16">
      <c r="A560" s="176" t="s">
        <v>225</v>
      </c>
      <c r="B560" s="176" t="s">
        <v>226</v>
      </c>
      <c r="C560" s="150" t="s">
        <v>218</v>
      </c>
      <c r="D560" s="170" t="s">
        <v>14266</v>
      </c>
      <c r="E560" s="170" t="s">
        <v>20</v>
      </c>
      <c r="F560" s="175">
        <v>529710275</v>
      </c>
      <c r="G560" s="175">
        <v>540217767</v>
      </c>
      <c r="H560" s="174">
        <v>10.507491999999999</v>
      </c>
      <c r="I560" s="174">
        <v>78</v>
      </c>
      <c r="J560" s="165" t="s">
        <v>12538</v>
      </c>
      <c r="K560" s="20" t="s">
        <v>14265</v>
      </c>
      <c r="L560" s="173">
        <v>2.7461069999999998E-6</v>
      </c>
      <c r="M560" s="172">
        <v>0.55874480000000004</v>
      </c>
      <c r="N560" s="171">
        <v>4.03794131268464</v>
      </c>
      <c r="O560" s="170" t="s">
        <v>14264</v>
      </c>
      <c r="P560" s="170">
        <v>23</v>
      </c>
    </row>
    <row r="561" spans="1:16">
      <c r="A561" s="176" t="s">
        <v>225</v>
      </c>
      <c r="B561" s="176" t="s">
        <v>226</v>
      </c>
      <c r="C561" s="150" t="s">
        <v>218</v>
      </c>
      <c r="D561" s="170" t="s">
        <v>14263</v>
      </c>
      <c r="E561" s="170" t="s">
        <v>20</v>
      </c>
      <c r="F561" s="175">
        <v>633427991</v>
      </c>
      <c r="G561" s="175">
        <v>645698226</v>
      </c>
      <c r="H561" s="174">
        <v>12.270235</v>
      </c>
      <c r="I561" s="174">
        <v>131</v>
      </c>
      <c r="J561" s="165" t="s">
        <v>12538</v>
      </c>
      <c r="K561" s="20" t="s">
        <v>14261</v>
      </c>
      <c r="L561" s="173">
        <v>3.2204270000000001E-16</v>
      </c>
      <c r="M561" s="172">
        <v>0.40324900000000002</v>
      </c>
      <c r="N561" s="171">
        <v>11.2063730933806</v>
      </c>
      <c r="O561" s="170" t="s">
        <v>14260</v>
      </c>
      <c r="P561" s="170">
        <v>13</v>
      </c>
    </row>
    <row r="562" spans="1:16">
      <c r="A562" s="176" t="s">
        <v>225</v>
      </c>
      <c r="B562" s="176" t="s">
        <v>226</v>
      </c>
      <c r="C562" s="150" t="s">
        <v>218</v>
      </c>
      <c r="D562" s="170" t="s">
        <v>14262</v>
      </c>
      <c r="E562" s="170" t="s">
        <v>20</v>
      </c>
      <c r="F562" s="175">
        <v>634843370</v>
      </c>
      <c r="G562" s="175">
        <v>645329904</v>
      </c>
      <c r="H562" s="174">
        <v>10.486534000000001</v>
      </c>
      <c r="I562" s="174">
        <v>121</v>
      </c>
      <c r="J562" s="165" t="s">
        <v>12538</v>
      </c>
      <c r="K562" s="20" t="s">
        <v>14261</v>
      </c>
      <c r="L562" s="173">
        <v>4.0496849999999999E-17</v>
      </c>
      <c r="M562" s="172">
        <v>0.40597299999999997</v>
      </c>
      <c r="N562" s="171">
        <v>11.7560672294232</v>
      </c>
      <c r="O562" s="170" t="s">
        <v>14260</v>
      </c>
      <c r="P562" s="170">
        <v>13</v>
      </c>
    </row>
    <row r="563" spans="1:16">
      <c r="A563" s="176" t="s">
        <v>225</v>
      </c>
      <c r="B563" s="176" t="s">
        <v>226</v>
      </c>
      <c r="C563" s="150" t="s">
        <v>218</v>
      </c>
      <c r="D563" s="170" t="s">
        <v>14259</v>
      </c>
      <c r="E563" s="170" t="s">
        <v>20</v>
      </c>
      <c r="F563" s="175">
        <v>640005892</v>
      </c>
      <c r="G563" s="175">
        <v>650459120</v>
      </c>
      <c r="H563" s="174">
        <v>10.453227999999999</v>
      </c>
      <c r="I563" s="174">
        <v>93</v>
      </c>
      <c r="J563" s="165" t="s">
        <v>12538</v>
      </c>
      <c r="K563" s="20" t="s">
        <v>14258</v>
      </c>
      <c r="L563" s="173">
        <v>3.1669979999999999E-6</v>
      </c>
      <c r="M563" s="172">
        <v>1.0062899999999999</v>
      </c>
      <c r="N563" s="171">
        <v>3.1034704641523501</v>
      </c>
      <c r="O563" s="170" t="s">
        <v>14257</v>
      </c>
      <c r="P563" s="170">
        <v>11</v>
      </c>
    </row>
    <row r="564" spans="1:16">
      <c r="A564" s="176" t="s">
        <v>225</v>
      </c>
      <c r="B564" s="176" t="s">
        <v>226</v>
      </c>
      <c r="C564" s="150" t="s">
        <v>218</v>
      </c>
      <c r="D564" s="170" t="s">
        <v>14244</v>
      </c>
      <c r="E564" s="170" t="s">
        <v>20</v>
      </c>
      <c r="F564" s="175">
        <v>649940301</v>
      </c>
      <c r="G564" s="175">
        <v>664270590</v>
      </c>
      <c r="H564" s="174">
        <v>14.330289</v>
      </c>
      <c r="I564" s="174">
        <v>130</v>
      </c>
      <c r="J564" s="165" t="s">
        <v>12538</v>
      </c>
      <c r="K564" s="20" t="s">
        <v>14256</v>
      </c>
      <c r="L564" s="173">
        <v>2.9195300000000002E-9</v>
      </c>
      <c r="M564" s="172">
        <v>0.29971550000000002</v>
      </c>
      <c r="N564" s="171">
        <v>3.33529581180079</v>
      </c>
      <c r="O564" s="170" t="s">
        <v>14255</v>
      </c>
      <c r="P564" s="170">
        <v>32</v>
      </c>
    </row>
    <row r="565" spans="1:16">
      <c r="A565" s="176" t="s">
        <v>225</v>
      </c>
      <c r="B565" s="176" t="s">
        <v>226</v>
      </c>
      <c r="C565" s="150" t="s">
        <v>218</v>
      </c>
      <c r="D565" s="170" t="s">
        <v>14253</v>
      </c>
      <c r="E565" s="170" t="s">
        <v>20</v>
      </c>
      <c r="F565" s="175">
        <v>679284775</v>
      </c>
      <c r="G565" s="175">
        <v>689253978</v>
      </c>
      <c r="H565" s="174">
        <v>9.9692030000000003</v>
      </c>
      <c r="I565" s="174">
        <v>95</v>
      </c>
      <c r="J565" s="165" t="s">
        <v>12538</v>
      </c>
      <c r="K565" s="20" t="s">
        <v>14254</v>
      </c>
      <c r="L565" s="173">
        <v>2.5474409999999998E-16</v>
      </c>
      <c r="M565" s="172">
        <v>0.33657599999999999</v>
      </c>
      <c r="N565" s="171">
        <v>10.4644445082891</v>
      </c>
      <c r="O565" s="170" t="s">
        <v>12726</v>
      </c>
      <c r="P565" s="170">
        <v>16</v>
      </c>
    </row>
    <row r="566" spans="1:16">
      <c r="A566" s="176" t="s">
        <v>225</v>
      </c>
      <c r="B566" s="176" t="s">
        <v>226</v>
      </c>
      <c r="C566" s="150" t="s">
        <v>218</v>
      </c>
      <c r="D566" s="170" t="s">
        <v>14253</v>
      </c>
      <c r="E566" s="170" t="s">
        <v>21</v>
      </c>
      <c r="F566" s="175">
        <v>79477080</v>
      </c>
      <c r="G566" s="175">
        <v>89463240</v>
      </c>
      <c r="H566" s="174">
        <v>9.9861599999999999</v>
      </c>
      <c r="I566" s="174">
        <v>68</v>
      </c>
      <c r="J566" s="165" t="s">
        <v>12538</v>
      </c>
      <c r="K566" s="20" t="s">
        <v>14251</v>
      </c>
      <c r="L566" s="173">
        <v>1.7449210000000001E-14</v>
      </c>
      <c r="M566" s="172">
        <v>0.24980859999999999</v>
      </c>
      <c r="N566" s="171">
        <v>8.6643825421190499</v>
      </c>
      <c r="O566" s="170" t="s">
        <v>14250</v>
      </c>
      <c r="P566" s="170">
        <v>60</v>
      </c>
    </row>
    <row r="567" spans="1:16">
      <c r="A567" s="176" t="s">
        <v>225</v>
      </c>
      <c r="B567" s="176" t="s">
        <v>226</v>
      </c>
      <c r="C567" s="150" t="s">
        <v>218</v>
      </c>
      <c r="D567" s="170" t="s">
        <v>14252</v>
      </c>
      <c r="E567" s="170" t="s">
        <v>21</v>
      </c>
      <c r="F567" s="175">
        <v>81098422</v>
      </c>
      <c r="G567" s="175">
        <v>91778806</v>
      </c>
      <c r="H567" s="174">
        <v>10.680384</v>
      </c>
      <c r="I567" s="174">
        <v>82</v>
      </c>
      <c r="J567" s="165" t="s">
        <v>12538</v>
      </c>
      <c r="K567" s="20" t="s">
        <v>14251</v>
      </c>
      <c r="L567" s="173">
        <v>3.0499319999999998E-13</v>
      </c>
      <c r="M567" s="172">
        <v>0.24565780000000001</v>
      </c>
      <c r="N567" s="171">
        <v>7.9366003602615098</v>
      </c>
      <c r="O567" s="170" t="s">
        <v>14250</v>
      </c>
      <c r="P567" s="170">
        <v>60</v>
      </c>
    </row>
    <row r="568" spans="1:16">
      <c r="A568" s="176" t="s">
        <v>225</v>
      </c>
      <c r="B568" s="176" t="s">
        <v>226</v>
      </c>
      <c r="C568" s="150" t="s">
        <v>218</v>
      </c>
      <c r="D568" s="170" t="s">
        <v>14244</v>
      </c>
      <c r="E568" s="170" t="s">
        <v>21</v>
      </c>
      <c r="F568" s="175">
        <v>577934853</v>
      </c>
      <c r="G568" s="175">
        <v>583307271</v>
      </c>
      <c r="H568" s="174">
        <v>5.3724179999999997</v>
      </c>
      <c r="I568" s="174">
        <v>29</v>
      </c>
      <c r="J568" s="165" t="s">
        <v>12538</v>
      </c>
      <c r="K568" s="20" t="s">
        <v>14249</v>
      </c>
      <c r="L568" s="173">
        <v>8.4081929999999998E-7</v>
      </c>
      <c r="M568" s="172">
        <v>0.1589971</v>
      </c>
      <c r="N568" s="171">
        <v>1.9302739233844799</v>
      </c>
      <c r="O568" s="170" t="s">
        <v>14248</v>
      </c>
      <c r="P568" s="170">
        <v>8</v>
      </c>
    </row>
    <row r="569" spans="1:16">
      <c r="A569" s="176" t="s">
        <v>225</v>
      </c>
      <c r="B569" s="176" t="s">
        <v>226</v>
      </c>
      <c r="C569" s="150" t="s">
        <v>218</v>
      </c>
      <c r="D569" s="170" t="s">
        <v>14247</v>
      </c>
      <c r="E569" s="170" t="s">
        <v>21</v>
      </c>
      <c r="F569" s="175">
        <v>702123548</v>
      </c>
      <c r="G569" s="175">
        <v>713745697</v>
      </c>
      <c r="H569" s="174">
        <v>11.622149</v>
      </c>
      <c r="I569" s="174">
        <v>168</v>
      </c>
      <c r="J569" s="165" t="s">
        <v>12538</v>
      </c>
      <c r="K569" s="20" t="s">
        <v>14246</v>
      </c>
      <c r="L569" s="173">
        <v>7.9923290000000003E-10</v>
      </c>
      <c r="M569" s="172">
        <v>1.653268</v>
      </c>
      <c r="N569" s="171">
        <v>6.8295013449778397</v>
      </c>
      <c r="O569" s="170" t="s">
        <v>14245</v>
      </c>
      <c r="P569" s="170">
        <v>20</v>
      </c>
    </row>
    <row r="570" spans="1:16">
      <c r="A570" s="176" t="s">
        <v>225</v>
      </c>
      <c r="B570" s="176" t="s">
        <v>226</v>
      </c>
      <c r="C570" s="150" t="s">
        <v>218</v>
      </c>
      <c r="D570" s="170" t="s">
        <v>14244</v>
      </c>
      <c r="E570" s="170" t="s">
        <v>22</v>
      </c>
      <c r="F570" s="175">
        <v>19133406</v>
      </c>
      <c r="G570" s="175">
        <v>28877869</v>
      </c>
      <c r="H570" s="174">
        <v>9.7444629999999997</v>
      </c>
      <c r="I570" s="174">
        <v>162</v>
      </c>
      <c r="J570" s="165" t="s">
        <v>12538</v>
      </c>
      <c r="K570" s="20" t="s">
        <v>14243</v>
      </c>
      <c r="L570" s="173">
        <v>4.2182250000000002E-7</v>
      </c>
      <c r="M570" s="172">
        <v>0.37097580000000002</v>
      </c>
      <c r="N570" s="171">
        <v>2.0941403965671901</v>
      </c>
      <c r="O570" s="170" t="s">
        <v>14242</v>
      </c>
      <c r="P570" s="170">
        <v>66</v>
      </c>
    </row>
    <row r="571" spans="1:16">
      <c r="A571" s="176" t="s">
        <v>227</v>
      </c>
      <c r="B571" s="176" t="s">
        <v>228</v>
      </c>
      <c r="C571" s="150" t="s">
        <v>218</v>
      </c>
      <c r="D571" s="170" t="s">
        <v>14033</v>
      </c>
      <c r="E571" s="170" t="s">
        <v>2</v>
      </c>
      <c r="F571" s="175">
        <v>478027699</v>
      </c>
      <c r="G571" s="175">
        <v>487118546</v>
      </c>
      <c r="H571" s="174">
        <v>9.0908470000000001</v>
      </c>
      <c r="I571" s="174">
        <v>102</v>
      </c>
      <c r="J571" s="165" t="s">
        <v>12538</v>
      </c>
      <c r="K571" s="20" t="s">
        <v>14241</v>
      </c>
      <c r="L571" s="173">
        <v>1.4497630000000001E-9</v>
      </c>
      <c r="M571" s="172">
        <v>7.3152790000000003</v>
      </c>
      <c r="N571" s="171">
        <v>5.5471456237700298</v>
      </c>
      <c r="O571" s="170" t="s">
        <v>14240</v>
      </c>
      <c r="P571" s="170">
        <v>13</v>
      </c>
    </row>
    <row r="572" spans="1:16">
      <c r="A572" s="176" t="s">
        <v>227</v>
      </c>
      <c r="B572" s="176" t="s">
        <v>228</v>
      </c>
      <c r="C572" s="150" t="s">
        <v>218</v>
      </c>
      <c r="D572" s="170" t="s">
        <v>14060</v>
      </c>
      <c r="E572" s="170" t="s">
        <v>2</v>
      </c>
      <c r="F572" s="175">
        <v>524194376</v>
      </c>
      <c r="G572" s="175">
        <v>534634233</v>
      </c>
      <c r="H572" s="174">
        <v>10.439857</v>
      </c>
      <c r="I572" s="174">
        <v>132</v>
      </c>
      <c r="J572" s="165" t="s">
        <v>12538</v>
      </c>
      <c r="K572" s="20" t="s">
        <v>14239</v>
      </c>
      <c r="L572" s="173">
        <v>1.4920419999999999E-8</v>
      </c>
      <c r="M572" s="172">
        <v>0.7872439</v>
      </c>
      <c r="N572" s="171">
        <v>3.9493645115807099</v>
      </c>
      <c r="O572" s="170" t="s">
        <v>14238</v>
      </c>
      <c r="P572" s="170">
        <v>21</v>
      </c>
    </row>
    <row r="573" spans="1:16">
      <c r="A573" s="176" t="s">
        <v>227</v>
      </c>
      <c r="B573" s="176" t="s">
        <v>228</v>
      </c>
      <c r="C573" s="150" t="s">
        <v>218</v>
      </c>
      <c r="D573" s="170" t="s">
        <v>14160</v>
      </c>
      <c r="E573" s="170" t="s">
        <v>3</v>
      </c>
      <c r="F573" s="175">
        <v>55789020</v>
      </c>
      <c r="G573" s="175">
        <v>85974333</v>
      </c>
      <c r="H573" s="174">
        <v>30.185313000000001</v>
      </c>
      <c r="I573" s="174">
        <v>188</v>
      </c>
      <c r="J573" s="165" t="s">
        <v>12538</v>
      </c>
      <c r="K573" s="20" t="s">
        <v>14237</v>
      </c>
      <c r="L573" s="173">
        <v>4.1546899999999999E-21</v>
      </c>
      <c r="M573" s="172">
        <v>19.18318</v>
      </c>
      <c r="N573" s="171">
        <v>13.478093792756001</v>
      </c>
      <c r="O573" s="170" t="s">
        <v>14236</v>
      </c>
      <c r="P573" s="170">
        <v>9</v>
      </c>
    </row>
    <row r="574" spans="1:16">
      <c r="A574" s="176" t="s">
        <v>227</v>
      </c>
      <c r="B574" s="176" t="s">
        <v>228</v>
      </c>
      <c r="C574" s="150" t="s">
        <v>218</v>
      </c>
      <c r="D574" s="170" t="s">
        <v>14042</v>
      </c>
      <c r="E574" s="170" t="s">
        <v>3</v>
      </c>
      <c r="F574" s="175">
        <v>90503114</v>
      </c>
      <c r="G574" s="175">
        <v>158551990</v>
      </c>
      <c r="H574" s="174">
        <v>68.048876000000007</v>
      </c>
      <c r="I574" s="174">
        <v>390</v>
      </c>
      <c r="J574" s="165" t="s">
        <v>12538</v>
      </c>
      <c r="K574" s="20" t="s">
        <v>14235</v>
      </c>
      <c r="L574" s="173">
        <v>5.4830890000000002E-14</v>
      </c>
      <c r="M574" s="172">
        <v>10.07687</v>
      </c>
      <c r="N574" s="171">
        <v>11.935076809808301</v>
      </c>
      <c r="O574" s="170" t="s">
        <v>14234</v>
      </c>
      <c r="P574" s="170">
        <v>22</v>
      </c>
    </row>
    <row r="575" spans="1:16">
      <c r="A575" s="176" t="s">
        <v>227</v>
      </c>
      <c r="B575" s="176" t="s">
        <v>228</v>
      </c>
      <c r="C575" s="150" t="s">
        <v>218</v>
      </c>
      <c r="D575" s="170" t="s">
        <v>14067</v>
      </c>
      <c r="E575" s="170" t="s">
        <v>3</v>
      </c>
      <c r="F575" s="175">
        <v>422937686</v>
      </c>
      <c r="G575" s="175">
        <v>432907464</v>
      </c>
      <c r="H575" s="174">
        <v>9.9697779999999998</v>
      </c>
      <c r="I575" s="174">
        <v>78</v>
      </c>
      <c r="J575" s="165" t="s">
        <v>12542</v>
      </c>
      <c r="K575" s="20" t="s">
        <v>14233</v>
      </c>
      <c r="L575" s="173">
        <v>6.74137E-12</v>
      </c>
      <c r="M575" s="172">
        <v>29.31061</v>
      </c>
      <c r="N575" s="171">
        <v>6.8498075704818504</v>
      </c>
      <c r="O575" s="170" t="s">
        <v>14232</v>
      </c>
      <c r="P575" s="170">
        <v>13</v>
      </c>
    </row>
    <row r="576" spans="1:16">
      <c r="A576" s="176" t="s">
        <v>227</v>
      </c>
      <c r="B576" s="176" t="s">
        <v>228</v>
      </c>
      <c r="C576" s="150" t="s">
        <v>218</v>
      </c>
      <c r="D576" s="170" t="s">
        <v>14063</v>
      </c>
      <c r="E576" s="170" t="s">
        <v>3</v>
      </c>
      <c r="F576" s="175">
        <v>559750742</v>
      </c>
      <c r="G576" s="175">
        <v>566118954</v>
      </c>
      <c r="H576" s="174">
        <v>6.3682119999999998</v>
      </c>
      <c r="I576" s="174">
        <v>45</v>
      </c>
      <c r="J576" s="165" t="s">
        <v>12542</v>
      </c>
      <c r="K576" s="20" t="s">
        <v>14231</v>
      </c>
      <c r="L576" s="173">
        <v>4.2061599999999997E-15</v>
      </c>
      <c r="M576" s="172">
        <v>20.127970000000001</v>
      </c>
      <c r="N576" s="171">
        <v>10.224772410213401</v>
      </c>
      <c r="O576" s="170" t="s">
        <v>14230</v>
      </c>
      <c r="P576" s="170">
        <v>20</v>
      </c>
    </row>
    <row r="577" spans="1:16">
      <c r="A577" s="176" t="s">
        <v>227</v>
      </c>
      <c r="B577" s="176" t="s">
        <v>228</v>
      </c>
      <c r="C577" s="150" t="s">
        <v>218</v>
      </c>
      <c r="D577" s="170" t="s">
        <v>14033</v>
      </c>
      <c r="E577" s="170" t="s">
        <v>3</v>
      </c>
      <c r="F577" s="175">
        <v>619107760</v>
      </c>
      <c r="G577" s="175">
        <v>629059814</v>
      </c>
      <c r="H577" s="174">
        <v>9.9520540000000004</v>
      </c>
      <c r="I577" s="174">
        <v>121</v>
      </c>
      <c r="J577" s="165" t="s">
        <v>12538</v>
      </c>
      <c r="K577" s="20" t="s">
        <v>14229</v>
      </c>
      <c r="L577" s="173">
        <v>4.9142150000000001E-10</v>
      </c>
      <c r="M577" s="172">
        <v>8.5229520000000001</v>
      </c>
      <c r="N577" s="171">
        <v>5.7579229263374101</v>
      </c>
      <c r="O577" s="170" t="s">
        <v>14228</v>
      </c>
      <c r="P577" s="170">
        <v>16</v>
      </c>
    </row>
    <row r="578" spans="1:16">
      <c r="A578" s="176" t="s">
        <v>227</v>
      </c>
      <c r="B578" s="176" t="s">
        <v>228</v>
      </c>
      <c r="C578" s="150" t="s">
        <v>218</v>
      </c>
      <c r="D578" s="170" t="s">
        <v>14114</v>
      </c>
      <c r="E578" s="170" t="s">
        <v>4</v>
      </c>
      <c r="F578" s="175">
        <v>343817042</v>
      </c>
      <c r="G578" s="175">
        <v>353044775</v>
      </c>
      <c r="H578" s="174">
        <v>9.2277330000000006</v>
      </c>
      <c r="I578" s="174">
        <v>86</v>
      </c>
      <c r="J578" s="165" t="s">
        <v>12538</v>
      </c>
      <c r="K578" s="20" t="s">
        <v>14227</v>
      </c>
      <c r="L578" s="173">
        <v>1.1236699999999999E-6</v>
      </c>
      <c r="M578" s="172">
        <v>17.602709999999998</v>
      </c>
      <c r="N578" s="171">
        <v>4.3340273643864302</v>
      </c>
      <c r="O578" s="170" t="s">
        <v>14226</v>
      </c>
      <c r="P578" s="170">
        <v>162</v>
      </c>
    </row>
    <row r="579" spans="1:16">
      <c r="A579" s="176" t="s">
        <v>227</v>
      </c>
      <c r="B579" s="176" t="s">
        <v>228</v>
      </c>
      <c r="C579" s="150" t="s">
        <v>218</v>
      </c>
      <c r="D579" s="170" t="s">
        <v>14021</v>
      </c>
      <c r="E579" s="170" t="s">
        <v>5</v>
      </c>
      <c r="F579" s="175">
        <v>77629023</v>
      </c>
      <c r="G579" s="175">
        <v>86882851</v>
      </c>
      <c r="H579" s="174">
        <v>9.2538280000000004</v>
      </c>
      <c r="I579" s="174">
        <v>109</v>
      </c>
      <c r="J579" s="165" t="s">
        <v>12538</v>
      </c>
      <c r="K579" s="20" t="s">
        <v>14225</v>
      </c>
      <c r="L579" s="173">
        <v>1.5325539999999999E-6</v>
      </c>
      <c r="M579" s="172">
        <v>0.71506590000000003</v>
      </c>
      <c r="N579" s="171">
        <v>2.8720050661392298</v>
      </c>
      <c r="O579" s="170" t="s">
        <v>14224</v>
      </c>
      <c r="P579" s="170">
        <v>17</v>
      </c>
    </row>
    <row r="580" spans="1:16">
      <c r="A580" s="176" t="s">
        <v>227</v>
      </c>
      <c r="B580" s="176" t="s">
        <v>228</v>
      </c>
      <c r="C580" s="150" t="s">
        <v>218</v>
      </c>
      <c r="D580" s="170" t="s">
        <v>14033</v>
      </c>
      <c r="E580" s="170" t="s">
        <v>5</v>
      </c>
      <c r="F580" s="175">
        <v>122502995</v>
      </c>
      <c r="G580" s="175">
        <v>137015147</v>
      </c>
      <c r="H580" s="174">
        <v>14.512152</v>
      </c>
      <c r="I580" s="174">
        <v>87</v>
      </c>
      <c r="J580" s="165" t="s">
        <v>12538</v>
      </c>
      <c r="K580" s="20" t="s">
        <v>13814</v>
      </c>
      <c r="L580" s="173">
        <v>1.642416E-9</v>
      </c>
      <c r="M580" s="172">
        <v>4.5937299999999999</v>
      </c>
      <c r="N580" s="171">
        <v>6.3780293177712304</v>
      </c>
      <c r="O580" s="170" t="s">
        <v>13813</v>
      </c>
      <c r="P580" s="170">
        <v>18</v>
      </c>
    </row>
    <row r="581" spans="1:16">
      <c r="A581" s="176" t="s">
        <v>227</v>
      </c>
      <c r="B581" s="176" t="s">
        <v>228</v>
      </c>
      <c r="C581" s="150" t="s">
        <v>218</v>
      </c>
      <c r="D581" s="170" t="s">
        <v>14047</v>
      </c>
      <c r="E581" s="170" t="s">
        <v>5</v>
      </c>
      <c r="F581" s="175">
        <v>524215637</v>
      </c>
      <c r="G581" s="175">
        <v>536528979</v>
      </c>
      <c r="H581" s="174">
        <v>12.313342</v>
      </c>
      <c r="I581" s="174">
        <v>73</v>
      </c>
      <c r="J581" s="165" t="s">
        <v>12542</v>
      </c>
      <c r="K581" s="20" t="s">
        <v>14223</v>
      </c>
      <c r="L581" s="173">
        <v>6.9278350000000003E-7</v>
      </c>
      <c r="M581" s="172">
        <v>8.8250290000000007</v>
      </c>
      <c r="N581" s="171">
        <v>2.6727113621424499</v>
      </c>
      <c r="O581" s="170" t="s">
        <v>14222</v>
      </c>
      <c r="P581" s="170">
        <v>19</v>
      </c>
    </row>
    <row r="582" spans="1:16">
      <c r="A582" s="176" t="s">
        <v>227</v>
      </c>
      <c r="B582" s="176" t="s">
        <v>228</v>
      </c>
      <c r="C582" s="150" t="s">
        <v>218</v>
      </c>
      <c r="D582" s="170" t="s">
        <v>14049</v>
      </c>
      <c r="E582" s="170" t="s">
        <v>5</v>
      </c>
      <c r="F582" s="175">
        <v>525508705</v>
      </c>
      <c r="G582" s="175">
        <v>543322345</v>
      </c>
      <c r="H582" s="174">
        <v>17.813639999999999</v>
      </c>
      <c r="I582" s="174">
        <v>125</v>
      </c>
      <c r="J582" s="165" t="s">
        <v>12538</v>
      </c>
      <c r="K582" s="20" t="s">
        <v>14221</v>
      </c>
      <c r="L582" s="173">
        <v>8.4176240000000001E-7</v>
      </c>
      <c r="M582" s="172">
        <v>11.646409999999999</v>
      </c>
      <c r="N582" s="171">
        <v>2.6970591115382798</v>
      </c>
      <c r="O582" s="170" t="s">
        <v>14220</v>
      </c>
      <c r="P582" s="170">
        <v>14</v>
      </c>
    </row>
    <row r="583" spans="1:16">
      <c r="A583" s="176" t="s">
        <v>227</v>
      </c>
      <c r="B583" s="176" t="s">
        <v>228</v>
      </c>
      <c r="C583" s="150" t="s">
        <v>218</v>
      </c>
      <c r="D583" s="170" t="s">
        <v>14067</v>
      </c>
      <c r="E583" s="170" t="s">
        <v>5</v>
      </c>
      <c r="F583" s="175">
        <v>700209170</v>
      </c>
      <c r="G583" s="175">
        <v>708377824</v>
      </c>
      <c r="H583" s="174">
        <v>8.1686540000000001</v>
      </c>
      <c r="I583" s="174">
        <v>114</v>
      </c>
      <c r="J583" s="165" t="s">
        <v>12538</v>
      </c>
      <c r="K583" s="20" t="s">
        <v>14219</v>
      </c>
      <c r="L583" s="173">
        <v>1.336477E-9</v>
      </c>
      <c r="M583" s="172">
        <v>17.536449999999999</v>
      </c>
      <c r="N583" s="171">
        <v>6.8344433070167403</v>
      </c>
      <c r="O583" s="170" t="s">
        <v>14218</v>
      </c>
      <c r="P583" s="170">
        <v>14</v>
      </c>
    </row>
    <row r="584" spans="1:16">
      <c r="A584" s="176" t="s">
        <v>227</v>
      </c>
      <c r="B584" s="176" t="s">
        <v>228</v>
      </c>
      <c r="C584" s="150" t="s">
        <v>218</v>
      </c>
      <c r="D584" s="170" t="s">
        <v>14049</v>
      </c>
      <c r="E584" s="170" t="s">
        <v>6</v>
      </c>
      <c r="F584" s="175">
        <v>14065349</v>
      </c>
      <c r="G584" s="175">
        <v>24318517</v>
      </c>
      <c r="H584" s="174">
        <v>10.253168000000001</v>
      </c>
      <c r="I584" s="174">
        <v>184</v>
      </c>
      <c r="J584" s="165" t="s">
        <v>12538</v>
      </c>
      <c r="K584" s="20" t="s">
        <v>14217</v>
      </c>
      <c r="L584" s="173">
        <v>1.294376E-8</v>
      </c>
      <c r="M584" s="172">
        <v>12.23828</v>
      </c>
      <c r="N584" s="171">
        <v>3.74270447627412</v>
      </c>
      <c r="O584" s="170" t="s">
        <v>14216</v>
      </c>
      <c r="P584" s="170">
        <v>16</v>
      </c>
    </row>
    <row r="585" spans="1:16">
      <c r="A585" s="176" t="s">
        <v>227</v>
      </c>
      <c r="B585" s="176" t="s">
        <v>228</v>
      </c>
      <c r="C585" s="150" t="s">
        <v>218</v>
      </c>
      <c r="D585" s="170" t="s">
        <v>14142</v>
      </c>
      <c r="E585" s="170" t="s">
        <v>6</v>
      </c>
      <c r="F585" s="175">
        <v>14310290</v>
      </c>
      <c r="G585" s="175">
        <v>26164825</v>
      </c>
      <c r="H585" s="174">
        <v>11.854535</v>
      </c>
      <c r="I585" s="174">
        <v>222</v>
      </c>
      <c r="J585" s="165" t="s">
        <v>12542</v>
      </c>
      <c r="K585" s="20" t="s">
        <v>14217</v>
      </c>
      <c r="L585" s="173">
        <v>1.162547E-10</v>
      </c>
      <c r="M585" s="172">
        <v>12.2735</v>
      </c>
      <c r="N585" s="171">
        <v>4.7572265038710402</v>
      </c>
      <c r="O585" s="170" t="s">
        <v>14216</v>
      </c>
      <c r="P585" s="170">
        <v>16</v>
      </c>
    </row>
    <row r="586" spans="1:16">
      <c r="A586" s="176" t="s">
        <v>227</v>
      </c>
      <c r="B586" s="176" t="s">
        <v>228</v>
      </c>
      <c r="C586" s="150" t="s">
        <v>218</v>
      </c>
      <c r="D586" s="170" t="s">
        <v>14021</v>
      </c>
      <c r="E586" s="170" t="s">
        <v>6</v>
      </c>
      <c r="F586" s="175">
        <v>52893928</v>
      </c>
      <c r="G586" s="175">
        <v>66837407</v>
      </c>
      <c r="H586" s="174">
        <v>13.943479</v>
      </c>
      <c r="I586" s="174">
        <v>143</v>
      </c>
      <c r="J586" s="165" t="s">
        <v>12538</v>
      </c>
      <c r="K586" s="20" t="s">
        <v>14215</v>
      </c>
      <c r="L586" s="173">
        <v>7.4310120000000004E-7</v>
      </c>
      <c r="M586" s="172">
        <v>0.87995869999999998</v>
      </c>
      <c r="N586" s="171">
        <v>3.55569592395184</v>
      </c>
      <c r="O586" s="170" t="s">
        <v>12909</v>
      </c>
      <c r="P586" s="170">
        <v>37</v>
      </c>
    </row>
    <row r="587" spans="1:16">
      <c r="A587" s="176" t="s">
        <v>227</v>
      </c>
      <c r="B587" s="176" t="s">
        <v>228</v>
      </c>
      <c r="C587" s="150" t="s">
        <v>218</v>
      </c>
      <c r="D587" s="170" t="s">
        <v>14214</v>
      </c>
      <c r="E587" s="170" t="s">
        <v>6</v>
      </c>
      <c r="F587" s="175">
        <v>62968871</v>
      </c>
      <c r="G587" s="175">
        <v>71407728</v>
      </c>
      <c r="H587" s="174">
        <v>8.4388570000000005</v>
      </c>
      <c r="I587" s="174">
        <v>80</v>
      </c>
      <c r="J587" s="165" t="s">
        <v>12538</v>
      </c>
      <c r="K587" s="20" t="s">
        <v>14213</v>
      </c>
      <c r="L587" s="173">
        <v>2.0972710000000001E-6</v>
      </c>
      <c r="M587" s="172">
        <v>9.2384450000000005</v>
      </c>
      <c r="N587" s="171">
        <v>5.2463424950415103</v>
      </c>
      <c r="O587" s="170" t="s">
        <v>13078</v>
      </c>
      <c r="P587" s="170">
        <v>27</v>
      </c>
    </row>
    <row r="588" spans="1:16">
      <c r="A588" s="176" t="s">
        <v>227</v>
      </c>
      <c r="B588" s="176" t="s">
        <v>228</v>
      </c>
      <c r="C588" s="150" t="s">
        <v>218</v>
      </c>
      <c r="D588" s="170" t="s">
        <v>14186</v>
      </c>
      <c r="E588" s="170" t="s">
        <v>6</v>
      </c>
      <c r="F588" s="175">
        <v>136655034</v>
      </c>
      <c r="G588" s="175">
        <v>149245083</v>
      </c>
      <c r="H588" s="174">
        <v>12.590049</v>
      </c>
      <c r="I588" s="174">
        <v>97</v>
      </c>
      <c r="J588" s="165" t="s">
        <v>12542</v>
      </c>
      <c r="K588" s="20" t="s">
        <v>14212</v>
      </c>
      <c r="L588" s="173">
        <v>6.8481729999999996E-7</v>
      </c>
      <c r="M588" s="172">
        <v>1.3400909999999999</v>
      </c>
      <c r="N588" s="171">
        <v>5.5079368595219496</v>
      </c>
      <c r="O588" s="170" t="s">
        <v>14211</v>
      </c>
      <c r="P588" s="170">
        <v>12</v>
      </c>
    </row>
    <row r="589" spans="1:16">
      <c r="A589" s="176" t="s">
        <v>227</v>
      </c>
      <c r="B589" s="176" t="s">
        <v>228</v>
      </c>
      <c r="C589" s="150" t="s">
        <v>218</v>
      </c>
      <c r="D589" s="170" t="s">
        <v>14183</v>
      </c>
      <c r="E589" s="170" t="s">
        <v>6</v>
      </c>
      <c r="F589" s="175">
        <v>464335730</v>
      </c>
      <c r="G589" s="175">
        <v>474729003</v>
      </c>
      <c r="H589" s="174">
        <v>10.393273000000001</v>
      </c>
      <c r="I589" s="174">
        <v>52</v>
      </c>
      <c r="J589" s="165" t="s">
        <v>12538</v>
      </c>
      <c r="K589" s="20" t="s">
        <v>14210</v>
      </c>
      <c r="L589" s="173">
        <v>4.0026149999999998E-6</v>
      </c>
      <c r="M589" s="172">
        <v>-14.19464</v>
      </c>
      <c r="N589" s="171">
        <v>3.7945982349591598</v>
      </c>
      <c r="O589" s="170" t="s">
        <v>12905</v>
      </c>
      <c r="P589" s="170">
        <v>110</v>
      </c>
    </row>
    <row r="590" spans="1:16">
      <c r="A590" s="176" t="s">
        <v>227</v>
      </c>
      <c r="B590" s="176" t="s">
        <v>228</v>
      </c>
      <c r="C590" s="150" t="s">
        <v>218</v>
      </c>
      <c r="D590" s="170" t="s">
        <v>14018</v>
      </c>
      <c r="E590" s="170" t="s">
        <v>6</v>
      </c>
      <c r="F590" s="175">
        <v>657005749</v>
      </c>
      <c r="G590" s="175">
        <v>670371271</v>
      </c>
      <c r="H590" s="174">
        <v>13.365522</v>
      </c>
      <c r="I590" s="174">
        <v>98</v>
      </c>
      <c r="J590" s="165" t="s">
        <v>12538</v>
      </c>
      <c r="K590" s="20" t="s">
        <v>14209</v>
      </c>
      <c r="L590" s="173">
        <v>3.2370970000000002E-10</v>
      </c>
      <c r="M590" s="172">
        <v>3.580857</v>
      </c>
      <c r="N590" s="171">
        <v>5.9229325314304004</v>
      </c>
      <c r="O590" s="170" t="s">
        <v>14208</v>
      </c>
      <c r="P590" s="170">
        <v>9</v>
      </c>
    </row>
    <row r="591" spans="1:16">
      <c r="A591" s="176" t="s">
        <v>227</v>
      </c>
      <c r="B591" s="176" t="s">
        <v>228</v>
      </c>
      <c r="C591" s="150" t="s">
        <v>218</v>
      </c>
      <c r="D591" s="170" t="s">
        <v>14027</v>
      </c>
      <c r="E591" s="170" t="s">
        <v>7</v>
      </c>
      <c r="F591" s="175">
        <v>9728259</v>
      </c>
      <c r="G591" s="175">
        <v>25145039</v>
      </c>
      <c r="H591" s="174">
        <v>15.416779999999999</v>
      </c>
      <c r="I591" s="174">
        <v>396</v>
      </c>
      <c r="J591" s="165" t="s">
        <v>12542</v>
      </c>
      <c r="K591" s="20" t="s">
        <v>14207</v>
      </c>
      <c r="L591" s="173">
        <v>8.4043960000000002E-10</v>
      </c>
      <c r="M591" s="172">
        <v>-0.97397800000000001</v>
      </c>
      <c r="N591" s="171">
        <v>3.6247598611105101</v>
      </c>
      <c r="O591" s="170" t="s">
        <v>14206</v>
      </c>
      <c r="P591" s="170">
        <v>22</v>
      </c>
    </row>
    <row r="592" spans="1:16">
      <c r="A592" s="176" t="s">
        <v>227</v>
      </c>
      <c r="B592" s="176" t="s">
        <v>228</v>
      </c>
      <c r="C592" s="150" t="s">
        <v>218</v>
      </c>
      <c r="D592" s="170" t="s">
        <v>14036</v>
      </c>
      <c r="E592" s="170" t="s">
        <v>7</v>
      </c>
      <c r="F592" s="175">
        <v>54671952</v>
      </c>
      <c r="G592" s="175">
        <v>63004032</v>
      </c>
      <c r="H592" s="174">
        <v>8.3320799999999995</v>
      </c>
      <c r="I592" s="174">
        <v>119</v>
      </c>
      <c r="J592" s="165" t="s">
        <v>12538</v>
      </c>
      <c r="K592" s="20" t="s">
        <v>14205</v>
      </c>
      <c r="L592" s="173">
        <v>2.9006429999999998E-21</v>
      </c>
      <c r="M592" s="172">
        <v>22.412269999999999</v>
      </c>
      <c r="N592" s="171">
        <v>14.1250813317432</v>
      </c>
      <c r="O592" s="170" t="s">
        <v>14204</v>
      </c>
      <c r="P592" s="170">
        <v>33</v>
      </c>
    </row>
    <row r="593" spans="1:16">
      <c r="A593" s="176" t="s">
        <v>227</v>
      </c>
      <c r="B593" s="176" t="s">
        <v>228</v>
      </c>
      <c r="C593" s="150" t="s">
        <v>218</v>
      </c>
      <c r="D593" s="170" t="s">
        <v>14060</v>
      </c>
      <c r="E593" s="170" t="s">
        <v>7</v>
      </c>
      <c r="F593" s="175">
        <v>90003264</v>
      </c>
      <c r="G593" s="175">
        <v>101973464</v>
      </c>
      <c r="H593" s="174">
        <v>11.9702</v>
      </c>
      <c r="I593" s="174">
        <v>94</v>
      </c>
      <c r="J593" s="165" t="s">
        <v>12542</v>
      </c>
      <c r="K593" s="20" t="s">
        <v>14203</v>
      </c>
      <c r="L593" s="173">
        <v>2.8866060000000002E-9</v>
      </c>
      <c r="M593" s="172">
        <v>1.053383</v>
      </c>
      <c r="N593" s="171">
        <v>4.0777202279528701</v>
      </c>
      <c r="O593" s="170" t="s">
        <v>14202</v>
      </c>
      <c r="P593" s="170">
        <v>177</v>
      </c>
    </row>
    <row r="594" spans="1:16">
      <c r="A594" s="176" t="s">
        <v>227</v>
      </c>
      <c r="B594" s="176" t="s">
        <v>228</v>
      </c>
      <c r="C594" s="150" t="s">
        <v>218</v>
      </c>
      <c r="D594" s="170" t="s">
        <v>14084</v>
      </c>
      <c r="E594" s="170" t="s">
        <v>7</v>
      </c>
      <c r="F594" s="175">
        <v>99628134</v>
      </c>
      <c r="G594" s="175">
        <v>108025913</v>
      </c>
      <c r="H594" s="174">
        <v>8.3977789999999999</v>
      </c>
      <c r="I594" s="174">
        <v>71</v>
      </c>
      <c r="J594" s="165" t="s">
        <v>12538</v>
      </c>
      <c r="K594" s="20" t="s">
        <v>14201</v>
      </c>
      <c r="L594" s="173">
        <v>3.274057E-6</v>
      </c>
      <c r="M594" s="172">
        <v>3.2290239999999999</v>
      </c>
      <c r="N594" s="171">
        <v>3.68086345831661</v>
      </c>
      <c r="O594" s="170" t="s">
        <v>14200</v>
      </c>
      <c r="P594" s="170">
        <v>136</v>
      </c>
    </row>
    <row r="595" spans="1:16">
      <c r="A595" s="176" t="s">
        <v>227</v>
      </c>
      <c r="B595" s="176" t="s">
        <v>228</v>
      </c>
      <c r="C595" s="150" t="s">
        <v>218</v>
      </c>
      <c r="D595" s="170" t="s">
        <v>14067</v>
      </c>
      <c r="E595" s="170" t="s">
        <v>7</v>
      </c>
      <c r="F595" s="175">
        <v>442645718</v>
      </c>
      <c r="G595" s="175">
        <v>452828943</v>
      </c>
      <c r="H595" s="174">
        <v>10.183225</v>
      </c>
      <c r="I595" s="174">
        <v>77</v>
      </c>
      <c r="J595" s="165" t="s">
        <v>12538</v>
      </c>
      <c r="K595" s="20" t="s">
        <v>14199</v>
      </c>
      <c r="L595" s="173">
        <v>2.1161829999999999E-10</v>
      </c>
      <c r="M595" s="172">
        <v>23.351109999999998</v>
      </c>
      <c r="N595" s="171">
        <v>6.9929583324336804</v>
      </c>
      <c r="O595" s="170" t="s">
        <v>14198</v>
      </c>
      <c r="P595" s="170">
        <v>180</v>
      </c>
    </row>
    <row r="596" spans="1:16">
      <c r="A596" s="176" t="s">
        <v>227</v>
      </c>
      <c r="B596" s="176" t="s">
        <v>228</v>
      </c>
      <c r="C596" s="150" t="s">
        <v>218</v>
      </c>
      <c r="D596" s="170" t="s">
        <v>14047</v>
      </c>
      <c r="E596" s="170" t="s">
        <v>7</v>
      </c>
      <c r="F596" s="175">
        <v>495785194</v>
      </c>
      <c r="G596" s="175">
        <v>506799307</v>
      </c>
      <c r="H596" s="174">
        <v>11.014113</v>
      </c>
      <c r="I596" s="174">
        <v>64</v>
      </c>
      <c r="J596" s="165" t="s">
        <v>12538</v>
      </c>
      <c r="K596" s="20" t="s">
        <v>14197</v>
      </c>
      <c r="L596" s="173">
        <v>3.4813640000000001E-6</v>
      </c>
      <c r="M596" s="172">
        <v>9.9107389999999995</v>
      </c>
      <c r="N596" s="171">
        <v>2.41405199363281</v>
      </c>
      <c r="O596" s="170" t="s">
        <v>13743</v>
      </c>
      <c r="P596" s="170">
        <v>174</v>
      </c>
    </row>
    <row r="597" spans="1:16">
      <c r="A597" s="176" t="s">
        <v>227</v>
      </c>
      <c r="B597" s="176" t="s">
        <v>228</v>
      </c>
      <c r="C597" s="150" t="s">
        <v>218</v>
      </c>
      <c r="D597" s="170" t="s">
        <v>14049</v>
      </c>
      <c r="E597" s="170" t="s">
        <v>7</v>
      </c>
      <c r="F597" s="175">
        <v>495915316</v>
      </c>
      <c r="G597" s="175">
        <v>506546740</v>
      </c>
      <c r="H597" s="174">
        <v>10.631424000000001</v>
      </c>
      <c r="I597" s="174">
        <v>58</v>
      </c>
      <c r="J597" s="165" t="s">
        <v>12538</v>
      </c>
      <c r="K597" s="20" t="s">
        <v>14197</v>
      </c>
      <c r="L597" s="173">
        <v>1.6791289999999999E-6</v>
      </c>
      <c r="M597" s="172">
        <v>9.3113740000000007</v>
      </c>
      <c r="N597" s="171">
        <v>2.6045246752293498</v>
      </c>
      <c r="O597" s="170" t="s">
        <v>13743</v>
      </c>
      <c r="P597" s="170">
        <v>174</v>
      </c>
    </row>
    <row r="598" spans="1:16">
      <c r="A598" s="176" t="s">
        <v>227</v>
      </c>
      <c r="B598" s="176" t="s">
        <v>228</v>
      </c>
      <c r="C598" s="150" t="s">
        <v>218</v>
      </c>
      <c r="D598" s="170" t="s">
        <v>14089</v>
      </c>
      <c r="E598" s="170" t="s">
        <v>8</v>
      </c>
      <c r="F598" s="175">
        <v>537487268</v>
      </c>
      <c r="G598" s="175">
        <v>547884450</v>
      </c>
      <c r="H598" s="174">
        <v>10.397182000000001</v>
      </c>
      <c r="I598" s="174">
        <v>65</v>
      </c>
      <c r="J598" s="165" t="s">
        <v>12542</v>
      </c>
      <c r="K598" s="20" t="s">
        <v>14196</v>
      </c>
      <c r="L598" s="173">
        <v>2.6539960000000001E-7</v>
      </c>
      <c r="M598" s="172">
        <v>8.1191370000000003</v>
      </c>
      <c r="N598" s="171">
        <v>4.9219808515272696</v>
      </c>
      <c r="O598" s="170" t="s">
        <v>14195</v>
      </c>
      <c r="P598" s="170">
        <v>16</v>
      </c>
    </row>
    <row r="599" spans="1:16">
      <c r="A599" s="176" t="s">
        <v>227</v>
      </c>
      <c r="B599" s="176" t="s">
        <v>228</v>
      </c>
      <c r="C599" s="150" t="s">
        <v>218</v>
      </c>
      <c r="D599" s="170" t="s">
        <v>14049</v>
      </c>
      <c r="E599" s="170" t="s">
        <v>8</v>
      </c>
      <c r="F599" s="175">
        <v>571472168</v>
      </c>
      <c r="G599" s="175">
        <v>583554097</v>
      </c>
      <c r="H599" s="174">
        <v>12.081929000000001</v>
      </c>
      <c r="I599" s="174">
        <v>102</v>
      </c>
      <c r="J599" s="165" t="s">
        <v>12538</v>
      </c>
      <c r="K599" s="20" t="s">
        <v>14194</v>
      </c>
      <c r="L599" s="173">
        <v>1.9671550000000001E-7</v>
      </c>
      <c r="M599" s="172">
        <v>3.6908720000000002</v>
      </c>
      <c r="N599" s="171">
        <v>3.1303683123246402</v>
      </c>
      <c r="O599" s="170" t="s">
        <v>14193</v>
      </c>
      <c r="P599" s="170">
        <v>28</v>
      </c>
    </row>
    <row r="600" spans="1:16">
      <c r="A600" s="176" t="s">
        <v>227</v>
      </c>
      <c r="B600" s="176" t="s">
        <v>228</v>
      </c>
      <c r="C600" s="150" t="s">
        <v>218</v>
      </c>
      <c r="D600" s="170" t="s">
        <v>14183</v>
      </c>
      <c r="E600" s="170" t="s">
        <v>8</v>
      </c>
      <c r="F600" s="175">
        <v>605419229</v>
      </c>
      <c r="G600" s="175">
        <v>615027015</v>
      </c>
      <c r="H600" s="174">
        <v>9.6077860000000008</v>
      </c>
      <c r="I600" s="174">
        <v>79</v>
      </c>
      <c r="J600" s="165" t="s">
        <v>12538</v>
      </c>
      <c r="K600" s="20" t="s">
        <v>14192</v>
      </c>
      <c r="L600" s="173">
        <v>3.086992E-6</v>
      </c>
      <c r="M600" s="172">
        <v>-11.385770000000001</v>
      </c>
      <c r="N600" s="171">
        <v>4.1055301040341101</v>
      </c>
      <c r="O600" s="170" t="s">
        <v>14191</v>
      </c>
      <c r="P600" s="170">
        <v>109</v>
      </c>
    </row>
    <row r="601" spans="1:16">
      <c r="A601" s="176" t="s">
        <v>227</v>
      </c>
      <c r="B601" s="176" t="s">
        <v>228</v>
      </c>
      <c r="C601" s="150" t="s">
        <v>218</v>
      </c>
      <c r="D601" s="170" t="s">
        <v>14078</v>
      </c>
      <c r="E601" s="170" t="s">
        <v>8</v>
      </c>
      <c r="F601" s="175">
        <v>678092738</v>
      </c>
      <c r="G601" s="175">
        <v>688867853</v>
      </c>
      <c r="H601" s="174">
        <v>10.775115</v>
      </c>
      <c r="I601" s="174">
        <v>139</v>
      </c>
      <c r="J601" s="165" t="s">
        <v>12538</v>
      </c>
      <c r="K601" s="20" t="s">
        <v>14190</v>
      </c>
      <c r="L601" s="173">
        <v>7.119056E-7</v>
      </c>
      <c r="M601" s="172">
        <v>-0.41887010000000002</v>
      </c>
      <c r="N601" s="171">
        <v>2.3149146060120702</v>
      </c>
      <c r="O601" s="170" t="s">
        <v>14189</v>
      </c>
      <c r="P601" s="170">
        <v>32</v>
      </c>
    </row>
    <row r="602" spans="1:16">
      <c r="A602" s="176" t="s">
        <v>227</v>
      </c>
      <c r="B602" s="176" t="s">
        <v>228</v>
      </c>
      <c r="C602" s="150" t="s">
        <v>218</v>
      </c>
      <c r="D602" s="170" t="s">
        <v>14114</v>
      </c>
      <c r="E602" s="170" t="s">
        <v>8</v>
      </c>
      <c r="F602" s="175">
        <v>739798291</v>
      </c>
      <c r="G602" s="175">
        <v>750843639</v>
      </c>
      <c r="H602" s="174">
        <v>11.045348000000001</v>
      </c>
      <c r="I602" s="174">
        <v>131</v>
      </c>
      <c r="J602" s="165" t="s">
        <v>12538</v>
      </c>
      <c r="K602" s="20" t="s">
        <v>14188</v>
      </c>
      <c r="L602" s="173">
        <v>5.0010030000000001E-7</v>
      </c>
      <c r="M602" s="172">
        <v>12.550409999999999</v>
      </c>
      <c r="N602" s="171">
        <v>7.0266574673787199</v>
      </c>
      <c r="O602" s="170" t="s">
        <v>14187</v>
      </c>
      <c r="P602" s="170">
        <v>21</v>
      </c>
    </row>
    <row r="603" spans="1:16">
      <c r="A603" s="176" t="s">
        <v>227</v>
      </c>
      <c r="B603" s="176" t="s">
        <v>228</v>
      </c>
      <c r="C603" s="150" t="s">
        <v>218</v>
      </c>
      <c r="D603" s="170" t="s">
        <v>14186</v>
      </c>
      <c r="E603" s="170" t="s">
        <v>9</v>
      </c>
      <c r="F603" s="175">
        <v>408493360</v>
      </c>
      <c r="G603" s="175">
        <v>419451385</v>
      </c>
      <c r="H603" s="174">
        <v>10.958024999999999</v>
      </c>
      <c r="I603" s="174">
        <v>75</v>
      </c>
      <c r="J603" s="165" t="s">
        <v>12538</v>
      </c>
      <c r="K603" s="20" t="s">
        <v>14185</v>
      </c>
      <c r="L603" s="173">
        <v>5.7229580000000002E-7</v>
      </c>
      <c r="M603" s="172">
        <v>1.459978</v>
      </c>
      <c r="N603" s="171">
        <v>5.9599619839474203</v>
      </c>
      <c r="O603" s="170" t="s">
        <v>14184</v>
      </c>
      <c r="P603" s="170">
        <v>15</v>
      </c>
    </row>
    <row r="604" spans="1:16">
      <c r="A604" s="176" t="s">
        <v>227</v>
      </c>
      <c r="B604" s="176" t="s">
        <v>228</v>
      </c>
      <c r="C604" s="150" t="s">
        <v>218</v>
      </c>
      <c r="D604" s="170" t="s">
        <v>14183</v>
      </c>
      <c r="E604" s="170" t="s">
        <v>9</v>
      </c>
      <c r="F604" s="175">
        <v>540671044</v>
      </c>
      <c r="G604" s="175">
        <v>556488394</v>
      </c>
      <c r="H604" s="174">
        <v>15.817349999999999</v>
      </c>
      <c r="I604" s="174">
        <v>122</v>
      </c>
      <c r="J604" s="165" t="s">
        <v>12538</v>
      </c>
      <c r="K604" s="20" t="s">
        <v>14182</v>
      </c>
      <c r="L604" s="173">
        <v>1.321017E-7</v>
      </c>
      <c r="M604" s="172">
        <v>-21.783709999999999</v>
      </c>
      <c r="N604" s="171">
        <v>4.7657171971165999</v>
      </c>
      <c r="O604" s="170" t="s">
        <v>14181</v>
      </c>
      <c r="P604" s="170">
        <v>19</v>
      </c>
    </row>
    <row r="605" spans="1:16">
      <c r="A605" s="176" t="s">
        <v>227</v>
      </c>
      <c r="B605" s="176" t="s">
        <v>228</v>
      </c>
      <c r="C605" s="150" t="s">
        <v>218</v>
      </c>
      <c r="D605" s="170" t="s">
        <v>14024</v>
      </c>
      <c r="E605" s="170" t="s">
        <v>9</v>
      </c>
      <c r="F605" s="175">
        <v>601486114</v>
      </c>
      <c r="G605" s="175">
        <v>654658970</v>
      </c>
      <c r="H605" s="174">
        <v>53.172856000000003</v>
      </c>
      <c r="I605" s="174">
        <v>354</v>
      </c>
      <c r="J605" s="165" t="s">
        <v>12538</v>
      </c>
      <c r="K605" s="20" t="s">
        <v>14180</v>
      </c>
      <c r="L605" s="173">
        <v>4.6580119999999999E-9</v>
      </c>
      <c r="M605" s="172">
        <v>22.340869999999999</v>
      </c>
      <c r="N605" s="171">
        <v>6.0651655425820596</v>
      </c>
      <c r="O605" s="170" t="s">
        <v>12857</v>
      </c>
      <c r="P605" s="170">
        <v>29</v>
      </c>
    </row>
    <row r="606" spans="1:16">
      <c r="A606" s="176" t="s">
        <v>227</v>
      </c>
      <c r="B606" s="176" t="s">
        <v>228</v>
      </c>
      <c r="C606" s="150" t="s">
        <v>218</v>
      </c>
      <c r="D606" s="170" t="s">
        <v>14179</v>
      </c>
      <c r="E606" s="170" t="s">
        <v>9</v>
      </c>
      <c r="F606" s="175">
        <v>723081565</v>
      </c>
      <c r="G606" s="175">
        <v>766870975</v>
      </c>
      <c r="H606" s="174">
        <v>43.789409999999997</v>
      </c>
      <c r="I606" s="174">
        <v>497</v>
      </c>
      <c r="J606" s="165" t="s">
        <v>12542</v>
      </c>
      <c r="K606" s="20" t="s">
        <v>14178</v>
      </c>
      <c r="L606" s="173">
        <v>2.460969E-8</v>
      </c>
      <c r="M606" s="172">
        <v>-21.083320000000001</v>
      </c>
      <c r="N606" s="171">
        <v>5.6014214329204899</v>
      </c>
      <c r="O606" s="170" t="s">
        <v>14177</v>
      </c>
      <c r="P606" s="170">
        <v>16</v>
      </c>
    </row>
    <row r="607" spans="1:16">
      <c r="A607" s="176" t="s">
        <v>227</v>
      </c>
      <c r="B607" s="176" t="s">
        <v>228</v>
      </c>
      <c r="C607" s="150" t="s">
        <v>218</v>
      </c>
      <c r="D607" s="170" t="s">
        <v>14176</v>
      </c>
      <c r="E607" s="170" t="s">
        <v>9</v>
      </c>
      <c r="F607" s="175">
        <v>792745010</v>
      </c>
      <c r="G607" s="175">
        <v>800659779</v>
      </c>
      <c r="H607" s="174">
        <v>7.9147689999999997</v>
      </c>
      <c r="I607" s="174">
        <v>102</v>
      </c>
      <c r="J607" s="165" t="s">
        <v>12538</v>
      </c>
      <c r="K607" s="20" t="s">
        <v>14175</v>
      </c>
      <c r="L607" s="173">
        <v>3.8264579999999998E-6</v>
      </c>
      <c r="M607" s="172">
        <v>2.7125849999999998</v>
      </c>
      <c r="N607" s="171">
        <v>3.3292901207888601</v>
      </c>
      <c r="O607" s="170" t="s">
        <v>14174</v>
      </c>
      <c r="P607" s="170">
        <v>75</v>
      </c>
    </row>
    <row r="608" spans="1:16">
      <c r="A608" s="176" t="s">
        <v>227</v>
      </c>
      <c r="B608" s="176" t="s">
        <v>228</v>
      </c>
      <c r="C608" s="150" t="s">
        <v>218</v>
      </c>
      <c r="D608" s="170" t="s">
        <v>14033</v>
      </c>
      <c r="E608" s="170" t="s">
        <v>9</v>
      </c>
      <c r="F608" s="175">
        <v>800934079</v>
      </c>
      <c r="G608" s="175">
        <v>809688985</v>
      </c>
      <c r="H608" s="174">
        <v>8.7549060000000001</v>
      </c>
      <c r="I608" s="174">
        <v>118</v>
      </c>
      <c r="J608" s="165" t="s">
        <v>12542</v>
      </c>
      <c r="K608" s="20" t="s">
        <v>14173</v>
      </c>
      <c r="L608" s="173">
        <v>7.7800330000000002E-11</v>
      </c>
      <c r="M608" s="172">
        <v>8.7973029999999994</v>
      </c>
      <c r="N608" s="171">
        <v>5.8176320180212899</v>
      </c>
      <c r="O608" s="170" t="s">
        <v>14172</v>
      </c>
      <c r="P608" s="170">
        <v>14</v>
      </c>
    </row>
    <row r="609" spans="1:16">
      <c r="A609" s="176" t="s">
        <v>227</v>
      </c>
      <c r="B609" s="176" t="s">
        <v>228</v>
      </c>
      <c r="C609" s="150" t="s">
        <v>218</v>
      </c>
      <c r="D609" s="170" t="s">
        <v>14021</v>
      </c>
      <c r="E609" s="170" t="s">
        <v>10</v>
      </c>
      <c r="F609" s="175">
        <v>115748403</v>
      </c>
      <c r="G609" s="175">
        <v>125817679</v>
      </c>
      <c r="H609" s="174">
        <v>10.069276</v>
      </c>
      <c r="I609" s="174">
        <v>64</v>
      </c>
      <c r="J609" s="165" t="s">
        <v>12538</v>
      </c>
      <c r="K609" s="20" t="s">
        <v>14171</v>
      </c>
      <c r="L609" s="173">
        <v>4.464223E-6</v>
      </c>
      <c r="M609" s="172">
        <v>-0.69377849999999996</v>
      </c>
      <c r="N609" s="171">
        <v>2.8665891168125199</v>
      </c>
      <c r="O609" s="170" t="s">
        <v>14170</v>
      </c>
      <c r="P609" s="170">
        <v>162</v>
      </c>
    </row>
    <row r="610" spans="1:16">
      <c r="A610" s="176" t="s">
        <v>227</v>
      </c>
      <c r="B610" s="176" t="s">
        <v>228</v>
      </c>
      <c r="C610" s="150" t="s">
        <v>218</v>
      </c>
      <c r="D610" s="170" t="s">
        <v>14089</v>
      </c>
      <c r="E610" s="170" t="s">
        <v>10</v>
      </c>
      <c r="F610" s="175">
        <v>392705896</v>
      </c>
      <c r="G610" s="175">
        <v>403728661</v>
      </c>
      <c r="H610" s="174">
        <v>11.022765</v>
      </c>
      <c r="I610" s="174">
        <v>93</v>
      </c>
      <c r="J610" s="165" t="s">
        <v>12538</v>
      </c>
      <c r="K610" s="20" t="s">
        <v>14169</v>
      </c>
      <c r="L610" s="173">
        <v>1.439745E-7</v>
      </c>
      <c r="M610" s="172">
        <v>-6.4560709999999997</v>
      </c>
      <c r="N610" s="171">
        <v>3.51846797143696</v>
      </c>
      <c r="O610" s="170" t="s">
        <v>13975</v>
      </c>
      <c r="P610" s="170">
        <v>170</v>
      </c>
    </row>
    <row r="611" spans="1:16">
      <c r="A611" s="176" t="s">
        <v>227</v>
      </c>
      <c r="B611" s="176" t="s">
        <v>228</v>
      </c>
      <c r="C611" s="150" t="s">
        <v>218</v>
      </c>
      <c r="D611" s="170" t="s">
        <v>14060</v>
      </c>
      <c r="E611" s="170" t="s">
        <v>10</v>
      </c>
      <c r="F611" s="175">
        <v>602675235</v>
      </c>
      <c r="G611" s="175">
        <v>612878247</v>
      </c>
      <c r="H611" s="174">
        <v>10.203011999999999</v>
      </c>
      <c r="I611" s="174">
        <v>212</v>
      </c>
      <c r="J611" s="165" t="s">
        <v>12538</v>
      </c>
      <c r="K611" s="20" t="s">
        <v>14168</v>
      </c>
      <c r="L611" s="173">
        <v>2.0647040000000002E-9</v>
      </c>
      <c r="M611" s="172">
        <v>0.69463750000000002</v>
      </c>
      <c r="N611" s="171">
        <v>4.3522723426569803</v>
      </c>
      <c r="O611" s="170" t="s">
        <v>14167</v>
      </c>
      <c r="P611" s="170">
        <v>17</v>
      </c>
    </row>
    <row r="612" spans="1:16">
      <c r="A612" s="176" t="s">
        <v>227</v>
      </c>
      <c r="B612" s="176" t="s">
        <v>228</v>
      </c>
      <c r="C612" s="150" t="s">
        <v>218</v>
      </c>
      <c r="D612" s="170" t="s">
        <v>14142</v>
      </c>
      <c r="E612" s="170" t="s">
        <v>11</v>
      </c>
      <c r="F612" s="175">
        <v>34835769</v>
      </c>
      <c r="G612" s="175">
        <v>42922761</v>
      </c>
      <c r="H612" s="174">
        <v>8.0869920000000004</v>
      </c>
      <c r="I612" s="174">
        <v>104</v>
      </c>
      <c r="J612" s="165" t="s">
        <v>12538</v>
      </c>
      <c r="K612" s="20" t="s">
        <v>14166</v>
      </c>
      <c r="L612" s="173">
        <v>2.6224810000000001E-8</v>
      </c>
      <c r="M612" s="172">
        <v>8.1193720000000003</v>
      </c>
      <c r="N612" s="171">
        <v>3.2490729650336698</v>
      </c>
      <c r="O612" s="170" t="s">
        <v>14165</v>
      </c>
      <c r="P612" s="170">
        <v>17</v>
      </c>
    </row>
    <row r="613" spans="1:16">
      <c r="A613" s="176" t="s">
        <v>227</v>
      </c>
      <c r="B613" s="176" t="s">
        <v>228</v>
      </c>
      <c r="C613" s="150" t="s">
        <v>218</v>
      </c>
      <c r="D613" s="170" t="s">
        <v>14150</v>
      </c>
      <c r="E613" s="170" t="s">
        <v>11</v>
      </c>
      <c r="F613" s="175">
        <v>98606875</v>
      </c>
      <c r="G613" s="175">
        <v>109168157</v>
      </c>
      <c r="H613" s="174">
        <v>10.561282</v>
      </c>
      <c r="I613" s="174">
        <v>57</v>
      </c>
      <c r="J613" s="165" t="s">
        <v>12542</v>
      </c>
      <c r="K613" s="20" t="s">
        <v>14164</v>
      </c>
      <c r="L613" s="173">
        <v>5.7141940000000001E-7</v>
      </c>
      <c r="M613" s="172">
        <v>0.64491160000000003</v>
      </c>
      <c r="N613" s="171">
        <v>2.5556810703988502</v>
      </c>
      <c r="O613" s="170" t="s">
        <v>14163</v>
      </c>
      <c r="P613" s="170">
        <v>17</v>
      </c>
    </row>
    <row r="614" spans="1:16">
      <c r="A614" s="176" t="s">
        <v>227</v>
      </c>
      <c r="B614" s="176" t="s">
        <v>228</v>
      </c>
      <c r="C614" s="150" t="s">
        <v>218</v>
      </c>
      <c r="D614" s="170" t="s">
        <v>14067</v>
      </c>
      <c r="E614" s="170" t="s">
        <v>11</v>
      </c>
      <c r="F614" s="175">
        <v>589647964</v>
      </c>
      <c r="G614" s="175">
        <v>612016059</v>
      </c>
      <c r="H614" s="174">
        <v>22.368095</v>
      </c>
      <c r="I614" s="174">
        <v>417</v>
      </c>
      <c r="J614" s="165" t="s">
        <v>12542</v>
      </c>
      <c r="K614" s="20" t="s">
        <v>14162</v>
      </c>
      <c r="L614" s="173">
        <v>3.096218E-11</v>
      </c>
      <c r="M614" s="172">
        <v>27.493110000000001</v>
      </c>
      <c r="N614" s="171">
        <v>6.7662074433274899</v>
      </c>
      <c r="O614" s="170" t="s">
        <v>14161</v>
      </c>
      <c r="P614" s="170">
        <v>27</v>
      </c>
    </row>
    <row r="615" spans="1:16">
      <c r="A615" s="176" t="s">
        <v>227</v>
      </c>
      <c r="B615" s="176" t="s">
        <v>228</v>
      </c>
      <c r="C615" s="150" t="s">
        <v>218</v>
      </c>
      <c r="D615" s="170" t="s">
        <v>14160</v>
      </c>
      <c r="E615" s="170" t="s">
        <v>11</v>
      </c>
      <c r="F615" s="175">
        <v>623703383</v>
      </c>
      <c r="G615" s="175">
        <v>653147413</v>
      </c>
      <c r="H615" s="174">
        <v>29.444030000000001</v>
      </c>
      <c r="I615" s="174">
        <v>326</v>
      </c>
      <c r="J615" s="165" t="s">
        <v>12538</v>
      </c>
      <c r="K615" s="20" t="s">
        <v>14159</v>
      </c>
      <c r="L615" s="173">
        <v>1.41202E-11</v>
      </c>
      <c r="M615" s="172">
        <v>18.539180000000002</v>
      </c>
      <c r="N615" s="171">
        <v>7.7477089299261799</v>
      </c>
      <c r="O615" s="170" t="s">
        <v>14158</v>
      </c>
      <c r="P615" s="170">
        <v>23</v>
      </c>
    </row>
    <row r="616" spans="1:16">
      <c r="A616" s="176" t="s">
        <v>227</v>
      </c>
      <c r="B616" s="176" t="s">
        <v>228</v>
      </c>
      <c r="C616" s="150" t="s">
        <v>218</v>
      </c>
      <c r="D616" s="170" t="s">
        <v>14033</v>
      </c>
      <c r="E616" s="170" t="s">
        <v>11</v>
      </c>
      <c r="F616" s="175">
        <v>678634211</v>
      </c>
      <c r="G616" s="175">
        <v>688279669</v>
      </c>
      <c r="H616" s="174">
        <v>9.6454579999999996</v>
      </c>
      <c r="I616" s="174">
        <v>123</v>
      </c>
      <c r="J616" s="165" t="s">
        <v>12538</v>
      </c>
      <c r="K616" s="20" t="s">
        <v>14157</v>
      </c>
      <c r="L616" s="173">
        <v>3.7172770000000002E-11</v>
      </c>
      <c r="M616" s="172">
        <v>8.4520949999999999</v>
      </c>
      <c r="N616" s="171">
        <v>5.3700197909844496</v>
      </c>
      <c r="O616" s="170" t="s">
        <v>14156</v>
      </c>
      <c r="P616" s="170">
        <v>87</v>
      </c>
    </row>
    <row r="617" spans="1:16">
      <c r="A617" s="176" t="s">
        <v>227</v>
      </c>
      <c r="B617" s="176" t="s">
        <v>228</v>
      </c>
      <c r="C617" s="150" t="s">
        <v>218</v>
      </c>
      <c r="D617" s="170" t="s">
        <v>14036</v>
      </c>
      <c r="E617" s="170" t="s">
        <v>12</v>
      </c>
      <c r="F617" s="175">
        <v>40652080</v>
      </c>
      <c r="G617" s="175">
        <v>60682669</v>
      </c>
      <c r="H617" s="174">
        <v>20.030588999999999</v>
      </c>
      <c r="I617" s="174">
        <v>160</v>
      </c>
      <c r="J617" s="165" t="s">
        <v>12542</v>
      </c>
      <c r="K617" s="20" t="s">
        <v>14155</v>
      </c>
      <c r="L617" s="173">
        <v>1.9898459999999999E-22</v>
      </c>
      <c r="M617" s="172">
        <v>32.776229999999998</v>
      </c>
      <c r="N617" s="171">
        <v>13.7777229880378</v>
      </c>
      <c r="O617" s="170" t="s">
        <v>14154</v>
      </c>
      <c r="P617" s="170">
        <v>67</v>
      </c>
    </row>
    <row r="618" spans="1:16">
      <c r="A618" s="176" t="s">
        <v>227</v>
      </c>
      <c r="B618" s="176" t="s">
        <v>228</v>
      </c>
      <c r="C618" s="150" t="s">
        <v>218</v>
      </c>
      <c r="D618" s="170" t="s">
        <v>14067</v>
      </c>
      <c r="E618" s="170" t="s">
        <v>12</v>
      </c>
      <c r="F618" s="175">
        <v>590018517</v>
      </c>
      <c r="G618" s="175">
        <v>600830626</v>
      </c>
      <c r="H618" s="174">
        <v>10.812109</v>
      </c>
      <c r="I618" s="174">
        <v>78</v>
      </c>
      <c r="J618" s="165" t="s">
        <v>12538</v>
      </c>
      <c r="K618" s="20" t="s">
        <v>14153</v>
      </c>
      <c r="L618" s="173">
        <v>2.1183269999999999E-9</v>
      </c>
      <c r="M618" s="172">
        <v>14.077030000000001</v>
      </c>
      <c r="N618" s="171">
        <v>6.7910705601942398</v>
      </c>
      <c r="O618" s="170" t="s">
        <v>13625</v>
      </c>
      <c r="P618" s="170">
        <v>12</v>
      </c>
    </row>
    <row r="619" spans="1:16">
      <c r="A619" s="176" t="s">
        <v>227</v>
      </c>
      <c r="B619" s="176" t="s">
        <v>228</v>
      </c>
      <c r="C619" s="150" t="s">
        <v>218</v>
      </c>
      <c r="D619" s="170" t="s">
        <v>14027</v>
      </c>
      <c r="E619" s="170" t="s">
        <v>13</v>
      </c>
      <c r="F619" s="175">
        <v>17996517</v>
      </c>
      <c r="G619" s="175">
        <v>29232369</v>
      </c>
      <c r="H619" s="174">
        <v>11.235852</v>
      </c>
      <c r="I619" s="174">
        <v>126</v>
      </c>
      <c r="J619" s="165" t="s">
        <v>12542</v>
      </c>
      <c r="K619" s="20" t="s">
        <v>14152</v>
      </c>
      <c r="L619" s="173">
        <v>1.130398E-8</v>
      </c>
      <c r="M619" s="172">
        <v>-1.1157280000000001</v>
      </c>
      <c r="N619" s="171">
        <v>2.6487934905226802</v>
      </c>
      <c r="O619" s="170" t="s">
        <v>14151</v>
      </c>
      <c r="P619" s="170">
        <v>168</v>
      </c>
    </row>
    <row r="620" spans="1:16">
      <c r="A620" s="176" t="s">
        <v>227</v>
      </c>
      <c r="B620" s="176" t="s">
        <v>228</v>
      </c>
      <c r="C620" s="150" t="s">
        <v>218</v>
      </c>
      <c r="D620" s="170" t="s">
        <v>14150</v>
      </c>
      <c r="E620" s="170" t="s">
        <v>13</v>
      </c>
      <c r="F620" s="175">
        <v>441530527</v>
      </c>
      <c r="G620" s="175">
        <v>453568670</v>
      </c>
      <c r="H620" s="174">
        <v>12.038143</v>
      </c>
      <c r="I620" s="174">
        <v>115</v>
      </c>
      <c r="J620" s="165" t="s">
        <v>12542</v>
      </c>
      <c r="K620" s="20" t="s">
        <v>14149</v>
      </c>
      <c r="L620" s="173">
        <v>2.0476809999999999E-7</v>
      </c>
      <c r="M620" s="172">
        <v>0.88543930000000004</v>
      </c>
      <c r="N620" s="171">
        <v>2.76963338696729</v>
      </c>
      <c r="O620" s="170" t="s">
        <v>14148</v>
      </c>
      <c r="P620" s="170">
        <v>153</v>
      </c>
    </row>
    <row r="621" spans="1:16">
      <c r="A621" s="176" t="s">
        <v>227</v>
      </c>
      <c r="B621" s="176" t="s">
        <v>228</v>
      </c>
      <c r="C621" s="150" t="s">
        <v>218</v>
      </c>
      <c r="D621" s="170" t="s">
        <v>14039</v>
      </c>
      <c r="E621" s="170" t="s">
        <v>13</v>
      </c>
      <c r="F621" s="175">
        <v>469360696</v>
      </c>
      <c r="G621" s="175">
        <v>479336750</v>
      </c>
      <c r="H621" s="174">
        <v>9.9760539999999995</v>
      </c>
      <c r="I621" s="174">
        <v>116</v>
      </c>
      <c r="J621" s="165" t="s">
        <v>12538</v>
      </c>
      <c r="K621" s="20" t="s">
        <v>14147</v>
      </c>
      <c r="L621" s="173">
        <v>6.3766290000000004E-7</v>
      </c>
      <c r="M621" s="172">
        <v>-2.2890009999999998</v>
      </c>
      <c r="N621" s="171">
        <v>5.0520691779255102</v>
      </c>
      <c r="O621" s="170" t="s">
        <v>14146</v>
      </c>
      <c r="P621" s="170">
        <v>159</v>
      </c>
    </row>
    <row r="622" spans="1:16">
      <c r="A622" s="176" t="s">
        <v>227</v>
      </c>
      <c r="B622" s="176" t="s">
        <v>228</v>
      </c>
      <c r="C622" s="150" t="s">
        <v>218</v>
      </c>
      <c r="D622" s="170" t="s">
        <v>14067</v>
      </c>
      <c r="E622" s="170" t="s">
        <v>14</v>
      </c>
      <c r="F622" s="175">
        <v>19546412</v>
      </c>
      <c r="G622" s="175">
        <v>30221570</v>
      </c>
      <c r="H622" s="174">
        <v>10.675158</v>
      </c>
      <c r="I622" s="174">
        <v>78</v>
      </c>
      <c r="J622" s="165" t="s">
        <v>12538</v>
      </c>
      <c r="K622" s="20" t="s">
        <v>14145</v>
      </c>
      <c r="L622" s="173">
        <v>1.8392369999999999E-8</v>
      </c>
      <c r="M622" s="172">
        <v>13.158810000000001</v>
      </c>
      <c r="N622" s="171">
        <v>6.5275068907309501</v>
      </c>
      <c r="O622" s="170" t="s">
        <v>14144</v>
      </c>
      <c r="P622" s="170">
        <v>15</v>
      </c>
    </row>
    <row r="623" spans="1:16">
      <c r="A623" s="176" t="s">
        <v>227</v>
      </c>
      <c r="B623" s="176" t="s">
        <v>228</v>
      </c>
      <c r="C623" s="150" t="s">
        <v>218</v>
      </c>
      <c r="D623" s="170" t="s">
        <v>14060</v>
      </c>
      <c r="E623" s="170" t="s">
        <v>14</v>
      </c>
      <c r="F623" s="175">
        <v>493893539</v>
      </c>
      <c r="G623" s="175">
        <v>504711195</v>
      </c>
      <c r="H623" s="174">
        <v>10.817655999999999</v>
      </c>
      <c r="I623" s="174">
        <v>96</v>
      </c>
      <c r="J623" s="165" t="s">
        <v>12538</v>
      </c>
      <c r="K623" s="20" t="s">
        <v>14143</v>
      </c>
      <c r="L623" s="173">
        <v>2.84538E-8</v>
      </c>
      <c r="M623" s="172">
        <v>-0.61664079999999999</v>
      </c>
      <c r="N623" s="171">
        <v>4.1995151126366403</v>
      </c>
      <c r="O623" s="170" t="s">
        <v>12820</v>
      </c>
      <c r="P623" s="170">
        <v>14</v>
      </c>
    </row>
    <row r="624" spans="1:16">
      <c r="A624" s="176" t="s">
        <v>227</v>
      </c>
      <c r="B624" s="176" t="s">
        <v>228</v>
      </c>
      <c r="C624" s="150" t="s">
        <v>218</v>
      </c>
      <c r="D624" s="170" t="s">
        <v>14142</v>
      </c>
      <c r="E624" s="170" t="s">
        <v>14</v>
      </c>
      <c r="F624" s="175">
        <v>550001256</v>
      </c>
      <c r="G624" s="175">
        <v>565957973</v>
      </c>
      <c r="H624" s="174">
        <v>15.956716999999999</v>
      </c>
      <c r="I624" s="174">
        <v>181</v>
      </c>
      <c r="J624" s="165" t="s">
        <v>12538</v>
      </c>
      <c r="K624" s="20" t="s">
        <v>14141</v>
      </c>
      <c r="L624" s="173">
        <v>2.7321490000000001E-8</v>
      </c>
      <c r="M624" s="172">
        <v>10.25658</v>
      </c>
      <c r="N624" s="171">
        <v>3.4570501883271199</v>
      </c>
      <c r="O624" s="170" t="s">
        <v>14140</v>
      </c>
      <c r="P624" s="170">
        <v>11</v>
      </c>
    </row>
    <row r="625" spans="1:16">
      <c r="A625" s="176" t="s">
        <v>227</v>
      </c>
      <c r="B625" s="176" t="s">
        <v>228</v>
      </c>
      <c r="C625" s="150" t="s">
        <v>218</v>
      </c>
      <c r="D625" s="170" t="s">
        <v>14027</v>
      </c>
      <c r="E625" s="170" t="s">
        <v>14</v>
      </c>
      <c r="F625" s="175">
        <v>570199282</v>
      </c>
      <c r="G625" s="175">
        <v>579737404</v>
      </c>
      <c r="H625" s="174">
        <v>9.5381219999999995</v>
      </c>
      <c r="I625" s="174">
        <v>106</v>
      </c>
      <c r="J625" s="165" t="s">
        <v>12542</v>
      </c>
      <c r="K625" s="20" t="s">
        <v>14139</v>
      </c>
      <c r="L625" s="173">
        <v>3.859805E-10</v>
      </c>
      <c r="M625" s="172">
        <v>-0.78311470000000005</v>
      </c>
      <c r="N625" s="171">
        <v>3.7698469909014101</v>
      </c>
      <c r="O625" s="170" t="s">
        <v>13583</v>
      </c>
      <c r="P625" s="170">
        <v>20</v>
      </c>
    </row>
    <row r="626" spans="1:16">
      <c r="A626" s="176" t="s">
        <v>227</v>
      </c>
      <c r="B626" s="176" t="s">
        <v>228</v>
      </c>
      <c r="C626" s="150" t="s">
        <v>218</v>
      </c>
      <c r="D626" s="170" t="s">
        <v>14089</v>
      </c>
      <c r="E626" s="170" t="s">
        <v>14</v>
      </c>
      <c r="F626" s="175">
        <v>581191003</v>
      </c>
      <c r="G626" s="175">
        <v>594660795</v>
      </c>
      <c r="H626" s="174">
        <v>13.469792</v>
      </c>
      <c r="I626" s="174">
        <v>178</v>
      </c>
      <c r="J626" s="165" t="s">
        <v>12542</v>
      </c>
      <c r="K626" s="20" t="s">
        <v>14138</v>
      </c>
      <c r="L626" s="173">
        <v>1.197946E-7</v>
      </c>
      <c r="M626" s="172">
        <v>-4.530799</v>
      </c>
      <c r="N626" s="171">
        <v>4.3909481149620699</v>
      </c>
      <c r="O626" s="170" t="s">
        <v>14137</v>
      </c>
      <c r="P626" s="170">
        <v>13</v>
      </c>
    </row>
    <row r="627" spans="1:16">
      <c r="A627" s="176" t="s">
        <v>227</v>
      </c>
      <c r="B627" s="176" t="s">
        <v>228</v>
      </c>
      <c r="C627" s="150" t="s">
        <v>218</v>
      </c>
      <c r="D627" s="170" t="s">
        <v>14018</v>
      </c>
      <c r="E627" s="170" t="s">
        <v>14</v>
      </c>
      <c r="F627" s="175">
        <v>682771729</v>
      </c>
      <c r="G627" s="175">
        <v>692294948</v>
      </c>
      <c r="H627" s="174">
        <v>9.5232189999999992</v>
      </c>
      <c r="I627" s="174">
        <v>139</v>
      </c>
      <c r="J627" s="165" t="s">
        <v>12538</v>
      </c>
      <c r="K627" s="20" t="s">
        <v>14136</v>
      </c>
      <c r="L627" s="173">
        <v>1.798489E-9</v>
      </c>
      <c r="M627" s="172">
        <v>4.0733259999999998</v>
      </c>
      <c r="N627" s="171">
        <v>6.0752765136510796</v>
      </c>
      <c r="O627" s="170" t="s">
        <v>14135</v>
      </c>
      <c r="P627" s="170">
        <v>42</v>
      </c>
    </row>
    <row r="628" spans="1:16">
      <c r="A628" s="176" t="s">
        <v>227</v>
      </c>
      <c r="B628" s="176" t="s">
        <v>228</v>
      </c>
      <c r="C628" s="150" t="s">
        <v>218</v>
      </c>
      <c r="D628" s="170" t="s">
        <v>14081</v>
      </c>
      <c r="E628" s="170" t="s">
        <v>15</v>
      </c>
      <c r="F628" s="175">
        <v>19477750</v>
      </c>
      <c r="G628" s="175">
        <v>29865883</v>
      </c>
      <c r="H628" s="174">
        <v>10.388133</v>
      </c>
      <c r="I628" s="174">
        <v>94</v>
      </c>
      <c r="J628" s="165" t="s">
        <v>12538</v>
      </c>
      <c r="K628" s="20" t="s">
        <v>14134</v>
      </c>
      <c r="L628" s="173">
        <v>2.2209350000000001E-6</v>
      </c>
      <c r="M628" s="172">
        <v>2.7013250000000002</v>
      </c>
      <c r="N628" s="171">
        <v>4.5886188597811799</v>
      </c>
      <c r="O628" s="170" t="s">
        <v>14133</v>
      </c>
      <c r="P628" s="170">
        <v>23</v>
      </c>
    </row>
    <row r="629" spans="1:16">
      <c r="A629" s="176" t="s">
        <v>227</v>
      </c>
      <c r="B629" s="176" t="s">
        <v>228</v>
      </c>
      <c r="C629" s="150" t="s">
        <v>218</v>
      </c>
      <c r="D629" s="170" t="s">
        <v>14047</v>
      </c>
      <c r="E629" s="170" t="s">
        <v>15</v>
      </c>
      <c r="F629" s="175">
        <v>20190386</v>
      </c>
      <c r="G629" s="175">
        <v>33149757</v>
      </c>
      <c r="H629" s="174">
        <v>12.959371000000001</v>
      </c>
      <c r="I629" s="174">
        <v>84</v>
      </c>
      <c r="J629" s="165" t="s">
        <v>12538</v>
      </c>
      <c r="K629" s="20" t="s">
        <v>14132</v>
      </c>
      <c r="L629" s="173">
        <v>1.2813849999999999E-6</v>
      </c>
      <c r="M629" s="172">
        <v>7.607774</v>
      </c>
      <c r="N629" s="171">
        <v>2.8491257848815601</v>
      </c>
      <c r="O629" s="170" t="s">
        <v>14130</v>
      </c>
      <c r="P629" s="170">
        <v>38</v>
      </c>
    </row>
    <row r="630" spans="1:16">
      <c r="A630" s="176" t="s">
        <v>227</v>
      </c>
      <c r="B630" s="176" t="s">
        <v>228</v>
      </c>
      <c r="C630" s="150" t="s">
        <v>218</v>
      </c>
      <c r="D630" s="170" t="s">
        <v>14049</v>
      </c>
      <c r="E630" s="170" t="s">
        <v>15</v>
      </c>
      <c r="F630" s="175">
        <v>22850910</v>
      </c>
      <c r="G630" s="175">
        <v>30284281</v>
      </c>
      <c r="H630" s="174">
        <v>7.4333710000000002</v>
      </c>
      <c r="I630" s="174">
        <v>49</v>
      </c>
      <c r="J630" s="165" t="s">
        <v>12542</v>
      </c>
      <c r="K630" s="20" t="s">
        <v>14131</v>
      </c>
      <c r="L630" s="173">
        <v>6.8938570000000003E-7</v>
      </c>
      <c r="M630" s="172">
        <v>7.563904</v>
      </c>
      <c r="N630" s="171">
        <v>2.67844004594048</v>
      </c>
      <c r="O630" s="170" t="s">
        <v>14130</v>
      </c>
      <c r="P630" s="170">
        <v>38</v>
      </c>
    </row>
    <row r="631" spans="1:16">
      <c r="A631" s="176" t="s">
        <v>227</v>
      </c>
      <c r="B631" s="176" t="s">
        <v>228</v>
      </c>
      <c r="C631" s="150" t="s">
        <v>218</v>
      </c>
      <c r="D631" s="170" t="s">
        <v>14047</v>
      </c>
      <c r="E631" s="170" t="s">
        <v>15</v>
      </c>
      <c r="F631" s="175">
        <v>38056156</v>
      </c>
      <c r="G631" s="175">
        <v>47399530</v>
      </c>
      <c r="H631" s="174">
        <v>9.3433740000000007</v>
      </c>
      <c r="I631" s="174">
        <v>73</v>
      </c>
      <c r="J631" s="165" t="s">
        <v>12538</v>
      </c>
      <c r="K631" s="20" t="s">
        <v>14129</v>
      </c>
      <c r="L631" s="173">
        <v>7.9113430000000005E-7</v>
      </c>
      <c r="M631" s="172">
        <v>12.742150000000001</v>
      </c>
      <c r="N631" s="171">
        <v>2.6413463264358401</v>
      </c>
      <c r="O631" s="170" t="s">
        <v>14128</v>
      </c>
      <c r="P631" s="170">
        <v>26</v>
      </c>
    </row>
    <row r="632" spans="1:16">
      <c r="A632" s="176" t="s">
        <v>227</v>
      </c>
      <c r="B632" s="176" t="s">
        <v>228</v>
      </c>
      <c r="C632" s="150" t="s">
        <v>218</v>
      </c>
      <c r="D632" s="170" t="s">
        <v>14021</v>
      </c>
      <c r="E632" s="170" t="s">
        <v>15</v>
      </c>
      <c r="F632" s="175">
        <v>314217880</v>
      </c>
      <c r="G632" s="175">
        <v>343784355</v>
      </c>
      <c r="H632" s="174">
        <v>29.566475000000001</v>
      </c>
      <c r="I632" s="174">
        <v>197</v>
      </c>
      <c r="J632" s="165" t="s">
        <v>12542</v>
      </c>
      <c r="K632" s="20" t="s">
        <v>14127</v>
      </c>
      <c r="L632" s="173">
        <v>9.1161989999999996E-8</v>
      </c>
      <c r="M632" s="172">
        <v>0.74696240000000003</v>
      </c>
      <c r="N632" s="171">
        <v>4.3479155274688299</v>
      </c>
      <c r="O632" s="170" t="s">
        <v>14126</v>
      </c>
      <c r="P632" s="170">
        <v>19</v>
      </c>
    </row>
    <row r="633" spans="1:16">
      <c r="A633" s="176" t="s">
        <v>227</v>
      </c>
      <c r="B633" s="176" t="s">
        <v>228</v>
      </c>
      <c r="C633" s="150" t="s">
        <v>218</v>
      </c>
      <c r="D633" s="170" t="s">
        <v>14125</v>
      </c>
      <c r="E633" s="170" t="s">
        <v>15</v>
      </c>
      <c r="F633" s="175">
        <v>333661530</v>
      </c>
      <c r="G633" s="175">
        <v>345219500</v>
      </c>
      <c r="H633" s="174">
        <v>11.557969999999999</v>
      </c>
      <c r="I633" s="174">
        <v>83</v>
      </c>
      <c r="J633" s="165" t="s">
        <v>12542</v>
      </c>
      <c r="K633" s="20" t="s">
        <v>14124</v>
      </c>
      <c r="L633" s="173">
        <v>2.132405E-6</v>
      </c>
      <c r="M633" s="172">
        <v>2.955632</v>
      </c>
      <c r="N633" s="171">
        <v>5.6369292927913301</v>
      </c>
      <c r="O633" s="170" t="s">
        <v>14123</v>
      </c>
      <c r="P633" s="170">
        <v>55</v>
      </c>
    </row>
    <row r="634" spans="1:16">
      <c r="A634" s="176" t="s">
        <v>227</v>
      </c>
      <c r="B634" s="176" t="s">
        <v>228</v>
      </c>
      <c r="C634" s="150" t="s">
        <v>218</v>
      </c>
      <c r="D634" s="170" t="s">
        <v>14024</v>
      </c>
      <c r="E634" s="170" t="s">
        <v>15</v>
      </c>
      <c r="F634" s="175">
        <v>460591065</v>
      </c>
      <c r="G634" s="175">
        <v>469989932</v>
      </c>
      <c r="H634" s="174">
        <v>9.3988669999999992</v>
      </c>
      <c r="I634" s="174">
        <v>94</v>
      </c>
      <c r="J634" s="165" t="s">
        <v>12538</v>
      </c>
      <c r="K634" s="20" t="s">
        <v>14122</v>
      </c>
      <c r="L634" s="173">
        <v>4.9801789999999995E-10</v>
      </c>
      <c r="M634" s="172">
        <v>13.87331</v>
      </c>
      <c r="N634" s="171">
        <v>6.8350553132065999</v>
      </c>
      <c r="O634" s="170" t="s">
        <v>14121</v>
      </c>
      <c r="P634" s="170">
        <v>14</v>
      </c>
    </row>
    <row r="635" spans="1:16">
      <c r="A635" s="176" t="s">
        <v>227</v>
      </c>
      <c r="B635" s="176" t="s">
        <v>228</v>
      </c>
      <c r="C635" s="150" t="s">
        <v>218</v>
      </c>
      <c r="D635" s="170" t="s">
        <v>14089</v>
      </c>
      <c r="E635" s="170" t="s">
        <v>15</v>
      </c>
      <c r="F635" s="175">
        <v>570984235</v>
      </c>
      <c r="G635" s="175">
        <v>578444259</v>
      </c>
      <c r="H635" s="174">
        <v>7.4600239999999998</v>
      </c>
      <c r="I635" s="174">
        <v>91</v>
      </c>
      <c r="J635" s="165" t="s">
        <v>12542</v>
      </c>
      <c r="K635" s="20" t="s">
        <v>14120</v>
      </c>
      <c r="L635" s="173">
        <v>9.3883949999999998E-13</v>
      </c>
      <c r="M635" s="172">
        <v>5.3107410000000002</v>
      </c>
      <c r="N635" s="171">
        <v>7.9927100600646099</v>
      </c>
      <c r="O635" s="170" t="s">
        <v>14119</v>
      </c>
      <c r="P635" s="170">
        <v>32</v>
      </c>
    </row>
    <row r="636" spans="1:16">
      <c r="A636" s="176" t="s">
        <v>227</v>
      </c>
      <c r="B636" s="176" t="s">
        <v>228</v>
      </c>
      <c r="C636" s="150" t="s">
        <v>218</v>
      </c>
      <c r="D636" s="170" t="s">
        <v>14078</v>
      </c>
      <c r="E636" s="170" t="s">
        <v>15</v>
      </c>
      <c r="F636" s="175">
        <v>641708804</v>
      </c>
      <c r="G636" s="175">
        <v>653185738</v>
      </c>
      <c r="H636" s="174">
        <v>11.476934</v>
      </c>
      <c r="I636" s="174">
        <v>122</v>
      </c>
      <c r="J636" s="165" t="s">
        <v>12542</v>
      </c>
      <c r="K636" s="20" t="s">
        <v>14118</v>
      </c>
      <c r="L636" s="173">
        <v>3.9312140000000002E-10</v>
      </c>
      <c r="M636" s="172">
        <v>-1.619505</v>
      </c>
      <c r="N636" s="171">
        <v>2.7146486177384199</v>
      </c>
      <c r="O636" s="170" t="s">
        <v>14117</v>
      </c>
      <c r="P636" s="170">
        <v>24</v>
      </c>
    </row>
    <row r="637" spans="1:16">
      <c r="A637" s="176" t="s">
        <v>227</v>
      </c>
      <c r="B637" s="176" t="s">
        <v>228</v>
      </c>
      <c r="C637" s="150" t="s">
        <v>218</v>
      </c>
      <c r="D637" s="170" t="s">
        <v>14081</v>
      </c>
      <c r="E637" s="170" t="s">
        <v>15</v>
      </c>
      <c r="F637" s="175">
        <v>653453325</v>
      </c>
      <c r="G637" s="175">
        <v>666958382</v>
      </c>
      <c r="H637" s="174">
        <v>13.505057000000001</v>
      </c>
      <c r="I637" s="174">
        <v>189</v>
      </c>
      <c r="J637" s="165" t="s">
        <v>12538</v>
      </c>
      <c r="K637" s="20" t="s">
        <v>14116</v>
      </c>
      <c r="L637" s="173">
        <v>2.312548E-7</v>
      </c>
      <c r="M637" s="172">
        <v>3.1413989999999998</v>
      </c>
      <c r="N637" s="171">
        <v>4.8680674165957898</v>
      </c>
      <c r="O637" s="170" t="s">
        <v>14115</v>
      </c>
      <c r="P637" s="170">
        <v>83</v>
      </c>
    </row>
    <row r="638" spans="1:16">
      <c r="A638" s="176" t="s">
        <v>227</v>
      </c>
      <c r="B638" s="176" t="s">
        <v>228</v>
      </c>
      <c r="C638" s="150" t="s">
        <v>218</v>
      </c>
      <c r="D638" s="170" t="s">
        <v>14114</v>
      </c>
      <c r="E638" s="170" t="s">
        <v>15</v>
      </c>
      <c r="F638" s="175">
        <v>698221083</v>
      </c>
      <c r="G638" s="175">
        <v>708027512</v>
      </c>
      <c r="H638" s="174">
        <v>9.8064289999999996</v>
      </c>
      <c r="I638" s="174">
        <v>153</v>
      </c>
      <c r="J638" s="165" t="s">
        <v>12538</v>
      </c>
      <c r="K638" s="20" t="s">
        <v>14113</v>
      </c>
      <c r="L638" s="173">
        <v>1.7751259999999999E-7</v>
      </c>
      <c r="M638" s="172">
        <v>7.5889699999999998</v>
      </c>
      <c r="N638" s="171">
        <v>8.7121797132076892</v>
      </c>
      <c r="O638" s="170" t="s">
        <v>14112</v>
      </c>
      <c r="P638" s="170">
        <v>16</v>
      </c>
    </row>
    <row r="639" spans="1:16">
      <c r="A639" s="176" t="s">
        <v>227</v>
      </c>
      <c r="B639" s="176" t="s">
        <v>228</v>
      </c>
      <c r="C639" s="150" t="s">
        <v>218</v>
      </c>
      <c r="D639" s="170" t="s">
        <v>14067</v>
      </c>
      <c r="E639" s="170" t="s">
        <v>16</v>
      </c>
      <c r="F639" s="175">
        <v>31562849</v>
      </c>
      <c r="G639" s="175">
        <v>41976378</v>
      </c>
      <c r="H639" s="174">
        <v>10.413529</v>
      </c>
      <c r="I639" s="174">
        <v>78</v>
      </c>
      <c r="J639" s="165" t="s">
        <v>12538</v>
      </c>
      <c r="K639" s="20" t="s">
        <v>14111</v>
      </c>
      <c r="L639" s="173">
        <v>4.2473930000000001E-10</v>
      </c>
      <c r="M639" s="172">
        <v>27.345790000000001</v>
      </c>
      <c r="N639" s="171">
        <v>5.9622420899589601</v>
      </c>
      <c r="O639" s="170" t="s">
        <v>14110</v>
      </c>
      <c r="P639" s="170">
        <v>169</v>
      </c>
    </row>
    <row r="640" spans="1:16">
      <c r="A640" s="176" t="s">
        <v>227</v>
      </c>
      <c r="B640" s="176" t="s">
        <v>228</v>
      </c>
      <c r="C640" s="150" t="s">
        <v>218</v>
      </c>
      <c r="D640" s="170" t="s">
        <v>14084</v>
      </c>
      <c r="E640" s="170" t="s">
        <v>16</v>
      </c>
      <c r="F640" s="175">
        <v>326996021</v>
      </c>
      <c r="G640" s="175">
        <v>332206710</v>
      </c>
      <c r="H640" s="174">
        <v>5.2106890000000003</v>
      </c>
      <c r="I640" s="174">
        <v>59</v>
      </c>
      <c r="J640" s="165" t="s">
        <v>12538</v>
      </c>
      <c r="K640" s="20" t="s">
        <v>14109</v>
      </c>
      <c r="L640" s="173">
        <v>6.5082220000000004E-7</v>
      </c>
      <c r="M640" s="172">
        <v>1.709098</v>
      </c>
      <c r="N640" s="171">
        <v>4.1079297568449302</v>
      </c>
      <c r="O640" s="170" t="s">
        <v>14108</v>
      </c>
      <c r="P640" s="170">
        <v>173</v>
      </c>
    </row>
    <row r="641" spans="1:16">
      <c r="A641" s="176" t="s">
        <v>227</v>
      </c>
      <c r="B641" s="176" t="s">
        <v>228</v>
      </c>
      <c r="C641" s="150" t="s">
        <v>218</v>
      </c>
      <c r="D641" s="170" t="s">
        <v>14084</v>
      </c>
      <c r="E641" s="170" t="s">
        <v>16</v>
      </c>
      <c r="F641" s="175">
        <v>338805133</v>
      </c>
      <c r="G641" s="175">
        <v>348161913</v>
      </c>
      <c r="H641" s="174">
        <v>9.3567800000000005</v>
      </c>
      <c r="I641" s="174">
        <v>80</v>
      </c>
      <c r="J641" s="165" t="s">
        <v>12538</v>
      </c>
      <c r="K641" s="20" t="s">
        <v>14107</v>
      </c>
      <c r="L641" s="173">
        <v>8.1851790000000003E-8</v>
      </c>
      <c r="M641" s="172">
        <v>3.169978</v>
      </c>
      <c r="N641" s="171">
        <v>4.8588657452266304</v>
      </c>
      <c r="O641" s="170" t="s">
        <v>14106</v>
      </c>
      <c r="P641" s="170">
        <v>182</v>
      </c>
    </row>
    <row r="642" spans="1:16">
      <c r="A642" s="176" t="s">
        <v>227</v>
      </c>
      <c r="B642" s="176" t="s">
        <v>228</v>
      </c>
      <c r="C642" s="150" t="s">
        <v>218</v>
      </c>
      <c r="D642" s="170" t="s">
        <v>14033</v>
      </c>
      <c r="E642" s="170" t="s">
        <v>17</v>
      </c>
      <c r="F642" s="175">
        <v>7533500</v>
      </c>
      <c r="G642" s="175">
        <v>14130284</v>
      </c>
      <c r="H642" s="174">
        <v>6.5967840000000004</v>
      </c>
      <c r="I642" s="174">
        <v>123</v>
      </c>
      <c r="J642" s="165" t="s">
        <v>12538</v>
      </c>
      <c r="K642" s="20" t="s">
        <v>14105</v>
      </c>
      <c r="L642" s="173">
        <v>9.7450589999999995E-9</v>
      </c>
      <c r="M642" s="172">
        <v>4.4520179999999998</v>
      </c>
      <c r="N642" s="171">
        <v>4.2306083820898204</v>
      </c>
      <c r="O642" s="170" t="s">
        <v>14104</v>
      </c>
      <c r="P642" s="170">
        <v>23</v>
      </c>
    </row>
    <row r="643" spans="1:16">
      <c r="A643" s="176" t="s">
        <v>227</v>
      </c>
      <c r="B643" s="176" t="s">
        <v>228</v>
      </c>
      <c r="C643" s="150" t="s">
        <v>218</v>
      </c>
      <c r="D643" s="170" t="s">
        <v>14063</v>
      </c>
      <c r="E643" s="170" t="s">
        <v>17</v>
      </c>
      <c r="F643" s="175">
        <v>38019272</v>
      </c>
      <c r="G643" s="175">
        <v>47188561</v>
      </c>
      <c r="H643" s="174">
        <v>9.1692889999999991</v>
      </c>
      <c r="I643" s="174">
        <v>73</v>
      </c>
      <c r="J643" s="165" t="s">
        <v>12542</v>
      </c>
      <c r="K643" s="20" t="s">
        <v>14103</v>
      </c>
      <c r="L643" s="173">
        <v>2.7673889999999998E-12</v>
      </c>
      <c r="M643" s="172">
        <v>25.051880000000001</v>
      </c>
      <c r="N643" s="171">
        <v>8.0674967800153894</v>
      </c>
      <c r="O643" s="170" t="s">
        <v>14102</v>
      </c>
      <c r="P643" s="170">
        <v>51</v>
      </c>
    </row>
    <row r="644" spans="1:16">
      <c r="A644" s="176" t="s">
        <v>227</v>
      </c>
      <c r="B644" s="176" t="s">
        <v>228</v>
      </c>
      <c r="C644" s="150" t="s">
        <v>218</v>
      </c>
      <c r="D644" s="170" t="s">
        <v>14063</v>
      </c>
      <c r="E644" s="170" t="s">
        <v>17</v>
      </c>
      <c r="F644" s="175">
        <v>50489692</v>
      </c>
      <c r="G644" s="175">
        <v>57965009</v>
      </c>
      <c r="H644" s="174">
        <v>7.4753170000000004</v>
      </c>
      <c r="I644" s="174">
        <v>76</v>
      </c>
      <c r="J644" s="165" t="s">
        <v>12542</v>
      </c>
      <c r="K644" s="20" t="s">
        <v>14101</v>
      </c>
      <c r="L644" s="173">
        <v>9.0374660000000004E-14</v>
      </c>
      <c r="M644" s="172">
        <v>22.733599999999999</v>
      </c>
      <c r="N644" s="171">
        <v>9.1612601376306202</v>
      </c>
      <c r="O644" s="170" t="s">
        <v>14100</v>
      </c>
      <c r="P644" s="170">
        <v>9</v>
      </c>
    </row>
    <row r="645" spans="1:16">
      <c r="A645" s="176" t="s">
        <v>227</v>
      </c>
      <c r="B645" s="176" t="s">
        <v>228</v>
      </c>
      <c r="C645" s="150" t="s">
        <v>218</v>
      </c>
      <c r="D645" s="170" t="s">
        <v>14081</v>
      </c>
      <c r="E645" s="170" t="s">
        <v>17</v>
      </c>
      <c r="F645" s="175">
        <v>92713963</v>
      </c>
      <c r="G645" s="175">
        <v>104403738</v>
      </c>
      <c r="H645" s="174">
        <v>11.689774999999999</v>
      </c>
      <c r="I645" s="174">
        <v>112</v>
      </c>
      <c r="J645" s="165" t="s">
        <v>12538</v>
      </c>
      <c r="K645" s="20" t="s">
        <v>14099</v>
      </c>
      <c r="L645" s="173">
        <v>1.348641E-7</v>
      </c>
      <c r="M645" s="172">
        <v>2.9902570000000002</v>
      </c>
      <c r="N645" s="171">
        <v>4.7442897867829696</v>
      </c>
      <c r="O645" s="170" t="s">
        <v>14098</v>
      </c>
      <c r="P645" s="170">
        <v>19</v>
      </c>
    </row>
    <row r="646" spans="1:16">
      <c r="A646" s="176" t="s">
        <v>227</v>
      </c>
      <c r="B646" s="176" t="s">
        <v>228</v>
      </c>
      <c r="C646" s="150" t="s">
        <v>218</v>
      </c>
      <c r="D646" s="170" t="s">
        <v>14024</v>
      </c>
      <c r="E646" s="170" t="s">
        <v>17</v>
      </c>
      <c r="F646" s="175">
        <v>584061442</v>
      </c>
      <c r="G646" s="175">
        <v>595850411</v>
      </c>
      <c r="H646" s="174">
        <v>11.788969</v>
      </c>
      <c r="I646" s="174">
        <v>201</v>
      </c>
      <c r="J646" s="165" t="s">
        <v>12538</v>
      </c>
      <c r="K646" s="20" t="s">
        <v>14097</v>
      </c>
      <c r="L646" s="173">
        <v>1.5301199999999999E-11</v>
      </c>
      <c r="M646" s="172">
        <v>15.431039999999999</v>
      </c>
      <c r="N646" s="171">
        <v>7.1451805497994201</v>
      </c>
      <c r="O646" s="170" t="s">
        <v>14096</v>
      </c>
      <c r="P646" s="170">
        <v>54</v>
      </c>
    </row>
    <row r="647" spans="1:16">
      <c r="A647" s="176" t="s">
        <v>227</v>
      </c>
      <c r="B647" s="176" t="s">
        <v>228</v>
      </c>
      <c r="C647" s="150" t="s">
        <v>218</v>
      </c>
      <c r="D647" s="170" t="s">
        <v>14081</v>
      </c>
      <c r="E647" s="170" t="s">
        <v>17</v>
      </c>
      <c r="F647" s="175">
        <v>600251397</v>
      </c>
      <c r="G647" s="175">
        <v>611218555</v>
      </c>
      <c r="H647" s="174">
        <v>10.967158</v>
      </c>
      <c r="I647" s="174">
        <v>246</v>
      </c>
      <c r="J647" s="165" t="s">
        <v>12538</v>
      </c>
      <c r="K647" s="20" t="s">
        <v>14095</v>
      </c>
      <c r="L647" s="173">
        <v>2.7723549999999999E-7</v>
      </c>
      <c r="M647" s="172">
        <v>3.79752</v>
      </c>
      <c r="N647" s="171">
        <v>5.6629775722701599</v>
      </c>
      <c r="O647" s="170" t="s">
        <v>14094</v>
      </c>
      <c r="P647" s="170">
        <v>18</v>
      </c>
    </row>
    <row r="648" spans="1:16">
      <c r="A648" s="176" t="s">
        <v>227</v>
      </c>
      <c r="B648" s="176" t="s">
        <v>228</v>
      </c>
      <c r="C648" s="150" t="s">
        <v>218</v>
      </c>
      <c r="D648" s="170" t="s">
        <v>14018</v>
      </c>
      <c r="E648" s="170" t="s">
        <v>18</v>
      </c>
      <c r="F648" s="175">
        <v>19146402</v>
      </c>
      <c r="G648" s="175">
        <v>29911332</v>
      </c>
      <c r="H648" s="174">
        <v>10.76493</v>
      </c>
      <c r="I648" s="174">
        <v>171</v>
      </c>
      <c r="J648" s="165" t="s">
        <v>12538</v>
      </c>
      <c r="K648" s="20" t="s">
        <v>14093</v>
      </c>
      <c r="L648" s="173">
        <v>1.7899879999999999E-9</v>
      </c>
      <c r="M648" s="172">
        <v>2.8204980000000002</v>
      </c>
      <c r="N648" s="171">
        <v>5.7369993736397804</v>
      </c>
      <c r="O648" s="170" t="s">
        <v>14092</v>
      </c>
      <c r="P648" s="170">
        <v>58</v>
      </c>
    </row>
    <row r="649" spans="1:16">
      <c r="A649" s="176" t="s">
        <v>227</v>
      </c>
      <c r="B649" s="176" t="s">
        <v>228</v>
      </c>
      <c r="C649" s="150" t="s">
        <v>218</v>
      </c>
      <c r="D649" s="170" t="s">
        <v>14030</v>
      </c>
      <c r="E649" s="170" t="s">
        <v>18</v>
      </c>
      <c r="F649" s="175">
        <v>149554817</v>
      </c>
      <c r="G649" s="175">
        <v>166773653</v>
      </c>
      <c r="H649" s="174">
        <v>17.218836</v>
      </c>
      <c r="I649" s="174">
        <v>129</v>
      </c>
      <c r="J649" s="165" t="s">
        <v>12542</v>
      </c>
      <c r="K649" s="20" t="s">
        <v>14091</v>
      </c>
      <c r="L649" s="173">
        <v>6.6583139999999996E-16</v>
      </c>
      <c r="M649" s="172">
        <v>-27.819970000000001</v>
      </c>
      <c r="N649" s="171">
        <v>6.8968709830136499</v>
      </c>
      <c r="O649" s="170" t="s">
        <v>14090</v>
      </c>
      <c r="P649" s="170">
        <v>11</v>
      </c>
    </row>
    <row r="650" spans="1:16">
      <c r="A650" s="176" t="s">
        <v>227</v>
      </c>
      <c r="B650" s="176" t="s">
        <v>228</v>
      </c>
      <c r="C650" s="150" t="s">
        <v>218</v>
      </c>
      <c r="D650" s="170" t="s">
        <v>14089</v>
      </c>
      <c r="E650" s="170" t="s">
        <v>18</v>
      </c>
      <c r="F650" s="175">
        <v>201434131</v>
      </c>
      <c r="G650" s="175">
        <v>215468684</v>
      </c>
      <c r="H650" s="174">
        <v>14.034553000000001</v>
      </c>
      <c r="I650" s="174">
        <v>70</v>
      </c>
      <c r="J650" s="165" t="s">
        <v>12538</v>
      </c>
      <c r="K650" s="20" t="s">
        <v>14088</v>
      </c>
      <c r="L650" s="173">
        <v>5.4008249999999997E-7</v>
      </c>
      <c r="M650" s="172">
        <v>5.5512309999999996</v>
      </c>
      <c r="N650" s="171">
        <v>3.5699025797607198</v>
      </c>
      <c r="O650" s="170" t="s">
        <v>14087</v>
      </c>
      <c r="P650" s="170">
        <v>17</v>
      </c>
    </row>
    <row r="651" spans="1:16">
      <c r="A651" s="176" t="s">
        <v>227</v>
      </c>
      <c r="B651" s="176" t="s">
        <v>228</v>
      </c>
      <c r="C651" s="150" t="s">
        <v>218</v>
      </c>
      <c r="D651" s="170" t="s">
        <v>14033</v>
      </c>
      <c r="E651" s="170" t="s">
        <v>18</v>
      </c>
      <c r="F651" s="175">
        <v>564312284</v>
      </c>
      <c r="G651" s="175">
        <v>576937159</v>
      </c>
      <c r="H651" s="174">
        <v>12.624874999999999</v>
      </c>
      <c r="I651" s="174">
        <v>101</v>
      </c>
      <c r="J651" s="165" t="s">
        <v>12538</v>
      </c>
      <c r="K651" s="20" t="s">
        <v>14086</v>
      </c>
      <c r="L651" s="173">
        <v>3.4976900000000002E-10</v>
      </c>
      <c r="M651" s="172">
        <v>7.5621539999999996</v>
      </c>
      <c r="N651" s="171">
        <v>5.6965937341778696</v>
      </c>
      <c r="O651" s="170" t="s">
        <v>14085</v>
      </c>
      <c r="P651" s="170">
        <v>13</v>
      </c>
    </row>
    <row r="652" spans="1:16">
      <c r="A652" s="176" t="s">
        <v>227</v>
      </c>
      <c r="B652" s="176" t="s">
        <v>228</v>
      </c>
      <c r="C652" s="150" t="s">
        <v>218</v>
      </c>
      <c r="D652" s="170" t="s">
        <v>14084</v>
      </c>
      <c r="E652" s="170" t="s">
        <v>18</v>
      </c>
      <c r="F652" s="175">
        <v>656291415</v>
      </c>
      <c r="G652" s="175">
        <v>663861524</v>
      </c>
      <c r="H652" s="174">
        <v>7.5701090000000004</v>
      </c>
      <c r="I652" s="174">
        <v>70</v>
      </c>
      <c r="J652" s="165" t="s">
        <v>12538</v>
      </c>
      <c r="K652" s="20" t="s">
        <v>14083</v>
      </c>
      <c r="L652" s="173">
        <v>1.239768E-8</v>
      </c>
      <c r="M652" s="172">
        <v>2.2965719999999998</v>
      </c>
      <c r="N652" s="171">
        <v>5.3462030163267604</v>
      </c>
      <c r="O652" s="170" t="s">
        <v>14082</v>
      </c>
      <c r="P652" s="170">
        <v>16</v>
      </c>
    </row>
    <row r="653" spans="1:16">
      <c r="A653" s="176" t="s">
        <v>227</v>
      </c>
      <c r="B653" s="176" t="s">
        <v>228</v>
      </c>
      <c r="C653" s="150" t="s">
        <v>218</v>
      </c>
      <c r="D653" s="170" t="s">
        <v>14081</v>
      </c>
      <c r="E653" s="170" t="s">
        <v>18</v>
      </c>
      <c r="F653" s="175">
        <v>682515269</v>
      </c>
      <c r="G653" s="175">
        <v>696416778</v>
      </c>
      <c r="H653" s="174">
        <v>13.901509000000001</v>
      </c>
      <c r="I653" s="174">
        <v>200</v>
      </c>
      <c r="J653" s="165" t="s">
        <v>12538</v>
      </c>
      <c r="K653" s="20" t="s">
        <v>14080</v>
      </c>
      <c r="L653" s="173">
        <v>3.0378069999999998E-8</v>
      </c>
      <c r="M653" s="172">
        <v>3.5932710000000001</v>
      </c>
      <c r="N653" s="171">
        <v>5.5599651804858699</v>
      </c>
      <c r="O653" s="170" t="s">
        <v>14079</v>
      </c>
      <c r="P653" s="170">
        <v>19</v>
      </c>
    </row>
    <row r="654" spans="1:16">
      <c r="A654" s="176" t="s">
        <v>227</v>
      </c>
      <c r="B654" s="176" t="s">
        <v>228</v>
      </c>
      <c r="C654" s="150" t="s">
        <v>218</v>
      </c>
      <c r="D654" s="170" t="s">
        <v>14078</v>
      </c>
      <c r="E654" s="170" t="s">
        <v>19</v>
      </c>
      <c r="F654" s="175">
        <v>1288537</v>
      </c>
      <c r="G654" s="175">
        <v>11683633</v>
      </c>
      <c r="H654" s="174">
        <v>10.395096000000001</v>
      </c>
      <c r="I654" s="174">
        <v>275</v>
      </c>
      <c r="J654" s="165" t="s">
        <v>12538</v>
      </c>
      <c r="K654" s="20" t="s">
        <v>14077</v>
      </c>
      <c r="L654" s="173">
        <v>1.2666930000000001E-7</v>
      </c>
      <c r="M654" s="172">
        <v>-1.2970520000000001</v>
      </c>
      <c r="N654" s="171">
        <v>2.3987627699503999</v>
      </c>
      <c r="O654" s="170" t="s">
        <v>14076</v>
      </c>
      <c r="P654" s="170">
        <v>148</v>
      </c>
    </row>
    <row r="655" spans="1:16">
      <c r="A655" s="176" t="s">
        <v>227</v>
      </c>
      <c r="B655" s="176" t="s">
        <v>228</v>
      </c>
      <c r="C655" s="150" t="s">
        <v>218</v>
      </c>
      <c r="D655" s="170" t="s">
        <v>14030</v>
      </c>
      <c r="E655" s="170" t="s">
        <v>19</v>
      </c>
      <c r="F655" s="175">
        <v>3139320</v>
      </c>
      <c r="G655" s="175">
        <v>17821284</v>
      </c>
      <c r="H655" s="174">
        <v>14.681964000000001</v>
      </c>
      <c r="I655" s="174">
        <v>348</v>
      </c>
      <c r="J655" s="165" t="s">
        <v>12542</v>
      </c>
      <c r="K655" s="20" t="s">
        <v>14075</v>
      </c>
      <c r="L655" s="173">
        <v>5.949813E-13</v>
      </c>
      <c r="M655" s="172">
        <v>-30.532419999999998</v>
      </c>
      <c r="N655" s="171">
        <v>7.1057027888394204</v>
      </c>
      <c r="O655" s="170" t="s">
        <v>14074</v>
      </c>
      <c r="P655" s="170">
        <v>60</v>
      </c>
    </row>
    <row r="656" spans="1:16">
      <c r="A656" s="176" t="s">
        <v>227</v>
      </c>
      <c r="B656" s="176" t="s">
        <v>228</v>
      </c>
      <c r="C656" s="150" t="s">
        <v>218</v>
      </c>
      <c r="D656" s="170" t="s">
        <v>14024</v>
      </c>
      <c r="E656" s="170" t="s">
        <v>19</v>
      </c>
      <c r="F656" s="175">
        <v>11194614</v>
      </c>
      <c r="G656" s="175">
        <v>21035645</v>
      </c>
      <c r="H656" s="174">
        <v>9.8410309999999992</v>
      </c>
      <c r="I656" s="174">
        <v>174</v>
      </c>
      <c r="J656" s="165" t="s">
        <v>12538</v>
      </c>
      <c r="K656" s="20" t="s">
        <v>14073</v>
      </c>
      <c r="L656" s="173">
        <v>1.040305E-9</v>
      </c>
      <c r="M656" s="172">
        <v>22.947399999999998</v>
      </c>
      <c r="N656" s="171">
        <v>6.0852160914850604</v>
      </c>
      <c r="O656" s="170" t="s">
        <v>14072</v>
      </c>
      <c r="P656" s="170">
        <v>141</v>
      </c>
    </row>
    <row r="657" spans="1:16">
      <c r="A657" s="176" t="s">
        <v>227</v>
      </c>
      <c r="B657" s="176" t="s">
        <v>228</v>
      </c>
      <c r="C657" s="150" t="s">
        <v>218</v>
      </c>
      <c r="D657" s="170" t="s">
        <v>14024</v>
      </c>
      <c r="E657" s="170" t="s">
        <v>19</v>
      </c>
      <c r="F657" s="175">
        <v>409129718</v>
      </c>
      <c r="G657" s="175">
        <v>418632121</v>
      </c>
      <c r="H657" s="174">
        <v>9.5024029999999993</v>
      </c>
      <c r="I657" s="174">
        <v>92</v>
      </c>
      <c r="J657" s="165" t="s">
        <v>12538</v>
      </c>
      <c r="K657" s="20" t="s">
        <v>14071</v>
      </c>
      <c r="L657" s="173">
        <v>6.5422980000000006E-11</v>
      </c>
      <c r="M657" s="172">
        <v>24.184449999999998</v>
      </c>
      <c r="N657" s="171">
        <v>7.4552264856811403</v>
      </c>
      <c r="O657" s="170" t="s">
        <v>14070</v>
      </c>
      <c r="P657" s="170">
        <v>183</v>
      </c>
    </row>
    <row r="658" spans="1:16">
      <c r="A658" s="176" t="s">
        <v>227</v>
      </c>
      <c r="B658" s="176" t="s">
        <v>228</v>
      </c>
      <c r="C658" s="150" t="s">
        <v>218</v>
      </c>
      <c r="D658" s="170" t="s">
        <v>14063</v>
      </c>
      <c r="E658" s="170" t="s">
        <v>20</v>
      </c>
      <c r="F658" s="175">
        <v>118184188</v>
      </c>
      <c r="G658" s="175">
        <v>130050196</v>
      </c>
      <c r="H658" s="174">
        <v>11.866008000000001</v>
      </c>
      <c r="I658" s="174">
        <v>145</v>
      </c>
      <c r="J658" s="165" t="s">
        <v>12538</v>
      </c>
      <c r="K658" s="20" t="s">
        <v>14069</v>
      </c>
      <c r="L658" s="173">
        <v>9.4258599999999991E-10</v>
      </c>
      <c r="M658" s="172">
        <v>24.843150000000001</v>
      </c>
      <c r="N658" s="171">
        <v>7.0664707662186599</v>
      </c>
      <c r="O658" s="170" t="s">
        <v>14068</v>
      </c>
      <c r="P658" s="170">
        <v>15</v>
      </c>
    </row>
    <row r="659" spans="1:16">
      <c r="A659" s="176" t="s">
        <v>227</v>
      </c>
      <c r="B659" s="176" t="s">
        <v>228</v>
      </c>
      <c r="C659" s="150" t="s">
        <v>218</v>
      </c>
      <c r="D659" s="170" t="s">
        <v>14067</v>
      </c>
      <c r="E659" s="170" t="s">
        <v>20</v>
      </c>
      <c r="F659" s="175">
        <v>155513737</v>
      </c>
      <c r="G659" s="175">
        <v>209039510</v>
      </c>
      <c r="H659" s="174">
        <v>53.525773000000001</v>
      </c>
      <c r="I659" s="174">
        <v>394</v>
      </c>
      <c r="J659" s="165" t="s">
        <v>12542</v>
      </c>
      <c r="K659" s="20" t="s">
        <v>14066</v>
      </c>
      <c r="L659" s="173">
        <v>5.8916489999999997E-12</v>
      </c>
      <c r="M659" s="172">
        <v>23.650639999999999</v>
      </c>
      <c r="N659" s="171">
        <v>7.1735094728162698</v>
      </c>
      <c r="O659" s="170" t="s">
        <v>14065</v>
      </c>
      <c r="P659" s="170">
        <v>17</v>
      </c>
    </row>
    <row r="660" spans="1:16">
      <c r="A660" s="176" t="s">
        <v>227</v>
      </c>
      <c r="B660" s="176" t="s">
        <v>228</v>
      </c>
      <c r="C660" s="150" t="s">
        <v>218</v>
      </c>
      <c r="D660" s="170" t="s">
        <v>14024</v>
      </c>
      <c r="E660" s="170" t="s">
        <v>20</v>
      </c>
      <c r="F660" s="175">
        <v>545494274</v>
      </c>
      <c r="G660" s="175">
        <v>555976677</v>
      </c>
      <c r="H660" s="174">
        <v>10.482403</v>
      </c>
      <c r="I660" s="174">
        <v>88</v>
      </c>
      <c r="J660" s="165" t="s">
        <v>12538</v>
      </c>
      <c r="K660" s="20" t="s">
        <v>14064</v>
      </c>
      <c r="L660" s="173">
        <v>1.4205169999999999E-10</v>
      </c>
      <c r="M660" s="172">
        <v>18.62312</v>
      </c>
      <c r="N660" s="171">
        <v>7.0623193441405503</v>
      </c>
      <c r="O660" s="170" t="s">
        <v>12732</v>
      </c>
      <c r="P660" s="170">
        <v>76</v>
      </c>
    </row>
    <row r="661" spans="1:16">
      <c r="A661" s="176" t="s">
        <v>227</v>
      </c>
      <c r="B661" s="176" t="s">
        <v>228</v>
      </c>
      <c r="C661" s="150" t="s">
        <v>218</v>
      </c>
      <c r="D661" s="170" t="s">
        <v>14063</v>
      </c>
      <c r="E661" s="170" t="s">
        <v>20</v>
      </c>
      <c r="F661" s="175">
        <v>625210769</v>
      </c>
      <c r="G661" s="175">
        <v>635169052</v>
      </c>
      <c r="H661" s="174">
        <v>9.9582829999999998</v>
      </c>
      <c r="I661" s="174">
        <v>100</v>
      </c>
      <c r="J661" s="165" t="s">
        <v>12538</v>
      </c>
      <c r="K661" s="20" t="s">
        <v>14062</v>
      </c>
      <c r="L661" s="173">
        <v>1.495488E-9</v>
      </c>
      <c r="M661" s="172">
        <v>21.594370000000001</v>
      </c>
      <c r="N661" s="171">
        <v>6.6467800918088402</v>
      </c>
      <c r="O661" s="170" t="s">
        <v>14061</v>
      </c>
      <c r="P661" s="170">
        <v>26</v>
      </c>
    </row>
    <row r="662" spans="1:16">
      <c r="A662" s="176" t="s">
        <v>227</v>
      </c>
      <c r="B662" s="176" t="s">
        <v>228</v>
      </c>
      <c r="C662" s="150" t="s">
        <v>218</v>
      </c>
      <c r="D662" s="170" t="s">
        <v>14060</v>
      </c>
      <c r="E662" s="170" t="s">
        <v>21</v>
      </c>
      <c r="F662" s="175">
        <v>79147305</v>
      </c>
      <c r="G662" s="175">
        <v>91968216</v>
      </c>
      <c r="H662" s="174">
        <v>12.820911000000001</v>
      </c>
      <c r="I662" s="174">
        <v>93</v>
      </c>
      <c r="J662" s="165" t="s">
        <v>12538</v>
      </c>
      <c r="K662" s="20" t="s">
        <v>14059</v>
      </c>
      <c r="L662" s="173">
        <v>9.4156149999999994E-9</v>
      </c>
      <c r="M662" s="172">
        <v>0.93219969999999996</v>
      </c>
      <c r="N662" s="171">
        <v>3.97971554710514</v>
      </c>
      <c r="O662" s="170" t="s">
        <v>14058</v>
      </c>
      <c r="P662" s="170">
        <v>18</v>
      </c>
    </row>
    <row r="663" spans="1:16">
      <c r="A663" s="176" t="s">
        <v>227</v>
      </c>
      <c r="B663" s="176" t="s">
        <v>228</v>
      </c>
      <c r="C663" s="150" t="s">
        <v>218</v>
      </c>
      <c r="D663" s="170" t="s">
        <v>14027</v>
      </c>
      <c r="E663" s="170" t="s">
        <v>21</v>
      </c>
      <c r="F663" s="175">
        <v>408066361</v>
      </c>
      <c r="G663" s="175">
        <v>427608382</v>
      </c>
      <c r="H663" s="174">
        <v>19.542020999999998</v>
      </c>
      <c r="I663" s="174">
        <v>85</v>
      </c>
      <c r="J663" s="165" t="s">
        <v>12538</v>
      </c>
      <c r="K663" s="20" t="s">
        <v>14057</v>
      </c>
      <c r="L663" s="173">
        <v>6.0560610000000002E-9</v>
      </c>
      <c r="M663" s="172">
        <v>-0.91851450000000001</v>
      </c>
      <c r="N663" s="171">
        <v>3.4326788059075399</v>
      </c>
      <c r="O663" s="170" t="s">
        <v>14055</v>
      </c>
      <c r="P663" s="170">
        <v>64</v>
      </c>
    </row>
    <row r="664" spans="1:16">
      <c r="A664" s="176" t="s">
        <v>227</v>
      </c>
      <c r="B664" s="176" t="s">
        <v>228</v>
      </c>
      <c r="C664" s="150" t="s">
        <v>218</v>
      </c>
      <c r="D664" s="170" t="s">
        <v>14033</v>
      </c>
      <c r="E664" s="170" t="s">
        <v>21</v>
      </c>
      <c r="F664" s="175">
        <v>411381541</v>
      </c>
      <c r="G664" s="175">
        <v>430523979</v>
      </c>
      <c r="H664" s="174">
        <v>19.142437999999999</v>
      </c>
      <c r="I664" s="174">
        <v>90</v>
      </c>
      <c r="J664" s="165" t="s">
        <v>12538</v>
      </c>
      <c r="K664" s="20" t="s">
        <v>14056</v>
      </c>
      <c r="L664" s="173">
        <v>1.373634E-9</v>
      </c>
      <c r="M664" s="172">
        <v>9.2170860000000001</v>
      </c>
      <c r="N664" s="171">
        <v>5.3379920510041101</v>
      </c>
      <c r="O664" s="170" t="s">
        <v>14055</v>
      </c>
      <c r="P664" s="170">
        <v>64</v>
      </c>
    </row>
    <row r="665" spans="1:16">
      <c r="A665" s="176" t="s">
        <v>227</v>
      </c>
      <c r="B665" s="176" t="s">
        <v>228</v>
      </c>
      <c r="C665" s="150" t="s">
        <v>218</v>
      </c>
      <c r="D665" s="170" t="s">
        <v>14054</v>
      </c>
      <c r="E665" s="170" t="s">
        <v>21</v>
      </c>
      <c r="F665" s="175">
        <v>489307814</v>
      </c>
      <c r="G665" s="175">
        <v>500718766</v>
      </c>
      <c r="H665" s="174">
        <v>11.410952</v>
      </c>
      <c r="I665" s="174">
        <v>63</v>
      </c>
      <c r="J665" s="165" t="s">
        <v>12538</v>
      </c>
      <c r="K665" s="20" t="s">
        <v>14053</v>
      </c>
      <c r="L665" s="173">
        <v>2.6851619999999999E-6</v>
      </c>
      <c r="M665" s="172">
        <v>-0.45029350000000001</v>
      </c>
      <c r="N665" s="171">
        <v>2.2231762945279598</v>
      </c>
      <c r="O665" s="170" t="s">
        <v>14052</v>
      </c>
      <c r="P665" s="170">
        <v>16</v>
      </c>
    </row>
    <row r="666" spans="1:16">
      <c r="A666" s="176" t="s">
        <v>227</v>
      </c>
      <c r="B666" s="176" t="s">
        <v>228</v>
      </c>
      <c r="C666" s="150" t="s">
        <v>218</v>
      </c>
      <c r="D666" s="170" t="s">
        <v>14047</v>
      </c>
      <c r="E666" s="170" t="s">
        <v>21</v>
      </c>
      <c r="F666" s="175">
        <v>557054364</v>
      </c>
      <c r="G666" s="175">
        <v>568206243</v>
      </c>
      <c r="H666" s="174">
        <v>11.151878999999999</v>
      </c>
      <c r="I666" s="174">
        <v>61</v>
      </c>
      <c r="J666" s="165" t="s">
        <v>12538</v>
      </c>
      <c r="K666" s="20" t="s">
        <v>14051</v>
      </c>
      <c r="L666" s="173">
        <v>8.8969449999999999E-7</v>
      </c>
      <c r="M666" s="172">
        <v>10.52054</v>
      </c>
      <c r="N666" s="171">
        <v>2.9018759846069502</v>
      </c>
      <c r="O666" s="170" t="s">
        <v>14050</v>
      </c>
      <c r="P666" s="170">
        <v>15</v>
      </c>
    </row>
    <row r="667" spans="1:16">
      <c r="A667" s="176" t="s">
        <v>227</v>
      </c>
      <c r="B667" s="176" t="s">
        <v>228</v>
      </c>
      <c r="C667" s="150" t="s">
        <v>218</v>
      </c>
      <c r="D667" s="170" t="s">
        <v>14049</v>
      </c>
      <c r="E667" s="170" t="s">
        <v>21</v>
      </c>
      <c r="F667" s="175">
        <v>577747794</v>
      </c>
      <c r="G667" s="175">
        <v>586823154</v>
      </c>
      <c r="H667" s="174">
        <v>9.0753599999999999</v>
      </c>
      <c r="I667" s="174">
        <v>63</v>
      </c>
      <c r="J667" s="165" t="s">
        <v>12538</v>
      </c>
      <c r="K667" s="20" t="s">
        <v>14048</v>
      </c>
      <c r="L667" s="173">
        <v>1.251401E-6</v>
      </c>
      <c r="M667" s="172">
        <v>3.2731750000000002</v>
      </c>
      <c r="N667" s="171">
        <v>2.40016695635203</v>
      </c>
      <c r="O667" s="170" t="s">
        <v>14045</v>
      </c>
      <c r="P667" s="170">
        <v>9</v>
      </c>
    </row>
    <row r="668" spans="1:16">
      <c r="A668" s="176" t="s">
        <v>227</v>
      </c>
      <c r="B668" s="176" t="s">
        <v>228</v>
      </c>
      <c r="C668" s="150" t="s">
        <v>218</v>
      </c>
      <c r="D668" s="170" t="s">
        <v>14047</v>
      </c>
      <c r="E668" s="170" t="s">
        <v>21</v>
      </c>
      <c r="F668" s="175">
        <v>578255483</v>
      </c>
      <c r="G668" s="175">
        <v>586520914</v>
      </c>
      <c r="H668" s="174">
        <v>8.2654309999999995</v>
      </c>
      <c r="I668" s="174">
        <v>54</v>
      </c>
      <c r="J668" s="165" t="s">
        <v>12538</v>
      </c>
      <c r="K668" s="20" t="s">
        <v>14046</v>
      </c>
      <c r="L668" s="173">
        <v>1.389371E-6</v>
      </c>
      <c r="M668" s="172">
        <v>3.5932179999999998</v>
      </c>
      <c r="N668" s="171">
        <v>2.3974858734490399</v>
      </c>
      <c r="O668" s="170" t="s">
        <v>14045</v>
      </c>
      <c r="P668" s="170">
        <v>9</v>
      </c>
    </row>
    <row r="669" spans="1:16">
      <c r="A669" s="176" t="s">
        <v>227</v>
      </c>
      <c r="B669" s="176" t="s">
        <v>228</v>
      </c>
      <c r="C669" s="150" t="s">
        <v>218</v>
      </c>
      <c r="D669" s="170" t="s">
        <v>14018</v>
      </c>
      <c r="E669" s="170" t="s">
        <v>21</v>
      </c>
      <c r="F669" s="175">
        <v>589666065</v>
      </c>
      <c r="G669" s="175">
        <v>606511404</v>
      </c>
      <c r="H669" s="174">
        <v>16.845338999999999</v>
      </c>
      <c r="I669" s="174">
        <v>150</v>
      </c>
      <c r="J669" s="165" t="s">
        <v>12538</v>
      </c>
      <c r="K669" s="20" t="s">
        <v>14044</v>
      </c>
      <c r="L669" s="173">
        <v>2.644619E-9</v>
      </c>
      <c r="M669" s="172">
        <v>2.913789</v>
      </c>
      <c r="N669" s="171">
        <v>5.5275543891994898</v>
      </c>
      <c r="O669" s="170" t="s">
        <v>14043</v>
      </c>
      <c r="P669" s="170">
        <v>12</v>
      </c>
    </row>
    <row r="670" spans="1:16">
      <c r="A670" s="176" t="s">
        <v>227</v>
      </c>
      <c r="B670" s="176" t="s">
        <v>228</v>
      </c>
      <c r="C670" s="150" t="s">
        <v>218</v>
      </c>
      <c r="D670" s="170" t="s">
        <v>14042</v>
      </c>
      <c r="E670" s="170" t="s">
        <v>21</v>
      </c>
      <c r="F670" s="175">
        <v>598451237</v>
      </c>
      <c r="G670" s="175">
        <v>640193740</v>
      </c>
      <c r="H670" s="174">
        <v>41.742502999999999</v>
      </c>
      <c r="I670" s="174">
        <v>308</v>
      </c>
      <c r="J670" s="165" t="s">
        <v>12542</v>
      </c>
      <c r="K670" s="20" t="s">
        <v>14041</v>
      </c>
      <c r="L670" s="173">
        <v>2.1378760000000001E-16</v>
      </c>
      <c r="M670" s="172">
        <v>9.1602569999999996</v>
      </c>
      <c r="N670" s="171">
        <v>13.3170147614093</v>
      </c>
      <c r="O670" s="170" t="s">
        <v>14040</v>
      </c>
      <c r="P670" s="170">
        <v>27</v>
      </c>
    </row>
    <row r="671" spans="1:16">
      <c r="A671" s="176" t="s">
        <v>227</v>
      </c>
      <c r="B671" s="176" t="s">
        <v>228</v>
      </c>
      <c r="C671" s="150" t="s">
        <v>218</v>
      </c>
      <c r="D671" s="170" t="s">
        <v>14039</v>
      </c>
      <c r="E671" s="170" t="s">
        <v>21</v>
      </c>
      <c r="F671" s="175">
        <v>607507870</v>
      </c>
      <c r="G671" s="175">
        <v>616906608</v>
      </c>
      <c r="H671" s="174">
        <v>9.3987379999999998</v>
      </c>
      <c r="I671" s="174">
        <v>60</v>
      </c>
      <c r="J671" s="165" t="s">
        <v>12538</v>
      </c>
      <c r="K671" s="20" t="s">
        <v>14038</v>
      </c>
      <c r="L671" s="173">
        <v>5.8561380000000003E-7</v>
      </c>
      <c r="M671" s="172">
        <v>-1.5073179999999999</v>
      </c>
      <c r="N671" s="171">
        <v>5.8932014873356202</v>
      </c>
      <c r="O671" s="170" t="s">
        <v>14037</v>
      </c>
      <c r="P671" s="170">
        <v>16</v>
      </c>
    </row>
    <row r="672" spans="1:16">
      <c r="A672" s="176" t="s">
        <v>227</v>
      </c>
      <c r="B672" s="176" t="s">
        <v>228</v>
      </c>
      <c r="C672" s="150" t="s">
        <v>218</v>
      </c>
      <c r="D672" s="170" t="s">
        <v>14036</v>
      </c>
      <c r="E672" s="170" t="s">
        <v>21</v>
      </c>
      <c r="F672" s="175">
        <v>617619653</v>
      </c>
      <c r="G672" s="175">
        <v>628804389</v>
      </c>
      <c r="H672" s="174">
        <v>11.184735999999999</v>
      </c>
      <c r="I672" s="174">
        <v>80</v>
      </c>
      <c r="J672" s="165" t="s">
        <v>12538</v>
      </c>
      <c r="K672" s="20" t="s">
        <v>14035</v>
      </c>
      <c r="L672" s="173">
        <v>3.1487959999999998E-19</v>
      </c>
      <c r="M672" s="172">
        <v>21.885339999999999</v>
      </c>
      <c r="N672" s="171">
        <v>12.3228862648358</v>
      </c>
      <c r="O672" s="170" t="s">
        <v>14034</v>
      </c>
      <c r="P672" s="170">
        <v>45</v>
      </c>
    </row>
    <row r="673" spans="1:16">
      <c r="A673" s="176" t="s">
        <v>227</v>
      </c>
      <c r="B673" s="176" t="s">
        <v>228</v>
      </c>
      <c r="C673" s="150" t="s">
        <v>218</v>
      </c>
      <c r="D673" s="170" t="s">
        <v>14033</v>
      </c>
      <c r="E673" s="170" t="s">
        <v>21</v>
      </c>
      <c r="F673" s="175">
        <v>691464221</v>
      </c>
      <c r="G673" s="175">
        <v>702061535</v>
      </c>
      <c r="H673" s="174">
        <v>10.597314000000001</v>
      </c>
      <c r="I673" s="174">
        <v>126</v>
      </c>
      <c r="J673" s="165" t="s">
        <v>12538</v>
      </c>
      <c r="K673" s="20" t="s">
        <v>14032</v>
      </c>
      <c r="L673" s="173">
        <v>3.0878730000000001E-9</v>
      </c>
      <c r="M673" s="172">
        <v>5.6008750000000003</v>
      </c>
      <c r="N673" s="171">
        <v>5.4897846379111801</v>
      </c>
      <c r="O673" s="170" t="s">
        <v>14031</v>
      </c>
      <c r="P673" s="170">
        <v>30</v>
      </c>
    </row>
    <row r="674" spans="1:16">
      <c r="A674" s="176" t="s">
        <v>227</v>
      </c>
      <c r="B674" s="176" t="s">
        <v>228</v>
      </c>
      <c r="C674" s="150" t="s">
        <v>218</v>
      </c>
      <c r="D674" s="170" t="s">
        <v>14030</v>
      </c>
      <c r="E674" s="170" t="s">
        <v>21</v>
      </c>
      <c r="F674" s="175">
        <v>711792448</v>
      </c>
      <c r="G674" s="175">
        <v>730751057</v>
      </c>
      <c r="H674" s="174">
        <v>18.958608999999999</v>
      </c>
      <c r="I674" s="174">
        <v>239</v>
      </c>
      <c r="J674" s="165" t="s">
        <v>12538</v>
      </c>
      <c r="K674" s="20" t="s">
        <v>14029</v>
      </c>
      <c r="L674" s="173">
        <v>4.3339159999999998E-10</v>
      </c>
      <c r="M674" s="172">
        <v>-30.32329</v>
      </c>
      <c r="N674" s="171">
        <v>6.4123439317215798</v>
      </c>
      <c r="O674" s="170" t="s">
        <v>14028</v>
      </c>
      <c r="P674" s="170">
        <v>14</v>
      </c>
    </row>
    <row r="675" spans="1:16">
      <c r="A675" s="176" t="s">
        <v>227</v>
      </c>
      <c r="B675" s="176" t="s">
        <v>228</v>
      </c>
      <c r="C675" s="150" t="s">
        <v>218</v>
      </c>
      <c r="D675" s="170" t="s">
        <v>14027</v>
      </c>
      <c r="E675" s="170" t="s">
        <v>22</v>
      </c>
      <c r="F675" s="175">
        <v>14975020</v>
      </c>
      <c r="G675" s="175">
        <v>26705018</v>
      </c>
      <c r="H675" s="174">
        <v>11.729998</v>
      </c>
      <c r="I675" s="174">
        <v>211</v>
      </c>
      <c r="J675" s="165" t="s">
        <v>12538</v>
      </c>
      <c r="K675" s="20" t="s">
        <v>14026</v>
      </c>
      <c r="L675" s="173">
        <v>3.2306199999999999E-10</v>
      </c>
      <c r="M675" s="172">
        <v>-1.866849</v>
      </c>
      <c r="N675" s="171">
        <v>3.1341801399639801</v>
      </c>
      <c r="O675" s="170" t="s">
        <v>14025</v>
      </c>
      <c r="P675" s="170">
        <v>146</v>
      </c>
    </row>
    <row r="676" spans="1:16">
      <c r="A676" s="176" t="s">
        <v>227</v>
      </c>
      <c r="B676" s="176" t="s">
        <v>228</v>
      </c>
      <c r="C676" s="150" t="s">
        <v>218</v>
      </c>
      <c r="D676" s="170" t="s">
        <v>14024</v>
      </c>
      <c r="E676" s="170" t="s">
        <v>22</v>
      </c>
      <c r="F676" s="175">
        <v>108046281</v>
      </c>
      <c r="G676" s="175">
        <v>119905729</v>
      </c>
      <c r="H676" s="174">
        <v>11.859448</v>
      </c>
      <c r="I676" s="174">
        <v>101</v>
      </c>
      <c r="J676" s="165" t="s">
        <v>12538</v>
      </c>
      <c r="K676" s="20" t="s">
        <v>14023</v>
      </c>
      <c r="L676" s="173">
        <v>2.6365989999999999E-9</v>
      </c>
      <c r="M676" s="172">
        <v>24.086349999999999</v>
      </c>
      <c r="N676" s="171">
        <v>6.0107802341429499</v>
      </c>
      <c r="O676" s="170" t="s">
        <v>14022</v>
      </c>
      <c r="P676" s="170">
        <v>145</v>
      </c>
    </row>
    <row r="677" spans="1:16">
      <c r="A677" s="176" t="s">
        <v>227</v>
      </c>
      <c r="B677" s="176" t="s">
        <v>228</v>
      </c>
      <c r="C677" s="150" t="s">
        <v>218</v>
      </c>
      <c r="D677" s="170" t="s">
        <v>14021</v>
      </c>
      <c r="E677" s="170" t="s">
        <v>22</v>
      </c>
      <c r="F677" s="175">
        <v>135025705</v>
      </c>
      <c r="G677" s="175">
        <v>141249174</v>
      </c>
      <c r="H677" s="174">
        <v>6.2234689999999997</v>
      </c>
      <c r="I677" s="174">
        <v>72</v>
      </c>
      <c r="J677" s="165" t="s">
        <v>12538</v>
      </c>
      <c r="K677" s="20" t="s">
        <v>14020</v>
      </c>
      <c r="L677" s="173">
        <v>7.5870700000000002E-7</v>
      </c>
      <c r="M677" s="172">
        <v>0.87519119999999995</v>
      </c>
      <c r="N677" s="171">
        <v>3.51727171366977</v>
      </c>
      <c r="O677" s="170" t="s">
        <v>14019</v>
      </c>
      <c r="P677" s="170">
        <v>167</v>
      </c>
    </row>
    <row r="678" spans="1:16">
      <c r="A678" s="176" t="s">
        <v>227</v>
      </c>
      <c r="B678" s="176" t="s">
        <v>228</v>
      </c>
      <c r="C678" s="150" t="s">
        <v>218</v>
      </c>
      <c r="D678" s="170" t="s">
        <v>14018</v>
      </c>
      <c r="E678" s="170" t="s">
        <v>22</v>
      </c>
      <c r="F678" s="175">
        <v>603115195</v>
      </c>
      <c r="G678" s="175">
        <v>617313543</v>
      </c>
      <c r="H678" s="174">
        <v>14.198347999999999</v>
      </c>
      <c r="I678" s="174">
        <v>225</v>
      </c>
      <c r="J678" s="165" t="s">
        <v>12538</v>
      </c>
      <c r="K678" s="20" t="s">
        <v>14017</v>
      </c>
      <c r="L678" s="173">
        <v>2.6834870000000001E-9</v>
      </c>
      <c r="M678" s="172">
        <v>3.1756570000000002</v>
      </c>
      <c r="N678" s="171">
        <v>6.0918895777162199</v>
      </c>
      <c r="O678" s="170" t="s">
        <v>13902</v>
      </c>
      <c r="P678" s="170">
        <v>19</v>
      </c>
    </row>
    <row r="679" spans="1:16">
      <c r="A679" s="176" t="s">
        <v>229</v>
      </c>
      <c r="B679" s="176" t="s">
        <v>230</v>
      </c>
      <c r="C679" s="150" t="s">
        <v>218</v>
      </c>
      <c r="D679" s="170" t="s">
        <v>13936</v>
      </c>
      <c r="E679" s="170" t="s">
        <v>2</v>
      </c>
      <c r="F679" s="175">
        <v>330161840</v>
      </c>
      <c r="G679" s="175">
        <v>340102510</v>
      </c>
      <c r="H679" s="174">
        <v>9.9406700000000008</v>
      </c>
      <c r="I679" s="174">
        <v>56</v>
      </c>
      <c r="J679" s="165" t="s">
        <v>12538</v>
      </c>
      <c r="K679" s="20" t="s">
        <v>14016</v>
      </c>
      <c r="L679" s="173">
        <v>6.2856860000000003E-7</v>
      </c>
      <c r="M679" s="172">
        <v>1.5206489999999999</v>
      </c>
      <c r="N679" s="171">
        <v>8.3546996463045193</v>
      </c>
      <c r="O679" s="170" t="s">
        <v>14015</v>
      </c>
      <c r="P679" s="170">
        <v>15</v>
      </c>
    </row>
    <row r="680" spans="1:16">
      <c r="A680" s="176" t="s">
        <v>229</v>
      </c>
      <c r="B680" s="176" t="s">
        <v>230</v>
      </c>
      <c r="C680" s="150" t="s">
        <v>218</v>
      </c>
      <c r="D680" s="170" t="s">
        <v>13919</v>
      </c>
      <c r="E680" s="170" t="s">
        <v>2</v>
      </c>
      <c r="F680" s="175">
        <v>349806721</v>
      </c>
      <c r="G680" s="175">
        <v>359454464</v>
      </c>
      <c r="H680" s="174">
        <v>9.6477430000000002</v>
      </c>
      <c r="I680" s="174">
        <v>65</v>
      </c>
      <c r="J680" s="165" t="s">
        <v>12538</v>
      </c>
      <c r="K680" s="20" t="s">
        <v>14014</v>
      </c>
      <c r="L680" s="173">
        <v>9.2966569999999995E-7</v>
      </c>
      <c r="M680" s="172">
        <v>6.0173860000000001</v>
      </c>
      <c r="N680" s="171">
        <v>8.1272988080357607</v>
      </c>
      <c r="O680" s="170" t="s">
        <v>14013</v>
      </c>
      <c r="P680" s="170">
        <v>11</v>
      </c>
    </row>
    <row r="681" spans="1:16">
      <c r="A681" s="176" t="s">
        <v>229</v>
      </c>
      <c r="B681" s="176" t="s">
        <v>230</v>
      </c>
      <c r="C681" s="150" t="s">
        <v>218</v>
      </c>
      <c r="D681" s="170" t="s">
        <v>13907</v>
      </c>
      <c r="E681" s="170" t="s">
        <v>2</v>
      </c>
      <c r="F681" s="175">
        <v>355586888</v>
      </c>
      <c r="G681" s="175">
        <v>365075315</v>
      </c>
      <c r="H681" s="174">
        <v>9.4884269999999997</v>
      </c>
      <c r="I681" s="174">
        <v>58</v>
      </c>
      <c r="J681" s="165" t="s">
        <v>12542</v>
      </c>
      <c r="K681" s="20" t="s">
        <v>14012</v>
      </c>
      <c r="L681" s="173">
        <v>1.8833959999999999E-9</v>
      </c>
      <c r="M681" s="172">
        <v>3.5111210000000002</v>
      </c>
      <c r="N681" s="171">
        <v>4.3870031494536503</v>
      </c>
      <c r="O681" s="170" t="s">
        <v>14011</v>
      </c>
      <c r="P681" s="170">
        <v>20</v>
      </c>
    </row>
    <row r="682" spans="1:16">
      <c r="A682" s="176" t="s">
        <v>229</v>
      </c>
      <c r="B682" s="176" t="s">
        <v>230</v>
      </c>
      <c r="C682" s="150" t="s">
        <v>218</v>
      </c>
      <c r="D682" s="170" t="s">
        <v>13919</v>
      </c>
      <c r="E682" s="170" t="s">
        <v>2</v>
      </c>
      <c r="F682" s="175">
        <v>466536209</v>
      </c>
      <c r="G682" s="175">
        <v>476610401</v>
      </c>
      <c r="H682" s="174">
        <v>10.074192</v>
      </c>
      <c r="I682" s="174">
        <v>60</v>
      </c>
      <c r="J682" s="165" t="s">
        <v>12538</v>
      </c>
      <c r="K682" s="20" t="s">
        <v>14010</v>
      </c>
      <c r="L682" s="173">
        <v>1.065212E-7</v>
      </c>
      <c r="M682" s="172">
        <v>8.5802230000000002</v>
      </c>
      <c r="N682" s="171">
        <v>10.1111549603686</v>
      </c>
      <c r="O682" s="170" t="s">
        <v>14009</v>
      </c>
      <c r="P682" s="170">
        <v>24</v>
      </c>
    </row>
    <row r="683" spans="1:16">
      <c r="A683" s="176" t="s">
        <v>229</v>
      </c>
      <c r="B683" s="176" t="s">
        <v>230</v>
      </c>
      <c r="C683" s="150" t="s">
        <v>218</v>
      </c>
      <c r="D683" s="170" t="s">
        <v>13919</v>
      </c>
      <c r="E683" s="170" t="s">
        <v>3</v>
      </c>
      <c r="F683" s="175">
        <v>1</v>
      </c>
      <c r="G683" s="175">
        <v>9704004</v>
      </c>
      <c r="H683" s="174">
        <v>9.7040030000000002</v>
      </c>
      <c r="I683" s="174">
        <v>214</v>
      </c>
      <c r="J683" s="165" t="s">
        <v>12538</v>
      </c>
      <c r="K683" s="20" t="s">
        <v>14008</v>
      </c>
      <c r="L683" s="173">
        <v>5.134855E-6</v>
      </c>
      <c r="M683" s="172">
        <v>4.8219180000000001</v>
      </c>
      <c r="N683" s="171">
        <v>1.5596135251436101</v>
      </c>
      <c r="O683" s="170" t="s">
        <v>14007</v>
      </c>
      <c r="P683" s="170">
        <v>21</v>
      </c>
    </row>
    <row r="684" spans="1:16">
      <c r="A684" s="176" t="s">
        <v>229</v>
      </c>
      <c r="B684" s="176" t="s">
        <v>230</v>
      </c>
      <c r="C684" s="150" t="s">
        <v>218</v>
      </c>
      <c r="D684" s="170" t="s">
        <v>13907</v>
      </c>
      <c r="E684" s="170" t="s">
        <v>3</v>
      </c>
      <c r="F684" s="175">
        <v>639537333</v>
      </c>
      <c r="G684" s="175">
        <v>649303624</v>
      </c>
      <c r="H684" s="174">
        <v>9.7662910000000007</v>
      </c>
      <c r="I684" s="174">
        <v>101</v>
      </c>
      <c r="J684" s="165" t="s">
        <v>12538</v>
      </c>
      <c r="K684" s="20" t="s">
        <v>14006</v>
      </c>
      <c r="L684" s="173">
        <v>3.135695E-6</v>
      </c>
      <c r="M684" s="172">
        <v>4.3633620000000004</v>
      </c>
      <c r="N684" s="171">
        <v>2.1864209299923898</v>
      </c>
      <c r="O684" s="170" t="s">
        <v>14005</v>
      </c>
      <c r="P684" s="170">
        <v>12</v>
      </c>
    </row>
    <row r="685" spans="1:16">
      <c r="A685" s="176" t="s">
        <v>229</v>
      </c>
      <c r="B685" s="176" t="s">
        <v>230</v>
      </c>
      <c r="C685" s="150" t="s">
        <v>218</v>
      </c>
      <c r="D685" s="170" t="s">
        <v>13907</v>
      </c>
      <c r="E685" s="170" t="s">
        <v>3</v>
      </c>
      <c r="F685" s="175">
        <v>669480947</v>
      </c>
      <c r="G685" s="175">
        <v>689851870</v>
      </c>
      <c r="H685" s="174">
        <v>20.370923000000001</v>
      </c>
      <c r="I685" s="174">
        <v>277</v>
      </c>
      <c r="J685" s="165" t="s">
        <v>12538</v>
      </c>
      <c r="K685" s="20" t="s">
        <v>14004</v>
      </c>
      <c r="L685" s="173">
        <v>7.6495409999999999E-10</v>
      </c>
      <c r="M685" s="172">
        <v>10.26914</v>
      </c>
      <c r="N685" s="171">
        <v>3.65038428714365</v>
      </c>
      <c r="O685" s="170" t="s">
        <v>14003</v>
      </c>
      <c r="P685" s="170">
        <v>16</v>
      </c>
    </row>
    <row r="686" spans="1:16">
      <c r="A686" s="176" t="s">
        <v>229</v>
      </c>
      <c r="B686" s="176" t="s">
        <v>230</v>
      </c>
      <c r="C686" s="150" t="s">
        <v>218</v>
      </c>
      <c r="D686" s="170" t="s">
        <v>13904</v>
      </c>
      <c r="E686" s="170" t="s">
        <v>5</v>
      </c>
      <c r="F686" s="175">
        <v>43719241</v>
      </c>
      <c r="G686" s="175">
        <v>59759616</v>
      </c>
      <c r="H686" s="174">
        <v>16.040375000000001</v>
      </c>
      <c r="I686" s="174">
        <v>153</v>
      </c>
      <c r="J686" s="165" t="s">
        <v>12538</v>
      </c>
      <c r="K686" s="20" t="s">
        <v>14002</v>
      </c>
      <c r="L686" s="173">
        <v>6.744623E-7</v>
      </c>
      <c r="M686" s="172">
        <v>9.6384249999999998</v>
      </c>
      <c r="N686" s="171">
        <v>10.6901989124088</v>
      </c>
      <c r="O686" s="170" t="s">
        <v>14001</v>
      </c>
      <c r="P686" s="170">
        <v>15</v>
      </c>
    </row>
    <row r="687" spans="1:16">
      <c r="A687" s="176" t="s">
        <v>229</v>
      </c>
      <c r="B687" s="176" t="s">
        <v>230</v>
      </c>
      <c r="C687" s="150" t="s">
        <v>218</v>
      </c>
      <c r="D687" s="170" t="s">
        <v>13936</v>
      </c>
      <c r="E687" s="170" t="s">
        <v>5</v>
      </c>
      <c r="F687" s="175">
        <v>46098171</v>
      </c>
      <c r="G687" s="175">
        <v>57723212</v>
      </c>
      <c r="H687" s="174">
        <v>11.625041</v>
      </c>
      <c r="I687" s="174">
        <v>112</v>
      </c>
      <c r="J687" s="165" t="s">
        <v>12538</v>
      </c>
      <c r="K687" s="20" t="s">
        <v>14000</v>
      </c>
      <c r="L687" s="173">
        <v>6.8167690000000003E-7</v>
      </c>
      <c r="M687" s="172">
        <v>1.7524630000000001</v>
      </c>
      <c r="N687" s="171">
        <v>9.3484823063120803</v>
      </c>
      <c r="O687" s="170" t="s">
        <v>13999</v>
      </c>
      <c r="P687" s="170">
        <v>56</v>
      </c>
    </row>
    <row r="688" spans="1:16">
      <c r="A688" s="176" t="s">
        <v>229</v>
      </c>
      <c r="B688" s="176" t="s">
        <v>230</v>
      </c>
      <c r="C688" s="150" t="s">
        <v>218</v>
      </c>
      <c r="D688" s="170" t="s">
        <v>13904</v>
      </c>
      <c r="E688" s="170" t="s">
        <v>5</v>
      </c>
      <c r="F688" s="175">
        <v>720652079</v>
      </c>
      <c r="G688" s="175">
        <v>729878721</v>
      </c>
      <c r="H688" s="174">
        <v>9.226642</v>
      </c>
      <c r="I688" s="174">
        <v>165</v>
      </c>
      <c r="J688" s="165" t="s">
        <v>12538</v>
      </c>
      <c r="K688" s="20" t="s">
        <v>13998</v>
      </c>
      <c r="L688" s="173">
        <v>4.3684580000000001E-7</v>
      </c>
      <c r="M688" s="172">
        <v>12.772449999999999</v>
      </c>
      <c r="N688" s="171">
        <v>9.1167666695105005</v>
      </c>
      <c r="O688" s="170" t="s">
        <v>13997</v>
      </c>
      <c r="P688" s="170">
        <v>30</v>
      </c>
    </row>
    <row r="689" spans="1:16">
      <c r="A689" s="176" t="s">
        <v>229</v>
      </c>
      <c r="B689" s="176" t="s">
        <v>230</v>
      </c>
      <c r="C689" s="150" t="s">
        <v>218</v>
      </c>
      <c r="D689" s="170" t="s">
        <v>13904</v>
      </c>
      <c r="E689" s="170" t="s">
        <v>6</v>
      </c>
      <c r="F689" s="175">
        <v>72506981</v>
      </c>
      <c r="G689" s="175">
        <v>82283284</v>
      </c>
      <c r="H689" s="174">
        <v>9.7763030000000004</v>
      </c>
      <c r="I689" s="174">
        <v>73</v>
      </c>
      <c r="J689" s="165" t="s">
        <v>12538</v>
      </c>
      <c r="K689" s="20" t="s">
        <v>13996</v>
      </c>
      <c r="L689" s="173">
        <v>6.0939800000000004E-8</v>
      </c>
      <c r="M689" s="172">
        <v>6.0532750000000002</v>
      </c>
      <c r="N689" s="171">
        <v>11.118746498763</v>
      </c>
      <c r="O689" s="170" t="s">
        <v>13168</v>
      </c>
      <c r="P689" s="170">
        <v>12</v>
      </c>
    </row>
    <row r="690" spans="1:16">
      <c r="A690" s="176" t="s">
        <v>229</v>
      </c>
      <c r="B690" s="176" t="s">
        <v>230</v>
      </c>
      <c r="C690" s="150" t="s">
        <v>218</v>
      </c>
      <c r="D690" s="170" t="s">
        <v>13919</v>
      </c>
      <c r="E690" s="170" t="s">
        <v>6</v>
      </c>
      <c r="F690" s="175">
        <v>651882072</v>
      </c>
      <c r="G690" s="175">
        <v>664948948</v>
      </c>
      <c r="H690" s="174">
        <v>13.066876000000001</v>
      </c>
      <c r="I690" s="174">
        <v>119</v>
      </c>
      <c r="J690" s="165" t="s">
        <v>12538</v>
      </c>
      <c r="K690" s="20" t="s">
        <v>13995</v>
      </c>
      <c r="L690" s="173">
        <v>1.5270069999999999E-6</v>
      </c>
      <c r="M690" s="172">
        <v>8.5984479999999994</v>
      </c>
      <c r="N690" s="171">
        <v>1.6389322238836701</v>
      </c>
      <c r="O690" s="170" t="s">
        <v>13994</v>
      </c>
      <c r="P690" s="170">
        <v>18</v>
      </c>
    </row>
    <row r="691" spans="1:16">
      <c r="A691" s="176" t="s">
        <v>229</v>
      </c>
      <c r="B691" s="176" t="s">
        <v>230</v>
      </c>
      <c r="C691" s="150" t="s">
        <v>218</v>
      </c>
      <c r="D691" s="170" t="s">
        <v>13904</v>
      </c>
      <c r="E691" s="170" t="s">
        <v>6</v>
      </c>
      <c r="F691" s="175">
        <v>714503784</v>
      </c>
      <c r="G691" s="175">
        <v>724720744</v>
      </c>
      <c r="H691" s="174">
        <v>10.21696</v>
      </c>
      <c r="I691" s="174">
        <v>99</v>
      </c>
      <c r="J691" s="165" t="s">
        <v>12542</v>
      </c>
      <c r="K691" s="20" t="s">
        <v>13993</v>
      </c>
      <c r="L691" s="173">
        <v>5.3387319999999996E-7</v>
      </c>
      <c r="M691" s="172">
        <v>4.0198729999999996</v>
      </c>
      <c r="N691" s="171">
        <v>9.0481709698700392</v>
      </c>
      <c r="O691" s="170" t="s">
        <v>13992</v>
      </c>
      <c r="P691" s="170">
        <v>14</v>
      </c>
    </row>
    <row r="692" spans="1:16">
      <c r="A692" s="176" t="s">
        <v>229</v>
      </c>
      <c r="B692" s="176" t="s">
        <v>230</v>
      </c>
      <c r="C692" s="150" t="s">
        <v>218</v>
      </c>
      <c r="D692" s="170" t="s">
        <v>13936</v>
      </c>
      <c r="E692" s="170" t="s">
        <v>7</v>
      </c>
      <c r="F692" s="175">
        <v>23300936</v>
      </c>
      <c r="G692" s="175">
        <v>36958040</v>
      </c>
      <c r="H692" s="174">
        <v>13.657104</v>
      </c>
      <c r="I692" s="174">
        <v>262</v>
      </c>
      <c r="J692" s="165" t="s">
        <v>12538</v>
      </c>
      <c r="K692" s="20" t="s">
        <v>13991</v>
      </c>
      <c r="L692" s="173">
        <v>1.1465679999999999E-7</v>
      </c>
      <c r="M692" s="172">
        <v>3.3354409999999999</v>
      </c>
      <c r="N692" s="171">
        <v>10.644348329701799</v>
      </c>
      <c r="O692" s="170" t="s">
        <v>13990</v>
      </c>
      <c r="P692" s="170">
        <v>15</v>
      </c>
    </row>
    <row r="693" spans="1:16">
      <c r="A693" s="176" t="s">
        <v>229</v>
      </c>
      <c r="B693" s="176" t="s">
        <v>230</v>
      </c>
      <c r="C693" s="150" t="s">
        <v>218</v>
      </c>
      <c r="D693" s="170" t="s">
        <v>13929</v>
      </c>
      <c r="E693" s="170" t="s">
        <v>7</v>
      </c>
      <c r="F693" s="175">
        <v>473770561</v>
      </c>
      <c r="G693" s="175">
        <v>485087346</v>
      </c>
      <c r="H693" s="174">
        <v>11.316784999999999</v>
      </c>
      <c r="I693" s="174">
        <v>110</v>
      </c>
      <c r="J693" s="165" t="s">
        <v>12538</v>
      </c>
      <c r="K693" s="20" t="s">
        <v>13989</v>
      </c>
      <c r="L693" s="173">
        <v>4.388983E-6</v>
      </c>
      <c r="M693" s="172">
        <v>16.863140000000001</v>
      </c>
      <c r="N693" s="171">
        <v>6.34443229811792</v>
      </c>
      <c r="O693" s="170" t="s">
        <v>13988</v>
      </c>
      <c r="P693" s="170">
        <v>169</v>
      </c>
    </row>
    <row r="694" spans="1:16">
      <c r="A694" s="176" t="s">
        <v>229</v>
      </c>
      <c r="B694" s="176" t="s">
        <v>230</v>
      </c>
      <c r="C694" s="150" t="s">
        <v>218</v>
      </c>
      <c r="D694" s="170" t="s">
        <v>13907</v>
      </c>
      <c r="E694" s="170" t="s">
        <v>8</v>
      </c>
      <c r="F694" s="175">
        <v>32366587</v>
      </c>
      <c r="G694" s="175">
        <v>38702347</v>
      </c>
      <c r="H694" s="174">
        <v>6.3357599999999996</v>
      </c>
      <c r="I694" s="174">
        <v>97</v>
      </c>
      <c r="J694" s="165" t="s">
        <v>12538</v>
      </c>
      <c r="K694" s="20" t="s">
        <v>13987</v>
      </c>
      <c r="L694" s="173">
        <v>5.1906200000000005E-7</v>
      </c>
      <c r="M694" s="172">
        <v>3.149508</v>
      </c>
      <c r="N694" s="171">
        <v>2.2876771630163701</v>
      </c>
      <c r="O694" s="170" t="s">
        <v>13986</v>
      </c>
      <c r="P694" s="170">
        <v>17</v>
      </c>
    </row>
    <row r="695" spans="1:16">
      <c r="A695" s="176" t="s">
        <v>229</v>
      </c>
      <c r="B695" s="176" t="s">
        <v>230</v>
      </c>
      <c r="C695" s="150" t="s">
        <v>218</v>
      </c>
      <c r="D695" s="170" t="s">
        <v>13907</v>
      </c>
      <c r="E695" s="170" t="s">
        <v>8</v>
      </c>
      <c r="F695" s="175">
        <v>51956839</v>
      </c>
      <c r="G695" s="175">
        <v>59503098</v>
      </c>
      <c r="H695" s="174">
        <v>7.5462590000000001</v>
      </c>
      <c r="I695" s="174">
        <v>119</v>
      </c>
      <c r="J695" s="165" t="s">
        <v>12538</v>
      </c>
      <c r="K695" s="20" t="s">
        <v>13985</v>
      </c>
      <c r="L695" s="173">
        <v>1.9759420000000001E-10</v>
      </c>
      <c r="M695" s="172">
        <v>9.6038449999999997</v>
      </c>
      <c r="N695" s="171">
        <v>3.5084436337790801</v>
      </c>
      <c r="O695" s="170" t="s">
        <v>13984</v>
      </c>
      <c r="P695" s="170">
        <v>97</v>
      </c>
    </row>
    <row r="696" spans="1:16">
      <c r="A696" s="176" t="s">
        <v>229</v>
      </c>
      <c r="B696" s="176" t="s">
        <v>230</v>
      </c>
      <c r="C696" s="150" t="s">
        <v>218</v>
      </c>
      <c r="D696" s="170" t="s">
        <v>13912</v>
      </c>
      <c r="E696" s="170" t="s">
        <v>8</v>
      </c>
      <c r="F696" s="175">
        <v>505750925</v>
      </c>
      <c r="G696" s="175">
        <v>518362556</v>
      </c>
      <c r="H696" s="174">
        <v>12.611630999999999</v>
      </c>
      <c r="I696" s="174">
        <v>130</v>
      </c>
      <c r="J696" s="165" t="s">
        <v>12538</v>
      </c>
      <c r="K696" s="20" t="s">
        <v>13983</v>
      </c>
      <c r="L696" s="173">
        <v>2.8187379999999999E-7</v>
      </c>
      <c r="M696" s="172">
        <v>3.868805</v>
      </c>
      <c r="N696" s="171">
        <v>2.52789475915207</v>
      </c>
      <c r="O696" s="170" t="s">
        <v>13011</v>
      </c>
      <c r="P696" s="170">
        <v>16</v>
      </c>
    </row>
    <row r="697" spans="1:16">
      <c r="A697" s="176" t="s">
        <v>229</v>
      </c>
      <c r="B697" s="176" t="s">
        <v>230</v>
      </c>
      <c r="C697" s="150" t="s">
        <v>218</v>
      </c>
      <c r="D697" s="170" t="s">
        <v>13907</v>
      </c>
      <c r="E697" s="170" t="s">
        <v>8</v>
      </c>
      <c r="F697" s="175">
        <v>655330258</v>
      </c>
      <c r="G697" s="175">
        <v>686062049</v>
      </c>
      <c r="H697" s="174">
        <v>30.731791000000001</v>
      </c>
      <c r="I697" s="174">
        <v>326</v>
      </c>
      <c r="J697" s="165" t="s">
        <v>12542</v>
      </c>
      <c r="K697" s="20" t="s">
        <v>13982</v>
      </c>
      <c r="L697" s="173">
        <v>5.5550559999999997E-12</v>
      </c>
      <c r="M697" s="172">
        <v>11.005229999999999</v>
      </c>
      <c r="N697" s="171">
        <v>4.6070451233509297</v>
      </c>
      <c r="O697" s="170" t="s">
        <v>13981</v>
      </c>
      <c r="P697" s="170">
        <v>12</v>
      </c>
    </row>
    <row r="698" spans="1:16">
      <c r="A698" s="176" t="s">
        <v>229</v>
      </c>
      <c r="B698" s="176" t="s">
        <v>230</v>
      </c>
      <c r="C698" s="150" t="s">
        <v>218</v>
      </c>
      <c r="D698" s="170" t="s">
        <v>13904</v>
      </c>
      <c r="E698" s="170" t="s">
        <v>8</v>
      </c>
      <c r="F698" s="175">
        <v>656376281</v>
      </c>
      <c r="G698" s="175">
        <v>667226818</v>
      </c>
      <c r="H698" s="174">
        <v>10.850536999999999</v>
      </c>
      <c r="I698" s="174">
        <v>115</v>
      </c>
      <c r="J698" s="165" t="s">
        <v>12538</v>
      </c>
      <c r="K698" s="20" t="s">
        <v>13980</v>
      </c>
      <c r="L698" s="173">
        <v>2.1710529999999999E-7</v>
      </c>
      <c r="M698" s="172">
        <v>10.381019999999999</v>
      </c>
      <c r="N698" s="171">
        <v>9.48765912438847</v>
      </c>
      <c r="O698" s="170" t="s">
        <v>13979</v>
      </c>
      <c r="P698" s="170">
        <v>20</v>
      </c>
    </row>
    <row r="699" spans="1:16">
      <c r="A699" s="176" t="s">
        <v>229</v>
      </c>
      <c r="B699" s="176" t="s">
        <v>230</v>
      </c>
      <c r="C699" s="150" t="s">
        <v>218</v>
      </c>
      <c r="D699" s="170" t="s">
        <v>13904</v>
      </c>
      <c r="E699" s="170" t="s">
        <v>10</v>
      </c>
      <c r="F699" s="175">
        <v>15153986</v>
      </c>
      <c r="G699" s="175">
        <v>25463014</v>
      </c>
      <c r="H699" s="174">
        <v>10.309028</v>
      </c>
      <c r="I699" s="174">
        <v>172</v>
      </c>
      <c r="J699" s="165" t="s">
        <v>12538</v>
      </c>
      <c r="K699" s="20" t="s">
        <v>13978</v>
      </c>
      <c r="L699" s="173">
        <v>9.4431639999999999E-7</v>
      </c>
      <c r="M699" s="172">
        <v>7.6497809999999999</v>
      </c>
      <c r="N699" s="171">
        <v>8.7342734788017005</v>
      </c>
      <c r="O699" s="170" t="s">
        <v>13977</v>
      </c>
      <c r="P699" s="170">
        <v>21</v>
      </c>
    </row>
    <row r="700" spans="1:16">
      <c r="A700" s="176" t="s">
        <v>229</v>
      </c>
      <c r="B700" s="176" t="s">
        <v>230</v>
      </c>
      <c r="C700" s="150" t="s">
        <v>218</v>
      </c>
      <c r="D700" s="170" t="s">
        <v>13912</v>
      </c>
      <c r="E700" s="170" t="s">
        <v>10</v>
      </c>
      <c r="F700" s="175">
        <v>395038663</v>
      </c>
      <c r="G700" s="175">
        <v>403936528</v>
      </c>
      <c r="H700" s="174">
        <v>8.8978649999999995</v>
      </c>
      <c r="I700" s="174">
        <v>74</v>
      </c>
      <c r="J700" s="165" t="s">
        <v>12538</v>
      </c>
      <c r="K700" s="20" t="s">
        <v>13976</v>
      </c>
      <c r="L700" s="173">
        <v>1.096489E-7</v>
      </c>
      <c r="M700" s="172">
        <v>13.11375</v>
      </c>
      <c r="N700" s="171">
        <v>2.02471442016112</v>
      </c>
      <c r="O700" s="170" t="s">
        <v>13975</v>
      </c>
      <c r="P700" s="170">
        <v>170</v>
      </c>
    </row>
    <row r="701" spans="1:16">
      <c r="A701" s="176" t="s">
        <v>229</v>
      </c>
      <c r="B701" s="176" t="s">
        <v>230</v>
      </c>
      <c r="C701" s="150" t="s">
        <v>218</v>
      </c>
      <c r="D701" s="170" t="s">
        <v>13904</v>
      </c>
      <c r="E701" s="170" t="s">
        <v>10</v>
      </c>
      <c r="F701" s="175">
        <v>419770613</v>
      </c>
      <c r="G701" s="175">
        <v>430914883</v>
      </c>
      <c r="H701" s="174">
        <v>11.144270000000001</v>
      </c>
      <c r="I701" s="174">
        <v>116</v>
      </c>
      <c r="J701" s="165" t="s">
        <v>12538</v>
      </c>
      <c r="K701" s="20" t="s">
        <v>13974</v>
      </c>
      <c r="L701" s="173">
        <v>9.6760439999999993E-7</v>
      </c>
      <c r="M701" s="172">
        <v>7.2572210000000004</v>
      </c>
      <c r="N701" s="171">
        <v>7.9645740214151397</v>
      </c>
      <c r="O701" s="170" t="s">
        <v>13973</v>
      </c>
      <c r="P701" s="170">
        <v>181</v>
      </c>
    </row>
    <row r="702" spans="1:16">
      <c r="A702" s="176" t="s">
        <v>229</v>
      </c>
      <c r="B702" s="176" t="s">
        <v>230</v>
      </c>
      <c r="C702" s="150" t="s">
        <v>218</v>
      </c>
      <c r="D702" s="170" t="s">
        <v>13919</v>
      </c>
      <c r="E702" s="170" t="s">
        <v>10</v>
      </c>
      <c r="F702" s="175">
        <v>449147735</v>
      </c>
      <c r="G702" s="175">
        <v>459074948</v>
      </c>
      <c r="H702" s="174">
        <v>9.9272130000000001</v>
      </c>
      <c r="I702" s="174">
        <v>100</v>
      </c>
      <c r="J702" s="165" t="s">
        <v>12542</v>
      </c>
      <c r="K702" s="20" t="s">
        <v>13972</v>
      </c>
      <c r="L702" s="173">
        <v>2.9641310000000001E-7</v>
      </c>
      <c r="M702" s="172">
        <v>6.8626560000000003</v>
      </c>
      <c r="N702" s="171">
        <v>1.8918123875697901</v>
      </c>
      <c r="O702" s="170" t="s">
        <v>13971</v>
      </c>
      <c r="P702" s="170">
        <v>168</v>
      </c>
    </row>
    <row r="703" spans="1:16">
      <c r="A703" s="176" t="s">
        <v>229</v>
      </c>
      <c r="B703" s="176" t="s">
        <v>230</v>
      </c>
      <c r="C703" s="150" t="s">
        <v>218</v>
      </c>
      <c r="D703" s="170" t="s">
        <v>13912</v>
      </c>
      <c r="E703" s="170" t="s">
        <v>10</v>
      </c>
      <c r="F703" s="175">
        <v>545638673</v>
      </c>
      <c r="G703" s="175">
        <v>554908298</v>
      </c>
      <c r="H703" s="174">
        <v>9.2696249999999996</v>
      </c>
      <c r="I703" s="174">
        <v>142</v>
      </c>
      <c r="J703" s="165" t="s">
        <v>12538</v>
      </c>
      <c r="K703" s="20" t="s">
        <v>13970</v>
      </c>
      <c r="L703" s="173">
        <v>5.0108469999999998E-6</v>
      </c>
      <c r="M703" s="172">
        <v>7.4048569999999998</v>
      </c>
      <c r="N703" s="171">
        <v>1.53601133542195</v>
      </c>
      <c r="O703" s="170" t="s">
        <v>13969</v>
      </c>
      <c r="P703" s="170">
        <v>80</v>
      </c>
    </row>
    <row r="704" spans="1:16">
      <c r="A704" s="176" t="s">
        <v>229</v>
      </c>
      <c r="B704" s="176" t="s">
        <v>230</v>
      </c>
      <c r="C704" s="150" t="s">
        <v>218</v>
      </c>
      <c r="D704" s="170" t="s">
        <v>13904</v>
      </c>
      <c r="E704" s="170" t="s">
        <v>11</v>
      </c>
      <c r="F704" s="175">
        <v>587266840</v>
      </c>
      <c r="G704" s="175">
        <v>612640450</v>
      </c>
      <c r="H704" s="174">
        <v>25.373609999999999</v>
      </c>
      <c r="I704" s="174">
        <v>447</v>
      </c>
      <c r="J704" s="165" t="s">
        <v>12542</v>
      </c>
      <c r="K704" s="20" t="s">
        <v>13968</v>
      </c>
      <c r="L704" s="173">
        <v>5.55301E-8</v>
      </c>
      <c r="M704" s="172">
        <v>7.1350009999999999</v>
      </c>
      <c r="N704" s="171">
        <v>11.244094306334899</v>
      </c>
      <c r="O704" s="170" t="s">
        <v>13967</v>
      </c>
      <c r="P704" s="170">
        <v>25</v>
      </c>
    </row>
    <row r="705" spans="1:16">
      <c r="A705" s="176" t="s">
        <v>229</v>
      </c>
      <c r="B705" s="176" t="s">
        <v>230</v>
      </c>
      <c r="C705" s="150" t="s">
        <v>218</v>
      </c>
      <c r="D705" s="170" t="s">
        <v>13936</v>
      </c>
      <c r="E705" s="170" t="s">
        <v>11</v>
      </c>
      <c r="F705" s="175">
        <v>589707517</v>
      </c>
      <c r="G705" s="175">
        <v>616865882</v>
      </c>
      <c r="H705" s="174">
        <v>27.158365</v>
      </c>
      <c r="I705" s="174">
        <v>500</v>
      </c>
      <c r="J705" s="165" t="s">
        <v>12538</v>
      </c>
      <c r="K705" s="20" t="s">
        <v>13968</v>
      </c>
      <c r="L705" s="173">
        <v>4.1673329999999996E-9</v>
      </c>
      <c r="M705" s="172">
        <v>2.7744080000000002</v>
      </c>
      <c r="N705" s="171">
        <v>12.9856269399376</v>
      </c>
      <c r="O705" s="170" t="s">
        <v>13967</v>
      </c>
      <c r="P705" s="170">
        <v>25</v>
      </c>
    </row>
    <row r="706" spans="1:16">
      <c r="A706" s="176" t="s">
        <v>229</v>
      </c>
      <c r="B706" s="176" t="s">
        <v>230</v>
      </c>
      <c r="C706" s="150" t="s">
        <v>218</v>
      </c>
      <c r="D706" s="170" t="s">
        <v>13919</v>
      </c>
      <c r="E706" s="170" t="s">
        <v>12</v>
      </c>
      <c r="F706" s="175">
        <v>38586199</v>
      </c>
      <c r="G706" s="175">
        <v>48883788</v>
      </c>
      <c r="H706" s="174">
        <v>10.297589</v>
      </c>
      <c r="I706" s="174">
        <v>78</v>
      </c>
      <c r="J706" s="165" t="s">
        <v>12538</v>
      </c>
      <c r="K706" s="20" t="s">
        <v>13966</v>
      </c>
      <c r="L706" s="173">
        <v>4.9479929999999999E-6</v>
      </c>
      <c r="M706" s="172">
        <v>-7.6702469999999998</v>
      </c>
      <c r="N706" s="171">
        <v>1.7719409762429399</v>
      </c>
      <c r="O706" s="170" t="s">
        <v>13965</v>
      </c>
      <c r="P706" s="170">
        <v>16</v>
      </c>
    </row>
    <row r="707" spans="1:16">
      <c r="A707" s="176" t="s">
        <v>229</v>
      </c>
      <c r="B707" s="176" t="s">
        <v>230</v>
      </c>
      <c r="C707" s="150" t="s">
        <v>218</v>
      </c>
      <c r="D707" s="170" t="s">
        <v>13907</v>
      </c>
      <c r="E707" s="170" t="s">
        <v>12</v>
      </c>
      <c r="F707" s="175">
        <v>41592492</v>
      </c>
      <c r="G707" s="175">
        <v>60282677</v>
      </c>
      <c r="H707" s="174">
        <v>18.690185</v>
      </c>
      <c r="I707" s="174">
        <v>145</v>
      </c>
      <c r="J707" s="165" t="s">
        <v>12538</v>
      </c>
      <c r="K707" s="20" t="s">
        <v>13964</v>
      </c>
      <c r="L707" s="173">
        <v>9.7519089999999994E-9</v>
      </c>
      <c r="M707" s="172">
        <v>8.1022119999999997</v>
      </c>
      <c r="N707" s="171">
        <v>2.7213264216777899</v>
      </c>
      <c r="O707" s="170" t="s">
        <v>13963</v>
      </c>
      <c r="P707" s="170">
        <v>65</v>
      </c>
    </row>
    <row r="708" spans="1:16">
      <c r="A708" s="176" t="s">
        <v>229</v>
      </c>
      <c r="B708" s="176" t="s">
        <v>230</v>
      </c>
      <c r="C708" s="150" t="s">
        <v>218</v>
      </c>
      <c r="D708" s="170" t="s">
        <v>13919</v>
      </c>
      <c r="E708" s="170" t="s">
        <v>14</v>
      </c>
      <c r="F708" s="175">
        <v>385284807</v>
      </c>
      <c r="G708" s="175">
        <v>395047828</v>
      </c>
      <c r="H708" s="174">
        <v>9.7630210000000002</v>
      </c>
      <c r="I708" s="174">
        <v>55</v>
      </c>
      <c r="J708" s="165" t="s">
        <v>12538</v>
      </c>
      <c r="K708" s="20" t="s">
        <v>13962</v>
      </c>
      <c r="L708" s="173">
        <v>3.8907080000000001E-6</v>
      </c>
      <c r="M708" s="172">
        <v>-9.8660929999999993</v>
      </c>
      <c r="N708" s="171">
        <v>1.8226519242747501</v>
      </c>
      <c r="O708" s="170" t="s">
        <v>13961</v>
      </c>
      <c r="P708" s="170">
        <v>9</v>
      </c>
    </row>
    <row r="709" spans="1:16">
      <c r="A709" s="176" t="s">
        <v>229</v>
      </c>
      <c r="B709" s="176" t="s">
        <v>230</v>
      </c>
      <c r="C709" s="150" t="s">
        <v>218</v>
      </c>
      <c r="D709" s="170" t="s">
        <v>13907</v>
      </c>
      <c r="E709" s="170" t="s">
        <v>14</v>
      </c>
      <c r="F709" s="175">
        <v>539811727</v>
      </c>
      <c r="G709" s="175">
        <v>549720205</v>
      </c>
      <c r="H709" s="174">
        <v>9.9084780000000006</v>
      </c>
      <c r="I709" s="174">
        <v>165</v>
      </c>
      <c r="J709" s="165" t="s">
        <v>12538</v>
      </c>
      <c r="K709" s="20" t="s">
        <v>13960</v>
      </c>
      <c r="L709" s="173">
        <v>7.6231919999999998E-9</v>
      </c>
      <c r="M709" s="172">
        <v>8.6077220000000008</v>
      </c>
      <c r="N709" s="171">
        <v>2.8183873690751602</v>
      </c>
      <c r="O709" s="170" t="s">
        <v>13959</v>
      </c>
      <c r="P709" s="170">
        <v>25</v>
      </c>
    </row>
    <row r="710" spans="1:16">
      <c r="A710" s="176" t="s">
        <v>229</v>
      </c>
      <c r="B710" s="176" t="s">
        <v>230</v>
      </c>
      <c r="C710" s="150" t="s">
        <v>218</v>
      </c>
      <c r="D710" s="170" t="s">
        <v>13904</v>
      </c>
      <c r="E710" s="170" t="s">
        <v>14</v>
      </c>
      <c r="F710" s="175">
        <v>589620983</v>
      </c>
      <c r="G710" s="175">
        <v>599424051</v>
      </c>
      <c r="H710" s="174">
        <v>9.8030679999999997</v>
      </c>
      <c r="I710" s="174">
        <v>153</v>
      </c>
      <c r="J710" s="165" t="s">
        <v>12538</v>
      </c>
      <c r="K710" s="20" t="s">
        <v>13958</v>
      </c>
      <c r="L710" s="173">
        <v>1.2150560000000001E-6</v>
      </c>
      <c r="M710" s="172">
        <v>7.4002530000000002</v>
      </c>
      <c r="N710" s="171">
        <v>8.3892164722582105</v>
      </c>
      <c r="O710" s="170" t="s">
        <v>13957</v>
      </c>
      <c r="P710" s="170">
        <v>15</v>
      </c>
    </row>
    <row r="711" spans="1:16">
      <c r="A711" s="176" t="s">
        <v>229</v>
      </c>
      <c r="B711" s="176" t="s">
        <v>230</v>
      </c>
      <c r="C711" s="150" t="s">
        <v>218</v>
      </c>
      <c r="D711" s="170" t="s">
        <v>13907</v>
      </c>
      <c r="E711" s="170" t="s">
        <v>14</v>
      </c>
      <c r="F711" s="175">
        <v>603805110</v>
      </c>
      <c r="G711" s="175">
        <v>621770210</v>
      </c>
      <c r="H711" s="174">
        <v>17.9651</v>
      </c>
      <c r="I711" s="174">
        <v>246</v>
      </c>
      <c r="J711" s="165" t="s">
        <v>12538</v>
      </c>
      <c r="K711" s="20" t="s">
        <v>13956</v>
      </c>
      <c r="L711" s="173">
        <v>1.4909880000000001E-8</v>
      </c>
      <c r="M711" s="172">
        <v>8.6268790000000006</v>
      </c>
      <c r="N711" s="171">
        <v>2.8309463081001698</v>
      </c>
      <c r="O711" s="170" t="s">
        <v>13955</v>
      </c>
      <c r="P711" s="170">
        <v>13</v>
      </c>
    </row>
    <row r="712" spans="1:16">
      <c r="A712" s="176" t="s">
        <v>229</v>
      </c>
      <c r="B712" s="176" t="s">
        <v>230</v>
      </c>
      <c r="C712" s="150" t="s">
        <v>218</v>
      </c>
      <c r="D712" s="170" t="s">
        <v>13907</v>
      </c>
      <c r="E712" s="170" t="s">
        <v>14</v>
      </c>
      <c r="F712" s="175">
        <v>651221817</v>
      </c>
      <c r="G712" s="175">
        <v>658265108</v>
      </c>
      <c r="H712" s="174">
        <v>7.043291</v>
      </c>
      <c r="I712" s="174">
        <v>115</v>
      </c>
      <c r="J712" s="165" t="s">
        <v>12538</v>
      </c>
      <c r="K712" s="20" t="s">
        <v>13954</v>
      </c>
      <c r="L712" s="173">
        <v>1.38173E-12</v>
      </c>
      <c r="M712" s="172">
        <v>10.585929999999999</v>
      </c>
      <c r="N712" s="171">
        <v>4.2626753241820801</v>
      </c>
      <c r="O712" s="170" t="s">
        <v>13953</v>
      </c>
      <c r="P712" s="170">
        <v>78</v>
      </c>
    </row>
    <row r="713" spans="1:16">
      <c r="A713" s="176" t="s">
        <v>229</v>
      </c>
      <c r="B713" s="176" t="s">
        <v>230</v>
      </c>
      <c r="C713" s="150" t="s">
        <v>218</v>
      </c>
      <c r="D713" s="170" t="s">
        <v>13904</v>
      </c>
      <c r="E713" s="170" t="s">
        <v>15</v>
      </c>
      <c r="F713" s="175">
        <v>1</v>
      </c>
      <c r="G713" s="175">
        <v>10001017</v>
      </c>
      <c r="H713" s="174">
        <v>10.001016</v>
      </c>
      <c r="I713" s="174">
        <v>96</v>
      </c>
      <c r="J713" s="165" t="s">
        <v>12538</v>
      </c>
      <c r="K713" s="20" t="s">
        <v>13952</v>
      </c>
      <c r="L713" s="173">
        <v>6.3620110000000001E-7</v>
      </c>
      <c r="M713" s="172">
        <v>10.13078</v>
      </c>
      <c r="N713" s="171">
        <v>8.8190449524068999</v>
      </c>
      <c r="O713" s="170" t="s">
        <v>13951</v>
      </c>
      <c r="P713" s="170">
        <v>73</v>
      </c>
    </row>
    <row r="714" spans="1:16">
      <c r="A714" s="176" t="s">
        <v>229</v>
      </c>
      <c r="B714" s="176" t="s">
        <v>230</v>
      </c>
      <c r="C714" s="150" t="s">
        <v>218</v>
      </c>
      <c r="D714" s="170" t="s">
        <v>13907</v>
      </c>
      <c r="E714" s="170" t="s">
        <v>15</v>
      </c>
      <c r="F714" s="175">
        <v>470629524</v>
      </c>
      <c r="G714" s="175">
        <v>478564367</v>
      </c>
      <c r="H714" s="174">
        <v>7.9348429999999999</v>
      </c>
      <c r="I714" s="174">
        <v>87</v>
      </c>
      <c r="J714" s="165" t="s">
        <v>12538</v>
      </c>
      <c r="K714" s="20" t="s">
        <v>13950</v>
      </c>
      <c r="L714" s="173">
        <v>4.2676280000000001E-8</v>
      </c>
      <c r="M714" s="172">
        <v>4.0982950000000002</v>
      </c>
      <c r="N714" s="171">
        <v>3.05236294627439</v>
      </c>
      <c r="O714" s="170" t="s">
        <v>13949</v>
      </c>
      <c r="P714" s="170">
        <v>15</v>
      </c>
    </row>
    <row r="715" spans="1:16">
      <c r="A715" s="176" t="s">
        <v>229</v>
      </c>
      <c r="B715" s="176" t="s">
        <v>230</v>
      </c>
      <c r="C715" s="150" t="s">
        <v>218</v>
      </c>
      <c r="D715" s="170" t="s">
        <v>13929</v>
      </c>
      <c r="E715" s="170" t="s">
        <v>15</v>
      </c>
      <c r="F715" s="175">
        <v>481774190</v>
      </c>
      <c r="G715" s="175">
        <v>492208854</v>
      </c>
      <c r="H715" s="174">
        <v>10.434664</v>
      </c>
      <c r="I715" s="174">
        <v>110</v>
      </c>
      <c r="J715" s="165" t="s">
        <v>12538</v>
      </c>
      <c r="K715" s="20" t="s">
        <v>13948</v>
      </c>
      <c r="L715" s="173">
        <v>5.026691E-6</v>
      </c>
      <c r="M715" s="172">
        <v>12.03368</v>
      </c>
      <c r="N715" s="171">
        <v>7.4397348093991198</v>
      </c>
      <c r="O715" s="170" t="s">
        <v>13947</v>
      </c>
      <c r="P715" s="170">
        <v>17</v>
      </c>
    </row>
    <row r="716" spans="1:16">
      <c r="A716" s="176" t="s">
        <v>229</v>
      </c>
      <c r="B716" s="176" t="s">
        <v>230</v>
      </c>
      <c r="C716" s="150" t="s">
        <v>218</v>
      </c>
      <c r="D716" s="170" t="s">
        <v>13907</v>
      </c>
      <c r="E716" s="170" t="s">
        <v>15</v>
      </c>
      <c r="F716" s="175">
        <v>512702240</v>
      </c>
      <c r="G716" s="175">
        <v>521097745</v>
      </c>
      <c r="H716" s="174">
        <v>8.395505</v>
      </c>
      <c r="I716" s="174">
        <v>88</v>
      </c>
      <c r="J716" s="165" t="s">
        <v>12538</v>
      </c>
      <c r="K716" s="20" t="s">
        <v>13946</v>
      </c>
      <c r="L716" s="173">
        <v>5.9918500000000004E-10</v>
      </c>
      <c r="M716" s="172">
        <v>3.5497399999999999</v>
      </c>
      <c r="N716" s="171">
        <v>4.3133134840788596</v>
      </c>
      <c r="O716" s="170" t="s">
        <v>12797</v>
      </c>
      <c r="P716" s="170">
        <v>24</v>
      </c>
    </row>
    <row r="717" spans="1:16">
      <c r="A717" s="176" t="s">
        <v>229</v>
      </c>
      <c r="B717" s="176" t="s">
        <v>230</v>
      </c>
      <c r="C717" s="150" t="s">
        <v>218</v>
      </c>
      <c r="D717" s="170" t="s">
        <v>13907</v>
      </c>
      <c r="E717" s="170" t="s">
        <v>15</v>
      </c>
      <c r="F717" s="175">
        <v>529683708</v>
      </c>
      <c r="G717" s="175">
        <v>550048105</v>
      </c>
      <c r="H717" s="174">
        <v>20.364397</v>
      </c>
      <c r="I717" s="174">
        <v>228</v>
      </c>
      <c r="J717" s="165" t="s">
        <v>12542</v>
      </c>
      <c r="K717" s="20" t="s">
        <v>13945</v>
      </c>
      <c r="L717" s="173">
        <v>5.7674369999999996E-10</v>
      </c>
      <c r="M717" s="172">
        <v>5.4065329999999996</v>
      </c>
      <c r="N717" s="171">
        <v>4.9466290912499504</v>
      </c>
      <c r="O717" s="170" t="s">
        <v>13944</v>
      </c>
      <c r="P717" s="170">
        <v>16</v>
      </c>
    </row>
    <row r="718" spans="1:16">
      <c r="A718" s="176" t="s">
        <v>229</v>
      </c>
      <c r="B718" s="176" t="s">
        <v>230</v>
      </c>
      <c r="C718" s="150" t="s">
        <v>218</v>
      </c>
      <c r="D718" s="170" t="s">
        <v>13904</v>
      </c>
      <c r="E718" s="170" t="s">
        <v>15</v>
      </c>
      <c r="F718" s="175">
        <v>567196858</v>
      </c>
      <c r="G718" s="175">
        <v>575253132</v>
      </c>
      <c r="H718" s="174">
        <v>8.0562740000000002</v>
      </c>
      <c r="I718" s="174">
        <v>92</v>
      </c>
      <c r="J718" s="165" t="s">
        <v>12538</v>
      </c>
      <c r="K718" s="20" t="s">
        <v>13943</v>
      </c>
      <c r="L718" s="173">
        <v>1.4751300000000001E-6</v>
      </c>
      <c r="M718" s="172">
        <v>7.1436019999999996</v>
      </c>
      <c r="N718" s="171">
        <v>7.7171395913690599</v>
      </c>
      <c r="O718" s="170" t="s">
        <v>13942</v>
      </c>
      <c r="P718" s="170">
        <v>12</v>
      </c>
    </row>
    <row r="719" spans="1:16">
      <c r="A719" s="176" t="s">
        <v>229</v>
      </c>
      <c r="B719" s="176" t="s">
        <v>230</v>
      </c>
      <c r="C719" s="150" t="s">
        <v>218</v>
      </c>
      <c r="D719" s="170" t="s">
        <v>13904</v>
      </c>
      <c r="E719" s="170" t="s">
        <v>15</v>
      </c>
      <c r="F719" s="175">
        <v>581185897</v>
      </c>
      <c r="G719" s="175">
        <v>591316609</v>
      </c>
      <c r="H719" s="174">
        <v>10.130712000000001</v>
      </c>
      <c r="I719" s="174">
        <v>103</v>
      </c>
      <c r="J719" s="165" t="s">
        <v>12538</v>
      </c>
      <c r="K719" s="20" t="s">
        <v>13941</v>
      </c>
      <c r="L719" s="173">
        <v>1.0462930000000001E-6</v>
      </c>
      <c r="M719" s="172">
        <v>6.9783039999999996</v>
      </c>
      <c r="N719" s="171">
        <v>8.6833555214181501</v>
      </c>
      <c r="O719" s="170" t="s">
        <v>12996</v>
      </c>
      <c r="P719" s="170">
        <v>11</v>
      </c>
    </row>
    <row r="720" spans="1:16">
      <c r="A720" s="176" t="s">
        <v>229</v>
      </c>
      <c r="B720" s="176" t="s">
        <v>230</v>
      </c>
      <c r="C720" s="150" t="s">
        <v>218</v>
      </c>
      <c r="D720" s="170" t="s">
        <v>13907</v>
      </c>
      <c r="E720" s="170" t="s">
        <v>16</v>
      </c>
      <c r="F720" s="175">
        <v>362159359</v>
      </c>
      <c r="G720" s="175">
        <v>380136739</v>
      </c>
      <c r="H720" s="174">
        <v>17.97738</v>
      </c>
      <c r="I720" s="174">
        <v>219</v>
      </c>
      <c r="J720" s="165" t="s">
        <v>12538</v>
      </c>
      <c r="K720" s="20" t="s">
        <v>13940</v>
      </c>
      <c r="L720" s="173">
        <v>1.133406E-8</v>
      </c>
      <c r="M720" s="172">
        <v>4.25136</v>
      </c>
      <c r="N720" s="171">
        <v>3.2846228103165398</v>
      </c>
      <c r="O720" s="170" t="s">
        <v>13939</v>
      </c>
      <c r="P720" s="170">
        <v>187</v>
      </c>
    </row>
    <row r="721" spans="1:16">
      <c r="A721" s="176" t="s">
        <v>229</v>
      </c>
      <c r="B721" s="176" t="s">
        <v>230</v>
      </c>
      <c r="C721" s="150" t="s">
        <v>218</v>
      </c>
      <c r="D721" s="170" t="s">
        <v>13919</v>
      </c>
      <c r="E721" s="170" t="s">
        <v>16</v>
      </c>
      <c r="F721" s="175">
        <v>485376244</v>
      </c>
      <c r="G721" s="175">
        <v>496174106</v>
      </c>
      <c r="H721" s="174">
        <v>10.797862</v>
      </c>
      <c r="I721" s="174">
        <v>180</v>
      </c>
      <c r="J721" s="165" t="s">
        <v>12538</v>
      </c>
      <c r="K721" s="20" t="s">
        <v>13938</v>
      </c>
      <c r="L721" s="173">
        <v>6.2698079999999999E-6</v>
      </c>
      <c r="M721" s="172">
        <v>6.3356300000000001</v>
      </c>
      <c r="N721" s="171">
        <v>1.5679561184567701</v>
      </c>
      <c r="O721" s="170" t="s">
        <v>13937</v>
      </c>
      <c r="P721" s="170">
        <v>157</v>
      </c>
    </row>
    <row r="722" spans="1:16">
      <c r="A722" s="176" t="s">
        <v>229</v>
      </c>
      <c r="B722" s="176" t="s">
        <v>230</v>
      </c>
      <c r="C722" s="150" t="s">
        <v>218</v>
      </c>
      <c r="D722" s="170" t="s">
        <v>13936</v>
      </c>
      <c r="E722" s="170" t="s">
        <v>17</v>
      </c>
      <c r="F722" s="175">
        <v>446922408</v>
      </c>
      <c r="G722" s="175">
        <v>456888129</v>
      </c>
      <c r="H722" s="174">
        <v>9.9657210000000003</v>
      </c>
      <c r="I722" s="174">
        <v>77</v>
      </c>
      <c r="J722" s="165" t="s">
        <v>12538</v>
      </c>
      <c r="K722" s="20" t="s">
        <v>13935</v>
      </c>
      <c r="L722" s="173">
        <v>1.687586E-6</v>
      </c>
      <c r="M722" s="172">
        <v>-6.0991799999999996</v>
      </c>
      <c r="N722" s="171">
        <v>11.5149100531945</v>
      </c>
      <c r="O722" s="170" t="s">
        <v>13934</v>
      </c>
      <c r="P722" s="170">
        <v>17</v>
      </c>
    </row>
    <row r="723" spans="1:16">
      <c r="A723" s="176" t="s">
        <v>229</v>
      </c>
      <c r="B723" s="176" t="s">
        <v>230</v>
      </c>
      <c r="C723" s="150" t="s">
        <v>218</v>
      </c>
      <c r="D723" s="170" t="s">
        <v>13933</v>
      </c>
      <c r="E723" s="170" t="s">
        <v>17</v>
      </c>
      <c r="F723" s="175">
        <v>537245223</v>
      </c>
      <c r="G723" s="175">
        <v>549660646</v>
      </c>
      <c r="H723" s="174">
        <v>12.415423000000001</v>
      </c>
      <c r="I723" s="174">
        <v>89</v>
      </c>
      <c r="J723" s="165" t="s">
        <v>12538</v>
      </c>
      <c r="K723" s="20" t="s">
        <v>13931</v>
      </c>
      <c r="L723" s="173">
        <v>5.5210569999999999E-8</v>
      </c>
      <c r="M723" s="172">
        <v>-15.967739999999999</v>
      </c>
      <c r="N723" s="171">
        <v>9.9880395534206894</v>
      </c>
      <c r="O723" s="170" t="s">
        <v>13930</v>
      </c>
      <c r="P723" s="170">
        <v>15</v>
      </c>
    </row>
    <row r="724" spans="1:16">
      <c r="A724" s="176" t="s">
        <v>229</v>
      </c>
      <c r="B724" s="176" t="s">
        <v>230</v>
      </c>
      <c r="C724" s="150" t="s">
        <v>218</v>
      </c>
      <c r="D724" s="170" t="s">
        <v>13932</v>
      </c>
      <c r="E724" s="170" t="s">
        <v>17</v>
      </c>
      <c r="F724" s="175">
        <v>538005198</v>
      </c>
      <c r="G724" s="175">
        <v>550329125</v>
      </c>
      <c r="H724" s="174">
        <v>12.323926999999999</v>
      </c>
      <c r="I724" s="174">
        <v>86</v>
      </c>
      <c r="J724" s="165" t="s">
        <v>12542</v>
      </c>
      <c r="K724" s="20" t="s">
        <v>13931</v>
      </c>
      <c r="L724" s="173">
        <v>7.9479150000000005E-9</v>
      </c>
      <c r="M724" s="172">
        <v>-11.049799999999999</v>
      </c>
      <c r="N724" s="171">
        <v>11.301306358370599</v>
      </c>
      <c r="O724" s="170" t="s">
        <v>13930</v>
      </c>
      <c r="P724" s="170">
        <v>15</v>
      </c>
    </row>
    <row r="725" spans="1:16">
      <c r="A725" s="176" t="s">
        <v>229</v>
      </c>
      <c r="B725" s="176" t="s">
        <v>230</v>
      </c>
      <c r="C725" s="150" t="s">
        <v>218</v>
      </c>
      <c r="D725" s="170" t="s">
        <v>13929</v>
      </c>
      <c r="E725" s="170" t="s">
        <v>17</v>
      </c>
      <c r="F725" s="175">
        <v>540314728</v>
      </c>
      <c r="G725" s="175">
        <v>551748299</v>
      </c>
      <c r="H725" s="174">
        <v>11.433571000000001</v>
      </c>
      <c r="I725" s="174">
        <v>85</v>
      </c>
      <c r="J725" s="165" t="s">
        <v>12538</v>
      </c>
      <c r="K725" s="20" t="s">
        <v>13928</v>
      </c>
      <c r="L725" s="173">
        <v>2.2236620000000002E-6</v>
      </c>
      <c r="M725" s="172">
        <v>-12.304679999999999</v>
      </c>
      <c r="N725" s="171">
        <v>7.7785954595739701</v>
      </c>
      <c r="O725" s="170" t="s">
        <v>13927</v>
      </c>
      <c r="P725" s="170">
        <v>12</v>
      </c>
    </row>
    <row r="726" spans="1:16">
      <c r="A726" s="176" t="s">
        <v>229</v>
      </c>
      <c r="B726" s="176" t="s">
        <v>230</v>
      </c>
      <c r="C726" s="150" t="s">
        <v>218</v>
      </c>
      <c r="D726" s="170" t="s">
        <v>13907</v>
      </c>
      <c r="E726" s="170" t="s">
        <v>17</v>
      </c>
      <c r="F726" s="175">
        <v>583657429</v>
      </c>
      <c r="G726" s="175">
        <v>590850317</v>
      </c>
      <c r="H726" s="174">
        <v>7.1928879999999999</v>
      </c>
      <c r="I726" s="174">
        <v>77</v>
      </c>
      <c r="J726" s="165" t="s">
        <v>12538</v>
      </c>
      <c r="K726" s="20" t="s">
        <v>13926</v>
      </c>
      <c r="L726" s="173">
        <v>7.4157529999999997E-8</v>
      </c>
      <c r="M726" s="172">
        <v>5.652895</v>
      </c>
      <c r="N726" s="171">
        <v>2.5107269228161901</v>
      </c>
      <c r="O726" s="170" t="s">
        <v>13925</v>
      </c>
      <c r="P726" s="170">
        <v>81</v>
      </c>
    </row>
    <row r="727" spans="1:16">
      <c r="A727" s="176" t="s">
        <v>229</v>
      </c>
      <c r="B727" s="176" t="s">
        <v>230</v>
      </c>
      <c r="C727" s="150" t="s">
        <v>218</v>
      </c>
      <c r="D727" s="170" t="s">
        <v>13907</v>
      </c>
      <c r="E727" s="170" t="s">
        <v>17</v>
      </c>
      <c r="F727" s="175">
        <v>597880521</v>
      </c>
      <c r="G727" s="175">
        <v>603995809</v>
      </c>
      <c r="H727" s="174">
        <v>6.1152879999999996</v>
      </c>
      <c r="I727" s="174">
        <v>116</v>
      </c>
      <c r="J727" s="165" t="s">
        <v>12538</v>
      </c>
      <c r="K727" s="20" t="s">
        <v>13924</v>
      </c>
      <c r="L727" s="173">
        <v>1.114386E-7</v>
      </c>
      <c r="M727" s="172">
        <v>6.1794130000000003</v>
      </c>
      <c r="N727" s="171">
        <v>2.48858394597737</v>
      </c>
      <c r="O727" s="170" t="s">
        <v>12760</v>
      </c>
      <c r="P727" s="170">
        <v>17</v>
      </c>
    </row>
    <row r="728" spans="1:16">
      <c r="A728" s="176" t="s">
        <v>229</v>
      </c>
      <c r="B728" s="176" t="s">
        <v>230</v>
      </c>
      <c r="C728" s="150" t="s">
        <v>218</v>
      </c>
      <c r="D728" s="170" t="s">
        <v>13912</v>
      </c>
      <c r="E728" s="170" t="s">
        <v>17</v>
      </c>
      <c r="F728" s="175">
        <v>613272703</v>
      </c>
      <c r="G728" s="175">
        <v>618079260</v>
      </c>
      <c r="H728" s="174">
        <v>4.8065569999999997</v>
      </c>
      <c r="I728" s="174">
        <v>133</v>
      </c>
      <c r="J728" s="165" t="s">
        <v>12538</v>
      </c>
      <c r="K728" s="20" t="s">
        <v>13923</v>
      </c>
      <c r="L728" s="173">
        <v>2.0414410000000001E-6</v>
      </c>
      <c r="M728" s="172">
        <v>10.46949</v>
      </c>
      <c r="N728" s="171">
        <v>1.56227872028101</v>
      </c>
      <c r="O728" s="170" t="s">
        <v>13922</v>
      </c>
      <c r="P728" s="170">
        <v>15</v>
      </c>
    </row>
    <row r="729" spans="1:16">
      <c r="A729" s="176" t="s">
        <v>229</v>
      </c>
      <c r="B729" s="176" t="s">
        <v>230</v>
      </c>
      <c r="C729" s="150" t="s">
        <v>218</v>
      </c>
      <c r="D729" s="170" t="s">
        <v>13919</v>
      </c>
      <c r="E729" s="170" t="s">
        <v>19</v>
      </c>
      <c r="F729" s="175">
        <v>445095656</v>
      </c>
      <c r="G729" s="175">
        <v>455397801</v>
      </c>
      <c r="H729" s="174">
        <v>10.302144999999999</v>
      </c>
      <c r="I729" s="174">
        <v>225</v>
      </c>
      <c r="J729" s="165" t="s">
        <v>12538</v>
      </c>
      <c r="K729" s="20" t="s">
        <v>13921</v>
      </c>
      <c r="L729" s="173">
        <v>1.843393E-6</v>
      </c>
      <c r="M729" s="172">
        <v>9.2573550000000004</v>
      </c>
      <c r="N729" s="171">
        <v>1.8015904750498799</v>
      </c>
      <c r="O729" s="170" t="s">
        <v>13920</v>
      </c>
      <c r="P729" s="170">
        <v>165</v>
      </c>
    </row>
    <row r="730" spans="1:16">
      <c r="A730" s="176" t="s">
        <v>229</v>
      </c>
      <c r="B730" s="176" t="s">
        <v>230</v>
      </c>
      <c r="C730" s="150" t="s">
        <v>218</v>
      </c>
      <c r="D730" s="170" t="s">
        <v>13919</v>
      </c>
      <c r="E730" s="170" t="s">
        <v>20</v>
      </c>
      <c r="F730" s="175">
        <v>37085176</v>
      </c>
      <c r="G730" s="175">
        <v>49390965</v>
      </c>
      <c r="H730" s="174">
        <v>12.305789000000001</v>
      </c>
      <c r="I730" s="174">
        <v>130</v>
      </c>
      <c r="J730" s="165" t="s">
        <v>12538</v>
      </c>
      <c r="K730" s="20" t="s">
        <v>13918</v>
      </c>
      <c r="L730" s="173">
        <v>1.314398E-6</v>
      </c>
      <c r="M730" s="172">
        <v>9.1618790000000008</v>
      </c>
      <c r="N730" s="171">
        <v>1.9566962941501</v>
      </c>
      <c r="O730" s="170" t="s">
        <v>13917</v>
      </c>
      <c r="P730" s="170">
        <v>24</v>
      </c>
    </row>
    <row r="731" spans="1:16">
      <c r="A731" s="176" t="s">
        <v>229</v>
      </c>
      <c r="B731" s="176" t="s">
        <v>230</v>
      </c>
      <c r="C731" s="150" t="s">
        <v>218</v>
      </c>
      <c r="D731" s="170" t="s">
        <v>13907</v>
      </c>
      <c r="E731" s="170" t="s">
        <v>20</v>
      </c>
      <c r="F731" s="175">
        <v>89713761</v>
      </c>
      <c r="G731" s="175">
        <v>97667373</v>
      </c>
      <c r="H731" s="174">
        <v>7.9536119999999997</v>
      </c>
      <c r="I731" s="174">
        <v>83</v>
      </c>
      <c r="J731" s="165" t="s">
        <v>12538</v>
      </c>
      <c r="K731" s="20" t="s">
        <v>13916</v>
      </c>
      <c r="L731" s="173">
        <v>7.9915479999999995E-9</v>
      </c>
      <c r="M731" s="172">
        <v>8.1554669999999998</v>
      </c>
      <c r="N731" s="171">
        <v>2.7572179842754401</v>
      </c>
      <c r="O731" s="170" t="s">
        <v>13915</v>
      </c>
      <c r="P731" s="170">
        <v>25</v>
      </c>
    </row>
    <row r="732" spans="1:16">
      <c r="A732" s="176" t="s">
        <v>229</v>
      </c>
      <c r="B732" s="176" t="s">
        <v>230</v>
      </c>
      <c r="C732" s="150" t="s">
        <v>218</v>
      </c>
      <c r="D732" s="170" t="s">
        <v>13904</v>
      </c>
      <c r="E732" s="170" t="s">
        <v>21</v>
      </c>
      <c r="F732" s="175">
        <v>1</v>
      </c>
      <c r="G732" s="175">
        <v>10070002</v>
      </c>
      <c r="H732" s="174">
        <v>10.070001</v>
      </c>
      <c r="I732" s="174">
        <v>134</v>
      </c>
      <c r="J732" s="165" t="s">
        <v>12538</v>
      </c>
      <c r="K732" s="20" t="s">
        <v>13914</v>
      </c>
      <c r="L732" s="173">
        <v>9.3083090000000001E-7</v>
      </c>
      <c r="M732" s="172">
        <v>6.4556250000000004</v>
      </c>
      <c r="N732" s="171">
        <v>9.3542091125968607</v>
      </c>
      <c r="O732" s="170" t="s">
        <v>13913</v>
      </c>
      <c r="P732" s="170">
        <v>27</v>
      </c>
    </row>
    <row r="733" spans="1:16">
      <c r="A733" s="176" t="s">
        <v>229</v>
      </c>
      <c r="B733" s="176" t="s">
        <v>230</v>
      </c>
      <c r="C733" s="150" t="s">
        <v>218</v>
      </c>
      <c r="D733" s="170" t="s">
        <v>13912</v>
      </c>
      <c r="E733" s="170" t="s">
        <v>21</v>
      </c>
      <c r="F733" s="175">
        <v>87099615</v>
      </c>
      <c r="G733" s="175">
        <v>100116582</v>
      </c>
      <c r="H733" s="174">
        <v>13.016966999999999</v>
      </c>
      <c r="I733" s="174">
        <v>93</v>
      </c>
      <c r="J733" s="165" t="s">
        <v>12542</v>
      </c>
      <c r="K733" s="20" t="s">
        <v>13911</v>
      </c>
      <c r="L733" s="173">
        <v>7.6818719999999995E-7</v>
      </c>
      <c r="M733" s="172">
        <v>6.2474109999999996</v>
      </c>
      <c r="N733" s="171">
        <v>1.78933529893226</v>
      </c>
      <c r="O733" s="170" t="s">
        <v>13910</v>
      </c>
      <c r="P733" s="170">
        <v>27</v>
      </c>
    </row>
    <row r="734" spans="1:16">
      <c r="A734" s="176" t="s">
        <v>229</v>
      </c>
      <c r="B734" s="176" t="s">
        <v>230</v>
      </c>
      <c r="C734" s="150" t="s">
        <v>218</v>
      </c>
      <c r="D734" s="170" t="s">
        <v>13907</v>
      </c>
      <c r="E734" s="170" t="s">
        <v>22</v>
      </c>
      <c r="F734" s="175">
        <v>26333727</v>
      </c>
      <c r="G734" s="175">
        <v>31729752</v>
      </c>
      <c r="H734" s="174">
        <v>5.3960249999999998</v>
      </c>
      <c r="I734" s="174">
        <v>80</v>
      </c>
      <c r="J734" s="165" t="s">
        <v>12538</v>
      </c>
      <c r="K734" s="20" t="s">
        <v>13909</v>
      </c>
      <c r="L734" s="173">
        <v>2.8809889999999998E-13</v>
      </c>
      <c r="M734" s="172">
        <v>9.5293659999999996</v>
      </c>
      <c r="N734" s="171">
        <v>4.3829670727227201</v>
      </c>
      <c r="O734" s="170" t="s">
        <v>13908</v>
      </c>
      <c r="P734" s="170">
        <v>177</v>
      </c>
    </row>
    <row r="735" spans="1:16">
      <c r="A735" s="176" t="s">
        <v>229</v>
      </c>
      <c r="B735" s="176" t="s">
        <v>230</v>
      </c>
      <c r="C735" s="150" t="s">
        <v>218</v>
      </c>
      <c r="D735" s="170" t="s">
        <v>13907</v>
      </c>
      <c r="E735" s="170" t="s">
        <v>22</v>
      </c>
      <c r="F735" s="175">
        <v>523845400</v>
      </c>
      <c r="G735" s="175">
        <v>530635236</v>
      </c>
      <c r="H735" s="174">
        <v>6.7898360000000002</v>
      </c>
      <c r="I735" s="174">
        <v>49</v>
      </c>
      <c r="J735" s="165" t="s">
        <v>12538</v>
      </c>
      <c r="K735" s="20" t="s">
        <v>13906</v>
      </c>
      <c r="L735" s="173">
        <v>1.1368220000000001E-10</v>
      </c>
      <c r="M735" s="172">
        <v>8.4207929999999998</v>
      </c>
      <c r="N735" s="171">
        <v>3.6632681943982699</v>
      </c>
      <c r="O735" s="170" t="s">
        <v>13905</v>
      </c>
      <c r="P735" s="170">
        <v>25</v>
      </c>
    </row>
    <row r="736" spans="1:16">
      <c r="A736" s="176" t="s">
        <v>229</v>
      </c>
      <c r="B736" s="176" t="s">
        <v>230</v>
      </c>
      <c r="C736" s="150" t="s">
        <v>218</v>
      </c>
      <c r="D736" s="170" t="s">
        <v>13904</v>
      </c>
      <c r="E736" s="170" t="s">
        <v>22</v>
      </c>
      <c r="F736" s="175">
        <v>601873468</v>
      </c>
      <c r="G736" s="175">
        <v>611879255</v>
      </c>
      <c r="H736" s="174">
        <v>10.005787</v>
      </c>
      <c r="I736" s="174">
        <v>143</v>
      </c>
      <c r="J736" s="165" t="s">
        <v>12538</v>
      </c>
      <c r="K736" s="20" t="s">
        <v>13903</v>
      </c>
      <c r="L736" s="173">
        <v>3.6621649999999999E-6</v>
      </c>
      <c r="M736" s="172">
        <v>9.5774659999999994</v>
      </c>
      <c r="N736" s="171">
        <v>7.8820107977440896</v>
      </c>
      <c r="O736" s="170" t="s">
        <v>13902</v>
      </c>
      <c r="P736" s="170">
        <v>19</v>
      </c>
    </row>
    <row r="737" spans="1:16">
      <c r="A737" s="176" t="s">
        <v>841</v>
      </c>
      <c r="B737" s="176" t="s">
        <v>235</v>
      </c>
      <c r="C737" s="150" t="s">
        <v>218</v>
      </c>
      <c r="D737" s="170" t="s">
        <v>13313</v>
      </c>
      <c r="E737" s="170" t="s">
        <v>2</v>
      </c>
      <c r="F737" s="175">
        <v>1</v>
      </c>
      <c r="G737" s="175">
        <v>17363270</v>
      </c>
      <c r="H737" s="174">
        <v>17.363268999999999</v>
      </c>
      <c r="I737" s="174">
        <v>357</v>
      </c>
      <c r="J737" s="165" t="s">
        <v>12538</v>
      </c>
      <c r="K737" s="20" t="s">
        <v>13901</v>
      </c>
      <c r="L737" s="173">
        <v>1.1535020000000001E-19</v>
      </c>
      <c r="M737" s="172">
        <v>-4.2385419999999998</v>
      </c>
      <c r="N737" s="171">
        <v>6.2148986992596997</v>
      </c>
      <c r="O737" s="170" t="s">
        <v>13900</v>
      </c>
      <c r="P737" s="170">
        <v>20</v>
      </c>
    </row>
    <row r="738" spans="1:16">
      <c r="A738" s="176" t="s">
        <v>841</v>
      </c>
      <c r="B738" s="176" t="s">
        <v>235</v>
      </c>
      <c r="C738" s="150" t="s">
        <v>218</v>
      </c>
      <c r="D738" s="170" t="s">
        <v>13293</v>
      </c>
      <c r="E738" s="170" t="s">
        <v>2</v>
      </c>
      <c r="F738" s="175">
        <v>1</v>
      </c>
      <c r="G738" s="175">
        <v>33290252</v>
      </c>
      <c r="H738" s="174">
        <v>33.290250999999998</v>
      </c>
      <c r="I738" s="174">
        <v>519</v>
      </c>
      <c r="J738" s="165" t="s">
        <v>12538</v>
      </c>
      <c r="K738" s="20" t="s">
        <v>13899</v>
      </c>
      <c r="L738" s="173">
        <v>4.4334339999999999E-17</v>
      </c>
      <c r="M738" s="172">
        <v>-4.7339690000000001</v>
      </c>
      <c r="N738" s="171">
        <v>6.2106704419218497</v>
      </c>
      <c r="O738" s="170" t="s">
        <v>13898</v>
      </c>
      <c r="P738" s="170">
        <v>8</v>
      </c>
    </row>
    <row r="739" spans="1:16">
      <c r="A739" s="176" t="s">
        <v>841</v>
      </c>
      <c r="B739" s="176" t="s">
        <v>235</v>
      </c>
      <c r="C739" s="150" t="s">
        <v>218</v>
      </c>
      <c r="D739" s="170" t="s">
        <v>13380</v>
      </c>
      <c r="E739" s="170" t="s">
        <v>2</v>
      </c>
      <c r="F739" s="175">
        <v>3644264</v>
      </c>
      <c r="G739" s="175">
        <v>13947414</v>
      </c>
      <c r="H739" s="174">
        <v>10.30315</v>
      </c>
      <c r="I739" s="174">
        <v>237</v>
      </c>
      <c r="J739" s="165" t="s">
        <v>12538</v>
      </c>
      <c r="K739" s="20" t="s">
        <v>13897</v>
      </c>
      <c r="L739" s="173">
        <v>1.4847359999999999E-10</v>
      </c>
      <c r="M739" s="172">
        <v>2.1938749999999998</v>
      </c>
      <c r="N739" s="171">
        <v>4.3561579377574402</v>
      </c>
      <c r="O739" s="170" t="s">
        <v>13896</v>
      </c>
      <c r="P739" s="170">
        <v>24</v>
      </c>
    </row>
    <row r="740" spans="1:16">
      <c r="A740" s="176" t="s">
        <v>841</v>
      </c>
      <c r="B740" s="176" t="s">
        <v>235</v>
      </c>
      <c r="C740" s="150" t="s">
        <v>218</v>
      </c>
      <c r="D740" s="170" t="s">
        <v>13380</v>
      </c>
      <c r="E740" s="170" t="s">
        <v>2</v>
      </c>
      <c r="F740" s="175">
        <v>342419303</v>
      </c>
      <c r="G740" s="175">
        <v>455628235</v>
      </c>
      <c r="H740" s="174">
        <v>113.208932</v>
      </c>
      <c r="I740" s="174">
        <v>698</v>
      </c>
      <c r="J740" s="165" t="s">
        <v>12538</v>
      </c>
      <c r="K740" s="20" t="s">
        <v>13895</v>
      </c>
      <c r="L740" s="173">
        <v>2.1523460000000001E-11</v>
      </c>
      <c r="M740" s="172">
        <v>1.418183</v>
      </c>
      <c r="N740" s="171">
        <v>4.55386056209435</v>
      </c>
      <c r="O740" s="170" t="s">
        <v>13894</v>
      </c>
      <c r="P740" s="170">
        <v>13</v>
      </c>
    </row>
    <row r="741" spans="1:16">
      <c r="A741" s="176" t="s">
        <v>841</v>
      </c>
      <c r="B741" s="176" t="s">
        <v>235</v>
      </c>
      <c r="C741" s="150" t="s">
        <v>218</v>
      </c>
      <c r="D741" s="170" t="s">
        <v>13285</v>
      </c>
      <c r="E741" s="170" t="s">
        <v>2</v>
      </c>
      <c r="F741" s="175">
        <v>365260932</v>
      </c>
      <c r="G741" s="175">
        <v>453802299</v>
      </c>
      <c r="H741" s="174">
        <v>88.541366999999994</v>
      </c>
      <c r="I741" s="174">
        <v>547</v>
      </c>
      <c r="J741" s="165" t="s">
        <v>12542</v>
      </c>
      <c r="K741" s="20" t="s">
        <v>13893</v>
      </c>
      <c r="L741" s="173">
        <v>4.4657840000000002E-21</v>
      </c>
      <c r="M741" s="172">
        <v>23.562100000000001</v>
      </c>
      <c r="N741" s="171">
        <v>13.056033946840101</v>
      </c>
      <c r="O741" s="170" t="s">
        <v>13892</v>
      </c>
      <c r="P741" s="170">
        <v>15</v>
      </c>
    </row>
    <row r="742" spans="1:16">
      <c r="A742" s="176" t="s">
        <v>841</v>
      </c>
      <c r="B742" s="176" t="s">
        <v>235</v>
      </c>
      <c r="C742" s="150" t="s">
        <v>218</v>
      </c>
      <c r="D742" s="170" t="s">
        <v>13288</v>
      </c>
      <c r="E742" s="170" t="s">
        <v>2</v>
      </c>
      <c r="F742" s="175">
        <v>370161118</v>
      </c>
      <c r="G742" s="175">
        <v>455624560</v>
      </c>
      <c r="H742" s="174">
        <v>85.463442000000001</v>
      </c>
      <c r="I742" s="174">
        <v>510</v>
      </c>
      <c r="J742" s="165" t="s">
        <v>12538</v>
      </c>
      <c r="K742" s="20" t="s">
        <v>13891</v>
      </c>
      <c r="L742" s="173">
        <v>6.956532E-13</v>
      </c>
      <c r="M742" s="172">
        <v>6.9796180000000003</v>
      </c>
      <c r="N742" s="171">
        <v>3.9646714724877801</v>
      </c>
      <c r="O742" s="170" t="s">
        <v>13890</v>
      </c>
      <c r="P742" s="170">
        <v>15</v>
      </c>
    </row>
    <row r="743" spans="1:16">
      <c r="A743" s="176" t="s">
        <v>841</v>
      </c>
      <c r="B743" s="176" t="s">
        <v>235</v>
      </c>
      <c r="C743" s="150" t="s">
        <v>218</v>
      </c>
      <c r="D743" s="170" t="s">
        <v>13322</v>
      </c>
      <c r="E743" s="170" t="s">
        <v>2</v>
      </c>
      <c r="F743" s="175">
        <v>477915775</v>
      </c>
      <c r="G743" s="175">
        <v>487072955</v>
      </c>
      <c r="H743" s="174">
        <v>9.1571800000000003</v>
      </c>
      <c r="I743" s="174">
        <v>99</v>
      </c>
      <c r="J743" s="165" t="s">
        <v>12538</v>
      </c>
      <c r="K743" s="20" t="s">
        <v>13889</v>
      </c>
      <c r="L743" s="173">
        <v>7.1586350000000003E-6</v>
      </c>
      <c r="M743" s="172">
        <v>12.69103</v>
      </c>
      <c r="N743" s="171">
        <v>5.0719407093580804</v>
      </c>
      <c r="O743" s="170" t="s">
        <v>13888</v>
      </c>
      <c r="P743" s="170">
        <v>10</v>
      </c>
    </row>
    <row r="744" spans="1:16">
      <c r="A744" s="176" t="s">
        <v>841</v>
      </c>
      <c r="B744" s="176" t="s">
        <v>235</v>
      </c>
      <c r="C744" s="150" t="s">
        <v>218</v>
      </c>
      <c r="D744" s="170" t="s">
        <v>13288</v>
      </c>
      <c r="E744" s="170" t="s">
        <v>2</v>
      </c>
      <c r="F744" s="175">
        <v>479828178</v>
      </c>
      <c r="G744" s="175">
        <v>489974719</v>
      </c>
      <c r="H744" s="174">
        <v>10.146540999999999</v>
      </c>
      <c r="I744" s="174">
        <v>129</v>
      </c>
      <c r="J744" s="165" t="s">
        <v>12538</v>
      </c>
      <c r="K744" s="20" t="s">
        <v>13887</v>
      </c>
      <c r="L744" s="173">
        <v>1.20467E-11</v>
      </c>
      <c r="M744" s="172">
        <v>6.9907430000000002</v>
      </c>
      <c r="N744" s="171">
        <v>3.9773203371596599</v>
      </c>
      <c r="O744" s="170" t="s">
        <v>13886</v>
      </c>
      <c r="P744" s="170">
        <v>11</v>
      </c>
    </row>
    <row r="745" spans="1:16">
      <c r="A745" s="176" t="s">
        <v>841</v>
      </c>
      <c r="B745" s="176" t="s">
        <v>235</v>
      </c>
      <c r="C745" s="150" t="s">
        <v>218</v>
      </c>
      <c r="D745" s="170" t="s">
        <v>13322</v>
      </c>
      <c r="E745" s="170" t="s">
        <v>2</v>
      </c>
      <c r="F745" s="175">
        <v>547036773</v>
      </c>
      <c r="G745" s="175">
        <v>558358989</v>
      </c>
      <c r="H745" s="174">
        <v>11.322215999999999</v>
      </c>
      <c r="I745" s="174">
        <v>211</v>
      </c>
      <c r="J745" s="165" t="s">
        <v>12538</v>
      </c>
      <c r="K745" s="20" t="s">
        <v>13885</v>
      </c>
      <c r="L745" s="173">
        <v>7.7011879999999995E-7</v>
      </c>
      <c r="M745" s="172">
        <v>14.962590000000001</v>
      </c>
      <c r="N745" s="171">
        <v>4.8984453525845799</v>
      </c>
      <c r="O745" s="170" t="s">
        <v>13884</v>
      </c>
      <c r="P745" s="170">
        <v>22</v>
      </c>
    </row>
    <row r="746" spans="1:16">
      <c r="A746" s="176" t="s">
        <v>841</v>
      </c>
      <c r="B746" s="176" t="s">
        <v>235</v>
      </c>
      <c r="C746" s="150" t="s">
        <v>218</v>
      </c>
      <c r="D746" s="170" t="s">
        <v>13310</v>
      </c>
      <c r="E746" s="170" t="s">
        <v>2</v>
      </c>
      <c r="F746" s="175">
        <v>561180169</v>
      </c>
      <c r="G746" s="175">
        <v>578742067</v>
      </c>
      <c r="H746" s="174">
        <v>17.561897999999999</v>
      </c>
      <c r="I746" s="174">
        <v>271</v>
      </c>
      <c r="J746" s="165" t="s">
        <v>12538</v>
      </c>
      <c r="K746" s="20" t="s">
        <v>13883</v>
      </c>
      <c r="L746" s="173">
        <v>4.1208010000000004E-9</v>
      </c>
      <c r="M746" s="172">
        <v>24.829599999999999</v>
      </c>
      <c r="N746" s="171">
        <v>5.4801126001570202</v>
      </c>
      <c r="O746" s="170" t="s">
        <v>13880</v>
      </c>
      <c r="P746" s="170">
        <v>16</v>
      </c>
    </row>
    <row r="747" spans="1:16">
      <c r="A747" s="176" t="s">
        <v>841</v>
      </c>
      <c r="B747" s="176" t="s">
        <v>235</v>
      </c>
      <c r="C747" s="150" t="s">
        <v>218</v>
      </c>
      <c r="D747" s="170" t="s">
        <v>13355</v>
      </c>
      <c r="E747" s="170" t="s">
        <v>2</v>
      </c>
      <c r="F747" s="175">
        <v>563475052</v>
      </c>
      <c r="G747" s="175">
        <v>573084709</v>
      </c>
      <c r="H747" s="174">
        <v>9.6096570000000003</v>
      </c>
      <c r="I747" s="174">
        <v>145</v>
      </c>
      <c r="J747" s="165" t="s">
        <v>12542</v>
      </c>
      <c r="K747" s="20" t="s">
        <v>13882</v>
      </c>
      <c r="L747" s="173">
        <v>1.010984E-7</v>
      </c>
      <c r="M747" s="172">
        <v>16.98518</v>
      </c>
      <c r="N747" s="171">
        <v>4.8006285843980603</v>
      </c>
      <c r="O747" s="170" t="s">
        <v>13880</v>
      </c>
      <c r="P747" s="170">
        <v>16</v>
      </c>
    </row>
    <row r="748" spans="1:16">
      <c r="A748" s="176" t="s">
        <v>841</v>
      </c>
      <c r="B748" s="176" t="s">
        <v>235</v>
      </c>
      <c r="C748" s="150" t="s">
        <v>218</v>
      </c>
      <c r="D748" s="170" t="s">
        <v>13288</v>
      </c>
      <c r="E748" s="170" t="s">
        <v>2</v>
      </c>
      <c r="F748" s="175">
        <v>564190162</v>
      </c>
      <c r="G748" s="175">
        <v>575075637</v>
      </c>
      <c r="H748" s="174">
        <v>10.885475</v>
      </c>
      <c r="I748" s="174">
        <v>162</v>
      </c>
      <c r="J748" s="165" t="s">
        <v>12538</v>
      </c>
      <c r="K748" s="20" t="s">
        <v>13881</v>
      </c>
      <c r="L748" s="173">
        <v>4.2889769999999998E-10</v>
      </c>
      <c r="M748" s="172">
        <v>2.2285870000000001</v>
      </c>
      <c r="N748" s="171">
        <v>3.7508156505986801</v>
      </c>
      <c r="O748" s="170" t="s">
        <v>13880</v>
      </c>
      <c r="P748" s="170">
        <v>16</v>
      </c>
    </row>
    <row r="749" spans="1:16">
      <c r="A749" s="176" t="s">
        <v>841</v>
      </c>
      <c r="B749" s="176" t="s">
        <v>235</v>
      </c>
      <c r="C749" s="150" t="s">
        <v>218</v>
      </c>
      <c r="D749" s="170" t="s">
        <v>13415</v>
      </c>
      <c r="E749" s="170" t="s">
        <v>3</v>
      </c>
      <c r="F749" s="175">
        <v>1</v>
      </c>
      <c r="G749" s="175">
        <v>11737651</v>
      </c>
      <c r="H749" s="174">
        <v>11.73765</v>
      </c>
      <c r="I749" s="174">
        <v>248</v>
      </c>
      <c r="J749" s="165" t="s">
        <v>12538</v>
      </c>
      <c r="K749" s="20" t="s">
        <v>13879</v>
      </c>
      <c r="L749" s="173">
        <v>5.949493E-12</v>
      </c>
      <c r="M749" s="172">
        <v>-2.3588840000000002</v>
      </c>
      <c r="N749" s="171">
        <v>8.1300869220255407</v>
      </c>
      <c r="O749" s="170" t="s">
        <v>13878</v>
      </c>
      <c r="P749" s="170">
        <v>14</v>
      </c>
    </row>
    <row r="750" spans="1:16">
      <c r="A750" s="176" t="s">
        <v>841</v>
      </c>
      <c r="B750" s="176" t="s">
        <v>235</v>
      </c>
      <c r="C750" s="150" t="s">
        <v>218</v>
      </c>
      <c r="D750" s="170" t="s">
        <v>13418</v>
      </c>
      <c r="E750" s="170" t="s">
        <v>3</v>
      </c>
      <c r="F750" s="175">
        <v>1</v>
      </c>
      <c r="G750" s="175">
        <v>11464825</v>
      </c>
      <c r="H750" s="174">
        <v>11.464824</v>
      </c>
      <c r="I750" s="174">
        <v>245</v>
      </c>
      <c r="J750" s="165" t="s">
        <v>12538</v>
      </c>
      <c r="K750" s="20" t="s">
        <v>13879</v>
      </c>
      <c r="L750" s="173">
        <v>7.2310260000000001E-14</v>
      </c>
      <c r="M750" s="172">
        <v>-2.549391</v>
      </c>
      <c r="N750" s="171">
        <v>9.1958344085251706</v>
      </c>
      <c r="O750" s="170" t="s">
        <v>13878</v>
      </c>
      <c r="P750" s="170">
        <v>14</v>
      </c>
    </row>
    <row r="751" spans="1:16">
      <c r="A751" s="176" t="s">
        <v>841</v>
      </c>
      <c r="B751" s="176" t="s">
        <v>235</v>
      </c>
      <c r="C751" s="150" t="s">
        <v>218</v>
      </c>
      <c r="D751" s="170" t="s">
        <v>13313</v>
      </c>
      <c r="E751" s="170" t="s">
        <v>3</v>
      </c>
      <c r="F751" s="175">
        <v>1</v>
      </c>
      <c r="G751" s="175">
        <v>10250408</v>
      </c>
      <c r="H751" s="174">
        <v>10.250406999999999</v>
      </c>
      <c r="I751" s="174">
        <v>234</v>
      </c>
      <c r="J751" s="165" t="s">
        <v>12538</v>
      </c>
      <c r="K751" s="20" t="s">
        <v>13877</v>
      </c>
      <c r="L751" s="173">
        <v>1.2614450000000001E-19</v>
      </c>
      <c r="M751" s="172">
        <v>-3.2086990000000002</v>
      </c>
      <c r="N751" s="171">
        <v>5.20068701456717</v>
      </c>
      <c r="O751" s="170" t="s">
        <v>13876</v>
      </c>
      <c r="P751" s="170">
        <v>15</v>
      </c>
    </row>
    <row r="752" spans="1:16">
      <c r="A752" s="176" t="s">
        <v>841</v>
      </c>
      <c r="B752" s="176" t="s">
        <v>235</v>
      </c>
      <c r="C752" s="150" t="s">
        <v>218</v>
      </c>
      <c r="D752" s="170" t="s">
        <v>13319</v>
      </c>
      <c r="E752" s="170" t="s">
        <v>3</v>
      </c>
      <c r="F752" s="175">
        <v>1186252</v>
      </c>
      <c r="G752" s="175">
        <v>11641347</v>
      </c>
      <c r="H752" s="174">
        <v>10.455095</v>
      </c>
      <c r="I752" s="174">
        <v>241</v>
      </c>
      <c r="J752" s="165" t="s">
        <v>12538</v>
      </c>
      <c r="K752" s="20" t="s">
        <v>13875</v>
      </c>
      <c r="L752" s="173">
        <v>1.3341959999999999E-10</v>
      </c>
      <c r="M752" s="172">
        <v>35.137239999999998</v>
      </c>
      <c r="N752" s="171">
        <v>9.5360423934191996</v>
      </c>
      <c r="O752" s="170" t="s">
        <v>13874</v>
      </c>
      <c r="P752" s="170">
        <v>28</v>
      </c>
    </row>
    <row r="753" spans="1:16">
      <c r="A753" s="176" t="s">
        <v>841</v>
      </c>
      <c r="B753" s="176" t="s">
        <v>235</v>
      </c>
      <c r="C753" s="150" t="s">
        <v>218</v>
      </c>
      <c r="D753" s="170" t="s">
        <v>13415</v>
      </c>
      <c r="E753" s="170" t="s">
        <v>3</v>
      </c>
      <c r="F753" s="175">
        <v>34754847</v>
      </c>
      <c r="G753" s="175">
        <v>45876278</v>
      </c>
      <c r="H753" s="174">
        <v>11.121430999999999</v>
      </c>
      <c r="I753" s="174">
        <v>68</v>
      </c>
      <c r="J753" s="165" t="s">
        <v>12538</v>
      </c>
      <c r="K753" s="20" t="s">
        <v>13873</v>
      </c>
      <c r="L753" s="173">
        <v>4.7056069999999997E-13</v>
      </c>
      <c r="M753" s="172">
        <v>-3.460515</v>
      </c>
      <c r="N753" s="171">
        <v>8.6192645213577102</v>
      </c>
      <c r="O753" s="170" t="s">
        <v>13872</v>
      </c>
      <c r="P753" s="170">
        <v>22</v>
      </c>
    </row>
    <row r="754" spans="1:16">
      <c r="A754" s="176" t="s">
        <v>841</v>
      </c>
      <c r="B754" s="176" t="s">
        <v>235</v>
      </c>
      <c r="C754" s="150" t="s">
        <v>218</v>
      </c>
      <c r="D754" s="170" t="s">
        <v>13418</v>
      </c>
      <c r="E754" s="170" t="s">
        <v>3</v>
      </c>
      <c r="F754" s="175">
        <v>35510784</v>
      </c>
      <c r="G754" s="175">
        <v>42558027</v>
      </c>
      <c r="H754" s="174">
        <v>7.0472429999999999</v>
      </c>
      <c r="I754" s="174">
        <v>53</v>
      </c>
      <c r="J754" s="165" t="s">
        <v>12538</v>
      </c>
      <c r="K754" s="20" t="s">
        <v>13873</v>
      </c>
      <c r="L754" s="173">
        <v>1.6234139999999999E-12</v>
      </c>
      <c r="M754" s="172">
        <v>-3.3632379999999999</v>
      </c>
      <c r="N754" s="171">
        <v>7.9047468416464497</v>
      </c>
      <c r="O754" s="170" t="s">
        <v>13872</v>
      </c>
      <c r="P754" s="170">
        <v>22</v>
      </c>
    </row>
    <row r="755" spans="1:16">
      <c r="A755" s="176" t="s">
        <v>841</v>
      </c>
      <c r="B755" s="176" t="s">
        <v>235</v>
      </c>
      <c r="C755" s="150" t="s">
        <v>218</v>
      </c>
      <c r="D755" s="170" t="s">
        <v>13305</v>
      </c>
      <c r="E755" s="170" t="s">
        <v>3</v>
      </c>
      <c r="F755" s="175">
        <v>78735080</v>
      </c>
      <c r="G755" s="175">
        <v>121518498</v>
      </c>
      <c r="H755" s="174">
        <v>42.783417999999998</v>
      </c>
      <c r="I755" s="174">
        <v>222</v>
      </c>
      <c r="J755" s="165" t="s">
        <v>12538</v>
      </c>
      <c r="K755" s="20" t="s">
        <v>13871</v>
      </c>
      <c r="L755" s="173">
        <v>6.1672530000000003E-14</v>
      </c>
      <c r="M755" s="172">
        <v>11.75863</v>
      </c>
      <c r="N755" s="171">
        <v>11.265509926516501</v>
      </c>
      <c r="O755" s="170" t="s">
        <v>13870</v>
      </c>
      <c r="P755" s="170">
        <v>19</v>
      </c>
    </row>
    <row r="756" spans="1:16">
      <c r="A756" s="176" t="s">
        <v>841</v>
      </c>
      <c r="B756" s="176" t="s">
        <v>235</v>
      </c>
      <c r="C756" s="150" t="s">
        <v>218</v>
      </c>
      <c r="D756" s="170" t="s">
        <v>13313</v>
      </c>
      <c r="E756" s="170" t="s">
        <v>3</v>
      </c>
      <c r="F756" s="175">
        <v>91403965</v>
      </c>
      <c r="G756" s="175">
        <v>161037665</v>
      </c>
      <c r="H756" s="174">
        <v>69.633700000000005</v>
      </c>
      <c r="I756" s="174">
        <v>394</v>
      </c>
      <c r="J756" s="165" t="s">
        <v>12538</v>
      </c>
      <c r="K756" s="20" t="s">
        <v>13869</v>
      </c>
      <c r="L756" s="173">
        <v>1.5598759999999998E-17</v>
      </c>
      <c r="M756" s="172">
        <v>-4.2881</v>
      </c>
      <c r="N756" s="171">
        <v>4.0461917845854298</v>
      </c>
      <c r="O756" s="170" t="s">
        <v>13868</v>
      </c>
      <c r="P756" s="170">
        <v>51</v>
      </c>
    </row>
    <row r="757" spans="1:16">
      <c r="A757" s="176" t="s">
        <v>841</v>
      </c>
      <c r="B757" s="176" t="s">
        <v>235</v>
      </c>
      <c r="C757" s="150" t="s">
        <v>218</v>
      </c>
      <c r="D757" s="170" t="s">
        <v>13449</v>
      </c>
      <c r="E757" s="170" t="s">
        <v>3</v>
      </c>
      <c r="F757" s="175">
        <v>93080742</v>
      </c>
      <c r="G757" s="175">
        <v>102458674</v>
      </c>
      <c r="H757" s="174">
        <v>9.3779319999999995</v>
      </c>
      <c r="I757" s="174">
        <v>58</v>
      </c>
      <c r="J757" s="165" t="s">
        <v>12538</v>
      </c>
      <c r="K757" s="20" t="s">
        <v>13867</v>
      </c>
      <c r="L757" s="173">
        <v>4.6078259999999998E-7</v>
      </c>
      <c r="M757" s="172">
        <v>11.12316</v>
      </c>
      <c r="N757" s="171">
        <v>5.3443104721429204</v>
      </c>
      <c r="O757" s="170" t="s">
        <v>13866</v>
      </c>
      <c r="P757" s="170">
        <v>13</v>
      </c>
    </row>
    <row r="758" spans="1:16">
      <c r="A758" s="176" t="s">
        <v>841</v>
      </c>
      <c r="B758" s="176" t="s">
        <v>235</v>
      </c>
      <c r="C758" s="150" t="s">
        <v>218</v>
      </c>
      <c r="D758" s="170" t="s">
        <v>13326</v>
      </c>
      <c r="E758" s="170" t="s">
        <v>3</v>
      </c>
      <c r="F758" s="175">
        <v>103023925</v>
      </c>
      <c r="G758" s="175">
        <v>115301618</v>
      </c>
      <c r="H758" s="174">
        <v>12.277692999999999</v>
      </c>
      <c r="I758" s="174">
        <v>71</v>
      </c>
      <c r="J758" s="165" t="s">
        <v>12538</v>
      </c>
      <c r="K758" s="20" t="s">
        <v>13865</v>
      </c>
      <c r="L758" s="173">
        <v>1.0977239999999999E-6</v>
      </c>
      <c r="M758" s="172">
        <v>1.480818</v>
      </c>
      <c r="N758" s="171">
        <v>3.4558222019591498</v>
      </c>
      <c r="O758" s="170" t="s">
        <v>13864</v>
      </c>
      <c r="P758" s="170">
        <v>16</v>
      </c>
    </row>
    <row r="759" spans="1:16">
      <c r="A759" s="176" t="s">
        <v>841</v>
      </c>
      <c r="B759" s="176" t="s">
        <v>235</v>
      </c>
      <c r="C759" s="150" t="s">
        <v>218</v>
      </c>
      <c r="D759" s="170" t="s">
        <v>13449</v>
      </c>
      <c r="E759" s="170" t="s">
        <v>3</v>
      </c>
      <c r="F759" s="175">
        <v>111842370</v>
      </c>
      <c r="G759" s="175">
        <v>120917454</v>
      </c>
      <c r="H759" s="174">
        <v>9.0750840000000004</v>
      </c>
      <c r="I759" s="174">
        <v>69</v>
      </c>
      <c r="J759" s="165" t="s">
        <v>12538</v>
      </c>
      <c r="K759" s="20" t="s">
        <v>13863</v>
      </c>
      <c r="L759" s="173">
        <v>5.5020139999999997E-8</v>
      </c>
      <c r="M759" s="172">
        <v>11.64598</v>
      </c>
      <c r="N759" s="171">
        <v>6.5143683874088403</v>
      </c>
      <c r="O759" s="170" t="s">
        <v>13862</v>
      </c>
      <c r="P759" s="170">
        <v>28</v>
      </c>
    </row>
    <row r="760" spans="1:16">
      <c r="A760" s="176" t="s">
        <v>841</v>
      </c>
      <c r="B760" s="176" t="s">
        <v>235</v>
      </c>
      <c r="C760" s="150" t="s">
        <v>218</v>
      </c>
      <c r="D760" s="170" t="s">
        <v>13380</v>
      </c>
      <c r="E760" s="170" t="s">
        <v>3</v>
      </c>
      <c r="F760" s="175">
        <v>117249718</v>
      </c>
      <c r="G760" s="175">
        <v>132939020</v>
      </c>
      <c r="H760" s="174">
        <v>15.689302</v>
      </c>
      <c r="I760" s="174">
        <v>78</v>
      </c>
      <c r="J760" s="165" t="s">
        <v>12538</v>
      </c>
      <c r="K760" s="20" t="s">
        <v>13861</v>
      </c>
      <c r="L760" s="173">
        <v>3.4004610000000002E-7</v>
      </c>
      <c r="M760" s="172">
        <v>1.250632</v>
      </c>
      <c r="N760" s="171">
        <v>2.55038665345768</v>
      </c>
      <c r="O760" s="170" t="s">
        <v>13860</v>
      </c>
      <c r="P760" s="170">
        <v>19</v>
      </c>
    </row>
    <row r="761" spans="1:16">
      <c r="A761" s="176" t="s">
        <v>841</v>
      </c>
      <c r="B761" s="176" t="s">
        <v>235</v>
      </c>
      <c r="C761" s="150" t="s">
        <v>218</v>
      </c>
      <c r="D761" s="170" t="s">
        <v>13293</v>
      </c>
      <c r="E761" s="170" t="s">
        <v>3</v>
      </c>
      <c r="F761" s="175">
        <v>133904447</v>
      </c>
      <c r="G761" s="175">
        <v>160482211</v>
      </c>
      <c r="H761" s="174">
        <v>26.577763999999998</v>
      </c>
      <c r="I761" s="174">
        <v>153</v>
      </c>
      <c r="J761" s="165" t="s">
        <v>12538</v>
      </c>
      <c r="K761" s="20" t="s">
        <v>13859</v>
      </c>
      <c r="L761" s="173">
        <v>2.236503E-11</v>
      </c>
      <c r="M761" s="172">
        <v>-4.4347700000000003</v>
      </c>
      <c r="N761" s="171">
        <v>3.2289596860482099</v>
      </c>
      <c r="O761" s="170" t="s">
        <v>13858</v>
      </c>
      <c r="P761" s="170">
        <v>32</v>
      </c>
    </row>
    <row r="762" spans="1:16">
      <c r="A762" s="176" t="s">
        <v>841</v>
      </c>
      <c r="B762" s="176" t="s">
        <v>235</v>
      </c>
      <c r="C762" s="150" t="s">
        <v>218</v>
      </c>
      <c r="D762" s="170" t="s">
        <v>13415</v>
      </c>
      <c r="E762" s="170" t="s">
        <v>3</v>
      </c>
      <c r="F762" s="175">
        <v>136195416</v>
      </c>
      <c r="G762" s="175">
        <v>161193390</v>
      </c>
      <c r="H762" s="174">
        <v>24.997973999999999</v>
      </c>
      <c r="I762" s="174">
        <v>142</v>
      </c>
      <c r="J762" s="165" t="s">
        <v>12538</v>
      </c>
      <c r="K762" s="20" t="s">
        <v>13857</v>
      </c>
      <c r="L762" s="173">
        <v>1.3200829999999999E-13</v>
      </c>
      <c r="M762" s="172">
        <v>-3.4357389999999999</v>
      </c>
      <c r="N762" s="171">
        <v>9.6211119949111907</v>
      </c>
      <c r="O762" s="170" t="s">
        <v>13856</v>
      </c>
      <c r="P762" s="170">
        <v>42</v>
      </c>
    </row>
    <row r="763" spans="1:16">
      <c r="A763" s="176" t="s">
        <v>841</v>
      </c>
      <c r="B763" s="176" t="s">
        <v>235</v>
      </c>
      <c r="C763" s="150" t="s">
        <v>218</v>
      </c>
      <c r="D763" s="170" t="s">
        <v>13418</v>
      </c>
      <c r="E763" s="170" t="s">
        <v>3</v>
      </c>
      <c r="F763" s="175">
        <v>139753017</v>
      </c>
      <c r="G763" s="175">
        <v>160038258</v>
      </c>
      <c r="H763" s="174">
        <v>20.285240999999999</v>
      </c>
      <c r="I763" s="174">
        <v>107</v>
      </c>
      <c r="J763" s="165" t="s">
        <v>12538</v>
      </c>
      <c r="K763" s="20" t="s">
        <v>13855</v>
      </c>
      <c r="L763" s="173">
        <v>6.3127989999999994E-17</v>
      </c>
      <c r="M763" s="172">
        <v>-3.049712</v>
      </c>
      <c r="N763" s="171">
        <v>12.4010186905775</v>
      </c>
      <c r="O763" s="170"/>
      <c r="P763" s="170"/>
    </row>
    <row r="764" spans="1:16">
      <c r="A764" s="176" t="s">
        <v>841</v>
      </c>
      <c r="B764" s="176" t="s">
        <v>235</v>
      </c>
      <c r="C764" s="150" t="s">
        <v>218</v>
      </c>
      <c r="D764" s="170" t="s">
        <v>13316</v>
      </c>
      <c r="E764" s="170" t="s">
        <v>3</v>
      </c>
      <c r="F764" s="175">
        <v>320255791</v>
      </c>
      <c r="G764" s="175">
        <v>350115559</v>
      </c>
      <c r="H764" s="174">
        <v>29.859767999999999</v>
      </c>
      <c r="I764" s="174">
        <v>180</v>
      </c>
      <c r="J764" s="165" t="s">
        <v>12538</v>
      </c>
      <c r="K764" s="20" t="s">
        <v>13854</v>
      </c>
      <c r="L764" s="173">
        <v>1.8894800000000001E-8</v>
      </c>
      <c r="M764" s="172">
        <v>21.24633</v>
      </c>
      <c r="N764" s="171">
        <v>5.8394226422815398</v>
      </c>
      <c r="O764" s="170" t="s">
        <v>13853</v>
      </c>
      <c r="P764" s="170">
        <v>32</v>
      </c>
    </row>
    <row r="765" spans="1:16">
      <c r="A765" s="176" t="s">
        <v>841</v>
      </c>
      <c r="B765" s="176" t="s">
        <v>235</v>
      </c>
      <c r="C765" s="150" t="s">
        <v>218</v>
      </c>
      <c r="D765" s="170" t="s">
        <v>13343</v>
      </c>
      <c r="E765" s="170" t="s">
        <v>3</v>
      </c>
      <c r="F765" s="175">
        <v>364345980</v>
      </c>
      <c r="G765" s="175">
        <v>374487322</v>
      </c>
      <c r="H765" s="174">
        <v>10.141342</v>
      </c>
      <c r="I765" s="174">
        <v>45</v>
      </c>
      <c r="J765" s="165" t="s">
        <v>12538</v>
      </c>
      <c r="K765" s="20" t="s">
        <v>13852</v>
      </c>
      <c r="L765" s="173">
        <v>6.3596970000000001E-11</v>
      </c>
      <c r="M765" s="172">
        <v>16.298220000000001</v>
      </c>
      <c r="N765" s="171">
        <v>7.0094521637610301</v>
      </c>
      <c r="O765" s="170" t="s">
        <v>13851</v>
      </c>
      <c r="P765" s="170">
        <v>21</v>
      </c>
    </row>
    <row r="766" spans="1:16">
      <c r="A766" s="176" t="s">
        <v>841</v>
      </c>
      <c r="B766" s="176" t="s">
        <v>235</v>
      </c>
      <c r="C766" s="150" t="s">
        <v>218</v>
      </c>
      <c r="D766" s="170" t="s">
        <v>13319</v>
      </c>
      <c r="E766" s="170" t="s">
        <v>3</v>
      </c>
      <c r="F766" s="175">
        <v>391640899</v>
      </c>
      <c r="G766" s="175">
        <v>402338119</v>
      </c>
      <c r="H766" s="174">
        <v>10.69722</v>
      </c>
      <c r="I766" s="174">
        <v>81</v>
      </c>
      <c r="J766" s="165" t="s">
        <v>12538</v>
      </c>
      <c r="K766" s="20" t="s">
        <v>13850</v>
      </c>
      <c r="L766" s="173">
        <v>1.035503E-6</v>
      </c>
      <c r="M766" s="172">
        <v>-13.77547</v>
      </c>
      <c r="N766" s="171">
        <v>8.9169805514903295</v>
      </c>
      <c r="O766" s="170" t="s">
        <v>13849</v>
      </c>
      <c r="P766" s="170">
        <v>14</v>
      </c>
    </row>
    <row r="767" spans="1:16">
      <c r="A767" s="176" t="s">
        <v>841</v>
      </c>
      <c r="B767" s="176" t="s">
        <v>235</v>
      </c>
      <c r="C767" s="150" t="s">
        <v>218</v>
      </c>
      <c r="D767" s="170" t="s">
        <v>13293</v>
      </c>
      <c r="E767" s="170" t="s">
        <v>3</v>
      </c>
      <c r="F767" s="175">
        <v>396491086</v>
      </c>
      <c r="G767" s="175">
        <v>411842984</v>
      </c>
      <c r="H767" s="174">
        <v>15.351898</v>
      </c>
      <c r="I767" s="174">
        <v>99</v>
      </c>
      <c r="J767" s="165" t="s">
        <v>12538</v>
      </c>
      <c r="K767" s="20" t="s">
        <v>13848</v>
      </c>
      <c r="L767" s="173">
        <v>1.700515E-12</v>
      </c>
      <c r="M767" s="172">
        <v>-3.7540200000000001</v>
      </c>
      <c r="N767" s="171">
        <v>4.5807275489960597</v>
      </c>
      <c r="O767" s="170" t="s">
        <v>13847</v>
      </c>
      <c r="P767" s="170">
        <v>13</v>
      </c>
    </row>
    <row r="768" spans="1:16">
      <c r="A768" s="176" t="s">
        <v>841</v>
      </c>
      <c r="B768" s="176" t="s">
        <v>235</v>
      </c>
      <c r="C768" s="150" t="s">
        <v>218</v>
      </c>
      <c r="D768" s="170" t="s">
        <v>13418</v>
      </c>
      <c r="E768" s="170" t="s">
        <v>3</v>
      </c>
      <c r="F768" s="175">
        <v>427445715</v>
      </c>
      <c r="G768" s="175">
        <v>435969614</v>
      </c>
      <c r="H768" s="174">
        <v>8.5238990000000001</v>
      </c>
      <c r="I768" s="174">
        <v>69</v>
      </c>
      <c r="J768" s="165" t="s">
        <v>12538</v>
      </c>
      <c r="K768" s="20" t="s">
        <v>13846</v>
      </c>
      <c r="L768" s="173">
        <v>1.4532860000000001E-12</v>
      </c>
      <c r="M768" s="172">
        <v>-3.0514049999999999</v>
      </c>
      <c r="N768" s="171">
        <v>9.1314982818425499</v>
      </c>
      <c r="O768" s="170" t="s">
        <v>13845</v>
      </c>
      <c r="P768" s="170">
        <v>11</v>
      </c>
    </row>
    <row r="769" spans="1:16">
      <c r="A769" s="176" t="s">
        <v>841</v>
      </c>
      <c r="B769" s="176" t="s">
        <v>235</v>
      </c>
      <c r="C769" s="150" t="s">
        <v>218</v>
      </c>
      <c r="D769" s="170" t="s">
        <v>13380</v>
      </c>
      <c r="E769" s="170" t="s">
        <v>3</v>
      </c>
      <c r="F769" s="175">
        <v>450988035</v>
      </c>
      <c r="G769" s="175">
        <v>479928312</v>
      </c>
      <c r="H769" s="174">
        <v>28.940276999999998</v>
      </c>
      <c r="I769" s="174">
        <v>169</v>
      </c>
      <c r="J769" s="165" t="s">
        <v>12538</v>
      </c>
      <c r="K769" s="20" t="s">
        <v>13844</v>
      </c>
      <c r="L769" s="173">
        <v>1.732543E-9</v>
      </c>
      <c r="M769" s="172">
        <v>1.6379079999999999</v>
      </c>
      <c r="N769" s="171">
        <v>3.51386418407471</v>
      </c>
      <c r="O769" s="170" t="s">
        <v>13843</v>
      </c>
      <c r="P769" s="170">
        <v>12</v>
      </c>
    </row>
    <row r="770" spans="1:16">
      <c r="A770" s="176" t="s">
        <v>841</v>
      </c>
      <c r="B770" s="176" t="s">
        <v>235</v>
      </c>
      <c r="C770" s="150" t="s">
        <v>218</v>
      </c>
      <c r="D770" s="170" t="s">
        <v>13288</v>
      </c>
      <c r="E770" s="170" t="s">
        <v>3</v>
      </c>
      <c r="F770" s="175">
        <v>537193479</v>
      </c>
      <c r="G770" s="175">
        <v>546205726</v>
      </c>
      <c r="H770" s="174">
        <v>9.0122470000000003</v>
      </c>
      <c r="I770" s="174">
        <v>87</v>
      </c>
      <c r="J770" s="165" t="s">
        <v>12538</v>
      </c>
      <c r="K770" s="20" t="s">
        <v>13842</v>
      </c>
      <c r="L770" s="173">
        <v>2.2580140000000002E-9</v>
      </c>
      <c r="M770" s="172">
        <v>6.256291</v>
      </c>
      <c r="N770" s="171">
        <v>3.3944183873009202</v>
      </c>
      <c r="O770" s="170" t="s">
        <v>13841</v>
      </c>
      <c r="P770" s="170">
        <v>14</v>
      </c>
    </row>
    <row r="771" spans="1:16">
      <c r="A771" s="176" t="s">
        <v>841</v>
      </c>
      <c r="B771" s="176" t="s">
        <v>235</v>
      </c>
      <c r="C771" s="150" t="s">
        <v>218</v>
      </c>
      <c r="D771" s="170" t="s">
        <v>13313</v>
      </c>
      <c r="E771" s="170" t="s">
        <v>3</v>
      </c>
      <c r="F771" s="175">
        <v>539379948</v>
      </c>
      <c r="G771" s="175">
        <v>561288009</v>
      </c>
      <c r="H771" s="174">
        <v>21.908061</v>
      </c>
      <c r="I771" s="174">
        <v>199</v>
      </c>
      <c r="J771" s="165" t="s">
        <v>12538</v>
      </c>
      <c r="K771" s="20" t="s">
        <v>13840</v>
      </c>
      <c r="L771" s="173">
        <v>1.055297E-15</v>
      </c>
      <c r="M771" s="172">
        <v>-3.9760620000000002</v>
      </c>
      <c r="N771" s="171">
        <v>4.0503234860304103</v>
      </c>
      <c r="O771" s="170" t="s">
        <v>13839</v>
      </c>
      <c r="P771" s="170">
        <v>17</v>
      </c>
    </row>
    <row r="772" spans="1:16">
      <c r="A772" s="176" t="s">
        <v>841</v>
      </c>
      <c r="B772" s="176" t="s">
        <v>235</v>
      </c>
      <c r="C772" s="150" t="s">
        <v>218</v>
      </c>
      <c r="D772" s="170" t="s">
        <v>13293</v>
      </c>
      <c r="E772" s="170" t="s">
        <v>3</v>
      </c>
      <c r="F772" s="175">
        <v>539513817</v>
      </c>
      <c r="G772" s="175">
        <v>562052974</v>
      </c>
      <c r="H772" s="174">
        <v>22.539156999999999</v>
      </c>
      <c r="I772" s="174">
        <v>206</v>
      </c>
      <c r="J772" s="165" t="s">
        <v>12538</v>
      </c>
      <c r="K772" s="20" t="s">
        <v>13838</v>
      </c>
      <c r="L772" s="173">
        <v>1.078385E-12</v>
      </c>
      <c r="M772" s="172">
        <v>-3.5651030000000001</v>
      </c>
      <c r="N772" s="171">
        <v>3.9287283239442501</v>
      </c>
      <c r="O772" s="170" t="s">
        <v>13834</v>
      </c>
      <c r="P772" s="170">
        <v>19</v>
      </c>
    </row>
    <row r="773" spans="1:16">
      <c r="A773" s="176" t="s">
        <v>841</v>
      </c>
      <c r="B773" s="176" t="s">
        <v>235</v>
      </c>
      <c r="C773" s="150" t="s">
        <v>218</v>
      </c>
      <c r="D773" s="170" t="s">
        <v>13302</v>
      </c>
      <c r="E773" s="170" t="s">
        <v>3</v>
      </c>
      <c r="F773" s="175">
        <v>541459039</v>
      </c>
      <c r="G773" s="175">
        <v>550964494</v>
      </c>
      <c r="H773" s="174">
        <v>9.5054549999999995</v>
      </c>
      <c r="I773" s="174">
        <v>80</v>
      </c>
      <c r="J773" s="165" t="s">
        <v>12542</v>
      </c>
      <c r="K773" s="20" t="s">
        <v>13837</v>
      </c>
      <c r="L773" s="173">
        <v>9.1456930000000002E-7</v>
      </c>
      <c r="M773" s="172">
        <v>-4.4610760000000003</v>
      </c>
      <c r="N773" s="171">
        <v>3.1793282475512399</v>
      </c>
      <c r="O773" s="170" t="s">
        <v>13836</v>
      </c>
      <c r="P773" s="170">
        <v>21</v>
      </c>
    </row>
    <row r="774" spans="1:16">
      <c r="A774" s="176" t="s">
        <v>841</v>
      </c>
      <c r="B774" s="176" t="s">
        <v>235</v>
      </c>
      <c r="C774" s="150" t="s">
        <v>218</v>
      </c>
      <c r="D774" s="170" t="s">
        <v>13415</v>
      </c>
      <c r="E774" s="170" t="s">
        <v>3</v>
      </c>
      <c r="F774" s="175">
        <v>544875745</v>
      </c>
      <c r="G774" s="175">
        <v>557459425</v>
      </c>
      <c r="H774" s="174">
        <v>12.583679999999999</v>
      </c>
      <c r="I774" s="174">
        <v>111</v>
      </c>
      <c r="J774" s="165" t="s">
        <v>12538</v>
      </c>
      <c r="K774" s="20" t="s">
        <v>13835</v>
      </c>
      <c r="L774" s="173">
        <v>4.20372E-13</v>
      </c>
      <c r="M774" s="172">
        <v>-3.91784</v>
      </c>
      <c r="N774" s="171">
        <v>9.3171110159226096</v>
      </c>
      <c r="O774" s="170" t="s">
        <v>13834</v>
      </c>
      <c r="P774" s="170">
        <v>19</v>
      </c>
    </row>
    <row r="775" spans="1:16">
      <c r="A775" s="176" t="s">
        <v>841</v>
      </c>
      <c r="B775" s="176" t="s">
        <v>235</v>
      </c>
      <c r="C775" s="150" t="s">
        <v>218</v>
      </c>
      <c r="D775" s="170" t="s">
        <v>13338</v>
      </c>
      <c r="E775" s="170" t="s">
        <v>3</v>
      </c>
      <c r="F775" s="175">
        <v>571020143</v>
      </c>
      <c r="G775" s="175">
        <v>585008080</v>
      </c>
      <c r="H775" s="174">
        <v>13.987937000000001</v>
      </c>
      <c r="I775" s="174">
        <v>127</v>
      </c>
      <c r="J775" s="165" t="s">
        <v>12538</v>
      </c>
      <c r="K775" s="20" t="s">
        <v>13833</v>
      </c>
      <c r="L775" s="173">
        <v>1.302519E-8</v>
      </c>
      <c r="M775" s="172">
        <v>14.36359</v>
      </c>
      <c r="N775" s="171">
        <v>8.5318397780771207</v>
      </c>
      <c r="O775" s="170" t="s">
        <v>13832</v>
      </c>
      <c r="P775" s="170">
        <v>16</v>
      </c>
    </row>
    <row r="776" spans="1:16">
      <c r="A776" s="176" t="s">
        <v>841</v>
      </c>
      <c r="B776" s="176" t="s">
        <v>235</v>
      </c>
      <c r="C776" s="150" t="s">
        <v>218</v>
      </c>
      <c r="D776" s="170" t="s">
        <v>13288</v>
      </c>
      <c r="E776" s="170" t="s">
        <v>3</v>
      </c>
      <c r="F776" s="175">
        <v>612005721</v>
      </c>
      <c r="G776" s="175">
        <v>629832145</v>
      </c>
      <c r="H776" s="174">
        <v>17.826423999999999</v>
      </c>
      <c r="I776" s="174">
        <v>188</v>
      </c>
      <c r="J776" s="165" t="s">
        <v>12538</v>
      </c>
      <c r="K776" s="20" t="s">
        <v>13831</v>
      </c>
      <c r="L776" s="173">
        <v>2.9902670000000001E-9</v>
      </c>
      <c r="M776" s="172">
        <v>6.4035010000000003</v>
      </c>
      <c r="N776" s="171">
        <v>2.67787044658757</v>
      </c>
      <c r="O776" s="170" t="s">
        <v>13830</v>
      </c>
      <c r="P776" s="170">
        <v>27</v>
      </c>
    </row>
    <row r="777" spans="1:16">
      <c r="A777" s="176" t="s">
        <v>841</v>
      </c>
      <c r="B777" s="176" t="s">
        <v>235</v>
      </c>
      <c r="C777" s="150" t="s">
        <v>218</v>
      </c>
      <c r="D777" s="170" t="s">
        <v>13305</v>
      </c>
      <c r="E777" s="170" t="s">
        <v>3</v>
      </c>
      <c r="F777" s="175">
        <v>670836292</v>
      </c>
      <c r="G777" s="175">
        <v>682997875</v>
      </c>
      <c r="H777" s="174">
        <v>12.161583</v>
      </c>
      <c r="I777" s="174">
        <v>176</v>
      </c>
      <c r="J777" s="165" t="s">
        <v>12538</v>
      </c>
      <c r="K777" s="20" t="s">
        <v>13829</v>
      </c>
      <c r="L777" s="173">
        <v>3.2750419999999999E-14</v>
      </c>
      <c r="M777" s="172">
        <v>10.97466</v>
      </c>
      <c r="N777" s="171">
        <v>12.204166010832299</v>
      </c>
      <c r="O777" s="170" t="s">
        <v>13828</v>
      </c>
      <c r="P777" s="170">
        <v>16</v>
      </c>
    </row>
    <row r="778" spans="1:16">
      <c r="A778" s="176" t="s">
        <v>841</v>
      </c>
      <c r="B778" s="176" t="s">
        <v>235</v>
      </c>
      <c r="C778" s="150" t="s">
        <v>218</v>
      </c>
      <c r="D778" s="170" t="s">
        <v>13293</v>
      </c>
      <c r="E778" s="170" t="s">
        <v>3</v>
      </c>
      <c r="F778" s="175">
        <v>684942560</v>
      </c>
      <c r="G778" s="175">
        <v>689851870</v>
      </c>
      <c r="H778" s="174">
        <v>4.9093099999999996</v>
      </c>
      <c r="I778" s="174">
        <v>54</v>
      </c>
      <c r="J778" s="165" t="s">
        <v>12538</v>
      </c>
      <c r="K778" s="20" t="s">
        <v>13827</v>
      </c>
      <c r="L778" s="173">
        <v>4.6824410000000004E-16</v>
      </c>
      <c r="M778" s="172">
        <v>-4.469563</v>
      </c>
      <c r="N778" s="171">
        <v>6.4933890452096801</v>
      </c>
      <c r="O778" s="170" t="s">
        <v>13826</v>
      </c>
      <c r="P778" s="170">
        <v>18</v>
      </c>
    </row>
    <row r="779" spans="1:16">
      <c r="A779" s="176" t="s">
        <v>841</v>
      </c>
      <c r="B779" s="176" t="s">
        <v>235</v>
      </c>
      <c r="C779" s="150" t="s">
        <v>218</v>
      </c>
      <c r="D779" s="170" t="s">
        <v>13316</v>
      </c>
      <c r="E779" s="170" t="s">
        <v>4</v>
      </c>
      <c r="F779" s="175">
        <v>447481628</v>
      </c>
      <c r="G779" s="175">
        <v>457572925</v>
      </c>
      <c r="H779" s="174">
        <v>10.091297000000001</v>
      </c>
      <c r="I779" s="174">
        <v>149</v>
      </c>
      <c r="J779" s="165" t="s">
        <v>12538</v>
      </c>
      <c r="K779" s="20" t="s">
        <v>13825</v>
      </c>
      <c r="L779" s="173">
        <v>2.7022539999999999E-8</v>
      </c>
      <c r="M779" s="172">
        <v>12.36772</v>
      </c>
      <c r="N779" s="171">
        <v>5.6098588408658197</v>
      </c>
      <c r="O779" s="170" t="s">
        <v>13824</v>
      </c>
      <c r="P779" s="170">
        <v>154</v>
      </c>
    </row>
    <row r="780" spans="1:16">
      <c r="A780" s="176" t="s">
        <v>841</v>
      </c>
      <c r="B780" s="176" t="s">
        <v>235</v>
      </c>
      <c r="C780" s="150" t="s">
        <v>218</v>
      </c>
      <c r="D780" s="170" t="s">
        <v>13313</v>
      </c>
      <c r="E780" s="170" t="s">
        <v>4</v>
      </c>
      <c r="F780" s="175">
        <v>476997858</v>
      </c>
      <c r="G780" s="175">
        <v>495453186</v>
      </c>
      <c r="H780" s="174">
        <v>18.455328000000002</v>
      </c>
      <c r="I780" s="174">
        <v>334</v>
      </c>
      <c r="J780" s="165" t="s">
        <v>12538</v>
      </c>
      <c r="K780" s="20" t="s">
        <v>13823</v>
      </c>
      <c r="L780" s="173">
        <v>7.2833120000000003E-12</v>
      </c>
      <c r="M780" s="172">
        <v>-4.1233490000000002</v>
      </c>
      <c r="N780" s="171">
        <v>4.0489196551523801</v>
      </c>
      <c r="O780" s="170" t="s">
        <v>13822</v>
      </c>
      <c r="P780" s="170">
        <v>12</v>
      </c>
    </row>
    <row r="781" spans="1:16">
      <c r="A781" s="176" t="s">
        <v>841</v>
      </c>
      <c r="B781" s="176" t="s">
        <v>235</v>
      </c>
      <c r="C781" s="150" t="s">
        <v>218</v>
      </c>
      <c r="D781" s="170" t="s">
        <v>13326</v>
      </c>
      <c r="E781" s="170" t="s">
        <v>5</v>
      </c>
      <c r="F781" s="175">
        <v>29316184</v>
      </c>
      <c r="G781" s="175">
        <v>40552447</v>
      </c>
      <c r="H781" s="174">
        <v>11.236262999999999</v>
      </c>
      <c r="I781" s="174">
        <v>217</v>
      </c>
      <c r="J781" s="165" t="s">
        <v>12538</v>
      </c>
      <c r="K781" s="20" t="s">
        <v>13821</v>
      </c>
      <c r="L781" s="173">
        <v>3.7069349999999999E-6</v>
      </c>
      <c r="M781" s="172">
        <v>2.436858</v>
      </c>
      <c r="N781" s="171">
        <v>2.9337149130673401</v>
      </c>
      <c r="O781" s="170" t="s">
        <v>13820</v>
      </c>
      <c r="P781" s="170">
        <v>17</v>
      </c>
    </row>
    <row r="782" spans="1:16">
      <c r="A782" s="176" t="s">
        <v>841</v>
      </c>
      <c r="B782" s="176" t="s">
        <v>235</v>
      </c>
      <c r="C782" s="150" t="s">
        <v>218</v>
      </c>
      <c r="D782" s="170" t="s">
        <v>13333</v>
      </c>
      <c r="E782" s="170" t="s">
        <v>5</v>
      </c>
      <c r="F782" s="175">
        <v>32800507</v>
      </c>
      <c r="G782" s="175">
        <v>44691929</v>
      </c>
      <c r="H782" s="174">
        <v>11.891422</v>
      </c>
      <c r="I782" s="174">
        <v>167</v>
      </c>
      <c r="J782" s="165" t="s">
        <v>12538</v>
      </c>
      <c r="K782" s="20" t="s">
        <v>13819</v>
      </c>
      <c r="L782" s="173">
        <v>4.0908790000000001E-6</v>
      </c>
      <c r="M782" s="172">
        <v>38.068269999999998</v>
      </c>
      <c r="N782" s="171">
        <v>3.2313734512972201</v>
      </c>
      <c r="O782" s="170" t="s">
        <v>13818</v>
      </c>
      <c r="P782" s="170">
        <v>39</v>
      </c>
    </row>
    <row r="783" spans="1:16">
      <c r="A783" s="176" t="s">
        <v>841</v>
      </c>
      <c r="B783" s="176" t="s">
        <v>235</v>
      </c>
      <c r="C783" s="150" t="s">
        <v>218</v>
      </c>
      <c r="D783" s="170" t="s">
        <v>13484</v>
      </c>
      <c r="E783" s="170" t="s">
        <v>5</v>
      </c>
      <c r="F783" s="175">
        <v>46813948</v>
      </c>
      <c r="G783" s="175">
        <v>57089699</v>
      </c>
      <c r="H783" s="174">
        <v>10.275751</v>
      </c>
      <c r="I783" s="174">
        <v>100</v>
      </c>
      <c r="J783" s="165" t="s">
        <v>12538</v>
      </c>
      <c r="K783" s="20" t="s">
        <v>13817</v>
      </c>
      <c r="L783" s="173">
        <v>3.8237989999999997E-13</v>
      </c>
      <c r="M783" s="172">
        <v>7.4194839999999997</v>
      </c>
      <c r="N783" s="171">
        <v>9.2131791175045397</v>
      </c>
      <c r="O783" s="170" t="s">
        <v>13816</v>
      </c>
      <c r="P783" s="170">
        <v>17</v>
      </c>
    </row>
    <row r="784" spans="1:16">
      <c r="A784" s="176" t="s">
        <v>841</v>
      </c>
      <c r="B784" s="176" t="s">
        <v>235</v>
      </c>
      <c r="C784" s="150" t="s">
        <v>218</v>
      </c>
      <c r="D784" s="170" t="s">
        <v>13288</v>
      </c>
      <c r="E784" s="170" t="s">
        <v>5</v>
      </c>
      <c r="F784" s="175">
        <v>120590580</v>
      </c>
      <c r="G784" s="175">
        <v>134779116</v>
      </c>
      <c r="H784" s="174">
        <v>14.188535999999999</v>
      </c>
      <c r="I784" s="174">
        <v>81</v>
      </c>
      <c r="J784" s="165" t="s">
        <v>12542</v>
      </c>
      <c r="K784" s="20" t="s">
        <v>13815</v>
      </c>
      <c r="L784" s="173">
        <v>1.566972E-10</v>
      </c>
      <c r="M784" s="172">
        <v>4.3295919999999999</v>
      </c>
      <c r="N784" s="171">
        <v>4.62488684813062</v>
      </c>
      <c r="O784" s="170" t="s">
        <v>13813</v>
      </c>
      <c r="P784" s="170">
        <v>18</v>
      </c>
    </row>
    <row r="785" spans="1:16">
      <c r="A785" s="176" t="s">
        <v>841</v>
      </c>
      <c r="B785" s="176" t="s">
        <v>235</v>
      </c>
      <c r="C785" s="150" t="s">
        <v>218</v>
      </c>
      <c r="D785" s="170" t="s">
        <v>13316</v>
      </c>
      <c r="E785" s="170" t="s">
        <v>5</v>
      </c>
      <c r="F785" s="175">
        <v>124030647</v>
      </c>
      <c r="G785" s="175">
        <v>135910087</v>
      </c>
      <c r="H785" s="174">
        <v>11.879440000000001</v>
      </c>
      <c r="I785" s="174">
        <v>70</v>
      </c>
      <c r="J785" s="165" t="s">
        <v>12538</v>
      </c>
      <c r="K785" s="20" t="s">
        <v>13814</v>
      </c>
      <c r="L785" s="173">
        <v>3.0603099999999998E-8</v>
      </c>
      <c r="M785" s="172">
        <v>12.078239999999999</v>
      </c>
      <c r="N785" s="171">
        <v>5.3503224235560003</v>
      </c>
      <c r="O785" s="170" t="s">
        <v>13813</v>
      </c>
      <c r="P785" s="170">
        <v>18</v>
      </c>
    </row>
    <row r="786" spans="1:16">
      <c r="A786" s="176" t="s">
        <v>841</v>
      </c>
      <c r="B786" s="176" t="s">
        <v>235</v>
      </c>
      <c r="C786" s="150" t="s">
        <v>218</v>
      </c>
      <c r="D786" s="170" t="s">
        <v>13409</v>
      </c>
      <c r="E786" s="170" t="s">
        <v>5</v>
      </c>
      <c r="F786" s="175">
        <v>130158604</v>
      </c>
      <c r="G786" s="175">
        <v>140223699</v>
      </c>
      <c r="H786" s="174">
        <v>10.065094999999999</v>
      </c>
      <c r="I786" s="174">
        <v>82</v>
      </c>
      <c r="J786" s="165" t="s">
        <v>12538</v>
      </c>
      <c r="K786" s="20" t="s">
        <v>13812</v>
      </c>
      <c r="L786" s="173">
        <v>3.263416E-6</v>
      </c>
      <c r="M786" s="172">
        <v>1.866652</v>
      </c>
      <c r="N786" s="171">
        <v>4.6866051449604003</v>
      </c>
      <c r="O786" s="170" t="s">
        <v>13811</v>
      </c>
      <c r="P786" s="170">
        <v>13</v>
      </c>
    </row>
    <row r="787" spans="1:16">
      <c r="A787" s="176" t="s">
        <v>841</v>
      </c>
      <c r="B787" s="176" t="s">
        <v>235</v>
      </c>
      <c r="C787" s="150" t="s">
        <v>218</v>
      </c>
      <c r="D787" s="170" t="s">
        <v>13313</v>
      </c>
      <c r="E787" s="170" t="s">
        <v>5</v>
      </c>
      <c r="F787" s="175">
        <v>161084226</v>
      </c>
      <c r="G787" s="175">
        <v>180812430</v>
      </c>
      <c r="H787" s="174">
        <v>19.728204000000002</v>
      </c>
      <c r="I787" s="174">
        <v>111</v>
      </c>
      <c r="J787" s="165" t="s">
        <v>12538</v>
      </c>
      <c r="K787" s="20" t="s">
        <v>13809</v>
      </c>
      <c r="L787" s="173">
        <v>9.803719E-17</v>
      </c>
      <c r="M787" s="172">
        <v>-4.5787680000000002</v>
      </c>
      <c r="N787" s="171">
        <v>4.6133237420627502</v>
      </c>
      <c r="O787" s="170" t="s">
        <v>13808</v>
      </c>
      <c r="P787" s="170">
        <v>12</v>
      </c>
    </row>
    <row r="788" spans="1:16">
      <c r="A788" s="176" t="s">
        <v>841</v>
      </c>
      <c r="B788" s="176" t="s">
        <v>235</v>
      </c>
      <c r="C788" s="150" t="s">
        <v>218</v>
      </c>
      <c r="D788" s="170" t="s">
        <v>13758</v>
      </c>
      <c r="E788" s="170" t="s">
        <v>5</v>
      </c>
      <c r="F788" s="175">
        <v>163505608</v>
      </c>
      <c r="G788" s="175">
        <v>189825598</v>
      </c>
      <c r="H788" s="174">
        <v>26.319990000000001</v>
      </c>
      <c r="I788" s="174">
        <v>136</v>
      </c>
      <c r="J788" s="165" t="s">
        <v>12542</v>
      </c>
      <c r="K788" s="20" t="s">
        <v>13810</v>
      </c>
      <c r="L788" s="173">
        <v>1.0250989999999999E-6</v>
      </c>
      <c r="M788" s="172">
        <v>0.88511640000000003</v>
      </c>
      <c r="N788" s="171">
        <v>2.0282109906144599</v>
      </c>
      <c r="O788" s="170" t="s">
        <v>13808</v>
      </c>
      <c r="P788" s="170">
        <v>12</v>
      </c>
    </row>
    <row r="789" spans="1:16">
      <c r="A789" s="176" t="s">
        <v>841</v>
      </c>
      <c r="B789" s="176" t="s">
        <v>235</v>
      </c>
      <c r="C789" s="150" t="s">
        <v>218</v>
      </c>
      <c r="D789" s="170" t="s">
        <v>13293</v>
      </c>
      <c r="E789" s="170" t="s">
        <v>5</v>
      </c>
      <c r="F789" s="175">
        <v>163861017</v>
      </c>
      <c r="G789" s="175">
        <v>184343716</v>
      </c>
      <c r="H789" s="174">
        <v>20.482699</v>
      </c>
      <c r="I789" s="174">
        <v>107</v>
      </c>
      <c r="J789" s="165" t="s">
        <v>12538</v>
      </c>
      <c r="K789" s="20" t="s">
        <v>13809</v>
      </c>
      <c r="L789" s="173">
        <v>1.6905990000000001E-15</v>
      </c>
      <c r="M789" s="172">
        <v>-4.9057339999999998</v>
      </c>
      <c r="N789" s="171">
        <v>6.2835966503238101</v>
      </c>
      <c r="O789" s="170" t="s">
        <v>13808</v>
      </c>
      <c r="P789" s="170">
        <v>12</v>
      </c>
    </row>
    <row r="790" spans="1:16">
      <c r="A790" s="176" t="s">
        <v>841</v>
      </c>
      <c r="B790" s="176" t="s">
        <v>235</v>
      </c>
      <c r="C790" s="150" t="s">
        <v>218</v>
      </c>
      <c r="D790" s="170" t="s">
        <v>13322</v>
      </c>
      <c r="E790" s="170" t="s">
        <v>5</v>
      </c>
      <c r="F790" s="175">
        <v>548556355</v>
      </c>
      <c r="G790" s="175">
        <v>557981365</v>
      </c>
      <c r="H790" s="174">
        <v>9.4250100000000003</v>
      </c>
      <c r="I790" s="174">
        <v>66</v>
      </c>
      <c r="J790" s="165" t="s">
        <v>12538</v>
      </c>
      <c r="K790" s="20" t="s">
        <v>13807</v>
      </c>
      <c r="L790" s="173">
        <v>7.3358579999999996E-6</v>
      </c>
      <c r="M790" s="172">
        <v>14.648709999999999</v>
      </c>
      <c r="N790" s="171">
        <v>3.65863694298592</v>
      </c>
      <c r="O790" s="170" t="s">
        <v>13806</v>
      </c>
      <c r="P790" s="170">
        <v>17</v>
      </c>
    </row>
    <row r="791" spans="1:16">
      <c r="A791" s="176" t="s">
        <v>841</v>
      </c>
      <c r="B791" s="176" t="s">
        <v>235</v>
      </c>
      <c r="C791" s="150" t="s">
        <v>218</v>
      </c>
      <c r="D791" s="170" t="s">
        <v>13409</v>
      </c>
      <c r="E791" s="170" t="s">
        <v>5</v>
      </c>
      <c r="F791" s="175">
        <v>569024560</v>
      </c>
      <c r="G791" s="175">
        <v>578855421</v>
      </c>
      <c r="H791" s="174">
        <v>9.8308610000000005</v>
      </c>
      <c r="I791" s="174">
        <v>69</v>
      </c>
      <c r="J791" s="165" t="s">
        <v>12538</v>
      </c>
      <c r="K791" s="20" t="s">
        <v>13805</v>
      </c>
      <c r="L791" s="173">
        <v>4.6903889999999999E-6</v>
      </c>
      <c r="M791" s="172">
        <v>1.943176</v>
      </c>
      <c r="N791" s="171">
        <v>4.0387041935103403</v>
      </c>
      <c r="O791" s="170" t="s">
        <v>13804</v>
      </c>
      <c r="P791" s="170">
        <v>12</v>
      </c>
    </row>
    <row r="792" spans="1:16">
      <c r="A792" s="176" t="s">
        <v>841</v>
      </c>
      <c r="B792" s="176" t="s">
        <v>235</v>
      </c>
      <c r="C792" s="150" t="s">
        <v>218</v>
      </c>
      <c r="D792" s="170" t="s">
        <v>13404</v>
      </c>
      <c r="E792" s="170" t="s">
        <v>5</v>
      </c>
      <c r="F792" s="175">
        <v>606080071</v>
      </c>
      <c r="G792" s="175">
        <v>614257381</v>
      </c>
      <c r="H792" s="174">
        <v>8.1773100000000003</v>
      </c>
      <c r="I792" s="174">
        <v>94</v>
      </c>
      <c r="J792" s="165" t="s">
        <v>12542</v>
      </c>
      <c r="K792" s="20" t="s">
        <v>13803</v>
      </c>
      <c r="L792" s="173">
        <v>1.1606070000000001E-7</v>
      </c>
      <c r="M792" s="172">
        <v>6.664085</v>
      </c>
      <c r="N792" s="171">
        <v>3.6817023964259499</v>
      </c>
      <c r="O792" s="170" t="s">
        <v>12929</v>
      </c>
      <c r="P792" s="170">
        <v>73</v>
      </c>
    </row>
    <row r="793" spans="1:16">
      <c r="A793" s="176" t="s">
        <v>841</v>
      </c>
      <c r="B793" s="176" t="s">
        <v>235</v>
      </c>
      <c r="C793" s="150" t="s">
        <v>218</v>
      </c>
      <c r="D793" s="170" t="s">
        <v>13406</v>
      </c>
      <c r="E793" s="170" t="s">
        <v>5</v>
      </c>
      <c r="F793" s="175">
        <v>606088188</v>
      </c>
      <c r="G793" s="175">
        <v>615262731</v>
      </c>
      <c r="H793" s="174">
        <v>9.1745429999999999</v>
      </c>
      <c r="I793" s="174">
        <v>99</v>
      </c>
      <c r="J793" s="165" t="s">
        <v>12538</v>
      </c>
      <c r="K793" s="20" t="s">
        <v>13803</v>
      </c>
      <c r="L793" s="173">
        <v>1.051769E-6</v>
      </c>
      <c r="M793" s="172">
        <v>5.5783160000000001</v>
      </c>
      <c r="N793" s="171">
        <v>3.1084838341171701</v>
      </c>
      <c r="O793" s="170" t="s">
        <v>12929</v>
      </c>
      <c r="P793" s="170">
        <v>73</v>
      </c>
    </row>
    <row r="794" spans="1:16">
      <c r="A794" s="176" t="s">
        <v>841</v>
      </c>
      <c r="B794" s="176" t="s">
        <v>235</v>
      </c>
      <c r="C794" s="150" t="s">
        <v>218</v>
      </c>
      <c r="D794" s="170" t="s">
        <v>13449</v>
      </c>
      <c r="E794" s="170" t="s">
        <v>5</v>
      </c>
      <c r="F794" s="175">
        <v>618430105</v>
      </c>
      <c r="G794" s="175">
        <v>629025511</v>
      </c>
      <c r="H794" s="174">
        <v>10.595406000000001</v>
      </c>
      <c r="I794" s="174">
        <v>77</v>
      </c>
      <c r="J794" s="165" t="s">
        <v>12538</v>
      </c>
      <c r="K794" s="20" t="s">
        <v>13802</v>
      </c>
      <c r="L794" s="173">
        <v>2.0538459999999999E-7</v>
      </c>
      <c r="M794" s="172">
        <v>11.25672</v>
      </c>
      <c r="N794" s="171">
        <v>5.4734233244050197</v>
      </c>
      <c r="O794" s="170" t="s">
        <v>13801</v>
      </c>
      <c r="P794" s="170">
        <v>46</v>
      </c>
    </row>
    <row r="795" spans="1:16">
      <c r="A795" s="176" t="s">
        <v>841</v>
      </c>
      <c r="B795" s="176" t="s">
        <v>235</v>
      </c>
      <c r="C795" s="150" t="s">
        <v>218</v>
      </c>
      <c r="D795" s="170" t="s">
        <v>13338</v>
      </c>
      <c r="E795" s="170" t="s">
        <v>5</v>
      </c>
      <c r="F795" s="175">
        <v>653696736</v>
      </c>
      <c r="G795" s="175">
        <v>672399343</v>
      </c>
      <c r="H795" s="174">
        <v>18.702607</v>
      </c>
      <c r="I795" s="174">
        <v>151</v>
      </c>
      <c r="J795" s="165" t="s">
        <v>12538</v>
      </c>
      <c r="K795" s="20" t="s">
        <v>13800</v>
      </c>
      <c r="L795" s="173">
        <v>2.1034590000000001E-8</v>
      </c>
      <c r="M795" s="172">
        <v>13.88264</v>
      </c>
      <c r="N795" s="171">
        <v>7.5982731103385204</v>
      </c>
      <c r="O795" s="170" t="s">
        <v>13799</v>
      </c>
      <c r="P795" s="170">
        <v>77</v>
      </c>
    </row>
    <row r="796" spans="1:16">
      <c r="A796" s="176" t="s">
        <v>841</v>
      </c>
      <c r="B796" s="176" t="s">
        <v>235</v>
      </c>
      <c r="C796" s="150" t="s">
        <v>218</v>
      </c>
      <c r="D796" s="170" t="s">
        <v>13293</v>
      </c>
      <c r="E796" s="170" t="s">
        <v>5</v>
      </c>
      <c r="F796" s="175">
        <v>669267336</v>
      </c>
      <c r="G796" s="175">
        <v>681822421</v>
      </c>
      <c r="H796" s="174">
        <v>12.555085</v>
      </c>
      <c r="I796" s="174">
        <v>171</v>
      </c>
      <c r="J796" s="165" t="s">
        <v>12538</v>
      </c>
      <c r="K796" s="20" t="s">
        <v>13798</v>
      </c>
      <c r="L796" s="173">
        <v>4.3138390000000004E-12</v>
      </c>
      <c r="M796" s="172">
        <v>-3.372506</v>
      </c>
      <c r="N796" s="171">
        <v>3.8778649006049801</v>
      </c>
      <c r="O796" s="170" t="s">
        <v>13797</v>
      </c>
      <c r="P796" s="170">
        <v>12</v>
      </c>
    </row>
    <row r="797" spans="1:16">
      <c r="A797" s="176" t="s">
        <v>841</v>
      </c>
      <c r="B797" s="176" t="s">
        <v>235</v>
      </c>
      <c r="C797" s="150" t="s">
        <v>218</v>
      </c>
      <c r="D797" s="170" t="s">
        <v>13288</v>
      </c>
      <c r="E797" s="170" t="s">
        <v>5</v>
      </c>
      <c r="F797" s="175">
        <v>677061794</v>
      </c>
      <c r="G797" s="175">
        <v>686814577</v>
      </c>
      <c r="H797" s="174">
        <v>9.7527830000000009</v>
      </c>
      <c r="I797" s="174">
        <v>124</v>
      </c>
      <c r="J797" s="165" t="s">
        <v>12538</v>
      </c>
      <c r="K797" s="20" t="s">
        <v>13796</v>
      </c>
      <c r="L797" s="173">
        <v>3.5654370000000002E-8</v>
      </c>
      <c r="M797" s="172">
        <v>5.5730779999999998</v>
      </c>
      <c r="N797" s="171">
        <v>2.8589666570639101</v>
      </c>
      <c r="O797" s="170" t="s">
        <v>13795</v>
      </c>
      <c r="P797" s="170">
        <v>130</v>
      </c>
    </row>
    <row r="798" spans="1:16">
      <c r="A798" s="176" t="s">
        <v>841</v>
      </c>
      <c r="B798" s="176" t="s">
        <v>235</v>
      </c>
      <c r="C798" s="150" t="s">
        <v>218</v>
      </c>
      <c r="D798" s="170" t="s">
        <v>13380</v>
      </c>
      <c r="E798" s="170" t="s">
        <v>5</v>
      </c>
      <c r="F798" s="175">
        <v>686899226</v>
      </c>
      <c r="G798" s="175">
        <v>700327082</v>
      </c>
      <c r="H798" s="174">
        <v>13.427856</v>
      </c>
      <c r="I798" s="174">
        <v>158</v>
      </c>
      <c r="J798" s="165" t="s">
        <v>12538</v>
      </c>
      <c r="K798" s="20" t="s">
        <v>13794</v>
      </c>
      <c r="L798" s="173">
        <v>6.5831979999999997E-8</v>
      </c>
      <c r="M798" s="172">
        <v>1.5766260000000001</v>
      </c>
      <c r="N798" s="171">
        <v>3.2558420771346999</v>
      </c>
      <c r="O798" s="170" t="s">
        <v>13793</v>
      </c>
      <c r="P798" s="170">
        <v>18</v>
      </c>
    </row>
    <row r="799" spans="1:16">
      <c r="A799" s="176" t="s">
        <v>841</v>
      </c>
      <c r="B799" s="176" t="s">
        <v>235</v>
      </c>
      <c r="C799" s="150" t="s">
        <v>218</v>
      </c>
      <c r="D799" s="170" t="s">
        <v>13380</v>
      </c>
      <c r="E799" s="170" t="s">
        <v>6</v>
      </c>
      <c r="F799" s="175">
        <v>27112399</v>
      </c>
      <c r="G799" s="175">
        <v>37360100</v>
      </c>
      <c r="H799" s="174">
        <v>10.247700999999999</v>
      </c>
      <c r="I799" s="174">
        <v>141</v>
      </c>
      <c r="J799" s="165" t="s">
        <v>12538</v>
      </c>
      <c r="K799" s="20" t="s">
        <v>13792</v>
      </c>
      <c r="L799" s="173">
        <v>3.4690330000000001E-8</v>
      </c>
      <c r="M799" s="172">
        <v>1.4639690000000001</v>
      </c>
      <c r="N799" s="171">
        <v>3.4947065533059201</v>
      </c>
      <c r="O799" s="170" t="s">
        <v>13791</v>
      </c>
      <c r="P799" s="170">
        <v>41</v>
      </c>
    </row>
    <row r="800" spans="1:16">
      <c r="A800" s="176" t="s">
        <v>841</v>
      </c>
      <c r="B800" s="176" t="s">
        <v>235</v>
      </c>
      <c r="C800" s="150" t="s">
        <v>218</v>
      </c>
      <c r="D800" s="170" t="s">
        <v>13285</v>
      </c>
      <c r="E800" s="170" t="s">
        <v>6</v>
      </c>
      <c r="F800" s="175">
        <v>28106012</v>
      </c>
      <c r="G800" s="175">
        <v>38901886</v>
      </c>
      <c r="H800" s="174">
        <v>10.795874</v>
      </c>
      <c r="I800" s="174">
        <v>142</v>
      </c>
      <c r="J800" s="165" t="s">
        <v>12538</v>
      </c>
      <c r="K800" s="20" t="s">
        <v>13790</v>
      </c>
      <c r="L800" s="173">
        <v>4.250773E-26</v>
      </c>
      <c r="M800" s="172">
        <v>26.720009999999998</v>
      </c>
      <c r="N800" s="171">
        <v>14.8450465559921</v>
      </c>
      <c r="O800" s="170" t="s">
        <v>13789</v>
      </c>
      <c r="P800" s="170">
        <v>22</v>
      </c>
    </row>
    <row r="801" spans="1:16">
      <c r="A801" s="176" t="s">
        <v>841</v>
      </c>
      <c r="B801" s="176" t="s">
        <v>235</v>
      </c>
      <c r="C801" s="150" t="s">
        <v>218</v>
      </c>
      <c r="D801" s="170" t="s">
        <v>13788</v>
      </c>
      <c r="E801" s="170" t="s">
        <v>6</v>
      </c>
      <c r="F801" s="175">
        <v>49997976</v>
      </c>
      <c r="G801" s="175">
        <v>69894036</v>
      </c>
      <c r="H801" s="174">
        <v>19.896059999999999</v>
      </c>
      <c r="I801" s="174">
        <v>200</v>
      </c>
      <c r="J801" s="165" t="s">
        <v>12538</v>
      </c>
      <c r="K801" s="20" t="s">
        <v>13787</v>
      </c>
      <c r="L801" s="173">
        <v>9.817022E-7</v>
      </c>
      <c r="M801" s="172">
        <v>0.65737840000000003</v>
      </c>
      <c r="N801" s="171">
        <v>2.86453672399574</v>
      </c>
      <c r="O801" s="170" t="s">
        <v>13786</v>
      </c>
      <c r="P801" s="170">
        <v>37</v>
      </c>
    </row>
    <row r="802" spans="1:16">
      <c r="A802" s="176" t="s">
        <v>841</v>
      </c>
      <c r="B802" s="176" t="s">
        <v>235</v>
      </c>
      <c r="C802" s="150" t="s">
        <v>218</v>
      </c>
      <c r="D802" s="170" t="s">
        <v>13293</v>
      </c>
      <c r="E802" s="170" t="s">
        <v>6</v>
      </c>
      <c r="F802" s="175">
        <v>95199327</v>
      </c>
      <c r="G802" s="175">
        <v>108943465</v>
      </c>
      <c r="H802" s="174">
        <v>13.744138</v>
      </c>
      <c r="I802" s="174">
        <v>146</v>
      </c>
      <c r="J802" s="165" t="s">
        <v>12538</v>
      </c>
      <c r="K802" s="20" t="s">
        <v>13785</v>
      </c>
      <c r="L802" s="173">
        <v>1.6107569999999999E-14</v>
      </c>
      <c r="M802" s="172">
        <v>-3.7244929999999998</v>
      </c>
      <c r="N802" s="171">
        <v>4.0663386452129</v>
      </c>
      <c r="O802" s="170" t="s">
        <v>13784</v>
      </c>
      <c r="P802" s="170">
        <v>12</v>
      </c>
    </row>
    <row r="803" spans="1:16">
      <c r="A803" s="176" t="s">
        <v>841</v>
      </c>
      <c r="B803" s="176" t="s">
        <v>235</v>
      </c>
      <c r="C803" s="150" t="s">
        <v>218</v>
      </c>
      <c r="D803" s="170" t="s">
        <v>13313</v>
      </c>
      <c r="E803" s="170" t="s">
        <v>6</v>
      </c>
      <c r="F803" s="175">
        <v>96112133</v>
      </c>
      <c r="G803" s="175">
        <v>108803490</v>
      </c>
      <c r="H803" s="174">
        <v>12.691357</v>
      </c>
      <c r="I803" s="174">
        <v>129</v>
      </c>
      <c r="J803" s="165" t="s">
        <v>12538</v>
      </c>
      <c r="K803" s="20" t="s">
        <v>13783</v>
      </c>
      <c r="L803" s="173">
        <v>4.7040350000000001E-14</v>
      </c>
      <c r="M803" s="172">
        <v>-3.4905840000000001</v>
      </c>
      <c r="N803" s="171">
        <v>3.1216168897295802</v>
      </c>
      <c r="O803" s="170" t="s">
        <v>13782</v>
      </c>
      <c r="P803" s="170">
        <v>21</v>
      </c>
    </row>
    <row r="804" spans="1:16">
      <c r="A804" s="176" t="s">
        <v>841</v>
      </c>
      <c r="B804" s="176" t="s">
        <v>235</v>
      </c>
      <c r="C804" s="150" t="s">
        <v>218</v>
      </c>
      <c r="D804" s="170" t="s">
        <v>13449</v>
      </c>
      <c r="E804" s="170" t="s">
        <v>6</v>
      </c>
      <c r="F804" s="175">
        <v>419319191</v>
      </c>
      <c r="G804" s="175">
        <v>435221060</v>
      </c>
      <c r="H804" s="174">
        <v>15.901869</v>
      </c>
      <c r="I804" s="174">
        <v>61</v>
      </c>
      <c r="J804" s="165" t="s">
        <v>12538</v>
      </c>
      <c r="K804" s="20" t="s">
        <v>13781</v>
      </c>
      <c r="L804" s="173">
        <v>5.55488E-7</v>
      </c>
      <c r="M804" s="172">
        <v>5.2252460000000003</v>
      </c>
      <c r="N804" s="171">
        <v>7.5070749233103298</v>
      </c>
      <c r="O804" s="170" t="s">
        <v>13780</v>
      </c>
      <c r="P804" s="170">
        <v>16</v>
      </c>
    </row>
    <row r="805" spans="1:16">
      <c r="A805" s="176" t="s">
        <v>841</v>
      </c>
      <c r="B805" s="176" t="s">
        <v>235</v>
      </c>
      <c r="C805" s="150" t="s">
        <v>218</v>
      </c>
      <c r="D805" s="170" t="s">
        <v>13449</v>
      </c>
      <c r="E805" s="170" t="s">
        <v>6</v>
      </c>
      <c r="F805" s="175">
        <v>447271649</v>
      </c>
      <c r="G805" s="175">
        <v>454768371</v>
      </c>
      <c r="H805" s="174">
        <v>7.4967220000000001</v>
      </c>
      <c r="I805" s="174">
        <v>69</v>
      </c>
      <c r="J805" s="165" t="s">
        <v>12538</v>
      </c>
      <c r="K805" s="20" t="s">
        <v>13779</v>
      </c>
      <c r="L805" s="173">
        <v>9.7323819999999993E-7</v>
      </c>
      <c r="M805" s="172">
        <v>9.6220169999999996</v>
      </c>
      <c r="N805" s="171">
        <v>5.1867019197917603</v>
      </c>
      <c r="O805" s="170" t="s">
        <v>13778</v>
      </c>
      <c r="P805" s="170">
        <v>22</v>
      </c>
    </row>
    <row r="806" spans="1:16">
      <c r="A806" s="176" t="s">
        <v>841</v>
      </c>
      <c r="B806" s="176" t="s">
        <v>235</v>
      </c>
      <c r="C806" s="150" t="s">
        <v>218</v>
      </c>
      <c r="D806" s="170" t="s">
        <v>13296</v>
      </c>
      <c r="E806" s="170" t="s">
        <v>6</v>
      </c>
      <c r="F806" s="175">
        <v>464083979</v>
      </c>
      <c r="G806" s="175">
        <v>478003447</v>
      </c>
      <c r="H806" s="174">
        <v>13.919468</v>
      </c>
      <c r="I806" s="174">
        <v>93</v>
      </c>
      <c r="J806" s="165" t="s">
        <v>12542</v>
      </c>
      <c r="K806" s="20" t="s">
        <v>13777</v>
      </c>
      <c r="L806" s="173">
        <v>1.9712699999999999E-7</v>
      </c>
      <c r="M806" s="172">
        <v>26.257169999999999</v>
      </c>
      <c r="N806" s="171">
        <v>5.0915310942529004</v>
      </c>
      <c r="O806" s="170" t="s">
        <v>12905</v>
      </c>
      <c r="P806" s="170">
        <v>110</v>
      </c>
    </row>
    <row r="807" spans="1:16">
      <c r="A807" s="176" t="s">
        <v>841</v>
      </c>
      <c r="B807" s="176" t="s">
        <v>235</v>
      </c>
      <c r="C807" s="150" t="s">
        <v>218</v>
      </c>
      <c r="D807" s="170" t="s">
        <v>13310</v>
      </c>
      <c r="E807" s="170" t="s">
        <v>6</v>
      </c>
      <c r="F807" s="175">
        <v>519018842</v>
      </c>
      <c r="G807" s="175">
        <v>529980715</v>
      </c>
      <c r="H807" s="174">
        <v>10.961873000000001</v>
      </c>
      <c r="I807" s="174">
        <v>64</v>
      </c>
      <c r="J807" s="165" t="s">
        <v>12538</v>
      </c>
      <c r="K807" s="20" t="s">
        <v>13776</v>
      </c>
      <c r="L807" s="173">
        <v>1.9369340000000002E-12</v>
      </c>
      <c r="M807" s="172">
        <v>23.229890000000001</v>
      </c>
      <c r="N807" s="171">
        <v>7.1938004470670496</v>
      </c>
      <c r="O807" s="170" t="s">
        <v>13775</v>
      </c>
      <c r="P807" s="170">
        <v>19</v>
      </c>
    </row>
    <row r="808" spans="1:16">
      <c r="A808" s="176" t="s">
        <v>841</v>
      </c>
      <c r="B808" s="176" t="s">
        <v>235</v>
      </c>
      <c r="C808" s="150" t="s">
        <v>218</v>
      </c>
      <c r="D808" s="170" t="s">
        <v>13475</v>
      </c>
      <c r="E808" s="170" t="s">
        <v>6</v>
      </c>
      <c r="F808" s="175">
        <v>647300833</v>
      </c>
      <c r="G808" s="175">
        <v>659381264</v>
      </c>
      <c r="H808" s="174">
        <v>12.080431000000001</v>
      </c>
      <c r="I808" s="174">
        <v>116</v>
      </c>
      <c r="J808" s="165" t="s">
        <v>12542</v>
      </c>
      <c r="K808" s="20" t="s">
        <v>13774</v>
      </c>
      <c r="L808" s="173">
        <v>3.7228139999999999E-8</v>
      </c>
      <c r="M808" s="172">
        <v>17.09761</v>
      </c>
      <c r="N808" s="171">
        <v>5.4187025947689298</v>
      </c>
      <c r="O808" s="170" t="s">
        <v>13773</v>
      </c>
      <c r="P808" s="170">
        <v>32</v>
      </c>
    </row>
    <row r="809" spans="1:16">
      <c r="A809" s="176" t="s">
        <v>841</v>
      </c>
      <c r="B809" s="176" t="s">
        <v>235</v>
      </c>
      <c r="C809" s="150" t="s">
        <v>218</v>
      </c>
      <c r="D809" s="170" t="s">
        <v>13691</v>
      </c>
      <c r="E809" s="170" t="s">
        <v>6</v>
      </c>
      <c r="F809" s="175">
        <v>678426506</v>
      </c>
      <c r="G809" s="175">
        <v>692467984</v>
      </c>
      <c r="H809" s="174">
        <v>14.041478</v>
      </c>
      <c r="I809" s="174">
        <v>146</v>
      </c>
      <c r="J809" s="165" t="s">
        <v>12538</v>
      </c>
      <c r="K809" s="20" t="s">
        <v>13772</v>
      </c>
      <c r="L809" s="173">
        <v>1.120808E-7</v>
      </c>
      <c r="M809" s="172">
        <v>-0.39112809999999998</v>
      </c>
      <c r="N809" s="171">
        <v>2.6528785715976899</v>
      </c>
      <c r="O809" s="170" t="s">
        <v>13771</v>
      </c>
      <c r="P809" s="170">
        <v>14</v>
      </c>
    </row>
    <row r="810" spans="1:16">
      <c r="A810" s="176" t="s">
        <v>841</v>
      </c>
      <c r="B810" s="176" t="s">
        <v>235</v>
      </c>
      <c r="C810" s="150" t="s">
        <v>218</v>
      </c>
      <c r="D810" s="170" t="s">
        <v>13758</v>
      </c>
      <c r="E810" s="170" t="s">
        <v>6</v>
      </c>
      <c r="F810" s="175">
        <v>681815896</v>
      </c>
      <c r="G810" s="175">
        <v>693477463</v>
      </c>
      <c r="H810" s="174">
        <v>11.661567</v>
      </c>
      <c r="I810" s="174">
        <v>122</v>
      </c>
      <c r="J810" s="165" t="s">
        <v>12542</v>
      </c>
      <c r="K810" s="20" t="s">
        <v>13772</v>
      </c>
      <c r="L810" s="173">
        <v>9.5704930000000007E-9</v>
      </c>
      <c r="M810" s="172">
        <v>-0.4186975</v>
      </c>
      <c r="N810" s="171">
        <v>3.14443659822753</v>
      </c>
      <c r="O810" s="170" t="s">
        <v>13771</v>
      </c>
      <c r="P810" s="170">
        <v>14</v>
      </c>
    </row>
    <row r="811" spans="1:16">
      <c r="A811" s="176" t="s">
        <v>841</v>
      </c>
      <c r="B811" s="176" t="s">
        <v>235</v>
      </c>
      <c r="C811" s="150" t="s">
        <v>218</v>
      </c>
      <c r="D811" s="170" t="s">
        <v>13326</v>
      </c>
      <c r="E811" s="170" t="s">
        <v>6</v>
      </c>
      <c r="F811" s="175">
        <v>690154710</v>
      </c>
      <c r="G811" s="175">
        <v>714568798</v>
      </c>
      <c r="H811" s="174">
        <v>24.414088</v>
      </c>
      <c r="I811" s="174">
        <v>271</v>
      </c>
      <c r="J811" s="165" t="s">
        <v>12538</v>
      </c>
      <c r="K811" s="20" t="s">
        <v>13770</v>
      </c>
      <c r="L811" s="173">
        <v>2.2610640000000001E-8</v>
      </c>
      <c r="M811" s="172">
        <v>2.8196400000000001</v>
      </c>
      <c r="N811" s="171">
        <v>3.92775860491609</v>
      </c>
      <c r="O811" s="170" t="s">
        <v>13769</v>
      </c>
      <c r="P811" s="170">
        <v>11</v>
      </c>
    </row>
    <row r="812" spans="1:16">
      <c r="A812" s="176" t="s">
        <v>841</v>
      </c>
      <c r="B812" s="176" t="s">
        <v>235</v>
      </c>
      <c r="C812" s="150" t="s">
        <v>218</v>
      </c>
      <c r="D812" s="170" t="s">
        <v>13302</v>
      </c>
      <c r="E812" s="170" t="s">
        <v>6</v>
      </c>
      <c r="F812" s="175">
        <v>780176400</v>
      </c>
      <c r="G812" s="175">
        <v>790474476</v>
      </c>
      <c r="H812" s="174">
        <v>10.298076</v>
      </c>
      <c r="I812" s="174">
        <v>137</v>
      </c>
      <c r="J812" s="165" t="s">
        <v>12538</v>
      </c>
      <c r="K812" s="20" t="s">
        <v>13768</v>
      </c>
      <c r="L812" s="173">
        <v>1.849132E-6</v>
      </c>
      <c r="M812" s="172">
        <v>4.5929589999999996</v>
      </c>
      <c r="N812" s="171">
        <v>2.82495403391259</v>
      </c>
      <c r="O812" s="170" t="s">
        <v>13767</v>
      </c>
      <c r="P812" s="170">
        <v>20</v>
      </c>
    </row>
    <row r="813" spans="1:16">
      <c r="A813" s="176" t="s">
        <v>841</v>
      </c>
      <c r="B813" s="176" t="s">
        <v>235</v>
      </c>
      <c r="C813" s="150" t="s">
        <v>218</v>
      </c>
      <c r="D813" s="170" t="s">
        <v>13293</v>
      </c>
      <c r="E813" s="170" t="s">
        <v>7</v>
      </c>
      <c r="F813" s="175">
        <v>4931733</v>
      </c>
      <c r="G813" s="175">
        <v>18971831</v>
      </c>
      <c r="H813" s="174">
        <v>14.040098</v>
      </c>
      <c r="I813" s="174">
        <v>410</v>
      </c>
      <c r="J813" s="165" t="s">
        <v>12538</v>
      </c>
      <c r="K813" s="20" t="s">
        <v>13766</v>
      </c>
      <c r="L813" s="173">
        <v>4.0565629999999998E-10</v>
      </c>
      <c r="M813" s="172">
        <v>-3.7966980000000001</v>
      </c>
      <c r="N813" s="171">
        <v>3.0673111849152002</v>
      </c>
      <c r="O813" s="170" t="s">
        <v>13765</v>
      </c>
      <c r="P813" s="170">
        <v>64</v>
      </c>
    </row>
    <row r="814" spans="1:16">
      <c r="A814" s="176" t="s">
        <v>841</v>
      </c>
      <c r="B814" s="176" t="s">
        <v>235</v>
      </c>
      <c r="C814" s="150" t="s">
        <v>218</v>
      </c>
      <c r="D814" s="170" t="s">
        <v>13360</v>
      </c>
      <c r="E814" s="170" t="s">
        <v>7</v>
      </c>
      <c r="F814" s="175">
        <v>16824522</v>
      </c>
      <c r="G814" s="175">
        <v>35472047</v>
      </c>
      <c r="H814" s="174">
        <v>18.647525000000002</v>
      </c>
      <c r="I814" s="174">
        <v>354</v>
      </c>
      <c r="J814" s="165" t="s">
        <v>12538</v>
      </c>
      <c r="K814" s="20" t="s">
        <v>13764</v>
      </c>
      <c r="L814" s="173">
        <v>7.2687250000000001E-8</v>
      </c>
      <c r="M814" s="172">
        <v>1.2996749999999999</v>
      </c>
      <c r="N814" s="171">
        <v>3.0392997920747402</v>
      </c>
      <c r="O814" s="170" t="s">
        <v>13763</v>
      </c>
      <c r="P814" s="170">
        <v>17</v>
      </c>
    </row>
    <row r="815" spans="1:16">
      <c r="A815" s="176" t="s">
        <v>841</v>
      </c>
      <c r="B815" s="176" t="s">
        <v>235</v>
      </c>
      <c r="C815" s="150" t="s">
        <v>218</v>
      </c>
      <c r="D815" s="170" t="s">
        <v>13285</v>
      </c>
      <c r="E815" s="170" t="s">
        <v>7</v>
      </c>
      <c r="F815" s="175">
        <v>31048553</v>
      </c>
      <c r="G815" s="175">
        <v>42305317</v>
      </c>
      <c r="H815" s="174">
        <v>11.256764</v>
      </c>
      <c r="I815" s="174">
        <v>160</v>
      </c>
      <c r="J815" s="165" t="s">
        <v>12538</v>
      </c>
      <c r="K815" s="20" t="s">
        <v>13762</v>
      </c>
      <c r="L815" s="173">
        <v>3.232685E-17</v>
      </c>
      <c r="M815" s="172">
        <v>15.620699999999999</v>
      </c>
      <c r="N815" s="171">
        <v>9.6693894607443305</v>
      </c>
      <c r="O815" s="170" t="s">
        <v>13761</v>
      </c>
      <c r="P815" s="170">
        <v>16</v>
      </c>
    </row>
    <row r="816" spans="1:16">
      <c r="A816" s="176" t="s">
        <v>841</v>
      </c>
      <c r="B816" s="176" t="s">
        <v>235</v>
      </c>
      <c r="C816" s="150" t="s">
        <v>218</v>
      </c>
      <c r="D816" s="170" t="s">
        <v>13310</v>
      </c>
      <c r="E816" s="170" t="s">
        <v>7</v>
      </c>
      <c r="F816" s="175">
        <v>46025884</v>
      </c>
      <c r="G816" s="175">
        <v>57184274</v>
      </c>
      <c r="H816" s="174">
        <v>11.158390000000001</v>
      </c>
      <c r="I816" s="174">
        <v>110</v>
      </c>
      <c r="J816" s="165" t="s">
        <v>12538</v>
      </c>
      <c r="K816" s="20" t="s">
        <v>13760</v>
      </c>
      <c r="L816" s="173">
        <v>5.3010459999999997E-8</v>
      </c>
      <c r="M816" s="172">
        <v>17.708179999999999</v>
      </c>
      <c r="N816" s="171">
        <v>5.43183884507103</v>
      </c>
      <c r="O816" s="170" t="s">
        <v>13759</v>
      </c>
      <c r="P816" s="170">
        <v>150</v>
      </c>
    </row>
    <row r="817" spans="1:16">
      <c r="A817" s="176" t="s">
        <v>841</v>
      </c>
      <c r="B817" s="176" t="s">
        <v>235</v>
      </c>
      <c r="C817" s="150" t="s">
        <v>218</v>
      </c>
      <c r="D817" s="170" t="s">
        <v>13758</v>
      </c>
      <c r="E817" s="170" t="s">
        <v>7</v>
      </c>
      <c r="F817" s="175">
        <v>74055885</v>
      </c>
      <c r="G817" s="175">
        <v>89379850</v>
      </c>
      <c r="H817" s="174">
        <v>15.323964999999999</v>
      </c>
      <c r="I817" s="174">
        <v>198</v>
      </c>
      <c r="J817" s="165" t="s">
        <v>12538</v>
      </c>
      <c r="K817" s="20" t="s">
        <v>13757</v>
      </c>
      <c r="L817" s="173">
        <v>7.3929100000000003E-7</v>
      </c>
      <c r="M817" s="172">
        <v>0.55786080000000005</v>
      </c>
      <c r="N817" s="171">
        <v>1.99879681613093</v>
      </c>
      <c r="O817" s="170" t="s">
        <v>13755</v>
      </c>
      <c r="P817" s="170">
        <v>10</v>
      </c>
    </row>
    <row r="818" spans="1:16">
      <c r="A818" s="176" t="s">
        <v>841</v>
      </c>
      <c r="B818" s="176" t="s">
        <v>235</v>
      </c>
      <c r="C818" s="150" t="s">
        <v>218</v>
      </c>
      <c r="D818" s="170" t="s">
        <v>13310</v>
      </c>
      <c r="E818" s="170" t="s">
        <v>7</v>
      </c>
      <c r="F818" s="175">
        <v>77685517</v>
      </c>
      <c r="G818" s="175">
        <v>86886092</v>
      </c>
      <c r="H818" s="174">
        <v>9.2005750000000006</v>
      </c>
      <c r="I818" s="174">
        <v>121</v>
      </c>
      <c r="J818" s="165" t="s">
        <v>12538</v>
      </c>
      <c r="K818" s="20" t="s">
        <v>13756</v>
      </c>
      <c r="L818" s="173">
        <v>9.6205540000000007E-10</v>
      </c>
      <c r="M818" s="172">
        <v>23.26632</v>
      </c>
      <c r="N818" s="171">
        <v>5.5587613990756903</v>
      </c>
      <c r="O818" s="170" t="s">
        <v>13755</v>
      </c>
      <c r="P818" s="170">
        <v>10</v>
      </c>
    </row>
    <row r="819" spans="1:16">
      <c r="A819" s="176" t="s">
        <v>841</v>
      </c>
      <c r="B819" s="176" t="s">
        <v>235</v>
      </c>
      <c r="C819" s="150" t="s">
        <v>218</v>
      </c>
      <c r="D819" s="170" t="s">
        <v>13401</v>
      </c>
      <c r="E819" s="170" t="s">
        <v>7</v>
      </c>
      <c r="F819" s="175">
        <v>153749509</v>
      </c>
      <c r="G819" s="175">
        <v>190107140</v>
      </c>
      <c r="H819" s="174">
        <v>36.357630999999998</v>
      </c>
      <c r="I819" s="174">
        <v>205</v>
      </c>
      <c r="J819" s="165" t="s">
        <v>12538</v>
      </c>
      <c r="K819" s="20" t="s">
        <v>13754</v>
      </c>
      <c r="L819" s="173">
        <v>4.7840520000000001E-9</v>
      </c>
      <c r="M819" s="172">
        <v>2.8545090000000002</v>
      </c>
      <c r="N819" s="171">
        <v>2.6901929783779801</v>
      </c>
      <c r="O819" s="170" t="s">
        <v>13753</v>
      </c>
      <c r="P819" s="170">
        <v>85</v>
      </c>
    </row>
    <row r="820" spans="1:16">
      <c r="A820" s="176" t="s">
        <v>841</v>
      </c>
      <c r="B820" s="176" t="s">
        <v>235</v>
      </c>
      <c r="C820" s="150" t="s">
        <v>218</v>
      </c>
      <c r="D820" s="170" t="s">
        <v>13293</v>
      </c>
      <c r="E820" s="170" t="s">
        <v>7</v>
      </c>
      <c r="F820" s="175">
        <v>351306784</v>
      </c>
      <c r="G820" s="175">
        <v>379419652</v>
      </c>
      <c r="H820" s="174">
        <v>28.112867999999999</v>
      </c>
      <c r="I820" s="174">
        <v>170</v>
      </c>
      <c r="J820" s="165" t="s">
        <v>12538</v>
      </c>
      <c r="K820" s="20" t="s">
        <v>13752</v>
      </c>
      <c r="L820" s="173">
        <v>6.4971130000000002E-10</v>
      </c>
      <c r="M820" s="172">
        <v>-2.3757739999999998</v>
      </c>
      <c r="N820" s="171">
        <v>3.33521233126914</v>
      </c>
      <c r="O820" s="170" t="s">
        <v>13751</v>
      </c>
      <c r="P820" s="170">
        <v>119</v>
      </c>
    </row>
    <row r="821" spans="1:16">
      <c r="A821" s="176" t="s">
        <v>841</v>
      </c>
      <c r="B821" s="176" t="s">
        <v>235</v>
      </c>
      <c r="C821" s="150" t="s">
        <v>218</v>
      </c>
      <c r="D821" s="170" t="s">
        <v>13360</v>
      </c>
      <c r="E821" s="170" t="s">
        <v>7</v>
      </c>
      <c r="F821" s="175">
        <v>449915216</v>
      </c>
      <c r="G821" s="175">
        <v>461629785</v>
      </c>
      <c r="H821" s="174">
        <v>11.714568999999999</v>
      </c>
      <c r="I821" s="174">
        <v>78</v>
      </c>
      <c r="J821" s="165" t="s">
        <v>12538</v>
      </c>
      <c r="K821" s="20" t="s">
        <v>13750</v>
      </c>
      <c r="L821" s="173">
        <v>2.1986229999999999E-7</v>
      </c>
      <c r="M821" s="172">
        <v>1.2667379999999999</v>
      </c>
      <c r="N821" s="171">
        <v>1.9040514889762501</v>
      </c>
      <c r="O821" s="170" t="s">
        <v>13749</v>
      </c>
      <c r="P821" s="170">
        <v>177</v>
      </c>
    </row>
    <row r="822" spans="1:16">
      <c r="A822" s="176" t="s">
        <v>841</v>
      </c>
      <c r="B822" s="176" t="s">
        <v>235</v>
      </c>
      <c r="C822" s="150" t="s">
        <v>218</v>
      </c>
      <c r="D822" s="170" t="s">
        <v>13310</v>
      </c>
      <c r="E822" s="170" t="s">
        <v>7</v>
      </c>
      <c r="F822" s="175">
        <v>469682224</v>
      </c>
      <c r="G822" s="175">
        <v>479790207</v>
      </c>
      <c r="H822" s="174">
        <v>10.107983000000001</v>
      </c>
      <c r="I822" s="174">
        <v>114</v>
      </c>
      <c r="J822" s="165" t="s">
        <v>12538</v>
      </c>
      <c r="K822" s="20" t="s">
        <v>13748</v>
      </c>
      <c r="L822" s="173">
        <v>2.2881820000000001E-10</v>
      </c>
      <c r="M822" s="172">
        <v>28.297370000000001</v>
      </c>
      <c r="N822" s="171">
        <v>5.4427723071043497</v>
      </c>
      <c r="O822" s="170" t="s">
        <v>13747</v>
      </c>
      <c r="P822" s="170">
        <v>166</v>
      </c>
    </row>
    <row r="823" spans="1:16">
      <c r="A823" s="176" t="s">
        <v>841</v>
      </c>
      <c r="B823" s="176" t="s">
        <v>235</v>
      </c>
      <c r="C823" s="150" t="s">
        <v>218</v>
      </c>
      <c r="D823" s="170" t="s">
        <v>13418</v>
      </c>
      <c r="E823" s="170" t="s">
        <v>7</v>
      </c>
      <c r="F823" s="175">
        <v>478985576</v>
      </c>
      <c r="G823" s="175">
        <v>499175727</v>
      </c>
      <c r="H823" s="174">
        <v>20.190151</v>
      </c>
      <c r="I823" s="174">
        <v>164</v>
      </c>
      <c r="J823" s="165" t="s">
        <v>12538</v>
      </c>
      <c r="K823" s="20" t="s">
        <v>13746</v>
      </c>
      <c r="L823" s="173">
        <v>1.006954E-15</v>
      </c>
      <c r="M823" s="172">
        <v>-3.7929979999999999</v>
      </c>
      <c r="N823" s="171">
        <v>10.922086394406101</v>
      </c>
      <c r="O823" s="170" t="s">
        <v>13745</v>
      </c>
      <c r="P823" s="170">
        <v>180</v>
      </c>
    </row>
    <row r="824" spans="1:16">
      <c r="A824" s="176" t="s">
        <v>841</v>
      </c>
      <c r="B824" s="176" t="s">
        <v>235</v>
      </c>
      <c r="C824" s="150" t="s">
        <v>218</v>
      </c>
      <c r="D824" s="170" t="s">
        <v>13415</v>
      </c>
      <c r="E824" s="170" t="s">
        <v>7</v>
      </c>
      <c r="F824" s="175">
        <v>479823444</v>
      </c>
      <c r="G824" s="175">
        <v>505225705</v>
      </c>
      <c r="H824" s="174">
        <v>25.402260999999999</v>
      </c>
      <c r="I824" s="174">
        <v>183</v>
      </c>
      <c r="J824" s="165" t="s">
        <v>12538</v>
      </c>
      <c r="K824" s="20" t="s">
        <v>13746</v>
      </c>
      <c r="L824" s="173">
        <v>2.5985969999999998E-24</v>
      </c>
      <c r="M824" s="172">
        <v>-4.3300919999999996</v>
      </c>
      <c r="N824" s="171">
        <v>15.8722677039781</v>
      </c>
      <c r="O824" s="170" t="s">
        <v>13745</v>
      </c>
      <c r="P824" s="170">
        <v>180</v>
      </c>
    </row>
    <row r="825" spans="1:16">
      <c r="A825" s="176" t="s">
        <v>841</v>
      </c>
      <c r="B825" s="176" t="s">
        <v>235</v>
      </c>
      <c r="C825" s="150" t="s">
        <v>218</v>
      </c>
      <c r="D825" s="170" t="s">
        <v>13322</v>
      </c>
      <c r="E825" s="170" t="s">
        <v>7</v>
      </c>
      <c r="F825" s="175">
        <v>493958246</v>
      </c>
      <c r="G825" s="175">
        <v>503545128</v>
      </c>
      <c r="H825" s="174">
        <v>9.5868819999999992</v>
      </c>
      <c r="I825" s="174">
        <v>52</v>
      </c>
      <c r="J825" s="165" t="s">
        <v>12538</v>
      </c>
      <c r="K825" s="20" t="s">
        <v>13744</v>
      </c>
      <c r="L825" s="173">
        <v>3.677033E-6</v>
      </c>
      <c r="M825" s="172">
        <v>28.185749999999999</v>
      </c>
      <c r="N825" s="171">
        <v>3.5153304673941399</v>
      </c>
      <c r="O825" s="170" t="s">
        <v>13743</v>
      </c>
      <c r="P825" s="170">
        <v>174</v>
      </c>
    </row>
    <row r="826" spans="1:16">
      <c r="A826" s="176" t="s">
        <v>841</v>
      </c>
      <c r="B826" s="176" t="s">
        <v>235</v>
      </c>
      <c r="C826" s="150" t="s">
        <v>218</v>
      </c>
      <c r="D826" s="170" t="s">
        <v>13360</v>
      </c>
      <c r="E826" s="170" t="s">
        <v>7</v>
      </c>
      <c r="F826" s="175">
        <v>538796413</v>
      </c>
      <c r="G826" s="175">
        <v>546390676</v>
      </c>
      <c r="H826" s="174">
        <v>7.5942629999999998</v>
      </c>
      <c r="I826" s="174">
        <v>86</v>
      </c>
      <c r="J826" s="165" t="s">
        <v>12538</v>
      </c>
      <c r="K826" s="20" t="s">
        <v>13742</v>
      </c>
      <c r="L826" s="173">
        <v>9.0127800000000001E-8</v>
      </c>
      <c r="M826" s="172">
        <v>1.7169430000000001</v>
      </c>
      <c r="N826" s="171">
        <v>1.90673128027342</v>
      </c>
      <c r="O826" s="170" t="s">
        <v>13741</v>
      </c>
      <c r="P826" s="170">
        <v>170</v>
      </c>
    </row>
    <row r="827" spans="1:16">
      <c r="A827" s="176" t="s">
        <v>841</v>
      </c>
      <c r="B827" s="176" t="s">
        <v>235</v>
      </c>
      <c r="C827" s="150" t="s">
        <v>218</v>
      </c>
      <c r="D827" s="170" t="s">
        <v>13360</v>
      </c>
      <c r="E827" s="170" t="s">
        <v>7</v>
      </c>
      <c r="F827" s="175">
        <v>565040576</v>
      </c>
      <c r="G827" s="175">
        <v>573532521</v>
      </c>
      <c r="H827" s="174">
        <v>8.4919449999999994</v>
      </c>
      <c r="I827" s="174">
        <v>107</v>
      </c>
      <c r="J827" s="165" t="s">
        <v>12538</v>
      </c>
      <c r="K827" s="20" t="s">
        <v>13740</v>
      </c>
      <c r="L827" s="173">
        <v>2.1008159999999999E-7</v>
      </c>
      <c r="M827" s="172">
        <v>1.295571</v>
      </c>
      <c r="N827" s="171">
        <v>2.3625482842025201</v>
      </c>
      <c r="O827" s="170" t="s">
        <v>13739</v>
      </c>
      <c r="P827" s="170">
        <v>8</v>
      </c>
    </row>
    <row r="828" spans="1:16">
      <c r="A828" s="176" t="s">
        <v>841</v>
      </c>
      <c r="B828" s="176" t="s">
        <v>235</v>
      </c>
      <c r="C828" s="150" t="s">
        <v>218</v>
      </c>
      <c r="D828" s="170" t="s">
        <v>13285</v>
      </c>
      <c r="E828" s="170" t="s">
        <v>7</v>
      </c>
      <c r="F828" s="175">
        <v>645110095</v>
      </c>
      <c r="G828" s="175">
        <v>651852609</v>
      </c>
      <c r="H828" s="174">
        <v>6.7425139999999999</v>
      </c>
      <c r="I828" s="174">
        <v>143</v>
      </c>
      <c r="J828" s="165" t="s">
        <v>12538</v>
      </c>
      <c r="K828" s="20" t="s">
        <v>13738</v>
      </c>
      <c r="L828" s="173">
        <v>2.8808739999999998E-26</v>
      </c>
      <c r="M828" s="172">
        <v>25.880199999999999</v>
      </c>
      <c r="N828" s="171">
        <v>17.568662761739301</v>
      </c>
      <c r="O828" s="170" t="s">
        <v>13737</v>
      </c>
      <c r="P828" s="170">
        <v>26</v>
      </c>
    </row>
    <row r="829" spans="1:16">
      <c r="A829" s="176" t="s">
        <v>841</v>
      </c>
      <c r="B829" s="176" t="s">
        <v>235</v>
      </c>
      <c r="C829" s="150" t="s">
        <v>218</v>
      </c>
      <c r="D829" s="170" t="s">
        <v>13360</v>
      </c>
      <c r="E829" s="170" t="s">
        <v>8</v>
      </c>
      <c r="F829" s="175">
        <v>38679990</v>
      </c>
      <c r="G829" s="175">
        <v>48566720</v>
      </c>
      <c r="H829" s="174">
        <v>9.88673</v>
      </c>
      <c r="I829" s="174">
        <v>111</v>
      </c>
      <c r="J829" s="165" t="s">
        <v>12538</v>
      </c>
      <c r="K829" s="20" t="s">
        <v>13736</v>
      </c>
      <c r="L829" s="173">
        <v>6.7971130000000005E-7</v>
      </c>
      <c r="M829" s="172">
        <v>1.3604970000000001</v>
      </c>
      <c r="N829" s="171">
        <v>1.78307638899375</v>
      </c>
      <c r="O829" s="170" t="s">
        <v>13735</v>
      </c>
      <c r="P829" s="170">
        <v>35</v>
      </c>
    </row>
    <row r="830" spans="1:16">
      <c r="A830" s="176" t="s">
        <v>841</v>
      </c>
      <c r="B830" s="176" t="s">
        <v>235</v>
      </c>
      <c r="C830" s="150" t="s">
        <v>218</v>
      </c>
      <c r="D830" s="170" t="s">
        <v>13380</v>
      </c>
      <c r="E830" s="170" t="s">
        <v>8</v>
      </c>
      <c r="F830" s="175">
        <v>76517251</v>
      </c>
      <c r="G830" s="175">
        <v>100299263</v>
      </c>
      <c r="H830" s="174">
        <v>23.782012000000002</v>
      </c>
      <c r="I830" s="174">
        <v>139</v>
      </c>
      <c r="J830" s="165" t="s">
        <v>12538</v>
      </c>
      <c r="K830" s="20" t="s">
        <v>13734</v>
      </c>
      <c r="L830" s="173">
        <v>5.271834E-9</v>
      </c>
      <c r="M830" s="172">
        <v>1.6979569999999999</v>
      </c>
      <c r="N830" s="171">
        <v>3.3109239708759199</v>
      </c>
      <c r="O830" s="170" t="s">
        <v>13733</v>
      </c>
      <c r="P830" s="170">
        <v>40</v>
      </c>
    </row>
    <row r="831" spans="1:16">
      <c r="A831" s="176" t="s">
        <v>841</v>
      </c>
      <c r="B831" s="176" t="s">
        <v>235</v>
      </c>
      <c r="C831" s="150" t="s">
        <v>218</v>
      </c>
      <c r="D831" s="170" t="s">
        <v>13404</v>
      </c>
      <c r="E831" s="170" t="s">
        <v>8</v>
      </c>
      <c r="F831" s="175">
        <v>471412015</v>
      </c>
      <c r="G831" s="175">
        <v>484828739</v>
      </c>
      <c r="H831" s="174">
        <v>13.416724</v>
      </c>
      <c r="I831" s="174">
        <v>100</v>
      </c>
      <c r="J831" s="165" t="s">
        <v>12542</v>
      </c>
      <c r="K831" s="20" t="s">
        <v>13732</v>
      </c>
      <c r="L831" s="173">
        <v>1.78227E-7</v>
      </c>
      <c r="M831" s="172">
        <v>-6.8684690000000002</v>
      </c>
      <c r="N831" s="171">
        <v>3.1404357830522498</v>
      </c>
      <c r="O831" s="170" t="s">
        <v>13731</v>
      </c>
      <c r="P831" s="170">
        <v>13</v>
      </c>
    </row>
    <row r="832" spans="1:16">
      <c r="A832" s="176" t="s">
        <v>841</v>
      </c>
      <c r="B832" s="176" t="s">
        <v>235</v>
      </c>
      <c r="C832" s="150" t="s">
        <v>218</v>
      </c>
      <c r="D832" s="170" t="s">
        <v>13406</v>
      </c>
      <c r="E832" s="170" t="s">
        <v>8</v>
      </c>
      <c r="F832" s="175">
        <v>472691974</v>
      </c>
      <c r="G832" s="175">
        <v>481816146</v>
      </c>
      <c r="H832" s="174">
        <v>9.1241719999999997</v>
      </c>
      <c r="I832" s="174">
        <v>71</v>
      </c>
      <c r="J832" s="165" t="s">
        <v>12538</v>
      </c>
      <c r="K832" s="20" t="s">
        <v>13732</v>
      </c>
      <c r="L832" s="173">
        <v>8.7773089999999997E-8</v>
      </c>
      <c r="M832" s="172">
        <v>-6.4214929999999999</v>
      </c>
      <c r="N832" s="171">
        <v>3.3076292423514002</v>
      </c>
      <c r="O832" s="170" t="s">
        <v>13731</v>
      </c>
      <c r="P832" s="170">
        <v>13</v>
      </c>
    </row>
    <row r="833" spans="1:16">
      <c r="A833" s="176" t="s">
        <v>841</v>
      </c>
      <c r="B833" s="176" t="s">
        <v>235</v>
      </c>
      <c r="C833" s="150" t="s">
        <v>218</v>
      </c>
      <c r="D833" s="170" t="s">
        <v>13299</v>
      </c>
      <c r="E833" s="170" t="s">
        <v>8</v>
      </c>
      <c r="F833" s="175">
        <v>511466859</v>
      </c>
      <c r="G833" s="175">
        <v>529443544</v>
      </c>
      <c r="H833" s="174">
        <v>17.976685</v>
      </c>
      <c r="I833" s="174">
        <v>124</v>
      </c>
      <c r="J833" s="165" t="s">
        <v>12538</v>
      </c>
      <c r="K833" s="20" t="s">
        <v>13730</v>
      </c>
      <c r="L833" s="173">
        <v>4.8511020000000003E-8</v>
      </c>
      <c r="M833" s="172">
        <v>13.369730000000001</v>
      </c>
      <c r="N833" s="171">
        <v>5.9146153089531097</v>
      </c>
      <c r="O833" s="170" t="s">
        <v>13729</v>
      </c>
      <c r="P833" s="170">
        <v>12</v>
      </c>
    </row>
    <row r="834" spans="1:16">
      <c r="A834" s="176" t="s">
        <v>841</v>
      </c>
      <c r="B834" s="176" t="s">
        <v>235</v>
      </c>
      <c r="C834" s="150" t="s">
        <v>218</v>
      </c>
      <c r="D834" s="170" t="s">
        <v>13475</v>
      </c>
      <c r="E834" s="170" t="s">
        <v>8</v>
      </c>
      <c r="F834" s="175">
        <v>622915316</v>
      </c>
      <c r="G834" s="175">
        <v>633151812</v>
      </c>
      <c r="H834" s="174">
        <v>10.236496000000001</v>
      </c>
      <c r="I834" s="174">
        <v>119</v>
      </c>
      <c r="J834" s="165" t="s">
        <v>12542</v>
      </c>
      <c r="K834" s="20" t="s">
        <v>13728</v>
      </c>
      <c r="L834" s="173">
        <v>1.5237049999999999E-10</v>
      </c>
      <c r="M834" s="172">
        <v>37.781010000000002</v>
      </c>
      <c r="N834" s="171">
        <v>5.8418838582889601</v>
      </c>
      <c r="O834" s="170" t="s">
        <v>13727</v>
      </c>
      <c r="P834" s="170">
        <v>11</v>
      </c>
    </row>
    <row r="835" spans="1:16">
      <c r="A835" s="176" t="s">
        <v>841</v>
      </c>
      <c r="B835" s="176" t="s">
        <v>235</v>
      </c>
      <c r="C835" s="150" t="s">
        <v>218</v>
      </c>
      <c r="D835" s="170" t="s">
        <v>13313</v>
      </c>
      <c r="E835" s="170" t="s">
        <v>9</v>
      </c>
      <c r="F835" s="175">
        <v>15697205</v>
      </c>
      <c r="G835" s="175">
        <v>24719916</v>
      </c>
      <c r="H835" s="174">
        <v>9.0227109999999993</v>
      </c>
      <c r="I835" s="174">
        <v>157</v>
      </c>
      <c r="J835" s="165" t="s">
        <v>12538</v>
      </c>
      <c r="K835" s="20" t="s">
        <v>13726</v>
      </c>
      <c r="L835" s="173">
        <v>1.924452E-16</v>
      </c>
      <c r="M835" s="172">
        <v>-2.8040949999999998</v>
      </c>
      <c r="N835" s="171">
        <v>4.1094257483638499</v>
      </c>
      <c r="O835" s="170" t="s">
        <v>13725</v>
      </c>
      <c r="P835" s="170">
        <v>16</v>
      </c>
    </row>
    <row r="836" spans="1:16">
      <c r="A836" s="176" t="s">
        <v>841</v>
      </c>
      <c r="B836" s="176" t="s">
        <v>235</v>
      </c>
      <c r="C836" s="150" t="s">
        <v>218</v>
      </c>
      <c r="D836" s="170" t="s">
        <v>13310</v>
      </c>
      <c r="E836" s="170" t="s">
        <v>9</v>
      </c>
      <c r="F836" s="175">
        <v>23629376</v>
      </c>
      <c r="G836" s="175">
        <v>39731857</v>
      </c>
      <c r="H836" s="174">
        <v>16.102481000000001</v>
      </c>
      <c r="I836" s="174">
        <v>189</v>
      </c>
      <c r="J836" s="165" t="s">
        <v>12538</v>
      </c>
      <c r="K836" s="20" t="s">
        <v>13724</v>
      </c>
      <c r="L836" s="173">
        <v>4.5675650000000002E-9</v>
      </c>
      <c r="M836" s="172">
        <v>19.37556</v>
      </c>
      <c r="N836" s="171">
        <v>5.2570869804100697</v>
      </c>
      <c r="O836" s="170" t="s">
        <v>13723</v>
      </c>
      <c r="P836" s="170">
        <v>11</v>
      </c>
    </row>
    <row r="837" spans="1:16">
      <c r="A837" s="176" t="s">
        <v>841</v>
      </c>
      <c r="B837" s="176" t="s">
        <v>235</v>
      </c>
      <c r="C837" s="150" t="s">
        <v>218</v>
      </c>
      <c r="D837" s="170" t="s">
        <v>13291</v>
      </c>
      <c r="E837" s="170" t="s">
        <v>9</v>
      </c>
      <c r="F837" s="175">
        <v>30122286</v>
      </c>
      <c r="G837" s="175">
        <v>44803083</v>
      </c>
      <c r="H837" s="174">
        <v>14.680797</v>
      </c>
      <c r="I837" s="174">
        <v>159</v>
      </c>
      <c r="J837" s="165" t="s">
        <v>12542</v>
      </c>
      <c r="K837" s="20" t="s">
        <v>13722</v>
      </c>
      <c r="L837" s="173">
        <v>1.9196590000000001E-8</v>
      </c>
      <c r="M837" s="172">
        <v>1.2227809999999999</v>
      </c>
      <c r="N837" s="171">
        <v>2.46957116871606</v>
      </c>
      <c r="O837" s="170" t="s">
        <v>13721</v>
      </c>
      <c r="P837" s="170">
        <v>17</v>
      </c>
    </row>
    <row r="838" spans="1:16">
      <c r="A838" s="176" t="s">
        <v>841</v>
      </c>
      <c r="B838" s="176" t="s">
        <v>235</v>
      </c>
      <c r="C838" s="150" t="s">
        <v>218</v>
      </c>
      <c r="D838" s="170" t="s">
        <v>13449</v>
      </c>
      <c r="E838" s="170" t="s">
        <v>9</v>
      </c>
      <c r="F838" s="175">
        <v>35972033</v>
      </c>
      <c r="G838" s="175">
        <v>45441091</v>
      </c>
      <c r="H838" s="174">
        <v>9.4690580000000004</v>
      </c>
      <c r="I838" s="174">
        <v>99</v>
      </c>
      <c r="J838" s="165" t="s">
        <v>12538</v>
      </c>
      <c r="K838" s="20" t="s">
        <v>13720</v>
      </c>
      <c r="L838" s="173">
        <v>1.8544419999999999E-7</v>
      </c>
      <c r="M838" s="172">
        <v>11.610189999999999</v>
      </c>
      <c r="N838" s="171">
        <v>7.1220824359348596</v>
      </c>
      <c r="O838" s="170" t="s">
        <v>13719</v>
      </c>
      <c r="P838" s="170">
        <v>23</v>
      </c>
    </row>
    <row r="839" spans="1:16">
      <c r="A839" s="176" t="s">
        <v>841</v>
      </c>
      <c r="B839" s="176" t="s">
        <v>235</v>
      </c>
      <c r="C839" s="150" t="s">
        <v>218</v>
      </c>
      <c r="D839" s="170" t="s">
        <v>13293</v>
      </c>
      <c r="E839" s="170" t="s">
        <v>9</v>
      </c>
      <c r="F839" s="175">
        <v>62448679</v>
      </c>
      <c r="G839" s="175">
        <v>73319941</v>
      </c>
      <c r="H839" s="174">
        <v>10.871262</v>
      </c>
      <c r="I839" s="174">
        <v>139</v>
      </c>
      <c r="J839" s="165" t="s">
        <v>12538</v>
      </c>
      <c r="K839" s="20" t="s">
        <v>13718</v>
      </c>
      <c r="L839" s="173">
        <v>1.7115060000000001E-10</v>
      </c>
      <c r="M839" s="172">
        <v>-4.7566290000000002</v>
      </c>
      <c r="N839" s="171">
        <v>4.8144234959744496</v>
      </c>
      <c r="O839" s="170" t="s">
        <v>13717</v>
      </c>
      <c r="P839" s="170">
        <v>12</v>
      </c>
    </row>
    <row r="840" spans="1:16">
      <c r="A840" s="176" t="s">
        <v>841</v>
      </c>
      <c r="B840" s="176" t="s">
        <v>235</v>
      </c>
      <c r="C840" s="150" t="s">
        <v>218</v>
      </c>
      <c r="D840" s="170" t="s">
        <v>13449</v>
      </c>
      <c r="E840" s="170" t="s">
        <v>9</v>
      </c>
      <c r="F840" s="175">
        <v>67029235</v>
      </c>
      <c r="G840" s="175">
        <v>77360882</v>
      </c>
      <c r="H840" s="174">
        <v>10.331647</v>
      </c>
      <c r="I840" s="174">
        <v>102</v>
      </c>
      <c r="J840" s="165" t="s">
        <v>12538</v>
      </c>
      <c r="K840" s="20" t="s">
        <v>13716</v>
      </c>
      <c r="L840" s="173">
        <v>1.4663020000000001E-6</v>
      </c>
      <c r="M840" s="172">
        <v>9.1005029999999998</v>
      </c>
      <c r="N840" s="171">
        <v>5.1640741495497897</v>
      </c>
      <c r="O840" s="170" t="s">
        <v>13715</v>
      </c>
      <c r="P840" s="170">
        <v>40</v>
      </c>
    </row>
    <row r="841" spans="1:16">
      <c r="A841" s="176" t="s">
        <v>841</v>
      </c>
      <c r="B841" s="176" t="s">
        <v>235</v>
      </c>
      <c r="C841" s="150" t="s">
        <v>218</v>
      </c>
      <c r="D841" s="170" t="s">
        <v>13313</v>
      </c>
      <c r="E841" s="170" t="s">
        <v>9</v>
      </c>
      <c r="F841" s="175">
        <v>88883836</v>
      </c>
      <c r="G841" s="175">
        <v>100963472</v>
      </c>
      <c r="H841" s="174">
        <v>12.079636000000001</v>
      </c>
      <c r="I841" s="174">
        <v>64</v>
      </c>
      <c r="J841" s="165" t="s">
        <v>12538</v>
      </c>
      <c r="K841" s="20" t="s">
        <v>13714</v>
      </c>
      <c r="L841" s="173">
        <v>9.7533819999999996E-14</v>
      </c>
      <c r="M841" s="172">
        <v>-3.350117</v>
      </c>
      <c r="N841" s="171">
        <v>3.8825854401208</v>
      </c>
      <c r="O841" s="170" t="s">
        <v>13713</v>
      </c>
      <c r="P841" s="170">
        <v>34</v>
      </c>
    </row>
    <row r="842" spans="1:16">
      <c r="A842" s="176" t="s">
        <v>841</v>
      </c>
      <c r="B842" s="176" t="s">
        <v>235</v>
      </c>
      <c r="C842" s="150" t="s">
        <v>218</v>
      </c>
      <c r="D842" s="170" t="s">
        <v>13293</v>
      </c>
      <c r="E842" s="170" t="s">
        <v>9</v>
      </c>
      <c r="F842" s="175">
        <v>89140070</v>
      </c>
      <c r="G842" s="175">
        <v>100800189</v>
      </c>
      <c r="H842" s="174">
        <v>11.660119</v>
      </c>
      <c r="I842" s="174">
        <v>59</v>
      </c>
      <c r="J842" s="165" t="s">
        <v>12538</v>
      </c>
      <c r="K842" s="20" t="s">
        <v>13714</v>
      </c>
      <c r="L842" s="173">
        <v>2.4501390000000001E-13</v>
      </c>
      <c r="M842" s="172">
        <v>-3.8266100000000001</v>
      </c>
      <c r="N842" s="171">
        <v>4.75959173641475</v>
      </c>
      <c r="O842" s="170" t="s">
        <v>13713</v>
      </c>
      <c r="P842" s="170">
        <v>34</v>
      </c>
    </row>
    <row r="843" spans="1:16">
      <c r="A843" s="176" t="s">
        <v>841</v>
      </c>
      <c r="B843" s="176" t="s">
        <v>235</v>
      </c>
      <c r="C843" s="150" t="s">
        <v>218</v>
      </c>
      <c r="D843" s="170" t="s">
        <v>13293</v>
      </c>
      <c r="E843" s="170" t="s">
        <v>9</v>
      </c>
      <c r="F843" s="175">
        <v>202729373</v>
      </c>
      <c r="G843" s="175">
        <v>240611805</v>
      </c>
      <c r="H843" s="174">
        <v>37.882432000000001</v>
      </c>
      <c r="I843" s="174">
        <v>145</v>
      </c>
      <c r="J843" s="165" t="s">
        <v>12538</v>
      </c>
      <c r="K843" s="20" t="s">
        <v>13712</v>
      </c>
      <c r="L843" s="173">
        <v>3.9992640000000003E-17</v>
      </c>
      <c r="M843" s="172">
        <v>-5.7785970000000004</v>
      </c>
      <c r="N843" s="171">
        <v>6.0244723929983204</v>
      </c>
      <c r="O843" s="170" t="s">
        <v>13711</v>
      </c>
      <c r="P843" s="170">
        <v>7</v>
      </c>
    </row>
    <row r="844" spans="1:16">
      <c r="A844" s="176" t="s">
        <v>841</v>
      </c>
      <c r="B844" s="176" t="s">
        <v>235</v>
      </c>
      <c r="C844" s="150" t="s">
        <v>218</v>
      </c>
      <c r="D844" s="170" t="s">
        <v>13380</v>
      </c>
      <c r="E844" s="170" t="s">
        <v>9</v>
      </c>
      <c r="F844" s="175">
        <v>227328111</v>
      </c>
      <c r="G844" s="175">
        <v>240900737</v>
      </c>
      <c r="H844" s="174">
        <v>13.572626</v>
      </c>
      <c r="I844" s="174">
        <v>69</v>
      </c>
      <c r="J844" s="165" t="s">
        <v>12538</v>
      </c>
      <c r="K844" s="20" t="s">
        <v>13710</v>
      </c>
      <c r="L844" s="173">
        <v>4.3281859999999998E-10</v>
      </c>
      <c r="M844" s="172">
        <v>1.0396559999999999</v>
      </c>
      <c r="N844" s="171">
        <v>3.9461756913950601</v>
      </c>
      <c r="O844" s="170" t="s">
        <v>13709</v>
      </c>
      <c r="P844" s="170">
        <v>17</v>
      </c>
    </row>
    <row r="845" spans="1:16">
      <c r="A845" s="176" t="s">
        <v>841</v>
      </c>
      <c r="B845" s="176" t="s">
        <v>235</v>
      </c>
      <c r="C845" s="150" t="s">
        <v>218</v>
      </c>
      <c r="D845" s="170" t="s">
        <v>13338</v>
      </c>
      <c r="E845" s="170" t="s">
        <v>9</v>
      </c>
      <c r="F845" s="175">
        <v>290361606</v>
      </c>
      <c r="G845" s="175">
        <v>306080642</v>
      </c>
      <c r="H845" s="174">
        <v>15.719035999999999</v>
      </c>
      <c r="I845" s="174">
        <v>15</v>
      </c>
      <c r="J845" s="165" t="s">
        <v>12538</v>
      </c>
      <c r="K845" s="20" t="s">
        <v>13708</v>
      </c>
      <c r="L845" s="173">
        <v>3.8699520000000002E-8</v>
      </c>
      <c r="M845" s="172">
        <v>7.0618679999999996</v>
      </c>
      <c r="N845" s="171">
        <v>9.5059883938149294</v>
      </c>
      <c r="O845" s="170" t="s">
        <v>13707</v>
      </c>
      <c r="P845" s="170">
        <v>23</v>
      </c>
    </row>
    <row r="846" spans="1:16">
      <c r="A846" s="176" t="s">
        <v>841</v>
      </c>
      <c r="B846" s="176" t="s">
        <v>235</v>
      </c>
      <c r="C846" s="150" t="s">
        <v>218</v>
      </c>
      <c r="D846" s="170" t="s">
        <v>13409</v>
      </c>
      <c r="E846" s="170" t="s">
        <v>9</v>
      </c>
      <c r="F846" s="175">
        <v>454786396</v>
      </c>
      <c r="G846" s="175">
        <v>465565528</v>
      </c>
      <c r="H846" s="174">
        <v>10.779132000000001</v>
      </c>
      <c r="I846" s="174">
        <v>60</v>
      </c>
      <c r="J846" s="165" t="s">
        <v>12538</v>
      </c>
      <c r="K846" s="20" t="s">
        <v>13706</v>
      </c>
      <c r="L846" s="173">
        <v>5.7619709999999999E-6</v>
      </c>
      <c r="M846" s="172">
        <v>-1.0874029999999999</v>
      </c>
      <c r="N846" s="171">
        <v>3.8712453678826901</v>
      </c>
      <c r="O846" s="170" t="s">
        <v>13705</v>
      </c>
      <c r="P846" s="170">
        <v>45</v>
      </c>
    </row>
    <row r="847" spans="1:16">
      <c r="A847" s="176" t="s">
        <v>841</v>
      </c>
      <c r="B847" s="176" t="s">
        <v>235</v>
      </c>
      <c r="C847" s="150" t="s">
        <v>218</v>
      </c>
      <c r="D847" s="170" t="s">
        <v>13401</v>
      </c>
      <c r="E847" s="170" t="s">
        <v>9</v>
      </c>
      <c r="F847" s="175">
        <v>554709916</v>
      </c>
      <c r="G847" s="175">
        <v>566944198</v>
      </c>
      <c r="H847" s="174">
        <v>12.234282</v>
      </c>
      <c r="I847" s="174">
        <v>112</v>
      </c>
      <c r="J847" s="165" t="s">
        <v>12538</v>
      </c>
      <c r="K847" s="20" t="s">
        <v>13704</v>
      </c>
      <c r="L847" s="173">
        <v>2.357695E-10</v>
      </c>
      <c r="M847" s="172">
        <v>2.8686310000000002</v>
      </c>
      <c r="N847" s="171">
        <v>4.0505666107907201</v>
      </c>
      <c r="O847" s="170" t="s">
        <v>13703</v>
      </c>
      <c r="P847" s="170">
        <v>15</v>
      </c>
    </row>
    <row r="848" spans="1:16">
      <c r="A848" s="176" t="s">
        <v>841</v>
      </c>
      <c r="B848" s="176" t="s">
        <v>235</v>
      </c>
      <c r="C848" s="150" t="s">
        <v>218</v>
      </c>
      <c r="D848" s="170" t="s">
        <v>13288</v>
      </c>
      <c r="E848" s="170" t="s">
        <v>9</v>
      </c>
      <c r="F848" s="175">
        <v>555967440</v>
      </c>
      <c r="G848" s="175">
        <v>567516510</v>
      </c>
      <c r="H848" s="174">
        <v>11.54907</v>
      </c>
      <c r="I848" s="174">
        <v>107</v>
      </c>
      <c r="J848" s="165" t="s">
        <v>12538</v>
      </c>
      <c r="K848" s="20" t="s">
        <v>13702</v>
      </c>
      <c r="L848" s="173">
        <v>4.2647310000000001E-11</v>
      </c>
      <c r="M848" s="172">
        <v>5.9580570000000002</v>
      </c>
      <c r="N848" s="171">
        <v>4.2071427827484298</v>
      </c>
      <c r="O848" s="170" t="s">
        <v>13701</v>
      </c>
      <c r="P848" s="170">
        <v>15</v>
      </c>
    </row>
    <row r="849" spans="1:16">
      <c r="A849" s="176" t="s">
        <v>841</v>
      </c>
      <c r="B849" s="176" t="s">
        <v>235</v>
      </c>
      <c r="C849" s="150" t="s">
        <v>218</v>
      </c>
      <c r="D849" s="170" t="s">
        <v>13338</v>
      </c>
      <c r="E849" s="170" t="s">
        <v>9</v>
      </c>
      <c r="F849" s="175">
        <v>568347525</v>
      </c>
      <c r="G849" s="175">
        <v>579976660</v>
      </c>
      <c r="H849" s="174">
        <v>11.629135</v>
      </c>
      <c r="I849" s="174">
        <v>99</v>
      </c>
      <c r="J849" s="165" t="s">
        <v>12538</v>
      </c>
      <c r="K849" s="20" t="s">
        <v>13700</v>
      </c>
      <c r="L849" s="173">
        <v>1.2698089999999999E-6</v>
      </c>
      <c r="M849" s="172">
        <v>8.5578450000000004</v>
      </c>
      <c r="N849" s="171">
        <v>5.7922326996431899</v>
      </c>
      <c r="O849" s="170" t="s">
        <v>13699</v>
      </c>
      <c r="P849" s="170">
        <v>13</v>
      </c>
    </row>
    <row r="850" spans="1:16">
      <c r="A850" s="176" t="s">
        <v>841</v>
      </c>
      <c r="B850" s="176" t="s">
        <v>235</v>
      </c>
      <c r="C850" s="150" t="s">
        <v>218</v>
      </c>
      <c r="D850" s="170" t="s">
        <v>13310</v>
      </c>
      <c r="E850" s="170" t="s">
        <v>9</v>
      </c>
      <c r="F850" s="175">
        <v>603507823</v>
      </c>
      <c r="G850" s="175">
        <v>619436327</v>
      </c>
      <c r="H850" s="174">
        <v>15.928504</v>
      </c>
      <c r="I850" s="174">
        <v>98</v>
      </c>
      <c r="J850" s="165" t="s">
        <v>12538</v>
      </c>
      <c r="K850" s="20" t="s">
        <v>13698</v>
      </c>
      <c r="L850" s="173">
        <v>2.4799160000000001E-8</v>
      </c>
      <c r="M850" s="172">
        <v>25.680060000000001</v>
      </c>
      <c r="N850" s="171">
        <v>4.4824978279414101</v>
      </c>
      <c r="O850" s="170" t="s">
        <v>12857</v>
      </c>
      <c r="P850" s="170">
        <v>29</v>
      </c>
    </row>
    <row r="851" spans="1:16">
      <c r="A851" s="176" t="s">
        <v>841</v>
      </c>
      <c r="B851" s="176" t="s">
        <v>235</v>
      </c>
      <c r="C851" s="150" t="s">
        <v>218</v>
      </c>
      <c r="D851" s="170" t="s">
        <v>13326</v>
      </c>
      <c r="E851" s="170" t="s">
        <v>9</v>
      </c>
      <c r="F851" s="175">
        <v>607097371</v>
      </c>
      <c r="G851" s="175">
        <v>618843861</v>
      </c>
      <c r="H851" s="174">
        <v>11.74649</v>
      </c>
      <c r="I851" s="174">
        <v>66</v>
      </c>
      <c r="J851" s="165" t="s">
        <v>12538</v>
      </c>
      <c r="K851" s="20" t="s">
        <v>13697</v>
      </c>
      <c r="L851" s="173">
        <v>4.1749229999999996E-9</v>
      </c>
      <c r="M851" s="172">
        <v>2.459889</v>
      </c>
      <c r="N851" s="171">
        <v>4.0600090025744002</v>
      </c>
      <c r="O851" s="170" t="s">
        <v>13696</v>
      </c>
      <c r="P851" s="170">
        <v>20</v>
      </c>
    </row>
    <row r="852" spans="1:16">
      <c r="A852" s="176" t="s">
        <v>841</v>
      </c>
      <c r="B852" s="176" t="s">
        <v>235</v>
      </c>
      <c r="C852" s="150" t="s">
        <v>218</v>
      </c>
      <c r="D852" s="170" t="s">
        <v>13299</v>
      </c>
      <c r="E852" s="170" t="s">
        <v>9</v>
      </c>
      <c r="F852" s="175">
        <v>650508180</v>
      </c>
      <c r="G852" s="175">
        <v>671158604</v>
      </c>
      <c r="H852" s="174">
        <v>20.650424000000001</v>
      </c>
      <c r="I852" s="174">
        <v>180</v>
      </c>
      <c r="J852" s="165" t="s">
        <v>12538</v>
      </c>
      <c r="K852" s="20" t="s">
        <v>13695</v>
      </c>
      <c r="L852" s="173">
        <v>8.5470530000000001E-13</v>
      </c>
      <c r="M852" s="172">
        <v>17.62444</v>
      </c>
      <c r="N852" s="171">
        <v>9.9769272221776504</v>
      </c>
      <c r="O852" s="170" t="s">
        <v>13694</v>
      </c>
      <c r="P852" s="170">
        <v>22</v>
      </c>
    </row>
    <row r="853" spans="1:16">
      <c r="A853" s="176" t="s">
        <v>841</v>
      </c>
      <c r="B853" s="176" t="s">
        <v>235</v>
      </c>
      <c r="C853" s="150" t="s">
        <v>218</v>
      </c>
      <c r="D853" s="170" t="s">
        <v>13401</v>
      </c>
      <c r="E853" s="170" t="s">
        <v>9</v>
      </c>
      <c r="F853" s="175">
        <v>659723375</v>
      </c>
      <c r="G853" s="175">
        <v>677150627</v>
      </c>
      <c r="H853" s="174">
        <v>17.427251999999999</v>
      </c>
      <c r="I853" s="174">
        <v>146</v>
      </c>
      <c r="J853" s="165" t="s">
        <v>12538</v>
      </c>
      <c r="K853" s="20" t="s">
        <v>13693</v>
      </c>
      <c r="L853" s="173">
        <v>2.9135439999999998E-13</v>
      </c>
      <c r="M853" s="172">
        <v>3.0475370000000002</v>
      </c>
      <c r="N853" s="171">
        <v>4.8206210559339198</v>
      </c>
      <c r="O853" s="170" t="s">
        <v>13692</v>
      </c>
      <c r="P853" s="170">
        <v>25</v>
      </c>
    </row>
    <row r="854" spans="1:16">
      <c r="A854" s="176" t="s">
        <v>841</v>
      </c>
      <c r="B854" s="176" t="s">
        <v>235</v>
      </c>
      <c r="C854" s="150" t="s">
        <v>218</v>
      </c>
      <c r="D854" s="170" t="s">
        <v>13288</v>
      </c>
      <c r="E854" s="170" t="s">
        <v>9</v>
      </c>
      <c r="F854" s="175">
        <v>660229881</v>
      </c>
      <c r="G854" s="175">
        <v>691738114</v>
      </c>
      <c r="H854" s="174">
        <v>31.508233000000001</v>
      </c>
      <c r="I854" s="174">
        <v>268</v>
      </c>
      <c r="J854" s="165" t="s">
        <v>12538</v>
      </c>
      <c r="K854" s="20" t="s">
        <v>13693</v>
      </c>
      <c r="L854" s="173">
        <v>5.1856590000000004E-10</v>
      </c>
      <c r="M854" s="172">
        <v>5.8097810000000001</v>
      </c>
      <c r="N854" s="171">
        <v>3.4654412496595599</v>
      </c>
      <c r="O854" s="170" t="s">
        <v>13692</v>
      </c>
      <c r="P854" s="170">
        <v>25</v>
      </c>
    </row>
    <row r="855" spans="1:16">
      <c r="A855" s="176" t="s">
        <v>841</v>
      </c>
      <c r="B855" s="176" t="s">
        <v>235</v>
      </c>
      <c r="C855" s="150" t="s">
        <v>218</v>
      </c>
      <c r="D855" s="170" t="s">
        <v>13691</v>
      </c>
      <c r="E855" s="170" t="s">
        <v>9</v>
      </c>
      <c r="F855" s="175">
        <v>681327294</v>
      </c>
      <c r="G855" s="175">
        <v>696269521</v>
      </c>
      <c r="H855" s="174">
        <v>14.942227000000001</v>
      </c>
      <c r="I855" s="174">
        <v>119</v>
      </c>
      <c r="J855" s="165" t="s">
        <v>12538</v>
      </c>
      <c r="K855" s="20" t="s">
        <v>13690</v>
      </c>
      <c r="L855" s="173">
        <v>2.6191690000000001E-8</v>
      </c>
      <c r="M855" s="172">
        <v>1.022035</v>
      </c>
      <c r="N855" s="171">
        <v>3.0864815094511702</v>
      </c>
      <c r="O855" s="170" t="s">
        <v>13689</v>
      </c>
      <c r="P855" s="170">
        <v>18</v>
      </c>
    </row>
    <row r="856" spans="1:16">
      <c r="A856" s="176" t="s">
        <v>841</v>
      </c>
      <c r="B856" s="176" t="s">
        <v>235</v>
      </c>
      <c r="C856" s="150" t="s">
        <v>218</v>
      </c>
      <c r="D856" s="170" t="s">
        <v>13333</v>
      </c>
      <c r="E856" s="170" t="s">
        <v>9</v>
      </c>
      <c r="F856" s="175">
        <v>704001804</v>
      </c>
      <c r="G856" s="175">
        <v>717432746</v>
      </c>
      <c r="H856" s="174">
        <v>13.430942</v>
      </c>
      <c r="I856" s="174">
        <v>96</v>
      </c>
      <c r="J856" s="165" t="s">
        <v>12538</v>
      </c>
      <c r="K856" s="20" t="s">
        <v>13688</v>
      </c>
      <c r="L856" s="173">
        <v>5.4821049999999997E-7</v>
      </c>
      <c r="M856" s="172">
        <v>26.740379999999998</v>
      </c>
      <c r="N856" s="171">
        <v>3.6083524408745302</v>
      </c>
      <c r="O856" s="170" t="s">
        <v>13687</v>
      </c>
      <c r="P856" s="170">
        <v>12</v>
      </c>
    </row>
    <row r="857" spans="1:16">
      <c r="A857" s="176" t="s">
        <v>841</v>
      </c>
      <c r="B857" s="176" t="s">
        <v>235</v>
      </c>
      <c r="C857" s="150" t="s">
        <v>218</v>
      </c>
      <c r="D857" s="170" t="s">
        <v>13335</v>
      </c>
      <c r="E857" s="170" t="s">
        <v>9</v>
      </c>
      <c r="F857" s="175">
        <v>737424189</v>
      </c>
      <c r="G857" s="175">
        <v>750350264</v>
      </c>
      <c r="H857" s="174">
        <v>12.926075000000001</v>
      </c>
      <c r="I857" s="174">
        <v>148</v>
      </c>
      <c r="J857" s="165" t="s">
        <v>12542</v>
      </c>
      <c r="K857" s="20" t="s">
        <v>13686</v>
      </c>
      <c r="L857" s="173">
        <v>2.0880380000000001E-8</v>
      </c>
      <c r="M857" s="172">
        <v>37.15034</v>
      </c>
      <c r="N857" s="171">
        <v>5.0919606627418901</v>
      </c>
      <c r="O857" s="170" t="s">
        <v>13685</v>
      </c>
      <c r="P857" s="170">
        <v>17</v>
      </c>
    </row>
    <row r="858" spans="1:16">
      <c r="A858" s="176" t="s">
        <v>841</v>
      </c>
      <c r="B858" s="176" t="s">
        <v>235</v>
      </c>
      <c r="C858" s="150" t="s">
        <v>218</v>
      </c>
      <c r="D858" s="170" t="s">
        <v>13520</v>
      </c>
      <c r="E858" s="170" t="s">
        <v>9</v>
      </c>
      <c r="F858" s="175">
        <v>740565635</v>
      </c>
      <c r="G858" s="175">
        <v>752132802</v>
      </c>
      <c r="H858" s="174">
        <v>11.567167</v>
      </c>
      <c r="I858" s="174">
        <v>103</v>
      </c>
      <c r="J858" s="165" t="s">
        <v>12538</v>
      </c>
      <c r="K858" s="20" t="s">
        <v>13684</v>
      </c>
      <c r="L858" s="173">
        <v>1.547639E-6</v>
      </c>
      <c r="M858" s="172">
        <v>6.6099889999999997</v>
      </c>
      <c r="N858" s="171">
        <v>3.2418841682486201</v>
      </c>
      <c r="O858" s="170" t="s">
        <v>13683</v>
      </c>
      <c r="P858" s="170">
        <v>16</v>
      </c>
    </row>
    <row r="859" spans="1:16">
      <c r="A859" s="176" t="s">
        <v>841</v>
      </c>
      <c r="B859" s="176" t="s">
        <v>235</v>
      </c>
      <c r="C859" s="150" t="s">
        <v>218</v>
      </c>
      <c r="D859" s="170" t="s">
        <v>13302</v>
      </c>
      <c r="E859" s="170" t="s">
        <v>9</v>
      </c>
      <c r="F859" s="175">
        <v>745524784</v>
      </c>
      <c r="G859" s="175">
        <v>754211265</v>
      </c>
      <c r="H859" s="174">
        <v>8.6864810000000006</v>
      </c>
      <c r="I859" s="174">
        <v>84</v>
      </c>
      <c r="J859" s="165" t="s">
        <v>12542</v>
      </c>
      <c r="K859" s="20" t="s">
        <v>13684</v>
      </c>
      <c r="L859" s="173">
        <v>4.0644889999999997E-6</v>
      </c>
      <c r="M859" s="172">
        <v>7.3182999999999998</v>
      </c>
      <c r="N859" s="171">
        <v>2.8587235313717998</v>
      </c>
      <c r="O859" s="170" t="s">
        <v>13683</v>
      </c>
      <c r="P859" s="170">
        <v>16</v>
      </c>
    </row>
    <row r="860" spans="1:16">
      <c r="A860" s="176" t="s">
        <v>841</v>
      </c>
      <c r="B860" s="176" t="s">
        <v>235</v>
      </c>
      <c r="C860" s="150" t="s">
        <v>218</v>
      </c>
      <c r="D860" s="170" t="s">
        <v>13475</v>
      </c>
      <c r="E860" s="170" t="s">
        <v>9</v>
      </c>
      <c r="F860" s="175">
        <v>783226607</v>
      </c>
      <c r="G860" s="175">
        <v>793437746</v>
      </c>
      <c r="H860" s="174">
        <v>10.211138999999999</v>
      </c>
      <c r="I860" s="174">
        <v>115</v>
      </c>
      <c r="J860" s="165" t="s">
        <v>12538</v>
      </c>
      <c r="K860" s="20" t="s">
        <v>13682</v>
      </c>
      <c r="L860" s="173">
        <v>2.204911E-8</v>
      </c>
      <c r="M860" s="172">
        <v>27.546890000000001</v>
      </c>
      <c r="N860" s="171">
        <v>4.0218098177428097</v>
      </c>
      <c r="O860" s="170" t="s">
        <v>13681</v>
      </c>
      <c r="P860" s="170">
        <v>62</v>
      </c>
    </row>
    <row r="861" spans="1:16">
      <c r="A861" s="176" t="s">
        <v>841</v>
      </c>
      <c r="B861" s="176" t="s">
        <v>235</v>
      </c>
      <c r="C861" s="150" t="s">
        <v>218</v>
      </c>
      <c r="D861" s="170" t="s">
        <v>13319</v>
      </c>
      <c r="E861" s="170" t="s">
        <v>9</v>
      </c>
      <c r="F861" s="175">
        <v>785067960</v>
      </c>
      <c r="G861" s="175">
        <v>796283473</v>
      </c>
      <c r="H861" s="174">
        <v>11.215513</v>
      </c>
      <c r="I861" s="174">
        <v>120</v>
      </c>
      <c r="J861" s="165" t="s">
        <v>12538</v>
      </c>
      <c r="K861" s="20" t="s">
        <v>13680</v>
      </c>
      <c r="L861" s="173">
        <v>4.2058840000000002E-8</v>
      </c>
      <c r="M861" s="172">
        <v>26.620509999999999</v>
      </c>
      <c r="N861" s="171">
        <v>4.5633890518091498</v>
      </c>
      <c r="O861" s="170" t="s">
        <v>13679</v>
      </c>
      <c r="P861" s="170">
        <v>44</v>
      </c>
    </row>
    <row r="862" spans="1:16">
      <c r="A862" s="176" t="s">
        <v>841</v>
      </c>
      <c r="B862" s="176" t="s">
        <v>235</v>
      </c>
      <c r="C862" s="150" t="s">
        <v>218</v>
      </c>
      <c r="D862" s="170" t="s">
        <v>13296</v>
      </c>
      <c r="E862" s="170" t="s">
        <v>9</v>
      </c>
      <c r="F862" s="175">
        <v>788397213</v>
      </c>
      <c r="G862" s="175">
        <v>796629575</v>
      </c>
      <c r="H862" s="174">
        <v>8.2323620000000002</v>
      </c>
      <c r="I862" s="174">
        <v>82</v>
      </c>
      <c r="J862" s="165" t="s">
        <v>12538</v>
      </c>
      <c r="K862" s="20" t="s">
        <v>13678</v>
      </c>
      <c r="L862" s="173">
        <v>6.3682179999999997E-7</v>
      </c>
      <c r="M862" s="172">
        <v>35.654269999999997</v>
      </c>
      <c r="N862" s="171">
        <v>4.2821939750487203</v>
      </c>
      <c r="O862" s="170"/>
      <c r="P862" s="170"/>
    </row>
    <row r="863" spans="1:16">
      <c r="A863" s="176" t="s">
        <v>841</v>
      </c>
      <c r="B863" s="176" t="s">
        <v>235</v>
      </c>
      <c r="C863" s="150" t="s">
        <v>218</v>
      </c>
      <c r="D863" s="170" t="s">
        <v>13355</v>
      </c>
      <c r="E863" s="170" t="s">
        <v>9</v>
      </c>
      <c r="F863" s="175">
        <v>789039393</v>
      </c>
      <c r="G863" s="175">
        <v>801017646</v>
      </c>
      <c r="H863" s="174">
        <v>11.978253</v>
      </c>
      <c r="I863" s="174">
        <v>131</v>
      </c>
      <c r="J863" s="165" t="s">
        <v>12538</v>
      </c>
      <c r="K863" s="20" t="s">
        <v>13677</v>
      </c>
      <c r="L863" s="173">
        <v>2.9598629999999999E-6</v>
      </c>
      <c r="M863" s="172">
        <v>29.391850000000002</v>
      </c>
      <c r="N863" s="171">
        <v>3.23993340845889</v>
      </c>
      <c r="O863" s="170"/>
      <c r="P863" s="170"/>
    </row>
    <row r="864" spans="1:16">
      <c r="A864" s="176" t="s">
        <v>841</v>
      </c>
      <c r="B864" s="176" t="s">
        <v>235</v>
      </c>
      <c r="C864" s="150" t="s">
        <v>218</v>
      </c>
      <c r="D864" s="170" t="s">
        <v>13316</v>
      </c>
      <c r="E864" s="170" t="s">
        <v>10</v>
      </c>
      <c r="F864" s="175">
        <v>59539511</v>
      </c>
      <c r="G864" s="175">
        <v>70060931</v>
      </c>
      <c r="H864" s="174">
        <v>10.521420000000001</v>
      </c>
      <c r="I864" s="174">
        <v>88</v>
      </c>
      <c r="J864" s="165" t="s">
        <v>12538</v>
      </c>
      <c r="K864" s="20" t="s">
        <v>13676</v>
      </c>
      <c r="L864" s="173">
        <v>5.5993050000000003E-6</v>
      </c>
      <c r="M864" s="172">
        <v>26.8506</v>
      </c>
      <c r="N864" s="171">
        <v>3.0736879709087401</v>
      </c>
      <c r="O864" s="170" t="s">
        <v>13675</v>
      </c>
      <c r="P864" s="170">
        <v>144</v>
      </c>
    </row>
    <row r="865" spans="1:16">
      <c r="A865" s="176" t="s">
        <v>841</v>
      </c>
      <c r="B865" s="176" t="s">
        <v>235</v>
      </c>
      <c r="C865" s="150" t="s">
        <v>218</v>
      </c>
      <c r="D865" s="170" t="s">
        <v>13330</v>
      </c>
      <c r="E865" s="170" t="s">
        <v>10</v>
      </c>
      <c r="F865" s="175">
        <v>388124832</v>
      </c>
      <c r="G865" s="175">
        <v>411572097</v>
      </c>
      <c r="H865" s="174">
        <v>23.447265000000002</v>
      </c>
      <c r="I865" s="174">
        <v>176</v>
      </c>
      <c r="J865" s="165" t="s">
        <v>12538</v>
      </c>
      <c r="K865" s="20" t="s">
        <v>13674</v>
      </c>
      <c r="L865" s="173">
        <v>2.8242379999999999E-9</v>
      </c>
      <c r="M865" s="172">
        <v>28.263680000000001</v>
      </c>
      <c r="N865" s="171">
        <v>6.9756385255970104</v>
      </c>
      <c r="O865" s="170" t="s">
        <v>13673</v>
      </c>
      <c r="P865" s="170">
        <v>186</v>
      </c>
    </row>
    <row r="866" spans="1:16">
      <c r="A866" s="176" t="s">
        <v>841</v>
      </c>
      <c r="B866" s="176" t="s">
        <v>235</v>
      </c>
      <c r="C866" s="150" t="s">
        <v>218</v>
      </c>
      <c r="D866" s="170" t="s">
        <v>13316</v>
      </c>
      <c r="E866" s="170" t="s">
        <v>10</v>
      </c>
      <c r="F866" s="175">
        <v>432346007</v>
      </c>
      <c r="G866" s="175">
        <v>443366561</v>
      </c>
      <c r="H866" s="174">
        <v>11.020554000000001</v>
      </c>
      <c r="I866" s="174">
        <v>119</v>
      </c>
      <c r="J866" s="165" t="s">
        <v>12538</v>
      </c>
      <c r="K866" s="20" t="s">
        <v>13672</v>
      </c>
      <c r="L866" s="173">
        <v>4.001834E-6</v>
      </c>
      <c r="M866" s="172">
        <v>17.302140000000001</v>
      </c>
      <c r="N866" s="171">
        <v>3.3868256576948301</v>
      </c>
      <c r="O866" s="170" t="s">
        <v>13671</v>
      </c>
      <c r="P866" s="170">
        <v>187</v>
      </c>
    </row>
    <row r="867" spans="1:16">
      <c r="A867" s="176" t="s">
        <v>841</v>
      </c>
      <c r="B867" s="176" t="s">
        <v>235</v>
      </c>
      <c r="C867" s="150" t="s">
        <v>218</v>
      </c>
      <c r="D867" s="170" t="s">
        <v>13330</v>
      </c>
      <c r="E867" s="170" t="s">
        <v>10</v>
      </c>
      <c r="F867" s="175">
        <v>536728937</v>
      </c>
      <c r="G867" s="175">
        <v>546971942</v>
      </c>
      <c r="H867" s="174">
        <v>10.243005</v>
      </c>
      <c r="I867" s="174">
        <v>95</v>
      </c>
      <c r="J867" s="165" t="s">
        <v>12538</v>
      </c>
      <c r="K867" s="20" t="s">
        <v>13670</v>
      </c>
      <c r="L867" s="173">
        <v>3.5686559999999999E-8</v>
      </c>
      <c r="M867" s="172">
        <v>18.12876</v>
      </c>
      <c r="N867" s="171">
        <v>5.2971225684702299</v>
      </c>
      <c r="O867" s="170" t="s">
        <v>13669</v>
      </c>
      <c r="P867" s="170">
        <v>173</v>
      </c>
    </row>
    <row r="868" spans="1:16">
      <c r="A868" s="176" t="s">
        <v>841</v>
      </c>
      <c r="B868" s="176" t="s">
        <v>235</v>
      </c>
      <c r="C868" s="150" t="s">
        <v>218</v>
      </c>
      <c r="D868" s="170" t="s">
        <v>13313</v>
      </c>
      <c r="E868" s="170" t="s">
        <v>10</v>
      </c>
      <c r="F868" s="175">
        <v>543954630</v>
      </c>
      <c r="G868" s="175">
        <v>554602814</v>
      </c>
      <c r="H868" s="174">
        <v>10.648184000000001</v>
      </c>
      <c r="I868" s="174">
        <v>161</v>
      </c>
      <c r="J868" s="165" t="s">
        <v>12538</v>
      </c>
      <c r="K868" s="20" t="s">
        <v>13668</v>
      </c>
      <c r="L868" s="173">
        <v>4.1709219999999999E-11</v>
      </c>
      <c r="M868" s="172">
        <v>-2.8594149999999998</v>
      </c>
      <c r="N868" s="171">
        <v>2.8284952542821098</v>
      </c>
      <c r="O868" s="170" t="s">
        <v>13667</v>
      </c>
      <c r="P868" s="170">
        <v>136</v>
      </c>
    </row>
    <row r="869" spans="1:16">
      <c r="A869" s="176" t="s">
        <v>841</v>
      </c>
      <c r="B869" s="176" t="s">
        <v>235</v>
      </c>
      <c r="C869" s="150" t="s">
        <v>218</v>
      </c>
      <c r="D869" s="170" t="s">
        <v>13313</v>
      </c>
      <c r="E869" s="170" t="s">
        <v>10</v>
      </c>
      <c r="F869" s="175">
        <v>579594348</v>
      </c>
      <c r="G869" s="175">
        <v>615552423</v>
      </c>
      <c r="H869" s="174">
        <v>35.958075000000001</v>
      </c>
      <c r="I869" s="174">
        <v>633</v>
      </c>
      <c r="J869" s="165" t="s">
        <v>12538</v>
      </c>
      <c r="K869" s="20" t="s">
        <v>13666</v>
      </c>
      <c r="L869" s="173">
        <v>4.92301E-11</v>
      </c>
      <c r="M869" s="172">
        <v>-2.7568060000000001</v>
      </c>
      <c r="N869" s="171">
        <v>2.3571830730300598</v>
      </c>
      <c r="O869" s="170" t="s">
        <v>13665</v>
      </c>
      <c r="P869" s="170">
        <v>177</v>
      </c>
    </row>
    <row r="870" spans="1:16">
      <c r="A870" s="176" t="s">
        <v>841</v>
      </c>
      <c r="B870" s="176" t="s">
        <v>235</v>
      </c>
      <c r="C870" s="150" t="s">
        <v>218</v>
      </c>
      <c r="D870" s="170" t="s">
        <v>13380</v>
      </c>
      <c r="E870" s="170" t="s">
        <v>10</v>
      </c>
      <c r="F870" s="175">
        <v>587440466</v>
      </c>
      <c r="G870" s="175">
        <v>596219337</v>
      </c>
      <c r="H870" s="174">
        <v>8.7788710000000005</v>
      </c>
      <c r="I870" s="174">
        <v>166</v>
      </c>
      <c r="J870" s="165" t="s">
        <v>12538</v>
      </c>
      <c r="K870" s="20" t="s">
        <v>13664</v>
      </c>
      <c r="L870" s="173">
        <v>1.9778399999999999E-8</v>
      </c>
      <c r="M870" s="172">
        <v>1.4504030000000001</v>
      </c>
      <c r="N870" s="171">
        <v>3.0935151957587701</v>
      </c>
      <c r="O870" s="170" t="s">
        <v>13663</v>
      </c>
      <c r="P870" s="170">
        <v>166</v>
      </c>
    </row>
    <row r="871" spans="1:16">
      <c r="A871" s="176" t="s">
        <v>841</v>
      </c>
      <c r="B871" s="176" t="s">
        <v>235</v>
      </c>
      <c r="C871" s="150" t="s">
        <v>218</v>
      </c>
      <c r="D871" s="170" t="s">
        <v>13326</v>
      </c>
      <c r="E871" s="170" t="s">
        <v>10</v>
      </c>
      <c r="F871" s="175">
        <v>602446014</v>
      </c>
      <c r="G871" s="175">
        <v>610668311</v>
      </c>
      <c r="H871" s="174">
        <v>8.2222969999999993</v>
      </c>
      <c r="I871" s="174">
        <v>174</v>
      </c>
      <c r="J871" s="165" t="s">
        <v>12538</v>
      </c>
      <c r="K871" s="20" t="s">
        <v>13662</v>
      </c>
      <c r="L871" s="173">
        <v>3.6674820000000001E-7</v>
      </c>
      <c r="M871" s="172">
        <v>2.1326369999999999</v>
      </c>
      <c r="N871" s="171">
        <v>3.2517522288504099</v>
      </c>
      <c r="O871" s="170" t="s">
        <v>13028</v>
      </c>
      <c r="P871" s="170">
        <v>27</v>
      </c>
    </row>
    <row r="872" spans="1:16">
      <c r="A872" s="176" t="s">
        <v>841</v>
      </c>
      <c r="B872" s="176" t="s">
        <v>235</v>
      </c>
      <c r="C872" s="150" t="s">
        <v>218</v>
      </c>
      <c r="D872" s="170" t="s">
        <v>13293</v>
      </c>
      <c r="E872" s="170" t="s">
        <v>11</v>
      </c>
      <c r="F872" s="175">
        <v>1</v>
      </c>
      <c r="G872" s="175">
        <v>10337403</v>
      </c>
      <c r="H872" s="174">
        <v>10.337402000000001</v>
      </c>
      <c r="I872" s="174">
        <v>159</v>
      </c>
      <c r="J872" s="165" t="s">
        <v>12538</v>
      </c>
      <c r="K872" s="20" t="s">
        <v>13661</v>
      </c>
      <c r="L872" s="173">
        <v>2.9154329999999997E-14</v>
      </c>
      <c r="M872" s="172">
        <v>-3.8689619999999998</v>
      </c>
      <c r="N872" s="171">
        <v>5.81480578802885</v>
      </c>
      <c r="O872" s="170" t="s">
        <v>13660</v>
      </c>
      <c r="P872" s="170">
        <v>48</v>
      </c>
    </row>
    <row r="873" spans="1:16">
      <c r="A873" s="176" t="s">
        <v>841</v>
      </c>
      <c r="B873" s="176" t="s">
        <v>235</v>
      </c>
      <c r="C873" s="150" t="s">
        <v>218</v>
      </c>
      <c r="D873" s="170" t="s">
        <v>13288</v>
      </c>
      <c r="E873" s="170" t="s">
        <v>11</v>
      </c>
      <c r="F873" s="175">
        <v>1</v>
      </c>
      <c r="G873" s="175">
        <v>10119192</v>
      </c>
      <c r="H873" s="174">
        <v>10.119191000000001</v>
      </c>
      <c r="I873" s="174">
        <v>158</v>
      </c>
      <c r="J873" s="165" t="s">
        <v>12538</v>
      </c>
      <c r="K873" s="20" t="s">
        <v>13659</v>
      </c>
      <c r="L873" s="173">
        <v>4.4336860000000002E-9</v>
      </c>
      <c r="M873" s="172">
        <v>6.1457499999999996</v>
      </c>
      <c r="N873" s="171">
        <v>2.6694801323492601</v>
      </c>
      <c r="O873" s="170" t="s">
        <v>13658</v>
      </c>
      <c r="P873" s="170">
        <v>12</v>
      </c>
    </row>
    <row r="874" spans="1:16">
      <c r="A874" s="176" t="s">
        <v>841</v>
      </c>
      <c r="B874" s="176" t="s">
        <v>235</v>
      </c>
      <c r="C874" s="150" t="s">
        <v>218</v>
      </c>
      <c r="D874" s="170" t="s">
        <v>13423</v>
      </c>
      <c r="E874" s="170" t="s">
        <v>11</v>
      </c>
      <c r="F874" s="175">
        <v>1942092</v>
      </c>
      <c r="G874" s="175">
        <v>12653494</v>
      </c>
      <c r="H874" s="174">
        <v>10.711402</v>
      </c>
      <c r="I874" s="174">
        <v>171</v>
      </c>
      <c r="J874" s="165" t="s">
        <v>12538</v>
      </c>
      <c r="K874" s="20" t="s">
        <v>13657</v>
      </c>
      <c r="L874" s="173">
        <v>6.110717E-9</v>
      </c>
      <c r="M874" s="172">
        <v>0.58519180000000004</v>
      </c>
      <c r="N874" s="171">
        <v>2.8006759079695498</v>
      </c>
      <c r="O874" s="170" t="s">
        <v>13043</v>
      </c>
      <c r="P874" s="170">
        <v>17</v>
      </c>
    </row>
    <row r="875" spans="1:16">
      <c r="A875" s="176" t="s">
        <v>841</v>
      </c>
      <c r="B875" s="176" t="s">
        <v>235</v>
      </c>
      <c r="C875" s="150" t="s">
        <v>218</v>
      </c>
      <c r="D875" s="170" t="s">
        <v>13348</v>
      </c>
      <c r="E875" s="170" t="s">
        <v>11</v>
      </c>
      <c r="F875" s="175">
        <v>5302342</v>
      </c>
      <c r="G875" s="175">
        <v>15805751</v>
      </c>
      <c r="H875" s="174">
        <v>10.503409</v>
      </c>
      <c r="I875" s="174">
        <v>131</v>
      </c>
      <c r="J875" s="165" t="s">
        <v>12538</v>
      </c>
      <c r="K875" s="20" t="s">
        <v>13656</v>
      </c>
      <c r="L875" s="173">
        <v>1.0031470000000001E-7</v>
      </c>
      <c r="M875" s="172">
        <v>14.070320000000001</v>
      </c>
      <c r="N875" s="171">
        <v>6.46207196258454</v>
      </c>
      <c r="O875" s="170" t="s">
        <v>13655</v>
      </c>
      <c r="P875" s="170">
        <v>22</v>
      </c>
    </row>
    <row r="876" spans="1:16">
      <c r="A876" s="176" t="s">
        <v>841</v>
      </c>
      <c r="B876" s="176" t="s">
        <v>235</v>
      </c>
      <c r="C876" s="150" t="s">
        <v>218</v>
      </c>
      <c r="D876" s="170" t="s">
        <v>13288</v>
      </c>
      <c r="E876" s="170" t="s">
        <v>11</v>
      </c>
      <c r="F876" s="175">
        <v>558227331</v>
      </c>
      <c r="G876" s="175">
        <v>572856283</v>
      </c>
      <c r="H876" s="174">
        <v>14.628952</v>
      </c>
      <c r="I876" s="174">
        <v>128</v>
      </c>
      <c r="J876" s="165" t="s">
        <v>12538</v>
      </c>
      <c r="K876" s="20" t="s">
        <v>13654</v>
      </c>
      <c r="L876" s="173">
        <v>2.7858409999999999E-8</v>
      </c>
      <c r="M876" s="172">
        <v>4.6044049999999999</v>
      </c>
      <c r="N876" s="171">
        <v>2.95730247601026</v>
      </c>
      <c r="O876" s="170" t="s">
        <v>13653</v>
      </c>
      <c r="P876" s="170">
        <v>10</v>
      </c>
    </row>
    <row r="877" spans="1:16">
      <c r="A877" s="176" t="s">
        <v>841</v>
      </c>
      <c r="B877" s="176" t="s">
        <v>235</v>
      </c>
      <c r="C877" s="150" t="s">
        <v>218</v>
      </c>
      <c r="D877" s="170" t="s">
        <v>13449</v>
      </c>
      <c r="E877" s="170" t="s">
        <v>11</v>
      </c>
      <c r="F877" s="175">
        <v>576831069</v>
      </c>
      <c r="G877" s="175">
        <v>586495731</v>
      </c>
      <c r="H877" s="174">
        <v>9.6646619999999999</v>
      </c>
      <c r="I877" s="174">
        <v>141</v>
      </c>
      <c r="J877" s="165" t="s">
        <v>12538</v>
      </c>
      <c r="K877" s="20" t="s">
        <v>13652</v>
      </c>
      <c r="L877" s="173">
        <v>4.5671940000000001E-8</v>
      </c>
      <c r="M877" s="172">
        <v>13.09615</v>
      </c>
      <c r="N877" s="171">
        <v>6.0143995319341297</v>
      </c>
      <c r="O877" s="170" t="s">
        <v>13651</v>
      </c>
      <c r="P877" s="170">
        <v>29</v>
      </c>
    </row>
    <row r="878" spans="1:16">
      <c r="A878" s="176" t="s">
        <v>841</v>
      </c>
      <c r="B878" s="176" t="s">
        <v>235</v>
      </c>
      <c r="C878" s="150" t="s">
        <v>218</v>
      </c>
      <c r="D878" s="170" t="s">
        <v>13285</v>
      </c>
      <c r="E878" s="170" t="s">
        <v>11</v>
      </c>
      <c r="F878" s="175">
        <v>578930608</v>
      </c>
      <c r="G878" s="175">
        <v>589760043</v>
      </c>
      <c r="H878" s="174">
        <v>10.829435</v>
      </c>
      <c r="I878" s="174">
        <v>147</v>
      </c>
      <c r="J878" s="165" t="s">
        <v>12538</v>
      </c>
      <c r="K878" s="20" t="s">
        <v>13650</v>
      </c>
      <c r="L878" s="173">
        <v>1.121091E-29</v>
      </c>
      <c r="M878" s="172">
        <v>31.318020000000001</v>
      </c>
      <c r="N878" s="171">
        <v>16.364684114133102</v>
      </c>
      <c r="O878" s="170" t="s">
        <v>13649</v>
      </c>
      <c r="P878" s="170">
        <v>24</v>
      </c>
    </row>
    <row r="879" spans="1:16">
      <c r="A879" s="176" t="s">
        <v>841</v>
      </c>
      <c r="B879" s="176" t="s">
        <v>235</v>
      </c>
      <c r="C879" s="150" t="s">
        <v>218</v>
      </c>
      <c r="D879" s="170" t="s">
        <v>13360</v>
      </c>
      <c r="E879" s="170" t="s">
        <v>11</v>
      </c>
      <c r="F879" s="175">
        <v>684400569</v>
      </c>
      <c r="G879" s="175">
        <v>697115755</v>
      </c>
      <c r="H879" s="174">
        <v>12.715185999999999</v>
      </c>
      <c r="I879" s="174">
        <v>124</v>
      </c>
      <c r="J879" s="165" t="s">
        <v>12538</v>
      </c>
      <c r="K879" s="20" t="s">
        <v>13648</v>
      </c>
      <c r="L879" s="173">
        <v>6.3010649999999995E-8</v>
      </c>
      <c r="M879" s="172">
        <v>1.108798</v>
      </c>
      <c r="N879" s="171">
        <v>2.3178880318761501</v>
      </c>
      <c r="O879" s="170" t="s">
        <v>12638</v>
      </c>
      <c r="P879" s="170">
        <v>35</v>
      </c>
    </row>
    <row r="880" spans="1:16">
      <c r="A880" s="176" t="s">
        <v>841</v>
      </c>
      <c r="B880" s="176" t="s">
        <v>235</v>
      </c>
      <c r="C880" s="150" t="s">
        <v>218</v>
      </c>
      <c r="D880" s="170" t="s">
        <v>13313</v>
      </c>
      <c r="E880" s="170" t="s">
        <v>11</v>
      </c>
      <c r="F880" s="175">
        <v>709588726</v>
      </c>
      <c r="G880" s="175">
        <v>744588157</v>
      </c>
      <c r="H880" s="174">
        <v>34.999431000000001</v>
      </c>
      <c r="I880" s="174">
        <v>582</v>
      </c>
      <c r="J880" s="165" t="s">
        <v>12538</v>
      </c>
      <c r="K880" s="20" t="s">
        <v>13647</v>
      </c>
      <c r="L880" s="173">
        <v>8.9678210000000006E-24</v>
      </c>
      <c r="M880" s="172">
        <v>-4.2820879999999999</v>
      </c>
      <c r="N880" s="171">
        <v>6.0155263437190198</v>
      </c>
      <c r="O880" s="170" t="s">
        <v>13646</v>
      </c>
      <c r="P880" s="170">
        <v>16</v>
      </c>
    </row>
    <row r="881" spans="1:16">
      <c r="A881" s="176" t="s">
        <v>841</v>
      </c>
      <c r="B881" s="176" t="s">
        <v>235</v>
      </c>
      <c r="C881" s="150" t="s">
        <v>218</v>
      </c>
      <c r="D881" s="170" t="s">
        <v>13293</v>
      </c>
      <c r="E881" s="170" t="s">
        <v>11</v>
      </c>
      <c r="F881" s="175">
        <v>715188480</v>
      </c>
      <c r="G881" s="175">
        <v>744588157</v>
      </c>
      <c r="H881" s="174">
        <v>29.399677000000001</v>
      </c>
      <c r="I881" s="174">
        <v>503</v>
      </c>
      <c r="J881" s="165" t="s">
        <v>12542</v>
      </c>
      <c r="K881" s="20" t="s">
        <v>13647</v>
      </c>
      <c r="L881" s="173">
        <v>3.7620219999999997E-18</v>
      </c>
      <c r="M881" s="172">
        <v>-4.3478589999999997</v>
      </c>
      <c r="N881" s="171">
        <v>5.5414079357277197</v>
      </c>
      <c r="O881" s="170" t="s">
        <v>13646</v>
      </c>
      <c r="P881" s="170">
        <v>16</v>
      </c>
    </row>
    <row r="882" spans="1:16">
      <c r="A882" s="176" t="s">
        <v>841</v>
      </c>
      <c r="B882" s="176" t="s">
        <v>235</v>
      </c>
      <c r="C882" s="150" t="s">
        <v>218</v>
      </c>
      <c r="D882" s="170" t="s">
        <v>13322</v>
      </c>
      <c r="E882" s="170" t="s">
        <v>12</v>
      </c>
      <c r="F882" s="175">
        <v>1</v>
      </c>
      <c r="G882" s="175">
        <v>9662713</v>
      </c>
      <c r="H882" s="174">
        <v>9.6627120000000009</v>
      </c>
      <c r="I882" s="174">
        <v>133</v>
      </c>
      <c r="J882" s="165" t="s">
        <v>12538</v>
      </c>
      <c r="K882" s="20" t="s">
        <v>13645</v>
      </c>
      <c r="L882" s="173">
        <v>2.5064269999999999E-6</v>
      </c>
      <c r="M882" s="172">
        <v>13.414070000000001</v>
      </c>
      <c r="N882" s="171">
        <v>5.3479931541222197</v>
      </c>
      <c r="O882" s="170" t="s">
        <v>13644</v>
      </c>
      <c r="P882" s="170">
        <v>11</v>
      </c>
    </row>
    <row r="883" spans="1:16">
      <c r="A883" s="176" t="s">
        <v>841</v>
      </c>
      <c r="B883" s="176" t="s">
        <v>235</v>
      </c>
      <c r="C883" s="150" t="s">
        <v>218</v>
      </c>
      <c r="D883" s="170" t="s">
        <v>13299</v>
      </c>
      <c r="E883" s="170" t="s">
        <v>12</v>
      </c>
      <c r="F883" s="175">
        <v>5864205</v>
      </c>
      <c r="G883" s="175">
        <v>15080865</v>
      </c>
      <c r="H883" s="174">
        <v>9.2166599999999992</v>
      </c>
      <c r="I883" s="174">
        <v>115</v>
      </c>
      <c r="J883" s="165" t="s">
        <v>12538</v>
      </c>
      <c r="K883" s="20" t="s">
        <v>13643</v>
      </c>
      <c r="L883" s="173">
        <v>1.184845E-11</v>
      </c>
      <c r="M883" s="172">
        <v>22.155349999999999</v>
      </c>
      <c r="N883" s="171">
        <v>8.9966751370295892</v>
      </c>
      <c r="O883" s="170" t="s">
        <v>13642</v>
      </c>
      <c r="P883" s="170">
        <v>20</v>
      </c>
    </row>
    <row r="884" spans="1:16">
      <c r="A884" s="176" t="s">
        <v>841</v>
      </c>
      <c r="B884" s="176" t="s">
        <v>235</v>
      </c>
      <c r="C884" s="150" t="s">
        <v>218</v>
      </c>
      <c r="D884" s="170" t="s">
        <v>13360</v>
      </c>
      <c r="E884" s="170" t="s">
        <v>12</v>
      </c>
      <c r="F884" s="175">
        <v>14521643</v>
      </c>
      <c r="G884" s="175">
        <v>24772213</v>
      </c>
      <c r="H884" s="174">
        <v>10.25057</v>
      </c>
      <c r="I884" s="174">
        <v>131</v>
      </c>
      <c r="J884" s="165" t="s">
        <v>12538</v>
      </c>
      <c r="K884" s="20" t="s">
        <v>13641</v>
      </c>
      <c r="L884" s="173">
        <v>1.5615810000000001E-7</v>
      </c>
      <c r="M884" s="172">
        <v>1.6980789999999999</v>
      </c>
      <c r="N884" s="171">
        <v>2.38821026624445</v>
      </c>
      <c r="O884" s="170" t="s">
        <v>13640</v>
      </c>
      <c r="P884" s="170">
        <v>23</v>
      </c>
    </row>
    <row r="885" spans="1:16">
      <c r="A885" s="176" t="s">
        <v>841</v>
      </c>
      <c r="B885" s="176" t="s">
        <v>235</v>
      </c>
      <c r="C885" s="150" t="s">
        <v>218</v>
      </c>
      <c r="D885" s="170" t="s">
        <v>13305</v>
      </c>
      <c r="E885" s="170" t="s">
        <v>12</v>
      </c>
      <c r="F885" s="175">
        <v>18264129</v>
      </c>
      <c r="G885" s="175">
        <v>29188467</v>
      </c>
      <c r="H885" s="174">
        <v>10.924338000000001</v>
      </c>
      <c r="I885" s="174">
        <v>168</v>
      </c>
      <c r="J885" s="165" t="s">
        <v>12538</v>
      </c>
      <c r="K885" s="20" t="s">
        <v>13639</v>
      </c>
      <c r="L885" s="173">
        <v>2.5187279999999999E-10</v>
      </c>
      <c r="M885" s="172">
        <v>9.2013200000000008</v>
      </c>
      <c r="N885" s="171">
        <v>9.9105744983579491</v>
      </c>
      <c r="O885" s="170" t="s">
        <v>13638</v>
      </c>
      <c r="P885" s="170">
        <v>14</v>
      </c>
    </row>
    <row r="886" spans="1:16">
      <c r="A886" s="176" t="s">
        <v>841</v>
      </c>
      <c r="B886" s="176" t="s">
        <v>235</v>
      </c>
      <c r="C886" s="150" t="s">
        <v>218</v>
      </c>
      <c r="D886" s="170" t="s">
        <v>13418</v>
      </c>
      <c r="E886" s="170" t="s">
        <v>12</v>
      </c>
      <c r="F886" s="175">
        <v>28231253</v>
      </c>
      <c r="G886" s="175">
        <v>42394336</v>
      </c>
      <c r="H886" s="174">
        <v>14.163083</v>
      </c>
      <c r="I886" s="174">
        <v>130</v>
      </c>
      <c r="J886" s="165" t="s">
        <v>12538</v>
      </c>
      <c r="K886" s="20" t="s">
        <v>13637</v>
      </c>
      <c r="L886" s="173">
        <v>7.1776190000000005E-13</v>
      </c>
      <c r="M886" s="172">
        <v>-4.1872470000000002</v>
      </c>
      <c r="N886" s="171">
        <v>9.2952220403541492</v>
      </c>
      <c r="O886" s="170" t="s">
        <v>13140</v>
      </c>
      <c r="P886" s="170">
        <v>12</v>
      </c>
    </row>
    <row r="887" spans="1:16">
      <c r="A887" s="176" t="s">
        <v>841</v>
      </c>
      <c r="B887" s="176" t="s">
        <v>235</v>
      </c>
      <c r="C887" s="150" t="s">
        <v>218</v>
      </c>
      <c r="D887" s="170" t="s">
        <v>13415</v>
      </c>
      <c r="E887" s="170" t="s">
        <v>12</v>
      </c>
      <c r="F887" s="175">
        <v>29165958</v>
      </c>
      <c r="G887" s="175">
        <v>42432893</v>
      </c>
      <c r="H887" s="174">
        <v>13.266935</v>
      </c>
      <c r="I887" s="174">
        <v>112</v>
      </c>
      <c r="J887" s="165" t="s">
        <v>12538</v>
      </c>
      <c r="K887" s="20" t="s">
        <v>13637</v>
      </c>
      <c r="L887" s="173">
        <v>2.602229E-14</v>
      </c>
      <c r="M887" s="172">
        <v>-4.3423930000000004</v>
      </c>
      <c r="N887" s="171">
        <v>10.8323488787944</v>
      </c>
      <c r="O887" s="170" t="s">
        <v>13140</v>
      </c>
      <c r="P887" s="170">
        <v>12</v>
      </c>
    </row>
    <row r="888" spans="1:16">
      <c r="A888" s="176" t="s">
        <v>841</v>
      </c>
      <c r="B888" s="176" t="s">
        <v>235</v>
      </c>
      <c r="C888" s="150" t="s">
        <v>218</v>
      </c>
      <c r="D888" s="170" t="s">
        <v>13285</v>
      </c>
      <c r="E888" s="170" t="s">
        <v>12</v>
      </c>
      <c r="F888" s="175">
        <v>422556801</v>
      </c>
      <c r="G888" s="175">
        <v>526115925</v>
      </c>
      <c r="H888" s="174">
        <v>103.559124</v>
      </c>
      <c r="I888" s="174">
        <v>599</v>
      </c>
      <c r="J888" s="165" t="s">
        <v>12538</v>
      </c>
      <c r="K888" s="20" t="s">
        <v>13636</v>
      </c>
      <c r="L888" s="173">
        <v>1.6068069999999999E-32</v>
      </c>
      <c r="M888" s="172">
        <v>34.675220000000003</v>
      </c>
      <c r="N888" s="171">
        <v>23.357386258319199</v>
      </c>
      <c r="O888" s="170" t="s">
        <v>13635</v>
      </c>
      <c r="P888" s="170">
        <v>90</v>
      </c>
    </row>
    <row r="889" spans="1:16">
      <c r="A889" s="176" t="s">
        <v>841</v>
      </c>
      <c r="B889" s="176" t="s">
        <v>235</v>
      </c>
      <c r="C889" s="150" t="s">
        <v>218</v>
      </c>
      <c r="D889" s="170" t="s">
        <v>13310</v>
      </c>
      <c r="E889" s="170" t="s">
        <v>12</v>
      </c>
      <c r="F889" s="175">
        <v>424973761</v>
      </c>
      <c r="G889" s="175">
        <v>482746703</v>
      </c>
      <c r="H889" s="174">
        <v>57.772942</v>
      </c>
      <c r="I889" s="174">
        <v>318</v>
      </c>
      <c r="J889" s="165" t="s">
        <v>12538</v>
      </c>
      <c r="K889" s="20" t="s">
        <v>13634</v>
      </c>
      <c r="L889" s="173">
        <v>1.1931959999999999E-8</v>
      </c>
      <c r="M889" s="172">
        <v>15.84895</v>
      </c>
      <c r="N889" s="171">
        <v>5.2468884262873496</v>
      </c>
      <c r="O889" s="170" t="s">
        <v>13633</v>
      </c>
      <c r="P889" s="170">
        <v>52</v>
      </c>
    </row>
    <row r="890" spans="1:16">
      <c r="A890" s="176" t="s">
        <v>841</v>
      </c>
      <c r="B890" s="176" t="s">
        <v>235</v>
      </c>
      <c r="C890" s="150" t="s">
        <v>218</v>
      </c>
      <c r="D890" s="170" t="s">
        <v>13373</v>
      </c>
      <c r="E890" s="170" t="s">
        <v>12</v>
      </c>
      <c r="F890" s="175">
        <v>485877113</v>
      </c>
      <c r="G890" s="175">
        <v>524580482</v>
      </c>
      <c r="H890" s="174">
        <v>38.703369000000002</v>
      </c>
      <c r="I890" s="174">
        <v>237</v>
      </c>
      <c r="J890" s="165" t="s">
        <v>12542</v>
      </c>
      <c r="K890" s="20" t="s">
        <v>13632</v>
      </c>
      <c r="L890" s="173">
        <v>5.9484270000000002E-9</v>
      </c>
      <c r="M890" s="172">
        <v>1.285164</v>
      </c>
      <c r="N890" s="171">
        <v>4.0043284576735196</v>
      </c>
      <c r="O890" s="170" t="s">
        <v>13631</v>
      </c>
      <c r="P890" s="170">
        <v>7</v>
      </c>
    </row>
    <row r="891" spans="1:16">
      <c r="A891" s="176" t="s">
        <v>841</v>
      </c>
      <c r="B891" s="176" t="s">
        <v>235</v>
      </c>
      <c r="C891" s="150" t="s">
        <v>218</v>
      </c>
      <c r="D891" s="170" t="s">
        <v>13296</v>
      </c>
      <c r="E891" s="170" t="s">
        <v>12</v>
      </c>
      <c r="F891" s="175">
        <v>525643738</v>
      </c>
      <c r="G891" s="175">
        <v>540349577</v>
      </c>
      <c r="H891" s="174">
        <v>14.705838999999999</v>
      </c>
      <c r="I891" s="174">
        <v>80</v>
      </c>
      <c r="J891" s="165" t="s">
        <v>12538</v>
      </c>
      <c r="K891" s="20" t="s">
        <v>13630</v>
      </c>
      <c r="L891" s="173">
        <v>2.8908919999999999E-6</v>
      </c>
      <c r="M891" s="172">
        <v>-13.111510000000001</v>
      </c>
      <c r="N891" s="171">
        <v>5.2159572557410101</v>
      </c>
      <c r="O891" s="170" t="s">
        <v>13629</v>
      </c>
      <c r="P891" s="170">
        <v>11</v>
      </c>
    </row>
    <row r="892" spans="1:16">
      <c r="A892" s="176" t="s">
        <v>841</v>
      </c>
      <c r="B892" s="176" t="s">
        <v>235</v>
      </c>
      <c r="C892" s="150" t="s">
        <v>218</v>
      </c>
      <c r="D892" s="170" t="s">
        <v>13338</v>
      </c>
      <c r="E892" s="170" t="s">
        <v>12</v>
      </c>
      <c r="F892" s="175">
        <v>563196150</v>
      </c>
      <c r="G892" s="175">
        <v>574914137</v>
      </c>
      <c r="H892" s="174">
        <v>11.717987000000001</v>
      </c>
      <c r="I892" s="174">
        <v>93</v>
      </c>
      <c r="J892" s="165" t="s">
        <v>12538</v>
      </c>
      <c r="K892" s="20" t="s">
        <v>13628</v>
      </c>
      <c r="L892" s="173">
        <v>5.4183079999999997E-7</v>
      </c>
      <c r="M892" s="172">
        <v>7.0591780000000002</v>
      </c>
      <c r="N892" s="171">
        <v>6.2658416755892699</v>
      </c>
      <c r="O892" s="170" t="s">
        <v>13627</v>
      </c>
      <c r="P892" s="170">
        <v>16</v>
      </c>
    </row>
    <row r="893" spans="1:16">
      <c r="A893" s="176" t="s">
        <v>841</v>
      </c>
      <c r="B893" s="176" t="s">
        <v>235</v>
      </c>
      <c r="C893" s="150" t="s">
        <v>218</v>
      </c>
      <c r="D893" s="170" t="s">
        <v>13319</v>
      </c>
      <c r="E893" s="170" t="s">
        <v>12</v>
      </c>
      <c r="F893" s="175">
        <v>592505289</v>
      </c>
      <c r="G893" s="175">
        <v>603402950</v>
      </c>
      <c r="H893" s="174">
        <v>10.897660999999999</v>
      </c>
      <c r="I893" s="174">
        <v>93</v>
      </c>
      <c r="J893" s="165" t="s">
        <v>12542</v>
      </c>
      <c r="K893" s="20" t="s">
        <v>13626</v>
      </c>
      <c r="L893" s="173">
        <v>9.2967139999999999E-10</v>
      </c>
      <c r="M893" s="172">
        <v>30.608519999999999</v>
      </c>
      <c r="N893" s="171">
        <v>5.42568394620326</v>
      </c>
      <c r="O893" s="170" t="s">
        <v>13625</v>
      </c>
      <c r="P893" s="170">
        <v>12</v>
      </c>
    </row>
    <row r="894" spans="1:16">
      <c r="A894" s="176" t="s">
        <v>841</v>
      </c>
      <c r="B894" s="176" t="s">
        <v>235</v>
      </c>
      <c r="C894" s="150" t="s">
        <v>218</v>
      </c>
      <c r="D894" s="170" t="s">
        <v>13335</v>
      </c>
      <c r="E894" s="170" t="s">
        <v>12</v>
      </c>
      <c r="F894" s="175">
        <v>642863911</v>
      </c>
      <c r="G894" s="175">
        <v>660020725</v>
      </c>
      <c r="H894" s="174">
        <v>17.156814000000001</v>
      </c>
      <c r="I894" s="174">
        <v>262</v>
      </c>
      <c r="J894" s="165" t="s">
        <v>12538</v>
      </c>
      <c r="K894" s="20" t="s">
        <v>13624</v>
      </c>
      <c r="L894" s="173">
        <v>4.002148E-7</v>
      </c>
      <c r="M894" s="172">
        <v>42.438429999999997</v>
      </c>
      <c r="N894" s="171">
        <v>4.3499323790674698</v>
      </c>
      <c r="O894" s="170" t="s">
        <v>13623</v>
      </c>
      <c r="P894" s="170">
        <v>37</v>
      </c>
    </row>
    <row r="895" spans="1:16">
      <c r="A895" s="176" t="s">
        <v>841</v>
      </c>
      <c r="B895" s="176" t="s">
        <v>235</v>
      </c>
      <c r="C895" s="150" t="s">
        <v>218</v>
      </c>
      <c r="D895" s="170" t="s">
        <v>13360</v>
      </c>
      <c r="E895" s="170" t="s">
        <v>12</v>
      </c>
      <c r="F895" s="175">
        <v>658311212</v>
      </c>
      <c r="G895" s="175">
        <v>668974780</v>
      </c>
      <c r="H895" s="174">
        <v>10.663568</v>
      </c>
      <c r="I895" s="174">
        <v>196</v>
      </c>
      <c r="J895" s="165" t="s">
        <v>12538</v>
      </c>
      <c r="K895" s="20" t="s">
        <v>13622</v>
      </c>
      <c r="L895" s="173">
        <v>5.2568649999999995E-7</v>
      </c>
      <c r="M895" s="172">
        <v>0.48099399999999998</v>
      </c>
      <c r="N895" s="171">
        <v>2.1466062376575001</v>
      </c>
      <c r="O895" s="170" t="s">
        <v>13621</v>
      </c>
      <c r="P895" s="170">
        <v>14</v>
      </c>
    </row>
    <row r="896" spans="1:16">
      <c r="A896" s="176" t="s">
        <v>841</v>
      </c>
      <c r="B896" s="176" t="s">
        <v>235</v>
      </c>
      <c r="C896" s="150" t="s">
        <v>218</v>
      </c>
      <c r="D896" s="170" t="s">
        <v>13475</v>
      </c>
      <c r="E896" s="170" t="s">
        <v>12</v>
      </c>
      <c r="F896" s="175">
        <v>659082352</v>
      </c>
      <c r="G896" s="175">
        <v>668441569</v>
      </c>
      <c r="H896" s="174">
        <v>9.3592169999999992</v>
      </c>
      <c r="I896" s="174">
        <v>187</v>
      </c>
      <c r="J896" s="165" t="s">
        <v>12538</v>
      </c>
      <c r="K896" s="20" t="s">
        <v>13620</v>
      </c>
      <c r="L896" s="173">
        <v>6.6687040000000001E-7</v>
      </c>
      <c r="M896" s="172">
        <v>10.49821</v>
      </c>
      <c r="N896" s="171">
        <v>4.7292164249339104</v>
      </c>
      <c r="O896" s="170" t="s">
        <v>13619</v>
      </c>
      <c r="P896" s="170">
        <v>17</v>
      </c>
    </row>
    <row r="897" spans="1:16">
      <c r="A897" s="176" t="s">
        <v>841</v>
      </c>
      <c r="B897" s="176" t="s">
        <v>235</v>
      </c>
      <c r="C897" s="150" t="s">
        <v>218</v>
      </c>
      <c r="D897" s="170" t="s">
        <v>13449</v>
      </c>
      <c r="E897" s="170" t="s">
        <v>12</v>
      </c>
      <c r="F897" s="175">
        <v>665009039</v>
      </c>
      <c r="G897" s="175">
        <v>673617499</v>
      </c>
      <c r="H897" s="174">
        <v>8.6084599999999991</v>
      </c>
      <c r="I897" s="174">
        <v>123</v>
      </c>
      <c r="J897" s="165" t="s">
        <v>12538</v>
      </c>
      <c r="K897" s="20" t="s">
        <v>13618</v>
      </c>
      <c r="L897" s="173">
        <v>7.1603130000000004E-8</v>
      </c>
      <c r="M897" s="172">
        <v>16.02928</v>
      </c>
      <c r="N897" s="171">
        <v>6.0497299329379599</v>
      </c>
      <c r="O897" s="170" t="s">
        <v>13617</v>
      </c>
      <c r="P897" s="170">
        <v>27</v>
      </c>
    </row>
    <row r="898" spans="1:16">
      <c r="A898" s="176" t="s">
        <v>841</v>
      </c>
      <c r="B898" s="176" t="s">
        <v>235</v>
      </c>
      <c r="C898" s="150" t="s">
        <v>218</v>
      </c>
      <c r="D898" s="170" t="s">
        <v>13423</v>
      </c>
      <c r="E898" s="170" t="s">
        <v>13</v>
      </c>
      <c r="F898" s="175">
        <v>32789940</v>
      </c>
      <c r="G898" s="175">
        <v>56868732</v>
      </c>
      <c r="H898" s="174">
        <v>24.078792</v>
      </c>
      <c r="I898" s="174">
        <v>245</v>
      </c>
      <c r="J898" s="165" t="s">
        <v>12538</v>
      </c>
      <c r="K898" s="20" t="s">
        <v>13616</v>
      </c>
      <c r="L898" s="173">
        <v>1.679353E-7</v>
      </c>
      <c r="M898" s="172">
        <v>0.73107359999999999</v>
      </c>
      <c r="N898" s="171">
        <v>2.2528222437842702</v>
      </c>
      <c r="O898" s="170" t="s">
        <v>13615</v>
      </c>
      <c r="P898" s="170">
        <v>154</v>
      </c>
    </row>
    <row r="899" spans="1:16">
      <c r="A899" s="176" t="s">
        <v>841</v>
      </c>
      <c r="B899" s="176" t="s">
        <v>235</v>
      </c>
      <c r="C899" s="150" t="s">
        <v>218</v>
      </c>
      <c r="D899" s="170" t="s">
        <v>13319</v>
      </c>
      <c r="E899" s="170" t="s">
        <v>13</v>
      </c>
      <c r="F899" s="175">
        <v>432617527</v>
      </c>
      <c r="G899" s="175">
        <v>442724562</v>
      </c>
      <c r="H899" s="174">
        <v>10.107035</v>
      </c>
      <c r="I899" s="174">
        <v>107</v>
      </c>
      <c r="J899" s="165" t="s">
        <v>12538</v>
      </c>
      <c r="K899" s="20" t="s">
        <v>13614</v>
      </c>
      <c r="L899" s="173">
        <v>4.332959E-7</v>
      </c>
      <c r="M899" s="172">
        <v>29.772559999999999</v>
      </c>
      <c r="N899" s="171">
        <v>4.7482212030366</v>
      </c>
      <c r="O899" s="170" t="s">
        <v>13613</v>
      </c>
      <c r="P899" s="170">
        <v>156</v>
      </c>
    </row>
    <row r="900" spans="1:16">
      <c r="A900" s="176" t="s">
        <v>841</v>
      </c>
      <c r="B900" s="176" t="s">
        <v>235</v>
      </c>
      <c r="C900" s="150" t="s">
        <v>218</v>
      </c>
      <c r="D900" s="170" t="s">
        <v>13293</v>
      </c>
      <c r="E900" s="170" t="s">
        <v>13</v>
      </c>
      <c r="F900" s="175">
        <v>455638234</v>
      </c>
      <c r="G900" s="175">
        <v>470724455</v>
      </c>
      <c r="H900" s="174">
        <v>15.086221</v>
      </c>
      <c r="I900" s="174">
        <v>180</v>
      </c>
      <c r="J900" s="165" t="s">
        <v>12538</v>
      </c>
      <c r="K900" s="20" t="s">
        <v>13612</v>
      </c>
      <c r="L900" s="173">
        <v>1.6534959999999999E-13</v>
      </c>
      <c r="M900" s="172">
        <v>-3.8478919999999999</v>
      </c>
      <c r="N900" s="171">
        <v>4.8126806624786198</v>
      </c>
      <c r="O900" s="170" t="s">
        <v>13611</v>
      </c>
      <c r="P900" s="170">
        <v>86</v>
      </c>
    </row>
    <row r="901" spans="1:16">
      <c r="A901" s="176" t="s">
        <v>841</v>
      </c>
      <c r="B901" s="176" t="s">
        <v>235</v>
      </c>
      <c r="C901" s="150" t="s">
        <v>218</v>
      </c>
      <c r="D901" s="170" t="s">
        <v>13313</v>
      </c>
      <c r="E901" s="170" t="s">
        <v>13</v>
      </c>
      <c r="F901" s="175">
        <v>456978847</v>
      </c>
      <c r="G901" s="175">
        <v>471204643</v>
      </c>
      <c r="H901" s="174">
        <v>14.225796000000001</v>
      </c>
      <c r="I901" s="174">
        <v>163</v>
      </c>
      <c r="J901" s="165" t="s">
        <v>12538</v>
      </c>
      <c r="K901" s="20" t="s">
        <v>13610</v>
      </c>
      <c r="L901" s="173">
        <v>1.12484E-16</v>
      </c>
      <c r="M901" s="172">
        <v>-4.0000150000000003</v>
      </c>
      <c r="N901" s="171">
        <v>4.3876218778634204</v>
      </c>
      <c r="O901" s="170" t="s">
        <v>13609</v>
      </c>
      <c r="P901" s="170">
        <v>20</v>
      </c>
    </row>
    <row r="902" spans="1:16">
      <c r="A902" s="176" t="s">
        <v>841</v>
      </c>
      <c r="B902" s="176" t="s">
        <v>235</v>
      </c>
      <c r="C902" s="150" t="s">
        <v>218</v>
      </c>
      <c r="D902" s="170" t="s">
        <v>13330</v>
      </c>
      <c r="E902" s="170" t="s">
        <v>13</v>
      </c>
      <c r="F902" s="175">
        <v>468310423</v>
      </c>
      <c r="G902" s="175">
        <v>478042900</v>
      </c>
      <c r="H902" s="174">
        <v>9.7324769999999994</v>
      </c>
      <c r="I902" s="174">
        <v>126</v>
      </c>
      <c r="J902" s="165" t="s">
        <v>12538</v>
      </c>
      <c r="K902" s="20" t="s">
        <v>13608</v>
      </c>
      <c r="L902" s="173">
        <v>3.6202979999999997E-8</v>
      </c>
      <c r="M902" s="172">
        <v>19.71942</v>
      </c>
      <c r="N902" s="171">
        <v>5.5103068619717304</v>
      </c>
      <c r="O902" s="170" t="s">
        <v>13607</v>
      </c>
      <c r="P902" s="170">
        <v>158</v>
      </c>
    </row>
    <row r="903" spans="1:16">
      <c r="A903" s="176" t="s">
        <v>841</v>
      </c>
      <c r="B903" s="176" t="s">
        <v>235</v>
      </c>
      <c r="C903" s="150" t="s">
        <v>218</v>
      </c>
      <c r="D903" s="170" t="s">
        <v>13415</v>
      </c>
      <c r="E903" s="170" t="s">
        <v>13</v>
      </c>
      <c r="F903" s="175">
        <v>480408471</v>
      </c>
      <c r="G903" s="175">
        <v>489688902</v>
      </c>
      <c r="H903" s="174">
        <v>9.2804310000000001</v>
      </c>
      <c r="I903" s="174">
        <v>173</v>
      </c>
      <c r="J903" s="165" t="s">
        <v>12538</v>
      </c>
      <c r="K903" s="20" t="s">
        <v>13606</v>
      </c>
      <c r="L903" s="173">
        <v>1.618279E-9</v>
      </c>
      <c r="M903" s="172">
        <v>-3.3507699999999998</v>
      </c>
      <c r="N903" s="171">
        <v>6.4499095461995104</v>
      </c>
      <c r="O903" s="170" t="s">
        <v>13604</v>
      </c>
      <c r="P903" s="170">
        <v>96</v>
      </c>
    </row>
    <row r="904" spans="1:16">
      <c r="A904" s="176" t="s">
        <v>841</v>
      </c>
      <c r="B904" s="176" t="s">
        <v>235</v>
      </c>
      <c r="C904" s="150" t="s">
        <v>218</v>
      </c>
      <c r="D904" s="170" t="s">
        <v>13418</v>
      </c>
      <c r="E904" s="170" t="s">
        <v>13</v>
      </c>
      <c r="F904" s="175">
        <v>481842093</v>
      </c>
      <c r="G904" s="175">
        <v>489737110</v>
      </c>
      <c r="H904" s="174">
        <v>7.8950170000000002</v>
      </c>
      <c r="I904" s="174">
        <v>153</v>
      </c>
      <c r="J904" s="165" t="s">
        <v>12538</v>
      </c>
      <c r="K904" s="20" t="s">
        <v>13605</v>
      </c>
      <c r="L904" s="173">
        <v>1.174664E-13</v>
      </c>
      <c r="M904" s="172">
        <v>-4.5622449999999999</v>
      </c>
      <c r="N904" s="171">
        <v>7.44013708852217</v>
      </c>
      <c r="O904" s="170" t="s">
        <v>13604</v>
      </c>
      <c r="P904" s="170">
        <v>96</v>
      </c>
    </row>
    <row r="905" spans="1:16">
      <c r="A905" s="176" t="s">
        <v>841</v>
      </c>
      <c r="B905" s="176" t="s">
        <v>235</v>
      </c>
      <c r="C905" s="150" t="s">
        <v>218</v>
      </c>
      <c r="D905" s="170" t="s">
        <v>13285</v>
      </c>
      <c r="E905" s="170" t="s">
        <v>13</v>
      </c>
      <c r="F905" s="175">
        <v>504676435</v>
      </c>
      <c r="G905" s="175">
        <v>509857067</v>
      </c>
      <c r="H905" s="174">
        <v>5.1806320000000001</v>
      </c>
      <c r="I905" s="174">
        <v>108</v>
      </c>
      <c r="J905" s="165" t="s">
        <v>12538</v>
      </c>
      <c r="K905" s="20" t="s">
        <v>13603</v>
      </c>
      <c r="L905" s="173">
        <v>7.6604729999999993E-24</v>
      </c>
      <c r="M905" s="172">
        <v>24.398499999999999</v>
      </c>
      <c r="N905" s="171">
        <v>12.377547037763801</v>
      </c>
      <c r="O905" s="170" t="s">
        <v>13602</v>
      </c>
      <c r="P905" s="170">
        <v>98</v>
      </c>
    </row>
    <row r="906" spans="1:16">
      <c r="A906" s="176" t="s">
        <v>841</v>
      </c>
      <c r="B906" s="176" t="s">
        <v>235</v>
      </c>
      <c r="C906" s="150" t="s">
        <v>218</v>
      </c>
      <c r="D906" s="170" t="s">
        <v>13285</v>
      </c>
      <c r="E906" s="170" t="s">
        <v>14</v>
      </c>
      <c r="F906" s="175">
        <v>1</v>
      </c>
      <c r="G906" s="175">
        <v>9920996</v>
      </c>
      <c r="H906" s="174">
        <v>9.9209949999999996</v>
      </c>
      <c r="I906" s="174">
        <v>139</v>
      </c>
      <c r="J906" s="165" t="s">
        <v>12538</v>
      </c>
      <c r="K906" s="20" t="s">
        <v>13601</v>
      </c>
      <c r="L906" s="173">
        <v>8.2844180000000001E-19</v>
      </c>
      <c r="M906" s="172">
        <v>20.55452</v>
      </c>
      <c r="N906" s="171">
        <v>8.7846206109330698</v>
      </c>
      <c r="O906" s="170" t="s">
        <v>13600</v>
      </c>
      <c r="P906" s="170">
        <v>18</v>
      </c>
    </row>
    <row r="907" spans="1:16">
      <c r="A907" s="176" t="s">
        <v>841</v>
      </c>
      <c r="B907" s="176" t="s">
        <v>235</v>
      </c>
      <c r="C907" s="150" t="s">
        <v>218</v>
      </c>
      <c r="D907" s="170" t="s">
        <v>13316</v>
      </c>
      <c r="E907" s="170" t="s">
        <v>14</v>
      </c>
      <c r="F907" s="175">
        <v>2297266</v>
      </c>
      <c r="G907" s="175">
        <v>13457479</v>
      </c>
      <c r="H907" s="174">
        <v>11.160213000000001</v>
      </c>
      <c r="I907" s="174">
        <v>138</v>
      </c>
      <c r="J907" s="165" t="s">
        <v>12538</v>
      </c>
      <c r="K907" s="20" t="s">
        <v>13599</v>
      </c>
      <c r="L907" s="173">
        <v>1.9580079999999999E-6</v>
      </c>
      <c r="M907" s="172">
        <v>11.52915</v>
      </c>
      <c r="N907" s="171">
        <v>4.21297601629563</v>
      </c>
      <c r="O907" s="170"/>
      <c r="P907" s="170"/>
    </row>
    <row r="908" spans="1:16">
      <c r="A908" s="176" t="s">
        <v>841</v>
      </c>
      <c r="B908" s="176" t="s">
        <v>235</v>
      </c>
      <c r="C908" s="150" t="s">
        <v>218</v>
      </c>
      <c r="D908" s="170" t="s">
        <v>13343</v>
      </c>
      <c r="E908" s="170" t="s">
        <v>14</v>
      </c>
      <c r="F908" s="175">
        <v>9689973</v>
      </c>
      <c r="G908" s="175">
        <v>40449822</v>
      </c>
      <c r="H908" s="174">
        <v>30.759848999999999</v>
      </c>
      <c r="I908" s="174">
        <v>280</v>
      </c>
      <c r="J908" s="165" t="s">
        <v>12538</v>
      </c>
      <c r="K908" s="20" t="s">
        <v>13598</v>
      </c>
      <c r="L908" s="173">
        <v>1.27777E-10</v>
      </c>
      <c r="M908" s="172">
        <v>28.056650000000001</v>
      </c>
      <c r="N908" s="171">
        <v>8.4365701849202708</v>
      </c>
      <c r="O908" s="170" t="s">
        <v>13597</v>
      </c>
      <c r="P908" s="170">
        <v>20</v>
      </c>
    </row>
    <row r="909" spans="1:16">
      <c r="A909" s="176" t="s">
        <v>841</v>
      </c>
      <c r="B909" s="176" t="s">
        <v>235</v>
      </c>
      <c r="C909" s="150" t="s">
        <v>218</v>
      </c>
      <c r="D909" s="170" t="s">
        <v>13409</v>
      </c>
      <c r="E909" s="170" t="s">
        <v>14</v>
      </c>
      <c r="F909" s="175">
        <v>25247513</v>
      </c>
      <c r="G909" s="175">
        <v>35461677</v>
      </c>
      <c r="H909" s="174">
        <v>10.214164</v>
      </c>
      <c r="I909" s="174">
        <v>83</v>
      </c>
      <c r="J909" s="165" t="s">
        <v>12542</v>
      </c>
      <c r="K909" s="20" t="s">
        <v>13596</v>
      </c>
      <c r="L909" s="173">
        <v>1.472558E-6</v>
      </c>
      <c r="M909" s="172">
        <v>1.1957329999999999</v>
      </c>
      <c r="N909" s="171">
        <v>4.8789042304013499</v>
      </c>
      <c r="O909" s="170" t="s">
        <v>13595</v>
      </c>
      <c r="P909" s="170">
        <v>26</v>
      </c>
    </row>
    <row r="910" spans="1:16">
      <c r="A910" s="176" t="s">
        <v>841</v>
      </c>
      <c r="B910" s="176" t="s">
        <v>235</v>
      </c>
      <c r="C910" s="150" t="s">
        <v>218</v>
      </c>
      <c r="D910" s="170" t="s">
        <v>13443</v>
      </c>
      <c r="E910" s="170" t="s">
        <v>14</v>
      </c>
      <c r="F910" s="175">
        <v>27541747</v>
      </c>
      <c r="G910" s="175">
        <v>37038074</v>
      </c>
      <c r="H910" s="174">
        <v>9.4963270000000009</v>
      </c>
      <c r="I910" s="174">
        <v>97</v>
      </c>
      <c r="J910" s="165" t="s">
        <v>12538</v>
      </c>
      <c r="K910" s="20" t="s">
        <v>13594</v>
      </c>
      <c r="L910" s="173">
        <v>8.9614209999999994E-6</v>
      </c>
      <c r="M910" s="172">
        <v>-17.32704</v>
      </c>
      <c r="N910" s="171">
        <v>5.8199095164035999</v>
      </c>
      <c r="O910" s="170" t="s">
        <v>13593</v>
      </c>
      <c r="P910" s="170">
        <v>10</v>
      </c>
    </row>
    <row r="911" spans="1:16">
      <c r="A911" s="176" t="s">
        <v>841</v>
      </c>
      <c r="B911" s="176" t="s">
        <v>235</v>
      </c>
      <c r="C911" s="150" t="s">
        <v>218</v>
      </c>
      <c r="D911" s="170" t="s">
        <v>13423</v>
      </c>
      <c r="E911" s="170" t="s">
        <v>14</v>
      </c>
      <c r="F911" s="175">
        <v>473612437</v>
      </c>
      <c r="G911" s="175">
        <v>483731146</v>
      </c>
      <c r="H911" s="174">
        <v>10.118709000000001</v>
      </c>
      <c r="I911" s="174">
        <v>152</v>
      </c>
      <c r="J911" s="165" t="s">
        <v>12538</v>
      </c>
      <c r="K911" s="20" t="s">
        <v>13592</v>
      </c>
      <c r="L911" s="173">
        <v>1.6730900000000001E-7</v>
      </c>
      <c r="M911" s="172">
        <v>0.55507649999999997</v>
      </c>
      <c r="N911" s="171">
        <v>2.02394815757394</v>
      </c>
      <c r="O911" s="170" t="s">
        <v>13591</v>
      </c>
      <c r="P911" s="170">
        <v>25</v>
      </c>
    </row>
    <row r="912" spans="1:16">
      <c r="A912" s="176" t="s">
        <v>841</v>
      </c>
      <c r="B912" s="176" t="s">
        <v>235</v>
      </c>
      <c r="C912" s="150" t="s">
        <v>218</v>
      </c>
      <c r="D912" s="170" t="s">
        <v>13415</v>
      </c>
      <c r="E912" s="170" t="s">
        <v>14</v>
      </c>
      <c r="F912" s="175">
        <v>516101487</v>
      </c>
      <c r="G912" s="175">
        <v>527395746</v>
      </c>
      <c r="H912" s="174">
        <v>11.294259</v>
      </c>
      <c r="I912" s="174">
        <v>105</v>
      </c>
      <c r="J912" s="165" t="s">
        <v>12538</v>
      </c>
      <c r="K912" s="20" t="s">
        <v>13590</v>
      </c>
      <c r="L912" s="173">
        <v>1.3402350000000001E-19</v>
      </c>
      <c r="M912" s="172">
        <v>-3.5338430000000001</v>
      </c>
      <c r="N912" s="171">
        <v>14.0314197691249</v>
      </c>
      <c r="O912" s="170" t="s">
        <v>13589</v>
      </c>
      <c r="P912" s="170">
        <v>10</v>
      </c>
    </row>
    <row r="913" spans="1:16">
      <c r="A913" s="176" t="s">
        <v>841</v>
      </c>
      <c r="B913" s="176" t="s">
        <v>235</v>
      </c>
      <c r="C913" s="150" t="s">
        <v>218</v>
      </c>
      <c r="D913" s="170" t="s">
        <v>13313</v>
      </c>
      <c r="E913" s="170" t="s">
        <v>14</v>
      </c>
      <c r="F913" s="175">
        <v>518546456</v>
      </c>
      <c r="G913" s="175">
        <v>529696655</v>
      </c>
      <c r="H913" s="174">
        <v>11.150199000000001</v>
      </c>
      <c r="I913" s="174">
        <v>127</v>
      </c>
      <c r="J913" s="165" t="s">
        <v>12538</v>
      </c>
      <c r="K913" s="20" t="s">
        <v>13590</v>
      </c>
      <c r="L913" s="173">
        <v>7.0605700000000004E-34</v>
      </c>
      <c r="M913" s="172">
        <v>-4.0017969999999998</v>
      </c>
      <c r="N913" s="171">
        <v>11.959234232209701</v>
      </c>
      <c r="O913" s="170" t="s">
        <v>13589</v>
      </c>
      <c r="P913" s="170">
        <v>10</v>
      </c>
    </row>
    <row r="914" spans="1:16">
      <c r="A914" s="176" t="s">
        <v>841</v>
      </c>
      <c r="B914" s="176" t="s">
        <v>235</v>
      </c>
      <c r="C914" s="150" t="s">
        <v>218</v>
      </c>
      <c r="D914" s="170" t="s">
        <v>13418</v>
      </c>
      <c r="E914" s="170" t="s">
        <v>14</v>
      </c>
      <c r="F914" s="175">
        <v>519720456</v>
      </c>
      <c r="G914" s="175">
        <v>529916329</v>
      </c>
      <c r="H914" s="174">
        <v>10.195873000000001</v>
      </c>
      <c r="I914" s="174">
        <v>126</v>
      </c>
      <c r="J914" s="165" t="s">
        <v>12542</v>
      </c>
      <c r="K914" s="20" t="s">
        <v>13590</v>
      </c>
      <c r="L914" s="173">
        <v>2.1791169999999999E-24</v>
      </c>
      <c r="M914" s="172">
        <v>-3.8909189999999998</v>
      </c>
      <c r="N914" s="171">
        <v>17.2349203434445</v>
      </c>
      <c r="O914" s="170" t="s">
        <v>13589</v>
      </c>
      <c r="P914" s="170">
        <v>10</v>
      </c>
    </row>
    <row r="915" spans="1:16">
      <c r="A915" s="176" t="s">
        <v>841</v>
      </c>
      <c r="B915" s="176" t="s">
        <v>235</v>
      </c>
      <c r="C915" s="150" t="s">
        <v>218</v>
      </c>
      <c r="D915" s="170" t="s">
        <v>13401</v>
      </c>
      <c r="E915" s="170" t="s">
        <v>14</v>
      </c>
      <c r="F915" s="175">
        <v>534272650</v>
      </c>
      <c r="G915" s="175">
        <v>545382794</v>
      </c>
      <c r="H915" s="174">
        <v>11.110144</v>
      </c>
      <c r="I915" s="174">
        <v>141</v>
      </c>
      <c r="J915" s="165" t="s">
        <v>12538</v>
      </c>
      <c r="K915" s="20" t="s">
        <v>13588</v>
      </c>
      <c r="L915" s="173">
        <v>9.0223910000000006E-8</v>
      </c>
      <c r="M915" s="172">
        <v>2.8763580000000002</v>
      </c>
      <c r="N915" s="171">
        <v>2.5064397239606802</v>
      </c>
      <c r="O915" s="170" t="s">
        <v>13587</v>
      </c>
      <c r="P915" s="170">
        <v>12</v>
      </c>
    </row>
    <row r="916" spans="1:16">
      <c r="A916" s="176" t="s">
        <v>841</v>
      </c>
      <c r="B916" s="176" t="s">
        <v>235</v>
      </c>
      <c r="C916" s="150" t="s">
        <v>218</v>
      </c>
      <c r="D916" s="170" t="s">
        <v>13481</v>
      </c>
      <c r="E916" s="170" t="s">
        <v>14</v>
      </c>
      <c r="F916" s="175">
        <v>543821330</v>
      </c>
      <c r="G916" s="175">
        <v>552760042</v>
      </c>
      <c r="H916" s="174">
        <v>8.9387120000000007</v>
      </c>
      <c r="I916" s="174">
        <v>157</v>
      </c>
      <c r="J916" s="165" t="s">
        <v>12538</v>
      </c>
      <c r="K916" s="20" t="s">
        <v>13586</v>
      </c>
      <c r="L916" s="173">
        <v>6.5561640000000001E-7</v>
      </c>
      <c r="M916" s="172">
        <v>-3.2183389999999998</v>
      </c>
      <c r="N916" s="171">
        <v>13.5460702138936</v>
      </c>
      <c r="O916" s="170" t="s">
        <v>13585</v>
      </c>
      <c r="P916" s="170">
        <v>10</v>
      </c>
    </row>
    <row r="917" spans="1:16">
      <c r="A917" s="176" t="s">
        <v>841</v>
      </c>
      <c r="B917" s="176" t="s">
        <v>235</v>
      </c>
      <c r="C917" s="150" t="s">
        <v>218</v>
      </c>
      <c r="D917" s="170" t="s">
        <v>13360</v>
      </c>
      <c r="E917" s="170" t="s">
        <v>14</v>
      </c>
      <c r="F917" s="175">
        <v>570009225</v>
      </c>
      <c r="G917" s="175">
        <v>581501653</v>
      </c>
      <c r="H917" s="174">
        <v>11.492428</v>
      </c>
      <c r="I917" s="174">
        <v>128</v>
      </c>
      <c r="J917" s="165" t="s">
        <v>12542</v>
      </c>
      <c r="K917" s="20" t="s">
        <v>13584</v>
      </c>
      <c r="L917" s="173">
        <v>2.1102680000000001E-8</v>
      </c>
      <c r="M917" s="172">
        <v>0.84704880000000005</v>
      </c>
      <c r="N917" s="171">
        <v>2.7534268974688501</v>
      </c>
      <c r="O917" s="170" t="s">
        <v>13583</v>
      </c>
      <c r="P917" s="170">
        <v>20</v>
      </c>
    </row>
    <row r="918" spans="1:16">
      <c r="A918" s="176" t="s">
        <v>841</v>
      </c>
      <c r="B918" s="176" t="s">
        <v>235</v>
      </c>
      <c r="C918" s="150" t="s">
        <v>218</v>
      </c>
      <c r="D918" s="170" t="s">
        <v>13288</v>
      </c>
      <c r="E918" s="170" t="s">
        <v>14</v>
      </c>
      <c r="F918" s="175">
        <v>580719516</v>
      </c>
      <c r="G918" s="175">
        <v>593942062</v>
      </c>
      <c r="H918" s="174">
        <v>13.222545999999999</v>
      </c>
      <c r="I918" s="174">
        <v>181</v>
      </c>
      <c r="J918" s="165" t="s">
        <v>12538</v>
      </c>
      <c r="K918" s="20" t="s">
        <v>13582</v>
      </c>
      <c r="L918" s="173">
        <v>4.7879719999999998E-10</v>
      </c>
      <c r="M918" s="172">
        <v>2.4242469999999998</v>
      </c>
      <c r="N918" s="171">
        <v>4.8604683983147297</v>
      </c>
      <c r="O918" s="170" t="s">
        <v>12813</v>
      </c>
      <c r="P918" s="170">
        <v>15</v>
      </c>
    </row>
    <row r="919" spans="1:16">
      <c r="A919" s="176" t="s">
        <v>841</v>
      </c>
      <c r="B919" s="176" t="s">
        <v>235</v>
      </c>
      <c r="C919" s="150" t="s">
        <v>218</v>
      </c>
      <c r="D919" s="170" t="s">
        <v>13409</v>
      </c>
      <c r="E919" s="170" t="s">
        <v>14</v>
      </c>
      <c r="F919" s="175">
        <v>595300965</v>
      </c>
      <c r="G919" s="175">
        <v>605212956</v>
      </c>
      <c r="H919" s="174">
        <v>9.9119910000000004</v>
      </c>
      <c r="I919" s="174">
        <v>135</v>
      </c>
      <c r="J919" s="165" t="s">
        <v>12538</v>
      </c>
      <c r="K919" s="20" t="s">
        <v>13581</v>
      </c>
      <c r="L919" s="173">
        <v>3.0521660000000001E-6</v>
      </c>
      <c r="M919" s="172">
        <v>2.756443</v>
      </c>
      <c r="N919" s="171">
        <v>4.1793381390355799</v>
      </c>
      <c r="O919" s="170" t="s">
        <v>13580</v>
      </c>
      <c r="P919" s="170">
        <v>111</v>
      </c>
    </row>
    <row r="920" spans="1:16">
      <c r="A920" s="176" t="s">
        <v>841</v>
      </c>
      <c r="B920" s="176" t="s">
        <v>235</v>
      </c>
      <c r="C920" s="150" t="s">
        <v>218</v>
      </c>
      <c r="D920" s="170" t="s">
        <v>13319</v>
      </c>
      <c r="E920" s="170" t="s">
        <v>14</v>
      </c>
      <c r="F920" s="175">
        <v>627932488</v>
      </c>
      <c r="G920" s="175">
        <v>641408182</v>
      </c>
      <c r="H920" s="174">
        <v>13.475694000000001</v>
      </c>
      <c r="I920" s="174">
        <v>130</v>
      </c>
      <c r="J920" s="165" t="s">
        <v>12542</v>
      </c>
      <c r="K920" s="20" t="s">
        <v>13579</v>
      </c>
      <c r="L920" s="173">
        <v>2.950189E-8</v>
      </c>
      <c r="M920" s="172">
        <v>25.939609999999998</v>
      </c>
      <c r="N920" s="171">
        <v>7.0314128045084097</v>
      </c>
      <c r="O920" s="170" t="s">
        <v>13578</v>
      </c>
      <c r="P920" s="170">
        <v>11</v>
      </c>
    </row>
    <row r="921" spans="1:16">
      <c r="A921" s="176" t="s">
        <v>841</v>
      </c>
      <c r="B921" s="176" t="s">
        <v>235</v>
      </c>
      <c r="C921" s="150" t="s">
        <v>218</v>
      </c>
      <c r="D921" s="170" t="s">
        <v>13330</v>
      </c>
      <c r="E921" s="170" t="s">
        <v>14</v>
      </c>
      <c r="F921" s="175">
        <v>628932515</v>
      </c>
      <c r="G921" s="175">
        <v>650336934</v>
      </c>
      <c r="H921" s="174">
        <v>21.404419000000001</v>
      </c>
      <c r="I921" s="174">
        <v>264</v>
      </c>
      <c r="J921" s="165" t="s">
        <v>12538</v>
      </c>
      <c r="K921" s="20" t="s">
        <v>13577</v>
      </c>
      <c r="L921" s="173">
        <v>1.241863E-8</v>
      </c>
      <c r="M921" s="172">
        <v>15.787409999999999</v>
      </c>
      <c r="N921" s="171">
        <v>6.5196057802071099</v>
      </c>
      <c r="O921" s="170" t="s">
        <v>13576</v>
      </c>
      <c r="P921" s="170">
        <v>140</v>
      </c>
    </row>
    <row r="922" spans="1:16">
      <c r="A922" s="176" t="s">
        <v>841</v>
      </c>
      <c r="B922" s="176" t="s">
        <v>235</v>
      </c>
      <c r="C922" s="150" t="s">
        <v>218</v>
      </c>
      <c r="D922" s="170" t="s">
        <v>13296</v>
      </c>
      <c r="E922" s="170" t="s">
        <v>14</v>
      </c>
      <c r="F922" s="175">
        <v>629604499</v>
      </c>
      <c r="G922" s="175">
        <v>639836232</v>
      </c>
      <c r="H922" s="174">
        <v>10.231733</v>
      </c>
      <c r="I922" s="174">
        <v>110</v>
      </c>
      <c r="J922" s="165" t="s">
        <v>12538</v>
      </c>
      <c r="K922" s="20" t="s">
        <v>13575</v>
      </c>
      <c r="L922" s="173">
        <v>9.0909020000000003E-8</v>
      </c>
      <c r="M922" s="172">
        <v>25.323560000000001</v>
      </c>
      <c r="N922" s="171">
        <v>5.9902647173216401</v>
      </c>
      <c r="O922" s="170" t="s">
        <v>13574</v>
      </c>
      <c r="P922" s="170">
        <v>98</v>
      </c>
    </row>
    <row r="923" spans="1:16">
      <c r="A923" s="176" t="s">
        <v>841</v>
      </c>
      <c r="B923" s="176" t="s">
        <v>235</v>
      </c>
      <c r="C923" s="150" t="s">
        <v>218</v>
      </c>
      <c r="D923" s="170" t="s">
        <v>13355</v>
      </c>
      <c r="E923" s="170" t="s">
        <v>14</v>
      </c>
      <c r="F923" s="175">
        <v>635117232</v>
      </c>
      <c r="G923" s="175">
        <v>644133946</v>
      </c>
      <c r="H923" s="174">
        <v>9.0167140000000003</v>
      </c>
      <c r="I923" s="174">
        <v>112</v>
      </c>
      <c r="J923" s="165" t="s">
        <v>12542</v>
      </c>
      <c r="K923" s="20" t="s">
        <v>13573</v>
      </c>
      <c r="L923" s="173">
        <v>4.4119259999999996E-9</v>
      </c>
      <c r="M923" s="172">
        <v>31.745000000000001</v>
      </c>
      <c r="N923" s="171">
        <v>4.06185946391727</v>
      </c>
      <c r="O923" s="170" t="s">
        <v>13572</v>
      </c>
      <c r="P923" s="170">
        <v>28</v>
      </c>
    </row>
    <row r="924" spans="1:16">
      <c r="A924" s="176" t="s">
        <v>841</v>
      </c>
      <c r="B924" s="176" t="s">
        <v>235</v>
      </c>
      <c r="C924" s="150" t="s">
        <v>218</v>
      </c>
      <c r="D924" s="170" t="s">
        <v>13310</v>
      </c>
      <c r="E924" s="170" t="s">
        <v>14</v>
      </c>
      <c r="F924" s="175">
        <v>647122652</v>
      </c>
      <c r="G924" s="175">
        <v>658269338</v>
      </c>
      <c r="H924" s="174">
        <v>11.146686000000001</v>
      </c>
      <c r="I924" s="174">
        <v>177</v>
      </c>
      <c r="J924" s="165" t="s">
        <v>12538</v>
      </c>
      <c r="K924" s="20" t="s">
        <v>13571</v>
      </c>
      <c r="L924" s="173">
        <v>1.2610629999999999E-9</v>
      </c>
      <c r="M924" s="172">
        <v>25.379850000000001</v>
      </c>
      <c r="N924" s="171">
        <v>5.0541141777177998</v>
      </c>
      <c r="O924" s="170" t="s">
        <v>13570</v>
      </c>
      <c r="P924" s="170">
        <v>64</v>
      </c>
    </row>
    <row r="925" spans="1:16">
      <c r="A925" s="176" t="s">
        <v>841</v>
      </c>
      <c r="B925" s="176" t="s">
        <v>235</v>
      </c>
      <c r="C925" s="150" t="s">
        <v>218</v>
      </c>
      <c r="D925" s="170" t="s">
        <v>13288</v>
      </c>
      <c r="E925" s="170" t="s">
        <v>14</v>
      </c>
      <c r="F925" s="175">
        <v>648126149</v>
      </c>
      <c r="G925" s="175">
        <v>657541311</v>
      </c>
      <c r="H925" s="174">
        <v>9.4151620000000005</v>
      </c>
      <c r="I925" s="174">
        <v>157</v>
      </c>
      <c r="J925" s="165" t="s">
        <v>12538</v>
      </c>
      <c r="K925" s="20" t="s">
        <v>13569</v>
      </c>
      <c r="L925" s="173">
        <v>4.0726300000000001E-11</v>
      </c>
      <c r="M925" s="172">
        <v>6.3105089999999997</v>
      </c>
      <c r="N925" s="171">
        <v>3.8772980089929199</v>
      </c>
      <c r="O925" s="170" t="s">
        <v>13568</v>
      </c>
      <c r="P925" s="170">
        <v>108</v>
      </c>
    </row>
    <row r="926" spans="1:16">
      <c r="A926" s="176" t="s">
        <v>841</v>
      </c>
      <c r="B926" s="176" t="s">
        <v>235</v>
      </c>
      <c r="C926" s="150" t="s">
        <v>218</v>
      </c>
      <c r="D926" s="170" t="s">
        <v>13316</v>
      </c>
      <c r="E926" s="170" t="s">
        <v>14</v>
      </c>
      <c r="F926" s="175">
        <v>682864453</v>
      </c>
      <c r="G926" s="175">
        <v>691296322</v>
      </c>
      <c r="H926" s="174">
        <v>8.4318690000000007</v>
      </c>
      <c r="I926" s="174">
        <v>120</v>
      </c>
      <c r="J926" s="165" t="s">
        <v>12538</v>
      </c>
      <c r="K926" s="20" t="s">
        <v>13567</v>
      </c>
      <c r="L926" s="173">
        <v>5.5587020000000005E-7</v>
      </c>
      <c r="M926" s="172">
        <v>16.03267</v>
      </c>
      <c r="N926" s="171">
        <v>4.3524196693860198</v>
      </c>
      <c r="O926" s="170" t="s">
        <v>13566</v>
      </c>
      <c r="P926" s="170">
        <v>42</v>
      </c>
    </row>
    <row r="927" spans="1:16">
      <c r="A927" s="176" t="s">
        <v>841</v>
      </c>
      <c r="B927" s="176" t="s">
        <v>235</v>
      </c>
      <c r="C927" s="150" t="s">
        <v>218</v>
      </c>
      <c r="D927" s="170" t="s">
        <v>13288</v>
      </c>
      <c r="E927" s="170" t="s">
        <v>15</v>
      </c>
      <c r="F927" s="175">
        <v>34390841</v>
      </c>
      <c r="G927" s="175">
        <v>45479692</v>
      </c>
      <c r="H927" s="174">
        <v>11.088851</v>
      </c>
      <c r="I927" s="174">
        <v>94</v>
      </c>
      <c r="J927" s="165" t="s">
        <v>12538</v>
      </c>
      <c r="K927" s="20" t="s">
        <v>13565</v>
      </c>
      <c r="L927" s="173">
        <v>2.6353020000000001E-8</v>
      </c>
      <c r="M927" s="172">
        <v>5.1741539999999997</v>
      </c>
      <c r="N927" s="171">
        <v>2.74863908587648</v>
      </c>
      <c r="O927" s="170" t="s">
        <v>13564</v>
      </c>
      <c r="P927" s="170">
        <v>10</v>
      </c>
    </row>
    <row r="928" spans="1:16">
      <c r="A928" s="176" t="s">
        <v>841</v>
      </c>
      <c r="B928" s="176" t="s">
        <v>235</v>
      </c>
      <c r="C928" s="150" t="s">
        <v>218</v>
      </c>
      <c r="D928" s="170" t="s">
        <v>13285</v>
      </c>
      <c r="E928" s="170" t="s">
        <v>15</v>
      </c>
      <c r="F928" s="175">
        <v>35712959</v>
      </c>
      <c r="G928" s="175">
        <v>48782870</v>
      </c>
      <c r="H928" s="174">
        <v>13.069910999999999</v>
      </c>
      <c r="I928" s="174">
        <v>106</v>
      </c>
      <c r="J928" s="165" t="s">
        <v>12538</v>
      </c>
      <c r="K928" s="20" t="s">
        <v>13563</v>
      </c>
      <c r="L928" s="173">
        <v>1.296932E-17</v>
      </c>
      <c r="M928" s="172">
        <v>17.98668</v>
      </c>
      <c r="N928" s="171">
        <v>11.0975595082657</v>
      </c>
      <c r="O928" s="170" t="s">
        <v>13562</v>
      </c>
      <c r="P928" s="170">
        <v>34</v>
      </c>
    </row>
    <row r="929" spans="1:16">
      <c r="A929" s="176" t="s">
        <v>841</v>
      </c>
      <c r="B929" s="176" t="s">
        <v>235</v>
      </c>
      <c r="C929" s="150" t="s">
        <v>218</v>
      </c>
      <c r="D929" s="170" t="s">
        <v>13475</v>
      </c>
      <c r="E929" s="170" t="s">
        <v>15</v>
      </c>
      <c r="F929" s="175">
        <v>39972064</v>
      </c>
      <c r="G929" s="175">
        <v>51772097</v>
      </c>
      <c r="H929" s="174">
        <v>11.800033000000001</v>
      </c>
      <c r="I929" s="174">
        <v>94</v>
      </c>
      <c r="J929" s="165" t="s">
        <v>12538</v>
      </c>
      <c r="K929" s="20" t="s">
        <v>13561</v>
      </c>
      <c r="L929" s="173">
        <v>1.8441460000000001E-7</v>
      </c>
      <c r="M929" s="172">
        <v>20.02158</v>
      </c>
      <c r="N929" s="171">
        <v>4.1819179939957696</v>
      </c>
      <c r="O929" s="170" t="s">
        <v>13560</v>
      </c>
      <c r="P929" s="170">
        <v>10</v>
      </c>
    </row>
    <row r="930" spans="1:16">
      <c r="A930" s="176" t="s">
        <v>841</v>
      </c>
      <c r="B930" s="176" t="s">
        <v>235</v>
      </c>
      <c r="C930" s="150" t="s">
        <v>218</v>
      </c>
      <c r="D930" s="170" t="s">
        <v>13293</v>
      </c>
      <c r="E930" s="170" t="s">
        <v>15</v>
      </c>
      <c r="F930" s="175">
        <v>95481506</v>
      </c>
      <c r="G930" s="175">
        <v>253890034</v>
      </c>
      <c r="H930" s="174">
        <v>158.40852799999999</v>
      </c>
      <c r="I930" s="174">
        <v>541</v>
      </c>
      <c r="J930" s="165" t="s">
        <v>12538</v>
      </c>
      <c r="K930" s="20" t="s">
        <v>13559</v>
      </c>
      <c r="L930" s="173">
        <v>5.7170509999999997E-16</v>
      </c>
      <c r="M930" s="172">
        <v>-4.4316170000000001</v>
      </c>
      <c r="N930" s="171">
        <v>4.1789788254735196</v>
      </c>
      <c r="O930" s="170" t="s">
        <v>13558</v>
      </c>
      <c r="P930" s="170">
        <v>22</v>
      </c>
    </row>
    <row r="931" spans="1:16">
      <c r="A931" s="176" t="s">
        <v>841</v>
      </c>
      <c r="B931" s="176" t="s">
        <v>235</v>
      </c>
      <c r="C931" s="150" t="s">
        <v>218</v>
      </c>
      <c r="D931" s="170" t="s">
        <v>13415</v>
      </c>
      <c r="E931" s="170" t="s">
        <v>15</v>
      </c>
      <c r="F931" s="175">
        <v>188341014</v>
      </c>
      <c r="G931" s="175">
        <v>201665287</v>
      </c>
      <c r="H931" s="174">
        <v>13.324273</v>
      </c>
      <c r="I931" s="174">
        <v>17</v>
      </c>
      <c r="J931" s="165" t="s">
        <v>12538</v>
      </c>
      <c r="K931" s="20" t="s">
        <v>13557</v>
      </c>
      <c r="L931" s="173">
        <v>2.500039E-18</v>
      </c>
      <c r="M931" s="172">
        <v>-4.3630750000000003</v>
      </c>
      <c r="N931" s="171">
        <v>12.7857122149905</v>
      </c>
      <c r="O931" s="170" t="s">
        <v>13556</v>
      </c>
      <c r="P931" s="170">
        <v>22</v>
      </c>
    </row>
    <row r="932" spans="1:16">
      <c r="A932" s="176" t="s">
        <v>841</v>
      </c>
      <c r="B932" s="176" t="s">
        <v>235</v>
      </c>
      <c r="C932" s="150" t="s">
        <v>218</v>
      </c>
      <c r="D932" s="170" t="s">
        <v>13418</v>
      </c>
      <c r="E932" s="170" t="s">
        <v>15</v>
      </c>
      <c r="F932" s="175">
        <v>190309894</v>
      </c>
      <c r="G932" s="175">
        <v>201341553</v>
      </c>
      <c r="H932" s="174">
        <v>11.031658999999999</v>
      </c>
      <c r="I932" s="174">
        <v>15</v>
      </c>
      <c r="J932" s="165" t="s">
        <v>12538</v>
      </c>
      <c r="K932" s="20" t="s">
        <v>13557</v>
      </c>
      <c r="L932" s="173">
        <v>1.9156650000000001E-13</v>
      </c>
      <c r="M932" s="172">
        <v>-3.506894</v>
      </c>
      <c r="N932" s="171">
        <v>9.8888060905638309</v>
      </c>
      <c r="O932" s="170" t="s">
        <v>13556</v>
      </c>
      <c r="P932" s="170">
        <v>22</v>
      </c>
    </row>
    <row r="933" spans="1:16">
      <c r="A933" s="176" t="s">
        <v>841</v>
      </c>
      <c r="B933" s="176" t="s">
        <v>235</v>
      </c>
      <c r="C933" s="150" t="s">
        <v>218</v>
      </c>
      <c r="D933" s="170" t="s">
        <v>13401</v>
      </c>
      <c r="E933" s="170" t="s">
        <v>15</v>
      </c>
      <c r="F933" s="175">
        <v>332826168</v>
      </c>
      <c r="G933" s="175">
        <v>350036658</v>
      </c>
      <c r="H933" s="174">
        <v>17.21049</v>
      </c>
      <c r="I933" s="174">
        <v>106</v>
      </c>
      <c r="J933" s="165" t="s">
        <v>12542</v>
      </c>
      <c r="K933" s="20" t="s">
        <v>13555</v>
      </c>
      <c r="L933" s="173">
        <v>5.8268640000000003E-9</v>
      </c>
      <c r="M933" s="172">
        <v>2.9156469999999999</v>
      </c>
      <c r="N933" s="171">
        <v>3.2678133776453602</v>
      </c>
      <c r="O933" s="170" t="s">
        <v>13554</v>
      </c>
      <c r="P933" s="170">
        <v>60</v>
      </c>
    </row>
    <row r="934" spans="1:16">
      <c r="A934" s="176" t="s">
        <v>841</v>
      </c>
      <c r="B934" s="176" t="s">
        <v>235</v>
      </c>
      <c r="C934" s="150" t="s">
        <v>218</v>
      </c>
      <c r="D934" s="170" t="s">
        <v>13288</v>
      </c>
      <c r="E934" s="170" t="s">
        <v>15</v>
      </c>
      <c r="F934" s="175">
        <v>368984966</v>
      </c>
      <c r="G934" s="175">
        <v>379152394</v>
      </c>
      <c r="H934" s="174">
        <v>10.167427999999999</v>
      </c>
      <c r="I934" s="174">
        <v>65</v>
      </c>
      <c r="J934" s="165" t="s">
        <v>12538</v>
      </c>
      <c r="K934" s="20" t="s">
        <v>13553</v>
      </c>
      <c r="L934" s="173">
        <v>3.9487179999999998E-9</v>
      </c>
      <c r="M934" s="172">
        <v>4.840706</v>
      </c>
      <c r="N934" s="171">
        <v>2.9003888123481301</v>
      </c>
      <c r="O934" s="170" t="s">
        <v>12805</v>
      </c>
      <c r="P934" s="170">
        <v>85</v>
      </c>
    </row>
    <row r="935" spans="1:16">
      <c r="A935" s="176" t="s">
        <v>841</v>
      </c>
      <c r="B935" s="176" t="s">
        <v>235</v>
      </c>
      <c r="C935" s="150" t="s">
        <v>218</v>
      </c>
      <c r="D935" s="170" t="s">
        <v>13423</v>
      </c>
      <c r="E935" s="170" t="s">
        <v>15</v>
      </c>
      <c r="F935" s="175">
        <v>394748950</v>
      </c>
      <c r="G935" s="175">
        <v>406175841</v>
      </c>
      <c r="H935" s="174">
        <v>11.426890999999999</v>
      </c>
      <c r="I935" s="174">
        <v>85</v>
      </c>
      <c r="J935" s="165" t="s">
        <v>12538</v>
      </c>
      <c r="K935" s="20" t="s">
        <v>13552</v>
      </c>
      <c r="L935" s="173">
        <v>2.240201E-6</v>
      </c>
      <c r="M935" s="172">
        <v>0.72313740000000004</v>
      </c>
      <c r="N935" s="171">
        <v>1.53421142831577</v>
      </c>
      <c r="O935" s="170" t="s">
        <v>13551</v>
      </c>
      <c r="P935" s="170">
        <v>11</v>
      </c>
    </row>
    <row r="936" spans="1:16">
      <c r="A936" s="176" t="s">
        <v>841</v>
      </c>
      <c r="B936" s="176" t="s">
        <v>235</v>
      </c>
      <c r="C936" s="150" t="s">
        <v>218</v>
      </c>
      <c r="D936" s="170" t="s">
        <v>13299</v>
      </c>
      <c r="E936" s="170" t="s">
        <v>15</v>
      </c>
      <c r="F936" s="175">
        <v>439428297</v>
      </c>
      <c r="G936" s="175">
        <v>456424963</v>
      </c>
      <c r="H936" s="174">
        <v>16.996666000000001</v>
      </c>
      <c r="I936" s="174">
        <v>137</v>
      </c>
      <c r="J936" s="165" t="s">
        <v>12538</v>
      </c>
      <c r="K936" s="20" t="s">
        <v>13550</v>
      </c>
      <c r="L936" s="173">
        <v>4.2057630000000003E-9</v>
      </c>
      <c r="M936" s="172">
        <v>20.055949999999999</v>
      </c>
      <c r="N936" s="171">
        <v>6.5666273775231101</v>
      </c>
      <c r="O936" s="170" t="s">
        <v>13549</v>
      </c>
      <c r="P936" s="170">
        <v>27</v>
      </c>
    </row>
    <row r="937" spans="1:16">
      <c r="A937" s="176" t="s">
        <v>841</v>
      </c>
      <c r="B937" s="176" t="s">
        <v>235</v>
      </c>
      <c r="C937" s="150" t="s">
        <v>218</v>
      </c>
      <c r="D937" s="170" t="s">
        <v>13484</v>
      </c>
      <c r="E937" s="170" t="s">
        <v>15</v>
      </c>
      <c r="F937" s="175">
        <v>455829100</v>
      </c>
      <c r="G937" s="175">
        <v>480364374</v>
      </c>
      <c r="H937" s="174">
        <v>24.535274000000001</v>
      </c>
      <c r="I937" s="174">
        <v>269</v>
      </c>
      <c r="J937" s="165" t="s">
        <v>12538</v>
      </c>
      <c r="K937" s="20" t="s">
        <v>13548</v>
      </c>
      <c r="L937" s="173">
        <v>7.6450739999999995E-15</v>
      </c>
      <c r="M937" s="172">
        <v>7.3830150000000003</v>
      </c>
      <c r="N937" s="171">
        <v>12.1953054406509</v>
      </c>
      <c r="O937" s="170" t="s">
        <v>13547</v>
      </c>
      <c r="P937" s="170">
        <v>14</v>
      </c>
    </row>
    <row r="938" spans="1:16">
      <c r="A938" s="176" t="s">
        <v>841</v>
      </c>
      <c r="B938" s="176" t="s">
        <v>235</v>
      </c>
      <c r="C938" s="150" t="s">
        <v>218</v>
      </c>
      <c r="D938" s="170" t="s">
        <v>13326</v>
      </c>
      <c r="E938" s="170" t="s">
        <v>15</v>
      </c>
      <c r="F938" s="175">
        <v>472244377</v>
      </c>
      <c r="G938" s="175">
        <v>482800144</v>
      </c>
      <c r="H938" s="174">
        <v>10.555766999999999</v>
      </c>
      <c r="I938" s="174">
        <v>126</v>
      </c>
      <c r="J938" s="165" t="s">
        <v>12538</v>
      </c>
      <c r="K938" s="20" t="s">
        <v>13546</v>
      </c>
      <c r="L938" s="173">
        <v>1.19862E-6</v>
      </c>
      <c r="M938" s="172">
        <v>-0.57735619999999999</v>
      </c>
      <c r="N938" s="171">
        <v>3.6992435790217</v>
      </c>
      <c r="O938" s="170" t="s">
        <v>13545</v>
      </c>
      <c r="P938" s="170">
        <v>10</v>
      </c>
    </row>
    <row r="939" spans="1:16">
      <c r="A939" s="176" t="s">
        <v>841</v>
      </c>
      <c r="B939" s="176" t="s">
        <v>235</v>
      </c>
      <c r="C939" s="150" t="s">
        <v>218</v>
      </c>
      <c r="D939" s="170" t="s">
        <v>13333</v>
      </c>
      <c r="E939" s="170" t="s">
        <v>15</v>
      </c>
      <c r="F939" s="175">
        <v>575520910</v>
      </c>
      <c r="G939" s="175">
        <v>584444240</v>
      </c>
      <c r="H939" s="174">
        <v>8.92333</v>
      </c>
      <c r="I939" s="174">
        <v>108</v>
      </c>
      <c r="J939" s="165" t="s">
        <v>12542</v>
      </c>
      <c r="K939" s="20" t="s">
        <v>13544</v>
      </c>
      <c r="L939" s="173">
        <v>5.6108770000000003E-12</v>
      </c>
      <c r="M939" s="172">
        <v>42.94258</v>
      </c>
      <c r="N939" s="171">
        <v>5.1189174715396604</v>
      </c>
      <c r="O939" s="170" t="s">
        <v>13543</v>
      </c>
      <c r="P939" s="170">
        <v>21</v>
      </c>
    </row>
    <row r="940" spans="1:16">
      <c r="A940" s="176" t="s">
        <v>841</v>
      </c>
      <c r="B940" s="176" t="s">
        <v>235</v>
      </c>
      <c r="C940" s="150" t="s">
        <v>218</v>
      </c>
      <c r="D940" s="170" t="s">
        <v>13520</v>
      </c>
      <c r="E940" s="170" t="s">
        <v>15</v>
      </c>
      <c r="F940" s="175">
        <v>589668462</v>
      </c>
      <c r="G940" s="175">
        <v>600937362</v>
      </c>
      <c r="H940" s="174">
        <v>11.2689</v>
      </c>
      <c r="I940" s="174">
        <v>92</v>
      </c>
      <c r="J940" s="165" t="s">
        <v>12538</v>
      </c>
      <c r="K940" s="20" t="s">
        <v>13542</v>
      </c>
      <c r="L940" s="173">
        <v>2.0078149999999999E-7</v>
      </c>
      <c r="M940" s="172">
        <v>5.3637629999999996</v>
      </c>
      <c r="N940" s="171">
        <v>3.5760193553706698</v>
      </c>
      <c r="O940" s="170" t="s">
        <v>13541</v>
      </c>
      <c r="P940" s="170">
        <v>9</v>
      </c>
    </row>
    <row r="941" spans="1:16">
      <c r="A941" s="176" t="s">
        <v>841</v>
      </c>
      <c r="B941" s="176" t="s">
        <v>235</v>
      </c>
      <c r="C941" s="150" t="s">
        <v>218</v>
      </c>
      <c r="D941" s="170" t="s">
        <v>13418</v>
      </c>
      <c r="E941" s="170" t="s">
        <v>15</v>
      </c>
      <c r="F941" s="175">
        <v>640033549</v>
      </c>
      <c r="G941" s="175">
        <v>661333781</v>
      </c>
      <c r="H941" s="174">
        <v>21.300232000000001</v>
      </c>
      <c r="I941" s="174">
        <v>265</v>
      </c>
      <c r="J941" s="165" t="s">
        <v>12538</v>
      </c>
      <c r="K941" s="20" t="s">
        <v>13540</v>
      </c>
      <c r="L941" s="173">
        <v>6.5536009999999996E-12</v>
      </c>
      <c r="M941" s="172">
        <v>-4.6994100000000003</v>
      </c>
      <c r="N941" s="171">
        <v>8.2446318449794305</v>
      </c>
      <c r="O941" s="170" t="s">
        <v>13539</v>
      </c>
      <c r="P941" s="170">
        <v>14</v>
      </c>
    </row>
    <row r="942" spans="1:16">
      <c r="A942" s="176" t="s">
        <v>841</v>
      </c>
      <c r="B942" s="176" t="s">
        <v>235</v>
      </c>
      <c r="C942" s="150" t="s">
        <v>218</v>
      </c>
      <c r="D942" s="170" t="s">
        <v>13415</v>
      </c>
      <c r="E942" s="170" t="s">
        <v>15</v>
      </c>
      <c r="F942" s="175">
        <v>646211542</v>
      </c>
      <c r="G942" s="175">
        <v>661010798</v>
      </c>
      <c r="H942" s="174">
        <v>14.799256</v>
      </c>
      <c r="I942" s="174">
        <v>198</v>
      </c>
      <c r="J942" s="165" t="s">
        <v>12538</v>
      </c>
      <c r="K942" s="20" t="s">
        <v>13540</v>
      </c>
      <c r="L942" s="173">
        <v>9.9844919999999999E-13</v>
      </c>
      <c r="M942" s="172">
        <v>-4.8312150000000003</v>
      </c>
      <c r="N942" s="171">
        <v>9.1736776050690896</v>
      </c>
      <c r="O942" s="170" t="s">
        <v>13539</v>
      </c>
      <c r="P942" s="170">
        <v>14</v>
      </c>
    </row>
    <row r="943" spans="1:16">
      <c r="A943" s="176" t="s">
        <v>841</v>
      </c>
      <c r="B943" s="176" t="s">
        <v>235</v>
      </c>
      <c r="C943" s="150" t="s">
        <v>218</v>
      </c>
      <c r="D943" s="170" t="s">
        <v>13343</v>
      </c>
      <c r="E943" s="170" t="s">
        <v>15</v>
      </c>
      <c r="F943" s="175">
        <v>654168083</v>
      </c>
      <c r="G943" s="175">
        <v>662050830</v>
      </c>
      <c r="H943" s="174">
        <v>7.8827470000000002</v>
      </c>
      <c r="I943" s="174">
        <v>126</v>
      </c>
      <c r="J943" s="165" t="s">
        <v>12538</v>
      </c>
      <c r="K943" s="20" t="s">
        <v>13538</v>
      </c>
      <c r="L943" s="173">
        <v>2.6576649999999999E-12</v>
      </c>
      <c r="M943" s="172">
        <v>22.739129999999999</v>
      </c>
      <c r="N943" s="171">
        <v>7.7270147273372798</v>
      </c>
      <c r="O943" s="170" t="s">
        <v>13537</v>
      </c>
      <c r="P943" s="170">
        <v>12</v>
      </c>
    </row>
    <row r="944" spans="1:16">
      <c r="A944" s="176" t="s">
        <v>841</v>
      </c>
      <c r="B944" s="176" t="s">
        <v>235</v>
      </c>
      <c r="C944" s="150" t="s">
        <v>218</v>
      </c>
      <c r="D944" s="170" t="s">
        <v>13335</v>
      </c>
      <c r="E944" s="170" t="s">
        <v>15</v>
      </c>
      <c r="F944" s="175">
        <v>663754715</v>
      </c>
      <c r="G944" s="175">
        <v>673158852</v>
      </c>
      <c r="H944" s="174">
        <v>9.4041370000000004</v>
      </c>
      <c r="I944" s="174">
        <v>113</v>
      </c>
      <c r="J944" s="165" t="s">
        <v>12538</v>
      </c>
      <c r="K944" s="20" t="s">
        <v>13536</v>
      </c>
      <c r="L944" s="173">
        <v>6.0762870000000004E-8</v>
      </c>
      <c r="M944" s="172">
        <v>27.992629999999998</v>
      </c>
      <c r="N944" s="171">
        <v>4.7068591720110602</v>
      </c>
      <c r="O944" s="170" t="s">
        <v>13535</v>
      </c>
      <c r="P944" s="170">
        <v>16</v>
      </c>
    </row>
    <row r="945" spans="1:16">
      <c r="A945" s="176" t="s">
        <v>841</v>
      </c>
      <c r="B945" s="176" t="s">
        <v>235</v>
      </c>
      <c r="C945" s="150" t="s">
        <v>218</v>
      </c>
      <c r="D945" s="170" t="s">
        <v>13443</v>
      </c>
      <c r="E945" s="170" t="s">
        <v>15</v>
      </c>
      <c r="F945" s="175">
        <v>682431547</v>
      </c>
      <c r="G945" s="175">
        <v>694058601</v>
      </c>
      <c r="H945" s="174">
        <v>11.627053999999999</v>
      </c>
      <c r="I945" s="174">
        <v>177</v>
      </c>
      <c r="J945" s="165" t="s">
        <v>12538</v>
      </c>
      <c r="K945" s="20" t="s">
        <v>13534</v>
      </c>
      <c r="L945" s="173">
        <v>5.1711759999999999E-6</v>
      </c>
      <c r="M945" s="172">
        <v>11.166449999999999</v>
      </c>
      <c r="N945" s="171">
        <v>4.1248000226329697</v>
      </c>
      <c r="O945" s="170" t="s">
        <v>13533</v>
      </c>
      <c r="P945" s="170">
        <v>16</v>
      </c>
    </row>
    <row r="946" spans="1:16">
      <c r="A946" s="176" t="s">
        <v>841</v>
      </c>
      <c r="B946" s="176" t="s">
        <v>235</v>
      </c>
      <c r="C946" s="150" t="s">
        <v>218</v>
      </c>
      <c r="D946" s="170" t="s">
        <v>13348</v>
      </c>
      <c r="E946" s="170" t="s">
        <v>15</v>
      </c>
      <c r="F946" s="175">
        <v>684944279</v>
      </c>
      <c r="G946" s="175">
        <v>695173665</v>
      </c>
      <c r="H946" s="174">
        <v>10.229386</v>
      </c>
      <c r="I946" s="174">
        <v>144</v>
      </c>
      <c r="J946" s="165" t="s">
        <v>12538</v>
      </c>
      <c r="K946" s="20" t="s">
        <v>13532</v>
      </c>
      <c r="L946" s="173">
        <v>5.5804599999999999E-7</v>
      </c>
      <c r="M946" s="172">
        <v>7.4482850000000003</v>
      </c>
      <c r="N946" s="171">
        <v>5.3106134056499403</v>
      </c>
      <c r="O946" s="170" t="s">
        <v>13531</v>
      </c>
      <c r="P946" s="170">
        <v>23</v>
      </c>
    </row>
    <row r="947" spans="1:16">
      <c r="A947" s="176" t="s">
        <v>841</v>
      </c>
      <c r="B947" s="176" t="s">
        <v>235</v>
      </c>
      <c r="C947" s="150" t="s">
        <v>218</v>
      </c>
      <c r="D947" s="170" t="s">
        <v>13338</v>
      </c>
      <c r="E947" s="170" t="s">
        <v>15</v>
      </c>
      <c r="F947" s="175">
        <v>685824750</v>
      </c>
      <c r="G947" s="175">
        <v>694827866</v>
      </c>
      <c r="H947" s="174">
        <v>9.0031160000000003</v>
      </c>
      <c r="I947" s="174">
        <v>124</v>
      </c>
      <c r="J947" s="165" t="s">
        <v>12538</v>
      </c>
      <c r="K947" s="20" t="s">
        <v>13532</v>
      </c>
      <c r="L947" s="173">
        <v>4.4323949999999998E-7</v>
      </c>
      <c r="M947" s="172">
        <v>4.8198939999999997</v>
      </c>
      <c r="N947" s="171">
        <v>5.1809290373232404</v>
      </c>
      <c r="O947" s="170" t="s">
        <v>13531</v>
      </c>
      <c r="P947" s="170">
        <v>23</v>
      </c>
    </row>
    <row r="948" spans="1:16">
      <c r="A948" s="176" t="s">
        <v>841</v>
      </c>
      <c r="B948" s="176" t="s">
        <v>235</v>
      </c>
      <c r="C948" s="150" t="s">
        <v>218</v>
      </c>
      <c r="D948" s="170" t="s">
        <v>13355</v>
      </c>
      <c r="E948" s="170" t="s">
        <v>15</v>
      </c>
      <c r="F948" s="175">
        <v>694808802</v>
      </c>
      <c r="G948" s="175">
        <v>705314086</v>
      </c>
      <c r="H948" s="174">
        <v>10.505284</v>
      </c>
      <c r="I948" s="174">
        <v>175</v>
      </c>
      <c r="J948" s="165" t="s">
        <v>12538</v>
      </c>
      <c r="K948" s="20" t="s">
        <v>13530</v>
      </c>
      <c r="L948" s="173">
        <v>3.4070820000000002E-7</v>
      </c>
      <c r="M948" s="172">
        <v>28.178260000000002</v>
      </c>
      <c r="N948" s="171">
        <v>4.2986981137199596</v>
      </c>
      <c r="O948" s="170" t="s">
        <v>13529</v>
      </c>
      <c r="P948" s="170">
        <v>13</v>
      </c>
    </row>
    <row r="949" spans="1:16">
      <c r="A949" s="176" t="s">
        <v>841</v>
      </c>
      <c r="B949" s="176" t="s">
        <v>235</v>
      </c>
      <c r="C949" s="150" t="s">
        <v>218</v>
      </c>
      <c r="D949" s="170" t="s">
        <v>13285</v>
      </c>
      <c r="E949" s="170" t="s">
        <v>16</v>
      </c>
      <c r="F949" s="175">
        <v>1</v>
      </c>
      <c r="G949" s="175">
        <v>10361018</v>
      </c>
      <c r="H949" s="174">
        <v>10.361017</v>
      </c>
      <c r="I949" s="174">
        <v>175</v>
      </c>
      <c r="J949" s="165" t="s">
        <v>12538</v>
      </c>
      <c r="K949" s="20" t="s">
        <v>13528</v>
      </c>
      <c r="L949" s="173">
        <v>1.035936E-23</v>
      </c>
      <c r="M949" s="172">
        <v>27.154589999999999</v>
      </c>
      <c r="N949" s="171">
        <v>12.3028444224463</v>
      </c>
      <c r="O949" s="170" t="s">
        <v>13527</v>
      </c>
      <c r="P949" s="170">
        <v>187</v>
      </c>
    </row>
    <row r="950" spans="1:16">
      <c r="A950" s="176" t="s">
        <v>841</v>
      </c>
      <c r="B950" s="176" t="s">
        <v>235</v>
      </c>
      <c r="C950" s="150" t="s">
        <v>218</v>
      </c>
      <c r="D950" s="170" t="s">
        <v>13313</v>
      </c>
      <c r="E950" s="170" t="s">
        <v>16</v>
      </c>
      <c r="F950" s="175">
        <v>12485169</v>
      </c>
      <c r="G950" s="175">
        <v>26506248</v>
      </c>
      <c r="H950" s="174">
        <v>14.021079</v>
      </c>
      <c r="I950" s="174">
        <v>79</v>
      </c>
      <c r="J950" s="165" t="s">
        <v>12538</v>
      </c>
      <c r="K950" s="20" t="s">
        <v>13526</v>
      </c>
      <c r="L950" s="173">
        <v>1.728805E-13</v>
      </c>
      <c r="M950" s="172">
        <v>-3.4724849999999998</v>
      </c>
      <c r="N950" s="171">
        <v>3.08932907196438</v>
      </c>
      <c r="O950" s="170" t="s">
        <v>13525</v>
      </c>
      <c r="P950" s="170">
        <v>129</v>
      </c>
    </row>
    <row r="951" spans="1:16">
      <c r="A951" s="176" t="s">
        <v>841</v>
      </c>
      <c r="B951" s="176" t="s">
        <v>235</v>
      </c>
      <c r="C951" s="150" t="s">
        <v>218</v>
      </c>
      <c r="D951" s="170" t="s">
        <v>13305</v>
      </c>
      <c r="E951" s="170" t="s">
        <v>16</v>
      </c>
      <c r="F951" s="175">
        <v>14925280</v>
      </c>
      <c r="G951" s="175">
        <v>29241583</v>
      </c>
      <c r="H951" s="174">
        <v>14.316303</v>
      </c>
      <c r="I951" s="174">
        <v>99</v>
      </c>
      <c r="J951" s="165" t="s">
        <v>12538</v>
      </c>
      <c r="K951" s="20" t="s">
        <v>13524</v>
      </c>
      <c r="L951" s="173">
        <v>6.7692299999999997E-11</v>
      </c>
      <c r="M951" s="172">
        <v>8.9813039999999997</v>
      </c>
      <c r="N951" s="171">
        <v>8.8092052933645295</v>
      </c>
      <c r="O951" s="170" t="s">
        <v>13523</v>
      </c>
      <c r="P951" s="170">
        <v>63</v>
      </c>
    </row>
    <row r="952" spans="1:16">
      <c r="A952" s="176" t="s">
        <v>841</v>
      </c>
      <c r="B952" s="176" t="s">
        <v>235</v>
      </c>
      <c r="C952" s="150" t="s">
        <v>218</v>
      </c>
      <c r="D952" s="170" t="s">
        <v>13360</v>
      </c>
      <c r="E952" s="170" t="s">
        <v>16</v>
      </c>
      <c r="F952" s="175">
        <v>309041855</v>
      </c>
      <c r="G952" s="175">
        <v>322958688</v>
      </c>
      <c r="H952" s="174">
        <v>13.916833</v>
      </c>
      <c r="I952" s="174">
        <v>92</v>
      </c>
      <c r="J952" s="165" t="s">
        <v>12538</v>
      </c>
      <c r="K952" s="20" t="s">
        <v>13522</v>
      </c>
      <c r="L952" s="173">
        <v>8.1090809999999999E-7</v>
      </c>
      <c r="M952" s="172">
        <v>1.1720379999999999</v>
      </c>
      <c r="N952" s="171">
        <v>1.99379961016751</v>
      </c>
      <c r="O952" s="170" t="s">
        <v>13521</v>
      </c>
      <c r="P952" s="170">
        <v>181</v>
      </c>
    </row>
    <row r="953" spans="1:16">
      <c r="A953" s="176" t="s">
        <v>841</v>
      </c>
      <c r="B953" s="176" t="s">
        <v>235</v>
      </c>
      <c r="C953" s="150" t="s">
        <v>218</v>
      </c>
      <c r="D953" s="170" t="s">
        <v>13520</v>
      </c>
      <c r="E953" s="170" t="s">
        <v>16</v>
      </c>
      <c r="F953" s="175">
        <v>342888578</v>
      </c>
      <c r="G953" s="175">
        <v>353160726</v>
      </c>
      <c r="H953" s="174">
        <v>10.272148</v>
      </c>
      <c r="I953" s="174">
        <v>96</v>
      </c>
      <c r="J953" s="165" t="s">
        <v>12538</v>
      </c>
      <c r="K953" s="20" t="s">
        <v>13519</v>
      </c>
      <c r="L953" s="173">
        <v>6.0864010000000001E-6</v>
      </c>
      <c r="M953" s="172">
        <v>5.1258109999999997</v>
      </c>
      <c r="N953" s="171">
        <v>2.77117851864746</v>
      </c>
      <c r="O953" s="170" t="s">
        <v>13518</v>
      </c>
      <c r="P953" s="170">
        <v>179</v>
      </c>
    </row>
    <row r="954" spans="1:16">
      <c r="A954" s="176" t="s">
        <v>841</v>
      </c>
      <c r="B954" s="176" t="s">
        <v>235</v>
      </c>
      <c r="C954" s="150" t="s">
        <v>218</v>
      </c>
      <c r="D954" s="170" t="s">
        <v>13310</v>
      </c>
      <c r="E954" s="170" t="s">
        <v>16</v>
      </c>
      <c r="F954" s="175">
        <v>366305382</v>
      </c>
      <c r="G954" s="175">
        <v>375275577</v>
      </c>
      <c r="H954" s="174">
        <v>8.9701950000000004</v>
      </c>
      <c r="I954" s="174">
        <v>116</v>
      </c>
      <c r="J954" s="165" t="s">
        <v>12538</v>
      </c>
      <c r="K954" s="20" t="s">
        <v>13517</v>
      </c>
      <c r="L954" s="173">
        <v>6.1735559999999997E-10</v>
      </c>
      <c r="M954" s="172">
        <v>34.91657</v>
      </c>
      <c r="N954" s="171">
        <v>6.1372457104201299</v>
      </c>
      <c r="O954" s="170" t="s">
        <v>13114</v>
      </c>
      <c r="P954" s="170">
        <v>203</v>
      </c>
    </row>
    <row r="955" spans="1:16">
      <c r="A955" s="176" t="s">
        <v>841</v>
      </c>
      <c r="B955" s="176" t="s">
        <v>235</v>
      </c>
      <c r="C955" s="150" t="s">
        <v>218</v>
      </c>
      <c r="D955" s="170" t="s">
        <v>13291</v>
      </c>
      <c r="E955" s="170" t="s">
        <v>16</v>
      </c>
      <c r="F955" s="175">
        <v>445406193</v>
      </c>
      <c r="G955" s="175">
        <v>458647109</v>
      </c>
      <c r="H955" s="174">
        <v>13.240916</v>
      </c>
      <c r="I955" s="174">
        <v>180</v>
      </c>
      <c r="J955" s="165" t="s">
        <v>12538</v>
      </c>
      <c r="K955" s="20" t="s">
        <v>13516</v>
      </c>
      <c r="L955" s="173">
        <v>2.8225609999999999E-6</v>
      </c>
      <c r="M955" s="172">
        <v>1.111189</v>
      </c>
      <c r="N955" s="171">
        <v>1.4656340719875101</v>
      </c>
      <c r="O955" s="170" t="s">
        <v>13515</v>
      </c>
      <c r="P955" s="170">
        <v>179</v>
      </c>
    </row>
    <row r="956" spans="1:16">
      <c r="A956" s="176" t="s">
        <v>841</v>
      </c>
      <c r="B956" s="176" t="s">
        <v>235</v>
      </c>
      <c r="C956" s="150" t="s">
        <v>218</v>
      </c>
      <c r="D956" s="170" t="s">
        <v>13293</v>
      </c>
      <c r="E956" s="170" t="s">
        <v>16</v>
      </c>
      <c r="F956" s="175">
        <v>464727751</v>
      </c>
      <c r="G956" s="175">
        <v>474311322</v>
      </c>
      <c r="H956" s="174">
        <v>9.5835709999999992</v>
      </c>
      <c r="I956" s="174">
        <v>120</v>
      </c>
      <c r="J956" s="165" t="s">
        <v>12538</v>
      </c>
      <c r="K956" s="20" t="s">
        <v>13514</v>
      </c>
      <c r="L956" s="173">
        <v>3.2977079999999997E-14</v>
      </c>
      <c r="M956" s="172">
        <v>-4.9745200000000001</v>
      </c>
      <c r="N956" s="171">
        <v>4.4645384293153398</v>
      </c>
      <c r="O956" s="170" t="s">
        <v>13513</v>
      </c>
      <c r="P956" s="170">
        <v>158</v>
      </c>
    </row>
    <row r="957" spans="1:16">
      <c r="A957" s="176" t="s">
        <v>841</v>
      </c>
      <c r="B957" s="176" t="s">
        <v>235</v>
      </c>
      <c r="C957" s="150" t="s">
        <v>218</v>
      </c>
      <c r="D957" s="170" t="s">
        <v>13296</v>
      </c>
      <c r="E957" s="170" t="s">
        <v>16</v>
      </c>
      <c r="F957" s="175">
        <v>486880244</v>
      </c>
      <c r="G957" s="175">
        <v>497957216</v>
      </c>
      <c r="H957" s="174">
        <v>11.076972</v>
      </c>
      <c r="I957" s="174">
        <v>183</v>
      </c>
      <c r="J957" s="165" t="s">
        <v>12538</v>
      </c>
      <c r="K957" s="20" t="s">
        <v>13512</v>
      </c>
      <c r="L957" s="173">
        <v>1.640431E-6</v>
      </c>
      <c r="M957" s="172">
        <v>36.374960000000002</v>
      </c>
      <c r="N957" s="171">
        <v>4.4570580143989504</v>
      </c>
      <c r="O957" s="170" t="s">
        <v>13511</v>
      </c>
      <c r="P957" s="170">
        <v>172</v>
      </c>
    </row>
    <row r="958" spans="1:16">
      <c r="A958" s="176" t="s">
        <v>841</v>
      </c>
      <c r="B958" s="176" t="s">
        <v>235</v>
      </c>
      <c r="C958" s="150" t="s">
        <v>218</v>
      </c>
      <c r="D958" s="170" t="s">
        <v>13380</v>
      </c>
      <c r="E958" s="170" t="s">
        <v>16</v>
      </c>
      <c r="F958" s="175">
        <v>502419615</v>
      </c>
      <c r="G958" s="175">
        <v>514417986</v>
      </c>
      <c r="H958" s="174">
        <v>11.998371000000001</v>
      </c>
      <c r="I958" s="174">
        <v>187</v>
      </c>
      <c r="J958" s="165" t="s">
        <v>12538</v>
      </c>
      <c r="K958" s="20" t="s">
        <v>13510</v>
      </c>
      <c r="L958" s="173">
        <v>1.3262589999999999E-13</v>
      </c>
      <c r="M958" s="172">
        <v>2.2566269999999999</v>
      </c>
      <c r="N958" s="171">
        <v>5.43589359620261</v>
      </c>
      <c r="O958" s="170" t="s">
        <v>13509</v>
      </c>
      <c r="P958" s="170">
        <v>176</v>
      </c>
    </row>
    <row r="959" spans="1:16">
      <c r="A959" s="176" t="s">
        <v>841</v>
      </c>
      <c r="B959" s="176" t="s">
        <v>235</v>
      </c>
      <c r="C959" s="150" t="s">
        <v>218</v>
      </c>
      <c r="D959" s="170" t="s">
        <v>13360</v>
      </c>
      <c r="E959" s="170" t="s">
        <v>16</v>
      </c>
      <c r="F959" s="175">
        <v>506568015</v>
      </c>
      <c r="G959" s="175">
        <v>516278020</v>
      </c>
      <c r="H959" s="174">
        <v>9.7100050000000007</v>
      </c>
      <c r="I959" s="174">
        <v>137</v>
      </c>
      <c r="J959" s="165" t="s">
        <v>12538</v>
      </c>
      <c r="K959" s="20" t="s">
        <v>13508</v>
      </c>
      <c r="L959" s="173">
        <v>2.4447890000000002E-6</v>
      </c>
      <c r="M959" s="172">
        <v>1.177386</v>
      </c>
      <c r="N959" s="171">
        <v>2.0727691421593302</v>
      </c>
      <c r="O959" s="170" t="s">
        <v>13507</v>
      </c>
      <c r="P959" s="170">
        <v>108</v>
      </c>
    </row>
    <row r="960" spans="1:16">
      <c r="A960" s="176" t="s">
        <v>841</v>
      </c>
      <c r="B960" s="176" t="s">
        <v>235</v>
      </c>
      <c r="C960" s="150" t="s">
        <v>218</v>
      </c>
      <c r="D960" s="170" t="s">
        <v>13401</v>
      </c>
      <c r="E960" s="170" t="s">
        <v>17</v>
      </c>
      <c r="F960" s="175">
        <v>40063894</v>
      </c>
      <c r="G960" s="175">
        <v>50573582</v>
      </c>
      <c r="H960" s="174">
        <v>10.509688000000001</v>
      </c>
      <c r="I960" s="174">
        <v>87</v>
      </c>
      <c r="J960" s="165" t="s">
        <v>12538</v>
      </c>
      <c r="K960" s="20" t="s">
        <v>13506</v>
      </c>
      <c r="L960" s="173">
        <v>1.060871E-10</v>
      </c>
      <c r="M960" s="172">
        <v>2.1642130000000002</v>
      </c>
      <c r="N960" s="171">
        <v>3.3030467351997501</v>
      </c>
      <c r="O960" s="170" t="s">
        <v>13505</v>
      </c>
      <c r="P960" s="170">
        <v>15</v>
      </c>
    </row>
    <row r="961" spans="1:16">
      <c r="A961" s="176" t="s">
        <v>841</v>
      </c>
      <c r="B961" s="176" t="s">
        <v>235</v>
      </c>
      <c r="C961" s="150" t="s">
        <v>218</v>
      </c>
      <c r="D961" s="170" t="s">
        <v>13330</v>
      </c>
      <c r="E961" s="170" t="s">
        <v>17</v>
      </c>
      <c r="F961" s="175">
        <v>49499887</v>
      </c>
      <c r="G961" s="175">
        <v>60778024</v>
      </c>
      <c r="H961" s="174">
        <v>11.278136999999999</v>
      </c>
      <c r="I961" s="174">
        <v>117</v>
      </c>
      <c r="J961" s="165" t="s">
        <v>12538</v>
      </c>
      <c r="K961" s="20" t="s">
        <v>13504</v>
      </c>
      <c r="L961" s="173">
        <v>1.7144989999999999E-9</v>
      </c>
      <c r="M961" s="172">
        <v>40.345199999999998</v>
      </c>
      <c r="N961" s="171">
        <v>6.4766969323686299</v>
      </c>
      <c r="O961" s="170" t="s">
        <v>13503</v>
      </c>
      <c r="P961" s="170">
        <v>29</v>
      </c>
    </row>
    <row r="962" spans="1:16">
      <c r="A962" s="176" t="s">
        <v>841</v>
      </c>
      <c r="B962" s="176" t="s">
        <v>235</v>
      </c>
      <c r="C962" s="150" t="s">
        <v>218</v>
      </c>
      <c r="D962" s="170" t="s">
        <v>13409</v>
      </c>
      <c r="E962" s="170" t="s">
        <v>17</v>
      </c>
      <c r="F962" s="175">
        <v>52777921</v>
      </c>
      <c r="G962" s="175">
        <v>64114193</v>
      </c>
      <c r="H962" s="174">
        <v>11.336271999999999</v>
      </c>
      <c r="I962" s="174">
        <v>121</v>
      </c>
      <c r="J962" s="165" t="s">
        <v>12538</v>
      </c>
      <c r="K962" s="20" t="s">
        <v>13502</v>
      </c>
      <c r="L962" s="173">
        <v>2.3390610000000002E-6</v>
      </c>
      <c r="M962" s="172">
        <v>1.0679240000000001</v>
      </c>
      <c r="N962" s="171">
        <v>4.5128893963948098</v>
      </c>
      <c r="O962" s="170" t="s">
        <v>13501</v>
      </c>
      <c r="P962" s="170">
        <v>27</v>
      </c>
    </row>
    <row r="963" spans="1:16">
      <c r="A963" s="176" t="s">
        <v>841</v>
      </c>
      <c r="B963" s="176" t="s">
        <v>235</v>
      </c>
      <c r="C963" s="150" t="s">
        <v>218</v>
      </c>
      <c r="D963" s="170" t="s">
        <v>13316</v>
      </c>
      <c r="E963" s="170" t="s">
        <v>17</v>
      </c>
      <c r="F963" s="175">
        <v>119986095</v>
      </c>
      <c r="G963" s="175">
        <v>135642398</v>
      </c>
      <c r="H963" s="174">
        <v>15.656302999999999</v>
      </c>
      <c r="I963" s="174">
        <v>82</v>
      </c>
      <c r="J963" s="165" t="s">
        <v>12538</v>
      </c>
      <c r="K963" s="20" t="s">
        <v>13500</v>
      </c>
      <c r="L963" s="173">
        <v>3.0299899999999999E-6</v>
      </c>
      <c r="M963" s="172">
        <v>6.8138459999999998</v>
      </c>
      <c r="N963" s="171">
        <v>4.7945581314218497</v>
      </c>
      <c r="O963" s="170" t="s">
        <v>13499</v>
      </c>
      <c r="P963" s="170">
        <v>143</v>
      </c>
    </row>
    <row r="964" spans="1:16">
      <c r="A964" s="176" t="s">
        <v>841</v>
      </c>
      <c r="B964" s="176" t="s">
        <v>235</v>
      </c>
      <c r="C964" s="150" t="s">
        <v>218</v>
      </c>
      <c r="D964" s="170" t="s">
        <v>13330</v>
      </c>
      <c r="E964" s="170" t="s">
        <v>17</v>
      </c>
      <c r="F964" s="175">
        <v>452745927</v>
      </c>
      <c r="G964" s="175">
        <v>524552720</v>
      </c>
      <c r="H964" s="174">
        <v>71.806792999999999</v>
      </c>
      <c r="I964" s="174">
        <v>499</v>
      </c>
      <c r="J964" s="165" t="s">
        <v>12542</v>
      </c>
      <c r="K964" s="20" t="s">
        <v>13498</v>
      </c>
      <c r="L964" s="173">
        <v>4.8517519999999997E-12</v>
      </c>
      <c r="M964" s="172">
        <v>34.118600000000001</v>
      </c>
      <c r="N964" s="171">
        <v>8.1117420033111092</v>
      </c>
      <c r="O964" s="170" t="s">
        <v>13497</v>
      </c>
      <c r="P964" s="170">
        <v>135</v>
      </c>
    </row>
    <row r="965" spans="1:16">
      <c r="A965" s="176" t="s">
        <v>841</v>
      </c>
      <c r="B965" s="176" t="s">
        <v>235</v>
      </c>
      <c r="C965" s="150" t="s">
        <v>218</v>
      </c>
      <c r="D965" s="170" t="s">
        <v>13293</v>
      </c>
      <c r="E965" s="170" t="s">
        <v>17</v>
      </c>
      <c r="F965" s="175">
        <v>522903529</v>
      </c>
      <c r="G965" s="175">
        <v>535500407</v>
      </c>
      <c r="H965" s="174">
        <v>12.596878</v>
      </c>
      <c r="I965" s="174">
        <v>102</v>
      </c>
      <c r="J965" s="165" t="s">
        <v>12538</v>
      </c>
      <c r="K965" s="20" t="s">
        <v>13496</v>
      </c>
      <c r="L965" s="173">
        <v>3.5351289999999999E-12</v>
      </c>
      <c r="M965" s="172">
        <v>-4.0417909999999999</v>
      </c>
      <c r="N965" s="171">
        <v>4.2652845774121699</v>
      </c>
      <c r="O965" s="170" t="s">
        <v>13495</v>
      </c>
      <c r="P965" s="170">
        <v>13</v>
      </c>
    </row>
    <row r="966" spans="1:16">
      <c r="A966" s="176" t="s">
        <v>841</v>
      </c>
      <c r="B966" s="176" t="s">
        <v>235</v>
      </c>
      <c r="C966" s="150" t="s">
        <v>218</v>
      </c>
      <c r="D966" s="170" t="s">
        <v>13313</v>
      </c>
      <c r="E966" s="170" t="s">
        <v>17</v>
      </c>
      <c r="F966" s="175">
        <v>524957862</v>
      </c>
      <c r="G966" s="175">
        <v>535073652</v>
      </c>
      <c r="H966" s="174">
        <v>10.115790000000001</v>
      </c>
      <c r="I966" s="174">
        <v>78</v>
      </c>
      <c r="J966" s="165" t="s">
        <v>12538</v>
      </c>
      <c r="K966" s="20" t="s">
        <v>13496</v>
      </c>
      <c r="L966" s="173">
        <v>7.275282E-13</v>
      </c>
      <c r="M966" s="172">
        <v>-3.344293</v>
      </c>
      <c r="N966" s="171">
        <v>4.8623717880471702</v>
      </c>
      <c r="O966" s="170" t="s">
        <v>13495</v>
      </c>
      <c r="P966" s="170">
        <v>13</v>
      </c>
    </row>
    <row r="967" spans="1:16">
      <c r="A967" s="176" t="s">
        <v>841</v>
      </c>
      <c r="B967" s="176" t="s">
        <v>235</v>
      </c>
      <c r="C967" s="150" t="s">
        <v>218</v>
      </c>
      <c r="D967" s="170" t="s">
        <v>13449</v>
      </c>
      <c r="E967" s="170" t="s">
        <v>17</v>
      </c>
      <c r="F967" s="175">
        <v>550006552</v>
      </c>
      <c r="G967" s="175">
        <v>560562595</v>
      </c>
      <c r="H967" s="174">
        <v>10.556043000000001</v>
      </c>
      <c r="I967" s="174">
        <v>138</v>
      </c>
      <c r="J967" s="165" t="s">
        <v>12538</v>
      </c>
      <c r="K967" s="20" t="s">
        <v>13494</v>
      </c>
      <c r="L967" s="173">
        <v>3.5302649999999999E-7</v>
      </c>
      <c r="M967" s="172">
        <v>10.696070000000001</v>
      </c>
      <c r="N967" s="171">
        <v>6.0447287219400501</v>
      </c>
      <c r="O967" s="170" t="s">
        <v>13493</v>
      </c>
      <c r="P967" s="170">
        <v>9</v>
      </c>
    </row>
    <row r="968" spans="1:16">
      <c r="A968" s="176" t="s">
        <v>841</v>
      </c>
      <c r="B968" s="176" t="s">
        <v>235</v>
      </c>
      <c r="C968" s="150" t="s">
        <v>218</v>
      </c>
      <c r="D968" s="170" t="s">
        <v>13313</v>
      </c>
      <c r="E968" s="170" t="s">
        <v>17</v>
      </c>
      <c r="F968" s="175">
        <v>552115466</v>
      </c>
      <c r="G968" s="175">
        <v>562873451</v>
      </c>
      <c r="H968" s="174">
        <v>10.757985</v>
      </c>
      <c r="I968" s="174">
        <v>142</v>
      </c>
      <c r="J968" s="165" t="s">
        <v>12538</v>
      </c>
      <c r="K968" s="20" t="s">
        <v>13492</v>
      </c>
      <c r="L968" s="173">
        <v>1.159073E-11</v>
      </c>
      <c r="M968" s="172">
        <v>-3.9529830000000001</v>
      </c>
      <c r="N968" s="171">
        <v>3.1551305512771801</v>
      </c>
      <c r="O968" s="170" t="s">
        <v>13491</v>
      </c>
      <c r="P968" s="170">
        <v>31</v>
      </c>
    </row>
    <row r="969" spans="1:16">
      <c r="A969" s="176" t="s">
        <v>841</v>
      </c>
      <c r="B969" s="176" t="s">
        <v>235</v>
      </c>
      <c r="C969" s="150" t="s">
        <v>218</v>
      </c>
      <c r="D969" s="170" t="s">
        <v>13285</v>
      </c>
      <c r="E969" s="170" t="s">
        <v>17</v>
      </c>
      <c r="F969" s="175">
        <v>577443658</v>
      </c>
      <c r="G969" s="175">
        <v>599677438</v>
      </c>
      <c r="H969" s="174">
        <v>22.233779999999999</v>
      </c>
      <c r="I969" s="174">
        <v>350</v>
      </c>
      <c r="J969" s="165" t="s">
        <v>12538</v>
      </c>
      <c r="K969" s="20" t="s">
        <v>13490</v>
      </c>
      <c r="L969" s="173">
        <v>3.9051839999999998E-14</v>
      </c>
      <c r="M969" s="172">
        <v>21.008620000000001</v>
      </c>
      <c r="N969" s="171">
        <v>8.5739479702248396</v>
      </c>
      <c r="O969" s="170" t="s">
        <v>13489</v>
      </c>
      <c r="P969" s="170">
        <v>27</v>
      </c>
    </row>
    <row r="970" spans="1:16">
      <c r="A970" s="176" t="s">
        <v>841</v>
      </c>
      <c r="B970" s="176" t="s">
        <v>235</v>
      </c>
      <c r="C970" s="150" t="s">
        <v>218</v>
      </c>
      <c r="D970" s="170" t="s">
        <v>13319</v>
      </c>
      <c r="E970" s="170" t="s">
        <v>17</v>
      </c>
      <c r="F970" s="175">
        <v>607256677</v>
      </c>
      <c r="G970" s="175">
        <v>618079260</v>
      </c>
      <c r="H970" s="174">
        <v>10.822583</v>
      </c>
      <c r="I970" s="174">
        <v>282</v>
      </c>
      <c r="J970" s="165" t="s">
        <v>12538</v>
      </c>
      <c r="K970" s="20" t="s">
        <v>13488</v>
      </c>
      <c r="L970" s="173">
        <v>8.9257849999999997E-7</v>
      </c>
      <c r="M970" s="172">
        <v>14.99924</v>
      </c>
      <c r="N970" s="171">
        <v>4.2978347168428801</v>
      </c>
      <c r="O970" s="170" t="s">
        <v>13487</v>
      </c>
      <c r="P970" s="170">
        <v>28</v>
      </c>
    </row>
    <row r="971" spans="1:16">
      <c r="A971" s="176" t="s">
        <v>841</v>
      </c>
      <c r="B971" s="176" t="s">
        <v>235</v>
      </c>
      <c r="C971" s="150" t="s">
        <v>218</v>
      </c>
      <c r="D971" s="170" t="s">
        <v>13443</v>
      </c>
      <c r="E971" s="170" t="s">
        <v>17</v>
      </c>
      <c r="F971" s="175">
        <v>611979512</v>
      </c>
      <c r="G971" s="175">
        <v>618079260</v>
      </c>
      <c r="H971" s="174">
        <v>6.0997479999999999</v>
      </c>
      <c r="I971" s="174">
        <v>149</v>
      </c>
      <c r="J971" s="165" t="s">
        <v>12538</v>
      </c>
      <c r="K971" s="20" t="s">
        <v>13486</v>
      </c>
      <c r="L971" s="173">
        <v>1.4742630000000001E-6</v>
      </c>
      <c r="M971" s="172">
        <v>-7.6878609999999998</v>
      </c>
      <c r="N971" s="171">
        <v>5.1071980545028204</v>
      </c>
      <c r="O971" s="170" t="s">
        <v>13485</v>
      </c>
      <c r="P971" s="170">
        <v>12</v>
      </c>
    </row>
    <row r="972" spans="1:16">
      <c r="A972" s="176" t="s">
        <v>841</v>
      </c>
      <c r="B972" s="176" t="s">
        <v>235</v>
      </c>
      <c r="C972" s="150" t="s">
        <v>218</v>
      </c>
      <c r="D972" s="170" t="s">
        <v>13484</v>
      </c>
      <c r="E972" s="170" t="s">
        <v>18</v>
      </c>
      <c r="F972" s="175">
        <v>8029945</v>
      </c>
      <c r="G972" s="175">
        <v>17722896</v>
      </c>
      <c r="H972" s="174">
        <v>9.6929510000000008</v>
      </c>
      <c r="I972" s="174">
        <v>164</v>
      </c>
      <c r="J972" s="165" t="s">
        <v>12538</v>
      </c>
      <c r="K972" s="20" t="s">
        <v>13483</v>
      </c>
      <c r="L972" s="173">
        <v>7.3549570000000004E-11</v>
      </c>
      <c r="M972" s="172">
        <v>4.319655</v>
      </c>
      <c r="N972" s="171">
        <v>7.2232447727836799</v>
      </c>
      <c r="O972" s="170" t="s">
        <v>13482</v>
      </c>
      <c r="P972" s="170">
        <v>13</v>
      </c>
    </row>
    <row r="973" spans="1:16">
      <c r="A973" s="176" t="s">
        <v>841</v>
      </c>
      <c r="B973" s="176" t="s">
        <v>235</v>
      </c>
      <c r="C973" s="150" t="s">
        <v>218</v>
      </c>
      <c r="D973" s="170" t="s">
        <v>13481</v>
      </c>
      <c r="E973" s="170" t="s">
        <v>18</v>
      </c>
      <c r="F973" s="175">
        <v>11278775</v>
      </c>
      <c r="G973" s="175">
        <v>25336096</v>
      </c>
      <c r="H973" s="174">
        <v>14.057321</v>
      </c>
      <c r="I973" s="174">
        <v>231</v>
      </c>
      <c r="J973" s="165" t="s">
        <v>12538</v>
      </c>
      <c r="K973" s="20" t="s">
        <v>13480</v>
      </c>
      <c r="L973" s="173">
        <v>4.5674420000000004E-6</v>
      </c>
      <c r="M973" s="172">
        <v>-3.2877730000000001</v>
      </c>
      <c r="N973" s="171">
        <v>10.8797384363837</v>
      </c>
      <c r="O973" s="170" t="s">
        <v>13479</v>
      </c>
      <c r="P973" s="170">
        <v>25</v>
      </c>
    </row>
    <row r="974" spans="1:16">
      <c r="A974" s="176" t="s">
        <v>841</v>
      </c>
      <c r="B974" s="176" t="s">
        <v>235</v>
      </c>
      <c r="C974" s="150" t="s">
        <v>218</v>
      </c>
      <c r="D974" s="170" t="s">
        <v>13478</v>
      </c>
      <c r="E974" s="170" t="s">
        <v>18</v>
      </c>
      <c r="F974" s="175">
        <v>13036230</v>
      </c>
      <c r="G974" s="175">
        <v>22668683</v>
      </c>
      <c r="H974" s="174">
        <v>9.6324529999999999</v>
      </c>
      <c r="I974" s="174">
        <v>166</v>
      </c>
      <c r="J974" s="165" t="s">
        <v>12538</v>
      </c>
      <c r="K974" s="20" t="s">
        <v>13477</v>
      </c>
      <c r="L974" s="173">
        <v>5.6843559999999998E-6</v>
      </c>
      <c r="M974" s="172">
        <v>-1.2672429999999999</v>
      </c>
      <c r="N974" s="171">
        <v>11.073984023880501</v>
      </c>
      <c r="O974" s="170" t="s">
        <v>13476</v>
      </c>
      <c r="P974" s="170">
        <v>13</v>
      </c>
    </row>
    <row r="975" spans="1:16">
      <c r="A975" s="176" t="s">
        <v>841</v>
      </c>
      <c r="B975" s="176" t="s">
        <v>235</v>
      </c>
      <c r="C975" s="150" t="s">
        <v>218</v>
      </c>
      <c r="D975" s="170" t="s">
        <v>13475</v>
      </c>
      <c r="E975" s="170" t="s">
        <v>18</v>
      </c>
      <c r="F975" s="175">
        <v>27441009</v>
      </c>
      <c r="G975" s="175">
        <v>37672010</v>
      </c>
      <c r="H975" s="174">
        <v>10.231000999999999</v>
      </c>
      <c r="I975" s="174">
        <v>110</v>
      </c>
      <c r="J975" s="165" t="s">
        <v>12538</v>
      </c>
      <c r="K975" s="20" t="s">
        <v>13474</v>
      </c>
      <c r="L975" s="173">
        <v>6.675705E-7</v>
      </c>
      <c r="M975" s="172">
        <v>23.82489</v>
      </c>
      <c r="N975" s="171">
        <v>3.6836063324399899</v>
      </c>
      <c r="O975" s="170" t="s">
        <v>13473</v>
      </c>
      <c r="P975" s="170">
        <v>17</v>
      </c>
    </row>
    <row r="976" spans="1:16">
      <c r="A976" s="176" t="s">
        <v>841</v>
      </c>
      <c r="B976" s="176" t="s">
        <v>235</v>
      </c>
      <c r="C976" s="150" t="s">
        <v>218</v>
      </c>
      <c r="D976" s="170" t="s">
        <v>13293</v>
      </c>
      <c r="E976" s="170" t="s">
        <v>18</v>
      </c>
      <c r="F976" s="175">
        <v>68323390</v>
      </c>
      <c r="G976" s="175">
        <v>97306409</v>
      </c>
      <c r="H976" s="174">
        <v>28.983018999999999</v>
      </c>
      <c r="I976" s="174">
        <v>217</v>
      </c>
      <c r="J976" s="165" t="s">
        <v>12538</v>
      </c>
      <c r="K976" s="20" t="s">
        <v>13471</v>
      </c>
      <c r="L976" s="173">
        <v>4.9614219999999999E-20</v>
      </c>
      <c r="M976" s="172">
        <v>-4.7973049999999997</v>
      </c>
      <c r="N976" s="171">
        <v>6.00889989047747</v>
      </c>
      <c r="O976" s="170" t="s">
        <v>13470</v>
      </c>
      <c r="P976" s="170">
        <v>13</v>
      </c>
    </row>
    <row r="977" spans="1:16">
      <c r="A977" s="176" t="s">
        <v>841</v>
      </c>
      <c r="B977" s="176" t="s">
        <v>235</v>
      </c>
      <c r="C977" s="150" t="s">
        <v>218</v>
      </c>
      <c r="D977" s="170" t="s">
        <v>13313</v>
      </c>
      <c r="E977" s="170" t="s">
        <v>18</v>
      </c>
      <c r="F977" s="175">
        <v>75684651</v>
      </c>
      <c r="G977" s="175">
        <v>95581741</v>
      </c>
      <c r="H977" s="174">
        <v>19.897089999999999</v>
      </c>
      <c r="I977" s="174">
        <v>148</v>
      </c>
      <c r="J977" s="165" t="s">
        <v>12538</v>
      </c>
      <c r="K977" s="20" t="s">
        <v>13472</v>
      </c>
      <c r="L977" s="173">
        <v>1.728342E-12</v>
      </c>
      <c r="M977" s="172">
        <v>-2.8518680000000001</v>
      </c>
      <c r="N977" s="171">
        <v>2.6682179228041001</v>
      </c>
      <c r="O977" s="170" t="s">
        <v>13470</v>
      </c>
      <c r="P977" s="170">
        <v>13</v>
      </c>
    </row>
    <row r="978" spans="1:16">
      <c r="A978" s="176" t="s">
        <v>841</v>
      </c>
      <c r="B978" s="176" t="s">
        <v>235</v>
      </c>
      <c r="C978" s="150" t="s">
        <v>218</v>
      </c>
      <c r="D978" s="170" t="s">
        <v>13415</v>
      </c>
      <c r="E978" s="170" t="s">
        <v>18</v>
      </c>
      <c r="F978" s="175">
        <v>77815575</v>
      </c>
      <c r="G978" s="175">
        <v>89755659</v>
      </c>
      <c r="H978" s="174">
        <v>11.940084000000001</v>
      </c>
      <c r="I978" s="174">
        <v>88</v>
      </c>
      <c r="J978" s="165" t="s">
        <v>12538</v>
      </c>
      <c r="K978" s="20" t="s">
        <v>13471</v>
      </c>
      <c r="L978" s="173">
        <v>2.0364919999999999E-13</v>
      </c>
      <c r="M978" s="172">
        <v>-4.4976589999999996</v>
      </c>
      <c r="N978" s="171">
        <v>8.6243429641098697</v>
      </c>
      <c r="O978" s="170" t="s">
        <v>13470</v>
      </c>
      <c r="P978" s="170">
        <v>13</v>
      </c>
    </row>
    <row r="979" spans="1:16">
      <c r="A979" s="176" t="s">
        <v>841</v>
      </c>
      <c r="B979" s="176" t="s">
        <v>235</v>
      </c>
      <c r="C979" s="150" t="s">
        <v>218</v>
      </c>
      <c r="D979" s="170" t="s">
        <v>13418</v>
      </c>
      <c r="E979" s="170" t="s">
        <v>18</v>
      </c>
      <c r="F979" s="175">
        <v>78363957</v>
      </c>
      <c r="G979" s="175">
        <v>90309617</v>
      </c>
      <c r="H979" s="174">
        <v>11.94566</v>
      </c>
      <c r="I979" s="174">
        <v>89</v>
      </c>
      <c r="J979" s="165" t="s">
        <v>12542</v>
      </c>
      <c r="K979" s="20" t="s">
        <v>13471</v>
      </c>
      <c r="L979" s="173">
        <v>5.5685360000000003E-14</v>
      </c>
      <c r="M979" s="172">
        <v>-4.2962860000000003</v>
      </c>
      <c r="N979" s="171">
        <v>8.9236299380625805</v>
      </c>
      <c r="O979" s="170" t="s">
        <v>13470</v>
      </c>
      <c r="P979" s="170">
        <v>13</v>
      </c>
    </row>
    <row r="980" spans="1:16">
      <c r="A980" s="176" t="s">
        <v>841</v>
      </c>
      <c r="B980" s="176" t="s">
        <v>235</v>
      </c>
      <c r="C980" s="150" t="s">
        <v>218</v>
      </c>
      <c r="D980" s="170" t="s">
        <v>13423</v>
      </c>
      <c r="E980" s="170" t="s">
        <v>18</v>
      </c>
      <c r="F980" s="175">
        <v>87105892</v>
      </c>
      <c r="G980" s="175">
        <v>115637331</v>
      </c>
      <c r="H980" s="174">
        <v>28.531438999999999</v>
      </c>
      <c r="I980" s="174">
        <v>139</v>
      </c>
      <c r="J980" s="165" t="s">
        <v>12542</v>
      </c>
      <c r="K980" s="20" t="s">
        <v>13469</v>
      </c>
      <c r="L980" s="173">
        <v>6.8707280000000004E-8</v>
      </c>
      <c r="M980" s="172">
        <v>-0.42728070000000001</v>
      </c>
      <c r="N980" s="171">
        <v>4.3065170232174097</v>
      </c>
      <c r="O980" s="170" t="s">
        <v>13468</v>
      </c>
      <c r="P980" s="170">
        <v>15</v>
      </c>
    </row>
    <row r="981" spans="1:16">
      <c r="A981" s="176" t="s">
        <v>841</v>
      </c>
      <c r="B981" s="176" t="s">
        <v>235</v>
      </c>
      <c r="C981" s="150" t="s">
        <v>218</v>
      </c>
      <c r="D981" s="170" t="s">
        <v>13310</v>
      </c>
      <c r="E981" s="170" t="s">
        <v>18</v>
      </c>
      <c r="F981" s="175">
        <v>460155580</v>
      </c>
      <c r="G981" s="175">
        <v>480634715</v>
      </c>
      <c r="H981" s="174">
        <v>20.479134999999999</v>
      </c>
      <c r="I981" s="174">
        <v>107</v>
      </c>
      <c r="J981" s="165" t="s">
        <v>12538</v>
      </c>
      <c r="K981" s="20" t="s">
        <v>13467</v>
      </c>
      <c r="L981" s="173">
        <v>4.9525580000000001E-10</v>
      </c>
      <c r="M981" s="172">
        <v>21.268419999999999</v>
      </c>
      <c r="N981" s="171">
        <v>6.0302391495339203</v>
      </c>
      <c r="O981" s="170" t="s">
        <v>13466</v>
      </c>
      <c r="P981" s="170">
        <v>20</v>
      </c>
    </row>
    <row r="982" spans="1:16">
      <c r="A982" s="176" t="s">
        <v>841</v>
      </c>
      <c r="B982" s="176" t="s">
        <v>235</v>
      </c>
      <c r="C982" s="150" t="s">
        <v>218</v>
      </c>
      <c r="D982" s="170" t="s">
        <v>13415</v>
      </c>
      <c r="E982" s="170" t="s">
        <v>18</v>
      </c>
      <c r="F982" s="175">
        <v>622512277</v>
      </c>
      <c r="G982" s="175">
        <v>634243397</v>
      </c>
      <c r="H982" s="174">
        <v>11.731120000000001</v>
      </c>
      <c r="I982" s="174">
        <v>78</v>
      </c>
      <c r="J982" s="165" t="s">
        <v>12538</v>
      </c>
      <c r="K982" s="20" t="s">
        <v>13465</v>
      </c>
      <c r="L982" s="173">
        <v>2.9628369999999998E-12</v>
      </c>
      <c r="M982" s="172">
        <v>-2.370959</v>
      </c>
      <c r="N982" s="171">
        <v>8.2135349127687896</v>
      </c>
      <c r="O982" s="170" t="s">
        <v>13464</v>
      </c>
      <c r="P982" s="170">
        <v>14</v>
      </c>
    </row>
    <row r="983" spans="1:16">
      <c r="A983" s="176" t="s">
        <v>841</v>
      </c>
      <c r="B983" s="176" t="s">
        <v>235</v>
      </c>
      <c r="C983" s="150" t="s">
        <v>218</v>
      </c>
      <c r="D983" s="170" t="s">
        <v>13418</v>
      </c>
      <c r="E983" s="170" t="s">
        <v>18</v>
      </c>
      <c r="F983" s="175">
        <v>623012495</v>
      </c>
      <c r="G983" s="175">
        <v>632923343</v>
      </c>
      <c r="H983" s="174">
        <v>9.9108479999999997</v>
      </c>
      <c r="I983" s="174">
        <v>61</v>
      </c>
      <c r="J983" s="165" t="s">
        <v>12538</v>
      </c>
      <c r="K983" s="20" t="s">
        <v>13465</v>
      </c>
      <c r="L983" s="173">
        <v>5.8432399999999996E-13</v>
      </c>
      <c r="M983" s="172">
        <v>-2.7010700000000001</v>
      </c>
      <c r="N983" s="171">
        <v>10.322619622221101</v>
      </c>
      <c r="O983" s="170" t="s">
        <v>13464</v>
      </c>
      <c r="P983" s="170">
        <v>14</v>
      </c>
    </row>
    <row r="984" spans="1:16">
      <c r="A984" s="176" t="s">
        <v>841</v>
      </c>
      <c r="B984" s="176" t="s">
        <v>235</v>
      </c>
      <c r="C984" s="150" t="s">
        <v>218</v>
      </c>
      <c r="D984" s="170" t="s">
        <v>13293</v>
      </c>
      <c r="E984" s="170" t="s">
        <v>18</v>
      </c>
      <c r="F984" s="175">
        <v>682251431</v>
      </c>
      <c r="G984" s="175">
        <v>696331416</v>
      </c>
      <c r="H984" s="174">
        <v>14.079985000000001</v>
      </c>
      <c r="I984" s="174">
        <v>199</v>
      </c>
      <c r="J984" s="165" t="s">
        <v>12538</v>
      </c>
      <c r="K984" s="20" t="s">
        <v>13463</v>
      </c>
      <c r="L984" s="173">
        <v>3.3066489999999998E-11</v>
      </c>
      <c r="M984" s="172">
        <v>-3.6382539999999999</v>
      </c>
      <c r="N984" s="171">
        <v>2.3881424808182898</v>
      </c>
      <c r="O984" s="170" t="s">
        <v>13462</v>
      </c>
      <c r="P984" s="170">
        <v>41</v>
      </c>
    </row>
    <row r="985" spans="1:16">
      <c r="A985" s="176" t="s">
        <v>841</v>
      </c>
      <c r="B985" s="176" t="s">
        <v>235</v>
      </c>
      <c r="C985" s="150" t="s">
        <v>218</v>
      </c>
      <c r="D985" s="170" t="s">
        <v>13316</v>
      </c>
      <c r="E985" s="170" t="s">
        <v>18</v>
      </c>
      <c r="F985" s="175">
        <v>701582367</v>
      </c>
      <c r="G985" s="175">
        <v>712383006</v>
      </c>
      <c r="H985" s="174">
        <v>10.800639</v>
      </c>
      <c r="I985" s="174">
        <v>228</v>
      </c>
      <c r="J985" s="165" t="s">
        <v>12538</v>
      </c>
      <c r="K985" s="20" t="s">
        <v>13461</v>
      </c>
      <c r="L985" s="173">
        <v>1.8061E-7</v>
      </c>
      <c r="M985" s="172">
        <v>20.8764</v>
      </c>
      <c r="N985" s="171">
        <v>4.3963157001448403</v>
      </c>
      <c r="O985" s="170" t="s">
        <v>13460</v>
      </c>
      <c r="P985" s="170">
        <v>25</v>
      </c>
    </row>
    <row r="986" spans="1:16">
      <c r="A986" s="176" t="s">
        <v>841</v>
      </c>
      <c r="B986" s="176" t="s">
        <v>235</v>
      </c>
      <c r="C986" s="150" t="s">
        <v>218</v>
      </c>
      <c r="D986" s="170" t="s">
        <v>13285</v>
      </c>
      <c r="E986" s="170" t="s">
        <v>18</v>
      </c>
      <c r="F986" s="175">
        <v>705937101</v>
      </c>
      <c r="G986" s="175">
        <v>715448024</v>
      </c>
      <c r="H986" s="174">
        <v>9.510923</v>
      </c>
      <c r="I986" s="174">
        <v>188</v>
      </c>
      <c r="J986" s="165" t="s">
        <v>12538</v>
      </c>
      <c r="K986" s="20" t="s">
        <v>13459</v>
      </c>
      <c r="L986" s="173">
        <v>5.6919289999999997E-20</v>
      </c>
      <c r="M986" s="172">
        <v>20.95635</v>
      </c>
      <c r="N986" s="171">
        <v>11.5195293696289</v>
      </c>
      <c r="O986" s="170" t="s">
        <v>13458</v>
      </c>
      <c r="P986" s="170">
        <v>49</v>
      </c>
    </row>
    <row r="987" spans="1:16">
      <c r="A987" s="176" t="s">
        <v>841</v>
      </c>
      <c r="B987" s="176" t="s">
        <v>235</v>
      </c>
      <c r="C987" s="150" t="s">
        <v>218</v>
      </c>
      <c r="D987" s="170" t="s">
        <v>13313</v>
      </c>
      <c r="E987" s="170" t="s">
        <v>19</v>
      </c>
      <c r="F987" s="175">
        <v>1</v>
      </c>
      <c r="G987" s="175">
        <v>18732386</v>
      </c>
      <c r="H987" s="174">
        <v>18.732385000000001</v>
      </c>
      <c r="I987" s="174">
        <v>435</v>
      </c>
      <c r="J987" s="165" t="s">
        <v>12538</v>
      </c>
      <c r="K987" s="20" t="s">
        <v>13457</v>
      </c>
      <c r="L987" s="173">
        <v>1.2787179999999999E-13</v>
      </c>
      <c r="M987" s="172">
        <v>-3.7819060000000002</v>
      </c>
      <c r="N987" s="171">
        <v>3.4061238025068099</v>
      </c>
      <c r="O987" s="170" t="s">
        <v>13456</v>
      </c>
      <c r="P987" s="170">
        <v>10</v>
      </c>
    </row>
    <row r="988" spans="1:16">
      <c r="A988" s="176" t="s">
        <v>841</v>
      </c>
      <c r="B988" s="176" t="s">
        <v>235</v>
      </c>
      <c r="C988" s="150" t="s">
        <v>218</v>
      </c>
      <c r="D988" s="170" t="s">
        <v>13293</v>
      </c>
      <c r="E988" s="170" t="s">
        <v>19</v>
      </c>
      <c r="F988" s="175">
        <v>1</v>
      </c>
      <c r="G988" s="175">
        <v>24952122</v>
      </c>
      <c r="H988" s="174">
        <v>24.952121000000002</v>
      </c>
      <c r="I988" s="174">
        <v>520</v>
      </c>
      <c r="J988" s="165" t="s">
        <v>12538</v>
      </c>
      <c r="K988" s="20" t="s">
        <v>13455</v>
      </c>
      <c r="L988" s="173">
        <v>2.188872E-16</v>
      </c>
      <c r="M988" s="172">
        <v>-3.8866809999999998</v>
      </c>
      <c r="N988" s="171">
        <v>4.1864456757509902</v>
      </c>
      <c r="O988" s="170" t="s">
        <v>13454</v>
      </c>
      <c r="P988" s="170">
        <v>13</v>
      </c>
    </row>
    <row r="989" spans="1:16">
      <c r="A989" s="176" t="s">
        <v>841</v>
      </c>
      <c r="B989" s="176" t="s">
        <v>235</v>
      </c>
      <c r="C989" s="150" t="s">
        <v>218</v>
      </c>
      <c r="D989" s="170" t="s">
        <v>13415</v>
      </c>
      <c r="E989" s="170" t="s">
        <v>19</v>
      </c>
      <c r="F989" s="175">
        <v>9269558</v>
      </c>
      <c r="G989" s="175">
        <v>19806266</v>
      </c>
      <c r="H989" s="174">
        <v>10.536708000000001</v>
      </c>
      <c r="I989" s="174">
        <v>200</v>
      </c>
      <c r="J989" s="165" t="s">
        <v>12538</v>
      </c>
      <c r="K989" s="20" t="s">
        <v>13453</v>
      </c>
      <c r="L989" s="173">
        <v>1.238036E-9</v>
      </c>
      <c r="M989" s="172">
        <v>-3.508426</v>
      </c>
      <c r="N989" s="171">
        <v>6.8702635800552097</v>
      </c>
      <c r="O989" s="170" t="s">
        <v>13452</v>
      </c>
      <c r="P989" s="170">
        <v>64</v>
      </c>
    </row>
    <row r="990" spans="1:16">
      <c r="A990" s="176" t="s">
        <v>841</v>
      </c>
      <c r="B990" s="176" t="s">
        <v>235</v>
      </c>
      <c r="C990" s="150" t="s">
        <v>218</v>
      </c>
      <c r="D990" s="170" t="s">
        <v>13418</v>
      </c>
      <c r="E990" s="170" t="s">
        <v>19</v>
      </c>
      <c r="F990" s="175">
        <v>12379602</v>
      </c>
      <c r="G990" s="175">
        <v>20136483</v>
      </c>
      <c r="H990" s="174">
        <v>7.7568809999999999</v>
      </c>
      <c r="I990" s="174">
        <v>137</v>
      </c>
      <c r="J990" s="165" t="s">
        <v>12538</v>
      </c>
      <c r="K990" s="20" t="s">
        <v>13451</v>
      </c>
      <c r="L990" s="173">
        <v>3.6924180000000001E-10</v>
      </c>
      <c r="M990" s="172">
        <v>-2.6787350000000001</v>
      </c>
      <c r="N990" s="171">
        <v>7.0372315158967602</v>
      </c>
      <c r="O990" s="170" t="s">
        <v>13450</v>
      </c>
      <c r="P990" s="170">
        <v>41</v>
      </c>
    </row>
    <row r="991" spans="1:16">
      <c r="A991" s="176" t="s">
        <v>841</v>
      </c>
      <c r="B991" s="176" t="s">
        <v>235</v>
      </c>
      <c r="C991" s="150" t="s">
        <v>218</v>
      </c>
      <c r="D991" s="170" t="s">
        <v>13443</v>
      </c>
      <c r="E991" s="170" t="s">
        <v>19</v>
      </c>
      <c r="F991" s="175">
        <v>13800227</v>
      </c>
      <c r="G991" s="175">
        <v>23833931</v>
      </c>
      <c r="H991" s="174">
        <v>10.033704</v>
      </c>
      <c r="I991" s="174">
        <v>160</v>
      </c>
      <c r="J991" s="165" t="s">
        <v>12538</v>
      </c>
      <c r="K991" s="20" t="s">
        <v>13448</v>
      </c>
      <c r="L991" s="173">
        <v>4.1417200000000002E-6</v>
      </c>
      <c r="M991" s="172">
        <v>16.646319999999999</v>
      </c>
      <c r="N991" s="171">
        <v>4.7717999688832302</v>
      </c>
      <c r="O991" s="170" t="s">
        <v>13447</v>
      </c>
      <c r="P991" s="170">
        <v>41</v>
      </c>
    </row>
    <row r="992" spans="1:16">
      <c r="A992" s="176" t="s">
        <v>841</v>
      </c>
      <c r="B992" s="176" t="s">
        <v>235</v>
      </c>
      <c r="C992" s="150" t="s">
        <v>218</v>
      </c>
      <c r="D992" s="170" t="s">
        <v>13449</v>
      </c>
      <c r="E992" s="170" t="s">
        <v>19</v>
      </c>
      <c r="F992" s="175">
        <v>13800813</v>
      </c>
      <c r="G992" s="175">
        <v>24353815</v>
      </c>
      <c r="H992" s="174">
        <v>10.553001999999999</v>
      </c>
      <c r="I992" s="174">
        <v>176</v>
      </c>
      <c r="J992" s="165" t="s">
        <v>12538</v>
      </c>
      <c r="K992" s="20" t="s">
        <v>13448</v>
      </c>
      <c r="L992" s="173">
        <v>1.7525859999999999E-8</v>
      </c>
      <c r="M992" s="172">
        <v>10.31996</v>
      </c>
      <c r="N992" s="171">
        <v>6.9757395775827096</v>
      </c>
      <c r="O992" s="170" t="s">
        <v>13447</v>
      </c>
      <c r="P992" s="170">
        <v>41</v>
      </c>
    </row>
    <row r="993" spans="1:16">
      <c r="A993" s="176" t="s">
        <v>841</v>
      </c>
      <c r="B993" s="176" t="s">
        <v>235</v>
      </c>
      <c r="C993" s="150" t="s">
        <v>218</v>
      </c>
      <c r="D993" s="170" t="s">
        <v>13319</v>
      </c>
      <c r="E993" s="170" t="s">
        <v>19</v>
      </c>
      <c r="F993" s="175">
        <v>23726321</v>
      </c>
      <c r="G993" s="175">
        <v>35378289</v>
      </c>
      <c r="H993" s="174">
        <v>11.651968</v>
      </c>
      <c r="I993" s="174">
        <v>212</v>
      </c>
      <c r="J993" s="165" t="s">
        <v>12538</v>
      </c>
      <c r="K993" s="20" t="s">
        <v>13446</v>
      </c>
      <c r="L993" s="173">
        <v>6.6131399999999999E-7</v>
      </c>
      <c r="M993" s="172">
        <v>20.733429999999998</v>
      </c>
      <c r="N993" s="171">
        <v>4.4032221157232199</v>
      </c>
      <c r="O993" s="170"/>
      <c r="P993" s="170"/>
    </row>
    <row r="994" spans="1:16">
      <c r="A994" s="176" t="s">
        <v>841</v>
      </c>
      <c r="B994" s="176" t="s">
        <v>235</v>
      </c>
      <c r="C994" s="150" t="s">
        <v>218</v>
      </c>
      <c r="D994" s="170" t="s">
        <v>13310</v>
      </c>
      <c r="E994" s="170" t="s">
        <v>19</v>
      </c>
      <c r="F994" s="175">
        <v>54424069</v>
      </c>
      <c r="G994" s="175">
        <v>65760942</v>
      </c>
      <c r="H994" s="174">
        <v>11.336873000000001</v>
      </c>
      <c r="I994" s="174">
        <v>134</v>
      </c>
      <c r="J994" s="165" t="s">
        <v>12538</v>
      </c>
      <c r="K994" s="20" t="s">
        <v>13445</v>
      </c>
      <c r="L994" s="173">
        <v>3.2229700000000001E-9</v>
      </c>
      <c r="M994" s="172">
        <v>36.770740000000004</v>
      </c>
      <c r="N994" s="171">
        <v>5.3641279441518401</v>
      </c>
      <c r="O994" s="170" t="s">
        <v>13444</v>
      </c>
      <c r="P994" s="170">
        <v>61</v>
      </c>
    </row>
    <row r="995" spans="1:16">
      <c r="A995" s="176" t="s">
        <v>841</v>
      </c>
      <c r="B995" s="176" t="s">
        <v>235</v>
      </c>
      <c r="C995" s="150" t="s">
        <v>218</v>
      </c>
      <c r="D995" s="170" t="s">
        <v>13443</v>
      </c>
      <c r="E995" s="170" t="s">
        <v>19</v>
      </c>
      <c r="F995" s="175">
        <v>350298954</v>
      </c>
      <c r="G995" s="175">
        <v>360697105</v>
      </c>
      <c r="H995" s="174">
        <v>10.398151</v>
      </c>
      <c r="I995" s="174">
        <v>81</v>
      </c>
      <c r="J995" s="165" t="s">
        <v>12538</v>
      </c>
      <c r="K995" s="20" t="s">
        <v>13442</v>
      </c>
      <c r="L995" s="173">
        <v>7.0201470000000002E-6</v>
      </c>
      <c r="M995" s="172">
        <v>-15.2645</v>
      </c>
      <c r="N995" s="171">
        <v>5.7048830756284001</v>
      </c>
      <c r="O995" s="170" t="s">
        <v>13441</v>
      </c>
      <c r="P995" s="170">
        <v>163</v>
      </c>
    </row>
    <row r="996" spans="1:16">
      <c r="A996" s="176" t="s">
        <v>841</v>
      </c>
      <c r="B996" s="176" t="s">
        <v>235</v>
      </c>
      <c r="C996" s="150" t="s">
        <v>218</v>
      </c>
      <c r="D996" s="170" t="s">
        <v>13310</v>
      </c>
      <c r="E996" s="170" t="s">
        <v>19</v>
      </c>
      <c r="F996" s="175">
        <v>363710322</v>
      </c>
      <c r="G996" s="175">
        <v>380455396</v>
      </c>
      <c r="H996" s="174">
        <v>16.745073999999999</v>
      </c>
      <c r="I996" s="174">
        <v>126</v>
      </c>
      <c r="J996" s="165" t="s">
        <v>12538</v>
      </c>
      <c r="K996" s="20" t="s">
        <v>13440</v>
      </c>
      <c r="L996" s="173">
        <v>2.9261349999999999E-8</v>
      </c>
      <c r="M996" s="172">
        <v>35.500219999999999</v>
      </c>
      <c r="N996" s="171">
        <v>4.99984426214239</v>
      </c>
      <c r="O996" s="170" t="s">
        <v>13439</v>
      </c>
      <c r="P996" s="170">
        <v>186</v>
      </c>
    </row>
    <row r="997" spans="1:16">
      <c r="A997" s="176" t="s">
        <v>841</v>
      </c>
      <c r="B997" s="176" t="s">
        <v>235</v>
      </c>
      <c r="C997" s="150" t="s">
        <v>218</v>
      </c>
      <c r="D997" s="170" t="s">
        <v>13319</v>
      </c>
      <c r="E997" s="170" t="s">
        <v>19</v>
      </c>
      <c r="F997" s="175">
        <v>398183736</v>
      </c>
      <c r="G997" s="175">
        <v>406327454</v>
      </c>
      <c r="H997" s="174">
        <v>8.1437179999999998</v>
      </c>
      <c r="I997" s="174">
        <v>69</v>
      </c>
      <c r="J997" s="165" t="s">
        <v>12538</v>
      </c>
      <c r="K997" s="20" t="s">
        <v>13438</v>
      </c>
      <c r="L997" s="173">
        <v>2.4095290000000001E-6</v>
      </c>
      <c r="M997" s="172">
        <v>25.105260000000001</v>
      </c>
      <c r="N997" s="171">
        <v>3.3761989589287902</v>
      </c>
      <c r="O997" s="170" t="s">
        <v>13437</v>
      </c>
      <c r="P997" s="170">
        <v>167</v>
      </c>
    </row>
    <row r="998" spans="1:16">
      <c r="A998" s="176" t="s">
        <v>841</v>
      </c>
      <c r="B998" s="176" t="s">
        <v>235</v>
      </c>
      <c r="C998" s="150" t="s">
        <v>218</v>
      </c>
      <c r="D998" s="170" t="s">
        <v>13436</v>
      </c>
      <c r="E998" s="170" t="s">
        <v>19</v>
      </c>
      <c r="F998" s="175">
        <v>444475898</v>
      </c>
      <c r="G998" s="175">
        <v>453886327</v>
      </c>
      <c r="H998" s="174">
        <v>9.4104290000000006</v>
      </c>
      <c r="I998" s="174">
        <v>187</v>
      </c>
      <c r="J998" s="165" t="s">
        <v>12538</v>
      </c>
      <c r="K998" s="20" t="s">
        <v>13435</v>
      </c>
      <c r="L998" s="173">
        <v>1.9318759999999998E-6</v>
      </c>
      <c r="M998" s="172">
        <v>-5.112006</v>
      </c>
      <c r="N998" s="171">
        <v>2.7417101085621098</v>
      </c>
      <c r="O998" s="170" t="s">
        <v>13434</v>
      </c>
      <c r="P998" s="170">
        <v>164</v>
      </c>
    </row>
    <row r="999" spans="1:16">
      <c r="A999" s="176" t="s">
        <v>841</v>
      </c>
      <c r="B999" s="176" t="s">
        <v>235</v>
      </c>
      <c r="C999" s="150" t="s">
        <v>218</v>
      </c>
      <c r="D999" s="170" t="s">
        <v>13406</v>
      </c>
      <c r="E999" s="170" t="s">
        <v>19</v>
      </c>
      <c r="F999" s="175">
        <v>446134838</v>
      </c>
      <c r="G999" s="175">
        <v>455793780</v>
      </c>
      <c r="H999" s="174">
        <v>9.6589419999999997</v>
      </c>
      <c r="I999" s="174">
        <v>208</v>
      </c>
      <c r="J999" s="165" t="s">
        <v>12538</v>
      </c>
      <c r="K999" s="20" t="s">
        <v>13435</v>
      </c>
      <c r="L999" s="173">
        <v>3.5875099999999998E-6</v>
      </c>
      <c r="M999" s="172">
        <v>-5.0625939999999998</v>
      </c>
      <c r="N999" s="171">
        <v>2.6432700580315802</v>
      </c>
      <c r="O999" s="170" t="s">
        <v>13434</v>
      </c>
      <c r="P999" s="170">
        <v>164</v>
      </c>
    </row>
    <row r="1000" spans="1:16">
      <c r="A1000" s="176" t="s">
        <v>841</v>
      </c>
      <c r="B1000" s="176" t="s">
        <v>235</v>
      </c>
      <c r="C1000" s="150" t="s">
        <v>218</v>
      </c>
      <c r="D1000" s="170" t="s">
        <v>13355</v>
      </c>
      <c r="E1000" s="170" t="s">
        <v>20</v>
      </c>
      <c r="F1000" s="175">
        <v>29879127</v>
      </c>
      <c r="G1000" s="175">
        <v>39608697</v>
      </c>
      <c r="H1000" s="174">
        <v>9.7295700000000007</v>
      </c>
      <c r="I1000" s="174">
        <v>129</v>
      </c>
      <c r="J1000" s="165" t="s">
        <v>12538</v>
      </c>
      <c r="K1000" s="20" t="s">
        <v>13433</v>
      </c>
      <c r="L1000" s="173">
        <v>1.4179649999999999E-6</v>
      </c>
      <c r="M1000" s="172">
        <v>27.491289999999999</v>
      </c>
      <c r="N1000" s="171">
        <v>3.5717461587371799</v>
      </c>
      <c r="O1000" s="170" t="s">
        <v>13432</v>
      </c>
      <c r="P1000" s="170">
        <v>24</v>
      </c>
    </row>
    <row r="1001" spans="1:16">
      <c r="A1001" s="176" t="s">
        <v>841</v>
      </c>
      <c r="B1001" s="176" t="s">
        <v>235</v>
      </c>
      <c r="C1001" s="150" t="s">
        <v>218</v>
      </c>
      <c r="D1001" s="170" t="s">
        <v>13296</v>
      </c>
      <c r="E1001" s="170" t="s">
        <v>20</v>
      </c>
      <c r="F1001" s="175">
        <v>30491271</v>
      </c>
      <c r="G1001" s="175">
        <v>38335595</v>
      </c>
      <c r="H1001" s="174">
        <v>7.8443240000000003</v>
      </c>
      <c r="I1001" s="174">
        <v>110</v>
      </c>
      <c r="J1001" s="165" t="s">
        <v>12538</v>
      </c>
      <c r="K1001" s="20" t="s">
        <v>13433</v>
      </c>
      <c r="L1001" s="173">
        <v>1.853527E-6</v>
      </c>
      <c r="M1001" s="172">
        <v>29.493580000000001</v>
      </c>
      <c r="N1001" s="171">
        <v>4.3366453881873497</v>
      </c>
      <c r="O1001" s="170" t="s">
        <v>13432</v>
      </c>
      <c r="P1001" s="170">
        <v>24</v>
      </c>
    </row>
    <row r="1002" spans="1:16">
      <c r="A1002" s="176" t="s">
        <v>841</v>
      </c>
      <c r="B1002" s="176" t="s">
        <v>235</v>
      </c>
      <c r="C1002" s="150" t="s">
        <v>218</v>
      </c>
      <c r="D1002" s="170" t="s">
        <v>13285</v>
      </c>
      <c r="E1002" s="170" t="s">
        <v>20</v>
      </c>
      <c r="F1002" s="175">
        <v>32967153</v>
      </c>
      <c r="G1002" s="175">
        <v>42216292</v>
      </c>
      <c r="H1002" s="174">
        <v>9.2491389999999996</v>
      </c>
      <c r="I1002" s="174">
        <v>102</v>
      </c>
      <c r="J1002" s="165" t="s">
        <v>12538</v>
      </c>
      <c r="K1002" s="20" t="s">
        <v>13431</v>
      </c>
      <c r="L1002" s="173">
        <v>4.2137129999999998E-22</v>
      </c>
      <c r="M1002" s="172">
        <v>24.876830000000002</v>
      </c>
      <c r="N1002" s="171">
        <v>11.174585515621899</v>
      </c>
      <c r="O1002" s="170" t="s">
        <v>13430</v>
      </c>
      <c r="P1002" s="170">
        <v>11</v>
      </c>
    </row>
    <row r="1003" spans="1:16">
      <c r="A1003" s="176" t="s">
        <v>841</v>
      </c>
      <c r="B1003" s="176" t="s">
        <v>235</v>
      </c>
      <c r="C1003" s="150" t="s">
        <v>218</v>
      </c>
      <c r="D1003" s="170" t="s">
        <v>13285</v>
      </c>
      <c r="E1003" s="170" t="s">
        <v>20</v>
      </c>
      <c r="F1003" s="175">
        <v>80015988</v>
      </c>
      <c r="G1003" s="175">
        <v>88711095</v>
      </c>
      <c r="H1003" s="174">
        <v>8.6951070000000001</v>
      </c>
      <c r="I1003" s="174">
        <v>116</v>
      </c>
      <c r="J1003" s="165" t="s">
        <v>12538</v>
      </c>
      <c r="K1003" s="20" t="s">
        <v>13429</v>
      </c>
      <c r="L1003" s="173">
        <v>3.0703749999999999E-25</v>
      </c>
      <c r="M1003" s="172">
        <v>32.874160000000003</v>
      </c>
      <c r="N1003" s="171">
        <v>16.545471489007799</v>
      </c>
      <c r="O1003" s="170" t="s">
        <v>13428</v>
      </c>
      <c r="P1003" s="170">
        <v>15</v>
      </c>
    </row>
    <row r="1004" spans="1:16">
      <c r="A1004" s="176" t="s">
        <v>841</v>
      </c>
      <c r="B1004" s="176" t="s">
        <v>235</v>
      </c>
      <c r="C1004" s="150" t="s">
        <v>218</v>
      </c>
      <c r="D1004" s="170" t="s">
        <v>13313</v>
      </c>
      <c r="E1004" s="170" t="s">
        <v>20</v>
      </c>
      <c r="F1004" s="175">
        <v>93721485</v>
      </c>
      <c r="G1004" s="175">
        <v>118160083</v>
      </c>
      <c r="H1004" s="174">
        <v>24.438597999999999</v>
      </c>
      <c r="I1004" s="174">
        <v>185</v>
      </c>
      <c r="J1004" s="165" t="s">
        <v>12542</v>
      </c>
      <c r="K1004" s="20" t="s">
        <v>13427</v>
      </c>
      <c r="L1004" s="173">
        <v>1.3614270000000001E-21</v>
      </c>
      <c r="M1004" s="172">
        <v>-5.096908</v>
      </c>
      <c r="N1004" s="171">
        <v>6.6557500436659698</v>
      </c>
      <c r="O1004" s="170" t="s">
        <v>13426</v>
      </c>
      <c r="P1004" s="170">
        <v>33</v>
      </c>
    </row>
    <row r="1005" spans="1:16">
      <c r="A1005" s="176" t="s">
        <v>841</v>
      </c>
      <c r="B1005" s="176" t="s">
        <v>235</v>
      </c>
      <c r="C1005" s="150" t="s">
        <v>218</v>
      </c>
      <c r="D1005" s="170" t="s">
        <v>13293</v>
      </c>
      <c r="E1005" s="170" t="s">
        <v>20</v>
      </c>
      <c r="F1005" s="175">
        <v>99118818</v>
      </c>
      <c r="G1005" s="175">
        <v>116611823</v>
      </c>
      <c r="H1005" s="174">
        <v>17.493005</v>
      </c>
      <c r="I1005" s="174">
        <v>134</v>
      </c>
      <c r="J1005" s="165" t="s">
        <v>12538</v>
      </c>
      <c r="K1005" s="20" t="s">
        <v>13425</v>
      </c>
      <c r="L1005" s="173">
        <v>2.0461009999999999E-16</v>
      </c>
      <c r="M1005" s="172">
        <v>-4.3584250000000004</v>
      </c>
      <c r="N1005" s="171">
        <v>4.0420798190896399</v>
      </c>
      <c r="O1005" s="170" t="s">
        <v>13424</v>
      </c>
      <c r="P1005" s="170">
        <v>41</v>
      </c>
    </row>
    <row r="1006" spans="1:16">
      <c r="A1006" s="176" t="s">
        <v>841</v>
      </c>
      <c r="B1006" s="176" t="s">
        <v>235</v>
      </c>
      <c r="C1006" s="150" t="s">
        <v>218</v>
      </c>
      <c r="D1006" s="170" t="s">
        <v>13423</v>
      </c>
      <c r="E1006" s="170" t="s">
        <v>20</v>
      </c>
      <c r="F1006" s="175">
        <v>105018158</v>
      </c>
      <c r="G1006" s="175">
        <v>116174240</v>
      </c>
      <c r="H1006" s="174">
        <v>11.156082</v>
      </c>
      <c r="I1006" s="174">
        <v>92</v>
      </c>
      <c r="J1006" s="165" t="s">
        <v>12538</v>
      </c>
      <c r="K1006" s="20" t="s">
        <v>13422</v>
      </c>
      <c r="L1006" s="173">
        <v>1.75268E-6</v>
      </c>
      <c r="M1006" s="172">
        <v>0.36115380000000002</v>
      </c>
      <c r="N1006" s="171">
        <v>2.1792062080441399</v>
      </c>
      <c r="O1006" s="170" t="s">
        <v>13421</v>
      </c>
      <c r="P1006" s="170">
        <v>17</v>
      </c>
    </row>
    <row r="1007" spans="1:16">
      <c r="A1007" s="176" t="s">
        <v>841</v>
      </c>
      <c r="B1007" s="176" t="s">
        <v>235</v>
      </c>
      <c r="C1007" s="150" t="s">
        <v>218</v>
      </c>
      <c r="D1007" s="170" t="s">
        <v>13288</v>
      </c>
      <c r="E1007" s="170" t="s">
        <v>20</v>
      </c>
      <c r="F1007" s="175">
        <v>125248214</v>
      </c>
      <c r="G1007" s="175">
        <v>141475825</v>
      </c>
      <c r="H1007" s="174">
        <v>16.227611</v>
      </c>
      <c r="I1007" s="174">
        <v>175</v>
      </c>
      <c r="J1007" s="165" t="s">
        <v>12538</v>
      </c>
      <c r="K1007" s="20" t="s">
        <v>13420</v>
      </c>
      <c r="L1007" s="173">
        <v>5.0200240000000001E-11</v>
      </c>
      <c r="M1007" s="172">
        <v>5.495463</v>
      </c>
      <c r="N1007" s="171">
        <v>3.73806960939323</v>
      </c>
      <c r="O1007" s="170" t="s">
        <v>13419</v>
      </c>
      <c r="P1007" s="170">
        <v>12</v>
      </c>
    </row>
    <row r="1008" spans="1:16">
      <c r="A1008" s="176" t="s">
        <v>841</v>
      </c>
      <c r="B1008" s="176" t="s">
        <v>235</v>
      </c>
      <c r="C1008" s="150" t="s">
        <v>218</v>
      </c>
      <c r="D1008" s="170" t="s">
        <v>13418</v>
      </c>
      <c r="E1008" s="170" t="s">
        <v>20</v>
      </c>
      <c r="F1008" s="175">
        <v>130053515</v>
      </c>
      <c r="G1008" s="175">
        <v>139696834</v>
      </c>
      <c r="H1008" s="174">
        <v>9.643319</v>
      </c>
      <c r="I1008" s="174">
        <v>89</v>
      </c>
      <c r="J1008" s="165" t="s">
        <v>12538</v>
      </c>
      <c r="K1008" s="20" t="s">
        <v>13414</v>
      </c>
      <c r="L1008" s="173">
        <v>1.321294E-12</v>
      </c>
      <c r="M1008" s="172">
        <v>-4.2512990000000004</v>
      </c>
      <c r="N1008" s="171">
        <v>10.141468667764499</v>
      </c>
      <c r="O1008" s="170" t="s">
        <v>13412</v>
      </c>
      <c r="P1008" s="170">
        <v>15</v>
      </c>
    </row>
    <row r="1009" spans="1:16">
      <c r="A1009" s="176" t="s">
        <v>841</v>
      </c>
      <c r="B1009" s="176" t="s">
        <v>235</v>
      </c>
      <c r="C1009" s="150" t="s">
        <v>218</v>
      </c>
      <c r="D1009" s="170" t="s">
        <v>13313</v>
      </c>
      <c r="E1009" s="170" t="s">
        <v>20</v>
      </c>
      <c r="F1009" s="175">
        <v>130441370</v>
      </c>
      <c r="G1009" s="175">
        <v>139264121</v>
      </c>
      <c r="H1009" s="174">
        <v>8.8227510000000002</v>
      </c>
      <c r="I1009" s="174">
        <v>78</v>
      </c>
      <c r="J1009" s="165" t="s">
        <v>12538</v>
      </c>
      <c r="K1009" s="20" t="s">
        <v>13417</v>
      </c>
      <c r="L1009" s="173">
        <v>1.2176379999999999E-12</v>
      </c>
      <c r="M1009" s="172">
        <v>-2.9733520000000002</v>
      </c>
      <c r="N1009" s="171">
        <v>3.53047102748527</v>
      </c>
      <c r="O1009" s="170" t="s">
        <v>13416</v>
      </c>
      <c r="P1009" s="170">
        <v>12</v>
      </c>
    </row>
    <row r="1010" spans="1:16">
      <c r="A1010" s="176" t="s">
        <v>841</v>
      </c>
      <c r="B1010" s="176" t="s">
        <v>235</v>
      </c>
      <c r="C1010" s="150" t="s">
        <v>218</v>
      </c>
      <c r="D1010" s="170" t="s">
        <v>13415</v>
      </c>
      <c r="E1010" s="170" t="s">
        <v>20</v>
      </c>
      <c r="F1010" s="175">
        <v>131869159</v>
      </c>
      <c r="G1010" s="175">
        <v>142241142</v>
      </c>
      <c r="H1010" s="174">
        <v>10.371983</v>
      </c>
      <c r="I1010" s="174">
        <v>84</v>
      </c>
      <c r="J1010" s="165" t="s">
        <v>12538</v>
      </c>
      <c r="K1010" s="20" t="s">
        <v>13414</v>
      </c>
      <c r="L1010" s="173">
        <v>4.5250320000000002E-14</v>
      </c>
      <c r="M1010" s="172">
        <v>-4.0702360000000004</v>
      </c>
      <c r="N1010" s="171">
        <v>11.127016970418</v>
      </c>
      <c r="O1010" s="170" t="s">
        <v>13412</v>
      </c>
      <c r="P1010" s="170">
        <v>15</v>
      </c>
    </row>
    <row r="1011" spans="1:16">
      <c r="A1011" s="176" t="s">
        <v>841</v>
      </c>
      <c r="B1011" s="176" t="s">
        <v>235</v>
      </c>
      <c r="C1011" s="150" t="s">
        <v>218</v>
      </c>
      <c r="D1011" s="170" t="s">
        <v>13299</v>
      </c>
      <c r="E1011" s="170" t="s">
        <v>20</v>
      </c>
      <c r="F1011" s="175">
        <v>132041296</v>
      </c>
      <c r="G1011" s="175">
        <v>142048582</v>
      </c>
      <c r="H1011" s="174">
        <v>10.007286000000001</v>
      </c>
      <c r="I1011" s="174">
        <v>81</v>
      </c>
      <c r="J1011" s="165" t="s">
        <v>12538</v>
      </c>
      <c r="K1011" s="20" t="s">
        <v>13413</v>
      </c>
      <c r="L1011" s="173">
        <v>2.5365289999999999E-10</v>
      </c>
      <c r="M1011" s="172">
        <v>17.61618</v>
      </c>
      <c r="N1011" s="171">
        <v>7.5374657761508397</v>
      </c>
      <c r="O1011" s="170" t="s">
        <v>13412</v>
      </c>
      <c r="P1011" s="170">
        <v>15</v>
      </c>
    </row>
    <row r="1012" spans="1:16">
      <c r="A1012" s="176" t="s">
        <v>841</v>
      </c>
      <c r="B1012" s="176" t="s">
        <v>235</v>
      </c>
      <c r="C1012" s="150" t="s">
        <v>218</v>
      </c>
      <c r="D1012" s="170" t="s">
        <v>13310</v>
      </c>
      <c r="E1012" s="170" t="s">
        <v>20</v>
      </c>
      <c r="F1012" s="175">
        <v>193094132</v>
      </c>
      <c r="G1012" s="175">
        <v>210494556</v>
      </c>
      <c r="H1012" s="174">
        <v>17.400424000000001</v>
      </c>
      <c r="I1012" s="174">
        <v>125</v>
      </c>
      <c r="J1012" s="165" t="s">
        <v>12538</v>
      </c>
      <c r="K1012" s="20" t="s">
        <v>13411</v>
      </c>
      <c r="L1012" s="173">
        <v>7.9329310000000001E-11</v>
      </c>
      <c r="M1012" s="172">
        <v>16.400759999999998</v>
      </c>
      <c r="N1012" s="171">
        <v>7.4658762346517697</v>
      </c>
      <c r="O1012" s="170" t="s">
        <v>13410</v>
      </c>
      <c r="P1012" s="170">
        <v>19</v>
      </c>
    </row>
    <row r="1013" spans="1:16">
      <c r="A1013" s="176" t="s">
        <v>841</v>
      </c>
      <c r="B1013" s="176" t="s">
        <v>235</v>
      </c>
      <c r="C1013" s="150" t="s">
        <v>218</v>
      </c>
      <c r="D1013" s="170" t="s">
        <v>13409</v>
      </c>
      <c r="E1013" s="170" t="s">
        <v>20</v>
      </c>
      <c r="F1013" s="175">
        <v>512567089</v>
      </c>
      <c r="G1013" s="175">
        <v>525864672</v>
      </c>
      <c r="H1013" s="174">
        <v>13.297582999999999</v>
      </c>
      <c r="I1013" s="174">
        <v>75</v>
      </c>
      <c r="J1013" s="165" t="s">
        <v>12538</v>
      </c>
      <c r="K1013" s="20" t="s">
        <v>13408</v>
      </c>
      <c r="L1013" s="173">
        <v>7.2112879999999993E-8</v>
      </c>
      <c r="M1013" s="172">
        <v>2.172695</v>
      </c>
      <c r="N1013" s="171">
        <v>5.4001932234930301</v>
      </c>
      <c r="O1013" s="170" t="s">
        <v>13407</v>
      </c>
      <c r="P1013" s="170">
        <v>17</v>
      </c>
    </row>
    <row r="1014" spans="1:16">
      <c r="A1014" s="176" t="s">
        <v>841</v>
      </c>
      <c r="B1014" s="176" t="s">
        <v>235</v>
      </c>
      <c r="C1014" s="150" t="s">
        <v>218</v>
      </c>
      <c r="D1014" s="170" t="s">
        <v>13406</v>
      </c>
      <c r="E1014" s="170" t="s">
        <v>20</v>
      </c>
      <c r="F1014" s="175">
        <v>513497978</v>
      </c>
      <c r="G1014" s="175">
        <v>525824737</v>
      </c>
      <c r="H1014" s="174">
        <v>12.326758999999999</v>
      </c>
      <c r="I1014" s="174">
        <v>68</v>
      </c>
      <c r="J1014" s="165" t="s">
        <v>12538</v>
      </c>
      <c r="K1014" s="20" t="s">
        <v>13405</v>
      </c>
      <c r="L1014" s="173">
        <v>3.7365819999999999E-6</v>
      </c>
      <c r="M1014" s="172">
        <v>-8.3921449999999993</v>
      </c>
      <c r="N1014" s="171">
        <v>2.3653475585058699</v>
      </c>
      <c r="O1014" s="170" t="s">
        <v>13402</v>
      </c>
      <c r="P1014" s="170">
        <v>17</v>
      </c>
    </row>
    <row r="1015" spans="1:16">
      <c r="A1015" s="176" t="s">
        <v>841</v>
      </c>
      <c r="B1015" s="176" t="s">
        <v>235</v>
      </c>
      <c r="C1015" s="150" t="s">
        <v>218</v>
      </c>
      <c r="D1015" s="170" t="s">
        <v>13404</v>
      </c>
      <c r="E1015" s="170" t="s">
        <v>20</v>
      </c>
      <c r="F1015" s="175">
        <v>513743601</v>
      </c>
      <c r="G1015" s="175">
        <v>526741404</v>
      </c>
      <c r="H1015" s="174">
        <v>12.997802999999999</v>
      </c>
      <c r="I1015" s="174">
        <v>70</v>
      </c>
      <c r="J1015" s="165" t="s">
        <v>12538</v>
      </c>
      <c r="K1015" s="20" t="s">
        <v>13403</v>
      </c>
      <c r="L1015" s="173">
        <v>5.9869880000000001E-6</v>
      </c>
      <c r="M1015" s="172">
        <v>-9.3660150000000009</v>
      </c>
      <c r="N1015" s="171">
        <v>2.2300110443180001</v>
      </c>
      <c r="O1015" s="170" t="s">
        <v>13402</v>
      </c>
      <c r="P1015" s="170">
        <v>17</v>
      </c>
    </row>
    <row r="1016" spans="1:16">
      <c r="A1016" s="176" t="s">
        <v>841</v>
      </c>
      <c r="B1016" s="176" t="s">
        <v>235</v>
      </c>
      <c r="C1016" s="150" t="s">
        <v>218</v>
      </c>
      <c r="D1016" s="170" t="s">
        <v>13401</v>
      </c>
      <c r="E1016" s="170" t="s">
        <v>20</v>
      </c>
      <c r="F1016" s="175">
        <v>554903855</v>
      </c>
      <c r="G1016" s="175">
        <v>565144548</v>
      </c>
      <c r="H1016" s="174">
        <v>10.240693</v>
      </c>
      <c r="I1016" s="174">
        <v>97</v>
      </c>
      <c r="J1016" s="165" t="s">
        <v>12538</v>
      </c>
      <c r="K1016" s="20" t="s">
        <v>13400</v>
      </c>
      <c r="L1016" s="173">
        <v>2.2990649999999998E-13</v>
      </c>
      <c r="M1016" s="172">
        <v>3.2075520000000002</v>
      </c>
      <c r="N1016" s="171">
        <v>4.2330881468171304</v>
      </c>
      <c r="O1016" s="170" t="s">
        <v>13399</v>
      </c>
      <c r="P1016" s="170">
        <v>31</v>
      </c>
    </row>
    <row r="1017" spans="1:16">
      <c r="A1017" s="176" t="s">
        <v>841</v>
      </c>
      <c r="B1017" s="176" t="s">
        <v>235</v>
      </c>
      <c r="C1017" s="150" t="s">
        <v>218</v>
      </c>
      <c r="D1017" s="170" t="s">
        <v>13355</v>
      </c>
      <c r="E1017" s="170" t="s">
        <v>20</v>
      </c>
      <c r="F1017" s="175">
        <v>571178095</v>
      </c>
      <c r="G1017" s="175">
        <v>583096394</v>
      </c>
      <c r="H1017" s="174">
        <v>11.918298999999999</v>
      </c>
      <c r="I1017" s="174">
        <v>97</v>
      </c>
      <c r="J1017" s="165" t="s">
        <v>12538</v>
      </c>
      <c r="K1017" s="20" t="s">
        <v>13398</v>
      </c>
      <c r="L1017" s="173">
        <v>8.4179489999999996E-7</v>
      </c>
      <c r="M1017" s="172">
        <v>24.62556</v>
      </c>
      <c r="N1017" s="171">
        <v>4.3466888532411696</v>
      </c>
      <c r="O1017" s="170" t="s">
        <v>13396</v>
      </c>
      <c r="P1017" s="170">
        <v>15</v>
      </c>
    </row>
    <row r="1018" spans="1:16">
      <c r="A1018" s="176" t="s">
        <v>841</v>
      </c>
      <c r="B1018" s="176" t="s">
        <v>235</v>
      </c>
      <c r="C1018" s="150" t="s">
        <v>218</v>
      </c>
      <c r="D1018" s="170" t="s">
        <v>13319</v>
      </c>
      <c r="E1018" s="170" t="s">
        <v>20</v>
      </c>
      <c r="F1018" s="175">
        <v>573047168</v>
      </c>
      <c r="G1018" s="175">
        <v>581957011</v>
      </c>
      <c r="H1018" s="174">
        <v>8.9098430000000004</v>
      </c>
      <c r="I1018" s="174">
        <v>78</v>
      </c>
      <c r="J1018" s="165" t="s">
        <v>12538</v>
      </c>
      <c r="K1018" s="20" t="s">
        <v>13397</v>
      </c>
      <c r="L1018" s="173">
        <v>4.607939E-7</v>
      </c>
      <c r="M1018" s="172">
        <v>37.362110000000001</v>
      </c>
      <c r="N1018" s="171">
        <v>4.4066165927770999</v>
      </c>
      <c r="O1018" s="170" t="s">
        <v>13396</v>
      </c>
      <c r="P1018" s="170">
        <v>15</v>
      </c>
    </row>
    <row r="1019" spans="1:16">
      <c r="A1019" s="176" t="s">
        <v>841</v>
      </c>
      <c r="B1019" s="176" t="s">
        <v>235</v>
      </c>
      <c r="C1019" s="150" t="s">
        <v>218</v>
      </c>
      <c r="D1019" s="170" t="s">
        <v>13288</v>
      </c>
      <c r="E1019" s="170" t="s">
        <v>20</v>
      </c>
      <c r="F1019" s="175">
        <v>625149973</v>
      </c>
      <c r="G1019" s="175">
        <v>635128084</v>
      </c>
      <c r="H1019" s="174">
        <v>9.9781110000000002</v>
      </c>
      <c r="I1019" s="174">
        <v>100</v>
      </c>
      <c r="J1019" s="165" t="s">
        <v>12538</v>
      </c>
      <c r="K1019" s="20" t="s">
        <v>13395</v>
      </c>
      <c r="L1019" s="173">
        <v>5.0768909999999995E-10</v>
      </c>
      <c r="M1019" s="172">
        <v>7.3238570000000003</v>
      </c>
      <c r="N1019" s="171">
        <v>2.92503666955258</v>
      </c>
      <c r="O1019" s="170" t="s">
        <v>13394</v>
      </c>
      <c r="P1019" s="170">
        <v>14</v>
      </c>
    </row>
    <row r="1020" spans="1:16">
      <c r="A1020" s="176" t="s">
        <v>841</v>
      </c>
      <c r="B1020" s="176" t="s">
        <v>235</v>
      </c>
      <c r="C1020" s="150" t="s">
        <v>218</v>
      </c>
      <c r="D1020" s="170" t="s">
        <v>13360</v>
      </c>
      <c r="E1020" s="170" t="s">
        <v>20</v>
      </c>
      <c r="F1020" s="175">
        <v>631935472</v>
      </c>
      <c r="G1020" s="175">
        <v>642154426</v>
      </c>
      <c r="H1020" s="174">
        <v>10.218954</v>
      </c>
      <c r="I1020" s="174">
        <v>103</v>
      </c>
      <c r="J1020" s="165" t="s">
        <v>12538</v>
      </c>
      <c r="K1020" s="20" t="s">
        <v>13393</v>
      </c>
      <c r="L1020" s="173">
        <v>4.878265E-9</v>
      </c>
      <c r="M1020" s="172">
        <v>1.345302</v>
      </c>
      <c r="N1020" s="171">
        <v>3.7984211897945799</v>
      </c>
      <c r="O1020" s="170" t="s">
        <v>13392</v>
      </c>
      <c r="P1020" s="170">
        <v>11</v>
      </c>
    </row>
    <row r="1021" spans="1:16">
      <c r="A1021" s="176" t="s">
        <v>841</v>
      </c>
      <c r="B1021" s="176" t="s">
        <v>235</v>
      </c>
      <c r="C1021" s="150" t="s">
        <v>218</v>
      </c>
      <c r="D1021" s="170" t="s">
        <v>13288</v>
      </c>
      <c r="E1021" s="170" t="s">
        <v>20</v>
      </c>
      <c r="F1021" s="175">
        <v>640128080</v>
      </c>
      <c r="G1021" s="175">
        <v>651123696</v>
      </c>
      <c r="H1021" s="174">
        <v>10.995616</v>
      </c>
      <c r="I1021" s="174">
        <v>94</v>
      </c>
      <c r="J1021" s="165" t="s">
        <v>12538</v>
      </c>
      <c r="K1021" s="20" t="s">
        <v>13391</v>
      </c>
      <c r="L1021" s="173">
        <v>2.9245859999999997E-11</v>
      </c>
      <c r="M1021" s="172">
        <v>7.1850370000000003</v>
      </c>
      <c r="N1021" s="171">
        <v>3.6486729009641801</v>
      </c>
      <c r="O1021" s="170" t="s">
        <v>13390</v>
      </c>
      <c r="P1021" s="170">
        <v>13</v>
      </c>
    </row>
    <row r="1022" spans="1:16">
      <c r="A1022" s="176" t="s">
        <v>841</v>
      </c>
      <c r="B1022" s="176" t="s">
        <v>235</v>
      </c>
      <c r="C1022" s="150" t="s">
        <v>218</v>
      </c>
      <c r="D1022" s="170" t="s">
        <v>13299</v>
      </c>
      <c r="E1022" s="170" t="s">
        <v>20</v>
      </c>
      <c r="F1022" s="175">
        <v>643903971</v>
      </c>
      <c r="G1022" s="175">
        <v>668462669</v>
      </c>
      <c r="H1022" s="174">
        <v>24.558698</v>
      </c>
      <c r="I1022" s="174">
        <v>215</v>
      </c>
      <c r="J1022" s="165" t="s">
        <v>12538</v>
      </c>
      <c r="K1022" s="20" t="s">
        <v>13389</v>
      </c>
      <c r="L1022" s="173">
        <v>9.0901239999999999E-12</v>
      </c>
      <c r="M1022" s="172">
        <v>15.431520000000001</v>
      </c>
      <c r="N1022" s="171">
        <v>8.5691503375841407</v>
      </c>
      <c r="O1022" s="170" t="s">
        <v>13388</v>
      </c>
      <c r="P1022" s="170">
        <v>14</v>
      </c>
    </row>
    <row r="1023" spans="1:16">
      <c r="A1023" s="176" t="s">
        <v>841</v>
      </c>
      <c r="B1023" s="176" t="s">
        <v>235</v>
      </c>
      <c r="C1023" s="150" t="s">
        <v>218</v>
      </c>
      <c r="D1023" s="170" t="s">
        <v>13335</v>
      </c>
      <c r="E1023" s="170" t="s">
        <v>20</v>
      </c>
      <c r="F1023" s="175">
        <v>681040887</v>
      </c>
      <c r="G1023" s="175">
        <v>690447153</v>
      </c>
      <c r="H1023" s="174">
        <v>9.4062660000000005</v>
      </c>
      <c r="I1023" s="174">
        <v>77</v>
      </c>
      <c r="J1023" s="165" t="s">
        <v>12538</v>
      </c>
      <c r="K1023" s="20" t="s">
        <v>13387</v>
      </c>
      <c r="L1023" s="173">
        <v>2.0053229999999999E-7</v>
      </c>
      <c r="M1023" s="172">
        <v>27.591650000000001</v>
      </c>
      <c r="N1023" s="171">
        <v>3.6290339624949399</v>
      </c>
      <c r="O1023" s="170" t="s">
        <v>12726</v>
      </c>
      <c r="P1023" s="170">
        <v>16</v>
      </c>
    </row>
    <row r="1024" spans="1:16">
      <c r="A1024" s="176" t="s">
        <v>841</v>
      </c>
      <c r="B1024" s="176" t="s">
        <v>235</v>
      </c>
      <c r="C1024" s="150" t="s">
        <v>218</v>
      </c>
      <c r="D1024" s="170" t="s">
        <v>13305</v>
      </c>
      <c r="E1024" s="170" t="s">
        <v>20</v>
      </c>
      <c r="F1024" s="175">
        <v>697629815</v>
      </c>
      <c r="G1024" s="175">
        <v>710783890</v>
      </c>
      <c r="H1024" s="174">
        <v>13.154075000000001</v>
      </c>
      <c r="I1024" s="174">
        <v>209</v>
      </c>
      <c r="J1024" s="165" t="s">
        <v>12538</v>
      </c>
      <c r="K1024" s="20" t="s">
        <v>13386</v>
      </c>
      <c r="L1024" s="173">
        <v>4.5511109999999996E-18</v>
      </c>
      <c r="M1024" s="172">
        <v>12.497350000000001</v>
      </c>
      <c r="N1024" s="171">
        <v>17.670201225097301</v>
      </c>
      <c r="O1024" s="170" t="s">
        <v>13385</v>
      </c>
      <c r="P1024" s="170">
        <v>19</v>
      </c>
    </row>
    <row r="1025" spans="1:16">
      <c r="A1025" s="176" t="s">
        <v>841</v>
      </c>
      <c r="B1025" s="176" t="s">
        <v>235</v>
      </c>
      <c r="C1025" s="150" t="s">
        <v>218</v>
      </c>
      <c r="D1025" s="170" t="s">
        <v>13313</v>
      </c>
      <c r="E1025" s="170" t="s">
        <v>21</v>
      </c>
      <c r="F1025" s="175">
        <v>1</v>
      </c>
      <c r="G1025" s="175">
        <v>12318278</v>
      </c>
      <c r="H1025" s="174">
        <v>12.318277</v>
      </c>
      <c r="I1025" s="174">
        <v>151</v>
      </c>
      <c r="J1025" s="165" t="s">
        <v>12538</v>
      </c>
      <c r="K1025" s="20" t="s">
        <v>13384</v>
      </c>
      <c r="L1025" s="173">
        <v>3.7991680000000002E-17</v>
      </c>
      <c r="M1025" s="172">
        <v>-3.8098480000000001</v>
      </c>
      <c r="N1025" s="171">
        <v>4.24139620337648</v>
      </c>
      <c r="O1025" s="170" t="s">
        <v>13383</v>
      </c>
      <c r="P1025" s="170">
        <v>21</v>
      </c>
    </row>
    <row r="1026" spans="1:16">
      <c r="A1026" s="176" t="s">
        <v>841</v>
      </c>
      <c r="B1026" s="176" t="s">
        <v>235</v>
      </c>
      <c r="C1026" s="150" t="s">
        <v>218</v>
      </c>
      <c r="D1026" s="170" t="s">
        <v>13293</v>
      </c>
      <c r="E1026" s="170" t="s">
        <v>21</v>
      </c>
      <c r="F1026" s="175">
        <v>1</v>
      </c>
      <c r="G1026" s="175">
        <v>23746933</v>
      </c>
      <c r="H1026" s="174">
        <v>23.746932000000001</v>
      </c>
      <c r="I1026" s="174">
        <v>246</v>
      </c>
      <c r="J1026" s="165" t="s">
        <v>12538</v>
      </c>
      <c r="K1026" s="20" t="s">
        <v>13384</v>
      </c>
      <c r="L1026" s="173">
        <v>6.5909639999999996E-14</v>
      </c>
      <c r="M1026" s="172">
        <v>-4.2729879999999998</v>
      </c>
      <c r="N1026" s="171">
        <v>3.58993647146163</v>
      </c>
      <c r="O1026" s="170" t="s">
        <v>13383</v>
      </c>
      <c r="P1026" s="170">
        <v>21</v>
      </c>
    </row>
    <row r="1027" spans="1:16">
      <c r="A1027" s="176" t="s">
        <v>841</v>
      </c>
      <c r="B1027" s="176" t="s">
        <v>235</v>
      </c>
      <c r="C1027" s="150" t="s">
        <v>218</v>
      </c>
      <c r="D1027" s="170" t="s">
        <v>13291</v>
      </c>
      <c r="E1027" s="170" t="s">
        <v>21</v>
      </c>
      <c r="F1027" s="175">
        <v>8854362</v>
      </c>
      <c r="G1027" s="175">
        <v>18489748</v>
      </c>
      <c r="H1027" s="174">
        <v>9.6353860000000005</v>
      </c>
      <c r="I1027" s="174">
        <v>84</v>
      </c>
      <c r="J1027" s="165" t="s">
        <v>12538</v>
      </c>
      <c r="K1027" s="20" t="s">
        <v>13382</v>
      </c>
      <c r="L1027" s="173">
        <v>5.7709939999999999E-7</v>
      </c>
      <c r="M1027" s="172">
        <v>1.100293</v>
      </c>
      <c r="N1027" s="171">
        <v>2.46303850258048</v>
      </c>
      <c r="O1027" s="170" t="s">
        <v>13381</v>
      </c>
      <c r="P1027" s="170">
        <v>17</v>
      </c>
    </row>
    <row r="1028" spans="1:16">
      <c r="A1028" s="176" t="s">
        <v>841</v>
      </c>
      <c r="B1028" s="176" t="s">
        <v>235</v>
      </c>
      <c r="C1028" s="150" t="s">
        <v>218</v>
      </c>
      <c r="D1028" s="170" t="s">
        <v>13380</v>
      </c>
      <c r="E1028" s="170" t="s">
        <v>21</v>
      </c>
      <c r="F1028" s="175">
        <v>35529709</v>
      </c>
      <c r="G1028" s="175">
        <v>48627897</v>
      </c>
      <c r="H1028" s="174">
        <v>13.098188</v>
      </c>
      <c r="I1028" s="174">
        <v>103</v>
      </c>
      <c r="J1028" s="165" t="s">
        <v>12538</v>
      </c>
      <c r="K1028" s="20" t="s">
        <v>13379</v>
      </c>
      <c r="L1028" s="173">
        <v>5.750194E-9</v>
      </c>
      <c r="M1028" s="172">
        <v>1.668887</v>
      </c>
      <c r="N1028" s="171">
        <v>4.3188423735600798</v>
      </c>
      <c r="O1028" s="170" t="s">
        <v>13378</v>
      </c>
      <c r="P1028" s="170">
        <v>12</v>
      </c>
    </row>
    <row r="1029" spans="1:16">
      <c r="A1029" s="176" t="s">
        <v>841</v>
      </c>
      <c r="B1029" s="176" t="s">
        <v>235</v>
      </c>
      <c r="C1029" s="150" t="s">
        <v>218</v>
      </c>
      <c r="D1029" s="170" t="s">
        <v>13330</v>
      </c>
      <c r="E1029" s="170" t="s">
        <v>21</v>
      </c>
      <c r="F1029" s="175">
        <v>58099007</v>
      </c>
      <c r="G1029" s="175">
        <v>69927992</v>
      </c>
      <c r="H1029" s="174">
        <v>11.828984999999999</v>
      </c>
      <c r="I1029" s="174">
        <v>92</v>
      </c>
      <c r="J1029" s="165" t="s">
        <v>12538</v>
      </c>
      <c r="K1029" s="20" t="s">
        <v>13377</v>
      </c>
      <c r="L1029" s="173">
        <v>2.6112230000000001E-6</v>
      </c>
      <c r="M1029" s="172">
        <v>20.177119999999999</v>
      </c>
      <c r="N1029" s="171">
        <v>3.5550433967619299</v>
      </c>
      <c r="O1029" s="170" t="s">
        <v>13376</v>
      </c>
      <c r="P1029" s="170">
        <v>9</v>
      </c>
    </row>
    <row r="1030" spans="1:16">
      <c r="A1030" s="176" t="s">
        <v>841</v>
      </c>
      <c r="B1030" s="176" t="s">
        <v>235</v>
      </c>
      <c r="C1030" s="150" t="s">
        <v>218</v>
      </c>
      <c r="D1030" s="170" t="s">
        <v>13285</v>
      </c>
      <c r="E1030" s="170" t="s">
        <v>21</v>
      </c>
      <c r="F1030" s="175">
        <v>67734196</v>
      </c>
      <c r="G1030" s="175">
        <v>78917420</v>
      </c>
      <c r="H1030" s="174">
        <v>11.183223999999999</v>
      </c>
      <c r="I1030" s="174">
        <v>84</v>
      </c>
      <c r="J1030" s="165" t="s">
        <v>12538</v>
      </c>
      <c r="K1030" s="20" t="s">
        <v>13375</v>
      </c>
      <c r="L1030" s="173">
        <v>1.6175189999999999E-20</v>
      </c>
      <c r="M1030" s="172">
        <v>26.361280000000001</v>
      </c>
      <c r="N1030" s="171">
        <v>13.4995341063578</v>
      </c>
      <c r="O1030" s="170" t="s">
        <v>13374</v>
      </c>
      <c r="P1030" s="170">
        <v>22</v>
      </c>
    </row>
    <row r="1031" spans="1:16">
      <c r="A1031" s="176" t="s">
        <v>841</v>
      </c>
      <c r="B1031" s="176" t="s">
        <v>235</v>
      </c>
      <c r="C1031" s="150" t="s">
        <v>218</v>
      </c>
      <c r="D1031" s="170" t="s">
        <v>13373</v>
      </c>
      <c r="E1031" s="170" t="s">
        <v>21</v>
      </c>
      <c r="F1031" s="175">
        <v>68981050</v>
      </c>
      <c r="G1031" s="175">
        <v>81782898</v>
      </c>
      <c r="H1031" s="174">
        <v>12.801848</v>
      </c>
      <c r="I1031" s="174">
        <v>96</v>
      </c>
      <c r="J1031" s="165" t="s">
        <v>12538</v>
      </c>
      <c r="K1031" s="20" t="s">
        <v>13372</v>
      </c>
      <c r="L1031" s="173">
        <v>7.3028279999999999E-7</v>
      </c>
      <c r="M1031" s="172">
        <v>1.535763</v>
      </c>
      <c r="N1031" s="171">
        <v>2.7864782016667702</v>
      </c>
      <c r="O1031" s="170" t="s">
        <v>13371</v>
      </c>
      <c r="P1031" s="170">
        <v>28</v>
      </c>
    </row>
    <row r="1032" spans="1:16">
      <c r="A1032" s="176" t="s">
        <v>841</v>
      </c>
      <c r="B1032" s="176" t="s">
        <v>235</v>
      </c>
      <c r="C1032" s="150" t="s">
        <v>218</v>
      </c>
      <c r="D1032" s="170" t="s">
        <v>13348</v>
      </c>
      <c r="E1032" s="170" t="s">
        <v>21</v>
      </c>
      <c r="F1032" s="175">
        <v>96340300</v>
      </c>
      <c r="G1032" s="175">
        <v>110638893</v>
      </c>
      <c r="H1032" s="174">
        <v>14.298593</v>
      </c>
      <c r="I1032" s="174">
        <v>112</v>
      </c>
      <c r="J1032" s="165" t="s">
        <v>12538</v>
      </c>
      <c r="K1032" s="20" t="s">
        <v>13370</v>
      </c>
      <c r="L1032" s="173">
        <v>8.3530209999999996E-7</v>
      </c>
      <c r="M1032" s="172">
        <v>15.99901</v>
      </c>
      <c r="N1032" s="171">
        <v>4.5720306395820396</v>
      </c>
      <c r="O1032" s="170" t="s">
        <v>13369</v>
      </c>
      <c r="P1032" s="170">
        <v>22</v>
      </c>
    </row>
    <row r="1033" spans="1:16">
      <c r="A1033" s="176" t="s">
        <v>841</v>
      </c>
      <c r="B1033" s="176" t="s">
        <v>235</v>
      </c>
      <c r="C1033" s="150" t="s">
        <v>218</v>
      </c>
      <c r="D1033" s="170" t="s">
        <v>13319</v>
      </c>
      <c r="E1033" s="170" t="s">
        <v>21</v>
      </c>
      <c r="F1033" s="175">
        <v>396619853</v>
      </c>
      <c r="G1033" s="175">
        <v>406641501</v>
      </c>
      <c r="H1033" s="174">
        <v>10.021648000000001</v>
      </c>
      <c r="I1033" s="174">
        <v>28</v>
      </c>
      <c r="J1033" s="165" t="s">
        <v>12542</v>
      </c>
      <c r="K1033" s="20" t="s">
        <v>13368</v>
      </c>
      <c r="L1033" s="173">
        <v>1.9882840000000001E-9</v>
      </c>
      <c r="M1033" s="172">
        <v>17.65371</v>
      </c>
      <c r="N1033" s="171">
        <v>8.8862847996370302</v>
      </c>
      <c r="O1033" s="170" t="s">
        <v>13367</v>
      </c>
      <c r="P1033" s="170">
        <v>17</v>
      </c>
    </row>
    <row r="1034" spans="1:16">
      <c r="A1034" s="176" t="s">
        <v>841</v>
      </c>
      <c r="B1034" s="176" t="s">
        <v>235</v>
      </c>
      <c r="C1034" s="150" t="s">
        <v>218</v>
      </c>
      <c r="D1034" s="170" t="s">
        <v>13313</v>
      </c>
      <c r="E1034" s="170" t="s">
        <v>21</v>
      </c>
      <c r="F1034" s="175">
        <v>529310831</v>
      </c>
      <c r="G1034" s="175">
        <v>541684613</v>
      </c>
      <c r="H1034" s="174">
        <v>12.373782</v>
      </c>
      <c r="I1034" s="174">
        <v>103</v>
      </c>
      <c r="J1034" s="165" t="s">
        <v>12538</v>
      </c>
      <c r="K1034" s="20" t="s">
        <v>13366</v>
      </c>
      <c r="L1034" s="173">
        <v>4.8621879999999997E-19</v>
      </c>
      <c r="M1034" s="172">
        <v>-3.3556629999999998</v>
      </c>
      <c r="N1034" s="171">
        <v>4.8954903856619403</v>
      </c>
      <c r="O1034" s="170" t="s">
        <v>13365</v>
      </c>
      <c r="P1034" s="170">
        <v>14</v>
      </c>
    </row>
    <row r="1035" spans="1:16">
      <c r="A1035" s="176" t="s">
        <v>841</v>
      </c>
      <c r="B1035" s="176" t="s">
        <v>235</v>
      </c>
      <c r="C1035" s="150" t="s">
        <v>218</v>
      </c>
      <c r="D1035" s="170" t="s">
        <v>13293</v>
      </c>
      <c r="E1035" s="170" t="s">
        <v>21</v>
      </c>
      <c r="F1035" s="175">
        <v>531286391</v>
      </c>
      <c r="G1035" s="175">
        <v>541493121</v>
      </c>
      <c r="H1035" s="174">
        <v>10.20673</v>
      </c>
      <c r="I1035" s="174">
        <v>86</v>
      </c>
      <c r="J1035" s="165" t="s">
        <v>12538</v>
      </c>
      <c r="K1035" s="20" t="s">
        <v>13364</v>
      </c>
      <c r="L1035" s="173">
        <v>4.348368E-11</v>
      </c>
      <c r="M1035" s="172">
        <v>-3.1627890000000001</v>
      </c>
      <c r="N1035" s="171">
        <v>3.2514848663503502</v>
      </c>
      <c r="O1035" s="170" t="s">
        <v>13363</v>
      </c>
      <c r="P1035" s="170">
        <v>12</v>
      </c>
    </row>
    <row r="1036" spans="1:16">
      <c r="A1036" s="176" t="s">
        <v>841</v>
      </c>
      <c r="B1036" s="176" t="s">
        <v>235</v>
      </c>
      <c r="C1036" s="150" t="s">
        <v>218</v>
      </c>
      <c r="D1036" s="170" t="s">
        <v>13305</v>
      </c>
      <c r="E1036" s="170" t="s">
        <v>21</v>
      </c>
      <c r="F1036" s="175">
        <v>532944933</v>
      </c>
      <c r="G1036" s="175">
        <v>570891198</v>
      </c>
      <c r="H1036" s="174">
        <v>37.946264999999997</v>
      </c>
      <c r="I1036" s="174">
        <v>225</v>
      </c>
      <c r="J1036" s="165" t="s">
        <v>12538</v>
      </c>
      <c r="K1036" s="20" t="s">
        <v>13362</v>
      </c>
      <c r="L1036" s="173">
        <v>7.1088569999999999E-15</v>
      </c>
      <c r="M1036" s="172">
        <v>14.88377</v>
      </c>
      <c r="N1036" s="171">
        <v>14.4984746924276</v>
      </c>
      <c r="O1036" s="170" t="s">
        <v>13361</v>
      </c>
      <c r="P1036" s="170">
        <v>17</v>
      </c>
    </row>
    <row r="1037" spans="1:16">
      <c r="A1037" s="176" t="s">
        <v>841</v>
      </c>
      <c r="B1037" s="176" t="s">
        <v>235</v>
      </c>
      <c r="C1037" s="150" t="s">
        <v>218</v>
      </c>
      <c r="D1037" s="170" t="s">
        <v>13360</v>
      </c>
      <c r="E1037" s="170" t="s">
        <v>21</v>
      </c>
      <c r="F1037" s="175">
        <v>551119158</v>
      </c>
      <c r="G1037" s="175">
        <v>591176026</v>
      </c>
      <c r="H1037" s="174">
        <v>40.056868000000001</v>
      </c>
      <c r="I1037" s="174">
        <v>272</v>
      </c>
      <c r="J1037" s="165" t="s">
        <v>12538</v>
      </c>
      <c r="K1037" s="20" t="s">
        <v>13359</v>
      </c>
      <c r="L1037" s="173">
        <v>2.1294209999999999E-7</v>
      </c>
      <c r="M1037" s="172">
        <v>1.9125239999999999</v>
      </c>
      <c r="N1037" s="171">
        <v>2.36587352249447</v>
      </c>
      <c r="O1037" s="170" t="s">
        <v>13358</v>
      </c>
      <c r="P1037" s="170">
        <v>17</v>
      </c>
    </row>
    <row r="1038" spans="1:16">
      <c r="A1038" s="176" t="s">
        <v>841</v>
      </c>
      <c r="B1038" s="176" t="s">
        <v>235</v>
      </c>
      <c r="C1038" s="150" t="s">
        <v>218</v>
      </c>
      <c r="D1038" s="170" t="s">
        <v>13319</v>
      </c>
      <c r="E1038" s="170" t="s">
        <v>21</v>
      </c>
      <c r="F1038" s="175">
        <v>586920634</v>
      </c>
      <c r="G1038" s="175">
        <v>595208467</v>
      </c>
      <c r="H1038" s="174">
        <v>8.2878329999999991</v>
      </c>
      <c r="I1038" s="174">
        <v>88</v>
      </c>
      <c r="J1038" s="165" t="s">
        <v>12538</v>
      </c>
      <c r="K1038" s="20" t="s">
        <v>13357</v>
      </c>
      <c r="L1038" s="173">
        <v>2.21508E-7</v>
      </c>
      <c r="M1038" s="172">
        <v>10.606730000000001</v>
      </c>
      <c r="N1038" s="171">
        <v>5.6883890990335999</v>
      </c>
      <c r="O1038" s="170" t="s">
        <v>13356</v>
      </c>
      <c r="P1038" s="170">
        <v>12</v>
      </c>
    </row>
    <row r="1039" spans="1:16">
      <c r="A1039" s="176" t="s">
        <v>841</v>
      </c>
      <c r="B1039" s="176" t="s">
        <v>235</v>
      </c>
      <c r="C1039" s="150" t="s">
        <v>218</v>
      </c>
      <c r="D1039" s="170" t="s">
        <v>13355</v>
      </c>
      <c r="E1039" s="170" t="s">
        <v>21</v>
      </c>
      <c r="F1039" s="175">
        <v>635390968</v>
      </c>
      <c r="G1039" s="175">
        <v>645803859</v>
      </c>
      <c r="H1039" s="174">
        <v>10.412891</v>
      </c>
      <c r="I1039" s="174">
        <v>109</v>
      </c>
      <c r="J1039" s="165" t="s">
        <v>12538</v>
      </c>
      <c r="K1039" s="20" t="s">
        <v>13354</v>
      </c>
      <c r="L1039" s="173">
        <v>4.266625E-8</v>
      </c>
      <c r="M1039" s="172">
        <v>36.525179999999999</v>
      </c>
      <c r="N1039" s="171">
        <v>4.6280252868382297</v>
      </c>
      <c r="O1039" s="170" t="s">
        <v>13353</v>
      </c>
      <c r="P1039" s="170">
        <v>11</v>
      </c>
    </row>
    <row r="1040" spans="1:16">
      <c r="A1040" s="176" t="s">
        <v>841</v>
      </c>
      <c r="B1040" s="176" t="s">
        <v>235</v>
      </c>
      <c r="C1040" s="150" t="s">
        <v>218</v>
      </c>
      <c r="D1040" s="170" t="s">
        <v>13299</v>
      </c>
      <c r="E1040" s="170" t="s">
        <v>21</v>
      </c>
      <c r="F1040" s="175">
        <v>691294741</v>
      </c>
      <c r="G1040" s="175">
        <v>701457593</v>
      </c>
      <c r="H1040" s="174">
        <v>10.162852000000001</v>
      </c>
      <c r="I1040" s="174">
        <v>120</v>
      </c>
      <c r="J1040" s="165" t="s">
        <v>12538</v>
      </c>
      <c r="K1040" s="20" t="s">
        <v>13352</v>
      </c>
      <c r="L1040" s="173">
        <v>1.0804660000000001E-8</v>
      </c>
      <c r="M1040" s="172">
        <v>14.89114</v>
      </c>
      <c r="N1040" s="171">
        <v>7.5518395171599897</v>
      </c>
      <c r="O1040" s="170" t="s">
        <v>13351</v>
      </c>
      <c r="P1040" s="170">
        <v>26</v>
      </c>
    </row>
    <row r="1041" spans="1:16">
      <c r="A1041" s="176" t="s">
        <v>841</v>
      </c>
      <c r="B1041" s="176" t="s">
        <v>235</v>
      </c>
      <c r="C1041" s="150" t="s">
        <v>218</v>
      </c>
      <c r="D1041" s="170" t="s">
        <v>13299</v>
      </c>
      <c r="E1041" s="170" t="s">
        <v>21</v>
      </c>
      <c r="F1041" s="175">
        <v>724268456</v>
      </c>
      <c r="G1041" s="175">
        <v>731340706</v>
      </c>
      <c r="H1041" s="174">
        <v>7.0722500000000004</v>
      </c>
      <c r="I1041" s="174">
        <v>84</v>
      </c>
      <c r="J1041" s="165" t="s">
        <v>12538</v>
      </c>
      <c r="K1041" s="20" t="s">
        <v>13350</v>
      </c>
      <c r="L1041" s="173">
        <v>3.0406090000000001E-10</v>
      </c>
      <c r="M1041" s="172">
        <v>30.104379999999999</v>
      </c>
      <c r="N1041" s="171">
        <v>9.3032648467334909</v>
      </c>
      <c r="O1041" s="170" t="s">
        <v>13349</v>
      </c>
      <c r="P1041" s="170">
        <v>13</v>
      </c>
    </row>
    <row r="1042" spans="1:16">
      <c r="A1042" s="176" t="s">
        <v>841</v>
      </c>
      <c r="B1042" s="176" t="s">
        <v>235</v>
      </c>
      <c r="C1042" s="150" t="s">
        <v>218</v>
      </c>
      <c r="D1042" s="170" t="s">
        <v>13348</v>
      </c>
      <c r="E1042" s="170" t="s">
        <v>21</v>
      </c>
      <c r="F1042" s="175">
        <v>724977440</v>
      </c>
      <c r="G1042" s="175">
        <v>735292641</v>
      </c>
      <c r="H1042" s="174">
        <v>10.315201</v>
      </c>
      <c r="I1042" s="174">
        <v>135</v>
      </c>
      <c r="J1042" s="165" t="s">
        <v>12538</v>
      </c>
      <c r="K1042" s="20" t="s">
        <v>13347</v>
      </c>
      <c r="L1042" s="173">
        <v>2.0606880000000001E-7</v>
      </c>
      <c r="M1042" s="172">
        <v>22.561979999999998</v>
      </c>
      <c r="N1042" s="171">
        <v>7.0618458919375398</v>
      </c>
      <c r="O1042" s="170" t="s">
        <v>13346</v>
      </c>
      <c r="P1042" s="170">
        <v>26</v>
      </c>
    </row>
    <row r="1043" spans="1:16">
      <c r="A1043" s="176" t="s">
        <v>841</v>
      </c>
      <c r="B1043" s="176" t="s">
        <v>235</v>
      </c>
      <c r="C1043" s="150" t="s">
        <v>218</v>
      </c>
      <c r="D1043" s="170" t="s">
        <v>13340</v>
      </c>
      <c r="E1043" s="170" t="s">
        <v>21</v>
      </c>
      <c r="F1043" s="175">
        <v>725703517</v>
      </c>
      <c r="G1043" s="175">
        <v>736179429</v>
      </c>
      <c r="H1043" s="174">
        <v>10.475911999999999</v>
      </c>
      <c r="I1043" s="174">
        <v>125</v>
      </c>
      <c r="J1043" s="165" t="s">
        <v>12538</v>
      </c>
      <c r="K1043" s="20" t="s">
        <v>13347</v>
      </c>
      <c r="L1043" s="173">
        <v>1.8064800000000001E-6</v>
      </c>
      <c r="M1043" s="172">
        <v>28.022600000000001</v>
      </c>
      <c r="N1043" s="171">
        <v>5.5390785435917502</v>
      </c>
      <c r="O1043" s="170" t="s">
        <v>13346</v>
      </c>
      <c r="P1043" s="170">
        <v>26</v>
      </c>
    </row>
    <row r="1044" spans="1:16">
      <c r="A1044" s="176" t="s">
        <v>841</v>
      </c>
      <c r="B1044" s="176" t="s">
        <v>235</v>
      </c>
      <c r="C1044" s="150" t="s">
        <v>218</v>
      </c>
      <c r="D1044" s="170" t="s">
        <v>13343</v>
      </c>
      <c r="E1044" s="170" t="s">
        <v>22</v>
      </c>
      <c r="F1044" s="175">
        <v>4575544</v>
      </c>
      <c r="G1044" s="175">
        <v>15222366</v>
      </c>
      <c r="H1044" s="174">
        <v>10.646822</v>
      </c>
      <c r="I1044" s="174">
        <v>198</v>
      </c>
      <c r="J1044" s="165" t="s">
        <v>12538</v>
      </c>
      <c r="K1044" s="20" t="s">
        <v>13345</v>
      </c>
      <c r="L1044" s="173">
        <v>1.076478E-11</v>
      </c>
      <c r="M1044" s="172">
        <v>13.67887</v>
      </c>
      <c r="N1044" s="171">
        <v>7.5918486120059203</v>
      </c>
      <c r="O1044" s="170" t="s">
        <v>13344</v>
      </c>
      <c r="P1044" s="170">
        <v>11</v>
      </c>
    </row>
    <row r="1045" spans="1:16">
      <c r="A1045" s="176" t="s">
        <v>841</v>
      </c>
      <c r="B1045" s="176" t="s">
        <v>235</v>
      </c>
      <c r="C1045" s="150" t="s">
        <v>218</v>
      </c>
      <c r="D1045" s="170" t="s">
        <v>13343</v>
      </c>
      <c r="E1045" s="170" t="s">
        <v>22</v>
      </c>
      <c r="F1045" s="175">
        <v>35391699</v>
      </c>
      <c r="G1045" s="175">
        <v>45737948</v>
      </c>
      <c r="H1045" s="174">
        <v>10.346249</v>
      </c>
      <c r="I1045" s="174">
        <v>130</v>
      </c>
      <c r="J1045" s="165" t="s">
        <v>12538</v>
      </c>
      <c r="K1045" s="20" t="s">
        <v>13342</v>
      </c>
      <c r="L1045" s="173">
        <v>7.631458E-10</v>
      </c>
      <c r="M1045" s="172">
        <v>19.955480000000001</v>
      </c>
      <c r="N1045" s="171">
        <v>6.3695822055014801</v>
      </c>
      <c r="O1045" s="170" t="s">
        <v>13341</v>
      </c>
      <c r="P1045" s="170">
        <v>156</v>
      </c>
    </row>
    <row r="1046" spans="1:16">
      <c r="A1046" s="176" t="s">
        <v>841</v>
      </c>
      <c r="B1046" s="176" t="s">
        <v>235</v>
      </c>
      <c r="C1046" s="150" t="s">
        <v>218</v>
      </c>
      <c r="D1046" s="170" t="s">
        <v>13340</v>
      </c>
      <c r="E1046" s="170" t="s">
        <v>22</v>
      </c>
      <c r="F1046" s="175">
        <v>46082036</v>
      </c>
      <c r="G1046" s="175">
        <v>53892269</v>
      </c>
      <c r="H1046" s="174">
        <v>7.8102330000000002</v>
      </c>
      <c r="I1046" s="174">
        <v>108</v>
      </c>
      <c r="J1046" s="165" t="s">
        <v>12538</v>
      </c>
      <c r="K1046" s="20" t="s">
        <v>13339</v>
      </c>
      <c r="L1046" s="173">
        <v>7.6405189999999994E-6</v>
      </c>
      <c r="M1046" s="172">
        <v>19.103729999999999</v>
      </c>
      <c r="N1046" s="171">
        <v>3.8300371752467202</v>
      </c>
      <c r="O1046" s="170" t="s">
        <v>13336</v>
      </c>
      <c r="P1046" s="170">
        <v>178</v>
      </c>
    </row>
    <row r="1047" spans="1:16">
      <c r="A1047" s="176" t="s">
        <v>841</v>
      </c>
      <c r="B1047" s="176" t="s">
        <v>235</v>
      </c>
      <c r="C1047" s="150" t="s">
        <v>218</v>
      </c>
      <c r="D1047" s="170" t="s">
        <v>13338</v>
      </c>
      <c r="E1047" s="170" t="s">
        <v>22</v>
      </c>
      <c r="F1047" s="175">
        <v>46626407</v>
      </c>
      <c r="G1047" s="175">
        <v>55333822</v>
      </c>
      <c r="H1047" s="174">
        <v>8.7074149999999992</v>
      </c>
      <c r="I1047" s="174">
        <v>136</v>
      </c>
      <c r="J1047" s="165" t="s">
        <v>12538</v>
      </c>
      <c r="K1047" s="20" t="s">
        <v>13337</v>
      </c>
      <c r="L1047" s="173">
        <v>6.3015219999999995E-7</v>
      </c>
      <c r="M1047" s="172">
        <v>9.1921429999999997</v>
      </c>
      <c r="N1047" s="171">
        <v>5.1054463808553203</v>
      </c>
      <c r="O1047" s="170" t="s">
        <v>13336</v>
      </c>
      <c r="P1047" s="170">
        <v>178</v>
      </c>
    </row>
    <row r="1048" spans="1:16">
      <c r="A1048" s="176" t="s">
        <v>841</v>
      </c>
      <c r="B1048" s="176" t="s">
        <v>235</v>
      </c>
      <c r="C1048" s="150" t="s">
        <v>218</v>
      </c>
      <c r="D1048" s="170" t="s">
        <v>13335</v>
      </c>
      <c r="E1048" s="170" t="s">
        <v>22</v>
      </c>
      <c r="F1048" s="175">
        <v>68452804</v>
      </c>
      <c r="G1048" s="175">
        <v>81297664</v>
      </c>
      <c r="H1048" s="174">
        <v>12.844860000000001</v>
      </c>
      <c r="I1048" s="174">
        <v>168</v>
      </c>
      <c r="J1048" s="165" t="s">
        <v>12538</v>
      </c>
      <c r="K1048" s="20" t="s">
        <v>13334</v>
      </c>
      <c r="L1048" s="173">
        <v>2.5325249999999999E-6</v>
      </c>
      <c r="M1048" s="172">
        <v>29.801179999999999</v>
      </c>
      <c r="N1048" s="171">
        <v>2.6319969722524199</v>
      </c>
      <c r="O1048" s="170" t="s">
        <v>13331</v>
      </c>
      <c r="P1048" s="170">
        <v>66</v>
      </c>
    </row>
    <row r="1049" spans="1:16">
      <c r="A1049" s="176" t="s">
        <v>841</v>
      </c>
      <c r="B1049" s="176" t="s">
        <v>235</v>
      </c>
      <c r="C1049" s="150" t="s">
        <v>218</v>
      </c>
      <c r="D1049" s="170" t="s">
        <v>13333</v>
      </c>
      <c r="E1049" s="170" t="s">
        <v>22</v>
      </c>
      <c r="F1049" s="175">
        <v>72158435</v>
      </c>
      <c r="G1049" s="175">
        <v>83770697</v>
      </c>
      <c r="H1049" s="174">
        <v>11.612261999999999</v>
      </c>
      <c r="I1049" s="174">
        <v>152</v>
      </c>
      <c r="J1049" s="165" t="s">
        <v>12538</v>
      </c>
      <c r="K1049" s="20" t="s">
        <v>13332</v>
      </c>
      <c r="L1049" s="173">
        <v>3.0285929999999999E-9</v>
      </c>
      <c r="M1049" s="172">
        <v>32.471600000000002</v>
      </c>
      <c r="N1049" s="171">
        <v>3.49795506374599</v>
      </c>
      <c r="O1049" s="170" t="s">
        <v>13331</v>
      </c>
      <c r="P1049" s="170">
        <v>66</v>
      </c>
    </row>
    <row r="1050" spans="1:16">
      <c r="A1050" s="176" t="s">
        <v>841</v>
      </c>
      <c r="B1050" s="176" t="s">
        <v>235</v>
      </c>
      <c r="C1050" s="150" t="s">
        <v>218</v>
      </c>
      <c r="D1050" s="170" t="s">
        <v>13330</v>
      </c>
      <c r="E1050" s="170" t="s">
        <v>22</v>
      </c>
      <c r="F1050" s="175">
        <v>132471908</v>
      </c>
      <c r="G1050" s="175">
        <v>146146407</v>
      </c>
      <c r="H1050" s="174">
        <v>13.674499000000001</v>
      </c>
      <c r="I1050" s="174">
        <v>111</v>
      </c>
      <c r="J1050" s="165" t="s">
        <v>12538</v>
      </c>
      <c r="K1050" s="20" t="s">
        <v>13329</v>
      </c>
      <c r="L1050" s="173">
        <v>1.141147E-7</v>
      </c>
      <c r="M1050" s="172">
        <v>16.736170000000001</v>
      </c>
      <c r="N1050" s="171">
        <v>5.2032812946181801</v>
      </c>
      <c r="O1050" s="170" t="s">
        <v>13328</v>
      </c>
      <c r="P1050" s="170">
        <v>64</v>
      </c>
    </row>
    <row r="1051" spans="1:16">
      <c r="A1051" s="176" t="s">
        <v>841</v>
      </c>
      <c r="B1051" s="176" t="s">
        <v>235</v>
      </c>
      <c r="C1051" s="150" t="s">
        <v>218</v>
      </c>
      <c r="D1051" s="170" t="s">
        <v>13322</v>
      </c>
      <c r="E1051" s="170" t="s">
        <v>22</v>
      </c>
      <c r="F1051" s="175">
        <v>134038231</v>
      </c>
      <c r="G1051" s="175">
        <v>145054819</v>
      </c>
      <c r="H1051" s="174">
        <v>11.016588</v>
      </c>
      <c r="I1051" s="174">
        <v>92</v>
      </c>
      <c r="J1051" s="165" t="s">
        <v>12538</v>
      </c>
      <c r="K1051" s="20" t="s">
        <v>13327</v>
      </c>
      <c r="L1051" s="173">
        <v>4.786904E-6</v>
      </c>
      <c r="M1051" s="172">
        <v>26.36627</v>
      </c>
      <c r="N1051" s="171">
        <v>3.5664785973395801</v>
      </c>
      <c r="O1051" s="170" t="s">
        <v>13324</v>
      </c>
      <c r="P1051" s="170">
        <v>150</v>
      </c>
    </row>
    <row r="1052" spans="1:16">
      <c r="A1052" s="176" t="s">
        <v>841</v>
      </c>
      <c r="B1052" s="176" t="s">
        <v>235</v>
      </c>
      <c r="C1052" s="150" t="s">
        <v>218</v>
      </c>
      <c r="D1052" s="170" t="s">
        <v>13326</v>
      </c>
      <c r="E1052" s="170" t="s">
        <v>22</v>
      </c>
      <c r="F1052" s="175">
        <v>135804376</v>
      </c>
      <c r="G1052" s="175">
        <v>153250823</v>
      </c>
      <c r="H1052" s="174">
        <v>17.446446999999999</v>
      </c>
      <c r="I1052" s="174">
        <v>137</v>
      </c>
      <c r="J1052" s="165" t="s">
        <v>12538</v>
      </c>
      <c r="K1052" s="20" t="s">
        <v>13325</v>
      </c>
      <c r="L1052" s="173">
        <v>2.4588990000000001E-6</v>
      </c>
      <c r="M1052" s="172">
        <v>1.268648</v>
      </c>
      <c r="N1052" s="171">
        <v>2.6718337599111299</v>
      </c>
      <c r="O1052" s="170" t="s">
        <v>13324</v>
      </c>
      <c r="P1052" s="170">
        <v>150</v>
      </c>
    </row>
    <row r="1053" spans="1:16">
      <c r="A1053" s="176" t="s">
        <v>841</v>
      </c>
      <c r="B1053" s="176" t="s">
        <v>235</v>
      </c>
      <c r="C1053" s="150" t="s">
        <v>218</v>
      </c>
      <c r="D1053" s="170" t="s">
        <v>13285</v>
      </c>
      <c r="E1053" s="170" t="s">
        <v>22</v>
      </c>
      <c r="F1053" s="175">
        <v>143017398</v>
      </c>
      <c r="G1053" s="175">
        <v>154118878</v>
      </c>
      <c r="H1053" s="174">
        <v>11.10148</v>
      </c>
      <c r="I1053" s="174">
        <v>77</v>
      </c>
      <c r="J1053" s="165" t="s">
        <v>12538</v>
      </c>
      <c r="K1053" s="20" t="s">
        <v>13323</v>
      </c>
      <c r="L1053" s="173">
        <v>3.322288E-17</v>
      </c>
      <c r="M1053" s="172">
        <v>19.013780000000001</v>
      </c>
      <c r="N1053" s="171">
        <v>11.4324726369661</v>
      </c>
      <c r="O1053" s="170" t="s">
        <v>12681</v>
      </c>
      <c r="P1053" s="170">
        <v>176</v>
      </c>
    </row>
    <row r="1054" spans="1:16">
      <c r="A1054" s="176" t="s">
        <v>841</v>
      </c>
      <c r="B1054" s="176" t="s">
        <v>235</v>
      </c>
      <c r="C1054" s="150" t="s">
        <v>218</v>
      </c>
      <c r="D1054" s="170" t="s">
        <v>13322</v>
      </c>
      <c r="E1054" s="170" t="s">
        <v>22</v>
      </c>
      <c r="F1054" s="175">
        <v>183495812</v>
      </c>
      <c r="G1054" s="175">
        <v>193904906</v>
      </c>
      <c r="H1054" s="174">
        <v>10.409094</v>
      </c>
      <c r="I1054" s="174">
        <v>101</v>
      </c>
      <c r="J1054" s="165" t="s">
        <v>12538</v>
      </c>
      <c r="K1054" s="20" t="s">
        <v>13321</v>
      </c>
      <c r="L1054" s="173">
        <v>2.3811669999999999E-6</v>
      </c>
      <c r="M1054" s="172">
        <v>12.117430000000001</v>
      </c>
      <c r="N1054" s="171">
        <v>4.1005317387818003</v>
      </c>
      <c r="O1054" s="170" t="s">
        <v>13320</v>
      </c>
      <c r="P1054" s="170">
        <v>51</v>
      </c>
    </row>
    <row r="1055" spans="1:16">
      <c r="A1055" s="176" t="s">
        <v>841</v>
      </c>
      <c r="B1055" s="176" t="s">
        <v>235</v>
      </c>
      <c r="C1055" s="150" t="s">
        <v>218</v>
      </c>
      <c r="D1055" s="170" t="s">
        <v>13319</v>
      </c>
      <c r="E1055" s="170" t="s">
        <v>22</v>
      </c>
      <c r="F1055" s="175">
        <v>184358413</v>
      </c>
      <c r="G1055" s="175">
        <v>201067120</v>
      </c>
      <c r="H1055" s="174">
        <v>16.708707</v>
      </c>
      <c r="I1055" s="174">
        <v>140</v>
      </c>
      <c r="J1055" s="165" t="s">
        <v>12538</v>
      </c>
      <c r="K1055" s="20" t="s">
        <v>13318</v>
      </c>
      <c r="L1055" s="173">
        <v>7.6782810000000006E-8</v>
      </c>
      <c r="M1055" s="172">
        <v>37.302709999999998</v>
      </c>
      <c r="N1055" s="171">
        <v>5.6247378484221198</v>
      </c>
      <c r="O1055" s="170" t="s">
        <v>13317</v>
      </c>
      <c r="P1055" s="170">
        <v>137</v>
      </c>
    </row>
    <row r="1056" spans="1:16">
      <c r="A1056" s="176" t="s">
        <v>841</v>
      </c>
      <c r="B1056" s="176" t="s">
        <v>235</v>
      </c>
      <c r="C1056" s="150" t="s">
        <v>218</v>
      </c>
      <c r="D1056" s="170" t="s">
        <v>13316</v>
      </c>
      <c r="E1056" s="170" t="s">
        <v>22</v>
      </c>
      <c r="F1056" s="175">
        <v>361239638</v>
      </c>
      <c r="G1056" s="175">
        <v>399969614</v>
      </c>
      <c r="H1056" s="174">
        <v>38.729976000000001</v>
      </c>
      <c r="I1056" s="174">
        <v>207</v>
      </c>
      <c r="J1056" s="165" t="s">
        <v>12538</v>
      </c>
      <c r="K1056" s="20" t="s">
        <v>13315</v>
      </c>
      <c r="L1056" s="173">
        <v>1.8085799999999999E-7</v>
      </c>
      <c r="M1056" s="172">
        <v>20.960599999999999</v>
      </c>
      <c r="N1056" s="171">
        <v>4.4318502058921201</v>
      </c>
      <c r="O1056" s="170" t="s">
        <v>13314</v>
      </c>
      <c r="P1056" s="170">
        <v>71</v>
      </c>
    </row>
    <row r="1057" spans="1:16">
      <c r="A1057" s="176" t="s">
        <v>841</v>
      </c>
      <c r="B1057" s="176" t="s">
        <v>235</v>
      </c>
      <c r="C1057" s="150" t="s">
        <v>218</v>
      </c>
      <c r="D1057" s="170" t="s">
        <v>13313</v>
      </c>
      <c r="E1057" s="170" t="s">
        <v>22</v>
      </c>
      <c r="F1057" s="175">
        <v>393436680</v>
      </c>
      <c r="G1057" s="175">
        <v>404199223</v>
      </c>
      <c r="H1057" s="174">
        <v>10.762543000000001</v>
      </c>
      <c r="I1057" s="174">
        <v>73</v>
      </c>
      <c r="J1057" s="165" t="s">
        <v>12538</v>
      </c>
      <c r="K1057" s="20" t="s">
        <v>13312</v>
      </c>
      <c r="L1057" s="173">
        <v>2.0433779999999999E-14</v>
      </c>
      <c r="M1057" s="172">
        <v>-3.8751120000000001</v>
      </c>
      <c r="N1057" s="171">
        <v>4.11788744520008</v>
      </c>
      <c r="O1057" s="170" t="s">
        <v>13311</v>
      </c>
      <c r="P1057" s="170">
        <v>100</v>
      </c>
    </row>
    <row r="1058" spans="1:16">
      <c r="A1058" s="176" t="s">
        <v>841</v>
      </c>
      <c r="B1058" s="176" t="s">
        <v>235</v>
      </c>
      <c r="C1058" s="150" t="s">
        <v>218</v>
      </c>
      <c r="D1058" s="170" t="s">
        <v>13310</v>
      </c>
      <c r="E1058" s="170" t="s">
        <v>22</v>
      </c>
      <c r="F1058" s="175">
        <v>499740498</v>
      </c>
      <c r="G1058" s="175">
        <v>511230239</v>
      </c>
      <c r="H1058" s="174">
        <v>11.489741</v>
      </c>
      <c r="I1058" s="174">
        <v>112</v>
      </c>
      <c r="J1058" s="165" t="s">
        <v>12538</v>
      </c>
      <c r="K1058" s="20" t="s">
        <v>13309</v>
      </c>
      <c r="L1058" s="173">
        <v>4.7067730000000002E-8</v>
      </c>
      <c r="M1058" s="172">
        <v>19.437799999999999</v>
      </c>
      <c r="N1058" s="171">
        <v>4.2680054507113701</v>
      </c>
      <c r="O1058" s="170" t="s">
        <v>13308</v>
      </c>
      <c r="P1058" s="170">
        <v>85</v>
      </c>
    </row>
    <row r="1059" spans="1:16">
      <c r="A1059" s="176" t="s">
        <v>841</v>
      </c>
      <c r="B1059" s="176" t="s">
        <v>235</v>
      </c>
      <c r="C1059" s="150" t="s">
        <v>218</v>
      </c>
      <c r="D1059" s="170" t="s">
        <v>13293</v>
      </c>
      <c r="E1059" s="170" t="s">
        <v>22</v>
      </c>
      <c r="F1059" s="175">
        <v>535774937</v>
      </c>
      <c r="G1059" s="175">
        <v>549251511</v>
      </c>
      <c r="H1059" s="174">
        <v>13.476573999999999</v>
      </c>
      <c r="I1059" s="174">
        <v>117</v>
      </c>
      <c r="J1059" s="165" t="s">
        <v>12538</v>
      </c>
      <c r="K1059" s="20" t="s">
        <v>13307</v>
      </c>
      <c r="L1059" s="173">
        <v>4.8275329999999999E-11</v>
      </c>
      <c r="M1059" s="172">
        <v>3.8785050000000001</v>
      </c>
      <c r="N1059" s="171">
        <v>3.4436490744439499</v>
      </c>
      <c r="O1059" s="170" t="s">
        <v>13306</v>
      </c>
      <c r="P1059" s="170">
        <v>146</v>
      </c>
    </row>
    <row r="1060" spans="1:16">
      <c r="A1060" s="176" t="s">
        <v>841</v>
      </c>
      <c r="B1060" s="176" t="s">
        <v>235</v>
      </c>
      <c r="C1060" s="150" t="s">
        <v>218</v>
      </c>
      <c r="D1060" s="170" t="s">
        <v>13305</v>
      </c>
      <c r="E1060" s="170" t="s">
        <v>22</v>
      </c>
      <c r="F1060" s="175">
        <v>541503840</v>
      </c>
      <c r="G1060" s="175">
        <v>554419523</v>
      </c>
      <c r="H1060" s="174">
        <v>12.915683</v>
      </c>
      <c r="I1060" s="174">
        <v>126</v>
      </c>
      <c r="J1060" s="165" t="s">
        <v>12538</v>
      </c>
      <c r="K1060" s="20" t="s">
        <v>13304</v>
      </c>
      <c r="L1060" s="173">
        <v>6.5360699999999996E-13</v>
      </c>
      <c r="M1060" s="172">
        <v>13.88841</v>
      </c>
      <c r="N1060" s="171">
        <v>11.0685655555205</v>
      </c>
      <c r="O1060" s="170" t="s">
        <v>13303</v>
      </c>
      <c r="P1060" s="170">
        <v>24</v>
      </c>
    </row>
    <row r="1061" spans="1:16">
      <c r="A1061" s="176" t="s">
        <v>841</v>
      </c>
      <c r="B1061" s="176" t="s">
        <v>235</v>
      </c>
      <c r="C1061" s="150" t="s">
        <v>218</v>
      </c>
      <c r="D1061" s="170" t="s">
        <v>13302</v>
      </c>
      <c r="E1061" s="170" t="s">
        <v>22</v>
      </c>
      <c r="F1061" s="175">
        <v>560312894</v>
      </c>
      <c r="G1061" s="175">
        <v>568561169</v>
      </c>
      <c r="H1061" s="174">
        <v>8.2482749999999996</v>
      </c>
      <c r="I1061" s="174">
        <v>87</v>
      </c>
      <c r="J1061" s="165" t="s">
        <v>12538</v>
      </c>
      <c r="K1061" s="20" t="s">
        <v>13301</v>
      </c>
      <c r="L1061" s="173">
        <v>1.3397249999999999E-6</v>
      </c>
      <c r="M1061" s="172">
        <v>-10.512549999999999</v>
      </c>
      <c r="N1061" s="171">
        <v>2.9761285391460399</v>
      </c>
      <c r="O1061" s="170" t="s">
        <v>13300</v>
      </c>
      <c r="P1061" s="170">
        <v>171</v>
      </c>
    </row>
    <row r="1062" spans="1:16">
      <c r="A1062" s="176" t="s">
        <v>841</v>
      </c>
      <c r="B1062" s="176" t="s">
        <v>235</v>
      </c>
      <c r="C1062" s="150" t="s">
        <v>218</v>
      </c>
      <c r="D1062" s="170" t="s">
        <v>13299</v>
      </c>
      <c r="E1062" s="170" t="s">
        <v>22</v>
      </c>
      <c r="F1062" s="175">
        <v>560971901</v>
      </c>
      <c r="G1062" s="175">
        <v>579245506</v>
      </c>
      <c r="H1062" s="174">
        <v>18.273605</v>
      </c>
      <c r="I1062" s="174">
        <v>224</v>
      </c>
      <c r="J1062" s="165" t="s">
        <v>12538</v>
      </c>
      <c r="K1062" s="20" t="s">
        <v>13298</v>
      </c>
      <c r="L1062" s="173">
        <v>3.8848479999999999E-8</v>
      </c>
      <c r="M1062" s="172">
        <v>17.326039999999999</v>
      </c>
      <c r="N1062" s="171">
        <v>6.3994319812906602</v>
      </c>
      <c r="O1062" s="170" t="s">
        <v>13297</v>
      </c>
      <c r="P1062" s="170">
        <v>35</v>
      </c>
    </row>
    <row r="1063" spans="1:16">
      <c r="A1063" s="176" t="s">
        <v>841</v>
      </c>
      <c r="B1063" s="176" t="s">
        <v>235</v>
      </c>
      <c r="C1063" s="150" t="s">
        <v>218</v>
      </c>
      <c r="D1063" s="170" t="s">
        <v>13296</v>
      </c>
      <c r="E1063" s="170" t="s">
        <v>22</v>
      </c>
      <c r="F1063" s="175">
        <v>585345707</v>
      </c>
      <c r="G1063" s="175">
        <v>595761091</v>
      </c>
      <c r="H1063" s="174">
        <v>10.415384</v>
      </c>
      <c r="I1063" s="174">
        <v>137</v>
      </c>
      <c r="J1063" s="165" t="s">
        <v>12538</v>
      </c>
      <c r="K1063" s="20" t="s">
        <v>13295</v>
      </c>
      <c r="L1063" s="173">
        <v>3.068502E-6</v>
      </c>
      <c r="M1063" s="172">
        <v>29.32667</v>
      </c>
      <c r="N1063" s="171">
        <v>4.0762841394085001</v>
      </c>
      <c r="O1063" s="170" t="s">
        <v>13294</v>
      </c>
      <c r="P1063" s="170">
        <v>128</v>
      </c>
    </row>
    <row r="1064" spans="1:16">
      <c r="A1064" s="176" t="s">
        <v>841</v>
      </c>
      <c r="B1064" s="176" t="s">
        <v>235</v>
      </c>
      <c r="C1064" s="150" t="s">
        <v>218</v>
      </c>
      <c r="D1064" s="170" t="s">
        <v>13293</v>
      </c>
      <c r="E1064" s="170" t="s">
        <v>22</v>
      </c>
      <c r="F1064" s="175">
        <v>609395555</v>
      </c>
      <c r="G1064" s="175">
        <v>620177067</v>
      </c>
      <c r="H1064" s="174">
        <v>10.781511999999999</v>
      </c>
      <c r="I1064" s="174">
        <v>197</v>
      </c>
      <c r="J1064" s="165" t="s">
        <v>12538</v>
      </c>
      <c r="K1064" s="20" t="s">
        <v>13292</v>
      </c>
      <c r="L1064" s="173">
        <v>1.6795009999999999E-9</v>
      </c>
      <c r="M1064" s="172">
        <v>-3.4466049999999999</v>
      </c>
      <c r="N1064" s="171">
        <v>2.5277188007486902</v>
      </c>
      <c r="O1064" s="170" t="s">
        <v>13289</v>
      </c>
      <c r="P1064" s="170">
        <v>34</v>
      </c>
    </row>
    <row r="1065" spans="1:16">
      <c r="A1065" s="176" t="s">
        <v>841</v>
      </c>
      <c r="B1065" s="176" t="s">
        <v>235</v>
      </c>
      <c r="C1065" s="150" t="s">
        <v>218</v>
      </c>
      <c r="D1065" s="170" t="s">
        <v>13291</v>
      </c>
      <c r="E1065" s="170" t="s">
        <v>22</v>
      </c>
      <c r="F1065" s="175">
        <v>609405040</v>
      </c>
      <c r="G1065" s="175">
        <v>619450659</v>
      </c>
      <c r="H1065" s="174">
        <v>10.045619</v>
      </c>
      <c r="I1065" s="174">
        <v>188</v>
      </c>
      <c r="J1065" s="165" t="s">
        <v>12542</v>
      </c>
      <c r="K1065" s="20" t="s">
        <v>13290</v>
      </c>
      <c r="L1065" s="173">
        <v>5.2762670000000001E-7</v>
      </c>
      <c r="M1065" s="172">
        <v>0.82439309999999999</v>
      </c>
      <c r="N1065" s="171">
        <v>1.8441075674279099</v>
      </c>
      <c r="O1065" s="170" t="s">
        <v>13289</v>
      </c>
      <c r="P1065" s="170">
        <v>34</v>
      </c>
    </row>
    <row r="1066" spans="1:16">
      <c r="A1066" s="176" t="s">
        <v>841</v>
      </c>
      <c r="B1066" s="176" t="s">
        <v>235</v>
      </c>
      <c r="C1066" s="150" t="s">
        <v>218</v>
      </c>
      <c r="D1066" s="170" t="s">
        <v>13288</v>
      </c>
      <c r="E1066" s="170" t="s">
        <v>22</v>
      </c>
      <c r="F1066" s="175">
        <v>621741335</v>
      </c>
      <c r="G1066" s="175">
        <v>633860103</v>
      </c>
      <c r="H1066" s="174">
        <v>12.118767999999999</v>
      </c>
      <c r="I1066" s="174">
        <v>213</v>
      </c>
      <c r="J1066" s="165" t="s">
        <v>12538</v>
      </c>
      <c r="K1066" s="20" t="s">
        <v>13287</v>
      </c>
      <c r="L1066" s="173">
        <v>3.5340759999999998E-10</v>
      </c>
      <c r="M1066" s="172">
        <v>4.3066649999999997</v>
      </c>
      <c r="N1066" s="171">
        <v>3.1646371769592099</v>
      </c>
      <c r="O1066" s="170" t="s">
        <v>13286</v>
      </c>
      <c r="P1066" s="170">
        <v>38</v>
      </c>
    </row>
    <row r="1067" spans="1:16">
      <c r="A1067" s="176" t="s">
        <v>841</v>
      </c>
      <c r="B1067" s="176" t="s">
        <v>235</v>
      </c>
      <c r="C1067" s="150" t="s">
        <v>218</v>
      </c>
      <c r="D1067" s="170" t="s">
        <v>13285</v>
      </c>
      <c r="E1067" s="170" t="s">
        <v>22</v>
      </c>
      <c r="F1067" s="175">
        <v>625306348</v>
      </c>
      <c r="G1067" s="175">
        <v>635159576</v>
      </c>
      <c r="H1067" s="174">
        <v>9.8532279999999997</v>
      </c>
      <c r="I1067" s="174">
        <v>209</v>
      </c>
      <c r="J1067" s="165" t="s">
        <v>12538</v>
      </c>
      <c r="K1067" s="20" t="s">
        <v>13284</v>
      </c>
      <c r="L1067" s="173">
        <v>2.7553660000000001E-11</v>
      </c>
      <c r="M1067" s="172">
        <v>18.60369</v>
      </c>
      <c r="N1067" s="171">
        <v>7.1962545896429999</v>
      </c>
      <c r="O1067" s="170" t="s">
        <v>13283</v>
      </c>
      <c r="P1067" s="170">
        <v>35</v>
      </c>
    </row>
    <row r="1068" spans="1:16">
      <c r="A1068" s="176" t="s">
        <v>236</v>
      </c>
      <c r="B1068" s="176" t="s">
        <v>237</v>
      </c>
      <c r="C1068" s="150" t="s">
        <v>58</v>
      </c>
      <c r="D1068" s="170" t="s">
        <v>13282</v>
      </c>
      <c r="E1068" s="170" t="s">
        <v>3</v>
      </c>
      <c r="F1068" s="175">
        <v>1</v>
      </c>
      <c r="G1068" s="175">
        <v>8961802</v>
      </c>
      <c r="H1068" s="174">
        <v>8.9618009999999995</v>
      </c>
      <c r="I1068" s="174">
        <v>194</v>
      </c>
      <c r="J1068" s="165" t="s">
        <v>12542</v>
      </c>
      <c r="K1068" s="20" t="s">
        <v>13281</v>
      </c>
      <c r="L1068" s="173">
        <v>6.2411920000000005E-63</v>
      </c>
      <c r="M1068" s="172">
        <v>0.37424259999999998</v>
      </c>
      <c r="N1068" s="171">
        <v>24.242549256562199</v>
      </c>
      <c r="O1068" s="170" t="s">
        <v>13280</v>
      </c>
      <c r="P1068" s="170">
        <v>17</v>
      </c>
    </row>
    <row r="1069" spans="1:16">
      <c r="A1069" s="176" t="s">
        <v>71</v>
      </c>
      <c r="B1069" s="176" t="s">
        <v>72</v>
      </c>
      <c r="C1069" s="150" t="s">
        <v>58</v>
      </c>
      <c r="D1069" s="170" t="s">
        <v>13267</v>
      </c>
      <c r="E1069" s="170" t="s">
        <v>6</v>
      </c>
      <c r="F1069" s="175">
        <v>25554252</v>
      </c>
      <c r="G1069" s="175">
        <v>34165563</v>
      </c>
      <c r="H1069" s="174">
        <v>8.6113110000000006</v>
      </c>
      <c r="I1069" s="174">
        <v>142</v>
      </c>
      <c r="J1069" s="165" t="s">
        <v>12538</v>
      </c>
      <c r="K1069" s="20" t="s">
        <v>13279</v>
      </c>
      <c r="L1069" s="173">
        <v>2.8813529999999998E-6</v>
      </c>
      <c r="M1069" s="172">
        <v>-1.7576149999999999</v>
      </c>
      <c r="N1069" s="171">
        <v>1.9415772838562699</v>
      </c>
      <c r="O1069" s="170" t="s">
        <v>13278</v>
      </c>
      <c r="P1069" s="170">
        <v>17</v>
      </c>
    </row>
    <row r="1070" spans="1:16">
      <c r="A1070" s="176" t="s">
        <v>71</v>
      </c>
      <c r="B1070" s="176" t="s">
        <v>72</v>
      </c>
      <c r="C1070" s="150" t="s">
        <v>58</v>
      </c>
      <c r="D1070" s="170" t="s">
        <v>13267</v>
      </c>
      <c r="E1070" s="170" t="s">
        <v>6</v>
      </c>
      <c r="F1070" s="175">
        <v>129133198</v>
      </c>
      <c r="G1070" s="175">
        <v>137486688</v>
      </c>
      <c r="H1070" s="174">
        <v>8.3534900000000007</v>
      </c>
      <c r="I1070" s="174">
        <v>86</v>
      </c>
      <c r="J1070" s="165" t="s">
        <v>12538</v>
      </c>
      <c r="K1070" s="20" t="s">
        <v>13277</v>
      </c>
      <c r="L1070" s="173">
        <v>4.3884720000000002E-8</v>
      </c>
      <c r="M1070" s="172">
        <v>-1.516664</v>
      </c>
      <c r="N1070" s="171">
        <v>4.2896750483275499</v>
      </c>
      <c r="O1070" s="170" t="s">
        <v>13276</v>
      </c>
      <c r="P1070" s="170">
        <v>11</v>
      </c>
    </row>
    <row r="1071" spans="1:16">
      <c r="A1071" s="176" t="s">
        <v>71</v>
      </c>
      <c r="B1071" s="176" t="s">
        <v>72</v>
      </c>
      <c r="C1071" s="150" t="s">
        <v>58</v>
      </c>
      <c r="D1071" s="170" t="s">
        <v>13267</v>
      </c>
      <c r="E1071" s="170" t="s">
        <v>11</v>
      </c>
      <c r="F1071" s="175">
        <v>45424483</v>
      </c>
      <c r="G1071" s="175">
        <v>78057767</v>
      </c>
      <c r="H1071" s="174">
        <v>32.633284000000003</v>
      </c>
      <c r="I1071" s="174">
        <v>236</v>
      </c>
      <c r="J1071" s="165" t="s">
        <v>12542</v>
      </c>
      <c r="K1071" s="20" t="s">
        <v>13275</v>
      </c>
      <c r="L1071" s="173">
        <v>1.327649E-8</v>
      </c>
      <c r="M1071" s="172">
        <v>-1.739932</v>
      </c>
      <c r="N1071" s="171">
        <v>3.994809321365</v>
      </c>
      <c r="O1071" s="170" t="s">
        <v>12592</v>
      </c>
      <c r="P1071" s="170">
        <v>43</v>
      </c>
    </row>
    <row r="1072" spans="1:16">
      <c r="A1072" s="176" t="s">
        <v>71</v>
      </c>
      <c r="B1072" s="176" t="s">
        <v>72</v>
      </c>
      <c r="C1072" s="150" t="s">
        <v>58</v>
      </c>
      <c r="D1072" s="170" t="s">
        <v>13274</v>
      </c>
      <c r="E1072" s="170" t="s">
        <v>14</v>
      </c>
      <c r="F1072" s="175">
        <v>690245997</v>
      </c>
      <c r="G1072" s="175">
        <v>703468546</v>
      </c>
      <c r="H1072" s="174">
        <v>13.222549000000001</v>
      </c>
      <c r="I1072" s="174">
        <v>171</v>
      </c>
      <c r="J1072" s="165" t="s">
        <v>12538</v>
      </c>
      <c r="K1072" s="20" t="s">
        <v>13251</v>
      </c>
      <c r="L1072" s="173">
        <v>3.3014849999999998E-28</v>
      </c>
      <c r="M1072" s="172">
        <v>1.9493240000000001</v>
      </c>
      <c r="N1072" s="171">
        <v>20.239263669609699</v>
      </c>
      <c r="O1072" s="170" t="s">
        <v>13250</v>
      </c>
      <c r="P1072" s="170">
        <v>14</v>
      </c>
    </row>
    <row r="1073" spans="1:16">
      <c r="A1073" s="176" t="s">
        <v>71</v>
      </c>
      <c r="B1073" s="176" t="s">
        <v>72</v>
      </c>
      <c r="C1073" s="150" t="s">
        <v>58</v>
      </c>
      <c r="D1073" s="170" t="s">
        <v>13267</v>
      </c>
      <c r="E1073" s="170" t="s">
        <v>14</v>
      </c>
      <c r="F1073" s="175">
        <v>694342204</v>
      </c>
      <c r="G1073" s="175">
        <v>702984600</v>
      </c>
      <c r="H1073" s="174">
        <v>8.6423959999999997</v>
      </c>
      <c r="I1073" s="174">
        <v>117</v>
      </c>
      <c r="J1073" s="165" t="s">
        <v>12542</v>
      </c>
      <c r="K1073" s="20" t="s">
        <v>13273</v>
      </c>
      <c r="L1073" s="173">
        <v>3.7692070000000001E-30</v>
      </c>
      <c r="M1073" s="172">
        <v>1.932423</v>
      </c>
      <c r="N1073" s="171">
        <v>20.880443871746301</v>
      </c>
      <c r="O1073" s="170" t="s">
        <v>13250</v>
      </c>
      <c r="P1073" s="170">
        <v>14</v>
      </c>
    </row>
    <row r="1074" spans="1:16">
      <c r="A1074" s="176" t="s">
        <v>71</v>
      </c>
      <c r="B1074" s="176" t="s">
        <v>72</v>
      </c>
      <c r="C1074" s="150" t="s">
        <v>58</v>
      </c>
      <c r="D1074" s="170" t="s">
        <v>13267</v>
      </c>
      <c r="E1074" s="170" t="s">
        <v>15</v>
      </c>
      <c r="F1074" s="175">
        <v>575866596</v>
      </c>
      <c r="G1074" s="175">
        <v>585279044</v>
      </c>
      <c r="H1074" s="174">
        <v>9.4124479999999995</v>
      </c>
      <c r="I1074" s="174">
        <v>117</v>
      </c>
      <c r="J1074" s="165" t="s">
        <v>12538</v>
      </c>
      <c r="K1074" s="20" t="s">
        <v>13272</v>
      </c>
      <c r="L1074" s="173">
        <v>1.9492209999999998E-6</v>
      </c>
      <c r="M1074" s="172">
        <v>-1.845529</v>
      </c>
      <c r="N1074" s="171">
        <v>2.86925708345297</v>
      </c>
      <c r="O1074" s="170" t="s">
        <v>13271</v>
      </c>
      <c r="P1074" s="170">
        <v>16</v>
      </c>
    </row>
    <row r="1075" spans="1:16">
      <c r="A1075" s="176" t="s">
        <v>71</v>
      </c>
      <c r="B1075" s="176" t="s">
        <v>72</v>
      </c>
      <c r="C1075" s="150" t="s">
        <v>58</v>
      </c>
      <c r="D1075" s="170" t="s">
        <v>13267</v>
      </c>
      <c r="E1075" s="170" t="s">
        <v>17</v>
      </c>
      <c r="F1075" s="175">
        <v>176876029</v>
      </c>
      <c r="G1075" s="175">
        <v>183466791</v>
      </c>
      <c r="H1075" s="174">
        <v>6.5907619999999998</v>
      </c>
      <c r="I1075" s="174">
        <v>33</v>
      </c>
      <c r="J1075" s="165" t="s">
        <v>12542</v>
      </c>
      <c r="K1075" s="20" t="s">
        <v>13270</v>
      </c>
      <c r="L1075" s="173">
        <v>1.135815E-9</v>
      </c>
      <c r="M1075" s="172">
        <v>-1.8162780000000001</v>
      </c>
      <c r="N1075" s="171">
        <v>5.2146772761482003</v>
      </c>
      <c r="O1075" s="170" t="s">
        <v>13247</v>
      </c>
      <c r="P1075" s="170">
        <v>114</v>
      </c>
    </row>
    <row r="1076" spans="1:16">
      <c r="A1076" s="176" t="s">
        <v>71</v>
      </c>
      <c r="B1076" s="176" t="s">
        <v>72</v>
      </c>
      <c r="C1076" s="150" t="s">
        <v>58</v>
      </c>
      <c r="D1076" s="170" t="s">
        <v>13267</v>
      </c>
      <c r="E1076" s="170" t="s">
        <v>18</v>
      </c>
      <c r="F1076" s="175">
        <v>470962041</v>
      </c>
      <c r="G1076" s="175">
        <v>522402939</v>
      </c>
      <c r="H1076" s="174">
        <v>51.440897999999997</v>
      </c>
      <c r="I1076" s="174">
        <v>286</v>
      </c>
      <c r="J1076" s="165" t="s">
        <v>12542</v>
      </c>
      <c r="K1076" s="20" t="s">
        <v>13269</v>
      </c>
      <c r="L1076" s="173">
        <v>3.1231509999999998E-11</v>
      </c>
      <c r="M1076" s="172">
        <v>-1.969811</v>
      </c>
      <c r="N1076" s="171">
        <v>6.7979681145819102</v>
      </c>
      <c r="O1076" s="170" t="s">
        <v>13268</v>
      </c>
      <c r="P1076" s="170">
        <v>18</v>
      </c>
    </row>
    <row r="1077" spans="1:16">
      <c r="A1077" s="176" t="s">
        <v>71</v>
      </c>
      <c r="B1077" s="176" t="s">
        <v>72</v>
      </c>
      <c r="C1077" s="150" t="s">
        <v>58</v>
      </c>
      <c r="D1077" s="170" t="s">
        <v>13267</v>
      </c>
      <c r="E1077" s="170" t="s">
        <v>21</v>
      </c>
      <c r="F1077" s="175">
        <v>31856560</v>
      </c>
      <c r="G1077" s="175">
        <v>45817303</v>
      </c>
      <c r="H1077" s="174">
        <v>13.960743000000001</v>
      </c>
      <c r="I1077" s="174">
        <v>135</v>
      </c>
      <c r="J1077" s="165" t="s">
        <v>12538</v>
      </c>
      <c r="K1077" s="20" t="s">
        <v>13266</v>
      </c>
      <c r="L1077" s="173">
        <v>5.2894220000000001E-8</v>
      </c>
      <c r="M1077" s="172">
        <v>-1.730405</v>
      </c>
      <c r="N1077" s="171">
        <v>3.3321624612315799</v>
      </c>
      <c r="O1077" s="170" t="s">
        <v>13265</v>
      </c>
      <c r="P1077" s="170">
        <v>17</v>
      </c>
    </row>
    <row r="1078" spans="1:16">
      <c r="A1078" s="176" t="s">
        <v>73</v>
      </c>
      <c r="B1078" s="176" t="s">
        <v>74</v>
      </c>
      <c r="C1078" s="150" t="s">
        <v>58</v>
      </c>
      <c r="D1078" s="170" t="s">
        <v>13260</v>
      </c>
      <c r="E1078" s="170" t="s">
        <v>3</v>
      </c>
      <c r="F1078" s="175">
        <v>353475415</v>
      </c>
      <c r="G1078" s="175">
        <v>368500290</v>
      </c>
      <c r="H1078" s="174">
        <v>15.024875</v>
      </c>
      <c r="I1078" s="174">
        <v>75</v>
      </c>
      <c r="J1078" s="165" t="s">
        <v>12538</v>
      </c>
      <c r="K1078" s="20" t="s">
        <v>13264</v>
      </c>
      <c r="L1078" s="173">
        <v>7.4080609999999996E-59</v>
      </c>
      <c r="M1078" s="172">
        <v>0.34789429999999999</v>
      </c>
      <c r="N1078" s="171">
        <v>12.8936834450764</v>
      </c>
      <c r="O1078" s="170" t="s">
        <v>13263</v>
      </c>
      <c r="P1078" s="170">
        <v>20</v>
      </c>
    </row>
    <row r="1079" spans="1:16">
      <c r="A1079" s="176" t="s">
        <v>73</v>
      </c>
      <c r="B1079" s="176" t="s">
        <v>74</v>
      </c>
      <c r="C1079" s="150" t="s">
        <v>58</v>
      </c>
      <c r="D1079" s="170" t="s">
        <v>13260</v>
      </c>
      <c r="E1079" s="170" t="s">
        <v>6</v>
      </c>
      <c r="F1079" s="175">
        <v>45150549</v>
      </c>
      <c r="G1079" s="175">
        <v>56554394</v>
      </c>
      <c r="H1079" s="174">
        <v>11.403845</v>
      </c>
      <c r="I1079" s="174">
        <v>154</v>
      </c>
      <c r="J1079" s="165" t="s">
        <v>12538</v>
      </c>
      <c r="K1079" s="20" t="s">
        <v>13262</v>
      </c>
      <c r="L1079" s="173">
        <v>2.3567090000000002E-43</v>
      </c>
      <c r="M1079" s="172">
        <v>0.24259330000000001</v>
      </c>
      <c r="N1079" s="171">
        <v>8.51487926715917</v>
      </c>
      <c r="O1079" s="170" t="s">
        <v>13261</v>
      </c>
      <c r="P1079" s="170">
        <v>12</v>
      </c>
    </row>
    <row r="1080" spans="1:16">
      <c r="A1080" s="176" t="s">
        <v>73</v>
      </c>
      <c r="B1080" s="176" t="s">
        <v>74</v>
      </c>
      <c r="C1080" s="150" t="s">
        <v>58</v>
      </c>
      <c r="D1080" s="170" t="s">
        <v>13260</v>
      </c>
      <c r="E1080" s="170" t="s">
        <v>9</v>
      </c>
      <c r="F1080" s="175">
        <v>23660990</v>
      </c>
      <c r="G1080" s="175">
        <v>43276639</v>
      </c>
      <c r="H1080" s="174">
        <v>19.615649000000001</v>
      </c>
      <c r="I1080" s="174">
        <v>237</v>
      </c>
      <c r="J1080" s="165" t="s">
        <v>12538</v>
      </c>
      <c r="K1080" s="20" t="s">
        <v>13259</v>
      </c>
      <c r="L1080" s="173">
        <v>5.5969699999999999E-47</v>
      </c>
      <c r="M1080" s="172">
        <v>0.40895209999999999</v>
      </c>
      <c r="N1080" s="171">
        <v>19.416747205092001</v>
      </c>
      <c r="O1080" s="170" t="s">
        <v>13258</v>
      </c>
      <c r="P1080" s="170">
        <v>9</v>
      </c>
    </row>
    <row r="1081" spans="1:16">
      <c r="A1081" s="176" t="s">
        <v>73</v>
      </c>
      <c r="B1081" s="176" t="s">
        <v>74</v>
      </c>
      <c r="C1081" s="150" t="s">
        <v>58</v>
      </c>
      <c r="D1081" s="170" t="s">
        <v>13249</v>
      </c>
      <c r="E1081" s="170" t="s">
        <v>14</v>
      </c>
      <c r="F1081" s="175">
        <v>689577646</v>
      </c>
      <c r="G1081" s="175">
        <v>709773743</v>
      </c>
      <c r="H1081" s="174">
        <v>20.196097000000002</v>
      </c>
      <c r="I1081" s="174">
        <v>273</v>
      </c>
      <c r="J1081" s="165" t="s">
        <v>12542</v>
      </c>
      <c r="K1081" s="20" t="s">
        <v>13251</v>
      </c>
      <c r="L1081" s="173">
        <v>7.5254540000000007E-55</v>
      </c>
      <c r="M1081" s="172">
        <v>1.8299110000000001</v>
      </c>
      <c r="N1081" s="171">
        <v>22.108869342551898</v>
      </c>
      <c r="O1081" s="170" t="s">
        <v>13250</v>
      </c>
      <c r="P1081" s="170">
        <v>14</v>
      </c>
    </row>
    <row r="1082" spans="1:16">
      <c r="A1082" s="176" t="s">
        <v>73</v>
      </c>
      <c r="B1082" s="176" t="s">
        <v>74</v>
      </c>
      <c r="C1082" s="150" t="s">
        <v>58</v>
      </c>
      <c r="D1082" s="170" t="s">
        <v>13257</v>
      </c>
      <c r="E1082" s="170" t="s">
        <v>14</v>
      </c>
      <c r="F1082" s="175">
        <v>689781548</v>
      </c>
      <c r="G1082" s="175">
        <v>706770889</v>
      </c>
      <c r="H1082" s="174">
        <v>16.989341</v>
      </c>
      <c r="I1082" s="174">
        <v>237</v>
      </c>
      <c r="J1082" s="165" t="s">
        <v>12538</v>
      </c>
      <c r="K1082" s="20" t="s">
        <v>13254</v>
      </c>
      <c r="L1082" s="173">
        <v>9.3165220000000003E-113</v>
      </c>
      <c r="M1082" s="172">
        <v>0.36629660000000003</v>
      </c>
      <c r="N1082" s="171">
        <v>24.3906069209925</v>
      </c>
      <c r="O1082" s="170" t="s">
        <v>13253</v>
      </c>
      <c r="P1082" s="170">
        <v>9</v>
      </c>
    </row>
    <row r="1083" spans="1:16">
      <c r="A1083" s="176" t="s">
        <v>73</v>
      </c>
      <c r="B1083" s="176" t="s">
        <v>74</v>
      </c>
      <c r="C1083" s="150" t="s">
        <v>58</v>
      </c>
      <c r="D1083" s="170" t="s">
        <v>13256</v>
      </c>
      <c r="E1083" s="170" t="s">
        <v>14</v>
      </c>
      <c r="F1083" s="175">
        <v>690322450</v>
      </c>
      <c r="G1083" s="175">
        <v>705507897</v>
      </c>
      <c r="H1083" s="174">
        <v>15.185447</v>
      </c>
      <c r="I1083" s="174">
        <v>200</v>
      </c>
      <c r="J1083" s="165" t="s">
        <v>12538</v>
      </c>
      <c r="K1083" s="20" t="s">
        <v>13254</v>
      </c>
      <c r="L1083" s="173">
        <v>1.9254780000000002E-126</v>
      </c>
      <c r="M1083" s="172">
        <v>-0.36276229999999998</v>
      </c>
      <c r="N1083" s="171">
        <v>26.2384533901912</v>
      </c>
      <c r="O1083" s="170" t="s">
        <v>13253</v>
      </c>
      <c r="P1083" s="170">
        <v>9</v>
      </c>
    </row>
    <row r="1084" spans="1:16">
      <c r="A1084" s="176" t="s">
        <v>73</v>
      </c>
      <c r="B1084" s="176" t="s">
        <v>74</v>
      </c>
      <c r="C1084" s="150" t="s">
        <v>58</v>
      </c>
      <c r="D1084" s="170" t="s">
        <v>13255</v>
      </c>
      <c r="E1084" s="170" t="s">
        <v>14</v>
      </c>
      <c r="F1084" s="175">
        <v>693810889</v>
      </c>
      <c r="G1084" s="175">
        <v>704393997</v>
      </c>
      <c r="H1084" s="174">
        <v>10.583107999999999</v>
      </c>
      <c r="I1084" s="174">
        <v>135</v>
      </c>
      <c r="J1084" s="165" t="s">
        <v>12538</v>
      </c>
      <c r="K1084" s="20" t="s">
        <v>13254</v>
      </c>
      <c r="L1084" s="173">
        <v>2.6540160000000001E-65</v>
      </c>
      <c r="M1084" s="172">
        <v>0.3434876</v>
      </c>
      <c r="N1084" s="171">
        <v>19.736184140331702</v>
      </c>
      <c r="O1084" s="170" t="s">
        <v>13253</v>
      </c>
      <c r="P1084" s="170">
        <v>9</v>
      </c>
    </row>
    <row r="1085" spans="1:16">
      <c r="A1085" s="176" t="s">
        <v>73</v>
      </c>
      <c r="B1085" s="176" t="s">
        <v>74</v>
      </c>
      <c r="C1085" s="150" t="s">
        <v>58</v>
      </c>
      <c r="D1085" s="170" t="s">
        <v>13252</v>
      </c>
      <c r="E1085" s="170" t="s">
        <v>14</v>
      </c>
      <c r="F1085" s="175">
        <v>695221970</v>
      </c>
      <c r="G1085" s="175">
        <v>703159651</v>
      </c>
      <c r="H1085" s="174">
        <v>7.9376810000000004</v>
      </c>
      <c r="I1085" s="174">
        <v>111</v>
      </c>
      <c r="J1085" s="165" t="s">
        <v>12538</v>
      </c>
      <c r="K1085" s="20" t="s">
        <v>13251</v>
      </c>
      <c r="L1085" s="173">
        <v>1.3482550000000001E-85</v>
      </c>
      <c r="M1085" s="172">
        <v>0.35812430000000001</v>
      </c>
      <c r="N1085" s="171">
        <v>28.725857008961398</v>
      </c>
      <c r="O1085" s="170" t="s">
        <v>13250</v>
      </c>
      <c r="P1085" s="170">
        <v>14</v>
      </c>
    </row>
    <row r="1086" spans="1:16">
      <c r="A1086" s="176" t="s">
        <v>73</v>
      </c>
      <c r="B1086" s="176" t="s">
        <v>74</v>
      </c>
      <c r="C1086" s="150" t="s">
        <v>58</v>
      </c>
      <c r="D1086" s="170" t="s">
        <v>13249</v>
      </c>
      <c r="E1086" s="170" t="s">
        <v>17</v>
      </c>
      <c r="F1086" s="175">
        <v>176627730</v>
      </c>
      <c r="G1086" s="175">
        <v>182959764</v>
      </c>
      <c r="H1086" s="174">
        <v>6.3320340000000002</v>
      </c>
      <c r="I1086" s="174">
        <v>26</v>
      </c>
      <c r="J1086" s="165" t="s">
        <v>12542</v>
      </c>
      <c r="K1086" s="20" t="s">
        <v>13248</v>
      </c>
      <c r="L1086" s="173">
        <v>1.2900000000000001E-15</v>
      </c>
      <c r="M1086" s="172">
        <v>-1.7622610000000001</v>
      </c>
      <c r="N1086" s="171">
        <v>5.26258264986049</v>
      </c>
      <c r="O1086" s="170" t="s">
        <v>13247</v>
      </c>
      <c r="P1086" s="170">
        <v>114</v>
      </c>
    </row>
    <row r="1087" spans="1:16">
      <c r="A1087" s="176" t="s">
        <v>238</v>
      </c>
      <c r="B1087" s="176" t="s">
        <v>1923</v>
      </c>
      <c r="C1087" s="150" t="s">
        <v>58</v>
      </c>
      <c r="D1087" s="170" t="s">
        <v>13233</v>
      </c>
      <c r="E1087" s="170" t="s">
        <v>7</v>
      </c>
      <c r="F1087" s="175">
        <v>1</v>
      </c>
      <c r="G1087" s="175">
        <v>10034932</v>
      </c>
      <c r="H1087" s="174">
        <v>10.034931</v>
      </c>
      <c r="I1087" s="174">
        <v>215</v>
      </c>
      <c r="J1087" s="165" t="s">
        <v>12538</v>
      </c>
      <c r="K1087" s="20" t="s">
        <v>13246</v>
      </c>
      <c r="L1087" s="173">
        <v>6.540302E-11</v>
      </c>
      <c r="M1087" s="172">
        <v>0.47699180000000002</v>
      </c>
      <c r="N1087" s="171">
        <v>3.6697180719439801</v>
      </c>
      <c r="O1087" s="170" t="s">
        <v>13245</v>
      </c>
      <c r="P1087" s="170">
        <v>98</v>
      </c>
    </row>
    <row r="1088" spans="1:16">
      <c r="A1088" s="176" t="s">
        <v>238</v>
      </c>
      <c r="B1088" s="176" t="s">
        <v>1923</v>
      </c>
      <c r="C1088" s="150" t="s">
        <v>58</v>
      </c>
      <c r="D1088" s="170" t="s">
        <v>13233</v>
      </c>
      <c r="E1088" s="170" t="s">
        <v>12</v>
      </c>
      <c r="F1088" s="175">
        <v>640782549</v>
      </c>
      <c r="G1088" s="175">
        <v>657181590</v>
      </c>
      <c r="H1088" s="174">
        <v>16.399041</v>
      </c>
      <c r="I1088" s="174">
        <v>247</v>
      </c>
      <c r="J1088" s="165" t="s">
        <v>12538</v>
      </c>
      <c r="K1088" s="20" t="s">
        <v>13244</v>
      </c>
      <c r="L1088" s="173">
        <v>1.281207E-8</v>
      </c>
      <c r="M1088" s="172">
        <v>0.356321</v>
      </c>
      <c r="N1088" s="171">
        <v>3.0562298025486401</v>
      </c>
      <c r="O1088" s="170" t="s">
        <v>13243</v>
      </c>
      <c r="P1088" s="170">
        <v>34</v>
      </c>
    </row>
    <row r="1089" spans="1:16">
      <c r="A1089" s="176" t="s">
        <v>238</v>
      </c>
      <c r="B1089" s="176" t="s">
        <v>1923</v>
      </c>
      <c r="C1089" s="150" t="s">
        <v>58</v>
      </c>
      <c r="D1089" s="170" t="s">
        <v>13233</v>
      </c>
      <c r="E1089" s="170" t="s">
        <v>15</v>
      </c>
      <c r="F1089" s="175">
        <v>540829362</v>
      </c>
      <c r="G1089" s="175">
        <v>572983379</v>
      </c>
      <c r="H1089" s="174">
        <v>32.154017000000003</v>
      </c>
      <c r="I1089" s="174">
        <v>342</v>
      </c>
      <c r="J1089" s="165" t="s">
        <v>12538</v>
      </c>
      <c r="K1089" s="20" t="s">
        <v>13242</v>
      </c>
      <c r="L1089" s="173">
        <v>1.8671130000000001E-8</v>
      </c>
      <c r="M1089" s="172">
        <v>0.28232429999999997</v>
      </c>
      <c r="N1089" s="171">
        <v>3.4115269329971398</v>
      </c>
      <c r="O1089" s="170" t="s">
        <v>13241</v>
      </c>
      <c r="P1089" s="170">
        <v>14</v>
      </c>
    </row>
    <row r="1090" spans="1:16">
      <c r="A1090" s="176" t="s">
        <v>238</v>
      </c>
      <c r="B1090" s="176" t="s">
        <v>1923</v>
      </c>
      <c r="C1090" s="150" t="s">
        <v>58</v>
      </c>
      <c r="D1090" s="170" t="s">
        <v>13236</v>
      </c>
      <c r="E1090" s="170" t="s">
        <v>20</v>
      </c>
      <c r="F1090" s="175">
        <v>117556699</v>
      </c>
      <c r="G1090" s="175">
        <v>127060745</v>
      </c>
      <c r="H1090" s="174">
        <v>9.5040460000000007</v>
      </c>
      <c r="I1090" s="174">
        <v>110</v>
      </c>
      <c r="J1090" s="165" t="s">
        <v>12542</v>
      </c>
      <c r="K1090" s="20" t="s">
        <v>13240</v>
      </c>
      <c r="L1090" s="173">
        <v>1.9959849999999999E-29</v>
      </c>
      <c r="M1090" s="172">
        <v>0.57027779999999995</v>
      </c>
      <c r="N1090" s="171">
        <v>8.4634204139027602</v>
      </c>
      <c r="O1090" s="170" t="s">
        <v>13239</v>
      </c>
      <c r="P1090" s="170">
        <v>24</v>
      </c>
    </row>
    <row r="1091" spans="1:16">
      <c r="A1091" s="176" t="s">
        <v>238</v>
      </c>
      <c r="B1091" s="176" t="s">
        <v>1923</v>
      </c>
      <c r="C1091" s="150" t="s">
        <v>58</v>
      </c>
      <c r="D1091" s="170" t="s">
        <v>13233</v>
      </c>
      <c r="E1091" s="170" t="s">
        <v>22</v>
      </c>
      <c r="F1091" s="175">
        <v>96234086</v>
      </c>
      <c r="G1091" s="175">
        <v>171071923</v>
      </c>
      <c r="H1091" s="174">
        <v>74.837836999999993</v>
      </c>
      <c r="I1091" s="174">
        <v>628</v>
      </c>
      <c r="J1091" s="165" t="s">
        <v>12538</v>
      </c>
      <c r="K1091" s="20" t="s">
        <v>13238</v>
      </c>
      <c r="L1091" s="173">
        <v>3.1174859999999997E-14</v>
      </c>
      <c r="M1091" s="172">
        <v>0.32785799999999998</v>
      </c>
      <c r="N1091" s="171">
        <v>4.4348563303331598</v>
      </c>
      <c r="O1091" s="170" t="s">
        <v>13237</v>
      </c>
      <c r="P1091" s="170">
        <v>67</v>
      </c>
    </row>
    <row r="1092" spans="1:16">
      <c r="A1092" s="176" t="s">
        <v>238</v>
      </c>
      <c r="B1092" s="176" t="s">
        <v>1923</v>
      </c>
      <c r="C1092" s="150" t="s">
        <v>58</v>
      </c>
      <c r="D1092" s="170" t="s">
        <v>13236</v>
      </c>
      <c r="E1092" s="170" t="s">
        <v>22</v>
      </c>
      <c r="F1092" s="175">
        <v>110075157</v>
      </c>
      <c r="G1092" s="175">
        <v>128610278</v>
      </c>
      <c r="H1092" s="174">
        <v>18.535121</v>
      </c>
      <c r="I1092" s="174">
        <v>161</v>
      </c>
      <c r="J1092" s="165" t="s">
        <v>12542</v>
      </c>
      <c r="K1092" s="20" t="s">
        <v>13235</v>
      </c>
      <c r="L1092" s="173">
        <v>4.3294649999999999E-35</v>
      </c>
      <c r="M1092" s="172">
        <v>0.76683069999999998</v>
      </c>
      <c r="N1092" s="171">
        <v>8.1533708865147503</v>
      </c>
      <c r="O1092" s="170" t="s">
        <v>13234</v>
      </c>
      <c r="P1092" s="170">
        <v>131</v>
      </c>
    </row>
    <row r="1093" spans="1:16">
      <c r="A1093" s="176" t="s">
        <v>238</v>
      </c>
      <c r="B1093" s="176" t="s">
        <v>1923</v>
      </c>
      <c r="C1093" s="150" t="s">
        <v>58</v>
      </c>
      <c r="D1093" s="170" t="s">
        <v>13233</v>
      </c>
      <c r="E1093" s="170" t="s">
        <v>22</v>
      </c>
      <c r="F1093" s="175">
        <v>566379512</v>
      </c>
      <c r="G1093" s="175">
        <v>570427334</v>
      </c>
      <c r="H1093" s="174">
        <v>4.047822</v>
      </c>
      <c r="I1093" s="174">
        <v>49</v>
      </c>
      <c r="J1093" s="165" t="s">
        <v>12538</v>
      </c>
      <c r="K1093" s="20" t="s">
        <v>13232</v>
      </c>
      <c r="L1093" s="173">
        <v>6.2310039999999997E-10</v>
      </c>
      <c r="M1093" s="172">
        <v>0.33458130000000003</v>
      </c>
      <c r="N1093" s="171">
        <v>3.0477647904544498</v>
      </c>
      <c r="O1093" s="170" t="s">
        <v>13231</v>
      </c>
      <c r="P1093" s="170">
        <v>55</v>
      </c>
    </row>
    <row r="1094" spans="1:16">
      <c r="A1094" s="176" t="s">
        <v>75</v>
      </c>
      <c r="B1094" s="176" t="s">
        <v>76</v>
      </c>
      <c r="C1094" s="150" t="s">
        <v>58</v>
      </c>
      <c r="D1094" s="170" t="s">
        <v>13222</v>
      </c>
      <c r="E1094" s="170" t="s">
        <v>2</v>
      </c>
      <c r="F1094" s="175">
        <v>579653832</v>
      </c>
      <c r="G1094" s="175">
        <v>589450663</v>
      </c>
      <c r="H1094" s="174">
        <v>9.7968309999999992</v>
      </c>
      <c r="I1094" s="174">
        <v>155</v>
      </c>
      <c r="J1094" s="165" t="s">
        <v>12538</v>
      </c>
      <c r="K1094" s="20" t="s">
        <v>13230</v>
      </c>
      <c r="L1094" s="173">
        <v>1.398185E-7</v>
      </c>
      <c r="M1094" s="172">
        <v>-0.73948499999999995</v>
      </c>
      <c r="N1094" s="171">
        <v>1.8669525053818501</v>
      </c>
      <c r="O1094" s="170" t="s">
        <v>13229</v>
      </c>
      <c r="P1094" s="170">
        <v>17</v>
      </c>
    </row>
    <row r="1095" spans="1:16">
      <c r="A1095" s="176" t="s">
        <v>75</v>
      </c>
      <c r="B1095" s="176" t="s">
        <v>76</v>
      </c>
      <c r="C1095" s="150" t="s">
        <v>58</v>
      </c>
      <c r="D1095" s="170" t="s">
        <v>13221</v>
      </c>
      <c r="E1095" s="170" t="s">
        <v>5</v>
      </c>
      <c r="F1095" s="175">
        <v>31669971</v>
      </c>
      <c r="G1095" s="175">
        <v>36851263</v>
      </c>
      <c r="H1095" s="174">
        <v>5.181292</v>
      </c>
      <c r="I1095" s="174">
        <v>103</v>
      </c>
      <c r="J1095" s="165" t="s">
        <v>12538</v>
      </c>
      <c r="K1095" s="20" t="s">
        <v>13228</v>
      </c>
      <c r="L1095" s="173">
        <v>1.838044E-6</v>
      </c>
      <c r="M1095" s="172">
        <v>1.7805880000000001</v>
      </c>
      <c r="N1095" s="171">
        <v>1.3196696030609201</v>
      </c>
      <c r="O1095" s="170" t="s">
        <v>13227</v>
      </c>
      <c r="P1095" s="170">
        <v>26</v>
      </c>
    </row>
    <row r="1096" spans="1:16">
      <c r="A1096" s="176" t="s">
        <v>75</v>
      </c>
      <c r="B1096" s="176" t="s">
        <v>76</v>
      </c>
      <c r="C1096" s="150" t="s">
        <v>58</v>
      </c>
      <c r="D1096" s="170" t="s">
        <v>13221</v>
      </c>
      <c r="E1096" s="170" t="s">
        <v>6</v>
      </c>
      <c r="F1096" s="175">
        <v>27677679</v>
      </c>
      <c r="G1096" s="175">
        <v>35162342</v>
      </c>
      <c r="H1096" s="174">
        <v>7.4846630000000003</v>
      </c>
      <c r="I1096" s="174">
        <v>109</v>
      </c>
      <c r="J1096" s="165" t="s">
        <v>12538</v>
      </c>
      <c r="K1096" s="20" t="s">
        <v>13226</v>
      </c>
      <c r="L1096" s="173">
        <v>6.2872669999999999E-7</v>
      </c>
      <c r="M1096" s="172">
        <v>2.1259329999999999</v>
      </c>
      <c r="N1096" s="171">
        <v>1.59501931853769</v>
      </c>
      <c r="O1096" s="170" t="s">
        <v>13225</v>
      </c>
      <c r="P1096" s="170">
        <v>29</v>
      </c>
    </row>
    <row r="1097" spans="1:16">
      <c r="A1097" s="176" t="s">
        <v>75</v>
      </c>
      <c r="B1097" s="176" t="s">
        <v>76</v>
      </c>
      <c r="C1097" s="150" t="s">
        <v>58</v>
      </c>
      <c r="D1097" s="170" t="s">
        <v>13222</v>
      </c>
      <c r="E1097" s="170" t="s">
        <v>15</v>
      </c>
      <c r="F1097" s="175">
        <v>563413261</v>
      </c>
      <c r="G1097" s="175">
        <v>573713944</v>
      </c>
      <c r="H1097" s="174">
        <v>10.300682999999999</v>
      </c>
      <c r="I1097" s="174">
        <v>116</v>
      </c>
      <c r="J1097" s="165" t="s">
        <v>12538</v>
      </c>
      <c r="K1097" s="20" t="s">
        <v>13224</v>
      </c>
      <c r="L1097" s="173">
        <v>7.6616380000000005E-7</v>
      </c>
      <c r="M1097" s="172">
        <v>1.660363</v>
      </c>
      <c r="N1097" s="171">
        <v>1.4970831164985201</v>
      </c>
      <c r="O1097" s="170" t="s">
        <v>13223</v>
      </c>
      <c r="P1097" s="170">
        <v>11</v>
      </c>
    </row>
    <row r="1098" spans="1:16">
      <c r="A1098" s="176" t="s">
        <v>75</v>
      </c>
      <c r="B1098" s="176" t="s">
        <v>76</v>
      </c>
      <c r="C1098" s="150" t="s">
        <v>58</v>
      </c>
      <c r="D1098" s="170" t="s">
        <v>13222</v>
      </c>
      <c r="E1098" s="170" t="s">
        <v>16</v>
      </c>
      <c r="F1098" s="175">
        <v>49316767</v>
      </c>
      <c r="G1098" s="175">
        <v>67735549</v>
      </c>
      <c r="H1098" s="174">
        <v>18.418782</v>
      </c>
      <c r="I1098" s="174">
        <v>169</v>
      </c>
      <c r="J1098" s="165" t="s">
        <v>12538</v>
      </c>
      <c r="K1098" s="20" t="s">
        <v>13220</v>
      </c>
      <c r="L1098" s="173">
        <v>9.4425910000000006E-8</v>
      </c>
      <c r="M1098" s="172">
        <v>2.0952120000000001</v>
      </c>
      <c r="N1098" s="171">
        <v>2.3839424355748999</v>
      </c>
      <c r="O1098" s="170" t="s">
        <v>13219</v>
      </c>
      <c r="P1098" s="170">
        <v>173</v>
      </c>
    </row>
    <row r="1099" spans="1:16">
      <c r="A1099" s="176" t="s">
        <v>75</v>
      </c>
      <c r="B1099" s="176" t="s">
        <v>76</v>
      </c>
      <c r="C1099" s="150" t="s">
        <v>58</v>
      </c>
      <c r="D1099" s="170" t="s">
        <v>13221</v>
      </c>
      <c r="E1099" s="170" t="s">
        <v>16</v>
      </c>
      <c r="F1099" s="175">
        <v>51598699</v>
      </c>
      <c r="G1099" s="175">
        <v>64503984</v>
      </c>
      <c r="H1099" s="174">
        <v>12.905284999999999</v>
      </c>
      <c r="I1099" s="174">
        <v>135</v>
      </c>
      <c r="J1099" s="165" t="s">
        <v>12538</v>
      </c>
      <c r="K1099" s="20" t="s">
        <v>13220</v>
      </c>
      <c r="L1099" s="173">
        <v>3.085912E-7</v>
      </c>
      <c r="M1099" s="172">
        <v>2.3107000000000002</v>
      </c>
      <c r="N1099" s="171">
        <v>2.39094674728705</v>
      </c>
      <c r="O1099" s="170" t="s">
        <v>13219</v>
      </c>
      <c r="P1099" s="170">
        <v>173</v>
      </c>
    </row>
    <row r="1100" spans="1:16">
      <c r="A1100" s="176" t="s">
        <v>77</v>
      </c>
      <c r="B1100" s="176" t="s">
        <v>1924</v>
      </c>
      <c r="C1100" s="150" t="s">
        <v>58</v>
      </c>
      <c r="D1100" s="170" t="s">
        <v>13218</v>
      </c>
      <c r="E1100" s="170" t="s">
        <v>3</v>
      </c>
      <c r="F1100" s="175">
        <v>1</v>
      </c>
      <c r="G1100" s="175">
        <v>9431458</v>
      </c>
      <c r="H1100" s="174">
        <v>9.431457</v>
      </c>
      <c r="I1100" s="174">
        <v>206</v>
      </c>
      <c r="J1100" s="165" t="s">
        <v>12542</v>
      </c>
      <c r="K1100" s="20" t="s">
        <v>13217</v>
      </c>
      <c r="L1100" s="173">
        <v>1.0066740000000001E-93</v>
      </c>
      <c r="M1100" s="172">
        <v>0.3566377</v>
      </c>
      <c r="N1100" s="171">
        <v>21.662501156374699</v>
      </c>
      <c r="O1100" s="170" t="s">
        <v>13216</v>
      </c>
      <c r="P1100" s="170">
        <v>58</v>
      </c>
    </row>
    <row r="1101" spans="1:16">
      <c r="A1101" s="176" t="s">
        <v>243</v>
      </c>
      <c r="B1101" s="176" t="s">
        <v>244</v>
      </c>
      <c r="C1101" s="150" t="s">
        <v>58</v>
      </c>
      <c r="D1101" s="170" t="s">
        <v>13205</v>
      </c>
      <c r="E1101" s="170" t="s">
        <v>2</v>
      </c>
      <c r="F1101" s="175">
        <v>19655336</v>
      </c>
      <c r="G1101" s="175">
        <v>30098331</v>
      </c>
      <c r="H1101" s="174">
        <v>10.442995</v>
      </c>
      <c r="I1101" s="174">
        <v>119</v>
      </c>
      <c r="J1101" s="165" t="s">
        <v>12538</v>
      </c>
      <c r="K1101" s="20" t="s">
        <v>13215</v>
      </c>
      <c r="L1101" s="173">
        <v>2.0039590000000001E-33</v>
      </c>
      <c r="M1101" s="172">
        <v>0.37833709999999998</v>
      </c>
      <c r="N1101" s="171">
        <v>9.1185693182951404</v>
      </c>
      <c r="O1101" s="170" t="s">
        <v>13214</v>
      </c>
      <c r="P1101" s="170">
        <v>18</v>
      </c>
    </row>
    <row r="1102" spans="1:16">
      <c r="A1102" s="176" t="s">
        <v>243</v>
      </c>
      <c r="B1102" s="176" t="s">
        <v>244</v>
      </c>
      <c r="C1102" s="150" t="s">
        <v>58</v>
      </c>
      <c r="D1102" s="170" t="s">
        <v>13205</v>
      </c>
      <c r="E1102" s="170" t="s">
        <v>4</v>
      </c>
      <c r="F1102" s="175">
        <v>71089391</v>
      </c>
      <c r="G1102" s="175">
        <v>106134232</v>
      </c>
      <c r="H1102" s="174">
        <v>35.044840999999998</v>
      </c>
      <c r="I1102" s="174">
        <v>231</v>
      </c>
      <c r="J1102" s="165" t="s">
        <v>12538</v>
      </c>
      <c r="K1102" s="20" t="s">
        <v>13213</v>
      </c>
      <c r="L1102" s="173">
        <v>1.3878479999999999E-31</v>
      </c>
      <c r="M1102" s="172">
        <v>-0.32610650000000002</v>
      </c>
      <c r="N1102" s="171">
        <v>7.25120681908035</v>
      </c>
      <c r="O1102" s="170" t="s">
        <v>13212</v>
      </c>
      <c r="P1102" s="170">
        <v>53</v>
      </c>
    </row>
    <row r="1103" spans="1:16">
      <c r="A1103" s="176" t="s">
        <v>243</v>
      </c>
      <c r="B1103" s="176" t="s">
        <v>244</v>
      </c>
      <c r="C1103" s="150" t="s">
        <v>58</v>
      </c>
      <c r="D1103" s="170" t="s">
        <v>13205</v>
      </c>
      <c r="E1103" s="170" t="s">
        <v>8</v>
      </c>
      <c r="F1103" s="175">
        <v>503783175</v>
      </c>
      <c r="G1103" s="175">
        <v>515533933</v>
      </c>
      <c r="H1103" s="174">
        <v>11.750757999999999</v>
      </c>
      <c r="I1103" s="174">
        <v>125</v>
      </c>
      <c r="J1103" s="165" t="s">
        <v>12538</v>
      </c>
      <c r="K1103" s="20" t="s">
        <v>13211</v>
      </c>
      <c r="L1103" s="173">
        <v>1.6346830000000001E-33</v>
      </c>
      <c r="M1103" s="172">
        <v>0.35857670000000003</v>
      </c>
      <c r="N1103" s="171">
        <v>8.7670909866933098</v>
      </c>
      <c r="O1103" s="170" t="s">
        <v>13210</v>
      </c>
      <c r="P1103" s="170">
        <v>48</v>
      </c>
    </row>
    <row r="1104" spans="1:16">
      <c r="A1104" s="176" t="s">
        <v>243</v>
      </c>
      <c r="B1104" s="176" t="s">
        <v>244</v>
      </c>
      <c r="C1104" s="150" t="s">
        <v>58</v>
      </c>
      <c r="D1104" s="170" t="s">
        <v>13205</v>
      </c>
      <c r="E1104" s="170" t="s">
        <v>9</v>
      </c>
      <c r="F1104" s="175">
        <v>47860634</v>
      </c>
      <c r="G1104" s="175">
        <v>84216123</v>
      </c>
      <c r="H1104" s="174">
        <v>36.355488999999999</v>
      </c>
      <c r="I1104" s="174">
        <v>389</v>
      </c>
      <c r="J1104" s="165" t="s">
        <v>12538</v>
      </c>
      <c r="K1104" s="20" t="s">
        <v>13209</v>
      </c>
      <c r="L1104" s="173">
        <v>6.0410759999999998E-30</v>
      </c>
      <c r="M1104" s="172">
        <v>0.336808</v>
      </c>
      <c r="N1104" s="171">
        <v>6.2067875410883699</v>
      </c>
      <c r="O1104" s="170" t="s">
        <v>13208</v>
      </c>
      <c r="P1104" s="170">
        <v>8</v>
      </c>
    </row>
    <row r="1105" spans="1:16">
      <c r="A1105" s="176" t="s">
        <v>243</v>
      </c>
      <c r="B1105" s="176" t="s">
        <v>244</v>
      </c>
      <c r="C1105" s="150" t="s">
        <v>58</v>
      </c>
      <c r="D1105" s="170" t="s">
        <v>13205</v>
      </c>
      <c r="E1105" s="170" t="s">
        <v>9</v>
      </c>
      <c r="F1105" s="175">
        <v>805950780</v>
      </c>
      <c r="G1105" s="175">
        <v>811941365</v>
      </c>
      <c r="H1105" s="174">
        <v>5.9905850000000003</v>
      </c>
      <c r="I1105" s="174">
        <v>90</v>
      </c>
      <c r="J1105" s="165" t="s">
        <v>12538</v>
      </c>
      <c r="K1105" s="20" t="s">
        <v>13207</v>
      </c>
      <c r="L1105" s="173">
        <v>6.5474009999999995E-32</v>
      </c>
      <c r="M1105" s="172">
        <v>-0.32100309999999999</v>
      </c>
      <c r="N1105" s="171">
        <v>7.9466627867986297</v>
      </c>
      <c r="O1105" s="170" t="s">
        <v>13206</v>
      </c>
      <c r="P1105" s="170">
        <v>18</v>
      </c>
    </row>
    <row r="1106" spans="1:16">
      <c r="A1106" s="176" t="s">
        <v>243</v>
      </c>
      <c r="B1106" s="176" t="s">
        <v>244</v>
      </c>
      <c r="C1106" s="150" t="s">
        <v>58</v>
      </c>
      <c r="D1106" s="170" t="s">
        <v>13205</v>
      </c>
      <c r="E1106" s="170" t="s">
        <v>19</v>
      </c>
      <c r="F1106" s="175">
        <v>50964187</v>
      </c>
      <c r="G1106" s="175">
        <v>81008916</v>
      </c>
      <c r="H1106" s="174">
        <v>30.044729</v>
      </c>
      <c r="I1106" s="174">
        <v>280</v>
      </c>
      <c r="J1106" s="165" t="s">
        <v>12538</v>
      </c>
      <c r="K1106" s="20" t="s">
        <v>13204</v>
      </c>
      <c r="L1106" s="173">
        <v>3.603711E-28</v>
      </c>
      <c r="M1106" s="172">
        <v>-0.30564809999999998</v>
      </c>
      <c r="N1106" s="171">
        <v>5.1114660852563603</v>
      </c>
      <c r="O1106" s="170" t="s">
        <v>13203</v>
      </c>
      <c r="P1106" s="170">
        <v>77</v>
      </c>
    </row>
    <row r="1107" spans="1:16">
      <c r="A1107" s="176" t="s">
        <v>79</v>
      </c>
      <c r="B1107" s="176" t="s">
        <v>13198</v>
      </c>
      <c r="C1107" s="150" t="s">
        <v>37</v>
      </c>
      <c r="D1107" s="170" t="s">
        <v>13197</v>
      </c>
      <c r="E1107" s="170" t="s">
        <v>3</v>
      </c>
      <c r="F1107" s="175">
        <v>413563329</v>
      </c>
      <c r="G1107" s="175">
        <v>423213413</v>
      </c>
      <c r="H1107" s="174">
        <v>9.6500839999999997</v>
      </c>
      <c r="I1107" s="174">
        <v>58</v>
      </c>
      <c r="J1107" s="165" t="s">
        <v>12542</v>
      </c>
      <c r="K1107" s="20" t="s">
        <v>12563</v>
      </c>
      <c r="L1107" s="173">
        <v>1.907242E-6</v>
      </c>
      <c r="M1107" s="172">
        <v>-0.73795189999999999</v>
      </c>
      <c r="N1107" s="171">
        <v>1.7209448224769099</v>
      </c>
      <c r="O1107" s="170" t="s">
        <v>12562</v>
      </c>
      <c r="P1107" s="170">
        <v>9</v>
      </c>
    </row>
    <row r="1108" spans="1:16">
      <c r="A1108" s="176" t="s">
        <v>79</v>
      </c>
      <c r="B1108" s="176" t="s">
        <v>13198</v>
      </c>
      <c r="C1108" s="150" t="s">
        <v>37</v>
      </c>
      <c r="D1108" s="170" t="s">
        <v>13197</v>
      </c>
      <c r="E1108" s="170" t="s">
        <v>3</v>
      </c>
      <c r="F1108" s="175">
        <v>523180522</v>
      </c>
      <c r="G1108" s="175">
        <v>532149640</v>
      </c>
      <c r="H1108" s="174">
        <v>8.9691179999999999</v>
      </c>
      <c r="I1108" s="174">
        <v>62</v>
      </c>
      <c r="J1108" s="165" t="s">
        <v>12538</v>
      </c>
      <c r="K1108" s="20" t="s">
        <v>13202</v>
      </c>
      <c r="L1108" s="173">
        <v>2.0724520000000001E-7</v>
      </c>
      <c r="M1108" s="172">
        <v>1.509271</v>
      </c>
      <c r="N1108" s="171">
        <v>1.3480948931768</v>
      </c>
      <c r="O1108" s="170" t="s">
        <v>13201</v>
      </c>
      <c r="P1108" s="170">
        <v>23</v>
      </c>
    </row>
    <row r="1109" spans="1:16">
      <c r="A1109" s="176" t="s">
        <v>79</v>
      </c>
      <c r="B1109" s="176" t="s">
        <v>13198</v>
      </c>
      <c r="C1109" s="150" t="s">
        <v>37</v>
      </c>
      <c r="D1109" s="170" t="s">
        <v>13197</v>
      </c>
      <c r="E1109" s="170" t="s">
        <v>14</v>
      </c>
      <c r="F1109" s="175">
        <v>412332667</v>
      </c>
      <c r="G1109" s="175">
        <v>438300204</v>
      </c>
      <c r="H1109" s="174">
        <v>25.967537</v>
      </c>
      <c r="I1109" s="174">
        <v>179</v>
      </c>
      <c r="J1109" s="165" t="s">
        <v>12542</v>
      </c>
      <c r="K1109" s="20" t="s">
        <v>13200</v>
      </c>
      <c r="L1109" s="173">
        <v>1.5391710000000001E-7</v>
      </c>
      <c r="M1109" s="172">
        <v>-0.98985509999999999</v>
      </c>
      <c r="N1109" s="171">
        <v>2.62352267933798</v>
      </c>
      <c r="O1109" s="170" t="s">
        <v>13199</v>
      </c>
      <c r="P1109" s="170">
        <v>15</v>
      </c>
    </row>
    <row r="1110" spans="1:16">
      <c r="A1110" s="176" t="s">
        <v>79</v>
      </c>
      <c r="B1110" s="176" t="s">
        <v>13198</v>
      </c>
      <c r="C1110" s="150" t="s">
        <v>37</v>
      </c>
      <c r="D1110" s="170" t="s">
        <v>13197</v>
      </c>
      <c r="E1110" s="170" t="s">
        <v>20</v>
      </c>
      <c r="F1110" s="175">
        <v>617984371</v>
      </c>
      <c r="G1110" s="175">
        <v>624611723</v>
      </c>
      <c r="H1110" s="174">
        <v>6.6273520000000001</v>
      </c>
      <c r="I1110" s="174">
        <v>44</v>
      </c>
      <c r="J1110" s="165" t="s">
        <v>12542</v>
      </c>
      <c r="K1110" s="20" t="s">
        <v>13196</v>
      </c>
      <c r="L1110" s="173">
        <v>3.6203130000000002E-7</v>
      </c>
      <c r="M1110" s="172">
        <v>0.39375700000000002</v>
      </c>
      <c r="N1110" s="171">
        <v>2.2948604197958899</v>
      </c>
      <c r="O1110" s="170" t="s">
        <v>13195</v>
      </c>
      <c r="P1110" s="170">
        <v>17</v>
      </c>
    </row>
    <row r="1111" spans="1:16">
      <c r="A1111" s="176" t="s">
        <v>79</v>
      </c>
      <c r="B1111" s="176" t="s">
        <v>1356</v>
      </c>
      <c r="C1111" s="150" t="s">
        <v>37</v>
      </c>
      <c r="D1111" s="170" t="s">
        <v>13194</v>
      </c>
      <c r="E1111" s="170" t="s">
        <v>11</v>
      </c>
      <c r="F1111" s="175">
        <v>40003280</v>
      </c>
      <c r="G1111" s="175">
        <v>50115193</v>
      </c>
      <c r="H1111" s="174">
        <v>10.111912999999999</v>
      </c>
      <c r="I1111" s="174">
        <v>96</v>
      </c>
      <c r="J1111" s="165" t="s">
        <v>12538</v>
      </c>
      <c r="K1111" s="20" t="s">
        <v>13193</v>
      </c>
      <c r="L1111" s="173">
        <v>6.3735000000000003E-7</v>
      </c>
      <c r="M1111" s="172">
        <v>1.6415040000000001</v>
      </c>
      <c r="N1111" s="171">
        <v>3.2118069053351999</v>
      </c>
      <c r="O1111" s="170" t="s">
        <v>13192</v>
      </c>
      <c r="P1111" s="170">
        <v>13</v>
      </c>
    </row>
    <row r="1112" spans="1:16">
      <c r="A1112" s="176" t="s">
        <v>251</v>
      </c>
      <c r="B1112" s="176" t="s">
        <v>252</v>
      </c>
      <c r="C1112" s="150" t="s">
        <v>58</v>
      </c>
      <c r="D1112" s="170" t="s">
        <v>13134</v>
      </c>
      <c r="E1112" s="170" t="s">
        <v>2</v>
      </c>
      <c r="F1112" s="175">
        <v>38137072</v>
      </c>
      <c r="G1112" s="175">
        <v>48425655</v>
      </c>
      <c r="H1112" s="174">
        <v>10.288582999999999</v>
      </c>
      <c r="I1112" s="174">
        <v>76</v>
      </c>
      <c r="J1112" s="165" t="s">
        <v>12538</v>
      </c>
      <c r="K1112" s="20" t="s">
        <v>13191</v>
      </c>
      <c r="L1112" s="173">
        <v>1.116936E-6</v>
      </c>
      <c r="M1112" s="172">
        <v>-1.3953720000000001</v>
      </c>
      <c r="N1112" s="171">
        <v>1.95762282325162</v>
      </c>
      <c r="O1112" s="170" t="s">
        <v>13190</v>
      </c>
      <c r="P1112" s="170">
        <v>11</v>
      </c>
    </row>
    <row r="1113" spans="1:16">
      <c r="A1113" s="176" t="s">
        <v>251</v>
      </c>
      <c r="B1113" s="176" t="s">
        <v>252</v>
      </c>
      <c r="C1113" s="150" t="s">
        <v>58</v>
      </c>
      <c r="D1113" s="170" t="s">
        <v>13104</v>
      </c>
      <c r="E1113" s="170" t="s">
        <v>3</v>
      </c>
      <c r="F1113" s="175">
        <v>12310396</v>
      </c>
      <c r="G1113" s="175">
        <v>17043587</v>
      </c>
      <c r="H1113" s="174">
        <v>4.7331909999999997</v>
      </c>
      <c r="I1113" s="174">
        <v>105</v>
      </c>
      <c r="J1113" s="165" t="s">
        <v>12538</v>
      </c>
      <c r="K1113" s="20" t="s">
        <v>13189</v>
      </c>
      <c r="L1113" s="173">
        <v>3.0133330000000002E-7</v>
      </c>
      <c r="M1113" s="172">
        <v>-1.060994</v>
      </c>
      <c r="N1113" s="171">
        <v>2.1301481755490701</v>
      </c>
      <c r="O1113" s="170" t="s">
        <v>13188</v>
      </c>
      <c r="P1113" s="170">
        <v>12</v>
      </c>
    </row>
    <row r="1114" spans="1:16">
      <c r="A1114" s="176" t="s">
        <v>251</v>
      </c>
      <c r="B1114" s="176" t="s">
        <v>252</v>
      </c>
      <c r="C1114" s="150" t="s">
        <v>58</v>
      </c>
      <c r="D1114" s="170" t="s">
        <v>13187</v>
      </c>
      <c r="E1114" s="170" t="s">
        <v>3</v>
      </c>
      <c r="F1114" s="175">
        <v>91587606</v>
      </c>
      <c r="G1114" s="175">
        <v>103446553</v>
      </c>
      <c r="H1114" s="174">
        <v>11.858947000000001</v>
      </c>
      <c r="I1114" s="174">
        <v>69</v>
      </c>
      <c r="J1114" s="165" t="s">
        <v>12542</v>
      </c>
      <c r="K1114" s="20" t="s">
        <v>13186</v>
      </c>
      <c r="L1114" s="173">
        <v>5.6132170000000001E-9</v>
      </c>
      <c r="M1114" s="172">
        <v>2.62785</v>
      </c>
      <c r="N1114" s="171">
        <v>2.14196422347473</v>
      </c>
      <c r="O1114" s="170" t="s">
        <v>13185</v>
      </c>
      <c r="P1114" s="170">
        <v>15</v>
      </c>
    </row>
    <row r="1115" spans="1:16">
      <c r="A1115" s="176" t="s">
        <v>251</v>
      </c>
      <c r="B1115" s="176" t="s">
        <v>252</v>
      </c>
      <c r="C1115" s="150" t="s">
        <v>58</v>
      </c>
      <c r="D1115" s="170" t="s">
        <v>13097</v>
      </c>
      <c r="E1115" s="170" t="s">
        <v>3</v>
      </c>
      <c r="F1115" s="175">
        <v>568846956</v>
      </c>
      <c r="G1115" s="175">
        <v>574329992</v>
      </c>
      <c r="H1115" s="174">
        <v>5.4830360000000002</v>
      </c>
      <c r="I1115" s="174">
        <v>49</v>
      </c>
      <c r="J1115" s="165" t="s">
        <v>12538</v>
      </c>
      <c r="K1115" s="20" t="s">
        <v>13184</v>
      </c>
      <c r="L1115" s="173">
        <v>1.3154630000000001E-7</v>
      </c>
      <c r="M1115" s="172">
        <v>-5.3323640000000001</v>
      </c>
      <c r="N1115" s="171">
        <v>1.87658214219881</v>
      </c>
      <c r="O1115" s="170" t="s">
        <v>13183</v>
      </c>
      <c r="P1115" s="170">
        <v>19</v>
      </c>
    </row>
    <row r="1116" spans="1:16">
      <c r="A1116" s="176" t="s">
        <v>251</v>
      </c>
      <c r="B1116" s="176" t="s">
        <v>252</v>
      </c>
      <c r="C1116" s="150" t="s">
        <v>58</v>
      </c>
      <c r="D1116" s="170" t="s">
        <v>13104</v>
      </c>
      <c r="E1116" s="170" t="s">
        <v>3</v>
      </c>
      <c r="F1116" s="175">
        <v>621851732</v>
      </c>
      <c r="G1116" s="175">
        <v>631490229</v>
      </c>
      <c r="H1116" s="174">
        <v>9.6384969999999992</v>
      </c>
      <c r="I1116" s="174">
        <v>134</v>
      </c>
      <c r="J1116" s="165" t="s">
        <v>12538</v>
      </c>
      <c r="K1116" s="20" t="s">
        <v>13182</v>
      </c>
      <c r="L1116" s="173">
        <v>2.671616E-6</v>
      </c>
      <c r="M1116" s="172">
        <v>-1.265709</v>
      </c>
      <c r="N1116" s="171">
        <v>1.8288207174667499</v>
      </c>
      <c r="O1116" s="170" t="s">
        <v>13181</v>
      </c>
      <c r="P1116" s="170">
        <v>13</v>
      </c>
    </row>
    <row r="1117" spans="1:16">
      <c r="A1117" s="176" t="s">
        <v>251</v>
      </c>
      <c r="B1117" s="176" t="s">
        <v>252</v>
      </c>
      <c r="C1117" s="150" t="s">
        <v>58</v>
      </c>
      <c r="D1117" s="170" t="s">
        <v>13082</v>
      </c>
      <c r="E1117" s="170" t="s">
        <v>5</v>
      </c>
      <c r="F1117" s="175">
        <v>28323696</v>
      </c>
      <c r="G1117" s="175">
        <v>46013168</v>
      </c>
      <c r="H1117" s="174">
        <v>17.689471999999999</v>
      </c>
      <c r="I1117" s="174">
        <v>281</v>
      </c>
      <c r="J1117" s="165" t="s">
        <v>12538</v>
      </c>
      <c r="K1117" s="20" t="s">
        <v>13180</v>
      </c>
      <c r="L1117" s="173">
        <v>1.12658E-7</v>
      </c>
      <c r="M1117" s="172">
        <v>-5.7215790000000002</v>
      </c>
      <c r="N1117" s="171">
        <v>2.21827720202733</v>
      </c>
      <c r="O1117" s="170" t="s">
        <v>13179</v>
      </c>
      <c r="P1117" s="170">
        <v>19</v>
      </c>
    </row>
    <row r="1118" spans="1:16">
      <c r="A1118" s="176" t="s">
        <v>251</v>
      </c>
      <c r="B1118" s="176" t="s">
        <v>252</v>
      </c>
      <c r="C1118" s="150" t="s">
        <v>58</v>
      </c>
      <c r="D1118" s="170" t="s">
        <v>13087</v>
      </c>
      <c r="E1118" s="170" t="s">
        <v>5</v>
      </c>
      <c r="F1118" s="175">
        <v>77936278</v>
      </c>
      <c r="G1118" s="175">
        <v>84106786</v>
      </c>
      <c r="H1118" s="174">
        <v>6.1705079999999999</v>
      </c>
      <c r="I1118" s="174">
        <v>83</v>
      </c>
      <c r="J1118" s="165" t="s">
        <v>12538</v>
      </c>
      <c r="K1118" s="20" t="s">
        <v>13178</v>
      </c>
      <c r="L1118" s="173">
        <v>8.9728719999999992E-9</v>
      </c>
      <c r="M1118" s="172">
        <v>4.5747739999999997</v>
      </c>
      <c r="N1118" s="171">
        <v>2.3174130715877599</v>
      </c>
      <c r="O1118" s="170" t="s">
        <v>13177</v>
      </c>
      <c r="P1118" s="170">
        <v>21</v>
      </c>
    </row>
    <row r="1119" spans="1:16">
      <c r="A1119" s="176" t="s">
        <v>251</v>
      </c>
      <c r="B1119" s="176" t="s">
        <v>252</v>
      </c>
      <c r="C1119" s="150" t="s">
        <v>58</v>
      </c>
      <c r="D1119" s="170" t="s">
        <v>13176</v>
      </c>
      <c r="E1119" s="170" t="s">
        <v>5</v>
      </c>
      <c r="F1119" s="175">
        <v>615011197</v>
      </c>
      <c r="G1119" s="175">
        <v>626372427</v>
      </c>
      <c r="H1119" s="174">
        <v>11.361230000000001</v>
      </c>
      <c r="I1119" s="174">
        <v>99</v>
      </c>
      <c r="J1119" s="165" t="s">
        <v>12542</v>
      </c>
      <c r="K1119" s="20" t="s">
        <v>13175</v>
      </c>
      <c r="L1119" s="173">
        <v>2.195231E-8</v>
      </c>
      <c r="M1119" s="172">
        <v>2.4758629999999999</v>
      </c>
      <c r="N1119" s="171">
        <v>4.56220681781602</v>
      </c>
      <c r="O1119" s="170" t="s">
        <v>13173</v>
      </c>
      <c r="P1119" s="170">
        <v>65</v>
      </c>
    </row>
    <row r="1120" spans="1:16">
      <c r="A1120" s="176" t="s">
        <v>251</v>
      </c>
      <c r="B1120" s="176" t="s">
        <v>252</v>
      </c>
      <c r="C1120" s="150" t="s">
        <v>58</v>
      </c>
      <c r="D1120" s="170" t="s">
        <v>13084</v>
      </c>
      <c r="E1120" s="170" t="s">
        <v>5</v>
      </c>
      <c r="F1120" s="175">
        <v>615993860</v>
      </c>
      <c r="G1120" s="175">
        <v>625842472</v>
      </c>
      <c r="H1120" s="174">
        <v>9.8486119999999993</v>
      </c>
      <c r="I1120" s="174">
        <v>85</v>
      </c>
      <c r="J1120" s="165" t="s">
        <v>12538</v>
      </c>
      <c r="K1120" s="20" t="s">
        <v>13174</v>
      </c>
      <c r="L1120" s="173">
        <v>1.2618980000000001E-7</v>
      </c>
      <c r="M1120" s="172">
        <v>2.9981200000000001</v>
      </c>
      <c r="N1120" s="171">
        <v>8.0943745523754593</v>
      </c>
      <c r="O1120" s="170" t="s">
        <v>13173</v>
      </c>
      <c r="P1120" s="170">
        <v>65</v>
      </c>
    </row>
    <row r="1121" spans="1:16">
      <c r="A1121" s="176" t="s">
        <v>251</v>
      </c>
      <c r="B1121" s="176" t="s">
        <v>252</v>
      </c>
      <c r="C1121" s="150" t="s">
        <v>58</v>
      </c>
      <c r="D1121" s="170" t="s">
        <v>13172</v>
      </c>
      <c r="E1121" s="170" t="s">
        <v>6</v>
      </c>
      <c r="F1121" s="175">
        <v>71524183</v>
      </c>
      <c r="G1121" s="175">
        <v>81087459</v>
      </c>
      <c r="H1121" s="174">
        <v>9.5632760000000001</v>
      </c>
      <c r="I1121" s="174">
        <v>71</v>
      </c>
      <c r="J1121" s="165" t="s">
        <v>12538</v>
      </c>
      <c r="K1121" s="20" t="s">
        <v>13171</v>
      </c>
      <c r="L1121" s="173">
        <v>9.3711709999999999E-9</v>
      </c>
      <c r="M1121" s="172">
        <v>1.3225070000000001</v>
      </c>
      <c r="N1121" s="171">
        <v>3.2356332889495398</v>
      </c>
      <c r="O1121" s="170" t="s">
        <v>13168</v>
      </c>
      <c r="P1121" s="170">
        <v>12</v>
      </c>
    </row>
    <row r="1122" spans="1:16">
      <c r="A1122" s="176" t="s">
        <v>251</v>
      </c>
      <c r="B1122" s="176" t="s">
        <v>252</v>
      </c>
      <c r="C1122" s="150" t="s">
        <v>58</v>
      </c>
      <c r="D1122" s="170" t="s">
        <v>13170</v>
      </c>
      <c r="E1122" s="170" t="s">
        <v>6</v>
      </c>
      <c r="F1122" s="175">
        <v>71854810</v>
      </c>
      <c r="G1122" s="175">
        <v>82250263</v>
      </c>
      <c r="H1122" s="174">
        <v>10.395453</v>
      </c>
      <c r="I1122" s="174">
        <v>74</v>
      </c>
      <c r="J1122" s="165" t="s">
        <v>12538</v>
      </c>
      <c r="K1122" s="20" t="s">
        <v>13169</v>
      </c>
      <c r="L1122" s="173">
        <v>8.75195E-10</v>
      </c>
      <c r="M1122" s="172">
        <v>1.497881</v>
      </c>
      <c r="N1122" s="171">
        <v>3.7937491812986801</v>
      </c>
      <c r="O1122" s="170" t="s">
        <v>13168</v>
      </c>
      <c r="P1122" s="170">
        <v>12</v>
      </c>
    </row>
    <row r="1123" spans="1:16">
      <c r="A1123" s="176" t="s">
        <v>251</v>
      </c>
      <c r="B1123" s="176" t="s">
        <v>252</v>
      </c>
      <c r="C1123" s="150" t="s">
        <v>58</v>
      </c>
      <c r="D1123" s="170" t="s">
        <v>13097</v>
      </c>
      <c r="E1123" s="170" t="s">
        <v>6</v>
      </c>
      <c r="F1123" s="175">
        <v>176706516</v>
      </c>
      <c r="G1123" s="175">
        <v>203352256</v>
      </c>
      <c r="H1123" s="174">
        <v>26.64574</v>
      </c>
      <c r="I1123" s="174">
        <v>176</v>
      </c>
      <c r="J1123" s="165" t="s">
        <v>12538</v>
      </c>
      <c r="K1123" s="20" t="s">
        <v>13167</v>
      </c>
      <c r="L1123" s="173">
        <v>5.4053050000000005E-7</v>
      </c>
      <c r="M1123" s="172">
        <v>-5.7216100000000001</v>
      </c>
      <c r="N1123" s="171">
        <v>2.1605509255918598</v>
      </c>
      <c r="O1123" s="170" t="s">
        <v>13166</v>
      </c>
      <c r="P1123" s="170">
        <v>17</v>
      </c>
    </row>
    <row r="1124" spans="1:16">
      <c r="A1124" s="176" t="s">
        <v>251</v>
      </c>
      <c r="B1124" s="176" t="s">
        <v>252</v>
      </c>
      <c r="C1124" s="150" t="s">
        <v>58</v>
      </c>
      <c r="D1124" s="170" t="s">
        <v>13134</v>
      </c>
      <c r="E1124" s="170" t="s">
        <v>6</v>
      </c>
      <c r="F1124" s="175">
        <v>176923411</v>
      </c>
      <c r="G1124" s="175">
        <v>200773993</v>
      </c>
      <c r="H1124" s="174">
        <v>23.850581999999999</v>
      </c>
      <c r="I1124" s="174">
        <v>162</v>
      </c>
      <c r="J1124" s="165" t="s">
        <v>12538</v>
      </c>
      <c r="K1124" s="20" t="s">
        <v>13167</v>
      </c>
      <c r="L1124" s="173">
        <v>1.9757660000000001E-6</v>
      </c>
      <c r="M1124" s="172">
        <v>-5.421532</v>
      </c>
      <c r="N1124" s="171">
        <v>1.9280362275651699</v>
      </c>
      <c r="O1124" s="170" t="s">
        <v>13166</v>
      </c>
      <c r="P1124" s="170">
        <v>17</v>
      </c>
    </row>
    <row r="1125" spans="1:16">
      <c r="A1125" s="176" t="s">
        <v>251</v>
      </c>
      <c r="B1125" s="176" t="s">
        <v>252</v>
      </c>
      <c r="C1125" s="150" t="s">
        <v>58</v>
      </c>
      <c r="D1125" s="170" t="s">
        <v>13088</v>
      </c>
      <c r="E1125" s="170" t="s">
        <v>6</v>
      </c>
      <c r="F1125" s="175">
        <v>475210967</v>
      </c>
      <c r="G1125" s="175">
        <v>489386008</v>
      </c>
      <c r="H1125" s="174">
        <v>14.175041</v>
      </c>
      <c r="I1125" s="174">
        <v>113</v>
      </c>
      <c r="J1125" s="165" t="s">
        <v>12538</v>
      </c>
      <c r="K1125" s="20" t="s">
        <v>13165</v>
      </c>
      <c r="L1125" s="173">
        <v>3.0882939999999999E-9</v>
      </c>
      <c r="M1125" s="172">
        <v>4.2524959999999998</v>
      </c>
      <c r="N1125" s="171">
        <v>2.4323134113918901</v>
      </c>
      <c r="O1125" s="170" t="s">
        <v>13164</v>
      </c>
      <c r="P1125" s="170">
        <v>121</v>
      </c>
    </row>
    <row r="1126" spans="1:16">
      <c r="A1126" s="176" t="s">
        <v>251</v>
      </c>
      <c r="B1126" s="176" t="s">
        <v>252</v>
      </c>
      <c r="C1126" s="150" t="s">
        <v>58</v>
      </c>
      <c r="D1126" s="170" t="s">
        <v>13163</v>
      </c>
      <c r="E1126" s="170" t="s">
        <v>6</v>
      </c>
      <c r="F1126" s="175">
        <v>578976454</v>
      </c>
      <c r="G1126" s="175">
        <v>602229490</v>
      </c>
      <c r="H1126" s="174">
        <v>23.253036000000002</v>
      </c>
      <c r="I1126" s="174">
        <v>127</v>
      </c>
      <c r="J1126" s="165" t="s">
        <v>12538</v>
      </c>
      <c r="K1126" s="20" t="s">
        <v>13162</v>
      </c>
      <c r="L1126" s="173">
        <v>1.159238E-7</v>
      </c>
      <c r="M1126" s="172">
        <v>2.5867040000000001</v>
      </c>
      <c r="N1126" s="171">
        <v>1.98735347569635</v>
      </c>
      <c r="O1126" s="170" t="s">
        <v>13161</v>
      </c>
      <c r="P1126" s="170">
        <v>15</v>
      </c>
    </row>
    <row r="1127" spans="1:16">
      <c r="A1127" s="176" t="s">
        <v>251</v>
      </c>
      <c r="B1127" s="176" t="s">
        <v>252</v>
      </c>
      <c r="C1127" s="150" t="s">
        <v>58</v>
      </c>
      <c r="D1127" s="170" t="s">
        <v>13110</v>
      </c>
      <c r="E1127" s="170" t="s">
        <v>6</v>
      </c>
      <c r="F1127" s="175">
        <v>644704205</v>
      </c>
      <c r="G1127" s="175">
        <v>653928518</v>
      </c>
      <c r="H1127" s="174">
        <v>9.2243130000000004</v>
      </c>
      <c r="I1127" s="174">
        <v>82</v>
      </c>
      <c r="J1127" s="165" t="s">
        <v>12538</v>
      </c>
      <c r="K1127" s="20" t="s">
        <v>13160</v>
      </c>
      <c r="L1127" s="173">
        <v>5.3842979999999998E-6</v>
      </c>
      <c r="M1127" s="172">
        <v>-1.5238700000000001</v>
      </c>
      <c r="N1127" s="171">
        <v>1.7880071558905899</v>
      </c>
      <c r="O1127" s="170" t="s">
        <v>13159</v>
      </c>
      <c r="P1127" s="170">
        <v>16</v>
      </c>
    </row>
    <row r="1128" spans="1:16">
      <c r="A1128" s="176" t="s">
        <v>251</v>
      </c>
      <c r="B1128" s="176" t="s">
        <v>252</v>
      </c>
      <c r="C1128" s="150" t="s">
        <v>58</v>
      </c>
      <c r="D1128" s="170" t="s">
        <v>13094</v>
      </c>
      <c r="E1128" s="170" t="s">
        <v>6</v>
      </c>
      <c r="F1128" s="175">
        <v>703409992</v>
      </c>
      <c r="G1128" s="175">
        <v>713339304</v>
      </c>
      <c r="H1128" s="174">
        <v>9.9293119999999995</v>
      </c>
      <c r="I1128" s="174">
        <v>115</v>
      </c>
      <c r="J1128" s="165" t="s">
        <v>12538</v>
      </c>
      <c r="K1128" s="20" t="s">
        <v>13158</v>
      </c>
      <c r="L1128" s="173">
        <v>3.54313E-6</v>
      </c>
      <c r="M1128" s="172">
        <v>-1.462704</v>
      </c>
      <c r="N1128" s="171">
        <v>1.6077507243407001</v>
      </c>
      <c r="O1128" s="170" t="s">
        <v>13157</v>
      </c>
      <c r="P1128" s="170">
        <v>19</v>
      </c>
    </row>
    <row r="1129" spans="1:16">
      <c r="A1129" s="176" t="s">
        <v>251</v>
      </c>
      <c r="B1129" s="176" t="s">
        <v>252</v>
      </c>
      <c r="C1129" s="150" t="s">
        <v>58</v>
      </c>
      <c r="D1129" s="170" t="s">
        <v>13104</v>
      </c>
      <c r="E1129" s="170" t="s">
        <v>7</v>
      </c>
      <c r="F1129" s="175">
        <v>55930846</v>
      </c>
      <c r="G1129" s="175">
        <v>63756664</v>
      </c>
      <c r="H1129" s="174">
        <v>7.8258179999999999</v>
      </c>
      <c r="I1129" s="174">
        <v>114</v>
      </c>
      <c r="J1129" s="165" t="s">
        <v>12538</v>
      </c>
      <c r="K1129" s="20" t="s">
        <v>13156</v>
      </c>
      <c r="L1129" s="173">
        <v>2.760066E-6</v>
      </c>
      <c r="M1129" s="172">
        <v>-1.9714769999999999</v>
      </c>
      <c r="N1129" s="171">
        <v>1.6913166870480301</v>
      </c>
      <c r="O1129" s="170" t="s">
        <v>13155</v>
      </c>
      <c r="P1129" s="170">
        <v>23</v>
      </c>
    </row>
    <row r="1130" spans="1:16">
      <c r="A1130" s="176" t="s">
        <v>251</v>
      </c>
      <c r="B1130" s="176" t="s">
        <v>252</v>
      </c>
      <c r="C1130" s="150" t="s">
        <v>58</v>
      </c>
      <c r="D1130" s="170" t="s">
        <v>13087</v>
      </c>
      <c r="E1130" s="170" t="s">
        <v>7</v>
      </c>
      <c r="F1130" s="175">
        <v>371078857</v>
      </c>
      <c r="G1130" s="175">
        <v>439858455</v>
      </c>
      <c r="H1130" s="174">
        <v>68.779597999999993</v>
      </c>
      <c r="I1130" s="174">
        <v>533</v>
      </c>
      <c r="J1130" s="165" t="s">
        <v>12542</v>
      </c>
      <c r="K1130" s="20" t="s">
        <v>13154</v>
      </c>
      <c r="L1130" s="173">
        <v>2.3162969999999998E-9</v>
      </c>
      <c r="M1130" s="172">
        <v>4.7314109999999996</v>
      </c>
      <c r="N1130" s="171">
        <v>2.8271942236270902</v>
      </c>
      <c r="O1130" s="170" t="s">
        <v>13153</v>
      </c>
      <c r="P1130" s="170">
        <v>163</v>
      </c>
    </row>
    <row r="1131" spans="1:16">
      <c r="A1131" s="176" t="s">
        <v>251</v>
      </c>
      <c r="B1131" s="176" t="s">
        <v>252</v>
      </c>
      <c r="C1131" s="150" t="s">
        <v>58</v>
      </c>
      <c r="D1131" s="170" t="s">
        <v>13113</v>
      </c>
      <c r="E1131" s="170" t="s">
        <v>9</v>
      </c>
      <c r="F1131" s="175">
        <v>431690295</v>
      </c>
      <c r="G1131" s="175">
        <v>442227173</v>
      </c>
      <c r="H1131" s="174">
        <v>10.536878</v>
      </c>
      <c r="I1131" s="174">
        <v>55</v>
      </c>
      <c r="J1131" s="165" t="s">
        <v>12538</v>
      </c>
      <c r="K1131" s="20" t="s">
        <v>13152</v>
      </c>
      <c r="L1131" s="173">
        <v>1.1903080000000001E-6</v>
      </c>
      <c r="M1131" s="172">
        <v>6.3518420000000004</v>
      </c>
      <c r="N1131" s="171">
        <v>2.3446322367402601</v>
      </c>
      <c r="O1131" s="170" t="s">
        <v>13151</v>
      </c>
      <c r="P1131" s="170">
        <v>73</v>
      </c>
    </row>
    <row r="1132" spans="1:16">
      <c r="A1132" s="176" t="s">
        <v>251</v>
      </c>
      <c r="B1132" s="176" t="s">
        <v>252</v>
      </c>
      <c r="C1132" s="150" t="s">
        <v>58</v>
      </c>
      <c r="D1132" s="170" t="s">
        <v>13107</v>
      </c>
      <c r="E1132" s="170" t="s">
        <v>9</v>
      </c>
      <c r="F1132" s="175">
        <v>745283613</v>
      </c>
      <c r="G1132" s="175">
        <v>755979072</v>
      </c>
      <c r="H1132" s="174">
        <v>10.695459</v>
      </c>
      <c r="I1132" s="174">
        <v>109</v>
      </c>
      <c r="J1132" s="165" t="s">
        <v>12538</v>
      </c>
      <c r="K1132" s="20" t="s">
        <v>13150</v>
      </c>
      <c r="L1132" s="173">
        <v>4.935084E-6</v>
      </c>
      <c r="M1132" s="172">
        <v>2.6418400000000002</v>
      </c>
      <c r="N1132" s="171">
        <v>5.4903914553273703</v>
      </c>
      <c r="O1132" s="170" t="s">
        <v>13149</v>
      </c>
      <c r="P1132" s="170">
        <v>11</v>
      </c>
    </row>
    <row r="1133" spans="1:16">
      <c r="A1133" s="176" t="s">
        <v>251</v>
      </c>
      <c r="B1133" s="176" t="s">
        <v>252</v>
      </c>
      <c r="C1133" s="150" t="s">
        <v>58</v>
      </c>
      <c r="D1133" s="170" t="s">
        <v>13124</v>
      </c>
      <c r="E1133" s="170" t="s">
        <v>9</v>
      </c>
      <c r="F1133" s="175">
        <v>775154144</v>
      </c>
      <c r="G1133" s="175">
        <v>782419541</v>
      </c>
      <c r="H1133" s="174">
        <v>7.2653970000000001</v>
      </c>
      <c r="I1133" s="174">
        <v>92</v>
      </c>
      <c r="J1133" s="165" t="s">
        <v>12542</v>
      </c>
      <c r="K1133" s="20" t="s">
        <v>13148</v>
      </c>
      <c r="L1133" s="173">
        <v>4.184323E-8</v>
      </c>
      <c r="M1133" s="172">
        <v>-0.56274930000000001</v>
      </c>
      <c r="N1133" s="171">
        <v>2.6937349221000102</v>
      </c>
      <c r="O1133" s="170" t="s">
        <v>13147</v>
      </c>
      <c r="P1133" s="170">
        <v>12</v>
      </c>
    </row>
    <row r="1134" spans="1:16">
      <c r="A1134" s="176" t="s">
        <v>251</v>
      </c>
      <c r="B1134" s="176" t="s">
        <v>252</v>
      </c>
      <c r="C1134" s="150" t="s">
        <v>58</v>
      </c>
      <c r="D1134" s="170" t="s">
        <v>13134</v>
      </c>
      <c r="E1134" s="170" t="s">
        <v>10</v>
      </c>
      <c r="F1134" s="175">
        <v>33643901</v>
      </c>
      <c r="G1134" s="175">
        <v>54861131</v>
      </c>
      <c r="H1134" s="174">
        <v>21.217230000000001</v>
      </c>
      <c r="I1134" s="174">
        <v>277</v>
      </c>
      <c r="J1134" s="165" t="s">
        <v>12538</v>
      </c>
      <c r="K1134" s="20" t="s">
        <v>13146</v>
      </c>
      <c r="L1134" s="173">
        <v>4.2085329999999999E-6</v>
      </c>
      <c r="M1134" s="172">
        <v>2.5697359999999998</v>
      </c>
      <c r="N1134" s="171">
        <v>1.8523512642647</v>
      </c>
      <c r="O1134" s="170" t="s">
        <v>13145</v>
      </c>
      <c r="P1134" s="170">
        <v>17</v>
      </c>
    </row>
    <row r="1135" spans="1:16">
      <c r="A1135" s="176" t="s">
        <v>251</v>
      </c>
      <c r="B1135" s="176" t="s">
        <v>252</v>
      </c>
      <c r="C1135" s="150" t="s">
        <v>58</v>
      </c>
      <c r="D1135" s="170" t="s">
        <v>13097</v>
      </c>
      <c r="E1135" s="170" t="s">
        <v>10</v>
      </c>
      <c r="F1135" s="175">
        <v>35791705</v>
      </c>
      <c r="G1135" s="175">
        <v>51348372</v>
      </c>
      <c r="H1135" s="174">
        <v>15.556666999999999</v>
      </c>
      <c r="I1135" s="174">
        <v>245</v>
      </c>
      <c r="J1135" s="165" t="s">
        <v>12538</v>
      </c>
      <c r="K1135" s="20" t="s">
        <v>13144</v>
      </c>
      <c r="L1135" s="173">
        <v>5.2596469999999998E-6</v>
      </c>
      <c r="M1135" s="172">
        <v>-2.341072</v>
      </c>
      <c r="N1135" s="171">
        <v>1.5924931099524</v>
      </c>
      <c r="O1135" s="170" t="s">
        <v>13143</v>
      </c>
      <c r="P1135" s="170">
        <v>28</v>
      </c>
    </row>
    <row r="1136" spans="1:16">
      <c r="A1136" s="176" t="s">
        <v>251</v>
      </c>
      <c r="B1136" s="176" t="s">
        <v>252</v>
      </c>
      <c r="C1136" s="150" t="s">
        <v>58</v>
      </c>
      <c r="D1136" s="170" t="s">
        <v>13142</v>
      </c>
      <c r="E1136" s="170" t="s">
        <v>12</v>
      </c>
      <c r="F1136" s="175">
        <v>34218330</v>
      </c>
      <c r="G1136" s="175">
        <v>43000089</v>
      </c>
      <c r="H1136" s="174">
        <v>8.7817589999999992</v>
      </c>
      <c r="I1136" s="174">
        <v>68</v>
      </c>
      <c r="J1136" s="165" t="s">
        <v>12542</v>
      </c>
      <c r="K1136" s="20" t="s">
        <v>13141</v>
      </c>
      <c r="L1136" s="173">
        <v>8.2570069999999993E-8</v>
      </c>
      <c r="M1136" s="172">
        <v>-3.5671900000000001</v>
      </c>
      <c r="N1136" s="171">
        <v>2.6585604987113198</v>
      </c>
      <c r="O1136" s="170" t="s">
        <v>13140</v>
      </c>
      <c r="P1136" s="170">
        <v>12</v>
      </c>
    </row>
    <row r="1137" spans="1:16">
      <c r="A1137" s="176" t="s">
        <v>251</v>
      </c>
      <c r="B1137" s="176" t="s">
        <v>252</v>
      </c>
      <c r="C1137" s="150" t="s">
        <v>58</v>
      </c>
      <c r="D1137" s="170" t="s">
        <v>13113</v>
      </c>
      <c r="E1137" s="170" t="s">
        <v>12</v>
      </c>
      <c r="F1137" s="175">
        <v>34703557</v>
      </c>
      <c r="G1137" s="175">
        <v>42721034</v>
      </c>
      <c r="H1137" s="174">
        <v>8.0174769999999995</v>
      </c>
      <c r="I1137" s="174">
        <v>64</v>
      </c>
      <c r="J1137" s="165" t="s">
        <v>12538</v>
      </c>
      <c r="K1137" s="20" t="s">
        <v>13139</v>
      </c>
      <c r="L1137" s="173">
        <v>2.0768799999999998E-6</v>
      </c>
      <c r="M1137" s="172">
        <v>-2.3850690000000001</v>
      </c>
      <c r="N1137" s="171">
        <v>2.3193959518915399</v>
      </c>
      <c r="O1137" s="170" t="s">
        <v>13138</v>
      </c>
      <c r="P1137" s="170">
        <v>16</v>
      </c>
    </row>
    <row r="1138" spans="1:16">
      <c r="A1138" s="176" t="s">
        <v>251</v>
      </c>
      <c r="B1138" s="176" t="s">
        <v>252</v>
      </c>
      <c r="C1138" s="150" t="s">
        <v>58</v>
      </c>
      <c r="D1138" s="170" t="s">
        <v>13124</v>
      </c>
      <c r="E1138" s="170" t="s">
        <v>12</v>
      </c>
      <c r="F1138" s="175">
        <v>621294191</v>
      </c>
      <c r="G1138" s="175">
        <v>631529884</v>
      </c>
      <c r="H1138" s="174">
        <v>10.235692999999999</v>
      </c>
      <c r="I1138" s="174">
        <v>77</v>
      </c>
      <c r="J1138" s="165" t="s">
        <v>12542</v>
      </c>
      <c r="K1138" s="20" t="s">
        <v>13137</v>
      </c>
      <c r="L1138" s="173">
        <v>3.2237360000000002E-8</v>
      </c>
      <c r="M1138" s="172">
        <v>-2.0559609999999999</v>
      </c>
      <c r="N1138" s="171">
        <v>2.4480692440132898</v>
      </c>
      <c r="O1138" s="170" t="s">
        <v>13136</v>
      </c>
      <c r="P1138" s="170">
        <v>82</v>
      </c>
    </row>
    <row r="1139" spans="1:16">
      <c r="A1139" s="176" t="s">
        <v>251</v>
      </c>
      <c r="B1139" s="176" t="s">
        <v>252</v>
      </c>
      <c r="C1139" s="150" t="s">
        <v>58</v>
      </c>
      <c r="D1139" s="170" t="s">
        <v>13125</v>
      </c>
      <c r="E1139" s="170" t="s">
        <v>12</v>
      </c>
      <c r="F1139" s="175">
        <v>623213633</v>
      </c>
      <c r="G1139" s="175">
        <v>633482606</v>
      </c>
      <c r="H1139" s="174">
        <v>10.268973000000001</v>
      </c>
      <c r="I1139" s="174">
        <v>72</v>
      </c>
      <c r="J1139" s="165" t="s">
        <v>12538</v>
      </c>
      <c r="K1139" s="20" t="s">
        <v>13135</v>
      </c>
      <c r="L1139" s="173">
        <v>4.7396629999999999E-8</v>
      </c>
      <c r="M1139" s="172">
        <v>-2.7857090000000002</v>
      </c>
      <c r="N1139" s="171">
        <v>2.8926033985649902</v>
      </c>
      <c r="O1139" s="170" t="s">
        <v>13065</v>
      </c>
      <c r="P1139" s="170">
        <v>96</v>
      </c>
    </row>
    <row r="1140" spans="1:16">
      <c r="A1140" s="176" t="s">
        <v>251</v>
      </c>
      <c r="B1140" s="176" t="s">
        <v>252</v>
      </c>
      <c r="C1140" s="150" t="s">
        <v>58</v>
      </c>
      <c r="D1140" s="170" t="s">
        <v>13134</v>
      </c>
      <c r="E1140" s="170" t="s">
        <v>12</v>
      </c>
      <c r="F1140" s="175">
        <v>639115104</v>
      </c>
      <c r="G1140" s="175">
        <v>641839728</v>
      </c>
      <c r="H1140" s="174">
        <v>2.7246239999999999</v>
      </c>
      <c r="I1140" s="174">
        <v>29</v>
      </c>
      <c r="J1140" s="165" t="s">
        <v>12538</v>
      </c>
      <c r="K1140" s="20" t="s">
        <v>13133</v>
      </c>
      <c r="L1140" s="173">
        <v>2.2497830000000002E-6</v>
      </c>
      <c r="M1140" s="172">
        <v>-1.3753660000000001</v>
      </c>
      <c r="N1140" s="171">
        <v>1.9362281074617</v>
      </c>
      <c r="O1140" s="170" t="s">
        <v>13132</v>
      </c>
      <c r="P1140" s="170">
        <v>19</v>
      </c>
    </row>
    <row r="1141" spans="1:16">
      <c r="A1141" s="176" t="s">
        <v>251</v>
      </c>
      <c r="B1141" s="176" t="s">
        <v>252</v>
      </c>
      <c r="C1141" s="150" t="s">
        <v>58</v>
      </c>
      <c r="D1141" s="170" t="s">
        <v>13088</v>
      </c>
      <c r="E1141" s="170" t="s">
        <v>14</v>
      </c>
      <c r="F1141" s="175">
        <v>461509664</v>
      </c>
      <c r="G1141" s="175">
        <v>470900506</v>
      </c>
      <c r="H1141" s="174">
        <v>9.3908419999999992</v>
      </c>
      <c r="I1141" s="174">
        <v>75</v>
      </c>
      <c r="J1141" s="165" t="s">
        <v>12538</v>
      </c>
      <c r="K1141" s="20" t="s">
        <v>13131</v>
      </c>
      <c r="L1141" s="173">
        <v>4.5242209999999998E-9</v>
      </c>
      <c r="M1141" s="172">
        <v>3.884182</v>
      </c>
      <c r="N1141" s="171">
        <v>2.2951221229160401</v>
      </c>
      <c r="O1141" s="170" t="s">
        <v>13130</v>
      </c>
      <c r="P1141" s="170">
        <v>15</v>
      </c>
    </row>
    <row r="1142" spans="1:16">
      <c r="A1142" s="176" t="s">
        <v>251</v>
      </c>
      <c r="B1142" s="176" t="s">
        <v>252</v>
      </c>
      <c r="C1142" s="150" t="s">
        <v>58</v>
      </c>
      <c r="D1142" s="170" t="s">
        <v>13087</v>
      </c>
      <c r="E1142" s="170" t="s">
        <v>14</v>
      </c>
      <c r="F1142" s="175">
        <v>461660274</v>
      </c>
      <c r="G1142" s="175">
        <v>472437651</v>
      </c>
      <c r="H1142" s="174">
        <v>10.777377</v>
      </c>
      <c r="I1142" s="174">
        <v>92</v>
      </c>
      <c r="J1142" s="165" t="s">
        <v>12538</v>
      </c>
      <c r="K1142" s="20" t="s">
        <v>13131</v>
      </c>
      <c r="L1142" s="173">
        <v>1.264873E-8</v>
      </c>
      <c r="M1142" s="172">
        <v>4.0044050000000002</v>
      </c>
      <c r="N1142" s="171">
        <v>2.1495009552381901</v>
      </c>
      <c r="O1142" s="170" t="s">
        <v>13130</v>
      </c>
      <c r="P1142" s="170">
        <v>15</v>
      </c>
    </row>
    <row r="1143" spans="1:16">
      <c r="A1143" s="176" t="s">
        <v>251</v>
      </c>
      <c r="B1143" s="176" t="s">
        <v>252</v>
      </c>
      <c r="C1143" s="150" t="s">
        <v>58</v>
      </c>
      <c r="D1143" s="170" t="s">
        <v>13100</v>
      </c>
      <c r="E1143" s="170" t="s">
        <v>15</v>
      </c>
      <c r="F1143" s="175">
        <v>515734448</v>
      </c>
      <c r="G1143" s="175">
        <v>526566610</v>
      </c>
      <c r="H1143" s="174">
        <v>10.832162</v>
      </c>
      <c r="I1143" s="174">
        <v>95</v>
      </c>
      <c r="J1143" s="165" t="s">
        <v>12538</v>
      </c>
      <c r="K1143" s="20" t="s">
        <v>13129</v>
      </c>
      <c r="L1143" s="173">
        <v>4.0495079999999999E-8</v>
      </c>
      <c r="M1143" s="172">
        <v>1.4714339999999999</v>
      </c>
      <c r="N1143" s="171">
        <v>2.0738873379447602</v>
      </c>
      <c r="O1143" s="170" t="s">
        <v>13128</v>
      </c>
      <c r="P1143" s="170">
        <v>15</v>
      </c>
    </row>
    <row r="1144" spans="1:16">
      <c r="A1144" s="176" t="s">
        <v>251</v>
      </c>
      <c r="B1144" s="176" t="s">
        <v>252</v>
      </c>
      <c r="C1144" s="150" t="s">
        <v>58</v>
      </c>
      <c r="D1144" s="170" t="s">
        <v>13082</v>
      </c>
      <c r="E1144" s="170" t="s">
        <v>15</v>
      </c>
      <c r="F1144" s="175">
        <v>585674101</v>
      </c>
      <c r="G1144" s="175">
        <v>589704440</v>
      </c>
      <c r="H1144" s="174">
        <v>4.0303389999999997</v>
      </c>
      <c r="I1144" s="174">
        <v>48</v>
      </c>
      <c r="J1144" s="165" t="s">
        <v>12538</v>
      </c>
      <c r="K1144" s="20" t="s">
        <v>13127</v>
      </c>
      <c r="L1144" s="173">
        <v>3.68034E-7</v>
      </c>
      <c r="M1144" s="172">
        <v>-3.4743040000000001</v>
      </c>
      <c r="N1144" s="171">
        <v>2.0563367399741099</v>
      </c>
      <c r="O1144" s="170" t="s">
        <v>13126</v>
      </c>
      <c r="P1144" s="170">
        <v>39</v>
      </c>
    </row>
    <row r="1145" spans="1:16">
      <c r="A1145" s="176" t="s">
        <v>251</v>
      </c>
      <c r="B1145" s="176" t="s">
        <v>252</v>
      </c>
      <c r="C1145" s="150" t="s">
        <v>58</v>
      </c>
      <c r="D1145" s="170" t="s">
        <v>13125</v>
      </c>
      <c r="E1145" s="170" t="s">
        <v>15</v>
      </c>
      <c r="F1145" s="175">
        <v>677329515</v>
      </c>
      <c r="G1145" s="175">
        <v>686321436</v>
      </c>
      <c r="H1145" s="174">
        <v>8.9919209999999996</v>
      </c>
      <c r="I1145" s="174">
        <v>146</v>
      </c>
      <c r="J1145" s="165" t="s">
        <v>12542</v>
      </c>
      <c r="K1145" s="20" t="s">
        <v>13123</v>
      </c>
      <c r="L1145" s="173">
        <v>1.2073E-8</v>
      </c>
      <c r="M1145" s="172">
        <v>1.9622679999999999</v>
      </c>
      <c r="N1145" s="171">
        <v>2.3727496685892602</v>
      </c>
      <c r="O1145" s="170" t="s">
        <v>13122</v>
      </c>
      <c r="P1145" s="170">
        <v>20</v>
      </c>
    </row>
    <row r="1146" spans="1:16">
      <c r="A1146" s="176" t="s">
        <v>251</v>
      </c>
      <c r="B1146" s="176" t="s">
        <v>252</v>
      </c>
      <c r="C1146" s="150" t="s">
        <v>58</v>
      </c>
      <c r="D1146" s="170" t="s">
        <v>13124</v>
      </c>
      <c r="E1146" s="170" t="s">
        <v>15</v>
      </c>
      <c r="F1146" s="175">
        <v>677715948</v>
      </c>
      <c r="G1146" s="175">
        <v>686636687</v>
      </c>
      <c r="H1146" s="174">
        <v>8.9207389999999993</v>
      </c>
      <c r="I1146" s="174">
        <v>142</v>
      </c>
      <c r="J1146" s="165" t="s">
        <v>12538</v>
      </c>
      <c r="K1146" s="20" t="s">
        <v>13123</v>
      </c>
      <c r="L1146" s="173">
        <v>1.3018180000000001E-8</v>
      </c>
      <c r="M1146" s="172">
        <v>1.8050029999999999</v>
      </c>
      <c r="N1146" s="171">
        <v>2.34904209689266</v>
      </c>
      <c r="O1146" s="170" t="s">
        <v>13122</v>
      </c>
      <c r="P1146" s="170">
        <v>20</v>
      </c>
    </row>
    <row r="1147" spans="1:16">
      <c r="A1147" s="176" t="s">
        <v>251</v>
      </c>
      <c r="B1147" s="176" t="s">
        <v>252</v>
      </c>
      <c r="C1147" s="150" t="s">
        <v>58</v>
      </c>
      <c r="D1147" s="170" t="s">
        <v>13121</v>
      </c>
      <c r="E1147" s="170" t="s">
        <v>16</v>
      </c>
      <c r="F1147" s="175">
        <v>243055979</v>
      </c>
      <c r="G1147" s="175">
        <v>260377242</v>
      </c>
      <c r="H1147" s="174">
        <v>17.321262999999998</v>
      </c>
      <c r="I1147" s="174">
        <v>117</v>
      </c>
      <c r="J1147" s="165" t="s">
        <v>12538</v>
      </c>
      <c r="K1147" s="20" t="s">
        <v>13120</v>
      </c>
      <c r="L1147" s="173">
        <v>2.144339E-6</v>
      </c>
      <c r="M1147" s="172">
        <v>-1.071922</v>
      </c>
      <c r="N1147" s="171">
        <v>2.2581953451176702</v>
      </c>
      <c r="O1147" s="170" t="s">
        <v>13119</v>
      </c>
      <c r="P1147" s="170">
        <v>179</v>
      </c>
    </row>
    <row r="1148" spans="1:16">
      <c r="A1148" s="176" t="s">
        <v>251</v>
      </c>
      <c r="B1148" s="176" t="s">
        <v>252</v>
      </c>
      <c r="C1148" s="150" t="s">
        <v>58</v>
      </c>
      <c r="D1148" s="170" t="s">
        <v>13118</v>
      </c>
      <c r="E1148" s="170" t="s">
        <v>16</v>
      </c>
      <c r="F1148" s="175">
        <v>328910297</v>
      </c>
      <c r="G1148" s="175">
        <v>342313235</v>
      </c>
      <c r="H1148" s="174">
        <v>13.402938000000001</v>
      </c>
      <c r="I1148" s="174">
        <v>147</v>
      </c>
      <c r="J1148" s="165" t="s">
        <v>12538</v>
      </c>
      <c r="K1148" s="20" t="s">
        <v>13117</v>
      </c>
      <c r="L1148" s="173">
        <v>9.1951049999999997E-8</v>
      </c>
      <c r="M1148" s="172">
        <v>4.2938080000000003</v>
      </c>
      <c r="N1148" s="171">
        <v>2.2930394130475902</v>
      </c>
      <c r="O1148" s="170" t="s">
        <v>13116</v>
      </c>
      <c r="P1148" s="170">
        <v>191</v>
      </c>
    </row>
    <row r="1149" spans="1:16">
      <c r="A1149" s="176" t="s">
        <v>251</v>
      </c>
      <c r="B1149" s="176" t="s">
        <v>252</v>
      </c>
      <c r="C1149" s="150" t="s">
        <v>58</v>
      </c>
      <c r="D1149" s="170" t="s">
        <v>13100</v>
      </c>
      <c r="E1149" s="170" t="s">
        <v>16</v>
      </c>
      <c r="F1149" s="175">
        <v>359339301</v>
      </c>
      <c r="G1149" s="175">
        <v>371991761</v>
      </c>
      <c r="H1149" s="174">
        <v>12.65246</v>
      </c>
      <c r="I1149" s="174">
        <v>154</v>
      </c>
      <c r="J1149" s="165" t="s">
        <v>12538</v>
      </c>
      <c r="K1149" s="20" t="s">
        <v>13115</v>
      </c>
      <c r="L1149" s="173">
        <v>1.7131120000000002E-8</v>
      </c>
      <c r="M1149" s="172">
        <v>2.1029490000000002</v>
      </c>
      <c r="N1149" s="171">
        <v>2.1530336252689199</v>
      </c>
      <c r="O1149" s="170" t="s">
        <v>13114</v>
      </c>
      <c r="P1149" s="170">
        <v>203</v>
      </c>
    </row>
    <row r="1150" spans="1:16">
      <c r="A1150" s="176" t="s">
        <v>251</v>
      </c>
      <c r="B1150" s="176" t="s">
        <v>252</v>
      </c>
      <c r="C1150" s="150" t="s">
        <v>58</v>
      </c>
      <c r="D1150" s="170" t="s">
        <v>13113</v>
      </c>
      <c r="E1150" s="170" t="s">
        <v>17</v>
      </c>
      <c r="F1150" s="175">
        <v>1</v>
      </c>
      <c r="G1150" s="175">
        <v>5096769</v>
      </c>
      <c r="H1150" s="174">
        <v>5.096768</v>
      </c>
      <c r="I1150" s="174">
        <v>108</v>
      </c>
      <c r="J1150" s="165" t="s">
        <v>12538</v>
      </c>
      <c r="K1150" s="20" t="s">
        <v>13112</v>
      </c>
      <c r="L1150" s="173">
        <v>5.9186530000000004E-6</v>
      </c>
      <c r="M1150" s="172">
        <v>1.7961339999999999</v>
      </c>
      <c r="N1150" s="171">
        <v>1.66509615955941</v>
      </c>
      <c r="O1150" s="170" t="s">
        <v>13111</v>
      </c>
      <c r="P1150" s="170">
        <v>24</v>
      </c>
    </row>
    <row r="1151" spans="1:16">
      <c r="A1151" s="176" t="s">
        <v>251</v>
      </c>
      <c r="B1151" s="176" t="s">
        <v>252</v>
      </c>
      <c r="C1151" s="150" t="s">
        <v>58</v>
      </c>
      <c r="D1151" s="170" t="s">
        <v>13110</v>
      </c>
      <c r="E1151" s="170" t="s">
        <v>19</v>
      </c>
      <c r="F1151" s="175">
        <v>12240478</v>
      </c>
      <c r="G1151" s="175">
        <v>25082934</v>
      </c>
      <c r="H1151" s="174">
        <v>12.842456</v>
      </c>
      <c r="I1151" s="174">
        <v>220</v>
      </c>
      <c r="J1151" s="165" t="s">
        <v>12538</v>
      </c>
      <c r="K1151" s="20" t="s">
        <v>13109</v>
      </c>
      <c r="L1151" s="173">
        <v>4.4980690000000004E-6</v>
      </c>
      <c r="M1151" s="172">
        <v>-1.8661490000000001</v>
      </c>
      <c r="N1151" s="171">
        <v>1.81036680492633</v>
      </c>
      <c r="O1151" s="170" t="s">
        <v>13108</v>
      </c>
      <c r="P1151" s="170">
        <v>76</v>
      </c>
    </row>
    <row r="1152" spans="1:16">
      <c r="A1152" s="176" t="s">
        <v>251</v>
      </c>
      <c r="B1152" s="176" t="s">
        <v>252</v>
      </c>
      <c r="C1152" s="150" t="s">
        <v>58</v>
      </c>
      <c r="D1152" s="170" t="s">
        <v>13107</v>
      </c>
      <c r="E1152" s="170" t="s">
        <v>20</v>
      </c>
      <c r="F1152" s="175">
        <v>52025261</v>
      </c>
      <c r="G1152" s="175">
        <v>62107739</v>
      </c>
      <c r="H1152" s="174">
        <v>10.082478</v>
      </c>
      <c r="I1152" s="174">
        <v>133</v>
      </c>
      <c r="J1152" s="165" t="s">
        <v>12538</v>
      </c>
      <c r="K1152" s="20" t="s">
        <v>13106</v>
      </c>
      <c r="L1152" s="173">
        <v>1.5869819999999999E-6</v>
      </c>
      <c r="M1152" s="172">
        <v>-1.8310930000000001</v>
      </c>
      <c r="N1152" s="171">
        <v>8.8610911423181804</v>
      </c>
      <c r="O1152" s="170" t="s">
        <v>13105</v>
      </c>
      <c r="P1152" s="170">
        <v>23</v>
      </c>
    </row>
    <row r="1153" spans="1:16">
      <c r="A1153" s="176" t="s">
        <v>251</v>
      </c>
      <c r="B1153" s="176" t="s">
        <v>252</v>
      </c>
      <c r="C1153" s="150" t="s">
        <v>58</v>
      </c>
      <c r="D1153" s="170" t="s">
        <v>13104</v>
      </c>
      <c r="E1153" s="170" t="s">
        <v>20</v>
      </c>
      <c r="F1153" s="175">
        <v>438316900</v>
      </c>
      <c r="G1153" s="175">
        <v>448760433</v>
      </c>
      <c r="H1153" s="174">
        <v>10.443533</v>
      </c>
      <c r="I1153" s="174">
        <v>47</v>
      </c>
      <c r="J1153" s="165" t="s">
        <v>12538</v>
      </c>
      <c r="K1153" s="20" t="s">
        <v>13103</v>
      </c>
      <c r="L1153" s="173">
        <v>4.0515239999999999E-6</v>
      </c>
      <c r="M1153" s="172">
        <v>-1.3834439999999999</v>
      </c>
      <c r="N1153" s="171">
        <v>2.3446348940703001</v>
      </c>
      <c r="O1153" s="170" t="s">
        <v>13102</v>
      </c>
      <c r="P1153" s="170">
        <v>19</v>
      </c>
    </row>
    <row r="1154" spans="1:16">
      <c r="A1154" s="176" t="s">
        <v>251</v>
      </c>
      <c r="B1154" s="176" t="s">
        <v>252</v>
      </c>
      <c r="C1154" s="150" t="s">
        <v>58</v>
      </c>
      <c r="D1154" s="170" t="s">
        <v>13101</v>
      </c>
      <c r="E1154" s="170" t="s">
        <v>20</v>
      </c>
      <c r="F1154" s="175">
        <v>540943073</v>
      </c>
      <c r="G1154" s="175">
        <v>565386727</v>
      </c>
      <c r="H1154" s="174">
        <v>24.443653999999999</v>
      </c>
      <c r="I1154" s="174">
        <v>209</v>
      </c>
      <c r="J1154" s="165" t="s">
        <v>12538</v>
      </c>
      <c r="K1154" s="20" t="s">
        <v>13099</v>
      </c>
      <c r="L1154" s="173">
        <v>3.1150390000000003E-8</v>
      </c>
      <c r="M1154" s="172">
        <v>2.3771719999999998</v>
      </c>
      <c r="N1154" s="171">
        <v>2.1898996907373101</v>
      </c>
      <c r="O1154" s="170" t="s">
        <v>13098</v>
      </c>
      <c r="P1154" s="170">
        <v>125</v>
      </c>
    </row>
    <row r="1155" spans="1:16">
      <c r="A1155" s="176" t="s">
        <v>251</v>
      </c>
      <c r="B1155" s="176" t="s">
        <v>252</v>
      </c>
      <c r="C1155" s="150" t="s">
        <v>58</v>
      </c>
      <c r="D1155" s="170" t="s">
        <v>13100</v>
      </c>
      <c r="E1155" s="170" t="s">
        <v>20</v>
      </c>
      <c r="F1155" s="175">
        <v>545029228</v>
      </c>
      <c r="G1155" s="175">
        <v>556726552</v>
      </c>
      <c r="H1155" s="174">
        <v>11.697324</v>
      </c>
      <c r="I1155" s="174">
        <v>109</v>
      </c>
      <c r="J1155" s="165" t="s">
        <v>12542</v>
      </c>
      <c r="K1155" s="20" t="s">
        <v>13099</v>
      </c>
      <c r="L1155" s="173">
        <v>3.1021799999999998E-7</v>
      </c>
      <c r="M1155" s="172">
        <v>2.385103</v>
      </c>
      <c r="N1155" s="171">
        <v>1.9137336997710499</v>
      </c>
      <c r="O1155" s="170" t="s">
        <v>13098</v>
      </c>
      <c r="P1155" s="170">
        <v>125</v>
      </c>
    </row>
    <row r="1156" spans="1:16">
      <c r="A1156" s="176" t="s">
        <v>251</v>
      </c>
      <c r="B1156" s="176" t="s">
        <v>252</v>
      </c>
      <c r="C1156" s="150" t="s">
        <v>58</v>
      </c>
      <c r="D1156" s="170" t="s">
        <v>13097</v>
      </c>
      <c r="E1156" s="170" t="s">
        <v>20</v>
      </c>
      <c r="F1156" s="175">
        <v>642513868</v>
      </c>
      <c r="G1156" s="175">
        <v>644514611</v>
      </c>
      <c r="H1156" s="174">
        <v>2.0007429999999999</v>
      </c>
      <c r="I1156" s="174">
        <v>27</v>
      </c>
      <c r="J1156" s="165" t="s">
        <v>12538</v>
      </c>
      <c r="K1156" s="20" t="s">
        <v>13096</v>
      </c>
      <c r="L1156" s="173">
        <v>7.8482579999999998E-7</v>
      </c>
      <c r="M1156" s="172">
        <v>-4.4509879999999997</v>
      </c>
      <c r="N1156" s="171">
        <v>1.6742484009582801</v>
      </c>
      <c r="O1156" s="170" t="s">
        <v>13095</v>
      </c>
      <c r="P1156" s="170">
        <v>63</v>
      </c>
    </row>
    <row r="1157" spans="1:16">
      <c r="A1157" s="176" t="s">
        <v>251</v>
      </c>
      <c r="B1157" s="176" t="s">
        <v>252</v>
      </c>
      <c r="C1157" s="150" t="s">
        <v>58</v>
      </c>
      <c r="D1157" s="170" t="s">
        <v>13094</v>
      </c>
      <c r="E1157" s="170" t="s">
        <v>21</v>
      </c>
      <c r="F1157" s="175">
        <v>70044472</v>
      </c>
      <c r="G1157" s="175">
        <v>88539690</v>
      </c>
      <c r="H1157" s="174">
        <v>18.495218000000001</v>
      </c>
      <c r="I1157" s="174">
        <v>138</v>
      </c>
      <c r="J1157" s="165" t="s">
        <v>12538</v>
      </c>
      <c r="K1157" s="20" t="s">
        <v>13093</v>
      </c>
      <c r="L1157" s="173">
        <v>3.6698309999999998E-6</v>
      </c>
      <c r="M1157" s="172">
        <v>-3.655081</v>
      </c>
      <c r="N1157" s="171">
        <v>1.38261961762422</v>
      </c>
      <c r="O1157" s="170" t="s">
        <v>13092</v>
      </c>
      <c r="P1157" s="170">
        <v>15</v>
      </c>
    </row>
    <row r="1158" spans="1:16">
      <c r="A1158" s="176" t="s">
        <v>251</v>
      </c>
      <c r="B1158" s="176" t="s">
        <v>252</v>
      </c>
      <c r="C1158" s="150" t="s">
        <v>58</v>
      </c>
      <c r="D1158" s="170" t="s">
        <v>13091</v>
      </c>
      <c r="E1158" s="170" t="s">
        <v>21</v>
      </c>
      <c r="F1158" s="175">
        <v>130790208</v>
      </c>
      <c r="G1158" s="175">
        <v>141483943</v>
      </c>
      <c r="H1158" s="174">
        <v>10.693735</v>
      </c>
      <c r="I1158" s="174">
        <v>80</v>
      </c>
      <c r="J1158" s="165" t="s">
        <v>12538</v>
      </c>
      <c r="K1158" s="20" t="s">
        <v>13090</v>
      </c>
      <c r="L1158" s="173">
        <v>3.3372340000000001E-6</v>
      </c>
      <c r="M1158" s="172">
        <v>-1.1108739999999999</v>
      </c>
      <c r="N1158" s="171">
        <v>4.6947251163338697</v>
      </c>
      <c r="O1158" s="170" t="s">
        <v>13089</v>
      </c>
      <c r="P1158" s="170">
        <v>11</v>
      </c>
    </row>
    <row r="1159" spans="1:16">
      <c r="A1159" s="176" t="s">
        <v>251</v>
      </c>
      <c r="B1159" s="176" t="s">
        <v>252</v>
      </c>
      <c r="C1159" s="150" t="s">
        <v>58</v>
      </c>
      <c r="D1159" s="170" t="s">
        <v>13088</v>
      </c>
      <c r="E1159" s="170" t="s">
        <v>21</v>
      </c>
      <c r="F1159" s="175">
        <v>554827986</v>
      </c>
      <c r="G1159" s="175">
        <v>568338672</v>
      </c>
      <c r="H1159" s="174">
        <v>13.510686</v>
      </c>
      <c r="I1159" s="174">
        <v>73</v>
      </c>
      <c r="J1159" s="165" t="s">
        <v>12538</v>
      </c>
      <c r="K1159" s="20" t="s">
        <v>13086</v>
      </c>
      <c r="L1159" s="173">
        <v>1.256585E-11</v>
      </c>
      <c r="M1159" s="172">
        <v>5.4120559999999998</v>
      </c>
      <c r="N1159" s="171">
        <v>3.1613091722308599</v>
      </c>
      <c r="O1159" s="170" t="s">
        <v>13085</v>
      </c>
      <c r="P1159" s="170">
        <v>16</v>
      </c>
    </row>
    <row r="1160" spans="1:16">
      <c r="A1160" s="176" t="s">
        <v>251</v>
      </c>
      <c r="B1160" s="176" t="s">
        <v>252</v>
      </c>
      <c r="C1160" s="150" t="s">
        <v>58</v>
      </c>
      <c r="D1160" s="170" t="s">
        <v>13087</v>
      </c>
      <c r="E1160" s="170" t="s">
        <v>21</v>
      </c>
      <c r="F1160" s="175">
        <v>555995041</v>
      </c>
      <c r="G1160" s="175">
        <v>568811502</v>
      </c>
      <c r="H1160" s="174">
        <v>12.816461</v>
      </c>
      <c r="I1160" s="174">
        <v>80</v>
      </c>
      <c r="J1160" s="165" t="s">
        <v>12538</v>
      </c>
      <c r="K1160" s="20" t="s">
        <v>13086</v>
      </c>
      <c r="L1160" s="173">
        <v>3.0053810000000001E-9</v>
      </c>
      <c r="M1160" s="172">
        <v>5.0676509999999997</v>
      </c>
      <c r="N1160" s="171">
        <v>2.44236630764633</v>
      </c>
      <c r="O1160" s="170" t="s">
        <v>13085</v>
      </c>
      <c r="P1160" s="170">
        <v>16</v>
      </c>
    </row>
    <row r="1161" spans="1:16">
      <c r="A1161" s="176" t="s">
        <v>251</v>
      </c>
      <c r="B1161" s="176" t="s">
        <v>252</v>
      </c>
      <c r="C1161" s="150" t="s">
        <v>58</v>
      </c>
      <c r="D1161" s="170" t="s">
        <v>13084</v>
      </c>
      <c r="E1161" s="170" t="s">
        <v>21</v>
      </c>
      <c r="F1161" s="175">
        <v>689230147</v>
      </c>
      <c r="G1161" s="175">
        <v>697876876</v>
      </c>
      <c r="H1161" s="174">
        <v>8.6467290000000006</v>
      </c>
      <c r="I1161" s="174">
        <v>87</v>
      </c>
      <c r="J1161" s="165" t="s">
        <v>12538</v>
      </c>
      <c r="K1161" s="20" t="s">
        <v>13083</v>
      </c>
      <c r="L1161" s="173">
        <v>8.7912999999999996E-7</v>
      </c>
      <c r="M1161" s="172">
        <v>2.941916</v>
      </c>
      <c r="N1161" s="171">
        <v>6.8333816899251802</v>
      </c>
      <c r="O1161" s="170"/>
      <c r="P1161" s="170"/>
    </row>
    <row r="1162" spans="1:16">
      <c r="A1162" s="176" t="s">
        <v>251</v>
      </c>
      <c r="B1162" s="176" t="s">
        <v>252</v>
      </c>
      <c r="C1162" s="150" t="s">
        <v>58</v>
      </c>
      <c r="D1162" s="170" t="s">
        <v>13082</v>
      </c>
      <c r="E1162" s="170" t="s">
        <v>22</v>
      </c>
      <c r="F1162" s="175">
        <v>600877132</v>
      </c>
      <c r="G1162" s="175">
        <v>621896308</v>
      </c>
      <c r="H1162" s="174">
        <v>21.019176000000002</v>
      </c>
      <c r="I1162" s="174">
        <v>336</v>
      </c>
      <c r="J1162" s="165" t="s">
        <v>12538</v>
      </c>
      <c r="K1162" s="20" t="s">
        <v>13081</v>
      </c>
      <c r="L1162" s="173">
        <v>1.4671370000000001E-6</v>
      </c>
      <c r="M1162" s="172">
        <v>-4.9074309999999999</v>
      </c>
      <c r="N1162" s="171">
        <v>1.7466864902238699</v>
      </c>
      <c r="O1162" s="170" t="s">
        <v>13080</v>
      </c>
      <c r="P1162" s="170">
        <v>32</v>
      </c>
    </row>
    <row r="1163" spans="1:16">
      <c r="A1163" s="176" t="s">
        <v>253</v>
      </c>
      <c r="B1163" s="176" t="s">
        <v>254</v>
      </c>
      <c r="C1163" s="150" t="s">
        <v>58</v>
      </c>
      <c r="D1163" s="170" t="s">
        <v>13055</v>
      </c>
      <c r="E1163" s="170" t="s">
        <v>6</v>
      </c>
      <c r="F1163" s="175">
        <v>62093471</v>
      </c>
      <c r="G1163" s="175">
        <v>72170016</v>
      </c>
      <c r="H1163" s="174">
        <v>10.076544999999999</v>
      </c>
      <c r="I1163" s="174">
        <v>88</v>
      </c>
      <c r="J1163" s="165" t="s">
        <v>12542</v>
      </c>
      <c r="K1163" s="20" t="s">
        <v>13079</v>
      </c>
      <c r="L1163" s="173">
        <v>1.3663839999999999E-8</v>
      </c>
      <c r="M1163" s="172">
        <v>2.097261</v>
      </c>
      <c r="N1163" s="171">
        <v>5.3738682470691099</v>
      </c>
      <c r="O1163" s="170" t="s">
        <v>13078</v>
      </c>
      <c r="P1163" s="170">
        <v>27</v>
      </c>
    </row>
    <row r="1164" spans="1:16">
      <c r="A1164" s="176" t="s">
        <v>253</v>
      </c>
      <c r="B1164" s="176" t="s">
        <v>254</v>
      </c>
      <c r="C1164" s="150" t="s">
        <v>58</v>
      </c>
      <c r="D1164" s="170" t="s">
        <v>13055</v>
      </c>
      <c r="E1164" s="170" t="s">
        <v>6</v>
      </c>
      <c r="F1164" s="175">
        <v>690676497</v>
      </c>
      <c r="G1164" s="175">
        <v>699784503</v>
      </c>
      <c r="H1164" s="174">
        <v>9.1080059999999996</v>
      </c>
      <c r="I1164" s="174">
        <v>125</v>
      </c>
      <c r="J1164" s="165" t="s">
        <v>12538</v>
      </c>
      <c r="K1164" s="20" t="s">
        <v>13077</v>
      </c>
      <c r="L1164" s="173">
        <v>3.237796E-6</v>
      </c>
      <c r="M1164" s="172">
        <v>-1.3960520000000001</v>
      </c>
      <c r="N1164" s="171">
        <v>4.0880109920492202</v>
      </c>
      <c r="O1164" s="170" t="s">
        <v>13076</v>
      </c>
      <c r="P1164" s="170">
        <v>8</v>
      </c>
    </row>
    <row r="1165" spans="1:16">
      <c r="A1165" s="176" t="s">
        <v>253</v>
      </c>
      <c r="B1165" s="176" t="s">
        <v>254</v>
      </c>
      <c r="C1165" s="150" t="s">
        <v>58</v>
      </c>
      <c r="D1165" s="170" t="s">
        <v>13055</v>
      </c>
      <c r="E1165" s="170" t="s">
        <v>8</v>
      </c>
      <c r="F1165" s="175">
        <v>737738807</v>
      </c>
      <c r="G1165" s="175">
        <v>746836925</v>
      </c>
      <c r="H1165" s="174">
        <v>9.0981179999999995</v>
      </c>
      <c r="I1165" s="174">
        <v>135</v>
      </c>
      <c r="J1165" s="165" t="s">
        <v>12538</v>
      </c>
      <c r="K1165" s="20" t="s">
        <v>13075</v>
      </c>
      <c r="L1165" s="173">
        <v>1.6726179999999999E-6</v>
      </c>
      <c r="M1165" s="172">
        <v>-3.125111</v>
      </c>
      <c r="N1165" s="171">
        <v>4.5370408059687604</v>
      </c>
      <c r="O1165" s="170" t="s">
        <v>13074</v>
      </c>
      <c r="P1165" s="170">
        <v>31</v>
      </c>
    </row>
    <row r="1166" spans="1:16">
      <c r="A1166" s="176" t="s">
        <v>253</v>
      </c>
      <c r="B1166" s="176" t="s">
        <v>254</v>
      </c>
      <c r="C1166" s="150" t="s">
        <v>58</v>
      </c>
      <c r="D1166" s="170" t="s">
        <v>13058</v>
      </c>
      <c r="E1166" s="170" t="s">
        <v>11</v>
      </c>
      <c r="F1166" s="175">
        <v>678968312</v>
      </c>
      <c r="G1166" s="175">
        <v>685460353</v>
      </c>
      <c r="H1166" s="174">
        <v>6.4920410000000004</v>
      </c>
      <c r="I1166" s="174">
        <v>94</v>
      </c>
      <c r="J1166" s="165" t="s">
        <v>12538</v>
      </c>
      <c r="K1166" s="20" t="s">
        <v>13073</v>
      </c>
      <c r="L1166" s="173">
        <v>1.0713330000000001E-6</v>
      </c>
      <c r="M1166" s="172">
        <v>2.4158249999999999</v>
      </c>
      <c r="N1166" s="171">
        <v>4.9774851493635701</v>
      </c>
      <c r="O1166" s="170" t="s">
        <v>13072</v>
      </c>
      <c r="P1166" s="170">
        <v>44</v>
      </c>
    </row>
    <row r="1167" spans="1:16">
      <c r="A1167" s="176" t="s">
        <v>253</v>
      </c>
      <c r="B1167" s="176" t="s">
        <v>254</v>
      </c>
      <c r="C1167" s="150" t="s">
        <v>58</v>
      </c>
      <c r="D1167" s="170" t="s">
        <v>13055</v>
      </c>
      <c r="E1167" s="170" t="s">
        <v>12</v>
      </c>
      <c r="F1167" s="175">
        <v>9556090</v>
      </c>
      <c r="G1167" s="175">
        <v>23569653</v>
      </c>
      <c r="H1167" s="174">
        <v>14.013563</v>
      </c>
      <c r="I1167" s="174">
        <v>176</v>
      </c>
      <c r="J1167" s="165" t="s">
        <v>12538</v>
      </c>
      <c r="K1167" s="20" t="s">
        <v>13071</v>
      </c>
      <c r="L1167" s="173">
        <v>9.8588480000000009E-7</v>
      </c>
      <c r="M1167" s="172">
        <v>1.8817980000000001</v>
      </c>
      <c r="N1167" s="171">
        <v>3.62010737938706</v>
      </c>
      <c r="O1167" s="170"/>
      <c r="P1167" s="170"/>
    </row>
    <row r="1168" spans="1:16">
      <c r="A1168" s="176" t="s">
        <v>253</v>
      </c>
      <c r="B1168" s="176" t="s">
        <v>254</v>
      </c>
      <c r="C1168" s="150" t="s">
        <v>58</v>
      </c>
      <c r="D1168" s="170" t="s">
        <v>13058</v>
      </c>
      <c r="E1168" s="170" t="s">
        <v>12</v>
      </c>
      <c r="F1168" s="175">
        <v>478781232</v>
      </c>
      <c r="G1168" s="175">
        <v>483089609</v>
      </c>
      <c r="H1168" s="174">
        <v>4.3083770000000001</v>
      </c>
      <c r="I1168" s="174">
        <v>27</v>
      </c>
      <c r="J1168" s="165" t="s">
        <v>12538</v>
      </c>
      <c r="K1168" s="20" t="s">
        <v>13070</v>
      </c>
      <c r="L1168" s="173">
        <v>1.73096E-6</v>
      </c>
      <c r="M1168" s="172">
        <v>-1.7236450000000001</v>
      </c>
      <c r="N1168" s="171">
        <v>8.1048647054421394</v>
      </c>
      <c r="O1168" s="170" t="s">
        <v>13069</v>
      </c>
      <c r="P1168" s="170">
        <v>13</v>
      </c>
    </row>
    <row r="1169" spans="1:16">
      <c r="A1169" s="176" t="s">
        <v>253</v>
      </c>
      <c r="B1169" s="176" t="s">
        <v>254</v>
      </c>
      <c r="C1169" s="150" t="s">
        <v>58</v>
      </c>
      <c r="D1169" s="170" t="s">
        <v>13058</v>
      </c>
      <c r="E1169" s="170" t="s">
        <v>12</v>
      </c>
      <c r="F1169" s="175">
        <v>621224019</v>
      </c>
      <c r="G1169" s="175">
        <v>628767014</v>
      </c>
      <c r="H1169" s="174">
        <v>7.5429950000000003</v>
      </c>
      <c r="I1169" s="174">
        <v>60</v>
      </c>
      <c r="J1169" s="165" t="s">
        <v>12538</v>
      </c>
      <c r="K1169" s="20" t="s">
        <v>13068</v>
      </c>
      <c r="L1169" s="173">
        <v>4.7370219999999999E-6</v>
      </c>
      <c r="M1169" s="172">
        <v>-2.0616020000000002</v>
      </c>
      <c r="N1169" s="171">
        <v>6.9834821941983396</v>
      </c>
      <c r="O1169" s="170" t="s">
        <v>13067</v>
      </c>
      <c r="P1169" s="170">
        <v>35</v>
      </c>
    </row>
    <row r="1170" spans="1:16">
      <c r="A1170" s="176" t="s">
        <v>253</v>
      </c>
      <c r="B1170" s="176" t="s">
        <v>254</v>
      </c>
      <c r="C1170" s="150" t="s">
        <v>58</v>
      </c>
      <c r="D1170" s="170" t="s">
        <v>13055</v>
      </c>
      <c r="E1170" s="170" t="s">
        <v>12</v>
      </c>
      <c r="F1170" s="175">
        <v>622574669</v>
      </c>
      <c r="G1170" s="175">
        <v>631569016</v>
      </c>
      <c r="H1170" s="174">
        <v>8.9943469999999994</v>
      </c>
      <c r="I1170" s="174">
        <v>59</v>
      </c>
      <c r="J1170" s="165" t="s">
        <v>12538</v>
      </c>
      <c r="K1170" s="20" t="s">
        <v>13066</v>
      </c>
      <c r="L1170" s="173">
        <v>2.4589580000000002E-6</v>
      </c>
      <c r="M1170" s="172">
        <v>-2.6459320000000002</v>
      </c>
      <c r="N1170" s="171">
        <v>4.3024255349190801</v>
      </c>
      <c r="O1170" s="170" t="s">
        <v>13065</v>
      </c>
      <c r="P1170" s="170">
        <v>96</v>
      </c>
    </row>
    <row r="1171" spans="1:16">
      <c r="A1171" s="176" t="s">
        <v>253</v>
      </c>
      <c r="B1171" s="176" t="s">
        <v>254</v>
      </c>
      <c r="C1171" s="150" t="s">
        <v>58</v>
      </c>
      <c r="D1171" s="170" t="s">
        <v>13055</v>
      </c>
      <c r="E1171" s="170" t="s">
        <v>15</v>
      </c>
      <c r="F1171" s="175">
        <v>544907642</v>
      </c>
      <c r="G1171" s="175">
        <v>552834122</v>
      </c>
      <c r="H1171" s="174">
        <v>7.9264799999999997</v>
      </c>
      <c r="I1171" s="174">
        <v>90</v>
      </c>
      <c r="J1171" s="165" t="s">
        <v>12538</v>
      </c>
      <c r="K1171" s="20" t="s">
        <v>13064</v>
      </c>
      <c r="L1171" s="173">
        <v>4.0353129999999999E-6</v>
      </c>
      <c r="M1171" s="172">
        <v>-3.1931880000000001</v>
      </c>
      <c r="N1171" s="171">
        <v>4.82845046034471</v>
      </c>
      <c r="O1171" s="170" t="s">
        <v>13063</v>
      </c>
      <c r="P1171" s="170">
        <v>16</v>
      </c>
    </row>
    <row r="1172" spans="1:16">
      <c r="A1172" s="176" t="s">
        <v>253</v>
      </c>
      <c r="B1172" s="176" t="s">
        <v>254</v>
      </c>
      <c r="C1172" s="150" t="s">
        <v>58</v>
      </c>
      <c r="D1172" s="170" t="s">
        <v>13058</v>
      </c>
      <c r="E1172" s="170" t="s">
        <v>16</v>
      </c>
      <c r="F1172" s="175">
        <v>334942451</v>
      </c>
      <c r="G1172" s="175">
        <v>339072619</v>
      </c>
      <c r="H1172" s="174">
        <v>4.1301680000000003</v>
      </c>
      <c r="I1172" s="174">
        <v>51</v>
      </c>
      <c r="J1172" s="165" t="s">
        <v>12538</v>
      </c>
      <c r="K1172" s="20" t="s">
        <v>13062</v>
      </c>
      <c r="L1172" s="173">
        <v>7.2338890000000002E-6</v>
      </c>
      <c r="M1172" s="172">
        <v>1.3631789999999999</v>
      </c>
      <c r="N1172" s="171">
        <v>5.0086733946464799</v>
      </c>
      <c r="O1172" s="170" t="s">
        <v>13061</v>
      </c>
      <c r="P1172" s="170">
        <v>182</v>
      </c>
    </row>
    <row r="1173" spans="1:16">
      <c r="A1173" s="176" t="s">
        <v>253</v>
      </c>
      <c r="B1173" s="176" t="s">
        <v>254</v>
      </c>
      <c r="C1173" s="150" t="s">
        <v>58</v>
      </c>
      <c r="D1173" s="170" t="s">
        <v>13055</v>
      </c>
      <c r="E1173" s="170" t="s">
        <v>17</v>
      </c>
      <c r="F1173" s="175">
        <v>35968835</v>
      </c>
      <c r="G1173" s="175">
        <v>46635900</v>
      </c>
      <c r="H1173" s="174">
        <v>10.667064999999999</v>
      </c>
      <c r="I1173" s="174">
        <v>86</v>
      </c>
      <c r="J1173" s="165" t="s">
        <v>12538</v>
      </c>
      <c r="K1173" s="20" t="s">
        <v>13060</v>
      </c>
      <c r="L1173" s="173">
        <v>4.7858E-6</v>
      </c>
      <c r="M1173" s="172">
        <v>-4.0122159999999996</v>
      </c>
      <c r="N1173" s="171">
        <v>2.3711623677824698</v>
      </c>
      <c r="O1173" s="170" t="s">
        <v>13059</v>
      </c>
      <c r="P1173" s="170">
        <v>63</v>
      </c>
    </row>
    <row r="1174" spans="1:16">
      <c r="A1174" s="176" t="s">
        <v>253</v>
      </c>
      <c r="B1174" s="176" t="s">
        <v>254</v>
      </c>
      <c r="C1174" s="150" t="s">
        <v>58</v>
      </c>
      <c r="D1174" s="170" t="s">
        <v>13058</v>
      </c>
      <c r="E1174" s="170" t="s">
        <v>18</v>
      </c>
      <c r="F1174" s="175">
        <v>687893736</v>
      </c>
      <c r="G1174" s="175">
        <v>692549976</v>
      </c>
      <c r="H1174" s="174">
        <v>4.6562400000000004</v>
      </c>
      <c r="I1174" s="174">
        <v>66</v>
      </c>
      <c r="J1174" s="165" t="s">
        <v>12538</v>
      </c>
      <c r="K1174" s="20" t="s">
        <v>13057</v>
      </c>
      <c r="L1174" s="173">
        <v>7.2426830000000003E-6</v>
      </c>
      <c r="M1174" s="172">
        <v>-2.3247059999999999</v>
      </c>
      <c r="N1174" s="171">
        <v>3.82749838753301</v>
      </c>
      <c r="O1174" s="170" t="s">
        <v>13056</v>
      </c>
      <c r="P1174" s="170">
        <v>34</v>
      </c>
    </row>
    <row r="1175" spans="1:16">
      <c r="A1175" s="176" t="s">
        <v>253</v>
      </c>
      <c r="B1175" s="176" t="s">
        <v>254</v>
      </c>
      <c r="C1175" s="150" t="s">
        <v>58</v>
      </c>
      <c r="D1175" s="170" t="s">
        <v>13055</v>
      </c>
      <c r="E1175" s="170" t="s">
        <v>22</v>
      </c>
      <c r="F1175" s="175">
        <v>528715039</v>
      </c>
      <c r="G1175" s="175">
        <v>536740822</v>
      </c>
      <c r="H1175" s="174">
        <v>8.0257830000000006</v>
      </c>
      <c r="I1175" s="174">
        <v>78</v>
      </c>
      <c r="J1175" s="165" t="s">
        <v>12538</v>
      </c>
      <c r="K1175" s="20" t="s">
        <v>13054</v>
      </c>
      <c r="L1175" s="173">
        <v>3.3170959999999999E-6</v>
      </c>
      <c r="M1175" s="172">
        <v>2.4744619999999999</v>
      </c>
      <c r="N1175" s="171">
        <v>3.3889753182972902</v>
      </c>
      <c r="O1175" s="170" t="s">
        <v>13053</v>
      </c>
      <c r="P1175" s="170">
        <v>102</v>
      </c>
    </row>
    <row r="1176" spans="1:16">
      <c r="A1176" s="176" t="s">
        <v>255</v>
      </c>
      <c r="B1176" s="176" t="s">
        <v>256</v>
      </c>
      <c r="C1176" s="150" t="s">
        <v>58</v>
      </c>
      <c r="D1176" s="170" t="s">
        <v>13039</v>
      </c>
      <c r="E1176" s="170" t="s">
        <v>2</v>
      </c>
      <c r="F1176" s="175">
        <v>448101456</v>
      </c>
      <c r="G1176" s="175">
        <v>459837328</v>
      </c>
      <c r="H1176" s="174">
        <v>11.735872000000001</v>
      </c>
      <c r="I1176" s="174">
        <v>84</v>
      </c>
      <c r="J1176" s="165" t="s">
        <v>12542</v>
      </c>
      <c r="K1176" s="20" t="s">
        <v>13052</v>
      </c>
      <c r="L1176" s="173">
        <v>1.8902820000000001E-6</v>
      </c>
      <c r="M1176" s="172">
        <v>0.1219148</v>
      </c>
      <c r="N1176" s="171">
        <v>5.4183808113155401</v>
      </c>
      <c r="O1176" s="170" t="s">
        <v>13051</v>
      </c>
      <c r="P1176" s="170">
        <v>27</v>
      </c>
    </row>
    <row r="1177" spans="1:16">
      <c r="A1177" s="176" t="s">
        <v>255</v>
      </c>
      <c r="B1177" s="176" t="s">
        <v>256</v>
      </c>
      <c r="C1177" s="150" t="s">
        <v>58</v>
      </c>
      <c r="D1177" s="170" t="s">
        <v>13042</v>
      </c>
      <c r="E1177" s="170" t="s">
        <v>8</v>
      </c>
      <c r="F1177" s="175">
        <v>470746239</v>
      </c>
      <c r="G1177" s="175">
        <v>482625629</v>
      </c>
      <c r="H1177" s="174">
        <v>11.879390000000001</v>
      </c>
      <c r="I1177" s="174">
        <v>88</v>
      </c>
      <c r="J1177" s="165" t="s">
        <v>12538</v>
      </c>
      <c r="K1177" s="20" t="s">
        <v>13050</v>
      </c>
      <c r="L1177" s="173">
        <v>2.5436309999999999E-6</v>
      </c>
      <c r="M1177" s="172">
        <v>0.26167269999999998</v>
      </c>
      <c r="N1177" s="171">
        <v>3.6801995530570899</v>
      </c>
      <c r="O1177" s="170" t="s">
        <v>13049</v>
      </c>
      <c r="P1177" s="170">
        <v>40</v>
      </c>
    </row>
    <row r="1178" spans="1:16">
      <c r="A1178" s="176" t="s">
        <v>255</v>
      </c>
      <c r="B1178" s="176" t="s">
        <v>256</v>
      </c>
      <c r="C1178" s="150" t="s">
        <v>58</v>
      </c>
      <c r="D1178" s="170" t="s">
        <v>13042</v>
      </c>
      <c r="E1178" s="170" t="s">
        <v>9</v>
      </c>
      <c r="F1178" s="175">
        <v>493088301</v>
      </c>
      <c r="G1178" s="175">
        <v>498235581</v>
      </c>
      <c r="H1178" s="174">
        <v>5.1472800000000003</v>
      </c>
      <c r="I1178" s="174">
        <v>26</v>
      </c>
      <c r="J1178" s="165" t="s">
        <v>12538</v>
      </c>
      <c r="K1178" s="20" t="s">
        <v>13048</v>
      </c>
      <c r="L1178" s="173">
        <v>3.5870079999999999E-6</v>
      </c>
      <c r="M1178" s="172">
        <v>9.9056309999999995E-2</v>
      </c>
      <c r="N1178" s="171">
        <v>4.21997141934418</v>
      </c>
      <c r="O1178" s="170" t="s">
        <v>13047</v>
      </c>
      <c r="P1178" s="170">
        <v>18</v>
      </c>
    </row>
    <row r="1179" spans="1:16">
      <c r="A1179" s="176" t="s">
        <v>255</v>
      </c>
      <c r="B1179" s="176" t="s">
        <v>256</v>
      </c>
      <c r="C1179" s="150" t="s">
        <v>58</v>
      </c>
      <c r="D1179" s="170" t="s">
        <v>13039</v>
      </c>
      <c r="E1179" s="170" t="s">
        <v>9</v>
      </c>
      <c r="F1179" s="175">
        <v>523966633</v>
      </c>
      <c r="G1179" s="175">
        <v>532896915</v>
      </c>
      <c r="H1179" s="174">
        <v>8.9302820000000001</v>
      </c>
      <c r="I1179" s="174">
        <v>57</v>
      </c>
      <c r="J1179" s="165" t="s">
        <v>12538</v>
      </c>
      <c r="K1179" s="20" t="s">
        <v>13046</v>
      </c>
      <c r="L1179" s="173">
        <v>2.7951999999999999E-6</v>
      </c>
      <c r="M1179" s="172">
        <v>-8.3361669999999999E-2</v>
      </c>
      <c r="N1179" s="171">
        <v>7.4396901135924596</v>
      </c>
      <c r="O1179" s="170" t="s">
        <v>13045</v>
      </c>
      <c r="P1179" s="170">
        <v>14</v>
      </c>
    </row>
    <row r="1180" spans="1:16">
      <c r="A1180" s="176" t="s">
        <v>255</v>
      </c>
      <c r="B1180" s="176" t="s">
        <v>256</v>
      </c>
      <c r="C1180" s="150" t="s">
        <v>58</v>
      </c>
      <c r="D1180" s="170" t="s">
        <v>13039</v>
      </c>
      <c r="E1180" s="170" t="s">
        <v>11</v>
      </c>
      <c r="F1180" s="175">
        <v>1939649</v>
      </c>
      <c r="G1180" s="175">
        <v>11344325</v>
      </c>
      <c r="H1180" s="174">
        <v>9.4046760000000003</v>
      </c>
      <c r="I1180" s="174">
        <v>143</v>
      </c>
      <c r="J1180" s="165" t="s">
        <v>12542</v>
      </c>
      <c r="K1180" s="20" t="s">
        <v>13044</v>
      </c>
      <c r="L1180" s="173">
        <v>5.6761650000000001E-6</v>
      </c>
      <c r="M1180" s="172">
        <v>8.2858440000000005E-2</v>
      </c>
      <c r="N1180" s="171">
        <v>6.0040211641274297</v>
      </c>
      <c r="O1180" s="170" t="s">
        <v>13043</v>
      </c>
      <c r="P1180" s="170">
        <v>17</v>
      </c>
    </row>
    <row r="1181" spans="1:16">
      <c r="A1181" s="176" t="s">
        <v>255</v>
      </c>
      <c r="B1181" s="176" t="s">
        <v>256</v>
      </c>
      <c r="C1181" s="150" t="s">
        <v>58</v>
      </c>
      <c r="D1181" s="170" t="s">
        <v>13042</v>
      </c>
      <c r="E1181" s="170" t="s">
        <v>13</v>
      </c>
      <c r="F1181" s="175">
        <v>380101818</v>
      </c>
      <c r="G1181" s="175">
        <v>397232592</v>
      </c>
      <c r="H1181" s="174">
        <v>17.130773999999999</v>
      </c>
      <c r="I1181" s="174">
        <v>126</v>
      </c>
      <c r="J1181" s="165" t="s">
        <v>12538</v>
      </c>
      <c r="K1181" s="20" t="s">
        <v>13041</v>
      </c>
      <c r="L1181" s="173">
        <v>1.402441E-6</v>
      </c>
      <c r="M1181" s="172">
        <v>0.21632560000000001</v>
      </c>
      <c r="N1181" s="171">
        <v>3.0943534441704701</v>
      </c>
      <c r="O1181" s="170" t="s">
        <v>13040</v>
      </c>
      <c r="P1181" s="170">
        <v>166</v>
      </c>
    </row>
    <row r="1182" spans="1:16">
      <c r="A1182" s="176" t="s">
        <v>255</v>
      </c>
      <c r="B1182" s="176" t="s">
        <v>256</v>
      </c>
      <c r="C1182" s="150" t="s">
        <v>58</v>
      </c>
      <c r="D1182" s="170" t="s">
        <v>13039</v>
      </c>
      <c r="E1182" s="170" t="s">
        <v>16</v>
      </c>
      <c r="F1182" s="175">
        <v>523548445</v>
      </c>
      <c r="G1182" s="175">
        <v>529149525</v>
      </c>
      <c r="H1182" s="174">
        <v>5.6010799999999996</v>
      </c>
      <c r="I1182" s="174">
        <v>119</v>
      </c>
      <c r="J1182" s="165" t="s">
        <v>12542</v>
      </c>
      <c r="K1182" s="20" t="s">
        <v>13038</v>
      </c>
      <c r="L1182" s="173">
        <v>4.5051619999999999E-6</v>
      </c>
      <c r="M1182" s="172">
        <v>-0.24687899999999999</v>
      </c>
      <c r="N1182" s="171">
        <v>4.7529388784939499</v>
      </c>
      <c r="O1182" s="170" t="s">
        <v>13037</v>
      </c>
      <c r="P1182" s="170">
        <v>162</v>
      </c>
    </row>
    <row r="1183" spans="1:16">
      <c r="A1183" s="176" t="s">
        <v>257</v>
      </c>
      <c r="B1183" s="176" t="s">
        <v>258</v>
      </c>
      <c r="C1183" s="150" t="s">
        <v>58</v>
      </c>
      <c r="D1183" s="170" t="s">
        <v>13022</v>
      </c>
      <c r="E1183" s="170" t="s">
        <v>2</v>
      </c>
      <c r="F1183" s="175">
        <v>442737340</v>
      </c>
      <c r="G1183" s="175">
        <v>451345643</v>
      </c>
      <c r="H1183" s="174">
        <v>8.6083029999999994</v>
      </c>
      <c r="I1183" s="174">
        <v>70</v>
      </c>
      <c r="J1183" s="165" t="s">
        <v>12538</v>
      </c>
      <c r="K1183" s="20" t="s">
        <v>13036</v>
      </c>
      <c r="L1183" s="173">
        <v>3.752997E-6</v>
      </c>
      <c r="M1183" s="172">
        <v>-0.51115759999999999</v>
      </c>
      <c r="N1183" s="171">
        <v>1.48256853834667</v>
      </c>
      <c r="O1183" s="170" t="s">
        <v>13035</v>
      </c>
      <c r="P1183" s="170">
        <v>79</v>
      </c>
    </row>
    <row r="1184" spans="1:16">
      <c r="A1184" s="176" t="s">
        <v>257</v>
      </c>
      <c r="B1184" s="176" t="s">
        <v>258</v>
      </c>
      <c r="C1184" s="150" t="s">
        <v>58</v>
      </c>
      <c r="D1184" s="170" t="s">
        <v>13022</v>
      </c>
      <c r="E1184" s="170" t="s">
        <v>3</v>
      </c>
      <c r="F1184" s="175">
        <v>500558599</v>
      </c>
      <c r="G1184" s="175">
        <v>513288367</v>
      </c>
      <c r="H1184" s="174">
        <v>12.729768</v>
      </c>
      <c r="I1184" s="174">
        <v>72</v>
      </c>
      <c r="J1184" s="165" t="s">
        <v>12538</v>
      </c>
      <c r="K1184" s="20" t="s">
        <v>13034</v>
      </c>
      <c r="L1184" s="173">
        <v>3.5972609999999998E-6</v>
      </c>
      <c r="M1184" s="172">
        <v>-0.24143410000000001</v>
      </c>
      <c r="N1184" s="171">
        <v>1.66226553199406</v>
      </c>
      <c r="O1184" s="170"/>
      <c r="P1184" s="170"/>
    </row>
    <row r="1185" spans="1:16">
      <c r="A1185" s="176" t="s">
        <v>257</v>
      </c>
      <c r="B1185" s="176" t="s">
        <v>258</v>
      </c>
      <c r="C1185" s="150" t="s">
        <v>58</v>
      </c>
      <c r="D1185" s="170" t="s">
        <v>13022</v>
      </c>
      <c r="E1185" s="170" t="s">
        <v>6</v>
      </c>
      <c r="F1185" s="175">
        <v>54262937</v>
      </c>
      <c r="G1185" s="175">
        <v>63888302</v>
      </c>
      <c r="H1185" s="174">
        <v>9.6253650000000004</v>
      </c>
      <c r="I1185" s="174">
        <v>90</v>
      </c>
      <c r="J1185" s="165" t="s">
        <v>12542</v>
      </c>
      <c r="K1185" s="20" t="s">
        <v>13033</v>
      </c>
      <c r="L1185" s="173">
        <v>4.4702939999999999E-7</v>
      </c>
      <c r="M1185" s="172">
        <v>-0.41414069999999997</v>
      </c>
      <c r="N1185" s="171">
        <v>1.9187584573940899</v>
      </c>
      <c r="O1185" s="170" t="s">
        <v>13032</v>
      </c>
      <c r="P1185" s="170">
        <v>16</v>
      </c>
    </row>
    <row r="1186" spans="1:16">
      <c r="A1186" s="176" t="s">
        <v>257</v>
      </c>
      <c r="B1186" s="176" t="s">
        <v>258</v>
      </c>
      <c r="C1186" s="150" t="s">
        <v>58</v>
      </c>
      <c r="D1186" s="170" t="s">
        <v>13025</v>
      </c>
      <c r="E1186" s="170" t="s">
        <v>8</v>
      </c>
      <c r="F1186" s="175">
        <v>558949170</v>
      </c>
      <c r="G1186" s="175">
        <v>569539250</v>
      </c>
      <c r="H1186" s="174">
        <v>10.59008</v>
      </c>
      <c r="I1186" s="174">
        <v>70</v>
      </c>
      <c r="J1186" s="165" t="s">
        <v>12542</v>
      </c>
      <c r="K1186" s="20" t="s">
        <v>13031</v>
      </c>
      <c r="L1186" s="173">
        <v>1.7614950000000001E-6</v>
      </c>
      <c r="M1186" s="172">
        <v>0.12184589999999999</v>
      </c>
      <c r="N1186" s="171">
        <v>2.1612712096772801</v>
      </c>
      <c r="O1186" s="170" t="s">
        <v>13030</v>
      </c>
      <c r="P1186" s="170">
        <v>14</v>
      </c>
    </row>
    <row r="1187" spans="1:16">
      <c r="A1187" s="176" t="s">
        <v>257</v>
      </c>
      <c r="B1187" s="176" t="s">
        <v>258</v>
      </c>
      <c r="C1187" s="150" t="s">
        <v>58</v>
      </c>
      <c r="D1187" s="170" t="s">
        <v>13022</v>
      </c>
      <c r="E1187" s="170" t="s">
        <v>10</v>
      </c>
      <c r="F1187" s="175">
        <v>602936243</v>
      </c>
      <c r="G1187" s="175">
        <v>611362153</v>
      </c>
      <c r="H1187" s="174">
        <v>8.42591</v>
      </c>
      <c r="I1187" s="174">
        <v>181</v>
      </c>
      <c r="J1187" s="165" t="s">
        <v>12538</v>
      </c>
      <c r="K1187" s="20" t="s">
        <v>13029</v>
      </c>
      <c r="L1187" s="173">
        <v>4.7855650000000003E-7</v>
      </c>
      <c r="M1187" s="172">
        <v>0.41538160000000002</v>
      </c>
      <c r="N1187" s="171">
        <v>1.7287783631939699</v>
      </c>
      <c r="O1187" s="170" t="s">
        <v>13028</v>
      </c>
      <c r="P1187" s="170">
        <v>27</v>
      </c>
    </row>
    <row r="1188" spans="1:16">
      <c r="A1188" s="176" t="s">
        <v>257</v>
      </c>
      <c r="B1188" s="176" t="s">
        <v>258</v>
      </c>
      <c r="C1188" s="150" t="s">
        <v>58</v>
      </c>
      <c r="D1188" s="170" t="s">
        <v>13022</v>
      </c>
      <c r="E1188" s="170" t="s">
        <v>11</v>
      </c>
      <c r="F1188" s="175">
        <v>585848314</v>
      </c>
      <c r="G1188" s="175">
        <v>596964183</v>
      </c>
      <c r="H1188" s="174">
        <v>11.115869</v>
      </c>
      <c r="I1188" s="174">
        <v>197</v>
      </c>
      <c r="J1188" s="165" t="s">
        <v>12538</v>
      </c>
      <c r="K1188" s="20" t="s">
        <v>13027</v>
      </c>
      <c r="L1188" s="173">
        <v>5.6506289999999999E-6</v>
      </c>
      <c r="M1188" s="172">
        <v>0.38560139999999998</v>
      </c>
      <c r="N1188" s="171">
        <v>1.5477816491293801</v>
      </c>
      <c r="O1188" s="170" t="s">
        <v>13026</v>
      </c>
      <c r="P1188" s="170">
        <v>15</v>
      </c>
    </row>
    <row r="1189" spans="1:16">
      <c r="A1189" s="176" t="s">
        <v>257</v>
      </c>
      <c r="B1189" s="176" t="s">
        <v>258</v>
      </c>
      <c r="C1189" s="150" t="s">
        <v>58</v>
      </c>
      <c r="D1189" s="170" t="s">
        <v>13025</v>
      </c>
      <c r="E1189" s="170" t="s">
        <v>15</v>
      </c>
      <c r="F1189" s="175">
        <v>591441463</v>
      </c>
      <c r="G1189" s="175">
        <v>598944067</v>
      </c>
      <c r="H1189" s="174">
        <v>7.5026039999999998</v>
      </c>
      <c r="I1189" s="174">
        <v>62</v>
      </c>
      <c r="J1189" s="165" t="s">
        <v>12538</v>
      </c>
      <c r="K1189" s="20" t="s">
        <v>13024</v>
      </c>
      <c r="L1189" s="173">
        <v>2.7493059999999999E-7</v>
      </c>
      <c r="M1189" s="172">
        <v>0.1222471</v>
      </c>
      <c r="N1189" s="171">
        <v>1.8787970188244401</v>
      </c>
      <c r="O1189" s="170" t="s">
        <v>13023</v>
      </c>
      <c r="P1189" s="170">
        <v>14</v>
      </c>
    </row>
    <row r="1190" spans="1:16">
      <c r="A1190" s="176" t="s">
        <v>257</v>
      </c>
      <c r="B1190" s="176" t="s">
        <v>258</v>
      </c>
      <c r="C1190" s="150" t="s">
        <v>58</v>
      </c>
      <c r="D1190" s="170" t="s">
        <v>13022</v>
      </c>
      <c r="E1190" s="170" t="s">
        <v>21</v>
      </c>
      <c r="F1190" s="175">
        <v>5585056</v>
      </c>
      <c r="G1190" s="175">
        <v>17382895</v>
      </c>
      <c r="H1190" s="174">
        <v>11.797839</v>
      </c>
      <c r="I1190" s="174">
        <v>107</v>
      </c>
      <c r="J1190" s="165" t="s">
        <v>12538</v>
      </c>
      <c r="K1190" s="20" t="s">
        <v>13021</v>
      </c>
      <c r="L1190" s="173">
        <v>1.2486560000000001E-6</v>
      </c>
      <c r="M1190" s="172">
        <v>0.50511030000000001</v>
      </c>
      <c r="N1190" s="171">
        <v>1.4476966988504301</v>
      </c>
      <c r="O1190" s="170" t="s">
        <v>13020</v>
      </c>
      <c r="P1190" s="170">
        <v>22</v>
      </c>
    </row>
    <row r="1191" spans="1:16">
      <c r="A1191" s="176" t="s">
        <v>261</v>
      </c>
      <c r="B1191" s="176" t="s">
        <v>262</v>
      </c>
      <c r="C1191" s="150" t="s">
        <v>213</v>
      </c>
      <c r="D1191" s="170" t="s">
        <v>12984</v>
      </c>
      <c r="E1191" s="170" t="s">
        <v>3</v>
      </c>
      <c r="F1191" s="175">
        <v>537575962</v>
      </c>
      <c r="G1191" s="175">
        <v>548965066</v>
      </c>
      <c r="H1191" s="174">
        <v>11.389104</v>
      </c>
      <c r="I1191" s="174">
        <v>104</v>
      </c>
      <c r="J1191" s="165" t="s">
        <v>12538</v>
      </c>
      <c r="K1191" s="20" t="s">
        <v>13019</v>
      </c>
      <c r="L1191" s="173">
        <v>2.0836479999999999E-6</v>
      </c>
      <c r="M1191" s="172">
        <v>-8.6523869999999992</v>
      </c>
      <c r="N1191" s="171">
        <v>2.6418327509488302</v>
      </c>
      <c r="O1191" s="170" t="s">
        <v>13018</v>
      </c>
      <c r="P1191" s="170">
        <v>24</v>
      </c>
    </row>
    <row r="1192" spans="1:16">
      <c r="A1192" s="176" t="s">
        <v>261</v>
      </c>
      <c r="B1192" s="176" t="s">
        <v>262</v>
      </c>
      <c r="C1192" s="150" t="s">
        <v>213</v>
      </c>
      <c r="D1192" s="170" t="s">
        <v>12990</v>
      </c>
      <c r="E1192" s="170" t="s">
        <v>6</v>
      </c>
      <c r="F1192" s="175">
        <v>436022436</v>
      </c>
      <c r="G1192" s="175">
        <v>444403663</v>
      </c>
      <c r="H1192" s="174">
        <v>8.3812270000000009</v>
      </c>
      <c r="I1192" s="174">
        <v>49</v>
      </c>
      <c r="J1192" s="165" t="s">
        <v>12538</v>
      </c>
      <c r="K1192" s="20" t="s">
        <v>13017</v>
      </c>
      <c r="L1192" s="173">
        <v>5.4065390000000003E-7</v>
      </c>
      <c r="M1192" s="172">
        <v>1.766384</v>
      </c>
      <c r="N1192" s="171">
        <v>2.5907764921478198</v>
      </c>
      <c r="O1192" s="170" t="s">
        <v>13016</v>
      </c>
      <c r="P1192" s="170">
        <v>8</v>
      </c>
    </row>
    <row r="1193" spans="1:16">
      <c r="A1193" s="176" t="s">
        <v>261</v>
      </c>
      <c r="B1193" s="176" t="s">
        <v>262</v>
      </c>
      <c r="C1193" s="150" t="s">
        <v>213</v>
      </c>
      <c r="D1193" s="170" t="s">
        <v>12990</v>
      </c>
      <c r="E1193" s="170" t="s">
        <v>6</v>
      </c>
      <c r="F1193" s="175">
        <v>770528769</v>
      </c>
      <c r="G1193" s="175">
        <v>780613200</v>
      </c>
      <c r="H1193" s="174">
        <v>10.084431</v>
      </c>
      <c r="I1193" s="174">
        <v>137</v>
      </c>
      <c r="J1193" s="165" t="s">
        <v>12538</v>
      </c>
      <c r="K1193" s="20" t="s">
        <v>13015</v>
      </c>
      <c r="L1193" s="173">
        <v>1.685801E-6</v>
      </c>
      <c r="M1193" s="172">
        <v>2.0724770000000001</v>
      </c>
      <c r="N1193" s="171">
        <v>2.3218046675919299</v>
      </c>
      <c r="O1193" s="170"/>
      <c r="P1193" s="170"/>
    </row>
    <row r="1194" spans="1:16">
      <c r="A1194" s="176" t="s">
        <v>261</v>
      </c>
      <c r="B1194" s="176" t="s">
        <v>262</v>
      </c>
      <c r="C1194" s="150" t="s">
        <v>213</v>
      </c>
      <c r="D1194" s="170" t="s">
        <v>12990</v>
      </c>
      <c r="E1194" s="170" t="s">
        <v>8</v>
      </c>
      <c r="F1194" s="175">
        <v>501724789</v>
      </c>
      <c r="G1194" s="175">
        <v>513669604</v>
      </c>
      <c r="H1194" s="174">
        <v>11.944815</v>
      </c>
      <c r="I1194" s="174">
        <v>121</v>
      </c>
      <c r="J1194" s="165" t="s">
        <v>12538</v>
      </c>
      <c r="K1194" s="20" t="s">
        <v>13014</v>
      </c>
      <c r="L1194" s="173">
        <v>3.2297639999999998E-6</v>
      </c>
      <c r="M1194" s="172">
        <v>-0.53540960000000004</v>
      </c>
      <c r="N1194" s="171">
        <v>3.3626480150545</v>
      </c>
      <c r="O1194" s="170" t="s">
        <v>13013</v>
      </c>
      <c r="P1194" s="170">
        <v>26</v>
      </c>
    </row>
    <row r="1195" spans="1:16">
      <c r="A1195" s="176" t="s">
        <v>261</v>
      </c>
      <c r="B1195" s="176" t="s">
        <v>262</v>
      </c>
      <c r="C1195" s="150" t="s">
        <v>213</v>
      </c>
      <c r="D1195" s="170" t="s">
        <v>12987</v>
      </c>
      <c r="E1195" s="170" t="s">
        <v>8</v>
      </c>
      <c r="F1195" s="175">
        <v>507393942</v>
      </c>
      <c r="G1195" s="175">
        <v>517695999</v>
      </c>
      <c r="H1195" s="174">
        <v>10.302057</v>
      </c>
      <c r="I1195" s="174">
        <v>114</v>
      </c>
      <c r="J1195" s="165" t="s">
        <v>12538</v>
      </c>
      <c r="K1195" s="20" t="s">
        <v>13012</v>
      </c>
      <c r="L1195" s="173">
        <v>8.2587520000000004E-7</v>
      </c>
      <c r="M1195" s="172">
        <v>-0.47349000000000002</v>
      </c>
      <c r="N1195" s="171">
        <v>3.5096181094804</v>
      </c>
      <c r="O1195" s="170" t="s">
        <v>13011</v>
      </c>
      <c r="P1195" s="170">
        <v>16</v>
      </c>
    </row>
    <row r="1196" spans="1:16">
      <c r="A1196" s="176" t="s">
        <v>261</v>
      </c>
      <c r="B1196" s="176" t="s">
        <v>262</v>
      </c>
      <c r="C1196" s="150" t="s">
        <v>213</v>
      </c>
      <c r="D1196" s="170" t="s">
        <v>12990</v>
      </c>
      <c r="E1196" s="170" t="s">
        <v>8</v>
      </c>
      <c r="F1196" s="175">
        <v>592849722</v>
      </c>
      <c r="G1196" s="175">
        <v>603671279</v>
      </c>
      <c r="H1196" s="174">
        <v>10.821557</v>
      </c>
      <c r="I1196" s="174">
        <v>118</v>
      </c>
      <c r="J1196" s="165" t="s">
        <v>12538</v>
      </c>
      <c r="K1196" s="20" t="s">
        <v>13010</v>
      </c>
      <c r="L1196" s="173">
        <v>2.780152E-6</v>
      </c>
      <c r="M1196" s="172">
        <v>-0.88744219999999996</v>
      </c>
      <c r="N1196" s="171">
        <v>3.2049504471002699</v>
      </c>
      <c r="O1196" s="170" t="s">
        <v>13009</v>
      </c>
      <c r="P1196" s="170">
        <v>24</v>
      </c>
    </row>
    <row r="1197" spans="1:16">
      <c r="A1197" s="176" t="s">
        <v>261</v>
      </c>
      <c r="B1197" s="176" t="s">
        <v>262</v>
      </c>
      <c r="C1197" s="150" t="s">
        <v>213</v>
      </c>
      <c r="D1197" s="170" t="s">
        <v>12990</v>
      </c>
      <c r="E1197" s="170" t="s">
        <v>8</v>
      </c>
      <c r="F1197" s="175">
        <v>640759558</v>
      </c>
      <c r="G1197" s="175">
        <v>650649271</v>
      </c>
      <c r="H1197" s="174">
        <v>9.8897130000000004</v>
      </c>
      <c r="I1197" s="174">
        <v>132</v>
      </c>
      <c r="J1197" s="165" t="s">
        <v>12538</v>
      </c>
      <c r="K1197" s="20" t="s">
        <v>13008</v>
      </c>
      <c r="L1197" s="173">
        <v>1.361539E-6</v>
      </c>
      <c r="M1197" s="172">
        <v>1.550667</v>
      </c>
      <c r="N1197" s="171">
        <v>1.99662632434445</v>
      </c>
      <c r="O1197" s="170" t="s">
        <v>13007</v>
      </c>
      <c r="P1197" s="170">
        <v>27</v>
      </c>
    </row>
    <row r="1198" spans="1:16">
      <c r="A1198" s="176" t="s">
        <v>261</v>
      </c>
      <c r="B1198" s="176" t="s">
        <v>262</v>
      </c>
      <c r="C1198" s="150" t="s">
        <v>213</v>
      </c>
      <c r="D1198" s="170" t="s">
        <v>12987</v>
      </c>
      <c r="E1198" s="170" t="s">
        <v>11</v>
      </c>
      <c r="F1198" s="175">
        <v>1</v>
      </c>
      <c r="G1198" s="175">
        <v>6731784</v>
      </c>
      <c r="H1198" s="174">
        <v>6.7317830000000001</v>
      </c>
      <c r="I1198" s="174">
        <v>116</v>
      </c>
      <c r="J1198" s="165" t="s">
        <v>12538</v>
      </c>
      <c r="K1198" s="20" t="s">
        <v>13006</v>
      </c>
      <c r="L1198" s="173">
        <v>6.8181260000000003E-6</v>
      </c>
      <c r="M1198" s="172">
        <v>0.9630495</v>
      </c>
      <c r="N1198" s="171">
        <v>2.16797530494792</v>
      </c>
      <c r="O1198" s="170" t="s">
        <v>13005</v>
      </c>
      <c r="P1198" s="170">
        <v>165</v>
      </c>
    </row>
    <row r="1199" spans="1:16">
      <c r="A1199" s="176" t="s">
        <v>261</v>
      </c>
      <c r="B1199" s="176" t="s">
        <v>262</v>
      </c>
      <c r="C1199" s="150" t="s">
        <v>213</v>
      </c>
      <c r="D1199" s="170" t="s">
        <v>12987</v>
      </c>
      <c r="E1199" s="170" t="s">
        <v>11</v>
      </c>
      <c r="F1199" s="175">
        <v>69140958</v>
      </c>
      <c r="G1199" s="175">
        <v>80651499</v>
      </c>
      <c r="H1199" s="174">
        <v>11.510541</v>
      </c>
      <c r="I1199" s="174">
        <v>73</v>
      </c>
      <c r="J1199" s="165" t="s">
        <v>12538</v>
      </c>
      <c r="K1199" s="20" t="s">
        <v>13004</v>
      </c>
      <c r="L1199" s="173">
        <v>3.5462099999999999E-6</v>
      </c>
      <c r="M1199" s="172">
        <v>1.5029330000000001</v>
      </c>
      <c r="N1199" s="171">
        <v>2.4136823909874798</v>
      </c>
      <c r="O1199" s="170" t="s">
        <v>13003</v>
      </c>
      <c r="P1199" s="170">
        <v>29</v>
      </c>
    </row>
    <row r="1200" spans="1:16">
      <c r="A1200" s="176" t="s">
        <v>261</v>
      </c>
      <c r="B1200" s="176" t="s">
        <v>262</v>
      </c>
      <c r="C1200" s="150" t="s">
        <v>213</v>
      </c>
      <c r="D1200" s="170" t="s">
        <v>12984</v>
      </c>
      <c r="E1200" s="170" t="s">
        <v>11</v>
      </c>
      <c r="F1200" s="175">
        <v>688150509</v>
      </c>
      <c r="G1200" s="175">
        <v>695906567</v>
      </c>
      <c r="H1200" s="174">
        <v>7.7560580000000003</v>
      </c>
      <c r="I1200" s="174">
        <v>63</v>
      </c>
      <c r="J1200" s="165" t="s">
        <v>12538</v>
      </c>
      <c r="K1200" s="20" t="s">
        <v>13002</v>
      </c>
      <c r="L1200" s="173">
        <v>2.5771619999999999E-6</v>
      </c>
      <c r="M1200" s="172">
        <v>10.572329999999999</v>
      </c>
      <c r="N1200" s="171">
        <v>2.27463162388444</v>
      </c>
      <c r="O1200" s="170" t="s">
        <v>12540</v>
      </c>
      <c r="P1200" s="170">
        <v>23</v>
      </c>
    </row>
    <row r="1201" spans="1:16">
      <c r="A1201" s="176" t="s">
        <v>261</v>
      </c>
      <c r="B1201" s="176" t="s">
        <v>262</v>
      </c>
      <c r="C1201" s="150" t="s">
        <v>213</v>
      </c>
      <c r="D1201" s="170" t="s">
        <v>12984</v>
      </c>
      <c r="E1201" s="170" t="s">
        <v>14</v>
      </c>
      <c r="F1201" s="175">
        <v>600182119</v>
      </c>
      <c r="G1201" s="175">
        <v>610441961</v>
      </c>
      <c r="H1201" s="174">
        <v>10.259842000000001</v>
      </c>
      <c r="I1201" s="174">
        <v>129</v>
      </c>
      <c r="J1201" s="165" t="s">
        <v>12538</v>
      </c>
      <c r="K1201" s="20" t="s">
        <v>13001</v>
      </c>
      <c r="L1201" s="173">
        <v>2.1339079999999998E-6</v>
      </c>
      <c r="M1201" s="172">
        <v>3.2600989999999999</v>
      </c>
      <c r="N1201" s="171">
        <v>3.1911148723823102</v>
      </c>
      <c r="O1201" s="170" t="s">
        <v>13000</v>
      </c>
      <c r="P1201" s="170">
        <v>30</v>
      </c>
    </row>
    <row r="1202" spans="1:16">
      <c r="A1202" s="176" t="s">
        <v>261</v>
      </c>
      <c r="B1202" s="176" t="s">
        <v>262</v>
      </c>
      <c r="C1202" s="150" t="s">
        <v>213</v>
      </c>
      <c r="D1202" s="170" t="s">
        <v>12984</v>
      </c>
      <c r="E1202" s="170" t="s">
        <v>15</v>
      </c>
      <c r="F1202" s="175">
        <v>572861315</v>
      </c>
      <c r="G1202" s="175">
        <v>585570600</v>
      </c>
      <c r="H1202" s="174">
        <v>12.709284999999999</v>
      </c>
      <c r="I1202" s="174">
        <v>145</v>
      </c>
      <c r="J1202" s="165" t="s">
        <v>12542</v>
      </c>
      <c r="K1202" s="20" t="s">
        <v>12999</v>
      </c>
      <c r="L1202" s="173">
        <v>3.1480650000000001E-6</v>
      </c>
      <c r="M1202" s="172">
        <v>-5.8339819999999998</v>
      </c>
      <c r="N1202" s="171">
        <v>3.0363800458923702</v>
      </c>
      <c r="O1202" s="170" t="s">
        <v>12998</v>
      </c>
      <c r="P1202" s="170">
        <v>12</v>
      </c>
    </row>
    <row r="1203" spans="1:16">
      <c r="A1203" s="176" t="s">
        <v>261</v>
      </c>
      <c r="B1203" s="176" t="s">
        <v>262</v>
      </c>
      <c r="C1203" s="150" t="s">
        <v>213</v>
      </c>
      <c r="D1203" s="170" t="s">
        <v>12990</v>
      </c>
      <c r="E1203" s="170" t="s">
        <v>15</v>
      </c>
      <c r="F1203" s="175">
        <v>580242520</v>
      </c>
      <c r="G1203" s="175">
        <v>589921140</v>
      </c>
      <c r="H1203" s="174">
        <v>9.6786200000000004</v>
      </c>
      <c r="I1203" s="174">
        <v>113</v>
      </c>
      <c r="J1203" s="165" t="s">
        <v>12538</v>
      </c>
      <c r="K1203" s="20" t="s">
        <v>12997</v>
      </c>
      <c r="L1203" s="173">
        <v>4.7507199999999998E-6</v>
      </c>
      <c r="M1203" s="172">
        <v>0.49629970000000001</v>
      </c>
      <c r="N1203" s="171">
        <v>2.4009944964958798</v>
      </c>
      <c r="O1203" s="170" t="s">
        <v>12996</v>
      </c>
      <c r="P1203" s="170">
        <v>11</v>
      </c>
    </row>
    <row r="1204" spans="1:16">
      <c r="A1204" s="176" t="s">
        <v>261</v>
      </c>
      <c r="B1204" s="176" t="s">
        <v>262</v>
      </c>
      <c r="C1204" s="150" t="s">
        <v>213</v>
      </c>
      <c r="D1204" s="170" t="s">
        <v>12987</v>
      </c>
      <c r="E1204" s="170" t="s">
        <v>15</v>
      </c>
      <c r="F1204" s="175">
        <v>580973349</v>
      </c>
      <c r="G1204" s="175">
        <v>590394766</v>
      </c>
      <c r="H1204" s="174">
        <v>9.4214169999999999</v>
      </c>
      <c r="I1204" s="174">
        <v>102</v>
      </c>
      <c r="J1204" s="165" t="s">
        <v>12538</v>
      </c>
      <c r="K1204" s="20" t="s">
        <v>12995</v>
      </c>
      <c r="L1204" s="173">
        <v>1.750498E-6</v>
      </c>
      <c r="M1204" s="172">
        <v>0.72670080000000004</v>
      </c>
      <c r="N1204" s="171">
        <v>2.7101119371273499</v>
      </c>
      <c r="O1204" s="170" t="s">
        <v>12784</v>
      </c>
      <c r="P1204" s="170">
        <v>24</v>
      </c>
    </row>
    <row r="1205" spans="1:16">
      <c r="A1205" s="176" t="s">
        <v>261</v>
      </c>
      <c r="B1205" s="176" t="s">
        <v>262</v>
      </c>
      <c r="C1205" s="150" t="s">
        <v>213</v>
      </c>
      <c r="D1205" s="170" t="s">
        <v>12984</v>
      </c>
      <c r="E1205" s="170" t="s">
        <v>18</v>
      </c>
      <c r="F1205" s="175">
        <v>92781604</v>
      </c>
      <c r="G1205" s="175">
        <v>116787785</v>
      </c>
      <c r="H1205" s="174">
        <v>24.006181000000002</v>
      </c>
      <c r="I1205" s="174">
        <v>112</v>
      </c>
      <c r="J1205" s="165" t="s">
        <v>12538</v>
      </c>
      <c r="K1205" s="20" t="s">
        <v>12994</v>
      </c>
      <c r="L1205" s="173">
        <v>4.2187599999999999E-6</v>
      </c>
      <c r="M1205" s="172">
        <v>-7.3626360000000002</v>
      </c>
      <c r="N1205" s="171">
        <v>2.7950114538691002</v>
      </c>
      <c r="O1205" s="170" t="s">
        <v>12993</v>
      </c>
      <c r="P1205" s="170">
        <v>13</v>
      </c>
    </row>
    <row r="1206" spans="1:16">
      <c r="A1206" s="176" t="s">
        <v>261</v>
      </c>
      <c r="B1206" s="176" t="s">
        <v>262</v>
      </c>
      <c r="C1206" s="150" t="s">
        <v>213</v>
      </c>
      <c r="D1206" s="170" t="s">
        <v>12987</v>
      </c>
      <c r="E1206" s="170" t="s">
        <v>20</v>
      </c>
      <c r="F1206" s="175">
        <v>553034889</v>
      </c>
      <c r="G1206" s="175">
        <v>563412077</v>
      </c>
      <c r="H1206" s="174">
        <v>10.377188</v>
      </c>
      <c r="I1206" s="174">
        <v>96</v>
      </c>
      <c r="J1206" s="165" t="s">
        <v>12538</v>
      </c>
      <c r="K1206" s="20" t="s">
        <v>12992</v>
      </c>
      <c r="L1206" s="173">
        <v>5.0047450000000005E-7</v>
      </c>
      <c r="M1206" s="172">
        <v>-0.48681819999999998</v>
      </c>
      <c r="N1206" s="171">
        <v>3.6459560720445601</v>
      </c>
      <c r="O1206" s="170" t="s">
        <v>12991</v>
      </c>
      <c r="P1206" s="170">
        <v>35</v>
      </c>
    </row>
    <row r="1207" spans="1:16">
      <c r="A1207" s="176" t="s">
        <v>261</v>
      </c>
      <c r="B1207" s="176" t="s">
        <v>262</v>
      </c>
      <c r="C1207" s="150" t="s">
        <v>213</v>
      </c>
      <c r="D1207" s="170" t="s">
        <v>12990</v>
      </c>
      <c r="E1207" s="170" t="s">
        <v>20</v>
      </c>
      <c r="F1207" s="175">
        <v>645280020</v>
      </c>
      <c r="G1207" s="175">
        <v>651826520</v>
      </c>
      <c r="H1207" s="174">
        <v>6.5465</v>
      </c>
      <c r="I1207" s="174">
        <v>28</v>
      </c>
      <c r="J1207" s="165" t="s">
        <v>12542</v>
      </c>
      <c r="K1207" s="20" t="s">
        <v>12989</v>
      </c>
      <c r="L1207" s="173">
        <v>1.195969E-8</v>
      </c>
      <c r="M1207" s="172">
        <v>1.0140439999999999</v>
      </c>
      <c r="N1207" s="171">
        <v>3.3701165948255798</v>
      </c>
      <c r="O1207" s="170" t="s">
        <v>12728</v>
      </c>
      <c r="P1207" s="170">
        <v>22</v>
      </c>
    </row>
    <row r="1208" spans="1:16">
      <c r="A1208" s="176" t="s">
        <v>261</v>
      </c>
      <c r="B1208" s="176" t="s">
        <v>262</v>
      </c>
      <c r="C1208" s="150" t="s">
        <v>213</v>
      </c>
      <c r="D1208" s="170" t="s">
        <v>12987</v>
      </c>
      <c r="E1208" s="170" t="s">
        <v>20</v>
      </c>
      <c r="F1208" s="175">
        <v>646067204</v>
      </c>
      <c r="G1208" s="175">
        <v>651334612</v>
      </c>
      <c r="H1208" s="174">
        <v>5.2674079999999996</v>
      </c>
      <c r="I1208" s="174">
        <v>25</v>
      </c>
      <c r="J1208" s="165" t="s">
        <v>12538</v>
      </c>
      <c r="K1208" s="20" t="s">
        <v>12988</v>
      </c>
      <c r="L1208" s="173">
        <v>2.1334420000000001E-6</v>
      </c>
      <c r="M1208" s="172">
        <v>0.79953909999999995</v>
      </c>
      <c r="N1208" s="171">
        <v>2.3054566473961402</v>
      </c>
      <c r="O1208" s="170" t="s">
        <v>12728</v>
      </c>
      <c r="P1208" s="170">
        <v>22</v>
      </c>
    </row>
    <row r="1209" spans="1:16">
      <c r="A1209" s="176" t="s">
        <v>261</v>
      </c>
      <c r="B1209" s="176" t="s">
        <v>262</v>
      </c>
      <c r="C1209" s="150" t="s">
        <v>213</v>
      </c>
      <c r="D1209" s="170" t="s">
        <v>12987</v>
      </c>
      <c r="E1209" s="170" t="s">
        <v>20</v>
      </c>
      <c r="F1209" s="175">
        <v>675248140</v>
      </c>
      <c r="G1209" s="175">
        <v>685281402</v>
      </c>
      <c r="H1209" s="174">
        <v>10.033262000000001</v>
      </c>
      <c r="I1209" s="174">
        <v>110</v>
      </c>
      <c r="J1209" s="165" t="s">
        <v>12538</v>
      </c>
      <c r="K1209" s="20" t="s">
        <v>12986</v>
      </c>
      <c r="L1209" s="173">
        <v>2.6304050000000002E-7</v>
      </c>
      <c r="M1209" s="172">
        <v>1.7567619999999999</v>
      </c>
      <c r="N1209" s="171">
        <v>2.9157601033696601</v>
      </c>
      <c r="O1209" s="170" t="s">
        <v>12985</v>
      </c>
      <c r="P1209" s="170">
        <v>11</v>
      </c>
    </row>
    <row r="1210" spans="1:16">
      <c r="A1210" s="176" t="s">
        <v>261</v>
      </c>
      <c r="B1210" s="176" t="s">
        <v>262</v>
      </c>
      <c r="C1210" s="150" t="s">
        <v>213</v>
      </c>
      <c r="D1210" s="170" t="s">
        <v>12984</v>
      </c>
      <c r="E1210" s="170" t="s">
        <v>20</v>
      </c>
      <c r="F1210" s="175">
        <v>719490485</v>
      </c>
      <c r="G1210" s="175">
        <v>729989200</v>
      </c>
      <c r="H1210" s="174">
        <v>10.498715000000001</v>
      </c>
      <c r="I1210" s="174">
        <v>144</v>
      </c>
      <c r="J1210" s="165" t="s">
        <v>12538</v>
      </c>
      <c r="K1210" s="20" t="s">
        <v>12983</v>
      </c>
      <c r="L1210" s="173">
        <v>3.5124060000000003E-8</v>
      </c>
      <c r="M1210" s="172">
        <v>-4.7257429999999996</v>
      </c>
      <c r="N1210" s="171">
        <v>3.5416148357760302</v>
      </c>
      <c r="O1210" s="170" t="s">
        <v>12982</v>
      </c>
      <c r="P1210" s="170">
        <v>13</v>
      </c>
    </row>
    <row r="1211" spans="1:16">
      <c r="A1211" s="176" t="s">
        <v>265</v>
      </c>
      <c r="B1211" s="176" t="s">
        <v>266</v>
      </c>
      <c r="C1211" s="150" t="s">
        <v>133</v>
      </c>
      <c r="D1211" s="170" t="s">
        <v>12981</v>
      </c>
      <c r="E1211" s="170" t="s">
        <v>10</v>
      </c>
      <c r="F1211" s="175">
        <v>369690003</v>
      </c>
      <c r="G1211" s="175">
        <v>385096716</v>
      </c>
      <c r="H1211" s="174">
        <v>15.406713</v>
      </c>
      <c r="I1211" s="174">
        <v>113</v>
      </c>
      <c r="J1211" s="165" t="s">
        <v>12538</v>
      </c>
      <c r="K1211" s="20" t="s">
        <v>12980</v>
      </c>
      <c r="L1211" s="173">
        <v>2.0093979999999999E-17</v>
      </c>
      <c r="M1211" s="172">
        <v>3.8622909999999999</v>
      </c>
      <c r="N1211" s="171">
        <v>4.8105915410408899</v>
      </c>
      <c r="O1211" s="170" t="s">
        <v>12979</v>
      </c>
      <c r="P1211" s="170">
        <v>184</v>
      </c>
    </row>
    <row r="1212" spans="1:16">
      <c r="A1212" s="176" t="s">
        <v>144</v>
      </c>
      <c r="B1212" s="176" t="s">
        <v>1393</v>
      </c>
      <c r="C1212" s="150" t="s">
        <v>133</v>
      </c>
      <c r="D1212" s="170" t="s">
        <v>12683</v>
      </c>
      <c r="E1212" s="170" t="s">
        <v>2</v>
      </c>
      <c r="F1212" s="175">
        <v>1</v>
      </c>
      <c r="G1212" s="175">
        <v>25881953</v>
      </c>
      <c r="H1212" s="174">
        <v>25.881951999999998</v>
      </c>
      <c r="I1212" s="174">
        <v>459</v>
      </c>
      <c r="J1212" s="165" t="s">
        <v>12538</v>
      </c>
      <c r="K1212" s="20" t="s">
        <v>12978</v>
      </c>
      <c r="L1212" s="173">
        <v>1.063121E-6</v>
      </c>
      <c r="M1212" s="172">
        <v>-6.3642120000000002</v>
      </c>
      <c r="N1212" s="171">
        <v>3.67138374482888</v>
      </c>
      <c r="O1212" s="170" t="s">
        <v>12977</v>
      </c>
      <c r="P1212" s="170">
        <v>17</v>
      </c>
    </row>
    <row r="1213" spans="1:16">
      <c r="A1213" s="176" t="s">
        <v>144</v>
      </c>
      <c r="B1213" s="176" t="s">
        <v>1393</v>
      </c>
      <c r="C1213" s="150" t="s">
        <v>133</v>
      </c>
      <c r="D1213" s="170" t="s">
        <v>12786</v>
      </c>
      <c r="E1213" s="170" t="s">
        <v>2</v>
      </c>
      <c r="F1213" s="175">
        <v>1</v>
      </c>
      <c r="G1213" s="175">
        <v>8824049</v>
      </c>
      <c r="H1213" s="174">
        <v>8.8240479999999994</v>
      </c>
      <c r="I1213" s="174">
        <v>174</v>
      </c>
      <c r="J1213" s="165" t="s">
        <v>12538</v>
      </c>
      <c r="K1213" s="20" t="s">
        <v>12976</v>
      </c>
      <c r="L1213" s="173">
        <v>3.4138800000000001E-7</v>
      </c>
      <c r="M1213" s="172">
        <v>-4.497935</v>
      </c>
      <c r="N1213" s="171">
        <v>4.2334472145682804</v>
      </c>
      <c r="O1213" s="170" t="s">
        <v>12975</v>
      </c>
      <c r="P1213" s="170">
        <v>17</v>
      </c>
    </row>
    <row r="1214" spans="1:16">
      <c r="A1214" s="176" t="s">
        <v>144</v>
      </c>
      <c r="B1214" s="176" t="s">
        <v>1393</v>
      </c>
      <c r="C1214" s="150" t="s">
        <v>133</v>
      </c>
      <c r="D1214" s="170" t="s">
        <v>12673</v>
      </c>
      <c r="E1214" s="170" t="s">
        <v>2</v>
      </c>
      <c r="F1214" s="175">
        <v>4644790</v>
      </c>
      <c r="G1214" s="175">
        <v>15033134</v>
      </c>
      <c r="H1214" s="174">
        <v>10.388344</v>
      </c>
      <c r="I1214" s="174">
        <v>243</v>
      </c>
      <c r="J1214" s="165" t="s">
        <v>12538</v>
      </c>
      <c r="K1214" s="20" t="s">
        <v>12974</v>
      </c>
      <c r="L1214" s="173">
        <v>9.6980979999999999E-7</v>
      </c>
      <c r="M1214" s="172">
        <v>7.7760160000000003</v>
      </c>
      <c r="N1214" s="171">
        <v>3.7725589003827702</v>
      </c>
      <c r="O1214" s="170" t="s">
        <v>12973</v>
      </c>
      <c r="P1214" s="170">
        <v>22</v>
      </c>
    </row>
    <row r="1215" spans="1:16">
      <c r="A1215" s="176" t="s">
        <v>144</v>
      </c>
      <c r="B1215" s="176" t="s">
        <v>1393</v>
      </c>
      <c r="C1215" s="150" t="s">
        <v>133</v>
      </c>
      <c r="D1215" s="170" t="s">
        <v>12671</v>
      </c>
      <c r="E1215" s="170" t="s">
        <v>2</v>
      </c>
      <c r="F1215" s="175">
        <v>520385757</v>
      </c>
      <c r="G1215" s="175">
        <v>531486030</v>
      </c>
      <c r="H1215" s="174">
        <v>11.100273</v>
      </c>
      <c r="I1215" s="174">
        <v>107</v>
      </c>
      <c r="J1215" s="165" t="s">
        <v>12538</v>
      </c>
      <c r="K1215" s="20" t="s">
        <v>12972</v>
      </c>
      <c r="L1215" s="173">
        <v>4.6623220000000004E-6</v>
      </c>
      <c r="M1215" s="172">
        <v>-15.02779</v>
      </c>
      <c r="N1215" s="171">
        <v>2.3179081124391598</v>
      </c>
      <c r="O1215" s="170" t="s">
        <v>12971</v>
      </c>
      <c r="P1215" s="170">
        <v>21</v>
      </c>
    </row>
    <row r="1216" spans="1:16">
      <c r="A1216" s="176" t="s">
        <v>144</v>
      </c>
      <c r="B1216" s="176" t="s">
        <v>1393</v>
      </c>
      <c r="C1216" s="150" t="s">
        <v>133</v>
      </c>
      <c r="D1216" s="170" t="s">
        <v>12786</v>
      </c>
      <c r="E1216" s="170" t="s">
        <v>2</v>
      </c>
      <c r="F1216" s="175">
        <v>527518103</v>
      </c>
      <c r="G1216" s="175">
        <v>538218604</v>
      </c>
      <c r="H1216" s="174">
        <v>10.700500999999999</v>
      </c>
      <c r="I1216" s="174">
        <v>172</v>
      </c>
      <c r="J1216" s="165" t="s">
        <v>12538</v>
      </c>
      <c r="K1216" s="20" t="s">
        <v>12970</v>
      </c>
      <c r="L1216" s="173">
        <v>6.6083389999999999E-6</v>
      </c>
      <c r="M1216" s="172">
        <v>5.533544</v>
      </c>
      <c r="N1216" s="171">
        <v>2.0530592860969898</v>
      </c>
      <c r="O1216" s="170" t="s">
        <v>12969</v>
      </c>
      <c r="P1216" s="170">
        <v>18</v>
      </c>
    </row>
    <row r="1217" spans="1:16">
      <c r="A1217" s="176" t="s">
        <v>144</v>
      </c>
      <c r="B1217" s="176" t="s">
        <v>1393</v>
      </c>
      <c r="C1217" s="150" t="s">
        <v>133</v>
      </c>
      <c r="D1217" s="170" t="s">
        <v>12683</v>
      </c>
      <c r="E1217" s="170" t="s">
        <v>2</v>
      </c>
      <c r="F1217" s="175">
        <v>547319485</v>
      </c>
      <c r="G1217" s="175">
        <v>556246744</v>
      </c>
      <c r="H1217" s="174">
        <v>8.9272589999999994</v>
      </c>
      <c r="I1217" s="174">
        <v>171</v>
      </c>
      <c r="J1217" s="165" t="s">
        <v>12538</v>
      </c>
      <c r="K1217" s="20" t="s">
        <v>12968</v>
      </c>
      <c r="L1217" s="173">
        <v>1.138499E-6</v>
      </c>
      <c r="M1217" s="172">
        <v>-3.7328130000000002</v>
      </c>
      <c r="N1217" s="171">
        <v>3.49889431896128</v>
      </c>
      <c r="O1217" s="170" t="s">
        <v>12967</v>
      </c>
      <c r="P1217" s="170">
        <v>29</v>
      </c>
    </row>
    <row r="1218" spans="1:16">
      <c r="A1218" s="176" t="s">
        <v>144</v>
      </c>
      <c r="B1218" s="176" t="s">
        <v>1393</v>
      </c>
      <c r="C1218" s="150" t="s">
        <v>133</v>
      </c>
      <c r="D1218" s="170" t="s">
        <v>12842</v>
      </c>
      <c r="E1218" s="170" t="s">
        <v>3</v>
      </c>
      <c r="F1218" s="175">
        <v>12288013</v>
      </c>
      <c r="G1218" s="175">
        <v>24789730</v>
      </c>
      <c r="H1218" s="174">
        <v>12.501716999999999</v>
      </c>
      <c r="I1218" s="174">
        <v>198</v>
      </c>
      <c r="J1218" s="165" t="s">
        <v>12538</v>
      </c>
      <c r="K1218" s="20" t="s">
        <v>12966</v>
      </c>
      <c r="L1218" s="173">
        <v>1.978316E-10</v>
      </c>
      <c r="M1218" s="172">
        <v>18.307880000000001</v>
      </c>
      <c r="N1218" s="171">
        <v>3.7840048947195699</v>
      </c>
      <c r="O1218" s="170" t="s">
        <v>12965</v>
      </c>
      <c r="P1218" s="170">
        <v>20</v>
      </c>
    </row>
    <row r="1219" spans="1:16">
      <c r="A1219" s="176" t="s">
        <v>144</v>
      </c>
      <c r="B1219" s="176" t="s">
        <v>1393</v>
      </c>
      <c r="C1219" s="150" t="s">
        <v>133</v>
      </c>
      <c r="D1219" s="170" t="s">
        <v>12712</v>
      </c>
      <c r="E1219" s="170" t="s">
        <v>3</v>
      </c>
      <c r="F1219" s="175">
        <v>20448501</v>
      </c>
      <c r="G1219" s="175">
        <v>33542525</v>
      </c>
      <c r="H1219" s="174">
        <v>13.094023999999999</v>
      </c>
      <c r="I1219" s="174">
        <v>116</v>
      </c>
      <c r="J1219" s="165" t="s">
        <v>12538</v>
      </c>
      <c r="K1219" s="20" t="s">
        <v>12964</v>
      </c>
      <c r="L1219" s="173">
        <v>6.8815670000000001E-9</v>
      </c>
      <c r="M1219" s="172">
        <v>-15.57222</v>
      </c>
      <c r="N1219" s="171">
        <v>3.6050886192043601</v>
      </c>
      <c r="O1219" s="170" t="s">
        <v>12963</v>
      </c>
      <c r="P1219" s="170">
        <v>10</v>
      </c>
    </row>
    <row r="1220" spans="1:16">
      <c r="A1220" s="176" t="s">
        <v>144</v>
      </c>
      <c r="B1220" s="176" t="s">
        <v>1393</v>
      </c>
      <c r="C1220" s="150" t="s">
        <v>133</v>
      </c>
      <c r="D1220" s="170" t="s">
        <v>12689</v>
      </c>
      <c r="E1220" s="170" t="s">
        <v>3</v>
      </c>
      <c r="F1220" s="175">
        <v>30552563</v>
      </c>
      <c r="G1220" s="175">
        <v>41573952</v>
      </c>
      <c r="H1220" s="174">
        <v>11.021388999999999</v>
      </c>
      <c r="I1220" s="174">
        <v>79</v>
      </c>
      <c r="J1220" s="165" t="s">
        <v>12538</v>
      </c>
      <c r="K1220" s="20" t="s">
        <v>12962</v>
      </c>
      <c r="L1220" s="173">
        <v>1.3988860000000001E-6</v>
      </c>
      <c r="M1220" s="172">
        <v>2.7112949999999998</v>
      </c>
      <c r="N1220" s="171">
        <v>1.29774747215993</v>
      </c>
      <c r="O1220" s="170" t="s">
        <v>12961</v>
      </c>
      <c r="P1220" s="170">
        <v>10</v>
      </c>
    </row>
    <row r="1221" spans="1:16">
      <c r="A1221" s="176" t="s">
        <v>144</v>
      </c>
      <c r="B1221" s="176" t="s">
        <v>1393</v>
      </c>
      <c r="C1221" s="150" t="s">
        <v>133</v>
      </c>
      <c r="D1221" s="170" t="s">
        <v>12680</v>
      </c>
      <c r="E1221" s="170" t="s">
        <v>3</v>
      </c>
      <c r="F1221" s="175">
        <v>36111188</v>
      </c>
      <c r="G1221" s="175">
        <v>85339780</v>
      </c>
      <c r="H1221" s="174">
        <v>49.228591999999999</v>
      </c>
      <c r="I1221" s="174">
        <v>339</v>
      </c>
      <c r="J1221" s="165" t="s">
        <v>12538</v>
      </c>
      <c r="K1221" s="20" t="s">
        <v>12960</v>
      </c>
      <c r="L1221" s="173">
        <v>6.1061799999999997E-9</v>
      </c>
      <c r="M1221" s="172">
        <v>-15.08891</v>
      </c>
      <c r="N1221" s="171">
        <v>11.2350181390402</v>
      </c>
      <c r="O1221" s="170" t="s">
        <v>12959</v>
      </c>
      <c r="P1221" s="170">
        <v>13</v>
      </c>
    </row>
    <row r="1222" spans="1:16">
      <c r="A1222" s="176" t="s">
        <v>144</v>
      </c>
      <c r="B1222" s="176" t="s">
        <v>1393</v>
      </c>
      <c r="C1222" s="150" t="s">
        <v>133</v>
      </c>
      <c r="D1222" s="170" t="s">
        <v>12746</v>
      </c>
      <c r="E1222" s="170" t="s">
        <v>3</v>
      </c>
      <c r="F1222" s="175">
        <v>434742426</v>
      </c>
      <c r="G1222" s="175">
        <v>445807103</v>
      </c>
      <c r="H1222" s="174">
        <v>11.064677</v>
      </c>
      <c r="I1222" s="174">
        <v>72</v>
      </c>
      <c r="J1222" s="165" t="s">
        <v>12538</v>
      </c>
      <c r="K1222" s="20" t="s">
        <v>12958</v>
      </c>
      <c r="L1222" s="173">
        <v>3.0969029999999998E-6</v>
      </c>
      <c r="M1222" s="172">
        <v>-1.858009</v>
      </c>
      <c r="N1222" s="171">
        <v>1.63425819801488</v>
      </c>
      <c r="O1222" s="170" t="s">
        <v>12957</v>
      </c>
      <c r="P1222" s="170">
        <v>29</v>
      </c>
    </row>
    <row r="1223" spans="1:16">
      <c r="A1223" s="176" t="s">
        <v>144</v>
      </c>
      <c r="B1223" s="176" t="s">
        <v>1393</v>
      </c>
      <c r="C1223" s="150" t="s">
        <v>133</v>
      </c>
      <c r="D1223" s="170" t="s">
        <v>12696</v>
      </c>
      <c r="E1223" s="170" t="s">
        <v>3</v>
      </c>
      <c r="F1223" s="175">
        <v>434955730</v>
      </c>
      <c r="G1223" s="175">
        <v>444668225</v>
      </c>
      <c r="H1223" s="174">
        <v>9.7124950000000005</v>
      </c>
      <c r="I1223" s="174">
        <v>58</v>
      </c>
      <c r="J1223" s="165" t="s">
        <v>12538</v>
      </c>
      <c r="K1223" s="20" t="s">
        <v>12958</v>
      </c>
      <c r="L1223" s="173">
        <v>1.9891580000000001E-6</v>
      </c>
      <c r="M1223" s="172">
        <v>-1.8880600000000001</v>
      </c>
      <c r="N1223" s="171">
        <v>1.69636585397967</v>
      </c>
      <c r="O1223" s="170" t="s">
        <v>12957</v>
      </c>
      <c r="P1223" s="170">
        <v>29</v>
      </c>
    </row>
    <row r="1224" spans="1:16">
      <c r="A1224" s="176" t="s">
        <v>144</v>
      </c>
      <c r="B1224" s="176" t="s">
        <v>1393</v>
      </c>
      <c r="C1224" s="150" t="s">
        <v>133</v>
      </c>
      <c r="D1224" s="170" t="s">
        <v>12688</v>
      </c>
      <c r="E1224" s="170" t="s">
        <v>3</v>
      </c>
      <c r="F1224" s="175">
        <v>437017668</v>
      </c>
      <c r="G1224" s="175">
        <v>447954632</v>
      </c>
      <c r="H1224" s="174">
        <v>10.936964</v>
      </c>
      <c r="I1224" s="174">
        <v>69</v>
      </c>
      <c r="J1224" s="165" t="s">
        <v>12538</v>
      </c>
      <c r="K1224" s="20" t="s">
        <v>12956</v>
      </c>
      <c r="L1224" s="173">
        <v>2.0711750000000001E-6</v>
      </c>
      <c r="M1224" s="172">
        <v>2.3182019999999999</v>
      </c>
      <c r="N1224" s="171">
        <v>1.2579297456079901</v>
      </c>
      <c r="O1224" s="170" t="s">
        <v>12955</v>
      </c>
      <c r="P1224" s="170">
        <v>20</v>
      </c>
    </row>
    <row r="1225" spans="1:16">
      <c r="A1225" s="176" t="s">
        <v>144</v>
      </c>
      <c r="B1225" s="176" t="s">
        <v>1393</v>
      </c>
      <c r="C1225" s="150" t="s">
        <v>133</v>
      </c>
      <c r="D1225" s="170" t="s">
        <v>12689</v>
      </c>
      <c r="E1225" s="170" t="s">
        <v>3</v>
      </c>
      <c r="F1225" s="175">
        <v>550473348</v>
      </c>
      <c r="G1225" s="175">
        <v>561209297</v>
      </c>
      <c r="H1225" s="174">
        <v>10.735949</v>
      </c>
      <c r="I1225" s="174">
        <v>91</v>
      </c>
      <c r="J1225" s="165" t="s">
        <v>12538</v>
      </c>
      <c r="K1225" s="20" t="s">
        <v>12954</v>
      </c>
      <c r="L1225" s="173">
        <v>4.8609009999999997E-7</v>
      </c>
      <c r="M1225" s="172">
        <v>0.92968030000000002</v>
      </c>
      <c r="N1225" s="171">
        <v>1.6244080737591</v>
      </c>
      <c r="O1225" s="170" t="s">
        <v>12953</v>
      </c>
      <c r="P1225" s="170">
        <v>21</v>
      </c>
    </row>
    <row r="1226" spans="1:16">
      <c r="A1226" s="176" t="s">
        <v>144</v>
      </c>
      <c r="B1226" s="176" t="s">
        <v>1393</v>
      </c>
      <c r="C1226" s="150" t="s">
        <v>133</v>
      </c>
      <c r="D1226" s="170" t="s">
        <v>12699</v>
      </c>
      <c r="E1226" s="170" t="s">
        <v>3</v>
      </c>
      <c r="F1226" s="175">
        <v>559217182</v>
      </c>
      <c r="G1226" s="175">
        <v>569917686</v>
      </c>
      <c r="H1226" s="174">
        <v>10.700504</v>
      </c>
      <c r="I1226" s="174">
        <v>85</v>
      </c>
      <c r="J1226" s="165" t="s">
        <v>12538</v>
      </c>
      <c r="K1226" s="20" t="s">
        <v>12952</v>
      </c>
      <c r="L1226" s="173">
        <v>9.2037969999999999E-13</v>
      </c>
      <c r="M1226" s="172">
        <v>-22.622699999999998</v>
      </c>
      <c r="N1226" s="171">
        <v>4.9545486782420296</v>
      </c>
      <c r="O1226" s="170" t="s">
        <v>12951</v>
      </c>
      <c r="P1226" s="170">
        <v>16</v>
      </c>
    </row>
    <row r="1227" spans="1:16">
      <c r="A1227" s="176" t="s">
        <v>144</v>
      </c>
      <c r="B1227" s="176" t="s">
        <v>1393</v>
      </c>
      <c r="C1227" s="150" t="s">
        <v>133</v>
      </c>
      <c r="D1227" s="170" t="s">
        <v>12683</v>
      </c>
      <c r="E1227" s="170" t="s">
        <v>3</v>
      </c>
      <c r="F1227" s="175">
        <v>621154905</v>
      </c>
      <c r="G1227" s="175">
        <v>630937204</v>
      </c>
      <c r="H1227" s="174">
        <v>9.7822990000000001</v>
      </c>
      <c r="I1227" s="174">
        <v>134</v>
      </c>
      <c r="J1227" s="165" t="s">
        <v>12538</v>
      </c>
      <c r="K1227" s="20" t="s">
        <v>12950</v>
      </c>
      <c r="L1227" s="173">
        <v>3.4206319999999999E-7</v>
      </c>
      <c r="M1227" s="172">
        <v>-5.4108320000000001</v>
      </c>
      <c r="N1227" s="171">
        <v>4.1720837882423396</v>
      </c>
      <c r="O1227" s="170" t="s">
        <v>12949</v>
      </c>
      <c r="P1227" s="170">
        <v>25</v>
      </c>
    </row>
    <row r="1228" spans="1:16">
      <c r="A1228" s="176" t="s">
        <v>144</v>
      </c>
      <c r="B1228" s="176" t="s">
        <v>1393</v>
      </c>
      <c r="C1228" s="150" t="s">
        <v>133</v>
      </c>
      <c r="D1228" s="170" t="s">
        <v>12671</v>
      </c>
      <c r="E1228" s="170" t="s">
        <v>3</v>
      </c>
      <c r="F1228" s="175">
        <v>661653037</v>
      </c>
      <c r="G1228" s="175">
        <v>671186815</v>
      </c>
      <c r="H1228" s="174">
        <v>9.5337779999999999</v>
      </c>
      <c r="I1228" s="174">
        <v>159</v>
      </c>
      <c r="J1228" s="165" t="s">
        <v>12538</v>
      </c>
      <c r="K1228" s="20" t="s">
        <v>12948</v>
      </c>
      <c r="L1228" s="173">
        <v>4.2002909999999998E-6</v>
      </c>
      <c r="M1228" s="172">
        <v>3.680409</v>
      </c>
      <c r="N1228" s="171">
        <v>2.51460627993995</v>
      </c>
      <c r="O1228" s="170" t="s">
        <v>12947</v>
      </c>
      <c r="P1228" s="170">
        <v>11</v>
      </c>
    </row>
    <row r="1229" spans="1:16">
      <c r="A1229" s="176" t="s">
        <v>144</v>
      </c>
      <c r="B1229" s="176" t="s">
        <v>1393</v>
      </c>
      <c r="C1229" s="150" t="s">
        <v>133</v>
      </c>
      <c r="D1229" s="170" t="s">
        <v>12688</v>
      </c>
      <c r="E1229" s="170" t="s">
        <v>3</v>
      </c>
      <c r="F1229" s="175">
        <v>679856094</v>
      </c>
      <c r="G1229" s="175">
        <v>689851870</v>
      </c>
      <c r="H1229" s="174">
        <v>9.9957759999999993</v>
      </c>
      <c r="I1229" s="174">
        <v>91</v>
      </c>
      <c r="J1229" s="165" t="s">
        <v>12542</v>
      </c>
      <c r="K1229" s="20" t="s">
        <v>12946</v>
      </c>
      <c r="L1229" s="173">
        <v>3.1193820000000001E-7</v>
      </c>
      <c r="M1229" s="172">
        <v>-1.562495</v>
      </c>
      <c r="N1229" s="171">
        <v>2.65881017981603</v>
      </c>
      <c r="O1229" s="170" t="s">
        <v>12945</v>
      </c>
      <c r="P1229" s="170">
        <v>22</v>
      </c>
    </row>
    <row r="1230" spans="1:16">
      <c r="A1230" s="176" t="s">
        <v>144</v>
      </c>
      <c r="B1230" s="176" t="s">
        <v>1393</v>
      </c>
      <c r="C1230" s="150" t="s">
        <v>133</v>
      </c>
      <c r="D1230" s="170" t="s">
        <v>12683</v>
      </c>
      <c r="E1230" s="170" t="s">
        <v>3</v>
      </c>
      <c r="F1230" s="175">
        <v>680894903</v>
      </c>
      <c r="G1230" s="175">
        <v>689851870</v>
      </c>
      <c r="H1230" s="174">
        <v>8.9569670000000006</v>
      </c>
      <c r="I1230" s="174">
        <v>87</v>
      </c>
      <c r="J1230" s="165" t="s">
        <v>12538</v>
      </c>
      <c r="K1230" s="20" t="s">
        <v>12944</v>
      </c>
      <c r="L1230" s="173">
        <v>1.3366290000000001E-7</v>
      </c>
      <c r="M1230" s="172">
        <v>-4.126843</v>
      </c>
      <c r="N1230" s="171">
        <v>3.7890575096666201</v>
      </c>
      <c r="O1230" s="170" t="s">
        <v>12943</v>
      </c>
      <c r="P1230" s="170">
        <v>41</v>
      </c>
    </row>
    <row r="1231" spans="1:16">
      <c r="A1231" s="176" t="s">
        <v>144</v>
      </c>
      <c r="B1231" s="176" t="s">
        <v>1393</v>
      </c>
      <c r="C1231" s="150" t="s">
        <v>133</v>
      </c>
      <c r="D1231" s="170" t="s">
        <v>12689</v>
      </c>
      <c r="E1231" s="170" t="s">
        <v>3</v>
      </c>
      <c r="F1231" s="175">
        <v>681075136</v>
      </c>
      <c r="G1231" s="175">
        <v>689851870</v>
      </c>
      <c r="H1231" s="174">
        <v>8.7767339999999994</v>
      </c>
      <c r="I1231" s="174">
        <v>81</v>
      </c>
      <c r="J1231" s="165" t="s">
        <v>12538</v>
      </c>
      <c r="K1231" s="20" t="s">
        <v>12942</v>
      </c>
      <c r="L1231" s="173">
        <v>1.031203E-8</v>
      </c>
      <c r="M1231" s="172">
        <v>-1.081218</v>
      </c>
      <c r="N1231" s="171">
        <v>2.3193741817137199</v>
      </c>
      <c r="O1231" s="170" t="s">
        <v>12941</v>
      </c>
      <c r="P1231" s="170">
        <v>71</v>
      </c>
    </row>
    <row r="1232" spans="1:16">
      <c r="A1232" s="176" t="s">
        <v>144</v>
      </c>
      <c r="B1232" s="176" t="s">
        <v>1393</v>
      </c>
      <c r="C1232" s="150" t="s">
        <v>133</v>
      </c>
      <c r="D1232" s="170" t="s">
        <v>12673</v>
      </c>
      <c r="E1232" s="170" t="s">
        <v>4</v>
      </c>
      <c r="F1232" s="175">
        <v>14777219</v>
      </c>
      <c r="G1232" s="175">
        <v>27888576</v>
      </c>
      <c r="H1232" s="174">
        <v>13.111357</v>
      </c>
      <c r="I1232" s="174">
        <v>139</v>
      </c>
      <c r="J1232" s="165" t="s">
        <v>12538</v>
      </c>
      <c r="K1232" s="20" t="s">
        <v>12940</v>
      </c>
      <c r="L1232" s="173">
        <v>3.0708330000000002E-6</v>
      </c>
      <c r="M1232" s="172">
        <v>5.8208869999999999</v>
      </c>
      <c r="N1232" s="171">
        <v>3.7430319850962599</v>
      </c>
      <c r="O1232" s="170" t="s">
        <v>12939</v>
      </c>
      <c r="P1232" s="170">
        <v>26</v>
      </c>
    </row>
    <row r="1233" spans="1:16">
      <c r="A1233" s="176" t="s">
        <v>144</v>
      </c>
      <c r="B1233" s="176" t="s">
        <v>1393</v>
      </c>
      <c r="C1233" s="150" t="s">
        <v>133</v>
      </c>
      <c r="D1233" s="170" t="s">
        <v>12683</v>
      </c>
      <c r="E1233" s="170" t="s">
        <v>4</v>
      </c>
      <c r="F1233" s="175">
        <v>18548040</v>
      </c>
      <c r="G1233" s="175">
        <v>28819119</v>
      </c>
      <c r="H1233" s="174">
        <v>10.271079</v>
      </c>
      <c r="I1233" s="174">
        <v>111</v>
      </c>
      <c r="J1233" s="165" t="s">
        <v>12538</v>
      </c>
      <c r="K1233" s="20" t="s">
        <v>12938</v>
      </c>
      <c r="L1233" s="173">
        <v>1.126012E-6</v>
      </c>
      <c r="M1233" s="172">
        <v>-3.908722</v>
      </c>
      <c r="N1233" s="171">
        <v>5.96701014882529</v>
      </c>
      <c r="O1233" s="170" t="s">
        <v>12937</v>
      </c>
      <c r="P1233" s="170">
        <v>25</v>
      </c>
    </row>
    <row r="1234" spans="1:16">
      <c r="A1234" s="176" t="s">
        <v>144</v>
      </c>
      <c r="B1234" s="176" t="s">
        <v>1393</v>
      </c>
      <c r="C1234" s="150" t="s">
        <v>133</v>
      </c>
      <c r="D1234" s="170" t="s">
        <v>12683</v>
      </c>
      <c r="E1234" s="170" t="s">
        <v>4</v>
      </c>
      <c r="F1234" s="175">
        <v>403113584</v>
      </c>
      <c r="G1234" s="175">
        <v>418550387</v>
      </c>
      <c r="H1234" s="174">
        <v>15.436802999999999</v>
      </c>
      <c r="I1234" s="174">
        <v>195</v>
      </c>
      <c r="J1234" s="165" t="s">
        <v>12538</v>
      </c>
      <c r="K1234" s="20" t="s">
        <v>12936</v>
      </c>
      <c r="L1234" s="173">
        <v>5.0817159999999996E-7</v>
      </c>
      <c r="M1234" s="172">
        <v>-3.7546369999999998</v>
      </c>
      <c r="N1234" s="171">
        <v>5.2164447697345402</v>
      </c>
      <c r="O1234" s="170" t="s">
        <v>12935</v>
      </c>
      <c r="P1234" s="170">
        <v>13</v>
      </c>
    </row>
    <row r="1235" spans="1:16">
      <c r="A1235" s="176" t="s">
        <v>144</v>
      </c>
      <c r="B1235" s="176" t="s">
        <v>1393</v>
      </c>
      <c r="C1235" s="150" t="s">
        <v>133</v>
      </c>
      <c r="D1235" s="170" t="s">
        <v>12683</v>
      </c>
      <c r="E1235" s="170" t="s">
        <v>4</v>
      </c>
      <c r="F1235" s="175">
        <v>449287044</v>
      </c>
      <c r="G1235" s="175">
        <v>469106643</v>
      </c>
      <c r="H1235" s="174">
        <v>19.819599</v>
      </c>
      <c r="I1235" s="174">
        <v>331</v>
      </c>
      <c r="J1235" s="165" t="s">
        <v>12538</v>
      </c>
      <c r="K1235" s="20" t="s">
        <v>12934</v>
      </c>
      <c r="L1235" s="173">
        <v>2.527059E-8</v>
      </c>
      <c r="M1235" s="172">
        <v>-5.9060480000000002</v>
      </c>
      <c r="N1235" s="171">
        <v>9.5022022423534107</v>
      </c>
      <c r="O1235" s="170" t="s">
        <v>12933</v>
      </c>
      <c r="P1235" s="170">
        <v>159</v>
      </c>
    </row>
    <row r="1236" spans="1:16">
      <c r="A1236" s="176" t="s">
        <v>144</v>
      </c>
      <c r="B1236" s="176" t="s">
        <v>1393</v>
      </c>
      <c r="C1236" s="150" t="s">
        <v>133</v>
      </c>
      <c r="D1236" s="170" t="s">
        <v>12696</v>
      </c>
      <c r="E1236" s="170" t="s">
        <v>4</v>
      </c>
      <c r="F1236" s="175">
        <v>479301465</v>
      </c>
      <c r="G1236" s="175">
        <v>489294932</v>
      </c>
      <c r="H1236" s="174">
        <v>9.9934670000000008</v>
      </c>
      <c r="I1236" s="174">
        <v>203</v>
      </c>
      <c r="J1236" s="165" t="s">
        <v>12538</v>
      </c>
      <c r="K1236" s="20" t="s">
        <v>12932</v>
      </c>
      <c r="L1236" s="173">
        <v>8.5100209999999998E-7</v>
      </c>
      <c r="M1236" s="172">
        <v>-5.1385490000000003</v>
      </c>
      <c r="N1236" s="171">
        <v>1.6323926900403001</v>
      </c>
      <c r="O1236" s="170" t="s">
        <v>12931</v>
      </c>
      <c r="P1236" s="170">
        <v>99</v>
      </c>
    </row>
    <row r="1237" spans="1:16">
      <c r="A1237" s="176" t="s">
        <v>144</v>
      </c>
      <c r="B1237" s="176" t="s">
        <v>1393</v>
      </c>
      <c r="C1237" s="150" t="s">
        <v>133</v>
      </c>
      <c r="D1237" s="170" t="s">
        <v>12786</v>
      </c>
      <c r="E1237" s="170" t="s">
        <v>5</v>
      </c>
      <c r="F1237" s="175">
        <v>605962801</v>
      </c>
      <c r="G1237" s="175">
        <v>615732976</v>
      </c>
      <c r="H1237" s="174">
        <v>9.7701750000000001</v>
      </c>
      <c r="I1237" s="174">
        <v>110</v>
      </c>
      <c r="J1237" s="165" t="s">
        <v>12538</v>
      </c>
      <c r="K1237" s="20" t="s">
        <v>12930</v>
      </c>
      <c r="L1237" s="173">
        <v>4.283363E-6</v>
      </c>
      <c r="M1237" s="172">
        <v>8.3680830000000004</v>
      </c>
      <c r="N1237" s="171">
        <v>2.88899735659108</v>
      </c>
      <c r="O1237" s="170" t="s">
        <v>12929</v>
      </c>
      <c r="P1237" s="170">
        <v>73</v>
      </c>
    </row>
    <row r="1238" spans="1:16">
      <c r="A1238" s="176" t="s">
        <v>144</v>
      </c>
      <c r="B1238" s="176" t="s">
        <v>1393</v>
      </c>
      <c r="C1238" s="150" t="s">
        <v>133</v>
      </c>
      <c r="D1238" s="170" t="s">
        <v>12683</v>
      </c>
      <c r="E1238" s="170" t="s">
        <v>5</v>
      </c>
      <c r="F1238" s="175">
        <v>676216130</v>
      </c>
      <c r="G1238" s="175">
        <v>683994392</v>
      </c>
      <c r="H1238" s="174">
        <v>7.7782619999999998</v>
      </c>
      <c r="I1238" s="174">
        <v>102</v>
      </c>
      <c r="J1238" s="165" t="s">
        <v>12538</v>
      </c>
      <c r="K1238" s="20" t="s">
        <v>12928</v>
      </c>
      <c r="L1238" s="173">
        <v>1.8209329999999999E-7</v>
      </c>
      <c r="M1238" s="172">
        <v>-5.8072980000000003</v>
      </c>
      <c r="N1238" s="171">
        <v>3.30834691386297</v>
      </c>
      <c r="O1238" s="170" t="s">
        <v>12927</v>
      </c>
      <c r="P1238" s="170">
        <v>111</v>
      </c>
    </row>
    <row r="1239" spans="1:16">
      <c r="A1239" s="176" t="s">
        <v>144</v>
      </c>
      <c r="B1239" s="176" t="s">
        <v>1393</v>
      </c>
      <c r="C1239" s="150" t="s">
        <v>133</v>
      </c>
      <c r="D1239" s="170" t="s">
        <v>12786</v>
      </c>
      <c r="E1239" s="170" t="s">
        <v>5</v>
      </c>
      <c r="F1239" s="175">
        <v>679616412</v>
      </c>
      <c r="G1239" s="175">
        <v>691701385</v>
      </c>
      <c r="H1239" s="174">
        <v>12.084973</v>
      </c>
      <c r="I1239" s="174">
        <v>152</v>
      </c>
      <c r="J1239" s="165" t="s">
        <v>12538</v>
      </c>
      <c r="K1239" s="20" t="s">
        <v>12926</v>
      </c>
      <c r="L1239" s="173">
        <v>2.8179920000000002E-6</v>
      </c>
      <c r="M1239" s="172">
        <v>8.0556389999999993</v>
      </c>
      <c r="N1239" s="171">
        <v>3.2450860079168402</v>
      </c>
      <c r="O1239" s="170" t="s">
        <v>12925</v>
      </c>
      <c r="P1239" s="170">
        <v>107</v>
      </c>
    </row>
    <row r="1240" spans="1:16">
      <c r="A1240" s="176" t="s">
        <v>144</v>
      </c>
      <c r="B1240" s="176" t="s">
        <v>1393</v>
      </c>
      <c r="C1240" s="150" t="s">
        <v>133</v>
      </c>
      <c r="D1240" s="170" t="s">
        <v>12683</v>
      </c>
      <c r="E1240" s="170" t="s">
        <v>5</v>
      </c>
      <c r="F1240" s="175">
        <v>701328149</v>
      </c>
      <c r="G1240" s="175">
        <v>748151887</v>
      </c>
      <c r="H1240" s="174">
        <v>46.823737999999999</v>
      </c>
      <c r="I1240" s="174">
        <v>768</v>
      </c>
      <c r="J1240" s="165" t="s">
        <v>12538</v>
      </c>
      <c r="K1240" s="20" t="s">
        <v>12924</v>
      </c>
      <c r="L1240" s="173">
        <v>1.7571319999999999E-7</v>
      </c>
      <c r="M1240" s="172">
        <v>-7.1390690000000001</v>
      </c>
      <c r="N1240" s="171">
        <v>4.2391076909854704</v>
      </c>
      <c r="O1240" s="170" t="s">
        <v>12923</v>
      </c>
      <c r="P1240" s="170">
        <v>48</v>
      </c>
    </row>
    <row r="1241" spans="1:16">
      <c r="A1241" s="176" t="s">
        <v>144</v>
      </c>
      <c r="B1241" s="176" t="s">
        <v>1393</v>
      </c>
      <c r="C1241" s="150" t="s">
        <v>133</v>
      </c>
      <c r="D1241" s="170" t="s">
        <v>12671</v>
      </c>
      <c r="E1241" s="170" t="s">
        <v>5</v>
      </c>
      <c r="F1241" s="175">
        <v>730389315</v>
      </c>
      <c r="G1241" s="175">
        <v>742893605</v>
      </c>
      <c r="H1241" s="174">
        <v>12.504289999999999</v>
      </c>
      <c r="I1241" s="174">
        <v>171</v>
      </c>
      <c r="J1241" s="165" t="s">
        <v>12538</v>
      </c>
      <c r="K1241" s="20" t="s">
        <v>12922</v>
      </c>
      <c r="L1241" s="173">
        <v>2.9787250000000002E-7</v>
      </c>
      <c r="M1241" s="172">
        <v>8.4669310000000007</v>
      </c>
      <c r="N1241" s="171">
        <v>4.3655299556898699</v>
      </c>
      <c r="O1241" s="170" t="s">
        <v>12921</v>
      </c>
      <c r="P1241" s="170">
        <v>24</v>
      </c>
    </row>
    <row r="1242" spans="1:16">
      <c r="A1242" s="176" t="s">
        <v>144</v>
      </c>
      <c r="B1242" s="176" t="s">
        <v>1393</v>
      </c>
      <c r="C1242" s="150" t="s">
        <v>133</v>
      </c>
      <c r="D1242" s="170" t="s">
        <v>12668</v>
      </c>
      <c r="E1242" s="170" t="s">
        <v>5</v>
      </c>
      <c r="F1242" s="175">
        <v>733946150</v>
      </c>
      <c r="G1242" s="175">
        <v>739919211</v>
      </c>
      <c r="H1242" s="174">
        <v>5.9730610000000004</v>
      </c>
      <c r="I1242" s="174">
        <v>100</v>
      </c>
      <c r="J1242" s="165" t="s">
        <v>12538</v>
      </c>
      <c r="K1242" s="20" t="s">
        <v>12920</v>
      </c>
      <c r="L1242" s="173">
        <v>2.2695730000000001E-6</v>
      </c>
      <c r="M1242" s="172">
        <v>6.5877499999999998</v>
      </c>
      <c r="N1242" s="171">
        <v>5.5119489993016</v>
      </c>
      <c r="O1242" s="170" t="s">
        <v>12919</v>
      </c>
      <c r="P1242" s="170">
        <v>57</v>
      </c>
    </row>
    <row r="1243" spans="1:16">
      <c r="A1243" s="176" t="s">
        <v>144</v>
      </c>
      <c r="B1243" s="176" t="s">
        <v>1393</v>
      </c>
      <c r="C1243" s="150" t="s">
        <v>133</v>
      </c>
      <c r="D1243" s="170" t="s">
        <v>12680</v>
      </c>
      <c r="E1243" s="170" t="s">
        <v>5</v>
      </c>
      <c r="F1243" s="175">
        <v>734894681</v>
      </c>
      <c r="G1243" s="175">
        <v>744468117</v>
      </c>
      <c r="H1243" s="174">
        <v>9.5734359999999992</v>
      </c>
      <c r="I1243" s="174">
        <v>128</v>
      </c>
      <c r="J1243" s="165" t="s">
        <v>12542</v>
      </c>
      <c r="K1243" s="20" t="s">
        <v>12918</v>
      </c>
      <c r="L1243" s="173">
        <v>1.161871E-7</v>
      </c>
      <c r="M1243" s="172">
        <v>7.7443229999999996</v>
      </c>
      <c r="N1243" s="171">
        <v>6.1183873874454999</v>
      </c>
      <c r="O1243" s="170" t="s">
        <v>12917</v>
      </c>
      <c r="P1243" s="170">
        <v>22</v>
      </c>
    </row>
    <row r="1244" spans="1:16">
      <c r="A1244" s="176" t="s">
        <v>144</v>
      </c>
      <c r="B1244" s="176" t="s">
        <v>1393</v>
      </c>
      <c r="C1244" s="150" t="s">
        <v>133</v>
      </c>
      <c r="D1244" s="170" t="s">
        <v>12842</v>
      </c>
      <c r="E1244" s="170" t="s">
        <v>5</v>
      </c>
      <c r="F1244" s="175">
        <v>748946371</v>
      </c>
      <c r="G1244" s="175">
        <v>757935285</v>
      </c>
      <c r="H1244" s="174">
        <v>8.9889139999999994</v>
      </c>
      <c r="I1244" s="174">
        <v>177</v>
      </c>
      <c r="J1244" s="165" t="s">
        <v>12538</v>
      </c>
      <c r="K1244" s="20" t="s">
        <v>12916</v>
      </c>
      <c r="L1244" s="173">
        <v>3.611068E-6</v>
      </c>
      <c r="M1244" s="172">
        <v>6.5021009999999997</v>
      </c>
      <c r="N1244" s="171">
        <v>6.3246553673733903</v>
      </c>
      <c r="O1244" s="170" t="s">
        <v>12915</v>
      </c>
      <c r="P1244" s="170">
        <v>20</v>
      </c>
    </row>
    <row r="1245" spans="1:16">
      <c r="A1245" s="176" t="s">
        <v>144</v>
      </c>
      <c r="B1245" s="176" t="s">
        <v>1393</v>
      </c>
      <c r="C1245" s="150" t="s">
        <v>133</v>
      </c>
      <c r="D1245" s="170" t="s">
        <v>12712</v>
      </c>
      <c r="E1245" s="170" t="s">
        <v>5</v>
      </c>
      <c r="F1245" s="175">
        <v>756685882</v>
      </c>
      <c r="G1245" s="175">
        <v>766986733</v>
      </c>
      <c r="H1245" s="174">
        <v>10.300851</v>
      </c>
      <c r="I1245" s="174">
        <v>196</v>
      </c>
      <c r="J1245" s="165" t="s">
        <v>12538</v>
      </c>
      <c r="K1245" s="20" t="s">
        <v>12914</v>
      </c>
      <c r="L1245" s="173">
        <v>4.5598059999999997E-6</v>
      </c>
      <c r="M1245" s="172">
        <v>-16.483789999999999</v>
      </c>
      <c r="N1245" s="171">
        <v>2.7122642132564501</v>
      </c>
      <c r="O1245" s="170" t="s">
        <v>12913</v>
      </c>
      <c r="P1245" s="170">
        <v>19</v>
      </c>
    </row>
    <row r="1246" spans="1:16">
      <c r="A1246" s="176" t="s">
        <v>144</v>
      </c>
      <c r="B1246" s="176" t="s">
        <v>1393</v>
      </c>
      <c r="C1246" s="150" t="s">
        <v>133</v>
      </c>
      <c r="D1246" s="170" t="s">
        <v>12696</v>
      </c>
      <c r="E1246" s="170" t="s">
        <v>6</v>
      </c>
      <c r="F1246" s="175">
        <v>19714325</v>
      </c>
      <c r="G1246" s="175">
        <v>29116088</v>
      </c>
      <c r="H1246" s="174">
        <v>9.4017630000000008</v>
      </c>
      <c r="I1246" s="174">
        <v>173</v>
      </c>
      <c r="J1246" s="165" t="s">
        <v>12538</v>
      </c>
      <c r="K1246" s="20" t="s">
        <v>12912</v>
      </c>
      <c r="L1246" s="173">
        <v>6.2467010000000001E-6</v>
      </c>
      <c r="M1246" s="172">
        <v>-3.8897400000000002</v>
      </c>
      <c r="N1246" s="171">
        <v>1.4228258098208</v>
      </c>
      <c r="O1246" s="170" t="s">
        <v>12911</v>
      </c>
      <c r="P1246" s="170">
        <v>39</v>
      </c>
    </row>
    <row r="1247" spans="1:16">
      <c r="A1247" s="176" t="s">
        <v>144</v>
      </c>
      <c r="B1247" s="176" t="s">
        <v>1393</v>
      </c>
      <c r="C1247" s="150" t="s">
        <v>133</v>
      </c>
      <c r="D1247" s="170" t="s">
        <v>12688</v>
      </c>
      <c r="E1247" s="170" t="s">
        <v>6</v>
      </c>
      <c r="F1247" s="175">
        <v>53247629</v>
      </c>
      <c r="G1247" s="175">
        <v>65830465</v>
      </c>
      <c r="H1247" s="174">
        <v>12.582836</v>
      </c>
      <c r="I1247" s="174">
        <v>127</v>
      </c>
      <c r="J1247" s="165" t="s">
        <v>12542</v>
      </c>
      <c r="K1247" s="20" t="s">
        <v>12910</v>
      </c>
      <c r="L1247" s="173">
        <v>7.453999E-10</v>
      </c>
      <c r="M1247" s="172">
        <v>-2.5941200000000002</v>
      </c>
      <c r="N1247" s="171">
        <v>2.2218052316026702</v>
      </c>
      <c r="O1247" s="170" t="s">
        <v>12909</v>
      </c>
      <c r="P1247" s="170">
        <v>37</v>
      </c>
    </row>
    <row r="1248" spans="1:16">
      <c r="A1248" s="176" t="s">
        <v>144</v>
      </c>
      <c r="B1248" s="176" t="s">
        <v>1393</v>
      </c>
      <c r="C1248" s="150" t="s">
        <v>133</v>
      </c>
      <c r="D1248" s="170" t="s">
        <v>12707</v>
      </c>
      <c r="E1248" s="170" t="s">
        <v>6</v>
      </c>
      <c r="F1248" s="175">
        <v>132278648</v>
      </c>
      <c r="G1248" s="175">
        <v>145515716</v>
      </c>
      <c r="H1248" s="174">
        <v>13.237068000000001</v>
      </c>
      <c r="I1248" s="174">
        <v>127</v>
      </c>
      <c r="J1248" s="165" t="s">
        <v>12538</v>
      </c>
      <c r="K1248" s="20" t="s">
        <v>12908</v>
      </c>
      <c r="L1248" s="173">
        <v>9.5739180000000004E-7</v>
      </c>
      <c r="M1248" s="172">
        <v>-7.4327230000000002</v>
      </c>
      <c r="N1248" s="171">
        <v>7.4099877967466901</v>
      </c>
      <c r="O1248" s="170" t="s">
        <v>12907</v>
      </c>
      <c r="P1248" s="170">
        <v>14</v>
      </c>
    </row>
    <row r="1249" spans="1:16">
      <c r="A1249" s="176" t="s">
        <v>144</v>
      </c>
      <c r="B1249" s="176" t="s">
        <v>1393</v>
      </c>
      <c r="C1249" s="150" t="s">
        <v>133</v>
      </c>
      <c r="D1249" s="170" t="s">
        <v>12668</v>
      </c>
      <c r="E1249" s="170" t="s">
        <v>6</v>
      </c>
      <c r="F1249" s="175">
        <v>464458907</v>
      </c>
      <c r="G1249" s="175">
        <v>478268987</v>
      </c>
      <c r="H1249" s="174">
        <v>13.810079999999999</v>
      </c>
      <c r="I1249" s="174">
        <v>97</v>
      </c>
      <c r="J1249" s="165" t="s">
        <v>12538</v>
      </c>
      <c r="K1249" s="20" t="s">
        <v>12906</v>
      </c>
      <c r="L1249" s="173">
        <v>7.765115E-7</v>
      </c>
      <c r="M1249" s="172">
        <v>-5.7334849999999999</v>
      </c>
      <c r="N1249" s="171">
        <v>3.7297684568340701</v>
      </c>
      <c r="O1249" s="170" t="s">
        <v>12905</v>
      </c>
      <c r="P1249" s="170">
        <v>110</v>
      </c>
    </row>
    <row r="1250" spans="1:16">
      <c r="A1250" s="176" t="s">
        <v>144</v>
      </c>
      <c r="B1250" s="176" t="s">
        <v>1393</v>
      </c>
      <c r="C1250" s="150" t="s">
        <v>133</v>
      </c>
      <c r="D1250" s="170" t="s">
        <v>12680</v>
      </c>
      <c r="E1250" s="170" t="s">
        <v>7</v>
      </c>
      <c r="F1250" s="175">
        <v>30369812</v>
      </c>
      <c r="G1250" s="175">
        <v>41313889</v>
      </c>
      <c r="H1250" s="174">
        <v>10.944077</v>
      </c>
      <c r="I1250" s="174">
        <v>176</v>
      </c>
      <c r="J1250" s="165" t="s">
        <v>12538</v>
      </c>
      <c r="K1250" s="20" t="s">
        <v>12904</v>
      </c>
      <c r="L1250" s="173">
        <v>5.9695259999999996E-6</v>
      </c>
      <c r="M1250" s="172">
        <v>-14.772019999999999</v>
      </c>
      <c r="N1250" s="171">
        <v>9.0858106655355293</v>
      </c>
      <c r="O1250" s="170" t="s">
        <v>12903</v>
      </c>
      <c r="P1250" s="170">
        <v>17</v>
      </c>
    </row>
    <row r="1251" spans="1:16">
      <c r="A1251" s="176" t="s">
        <v>144</v>
      </c>
      <c r="B1251" s="176" t="s">
        <v>1393</v>
      </c>
      <c r="C1251" s="150" t="s">
        <v>133</v>
      </c>
      <c r="D1251" s="170" t="s">
        <v>12699</v>
      </c>
      <c r="E1251" s="170" t="s">
        <v>7</v>
      </c>
      <c r="F1251" s="175">
        <v>48771189</v>
      </c>
      <c r="G1251" s="175">
        <v>59385960</v>
      </c>
      <c r="H1251" s="174">
        <v>10.614770999999999</v>
      </c>
      <c r="I1251" s="174">
        <v>100</v>
      </c>
      <c r="J1251" s="165" t="s">
        <v>12538</v>
      </c>
      <c r="K1251" s="20" t="s">
        <v>12902</v>
      </c>
      <c r="L1251" s="173">
        <v>4.3410159999999999E-9</v>
      </c>
      <c r="M1251" s="172">
        <v>-17.969429999999999</v>
      </c>
      <c r="N1251" s="171">
        <v>5.1462730549002096</v>
      </c>
      <c r="O1251" s="170" t="s">
        <v>12901</v>
      </c>
      <c r="P1251" s="170">
        <v>139</v>
      </c>
    </row>
    <row r="1252" spans="1:16">
      <c r="A1252" s="176" t="s">
        <v>144</v>
      </c>
      <c r="B1252" s="176" t="s">
        <v>1393</v>
      </c>
      <c r="C1252" s="150" t="s">
        <v>133</v>
      </c>
      <c r="D1252" s="170" t="s">
        <v>12712</v>
      </c>
      <c r="E1252" s="170" t="s">
        <v>7</v>
      </c>
      <c r="F1252" s="175">
        <v>52155277</v>
      </c>
      <c r="G1252" s="175">
        <v>62161183</v>
      </c>
      <c r="H1252" s="174">
        <v>10.005906</v>
      </c>
      <c r="I1252" s="174">
        <v>115</v>
      </c>
      <c r="J1252" s="165" t="s">
        <v>12538</v>
      </c>
      <c r="K1252" s="20" t="s">
        <v>12900</v>
      </c>
      <c r="L1252" s="173">
        <v>1.867633E-6</v>
      </c>
      <c r="M1252" s="172">
        <v>-13.61064</v>
      </c>
      <c r="N1252" s="171">
        <v>2.7540509960161899</v>
      </c>
      <c r="O1252" s="170" t="s">
        <v>12899</v>
      </c>
      <c r="P1252" s="170">
        <v>103</v>
      </c>
    </row>
    <row r="1253" spans="1:16">
      <c r="A1253" s="176" t="s">
        <v>144</v>
      </c>
      <c r="B1253" s="176" t="s">
        <v>1393</v>
      </c>
      <c r="C1253" s="150" t="s">
        <v>133</v>
      </c>
      <c r="D1253" s="170" t="s">
        <v>12786</v>
      </c>
      <c r="E1253" s="170" t="s">
        <v>7</v>
      </c>
      <c r="F1253" s="175">
        <v>377871538</v>
      </c>
      <c r="G1253" s="175">
        <v>408620883</v>
      </c>
      <c r="H1253" s="174">
        <v>30.749345000000002</v>
      </c>
      <c r="I1253" s="174">
        <v>226</v>
      </c>
      <c r="J1253" s="165" t="s">
        <v>12538</v>
      </c>
      <c r="K1253" s="20" t="s">
        <v>12898</v>
      </c>
      <c r="L1253" s="173">
        <v>8.7257809999999999E-7</v>
      </c>
      <c r="M1253" s="172">
        <v>10.36609</v>
      </c>
      <c r="N1253" s="171">
        <v>2.9923105317749199</v>
      </c>
      <c r="O1253" s="170" t="s">
        <v>12897</v>
      </c>
      <c r="P1253" s="170">
        <v>165</v>
      </c>
    </row>
    <row r="1254" spans="1:16">
      <c r="A1254" s="176" t="s">
        <v>144</v>
      </c>
      <c r="B1254" s="176" t="s">
        <v>1393</v>
      </c>
      <c r="C1254" s="150" t="s">
        <v>133</v>
      </c>
      <c r="D1254" s="170" t="s">
        <v>12683</v>
      </c>
      <c r="E1254" s="170" t="s">
        <v>7</v>
      </c>
      <c r="F1254" s="175">
        <v>603537610</v>
      </c>
      <c r="G1254" s="175">
        <v>638211434</v>
      </c>
      <c r="H1254" s="174">
        <v>34.673824000000003</v>
      </c>
      <c r="I1254" s="174">
        <v>597</v>
      </c>
      <c r="J1254" s="165" t="s">
        <v>12538</v>
      </c>
      <c r="K1254" s="20" t="s">
        <v>12896</v>
      </c>
      <c r="L1254" s="173">
        <v>7.3464419999999996E-7</v>
      </c>
      <c r="M1254" s="172">
        <v>-5.918221</v>
      </c>
      <c r="N1254" s="171">
        <v>4.4749389054014799</v>
      </c>
      <c r="O1254" s="170" t="s">
        <v>12895</v>
      </c>
      <c r="P1254" s="170">
        <v>31</v>
      </c>
    </row>
    <row r="1255" spans="1:16">
      <c r="A1255" s="176" t="s">
        <v>144</v>
      </c>
      <c r="B1255" s="176" t="s">
        <v>1393</v>
      </c>
      <c r="C1255" s="150" t="s">
        <v>133</v>
      </c>
      <c r="D1255" s="170" t="s">
        <v>12842</v>
      </c>
      <c r="E1255" s="170" t="s">
        <v>8</v>
      </c>
      <c r="F1255" s="175">
        <v>12203341</v>
      </c>
      <c r="G1255" s="175">
        <v>17947275</v>
      </c>
      <c r="H1255" s="174">
        <v>5.7439340000000003</v>
      </c>
      <c r="I1255" s="174">
        <v>111</v>
      </c>
      <c r="J1255" s="165" t="s">
        <v>12538</v>
      </c>
      <c r="K1255" s="20" t="s">
        <v>12894</v>
      </c>
      <c r="L1255" s="173">
        <v>5.1723289999999998E-6</v>
      </c>
      <c r="M1255" s="172">
        <v>17.987639999999999</v>
      </c>
      <c r="N1255" s="171">
        <v>5.1865082156599396</v>
      </c>
      <c r="O1255" s="170" t="s">
        <v>12893</v>
      </c>
      <c r="P1255" s="170">
        <v>24</v>
      </c>
    </row>
    <row r="1256" spans="1:16">
      <c r="A1256" s="176" t="s">
        <v>144</v>
      </c>
      <c r="B1256" s="176" t="s">
        <v>1393</v>
      </c>
      <c r="C1256" s="150" t="s">
        <v>133</v>
      </c>
      <c r="D1256" s="170" t="s">
        <v>12673</v>
      </c>
      <c r="E1256" s="170" t="s">
        <v>8</v>
      </c>
      <c r="F1256" s="175">
        <v>30196189</v>
      </c>
      <c r="G1256" s="175">
        <v>40587621</v>
      </c>
      <c r="H1256" s="174">
        <v>10.391432</v>
      </c>
      <c r="I1256" s="174">
        <v>142</v>
      </c>
      <c r="J1256" s="165" t="s">
        <v>12538</v>
      </c>
      <c r="K1256" s="20" t="s">
        <v>12892</v>
      </c>
      <c r="L1256" s="173">
        <v>6.2032040000000003E-6</v>
      </c>
      <c r="M1256" s="172">
        <v>4.9482390000000001</v>
      </c>
      <c r="N1256" s="171">
        <v>3.7022062706683201</v>
      </c>
      <c r="O1256" s="170" t="s">
        <v>12891</v>
      </c>
      <c r="P1256" s="170">
        <v>13</v>
      </c>
    </row>
    <row r="1257" spans="1:16">
      <c r="A1257" s="176" t="s">
        <v>144</v>
      </c>
      <c r="B1257" s="176" t="s">
        <v>1393</v>
      </c>
      <c r="C1257" s="150" t="s">
        <v>133</v>
      </c>
      <c r="D1257" s="170" t="s">
        <v>12842</v>
      </c>
      <c r="E1257" s="170" t="s">
        <v>8</v>
      </c>
      <c r="F1257" s="175">
        <v>604026754</v>
      </c>
      <c r="G1257" s="175">
        <v>609205069</v>
      </c>
      <c r="H1257" s="174">
        <v>5.1783149999999996</v>
      </c>
      <c r="I1257" s="174">
        <v>45</v>
      </c>
      <c r="J1257" s="165" t="s">
        <v>12538</v>
      </c>
      <c r="K1257" s="20" t="s">
        <v>12890</v>
      </c>
      <c r="L1257" s="173">
        <v>4.0529060000000004E-6</v>
      </c>
      <c r="M1257" s="172">
        <v>6.6756479999999998</v>
      </c>
      <c r="N1257" s="171">
        <v>7.2170176155629102</v>
      </c>
      <c r="O1257" s="170" t="s">
        <v>12889</v>
      </c>
      <c r="P1257" s="170">
        <v>32</v>
      </c>
    </row>
    <row r="1258" spans="1:16">
      <c r="A1258" s="176" t="s">
        <v>144</v>
      </c>
      <c r="B1258" s="176" t="s">
        <v>1393</v>
      </c>
      <c r="C1258" s="150" t="s">
        <v>133</v>
      </c>
      <c r="D1258" s="170" t="s">
        <v>12680</v>
      </c>
      <c r="E1258" s="170" t="s">
        <v>8</v>
      </c>
      <c r="F1258" s="175">
        <v>618603175</v>
      </c>
      <c r="G1258" s="175">
        <v>625715856</v>
      </c>
      <c r="H1258" s="174">
        <v>7.1126810000000003</v>
      </c>
      <c r="I1258" s="174">
        <v>82</v>
      </c>
      <c r="J1258" s="165" t="s">
        <v>12538</v>
      </c>
      <c r="K1258" s="20" t="s">
        <v>12888</v>
      </c>
      <c r="L1258" s="173">
        <v>7.3278650000000005E-7</v>
      </c>
      <c r="M1258" s="172">
        <v>-4.3524969999999996</v>
      </c>
      <c r="N1258" s="171">
        <v>3.81113961523593</v>
      </c>
      <c r="O1258" s="170" t="s">
        <v>12887</v>
      </c>
      <c r="P1258" s="170">
        <v>26</v>
      </c>
    </row>
    <row r="1259" spans="1:16">
      <c r="A1259" s="176" t="s">
        <v>144</v>
      </c>
      <c r="B1259" s="176" t="s">
        <v>1393</v>
      </c>
      <c r="C1259" s="150" t="s">
        <v>133</v>
      </c>
      <c r="D1259" s="170" t="s">
        <v>12842</v>
      </c>
      <c r="E1259" s="170" t="s">
        <v>8</v>
      </c>
      <c r="F1259" s="175">
        <v>662437574</v>
      </c>
      <c r="G1259" s="175">
        <v>685820935</v>
      </c>
      <c r="H1259" s="174">
        <v>23.383361000000001</v>
      </c>
      <c r="I1259" s="174">
        <v>228</v>
      </c>
      <c r="J1259" s="165" t="s">
        <v>12538</v>
      </c>
      <c r="K1259" s="20" t="s">
        <v>12886</v>
      </c>
      <c r="L1259" s="173">
        <v>9.7305150000000009E-7</v>
      </c>
      <c r="M1259" s="172">
        <v>19.74625</v>
      </c>
      <c r="N1259" s="171">
        <v>5.6366864840692603</v>
      </c>
      <c r="O1259" s="170" t="s">
        <v>12885</v>
      </c>
      <c r="P1259" s="170">
        <v>15</v>
      </c>
    </row>
    <row r="1260" spans="1:16">
      <c r="A1260" s="176" t="s">
        <v>144</v>
      </c>
      <c r="B1260" s="176" t="s">
        <v>1393</v>
      </c>
      <c r="C1260" s="150" t="s">
        <v>133</v>
      </c>
      <c r="D1260" s="170" t="s">
        <v>12683</v>
      </c>
      <c r="E1260" s="170" t="s">
        <v>8</v>
      </c>
      <c r="F1260" s="175">
        <v>690443136</v>
      </c>
      <c r="G1260" s="175">
        <v>702670695</v>
      </c>
      <c r="H1260" s="174">
        <v>12.227558999999999</v>
      </c>
      <c r="I1260" s="174">
        <v>181</v>
      </c>
      <c r="J1260" s="165" t="s">
        <v>12538</v>
      </c>
      <c r="K1260" s="20" t="s">
        <v>12884</v>
      </c>
      <c r="L1260" s="173">
        <v>1.205579E-6</v>
      </c>
      <c r="M1260" s="172">
        <v>-6.2965039999999997</v>
      </c>
      <c r="N1260" s="171">
        <v>9.3891573358354492</v>
      </c>
      <c r="O1260" s="170" t="s">
        <v>12883</v>
      </c>
      <c r="P1260" s="170">
        <v>15</v>
      </c>
    </row>
    <row r="1261" spans="1:16">
      <c r="A1261" s="176" t="s">
        <v>144</v>
      </c>
      <c r="B1261" s="176" t="s">
        <v>1393</v>
      </c>
      <c r="C1261" s="150" t="s">
        <v>133</v>
      </c>
      <c r="D1261" s="170" t="s">
        <v>12842</v>
      </c>
      <c r="E1261" s="170" t="s">
        <v>8</v>
      </c>
      <c r="F1261" s="175">
        <v>731992638</v>
      </c>
      <c r="G1261" s="175">
        <v>738836686</v>
      </c>
      <c r="H1261" s="174">
        <v>6.8440479999999999</v>
      </c>
      <c r="I1261" s="174">
        <v>107</v>
      </c>
      <c r="J1261" s="165" t="s">
        <v>12538</v>
      </c>
      <c r="K1261" s="20" t="s">
        <v>12882</v>
      </c>
      <c r="L1261" s="173">
        <v>2.529429E-6</v>
      </c>
      <c r="M1261" s="172">
        <v>9.5321700000000007</v>
      </c>
      <c r="N1261" s="171">
        <v>5.2184286067865298</v>
      </c>
      <c r="O1261" s="170" t="s">
        <v>12881</v>
      </c>
      <c r="P1261" s="170">
        <v>25</v>
      </c>
    </row>
    <row r="1262" spans="1:16">
      <c r="A1262" s="176" t="s">
        <v>144</v>
      </c>
      <c r="B1262" s="176" t="s">
        <v>1393</v>
      </c>
      <c r="C1262" s="150" t="s">
        <v>133</v>
      </c>
      <c r="D1262" s="170" t="s">
        <v>12673</v>
      </c>
      <c r="E1262" s="170" t="s">
        <v>8</v>
      </c>
      <c r="F1262" s="175">
        <v>739071030</v>
      </c>
      <c r="G1262" s="175">
        <v>748456148</v>
      </c>
      <c r="H1262" s="174">
        <v>9.3851180000000003</v>
      </c>
      <c r="I1262" s="174">
        <v>126</v>
      </c>
      <c r="J1262" s="165" t="s">
        <v>12538</v>
      </c>
      <c r="K1262" s="20" t="s">
        <v>12880</v>
      </c>
      <c r="L1262" s="173">
        <v>2.7559120000000001E-6</v>
      </c>
      <c r="M1262" s="172">
        <v>-3.5473590000000002</v>
      </c>
      <c r="N1262" s="171">
        <v>4.0767779943516</v>
      </c>
      <c r="O1262" s="170" t="s">
        <v>12879</v>
      </c>
      <c r="P1262" s="170">
        <v>25</v>
      </c>
    </row>
    <row r="1263" spans="1:16">
      <c r="A1263" s="176" t="s">
        <v>144</v>
      </c>
      <c r="B1263" s="176" t="s">
        <v>1393</v>
      </c>
      <c r="C1263" s="150" t="s">
        <v>133</v>
      </c>
      <c r="D1263" s="170" t="s">
        <v>12746</v>
      </c>
      <c r="E1263" s="170" t="s">
        <v>9</v>
      </c>
      <c r="F1263" s="175">
        <v>1</v>
      </c>
      <c r="G1263" s="175">
        <v>4955500</v>
      </c>
      <c r="H1263" s="174">
        <v>4.9554989999999997</v>
      </c>
      <c r="I1263" s="174">
        <v>103</v>
      </c>
      <c r="J1263" s="165" t="s">
        <v>12542</v>
      </c>
      <c r="K1263" s="20" t="s">
        <v>12878</v>
      </c>
      <c r="L1263" s="173">
        <v>3.4526149999999998E-12</v>
      </c>
      <c r="M1263" s="172">
        <v>-5.9131280000000004</v>
      </c>
      <c r="N1263" s="171">
        <v>3.2710128897873001</v>
      </c>
      <c r="O1263" s="170" t="s">
        <v>12877</v>
      </c>
      <c r="P1263" s="170">
        <v>26</v>
      </c>
    </row>
    <row r="1264" spans="1:16">
      <c r="A1264" s="176" t="s">
        <v>144</v>
      </c>
      <c r="B1264" s="176" t="s">
        <v>1393</v>
      </c>
      <c r="C1264" s="150" t="s">
        <v>133</v>
      </c>
      <c r="D1264" s="170" t="s">
        <v>12696</v>
      </c>
      <c r="E1264" s="170" t="s">
        <v>9</v>
      </c>
      <c r="F1264" s="175">
        <v>1</v>
      </c>
      <c r="G1264" s="175">
        <v>10121902</v>
      </c>
      <c r="H1264" s="174">
        <v>10.121900999999999</v>
      </c>
      <c r="I1264" s="174">
        <v>230</v>
      </c>
      <c r="J1264" s="165" t="s">
        <v>12538</v>
      </c>
      <c r="K1264" s="20" t="s">
        <v>12878</v>
      </c>
      <c r="L1264" s="173">
        <v>2.967777E-12</v>
      </c>
      <c r="M1264" s="172">
        <v>-5.912541</v>
      </c>
      <c r="N1264" s="171">
        <v>3.2874482071398199</v>
      </c>
      <c r="O1264" s="170" t="s">
        <v>12877</v>
      </c>
      <c r="P1264" s="170">
        <v>26</v>
      </c>
    </row>
    <row r="1265" spans="1:16">
      <c r="A1265" s="176" t="s">
        <v>144</v>
      </c>
      <c r="B1265" s="176" t="s">
        <v>1393</v>
      </c>
      <c r="C1265" s="150" t="s">
        <v>133</v>
      </c>
      <c r="D1265" s="170" t="s">
        <v>12680</v>
      </c>
      <c r="E1265" s="170" t="s">
        <v>9</v>
      </c>
      <c r="F1265" s="175">
        <v>1</v>
      </c>
      <c r="G1265" s="175">
        <v>3459838</v>
      </c>
      <c r="H1265" s="174">
        <v>3.4598369999999998</v>
      </c>
      <c r="I1265" s="174">
        <v>65</v>
      </c>
      <c r="J1265" s="165" t="s">
        <v>12538</v>
      </c>
      <c r="K1265" s="20" t="s">
        <v>12876</v>
      </c>
      <c r="L1265" s="173">
        <v>1.818965E-6</v>
      </c>
      <c r="M1265" s="172">
        <v>4.0719139999999996</v>
      </c>
      <c r="N1265" s="171">
        <v>4.3692391095292198</v>
      </c>
      <c r="O1265" s="170" t="s">
        <v>12875</v>
      </c>
      <c r="P1265" s="170">
        <v>18</v>
      </c>
    </row>
    <row r="1266" spans="1:16">
      <c r="A1266" s="176" t="s">
        <v>144</v>
      </c>
      <c r="B1266" s="176" t="s">
        <v>1393</v>
      </c>
      <c r="C1266" s="150" t="s">
        <v>133</v>
      </c>
      <c r="D1266" s="170" t="s">
        <v>12696</v>
      </c>
      <c r="E1266" s="170" t="s">
        <v>9</v>
      </c>
      <c r="F1266" s="175">
        <v>38297777</v>
      </c>
      <c r="G1266" s="175">
        <v>48892122</v>
      </c>
      <c r="H1266" s="174">
        <v>10.594345000000001</v>
      </c>
      <c r="I1266" s="174">
        <v>126</v>
      </c>
      <c r="J1266" s="165" t="s">
        <v>12542</v>
      </c>
      <c r="K1266" s="20" t="s">
        <v>12874</v>
      </c>
      <c r="L1266" s="173">
        <v>1.2810150000000001E-6</v>
      </c>
      <c r="M1266" s="172">
        <v>-6.5733790000000001</v>
      </c>
      <c r="N1266" s="171">
        <v>1.5742180009617801</v>
      </c>
      <c r="O1266" s="170" t="s">
        <v>12873</v>
      </c>
      <c r="P1266" s="170">
        <v>21</v>
      </c>
    </row>
    <row r="1267" spans="1:16">
      <c r="A1267" s="176" t="s">
        <v>144</v>
      </c>
      <c r="B1267" s="176" t="s">
        <v>1393</v>
      </c>
      <c r="C1267" s="150" t="s">
        <v>133</v>
      </c>
      <c r="D1267" s="170" t="s">
        <v>12688</v>
      </c>
      <c r="E1267" s="170" t="s">
        <v>9</v>
      </c>
      <c r="F1267" s="175">
        <v>39452043</v>
      </c>
      <c r="G1267" s="175">
        <v>52022822</v>
      </c>
      <c r="H1267" s="174">
        <v>12.570779</v>
      </c>
      <c r="I1267" s="174">
        <v>162</v>
      </c>
      <c r="J1267" s="165" t="s">
        <v>12538</v>
      </c>
      <c r="K1267" s="20" t="s">
        <v>12872</v>
      </c>
      <c r="L1267" s="173">
        <v>6.8151809999999999E-8</v>
      </c>
      <c r="M1267" s="172">
        <v>2.3455439999999999</v>
      </c>
      <c r="N1267" s="171">
        <v>1.3825084924647899</v>
      </c>
      <c r="O1267" s="170" t="s">
        <v>12871</v>
      </c>
      <c r="P1267" s="170">
        <v>17</v>
      </c>
    </row>
    <row r="1268" spans="1:16">
      <c r="A1268" s="176" t="s">
        <v>144</v>
      </c>
      <c r="B1268" s="176" t="s">
        <v>1393</v>
      </c>
      <c r="C1268" s="150" t="s">
        <v>133</v>
      </c>
      <c r="D1268" s="170" t="s">
        <v>12712</v>
      </c>
      <c r="E1268" s="170" t="s">
        <v>9</v>
      </c>
      <c r="F1268" s="175">
        <v>54379615</v>
      </c>
      <c r="G1268" s="175">
        <v>73135228</v>
      </c>
      <c r="H1268" s="174">
        <v>18.755613</v>
      </c>
      <c r="I1268" s="174">
        <v>213</v>
      </c>
      <c r="J1268" s="165" t="s">
        <v>12542</v>
      </c>
      <c r="K1268" s="20" t="s">
        <v>12870</v>
      </c>
      <c r="L1268" s="173">
        <v>7.488492E-8</v>
      </c>
      <c r="M1268" s="172">
        <v>-13.047280000000001</v>
      </c>
      <c r="N1268" s="171">
        <v>7.6950121284249597</v>
      </c>
      <c r="O1268" s="170" t="s">
        <v>12869</v>
      </c>
      <c r="P1268" s="170">
        <v>9</v>
      </c>
    </row>
    <row r="1269" spans="1:16">
      <c r="A1269" s="176" t="s">
        <v>144</v>
      </c>
      <c r="B1269" s="176" t="s">
        <v>1393</v>
      </c>
      <c r="C1269" s="150" t="s">
        <v>133</v>
      </c>
      <c r="D1269" s="170" t="s">
        <v>12680</v>
      </c>
      <c r="E1269" s="170" t="s">
        <v>9</v>
      </c>
      <c r="F1269" s="175">
        <v>59359262</v>
      </c>
      <c r="G1269" s="175">
        <v>84103392</v>
      </c>
      <c r="H1269" s="174">
        <v>24.744129999999998</v>
      </c>
      <c r="I1269" s="174">
        <v>266</v>
      </c>
      <c r="J1269" s="165" t="s">
        <v>12538</v>
      </c>
      <c r="K1269" s="20" t="s">
        <v>12868</v>
      </c>
      <c r="L1269" s="173">
        <v>1.467032E-7</v>
      </c>
      <c r="M1269" s="172">
        <v>-14.950200000000001</v>
      </c>
      <c r="N1269" s="171">
        <v>10.6014729222701</v>
      </c>
      <c r="O1269" s="170" t="s">
        <v>12867</v>
      </c>
      <c r="P1269" s="170">
        <v>19</v>
      </c>
    </row>
    <row r="1270" spans="1:16">
      <c r="A1270" s="176" t="s">
        <v>144</v>
      </c>
      <c r="B1270" s="176" t="s">
        <v>1393</v>
      </c>
      <c r="C1270" s="150" t="s">
        <v>133</v>
      </c>
      <c r="D1270" s="170" t="s">
        <v>12683</v>
      </c>
      <c r="E1270" s="170" t="s">
        <v>9</v>
      </c>
      <c r="F1270" s="175">
        <v>59892123</v>
      </c>
      <c r="G1270" s="175">
        <v>70110687</v>
      </c>
      <c r="H1270" s="174">
        <v>10.218564000000001</v>
      </c>
      <c r="I1270" s="174">
        <v>122</v>
      </c>
      <c r="J1270" s="165" t="s">
        <v>12538</v>
      </c>
      <c r="K1270" s="20" t="s">
        <v>12866</v>
      </c>
      <c r="L1270" s="173">
        <v>3.3509809999999998E-9</v>
      </c>
      <c r="M1270" s="172">
        <v>-6.1585400000000003</v>
      </c>
      <c r="N1270" s="171">
        <v>14.034412444087501</v>
      </c>
      <c r="O1270" s="170" t="s">
        <v>12865</v>
      </c>
      <c r="P1270" s="170">
        <v>12</v>
      </c>
    </row>
    <row r="1271" spans="1:16">
      <c r="A1271" s="176" t="s">
        <v>144</v>
      </c>
      <c r="B1271" s="176" t="s">
        <v>1393</v>
      </c>
      <c r="C1271" s="150" t="s">
        <v>133</v>
      </c>
      <c r="D1271" s="170" t="s">
        <v>12668</v>
      </c>
      <c r="E1271" s="170" t="s">
        <v>9</v>
      </c>
      <c r="F1271" s="175">
        <v>121227374</v>
      </c>
      <c r="G1271" s="175">
        <v>132058189</v>
      </c>
      <c r="H1271" s="174">
        <v>10.830814999999999</v>
      </c>
      <c r="I1271" s="174">
        <v>58</v>
      </c>
      <c r="J1271" s="165" t="s">
        <v>12538</v>
      </c>
      <c r="K1271" s="20" t="s">
        <v>12864</v>
      </c>
      <c r="L1271" s="173">
        <v>1.768127E-6</v>
      </c>
      <c r="M1271" s="172">
        <v>-3.595691</v>
      </c>
      <c r="N1271" s="171">
        <v>5.18301125803423</v>
      </c>
      <c r="O1271" s="170" t="s">
        <v>12863</v>
      </c>
      <c r="P1271" s="170">
        <v>12</v>
      </c>
    </row>
    <row r="1272" spans="1:16">
      <c r="A1272" s="176" t="s">
        <v>144</v>
      </c>
      <c r="B1272" s="176" t="s">
        <v>1393</v>
      </c>
      <c r="C1272" s="150" t="s">
        <v>133</v>
      </c>
      <c r="D1272" s="170" t="s">
        <v>12699</v>
      </c>
      <c r="E1272" s="170" t="s">
        <v>9</v>
      </c>
      <c r="F1272" s="175">
        <v>142384134</v>
      </c>
      <c r="G1272" s="175">
        <v>151156793</v>
      </c>
      <c r="H1272" s="174">
        <v>8.7726590000000009</v>
      </c>
      <c r="I1272" s="174">
        <v>60</v>
      </c>
      <c r="J1272" s="165" t="s">
        <v>12538</v>
      </c>
      <c r="K1272" s="20" t="s">
        <v>12862</v>
      </c>
      <c r="L1272" s="173">
        <v>1.098318E-15</v>
      </c>
      <c r="M1272" s="172">
        <v>-26.852309999999999</v>
      </c>
      <c r="N1272" s="171">
        <v>6.5992864206596202</v>
      </c>
      <c r="O1272" s="170" t="s">
        <v>12861</v>
      </c>
      <c r="P1272" s="170">
        <v>13</v>
      </c>
    </row>
    <row r="1273" spans="1:16">
      <c r="A1273" s="176" t="s">
        <v>144</v>
      </c>
      <c r="B1273" s="176" t="s">
        <v>1393</v>
      </c>
      <c r="C1273" s="150" t="s">
        <v>133</v>
      </c>
      <c r="D1273" s="170" t="s">
        <v>12673</v>
      </c>
      <c r="E1273" s="170" t="s">
        <v>9</v>
      </c>
      <c r="F1273" s="175">
        <v>462849369</v>
      </c>
      <c r="G1273" s="175">
        <v>474793442</v>
      </c>
      <c r="H1273" s="174">
        <v>11.944072999999999</v>
      </c>
      <c r="I1273" s="174">
        <v>73</v>
      </c>
      <c r="J1273" s="165" t="s">
        <v>12538</v>
      </c>
      <c r="K1273" s="20" t="s">
        <v>12860</v>
      </c>
      <c r="L1273" s="173">
        <v>2.133084E-8</v>
      </c>
      <c r="M1273" s="172">
        <v>7.918749</v>
      </c>
      <c r="N1273" s="171">
        <v>5.0548832140273996</v>
      </c>
      <c r="O1273" s="170" t="s">
        <v>12859</v>
      </c>
      <c r="P1273" s="170">
        <v>10</v>
      </c>
    </row>
    <row r="1274" spans="1:16">
      <c r="A1274" s="176" t="s">
        <v>144</v>
      </c>
      <c r="B1274" s="176" t="s">
        <v>1393</v>
      </c>
      <c r="C1274" s="150" t="s">
        <v>133</v>
      </c>
      <c r="D1274" s="170" t="s">
        <v>12668</v>
      </c>
      <c r="E1274" s="170" t="s">
        <v>9</v>
      </c>
      <c r="F1274" s="175">
        <v>605540221</v>
      </c>
      <c r="G1274" s="175">
        <v>619376896</v>
      </c>
      <c r="H1274" s="174">
        <v>13.836675</v>
      </c>
      <c r="I1274" s="174">
        <v>80</v>
      </c>
      <c r="J1274" s="165" t="s">
        <v>12538</v>
      </c>
      <c r="K1274" s="20" t="s">
        <v>12858</v>
      </c>
      <c r="L1274" s="173">
        <v>4.521761E-7</v>
      </c>
      <c r="M1274" s="172">
        <v>-9.2110679999999991</v>
      </c>
      <c r="N1274" s="171">
        <v>2.9258627672277502</v>
      </c>
      <c r="O1274" s="170" t="s">
        <v>12857</v>
      </c>
      <c r="P1274" s="170">
        <v>29</v>
      </c>
    </row>
    <row r="1275" spans="1:16">
      <c r="A1275" s="176" t="s">
        <v>144</v>
      </c>
      <c r="B1275" s="176" t="s">
        <v>1393</v>
      </c>
      <c r="C1275" s="150" t="s">
        <v>133</v>
      </c>
      <c r="D1275" s="170" t="s">
        <v>12688</v>
      </c>
      <c r="E1275" s="170" t="s">
        <v>9</v>
      </c>
      <c r="F1275" s="175">
        <v>681209814</v>
      </c>
      <c r="G1275" s="175">
        <v>691205345</v>
      </c>
      <c r="H1275" s="174">
        <v>9.9955309999999997</v>
      </c>
      <c r="I1275" s="174">
        <v>82</v>
      </c>
      <c r="J1275" s="165" t="s">
        <v>12538</v>
      </c>
      <c r="K1275" s="20" t="s">
        <v>12856</v>
      </c>
      <c r="L1275" s="173">
        <v>1.6106680000000001E-7</v>
      </c>
      <c r="M1275" s="172">
        <v>-2.2117599999999999</v>
      </c>
      <c r="N1275" s="171">
        <v>1.42369983837217</v>
      </c>
      <c r="O1275" s="170" t="s">
        <v>12855</v>
      </c>
      <c r="P1275" s="170">
        <v>13</v>
      </c>
    </row>
    <row r="1276" spans="1:16">
      <c r="A1276" s="176" t="s">
        <v>144</v>
      </c>
      <c r="B1276" s="176" t="s">
        <v>1393</v>
      </c>
      <c r="C1276" s="150" t="s">
        <v>133</v>
      </c>
      <c r="D1276" s="170" t="s">
        <v>12671</v>
      </c>
      <c r="E1276" s="170" t="s">
        <v>9</v>
      </c>
      <c r="F1276" s="175">
        <v>785705694</v>
      </c>
      <c r="G1276" s="175">
        <v>796711843</v>
      </c>
      <c r="H1276" s="174">
        <v>11.006149000000001</v>
      </c>
      <c r="I1276" s="174">
        <v>117</v>
      </c>
      <c r="J1276" s="165" t="s">
        <v>12538</v>
      </c>
      <c r="K1276" s="20" t="s">
        <v>12854</v>
      </c>
      <c r="L1276" s="173">
        <v>1.071232E-8</v>
      </c>
      <c r="M1276" s="172">
        <v>-19.54833</v>
      </c>
      <c r="N1276" s="171">
        <v>3.09107348779993</v>
      </c>
      <c r="O1276" s="170" t="s">
        <v>12853</v>
      </c>
      <c r="P1276" s="170">
        <v>49</v>
      </c>
    </row>
    <row r="1277" spans="1:16">
      <c r="A1277" s="176" t="s">
        <v>144</v>
      </c>
      <c r="B1277" s="176" t="s">
        <v>1393</v>
      </c>
      <c r="C1277" s="150" t="s">
        <v>133</v>
      </c>
      <c r="D1277" s="170" t="s">
        <v>12683</v>
      </c>
      <c r="E1277" s="170" t="s">
        <v>10</v>
      </c>
      <c r="F1277" s="175">
        <v>63515668</v>
      </c>
      <c r="G1277" s="175">
        <v>123060664</v>
      </c>
      <c r="H1277" s="174">
        <v>59.544995999999998</v>
      </c>
      <c r="I1277" s="174">
        <v>441</v>
      </c>
      <c r="J1277" s="165" t="s">
        <v>12538</v>
      </c>
      <c r="K1277" s="20" t="s">
        <v>12852</v>
      </c>
      <c r="L1277" s="173">
        <v>2.083696E-10</v>
      </c>
      <c r="M1277" s="172">
        <v>-4.3430249999999999</v>
      </c>
      <c r="N1277" s="171">
        <v>7.6233699133424597</v>
      </c>
      <c r="O1277" s="170" t="s">
        <v>12851</v>
      </c>
      <c r="P1277" s="170">
        <v>160</v>
      </c>
    </row>
    <row r="1278" spans="1:16">
      <c r="A1278" s="176" t="s">
        <v>144</v>
      </c>
      <c r="B1278" s="176" t="s">
        <v>1393</v>
      </c>
      <c r="C1278" s="150" t="s">
        <v>133</v>
      </c>
      <c r="D1278" s="170" t="s">
        <v>12673</v>
      </c>
      <c r="E1278" s="170" t="s">
        <v>10</v>
      </c>
      <c r="F1278" s="175">
        <v>449350210</v>
      </c>
      <c r="G1278" s="175">
        <v>469183507</v>
      </c>
      <c r="H1278" s="174">
        <v>19.833297000000002</v>
      </c>
      <c r="I1278" s="174">
        <v>192</v>
      </c>
      <c r="J1278" s="165" t="s">
        <v>12538</v>
      </c>
      <c r="K1278" s="20" t="s">
        <v>12850</v>
      </c>
      <c r="L1278" s="173">
        <v>1.54339E-9</v>
      </c>
      <c r="M1278" s="172">
        <v>10.77042</v>
      </c>
      <c r="N1278" s="171">
        <v>6.5270199185648297</v>
      </c>
      <c r="O1278" s="170" t="s">
        <v>12849</v>
      </c>
      <c r="P1278" s="170">
        <v>128</v>
      </c>
    </row>
    <row r="1279" spans="1:16">
      <c r="A1279" s="176" t="s">
        <v>144</v>
      </c>
      <c r="B1279" s="176" t="s">
        <v>1393</v>
      </c>
      <c r="C1279" s="150" t="s">
        <v>133</v>
      </c>
      <c r="D1279" s="170" t="s">
        <v>12668</v>
      </c>
      <c r="E1279" s="170" t="s">
        <v>10</v>
      </c>
      <c r="F1279" s="175">
        <v>475512990</v>
      </c>
      <c r="G1279" s="175">
        <v>487138720</v>
      </c>
      <c r="H1279" s="174">
        <v>11.625730000000001</v>
      </c>
      <c r="I1279" s="174">
        <v>115</v>
      </c>
      <c r="J1279" s="165" t="s">
        <v>12538</v>
      </c>
      <c r="K1279" s="20" t="s">
        <v>12848</v>
      </c>
      <c r="L1279" s="173">
        <v>3.2368090000000001E-6</v>
      </c>
      <c r="M1279" s="172">
        <v>-4.4645099999999998</v>
      </c>
      <c r="N1279" s="171">
        <v>4.25319846790235</v>
      </c>
      <c r="O1279" s="170" t="s">
        <v>12847</v>
      </c>
      <c r="P1279" s="170">
        <v>172</v>
      </c>
    </row>
    <row r="1280" spans="1:16">
      <c r="A1280" s="176" t="s">
        <v>144</v>
      </c>
      <c r="B1280" s="176" t="s">
        <v>1393</v>
      </c>
      <c r="C1280" s="150" t="s">
        <v>133</v>
      </c>
      <c r="D1280" s="170" t="s">
        <v>12683</v>
      </c>
      <c r="E1280" s="170" t="s">
        <v>10</v>
      </c>
      <c r="F1280" s="175">
        <v>480859936</v>
      </c>
      <c r="G1280" s="175">
        <v>497561106</v>
      </c>
      <c r="H1280" s="174">
        <v>16.701170000000001</v>
      </c>
      <c r="I1280" s="174">
        <v>144</v>
      </c>
      <c r="J1280" s="165" t="s">
        <v>12538</v>
      </c>
      <c r="K1280" s="20" t="s">
        <v>12846</v>
      </c>
      <c r="L1280" s="173">
        <v>1.5909589999999999E-7</v>
      </c>
      <c r="M1280" s="172">
        <v>-6.1570600000000004</v>
      </c>
      <c r="N1280" s="171">
        <v>4.2822949326130404</v>
      </c>
      <c r="O1280" s="170" t="s">
        <v>12845</v>
      </c>
      <c r="P1280" s="170">
        <v>165</v>
      </c>
    </row>
    <row r="1281" spans="1:16">
      <c r="A1281" s="176" t="s">
        <v>144</v>
      </c>
      <c r="B1281" s="176" t="s">
        <v>1393</v>
      </c>
      <c r="C1281" s="150" t="s">
        <v>133</v>
      </c>
      <c r="D1281" s="170" t="s">
        <v>12689</v>
      </c>
      <c r="E1281" s="170" t="s">
        <v>11</v>
      </c>
      <c r="F1281" s="175">
        <v>13134040</v>
      </c>
      <c r="G1281" s="175">
        <v>28885621</v>
      </c>
      <c r="H1281" s="174">
        <v>15.751581</v>
      </c>
      <c r="I1281" s="174">
        <v>152</v>
      </c>
      <c r="J1281" s="165" t="s">
        <v>12542</v>
      </c>
      <c r="K1281" s="20" t="s">
        <v>12844</v>
      </c>
      <c r="L1281" s="173">
        <v>2.0569629999999999E-7</v>
      </c>
      <c r="M1281" s="172">
        <v>2.0988910000000001</v>
      </c>
      <c r="N1281" s="171">
        <v>1.3196918195992899</v>
      </c>
      <c r="O1281" s="170" t="s">
        <v>12843</v>
      </c>
      <c r="P1281" s="170">
        <v>49</v>
      </c>
    </row>
    <row r="1282" spans="1:16">
      <c r="A1282" s="176" t="s">
        <v>144</v>
      </c>
      <c r="B1282" s="176" t="s">
        <v>1393</v>
      </c>
      <c r="C1282" s="150" t="s">
        <v>133</v>
      </c>
      <c r="D1282" s="170" t="s">
        <v>12842</v>
      </c>
      <c r="E1282" s="170" t="s">
        <v>11</v>
      </c>
      <c r="F1282" s="175">
        <v>464750836</v>
      </c>
      <c r="G1282" s="175">
        <v>476632063</v>
      </c>
      <c r="H1282" s="174">
        <v>11.881227000000001</v>
      </c>
      <c r="I1282" s="174">
        <v>89</v>
      </c>
      <c r="J1282" s="165" t="s">
        <v>12538</v>
      </c>
      <c r="K1282" s="20" t="s">
        <v>12841</v>
      </c>
      <c r="L1282" s="173">
        <v>5.8432600000000003E-8</v>
      </c>
      <c r="M1282" s="172">
        <v>16.033429999999999</v>
      </c>
      <c r="N1282" s="171">
        <v>7.1009893675127502</v>
      </c>
      <c r="O1282" s="170" t="s">
        <v>12840</v>
      </c>
      <c r="P1282" s="170">
        <v>46</v>
      </c>
    </row>
    <row r="1283" spans="1:16">
      <c r="A1283" s="176" t="s">
        <v>144</v>
      </c>
      <c r="B1283" s="176" t="s">
        <v>1393</v>
      </c>
      <c r="C1283" s="150" t="s">
        <v>133</v>
      </c>
      <c r="D1283" s="170" t="s">
        <v>12786</v>
      </c>
      <c r="E1283" s="170" t="s">
        <v>11</v>
      </c>
      <c r="F1283" s="175">
        <v>520081385</v>
      </c>
      <c r="G1283" s="175">
        <v>537559784</v>
      </c>
      <c r="H1283" s="174">
        <v>17.478399</v>
      </c>
      <c r="I1283" s="174">
        <v>102</v>
      </c>
      <c r="J1283" s="165" t="s">
        <v>12538</v>
      </c>
      <c r="K1283" s="20" t="s">
        <v>12839</v>
      </c>
      <c r="L1283" s="173">
        <v>2.5173730000000001E-6</v>
      </c>
      <c r="M1283" s="172">
        <v>6.6998319999999998</v>
      </c>
      <c r="N1283" s="171">
        <v>3.0096956533377401</v>
      </c>
      <c r="O1283" s="170" t="s">
        <v>12838</v>
      </c>
      <c r="P1283" s="170">
        <v>85</v>
      </c>
    </row>
    <row r="1284" spans="1:16">
      <c r="A1284" s="176" t="s">
        <v>144</v>
      </c>
      <c r="B1284" s="176" t="s">
        <v>1393</v>
      </c>
      <c r="C1284" s="150" t="s">
        <v>133</v>
      </c>
      <c r="D1284" s="170" t="s">
        <v>12699</v>
      </c>
      <c r="E1284" s="170" t="s">
        <v>11</v>
      </c>
      <c r="F1284" s="175">
        <v>621861752</v>
      </c>
      <c r="G1284" s="175">
        <v>630832543</v>
      </c>
      <c r="H1284" s="174">
        <v>8.9707910000000002</v>
      </c>
      <c r="I1284" s="174">
        <v>151</v>
      </c>
      <c r="J1284" s="165" t="s">
        <v>12538</v>
      </c>
      <c r="K1284" s="20" t="s">
        <v>12837</v>
      </c>
      <c r="L1284" s="173">
        <v>1.3166090000000001E-15</v>
      </c>
      <c r="M1284" s="172">
        <v>-25.53191</v>
      </c>
      <c r="N1284" s="171">
        <v>5.9662340046157896</v>
      </c>
      <c r="O1284" s="170" t="s">
        <v>12836</v>
      </c>
      <c r="P1284" s="170">
        <v>22</v>
      </c>
    </row>
    <row r="1285" spans="1:16">
      <c r="A1285" s="176" t="s">
        <v>144</v>
      </c>
      <c r="B1285" s="176" t="s">
        <v>1393</v>
      </c>
      <c r="C1285" s="150" t="s">
        <v>133</v>
      </c>
      <c r="D1285" s="170" t="s">
        <v>12712</v>
      </c>
      <c r="E1285" s="170" t="s">
        <v>12</v>
      </c>
      <c r="F1285" s="175">
        <v>7823381</v>
      </c>
      <c r="G1285" s="175">
        <v>18118230</v>
      </c>
      <c r="H1285" s="174">
        <v>10.294848999999999</v>
      </c>
      <c r="I1285" s="174">
        <v>126</v>
      </c>
      <c r="J1285" s="165" t="s">
        <v>12538</v>
      </c>
      <c r="K1285" s="20" t="s">
        <v>12835</v>
      </c>
      <c r="L1285" s="173">
        <v>2.2255820000000001E-7</v>
      </c>
      <c r="M1285" s="172">
        <v>-9.7669560000000004</v>
      </c>
      <c r="N1285" s="171">
        <v>6.3732510646854301</v>
      </c>
      <c r="O1285" s="170" t="s">
        <v>12834</v>
      </c>
      <c r="P1285" s="170">
        <v>22</v>
      </c>
    </row>
    <row r="1286" spans="1:16">
      <c r="A1286" s="176" t="s">
        <v>144</v>
      </c>
      <c r="B1286" s="176" t="s">
        <v>1393</v>
      </c>
      <c r="C1286" s="150" t="s">
        <v>133</v>
      </c>
      <c r="D1286" s="170" t="s">
        <v>12696</v>
      </c>
      <c r="E1286" s="170" t="s">
        <v>12</v>
      </c>
      <c r="F1286" s="175">
        <v>10665769</v>
      </c>
      <c r="G1286" s="175">
        <v>21022852</v>
      </c>
      <c r="H1286" s="174">
        <v>10.357082999999999</v>
      </c>
      <c r="I1286" s="174">
        <v>127</v>
      </c>
      <c r="J1286" s="165" t="s">
        <v>12538</v>
      </c>
      <c r="K1286" s="20" t="s">
        <v>12833</v>
      </c>
      <c r="L1286" s="173">
        <v>1.574588E-6</v>
      </c>
      <c r="M1286" s="172">
        <v>-5.605594</v>
      </c>
      <c r="N1286" s="171">
        <v>1.7050135836095801</v>
      </c>
      <c r="O1286" s="170" t="s">
        <v>12832</v>
      </c>
      <c r="P1286" s="170">
        <v>21</v>
      </c>
    </row>
    <row r="1287" spans="1:16">
      <c r="A1287" s="176" t="s">
        <v>144</v>
      </c>
      <c r="B1287" s="176" t="s">
        <v>1393</v>
      </c>
      <c r="C1287" s="150" t="s">
        <v>133</v>
      </c>
      <c r="D1287" s="170" t="s">
        <v>12671</v>
      </c>
      <c r="E1287" s="170" t="s">
        <v>13</v>
      </c>
      <c r="F1287" s="175">
        <v>481462507</v>
      </c>
      <c r="G1287" s="175">
        <v>493323819</v>
      </c>
      <c r="H1287" s="174">
        <v>11.861312</v>
      </c>
      <c r="I1287" s="174">
        <v>184</v>
      </c>
      <c r="J1287" s="165" t="s">
        <v>12538</v>
      </c>
      <c r="K1287" s="20" t="s">
        <v>12831</v>
      </c>
      <c r="L1287" s="173">
        <v>2.8861920000000001E-11</v>
      </c>
      <c r="M1287" s="172">
        <v>-18.615649999999999</v>
      </c>
      <c r="N1287" s="171">
        <v>3.5568241194892001</v>
      </c>
      <c r="O1287" s="170" t="s">
        <v>12830</v>
      </c>
      <c r="P1287" s="170">
        <v>157</v>
      </c>
    </row>
    <row r="1288" spans="1:16">
      <c r="A1288" s="176" t="s">
        <v>144</v>
      </c>
      <c r="B1288" s="176" t="s">
        <v>1393</v>
      </c>
      <c r="C1288" s="150" t="s">
        <v>133</v>
      </c>
      <c r="D1288" s="170" t="s">
        <v>12673</v>
      </c>
      <c r="E1288" s="170" t="s">
        <v>13</v>
      </c>
      <c r="F1288" s="175">
        <v>493107314</v>
      </c>
      <c r="G1288" s="175">
        <v>503653914</v>
      </c>
      <c r="H1288" s="174">
        <v>10.5466</v>
      </c>
      <c r="I1288" s="174">
        <v>171</v>
      </c>
      <c r="J1288" s="165" t="s">
        <v>12538</v>
      </c>
      <c r="K1288" s="20" t="s">
        <v>12829</v>
      </c>
      <c r="L1288" s="173">
        <v>3.8215039999999999E-7</v>
      </c>
      <c r="M1288" s="172">
        <v>8.618862</v>
      </c>
      <c r="N1288" s="171">
        <v>4.1797423710604003</v>
      </c>
      <c r="O1288" s="170" t="s">
        <v>12828</v>
      </c>
      <c r="P1288" s="170">
        <v>165</v>
      </c>
    </row>
    <row r="1289" spans="1:16">
      <c r="A1289" s="176" t="s">
        <v>144</v>
      </c>
      <c r="B1289" s="176" t="s">
        <v>1393</v>
      </c>
      <c r="C1289" s="150" t="s">
        <v>133</v>
      </c>
      <c r="D1289" s="170" t="s">
        <v>12683</v>
      </c>
      <c r="E1289" s="170" t="s">
        <v>14</v>
      </c>
      <c r="F1289" s="175">
        <v>433201087</v>
      </c>
      <c r="G1289" s="175">
        <v>445584576</v>
      </c>
      <c r="H1289" s="174">
        <v>12.383489000000001</v>
      </c>
      <c r="I1289" s="174">
        <v>139</v>
      </c>
      <c r="J1289" s="165" t="s">
        <v>12538</v>
      </c>
      <c r="K1289" s="20" t="s">
        <v>12827</v>
      </c>
      <c r="L1289" s="173">
        <v>9.4185989999999994E-9</v>
      </c>
      <c r="M1289" s="172">
        <v>-4.6805219999999998</v>
      </c>
      <c r="N1289" s="171">
        <v>4.5584289699388796</v>
      </c>
      <c r="O1289" s="170" t="s">
        <v>12826</v>
      </c>
      <c r="P1289" s="170">
        <v>14</v>
      </c>
    </row>
    <row r="1290" spans="1:16">
      <c r="A1290" s="176" t="s">
        <v>144</v>
      </c>
      <c r="B1290" s="176" t="s">
        <v>1393</v>
      </c>
      <c r="C1290" s="150" t="s">
        <v>133</v>
      </c>
      <c r="D1290" s="170" t="s">
        <v>12671</v>
      </c>
      <c r="E1290" s="170" t="s">
        <v>14</v>
      </c>
      <c r="F1290" s="175">
        <v>450746952</v>
      </c>
      <c r="G1290" s="175">
        <v>461802250</v>
      </c>
      <c r="H1290" s="174">
        <v>11.055298000000001</v>
      </c>
      <c r="I1290" s="174">
        <v>129</v>
      </c>
      <c r="J1290" s="165" t="s">
        <v>12538</v>
      </c>
      <c r="K1290" s="20" t="s">
        <v>12825</v>
      </c>
      <c r="L1290" s="173">
        <v>6.3709139999999997E-8</v>
      </c>
      <c r="M1290" s="172">
        <v>-11.441229999999999</v>
      </c>
      <c r="N1290" s="171">
        <v>4.7979767938773801</v>
      </c>
      <c r="O1290" s="170" t="s">
        <v>12824</v>
      </c>
      <c r="P1290" s="170">
        <v>14</v>
      </c>
    </row>
    <row r="1291" spans="1:16">
      <c r="A1291" s="176" t="s">
        <v>144</v>
      </c>
      <c r="B1291" s="176" t="s">
        <v>1393</v>
      </c>
      <c r="C1291" s="150" t="s">
        <v>133</v>
      </c>
      <c r="D1291" s="170" t="s">
        <v>12704</v>
      </c>
      <c r="E1291" s="170" t="s">
        <v>14</v>
      </c>
      <c r="F1291" s="175">
        <v>468914069</v>
      </c>
      <c r="G1291" s="175">
        <v>478539156</v>
      </c>
      <c r="H1291" s="174">
        <v>9.6250870000000006</v>
      </c>
      <c r="I1291" s="174">
        <v>141</v>
      </c>
      <c r="J1291" s="165" t="s">
        <v>12538</v>
      </c>
      <c r="K1291" s="20" t="s">
        <v>12823</v>
      </c>
      <c r="L1291" s="173">
        <v>1.40936E-6</v>
      </c>
      <c r="M1291" s="172">
        <v>3.1936879999999999</v>
      </c>
      <c r="N1291" s="171">
        <v>1.38618742451844</v>
      </c>
      <c r="O1291" s="170" t="s">
        <v>12822</v>
      </c>
      <c r="P1291" s="170">
        <v>16</v>
      </c>
    </row>
    <row r="1292" spans="1:16">
      <c r="A1292" s="176" t="s">
        <v>144</v>
      </c>
      <c r="B1292" s="176" t="s">
        <v>1393</v>
      </c>
      <c r="C1292" s="150" t="s">
        <v>133</v>
      </c>
      <c r="D1292" s="170" t="s">
        <v>12699</v>
      </c>
      <c r="E1292" s="170" t="s">
        <v>14</v>
      </c>
      <c r="F1292" s="175">
        <v>488964639</v>
      </c>
      <c r="G1292" s="175">
        <v>507129151</v>
      </c>
      <c r="H1292" s="174">
        <v>18.164511999999998</v>
      </c>
      <c r="I1292" s="174">
        <v>189</v>
      </c>
      <c r="J1292" s="165" t="s">
        <v>12538</v>
      </c>
      <c r="K1292" s="20" t="s">
        <v>12821</v>
      </c>
      <c r="L1292" s="173">
        <v>1.128414E-15</v>
      </c>
      <c r="M1292" s="172">
        <v>-33.291759999999996</v>
      </c>
      <c r="N1292" s="171">
        <v>6.00952213245212</v>
      </c>
      <c r="O1292" s="170" t="s">
        <v>12820</v>
      </c>
      <c r="P1292" s="170">
        <v>14</v>
      </c>
    </row>
    <row r="1293" spans="1:16">
      <c r="A1293" s="176" t="s">
        <v>144</v>
      </c>
      <c r="B1293" s="176" t="s">
        <v>1393</v>
      </c>
      <c r="C1293" s="150" t="s">
        <v>133</v>
      </c>
      <c r="D1293" s="170" t="s">
        <v>12786</v>
      </c>
      <c r="E1293" s="170" t="s">
        <v>14</v>
      </c>
      <c r="F1293" s="175">
        <v>524863681</v>
      </c>
      <c r="G1293" s="175">
        <v>534944733</v>
      </c>
      <c r="H1293" s="174">
        <v>10.081052</v>
      </c>
      <c r="I1293" s="174">
        <v>80</v>
      </c>
      <c r="J1293" s="165" t="s">
        <v>12538</v>
      </c>
      <c r="K1293" s="20" t="s">
        <v>12819</v>
      </c>
      <c r="L1293" s="173">
        <v>3.314648E-6</v>
      </c>
      <c r="M1293" s="172">
        <v>3.5623749999999998</v>
      </c>
      <c r="N1293" s="171">
        <v>3.56867383520138</v>
      </c>
      <c r="O1293" s="170" t="s">
        <v>12818</v>
      </c>
      <c r="P1293" s="170">
        <v>11</v>
      </c>
    </row>
    <row r="1294" spans="1:16">
      <c r="A1294" s="176" t="s">
        <v>144</v>
      </c>
      <c r="B1294" s="176" t="s">
        <v>1393</v>
      </c>
      <c r="C1294" s="150" t="s">
        <v>133</v>
      </c>
      <c r="D1294" s="170" t="s">
        <v>12683</v>
      </c>
      <c r="E1294" s="170" t="s">
        <v>14</v>
      </c>
      <c r="F1294" s="175">
        <v>565235412</v>
      </c>
      <c r="G1294" s="175">
        <v>575841699</v>
      </c>
      <c r="H1294" s="174">
        <v>10.606287</v>
      </c>
      <c r="I1294" s="174">
        <v>138</v>
      </c>
      <c r="J1294" s="165" t="s">
        <v>12538</v>
      </c>
      <c r="K1294" s="20" t="s">
        <v>12817</v>
      </c>
      <c r="L1294" s="173">
        <v>4.4095650000000002E-6</v>
      </c>
      <c r="M1294" s="172">
        <v>1.7047810000000001</v>
      </c>
      <c r="N1294" s="171">
        <v>3.4058237149758699</v>
      </c>
      <c r="O1294" s="170" t="s">
        <v>12816</v>
      </c>
      <c r="P1294" s="170">
        <v>8</v>
      </c>
    </row>
    <row r="1295" spans="1:16">
      <c r="A1295" s="176" t="s">
        <v>144</v>
      </c>
      <c r="B1295" s="176" t="s">
        <v>1393</v>
      </c>
      <c r="C1295" s="150" t="s">
        <v>133</v>
      </c>
      <c r="D1295" s="170" t="s">
        <v>12704</v>
      </c>
      <c r="E1295" s="170" t="s">
        <v>14</v>
      </c>
      <c r="F1295" s="175">
        <v>579033266</v>
      </c>
      <c r="G1295" s="175">
        <v>601475907</v>
      </c>
      <c r="H1295" s="174">
        <v>22.442640999999998</v>
      </c>
      <c r="I1295" s="174">
        <v>311</v>
      </c>
      <c r="J1295" s="165" t="s">
        <v>12542</v>
      </c>
      <c r="K1295" s="20" t="s">
        <v>12815</v>
      </c>
      <c r="L1295" s="173">
        <v>4.6636680000000003E-13</v>
      </c>
      <c r="M1295" s="172">
        <v>7.4065409999999998</v>
      </c>
      <c r="N1295" s="171">
        <v>3.4555823946739199</v>
      </c>
      <c r="O1295" s="170" t="s">
        <v>12813</v>
      </c>
      <c r="P1295" s="170">
        <v>15</v>
      </c>
    </row>
    <row r="1296" spans="1:16">
      <c r="A1296" s="176" t="s">
        <v>144</v>
      </c>
      <c r="B1296" s="176" t="s">
        <v>1393</v>
      </c>
      <c r="C1296" s="150" t="s">
        <v>133</v>
      </c>
      <c r="D1296" s="170" t="s">
        <v>12712</v>
      </c>
      <c r="E1296" s="170" t="s">
        <v>14</v>
      </c>
      <c r="F1296" s="175">
        <v>579366399</v>
      </c>
      <c r="G1296" s="175">
        <v>591044988</v>
      </c>
      <c r="H1296" s="174">
        <v>11.678589000000001</v>
      </c>
      <c r="I1296" s="174">
        <v>141</v>
      </c>
      <c r="J1296" s="165" t="s">
        <v>12538</v>
      </c>
      <c r="K1296" s="20" t="s">
        <v>12814</v>
      </c>
      <c r="L1296" s="173">
        <v>1.2633780000000001E-6</v>
      </c>
      <c r="M1296" s="172">
        <v>5.159897</v>
      </c>
      <c r="N1296" s="171">
        <v>3.3466068953804</v>
      </c>
      <c r="O1296" s="170" t="s">
        <v>12813</v>
      </c>
      <c r="P1296" s="170">
        <v>15</v>
      </c>
    </row>
    <row r="1297" spans="1:16">
      <c r="A1297" s="176" t="s">
        <v>144</v>
      </c>
      <c r="B1297" s="176" t="s">
        <v>1393</v>
      </c>
      <c r="C1297" s="150" t="s">
        <v>133</v>
      </c>
      <c r="D1297" s="170" t="s">
        <v>12696</v>
      </c>
      <c r="E1297" s="170" t="s">
        <v>14</v>
      </c>
      <c r="F1297" s="175">
        <v>614912034</v>
      </c>
      <c r="G1297" s="175">
        <v>627816552</v>
      </c>
      <c r="H1297" s="174">
        <v>12.904517999999999</v>
      </c>
      <c r="I1297" s="174">
        <v>167</v>
      </c>
      <c r="J1297" s="165" t="s">
        <v>12538</v>
      </c>
      <c r="K1297" s="20" t="s">
        <v>12812</v>
      </c>
      <c r="L1297" s="173">
        <v>4.7551860000000003E-8</v>
      </c>
      <c r="M1297" s="172">
        <v>-3.3605860000000001</v>
      </c>
      <c r="N1297" s="171">
        <v>1.9147469078205701</v>
      </c>
      <c r="O1297" s="170" t="s">
        <v>12811</v>
      </c>
      <c r="P1297" s="170">
        <v>23</v>
      </c>
    </row>
    <row r="1298" spans="1:16">
      <c r="A1298" s="176" t="s">
        <v>144</v>
      </c>
      <c r="B1298" s="176" t="s">
        <v>1393</v>
      </c>
      <c r="C1298" s="150" t="s">
        <v>133</v>
      </c>
      <c r="D1298" s="170" t="s">
        <v>12680</v>
      </c>
      <c r="E1298" s="170" t="s">
        <v>15</v>
      </c>
      <c r="F1298" s="175">
        <v>1</v>
      </c>
      <c r="G1298" s="175">
        <v>9613207</v>
      </c>
      <c r="H1298" s="174">
        <v>9.6132059999999999</v>
      </c>
      <c r="I1298" s="174">
        <v>94</v>
      </c>
      <c r="J1298" s="165" t="s">
        <v>12538</v>
      </c>
      <c r="K1298" s="20" t="s">
        <v>12810</v>
      </c>
      <c r="L1298" s="173">
        <v>3.9506820000000001E-6</v>
      </c>
      <c r="M1298" s="172">
        <v>-9.7177889999999998</v>
      </c>
      <c r="N1298" s="171">
        <v>4.3885654659136897</v>
      </c>
      <c r="O1298" s="170" t="s">
        <v>12809</v>
      </c>
      <c r="P1298" s="170">
        <v>15</v>
      </c>
    </row>
    <row r="1299" spans="1:16">
      <c r="A1299" s="176" t="s">
        <v>144</v>
      </c>
      <c r="B1299" s="176" t="s">
        <v>1393</v>
      </c>
      <c r="C1299" s="150" t="s">
        <v>133</v>
      </c>
      <c r="D1299" s="170" t="s">
        <v>12683</v>
      </c>
      <c r="E1299" s="170" t="s">
        <v>15</v>
      </c>
      <c r="F1299" s="175">
        <v>1476264</v>
      </c>
      <c r="G1299" s="175">
        <v>11051122</v>
      </c>
      <c r="H1299" s="174">
        <v>9.5748580000000008</v>
      </c>
      <c r="I1299" s="174">
        <v>95</v>
      </c>
      <c r="J1299" s="165" t="s">
        <v>12538</v>
      </c>
      <c r="K1299" s="20" t="s">
        <v>12808</v>
      </c>
      <c r="L1299" s="173">
        <v>7.2782110000000003E-7</v>
      </c>
      <c r="M1299" s="172">
        <v>-3.9662280000000001</v>
      </c>
      <c r="N1299" s="171">
        <v>6.1438777050099702</v>
      </c>
      <c r="O1299" s="170" t="s">
        <v>12807</v>
      </c>
      <c r="P1299" s="170">
        <v>18</v>
      </c>
    </row>
    <row r="1300" spans="1:16">
      <c r="A1300" s="176" t="s">
        <v>144</v>
      </c>
      <c r="B1300" s="176" t="s">
        <v>1393</v>
      </c>
      <c r="C1300" s="150" t="s">
        <v>133</v>
      </c>
      <c r="D1300" s="170" t="s">
        <v>12712</v>
      </c>
      <c r="E1300" s="170" t="s">
        <v>15</v>
      </c>
      <c r="F1300" s="175">
        <v>367587437</v>
      </c>
      <c r="G1300" s="175">
        <v>379741557</v>
      </c>
      <c r="H1300" s="174">
        <v>12.154120000000001</v>
      </c>
      <c r="I1300" s="174">
        <v>76</v>
      </c>
      <c r="J1300" s="165" t="s">
        <v>12538</v>
      </c>
      <c r="K1300" s="20" t="s">
        <v>12806</v>
      </c>
      <c r="L1300" s="173">
        <v>1.6669220000000001E-7</v>
      </c>
      <c r="M1300" s="172">
        <v>-9.3483859999999996</v>
      </c>
      <c r="N1300" s="171">
        <v>4.0050781497003296</v>
      </c>
      <c r="O1300" s="170" t="s">
        <v>12805</v>
      </c>
      <c r="P1300" s="170">
        <v>85</v>
      </c>
    </row>
    <row r="1301" spans="1:16">
      <c r="A1301" s="176" t="s">
        <v>144</v>
      </c>
      <c r="B1301" s="176" t="s">
        <v>1393</v>
      </c>
      <c r="C1301" s="150" t="s">
        <v>133</v>
      </c>
      <c r="D1301" s="170" t="s">
        <v>12689</v>
      </c>
      <c r="E1301" s="170" t="s">
        <v>15</v>
      </c>
      <c r="F1301" s="175">
        <v>397850388</v>
      </c>
      <c r="G1301" s="175">
        <v>420702784</v>
      </c>
      <c r="H1301" s="174">
        <v>22.852395999999999</v>
      </c>
      <c r="I1301" s="174">
        <v>167</v>
      </c>
      <c r="J1301" s="165" t="s">
        <v>12538</v>
      </c>
      <c r="K1301" s="20" t="s">
        <v>12804</v>
      </c>
      <c r="L1301" s="173">
        <v>2.7303559999999999E-7</v>
      </c>
      <c r="M1301" s="172">
        <v>-2.9345530000000002</v>
      </c>
      <c r="N1301" s="171">
        <v>1.5202694220500199</v>
      </c>
      <c r="O1301" s="170" t="s">
        <v>12803</v>
      </c>
      <c r="P1301" s="170">
        <v>12</v>
      </c>
    </row>
    <row r="1302" spans="1:16">
      <c r="A1302" s="176" t="s">
        <v>144</v>
      </c>
      <c r="B1302" s="176" t="s">
        <v>1393</v>
      </c>
      <c r="C1302" s="150" t="s">
        <v>133</v>
      </c>
      <c r="D1302" s="170" t="s">
        <v>12671</v>
      </c>
      <c r="E1302" s="170" t="s">
        <v>15</v>
      </c>
      <c r="F1302" s="175">
        <v>436584775</v>
      </c>
      <c r="G1302" s="175">
        <v>451714005</v>
      </c>
      <c r="H1302" s="174">
        <v>15.12923</v>
      </c>
      <c r="I1302" s="174">
        <v>125</v>
      </c>
      <c r="J1302" s="165" t="s">
        <v>12538</v>
      </c>
      <c r="K1302" s="20" t="s">
        <v>12802</v>
      </c>
      <c r="L1302" s="173">
        <v>5.0143060000000002E-7</v>
      </c>
      <c r="M1302" s="172">
        <v>-13.42235</v>
      </c>
      <c r="N1302" s="171">
        <v>3.0100973956059098</v>
      </c>
      <c r="O1302" s="170" t="s">
        <v>12801</v>
      </c>
      <c r="P1302" s="170">
        <v>24</v>
      </c>
    </row>
    <row r="1303" spans="1:16">
      <c r="A1303" s="176" t="s">
        <v>144</v>
      </c>
      <c r="B1303" s="176" t="s">
        <v>1393</v>
      </c>
      <c r="C1303" s="150" t="s">
        <v>133</v>
      </c>
      <c r="D1303" s="170" t="s">
        <v>12786</v>
      </c>
      <c r="E1303" s="170" t="s">
        <v>15</v>
      </c>
      <c r="F1303" s="175">
        <v>472185046</v>
      </c>
      <c r="G1303" s="175">
        <v>483730162</v>
      </c>
      <c r="H1303" s="174">
        <v>11.545116</v>
      </c>
      <c r="I1303" s="174">
        <v>129</v>
      </c>
      <c r="J1303" s="165" t="s">
        <v>12538</v>
      </c>
      <c r="K1303" s="20" t="s">
        <v>12800</v>
      </c>
      <c r="L1303" s="173">
        <v>2.8354009999999998E-6</v>
      </c>
      <c r="M1303" s="172">
        <v>8.9991610000000009</v>
      </c>
      <c r="N1303" s="171">
        <v>2.6202576105475202</v>
      </c>
      <c r="O1303" s="170" t="s">
        <v>12799</v>
      </c>
      <c r="P1303" s="170">
        <v>15</v>
      </c>
    </row>
    <row r="1304" spans="1:16">
      <c r="A1304" s="176" t="s">
        <v>144</v>
      </c>
      <c r="B1304" s="176" t="s">
        <v>1393</v>
      </c>
      <c r="C1304" s="150" t="s">
        <v>133</v>
      </c>
      <c r="D1304" s="170" t="s">
        <v>12712</v>
      </c>
      <c r="E1304" s="170" t="s">
        <v>15</v>
      </c>
      <c r="F1304" s="175">
        <v>511495934</v>
      </c>
      <c r="G1304" s="175">
        <v>523703872</v>
      </c>
      <c r="H1304" s="174">
        <v>12.207938</v>
      </c>
      <c r="I1304" s="174">
        <v>113</v>
      </c>
      <c r="J1304" s="165" t="s">
        <v>12538</v>
      </c>
      <c r="K1304" s="20" t="s">
        <v>12798</v>
      </c>
      <c r="L1304" s="173">
        <v>7.5532479999999996E-6</v>
      </c>
      <c r="M1304" s="172">
        <v>-4.4187469999999998</v>
      </c>
      <c r="N1304" s="171">
        <v>3.2329518556430799</v>
      </c>
      <c r="O1304" s="170" t="s">
        <v>12797</v>
      </c>
      <c r="P1304" s="170">
        <v>24</v>
      </c>
    </row>
    <row r="1305" spans="1:16">
      <c r="A1305" s="176" t="s">
        <v>144</v>
      </c>
      <c r="B1305" s="176" t="s">
        <v>1393</v>
      </c>
      <c r="C1305" s="150" t="s">
        <v>133</v>
      </c>
      <c r="D1305" s="170" t="s">
        <v>12683</v>
      </c>
      <c r="E1305" s="170" t="s">
        <v>15</v>
      </c>
      <c r="F1305" s="175">
        <v>545227863</v>
      </c>
      <c r="G1305" s="175">
        <v>555280072</v>
      </c>
      <c r="H1305" s="174">
        <v>10.052209</v>
      </c>
      <c r="I1305" s="174">
        <v>114</v>
      </c>
      <c r="J1305" s="165" t="s">
        <v>12538</v>
      </c>
      <c r="K1305" s="20" t="s">
        <v>12796</v>
      </c>
      <c r="L1305" s="173">
        <v>5.1368759999999997E-7</v>
      </c>
      <c r="M1305" s="172">
        <v>-3.301015</v>
      </c>
      <c r="N1305" s="171">
        <v>3.8069352938295502</v>
      </c>
      <c r="O1305" s="170" t="s">
        <v>12795</v>
      </c>
      <c r="P1305" s="170">
        <v>13</v>
      </c>
    </row>
    <row r="1306" spans="1:16">
      <c r="A1306" s="176" t="s">
        <v>144</v>
      </c>
      <c r="B1306" s="176" t="s">
        <v>1393</v>
      </c>
      <c r="C1306" s="150" t="s">
        <v>133</v>
      </c>
      <c r="D1306" s="170" t="s">
        <v>12680</v>
      </c>
      <c r="E1306" s="170" t="s">
        <v>15</v>
      </c>
      <c r="F1306" s="175">
        <v>546772330</v>
      </c>
      <c r="G1306" s="175">
        <v>553608513</v>
      </c>
      <c r="H1306" s="174">
        <v>6.8361830000000001</v>
      </c>
      <c r="I1306" s="174">
        <v>74</v>
      </c>
      <c r="J1306" s="165" t="s">
        <v>12538</v>
      </c>
      <c r="K1306" s="20" t="s">
        <v>12794</v>
      </c>
      <c r="L1306" s="173">
        <v>2.6599779999999999E-7</v>
      </c>
      <c r="M1306" s="172">
        <v>-9.7729750000000006</v>
      </c>
      <c r="N1306" s="171">
        <v>6.32253826977324</v>
      </c>
      <c r="O1306" s="170" t="s">
        <v>12793</v>
      </c>
      <c r="P1306" s="170">
        <v>18</v>
      </c>
    </row>
    <row r="1307" spans="1:16">
      <c r="A1307" s="176" t="s">
        <v>144</v>
      </c>
      <c r="B1307" s="176" t="s">
        <v>1393</v>
      </c>
      <c r="C1307" s="150" t="s">
        <v>133</v>
      </c>
      <c r="D1307" s="170" t="s">
        <v>12680</v>
      </c>
      <c r="E1307" s="170" t="s">
        <v>15</v>
      </c>
      <c r="F1307" s="175">
        <v>567996483</v>
      </c>
      <c r="G1307" s="175">
        <v>577952090</v>
      </c>
      <c r="H1307" s="174">
        <v>9.9556070000000005</v>
      </c>
      <c r="I1307" s="174">
        <v>119</v>
      </c>
      <c r="J1307" s="165" t="s">
        <v>12538</v>
      </c>
      <c r="K1307" s="20" t="s">
        <v>12792</v>
      </c>
      <c r="L1307" s="173">
        <v>6.4610160000000001E-6</v>
      </c>
      <c r="M1307" s="172">
        <v>-11.544650000000001</v>
      </c>
      <c r="N1307" s="171">
        <v>6.0653919688994904</v>
      </c>
      <c r="O1307" s="170" t="s">
        <v>12791</v>
      </c>
      <c r="P1307" s="170">
        <v>8</v>
      </c>
    </row>
    <row r="1308" spans="1:16">
      <c r="A1308" s="176" t="s">
        <v>144</v>
      </c>
      <c r="B1308" s="176" t="s">
        <v>1393</v>
      </c>
      <c r="C1308" s="150" t="s">
        <v>133</v>
      </c>
      <c r="D1308" s="170" t="s">
        <v>12786</v>
      </c>
      <c r="E1308" s="170" t="s">
        <v>15</v>
      </c>
      <c r="F1308" s="175">
        <v>569129724</v>
      </c>
      <c r="G1308" s="175">
        <v>577694968</v>
      </c>
      <c r="H1308" s="174">
        <v>8.5652439999999999</v>
      </c>
      <c r="I1308" s="174">
        <v>107</v>
      </c>
      <c r="J1308" s="165" t="s">
        <v>12538</v>
      </c>
      <c r="K1308" s="20" t="s">
        <v>12790</v>
      </c>
      <c r="L1308" s="173">
        <v>1.889193E-7</v>
      </c>
      <c r="M1308" s="172">
        <v>-3.9652980000000002</v>
      </c>
      <c r="N1308" s="171">
        <v>4.65022587491615</v>
      </c>
      <c r="O1308" s="170" t="s">
        <v>12789</v>
      </c>
      <c r="P1308" s="170">
        <v>40</v>
      </c>
    </row>
    <row r="1309" spans="1:16">
      <c r="A1309" s="176" t="s">
        <v>144</v>
      </c>
      <c r="B1309" s="176" t="s">
        <v>1393</v>
      </c>
      <c r="C1309" s="150" t="s">
        <v>133</v>
      </c>
      <c r="D1309" s="170" t="s">
        <v>12704</v>
      </c>
      <c r="E1309" s="170" t="s">
        <v>15</v>
      </c>
      <c r="F1309" s="175">
        <v>569744107</v>
      </c>
      <c r="G1309" s="175">
        <v>580433926</v>
      </c>
      <c r="H1309" s="174">
        <v>10.689819</v>
      </c>
      <c r="I1309" s="174">
        <v>137</v>
      </c>
      <c r="J1309" s="165" t="s">
        <v>12542</v>
      </c>
      <c r="K1309" s="20" t="s">
        <v>12788</v>
      </c>
      <c r="L1309" s="173">
        <v>2.0162539999999999E-12</v>
      </c>
      <c r="M1309" s="172">
        <v>-2.4509300000000001</v>
      </c>
      <c r="N1309" s="171">
        <v>3.4038601934043902</v>
      </c>
      <c r="O1309" s="170" t="s">
        <v>12787</v>
      </c>
      <c r="P1309" s="170">
        <v>30</v>
      </c>
    </row>
    <row r="1310" spans="1:16">
      <c r="A1310" s="176" t="s">
        <v>144</v>
      </c>
      <c r="B1310" s="176" t="s">
        <v>1393</v>
      </c>
      <c r="C1310" s="150" t="s">
        <v>133</v>
      </c>
      <c r="D1310" s="170" t="s">
        <v>12786</v>
      </c>
      <c r="E1310" s="170" t="s">
        <v>15</v>
      </c>
      <c r="F1310" s="175">
        <v>582376697</v>
      </c>
      <c r="G1310" s="175">
        <v>592388625</v>
      </c>
      <c r="H1310" s="174">
        <v>10.011927999999999</v>
      </c>
      <c r="I1310" s="174">
        <v>110</v>
      </c>
      <c r="J1310" s="165" t="s">
        <v>12538</v>
      </c>
      <c r="K1310" s="20" t="s">
        <v>12785</v>
      </c>
      <c r="L1310" s="173">
        <v>3.796546E-6</v>
      </c>
      <c r="M1310" s="172">
        <v>7.4019649999999997</v>
      </c>
      <c r="N1310" s="171">
        <v>2.5011568653521699</v>
      </c>
      <c r="O1310" s="170" t="s">
        <v>12784</v>
      </c>
      <c r="P1310" s="170">
        <v>24</v>
      </c>
    </row>
    <row r="1311" spans="1:16">
      <c r="A1311" s="176" t="s">
        <v>144</v>
      </c>
      <c r="B1311" s="176" t="s">
        <v>1393</v>
      </c>
      <c r="C1311" s="150" t="s">
        <v>133</v>
      </c>
      <c r="D1311" s="170" t="s">
        <v>12683</v>
      </c>
      <c r="E1311" s="170" t="s">
        <v>15</v>
      </c>
      <c r="F1311" s="175">
        <v>601768760</v>
      </c>
      <c r="G1311" s="175">
        <v>612406432</v>
      </c>
      <c r="H1311" s="174">
        <v>10.637672</v>
      </c>
      <c r="I1311" s="174">
        <v>139</v>
      </c>
      <c r="J1311" s="165" t="s">
        <v>12538</v>
      </c>
      <c r="K1311" s="20" t="s">
        <v>12783</v>
      </c>
      <c r="L1311" s="173">
        <v>5.2232270000000005E-10</v>
      </c>
      <c r="M1311" s="172">
        <v>-7.8164759999999998</v>
      </c>
      <c r="N1311" s="171">
        <v>5.5381217877316704</v>
      </c>
      <c r="O1311" s="170" t="s">
        <v>12782</v>
      </c>
      <c r="P1311" s="170">
        <v>19</v>
      </c>
    </row>
    <row r="1312" spans="1:16">
      <c r="A1312" s="176" t="s">
        <v>144</v>
      </c>
      <c r="B1312" s="176" t="s">
        <v>1393</v>
      </c>
      <c r="C1312" s="150" t="s">
        <v>133</v>
      </c>
      <c r="D1312" s="170" t="s">
        <v>12707</v>
      </c>
      <c r="E1312" s="170" t="s">
        <v>15</v>
      </c>
      <c r="F1312" s="175">
        <v>688015903</v>
      </c>
      <c r="G1312" s="175">
        <v>693481351</v>
      </c>
      <c r="H1312" s="174">
        <v>5.4654480000000003</v>
      </c>
      <c r="I1312" s="174">
        <v>79</v>
      </c>
      <c r="J1312" s="165" t="s">
        <v>12538</v>
      </c>
      <c r="K1312" s="20" t="s">
        <v>12781</v>
      </c>
      <c r="L1312" s="173">
        <v>6.9524069999999997E-7</v>
      </c>
      <c r="M1312" s="172">
        <v>15.03139</v>
      </c>
      <c r="N1312" s="171">
        <v>8.1379069266214792</v>
      </c>
      <c r="O1312" s="170" t="s">
        <v>12780</v>
      </c>
      <c r="P1312" s="170">
        <v>16</v>
      </c>
    </row>
    <row r="1313" spans="1:16">
      <c r="A1313" s="176" t="s">
        <v>144</v>
      </c>
      <c r="B1313" s="176" t="s">
        <v>1393</v>
      </c>
      <c r="C1313" s="150" t="s">
        <v>133</v>
      </c>
      <c r="D1313" s="170" t="s">
        <v>12671</v>
      </c>
      <c r="E1313" s="170" t="s">
        <v>15</v>
      </c>
      <c r="F1313" s="175">
        <v>701332193</v>
      </c>
      <c r="G1313" s="175">
        <v>713149757</v>
      </c>
      <c r="H1313" s="174">
        <v>11.817564000000001</v>
      </c>
      <c r="I1313" s="174">
        <v>231</v>
      </c>
      <c r="J1313" s="165" t="s">
        <v>12538</v>
      </c>
      <c r="K1313" s="20" t="s">
        <v>12779</v>
      </c>
      <c r="L1313" s="173">
        <v>1.32917E-7</v>
      </c>
      <c r="M1313" s="172">
        <v>-14.26375</v>
      </c>
      <c r="N1313" s="171">
        <v>2.8196231968988998</v>
      </c>
      <c r="O1313" s="170" t="s">
        <v>12778</v>
      </c>
      <c r="P1313" s="170">
        <v>30</v>
      </c>
    </row>
    <row r="1314" spans="1:16">
      <c r="A1314" s="176" t="s">
        <v>144</v>
      </c>
      <c r="B1314" s="176" t="s">
        <v>1393</v>
      </c>
      <c r="C1314" s="150" t="s">
        <v>133</v>
      </c>
      <c r="D1314" s="170" t="s">
        <v>12683</v>
      </c>
      <c r="E1314" s="170" t="s">
        <v>16</v>
      </c>
      <c r="F1314" s="175">
        <v>1</v>
      </c>
      <c r="G1314" s="175">
        <v>11565310</v>
      </c>
      <c r="H1314" s="174">
        <v>11.565308999999999</v>
      </c>
      <c r="I1314" s="174">
        <v>189</v>
      </c>
      <c r="J1314" s="165" t="s">
        <v>12538</v>
      </c>
      <c r="K1314" s="20" t="s">
        <v>12777</v>
      </c>
      <c r="L1314" s="173">
        <v>4.8468510000000003E-12</v>
      </c>
      <c r="M1314" s="172">
        <v>-6.6284539999999996</v>
      </c>
      <c r="N1314" s="171">
        <v>14.129844292903501</v>
      </c>
      <c r="O1314" s="170"/>
      <c r="P1314" s="170"/>
    </row>
    <row r="1315" spans="1:16">
      <c r="A1315" s="176" t="s">
        <v>144</v>
      </c>
      <c r="B1315" s="176" t="s">
        <v>1393</v>
      </c>
      <c r="C1315" s="150" t="s">
        <v>133</v>
      </c>
      <c r="D1315" s="170" t="s">
        <v>12680</v>
      </c>
      <c r="E1315" s="170" t="s">
        <v>16</v>
      </c>
      <c r="F1315" s="175">
        <v>1</v>
      </c>
      <c r="G1315" s="175">
        <v>15848221</v>
      </c>
      <c r="H1315" s="174">
        <v>15.84822</v>
      </c>
      <c r="I1315" s="174">
        <v>222</v>
      </c>
      <c r="J1315" s="165" t="s">
        <v>12538</v>
      </c>
      <c r="K1315" s="20" t="s">
        <v>12776</v>
      </c>
      <c r="L1315" s="173">
        <v>5.1587820000000001E-9</v>
      </c>
      <c r="M1315" s="172">
        <v>-15.35819</v>
      </c>
      <c r="N1315" s="171">
        <v>10.9614428317755</v>
      </c>
      <c r="O1315" s="170"/>
      <c r="P1315" s="170"/>
    </row>
    <row r="1316" spans="1:16">
      <c r="A1316" s="176" t="s">
        <v>144</v>
      </c>
      <c r="B1316" s="176" t="s">
        <v>1393</v>
      </c>
      <c r="C1316" s="150" t="s">
        <v>133</v>
      </c>
      <c r="D1316" s="170" t="s">
        <v>12712</v>
      </c>
      <c r="E1316" s="170" t="s">
        <v>16</v>
      </c>
      <c r="F1316" s="175">
        <v>7730134</v>
      </c>
      <c r="G1316" s="175">
        <v>17374349</v>
      </c>
      <c r="H1316" s="174">
        <v>9.6442150000000009</v>
      </c>
      <c r="I1316" s="174">
        <v>90</v>
      </c>
      <c r="J1316" s="165" t="s">
        <v>12542</v>
      </c>
      <c r="K1316" s="20" t="s">
        <v>12775</v>
      </c>
      <c r="L1316" s="173">
        <v>3.1834479999999999E-10</v>
      </c>
      <c r="M1316" s="172">
        <v>-20.566610000000001</v>
      </c>
      <c r="N1316" s="171">
        <v>16.981652809984698</v>
      </c>
      <c r="O1316" s="170" t="s">
        <v>12774</v>
      </c>
      <c r="P1316" s="170">
        <v>189</v>
      </c>
    </row>
    <row r="1317" spans="1:16">
      <c r="A1317" s="176" t="s">
        <v>144</v>
      </c>
      <c r="B1317" s="176" t="s">
        <v>1393</v>
      </c>
      <c r="C1317" s="150" t="s">
        <v>133</v>
      </c>
      <c r="D1317" s="170" t="s">
        <v>12673</v>
      </c>
      <c r="E1317" s="170" t="s">
        <v>16</v>
      </c>
      <c r="F1317" s="175">
        <v>227470058</v>
      </c>
      <c r="G1317" s="175">
        <v>239191763</v>
      </c>
      <c r="H1317" s="174">
        <v>11.721705</v>
      </c>
      <c r="I1317" s="174">
        <v>86</v>
      </c>
      <c r="J1317" s="165" t="s">
        <v>12538</v>
      </c>
      <c r="K1317" s="20" t="s">
        <v>12773</v>
      </c>
      <c r="L1317" s="173">
        <v>2.0510949999999998E-6</v>
      </c>
      <c r="M1317" s="172">
        <v>6.9144620000000003</v>
      </c>
      <c r="N1317" s="171">
        <v>3.8540270627407698</v>
      </c>
      <c r="O1317" s="170" t="s">
        <v>12772</v>
      </c>
      <c r="P1317" s="170">
        <v>176</v>
      </c>
    </row>
    <row r="1318" spans="1:16">
      <c r="A1318" s="176" t="s">
        <v>144</v>
      </c>
      <c r="B1318" s="176" t="s">
        <v>1393</v>
      </c>
      <c r="C1318" s="150" t="s">
        <v>133</v>
      </c>
      <c r="D1318" s="170" t="s">
        <v>12712</v>
      </c>
      <c r="E1318" s="170" t="s">
        <v>16</v>
      </c>
      <c r="F1318" s="175">
        <v>422575959</v>
      </c>
      <c r="G1318" s="175">
        <v>432842526</v>
      </c>
      <c r="H1318" s="174">
        <v>10.266567</v>
      </c>
      <c r="I1318" s="174">
        <v>148</v>
      </c>
      <c r="J1318" s="165" t="s">
        <v>12538</v>
      </c>
      <c r="K1318" s="20" t="s">
        <v>12771</v>
      </c>
      <c r="L1318" s="173">
        <v>4.7140650000000001E-9</v>
      </c>
      <c r="M1318" s="172">
        <v>-14.043290000000001</v>
      </c>
      <c r="N1318" s="171">
        <v>3.2045940746547101</v>
      </c>
      <c r="O1318" s="170" t="s">
        <v>12770</v>
      </c>
      <c r="P1318" s="170">
        <v>176</v>
      </c>
    </row>
    <row r="1319" spans="1:16">
      <c r="A1319" s="176" t="s">
        <v>144</v>
      </c>
      <c r="B1319" s="176" t="s">
        <v>1393</v>
      </c>
      <c r="C1319" s="150" t="s">
        <v>133</v>
      </c>
      <c r="D1319" s="170" t="s">
        <v>12704</v>
      </c>
      <c r="E1319" s="170" t="s">
        <v>16</v>
      </c>
      <c r="F1319" s="175">
        <v>459301495</v>
      </c>
      <c r="G1319" s="175">
        <v>476527548</v>
      </c>
      <c r="H1319" s="174">
        <v>17.226053</v>
      </c>
      <c r="I1319" s="174">
        <v>223</v>
      </c>
      <c r="J1319" s="165" t="s">
        <v>12542</v>
      </c>
      <c r="K1319" s="20" t="s">
        <v>12769</v>
      </c>
      <c r="L1319" s="173">
        <v>2.66857E-11</v>
      </c>
      <c r="M1319" s="172">
        <v>-2.954888</v>
      </c>
      <c r="N1319" s="171">
        <v>2.2769998593265499</v>
      </c>
      <c r="O1319" s="170" t="s">
        <v>12768</v>
      </c>
      <c r="P1319" s="170">
        <v>155</v>
      </c>
    </row>
    <row r="1320" spans="1:16">
      <c r="A1320" s="176" t="s">
        <v>144</v>
      </c>
      <c r="B1320" s="176" t="s">
        <v>1393</v>
      </c>
      <c r="C1320" s="150" t="s">
        <v>133</v>
      </c>
      <c r="D1320" s="170" t="s">
        <v>12712</v>
      </c>
      <c r="E1320" s="170" t="s">
        <v>16</v>
      </c>
      <c r="F1320" s="175">
        <v>550152664</v>
      </c>
      <c r="G1320" s="175">
        <v>560651214</v>
      </c>
      <c r="H1320" s="174">
        <v>10.49855</v>
      </c>
      <c r="I1320" s="174">
        <v>211</v>
      </c>
      <c r="J1320" s="165" t="s">
        <v>12538</v>
      </c>
      <c r="K1320" s="20" t="s">
        <v>12767</v>
      </c>
      <c r="L1320" s="173">
        <v>2.7398809999999999E-6</v>
      </c>
      <c r="M1320" s="172">
        <v>-15.84599</v>
      </c>
      <c r="N1320" s="171">
        <v>2.32976521679476</v>
      </c>
      <c r="O1320" s="170" t="s">
        <v>12766</v>
      </c>
      <c r="P1320" s="170">
        <v>55</v>
      </c>
    </row>
    <row r="1321" spans="1:16">
      <c r="A1321" s="176" t="s">
        <v>144</v>
      </c>
      <c r="B1321" s="176" t="s">
        <v>1393</v>
      </c>
      <c r="C1321" s="150" t="s">
        <v>133</v>
      </c>
      <c r="D1321" s="170" t="s">
        <v>12689</v>
      </c>
      <c r="E1321" s="170" t="s">
        <v>17</v>
      </c>
      <c r="F1321" s="175">
        <v>99980834</v>
      </c>
      <c r="G1321" s="175">
        <v>110026551</v>
      </c>
      <c r="H1321" s="174">
        <v>10.045717</v>
      </c>
      <c r="I1321" s="174">
        <v>119</v>
      </c>
      <c r="J1321" s="165" t="s">
        <v>12538</v>
      </c>
      <c r="K1321" s="20" t="s">
        <v>12765</v>
      </c>
      <c r="L1321" s="173">
        <v>5.6985890000000003E-8</v>
      </c>
      <c r="M1321" s="172">
        <v>-2.3288310000000001</v>
      </c>
      <c r="N1321" s="171">
        <v>1.2260032871434701</v>
      </c>
      <c r="O1321" s="170" t="s">
        <v>12764</v>
      </c>
      <c r="P1321" s="170">
        <v>27</v>
      </c>
    </row>
    <row r="1322" spans="1:16">
      <c r="A1322" s="176" t="s">
        <v>144</v>
      </c>
      <c r="B1322" s="176" t="s">
        <v>1393</v>
      </c>
      <c r="C1322" s="150" t="s">
        <v>133</v>
      </c>
      <c r="D1322" s="170" t="s">
        <v>12712</v>
      </c>
      <c r="E1322" s="170" t="s">
        <v>17</v>
      </c>
      <c r="F1322" s="175">
        <v>467991273</v>
      </c>
      <c r="G1322" s="175">
        <v>493989987</v>
      </c>
      <c r="H1322" s="174">
        <v>25.998714</v>
      </c>
      <c r="I1322" s="174">
        <v>143</v>
      </c>
      <c r="J1322" s="165" t="s">
        <v>12538</v>
      </c>
      <c r="K1322" s="20" t="s">
        <v>12763</v>
      </c>
      <c r="L1322" s="173">
        <v>5.9111599999999996E-7</v>
      </c>
      <c r="M1322" s="172">
        <v>14.283160000000001</v>
      </c>
      <c r="N1322" s="171">
        <v>2.7496923645043099</v>
      </c>
      <c r="O1322" s="170" t="s">
        <v>12762</v>
      </c>
      <c r="P1322" s="170">
        <v>39</v>
      </c>
    </row>
    <row r="1323" spans="1:16">
      <c r="A1323" s="176" t="s">
        <v>144</v>
      </c>
      <c r="B1323" s="176" t="s">
        <v>1393</v>
      </c>
      <c r="C1323" s="150" t="s">
        <v>133</v>
      </c>
      <c r="D1323" s="170" t="s">
        <v>12673</v>
      </c>
      <c r="E1323" s="170" t="s">
        <v>17</v>
      </c>
      <c r="F1323" s="175">
        <v>597017132</v>
      </c>
      <c r="G1323" s="175">
        <v>607743433</v>
      </c>
      <c r="H1323" s="174">
        <v>10.726300999999999</v>
      </c>
      <c r="I1323" s="174">
        <v>193</v>
      </c>
      <c r="J1323" s="165" t="s">
        <v>12538</v>
      </c>
      <c r="K1323" s="20" t="s">
        <v>12761</v>
      </c>
      <c r="L1323" s="173">
        <v>4.7770010000000004E-7</v>
      </c>
      <c r="M1323" s="172">
        <v>11.1754</v>
      </c>
      <c r="N1323" s="171">
        <v>4.3249470709453099</v>
      </c>
      <c r="O1323" s="170" t="s">
        <v>12760</v>
      </c>
      <c r="P1323" s="170">
        <v>17</v>
      </c>
    </row>
    <row r="1324" spans="1:16">
      <c r="A1324" s="176" t="s">
        <v>144</v>
      </c>
      <c r="B1324" s="176" t="s">
        <v>1393</v>
      </c>
      <c r="C1324" s="150" t="s">
        <v>133</v>
      </c>
      <c r="D1324" s="170" t="s">
        <v>12680</v>
      </c>
      <c r="E1324" s="170" t="s">
        <v>17</v>
      </c>
      <c r="F1324" s="175">
        <v>609833116</v>
      </c>
      <c r="G1324" s="175">
        <v>618079260</v>
      </c>
      <c r="H1324" s="174">
        <v>8.2461439999999993</v>
      </c>
      <c r="I1324" s="174">
        <v>204</v>
      </c>
      <c r="J1324" s="165" t="s">
        <v>12538</v>
      </c>
      <c r="K1324" s="20" t="s">
        <v>12759</v>
      </c>
      <c r="L1324" s="173">
        <v>5.0480510000000001E-6</v>
      </c>
      <c r="M1324" s="172">
        <v>3.7045560000000002</v>
      </c>
      <c r="N1324" s="171">
        <v>3.6311447024640602</v>
      </c>
      <c r="O1324" s="170" t="s">
        <v>12758</v>
      </c>
      <c r="P1324" s="170">
        <v>51</v>
      </c>
    </row>
    <row r="1325" spans="1:16">
      <c r="A1325" s="176" t="s">
        <v>144</v>
      </c>
      <c r="B1325" s="176" t="s">
        <v>1393</v>
      </c>
      <c r="C1325" s="150" t="s">
        <v>133</v>
      </c>
      <c r="D1325" s="170" t="s">
        <v>12680</v>
      </c>
      <c r="E1325" s="170" t="s">
        <v>18</v>
      </c>
      <c r="F1325" s="175">
        <v>29941920</v>
      </c>
      <c r="G1325" s="175">
        <v>50009531</v>
      </c>
      <c r="H1325" s="174">
        <v>20.067610999999999</v>
      </c>
      <c r="I1325" s="174">
        <v>236</v>
      </c>
      <c r="J1325" s="165" t="s">
        <v>12538</v>
      </c>
      <c r="K1325" s="20" t="s">
        <v>12757</v>
      </c>
      <c r="L1325" s="173">
        <v>3.6501099999999999E-7</v>
      </c>
      <c r="M1325" s="172">
        <v>-11.166539999999999</v>
      </c>
      <c r="N1325" s="171">
        <v>8.9355500324512693</v>
      </c>
      <c r="O1325" s="170" t="s">
        <v>12756</v>
      </c>
      <c r="P1325" s="170">
        <v>18</v>
      </c>
    </row>
    <row r="1326" spans="1:16">
      <c r="A1326" s="176" t="s">
        <v>144</v>
      </c>
      <c r="B1326" s="176" t="s">
        <v>1393</v>
      </c>
      <c r="C1326" s="150" t="s">
        <v>133</v>
      </c>
      <c r="D1326" s="170" t="s">
        <v>12671</v>
      </c>
      <c r="E1326" s="170" t="s">
        <v>18</v>
      </c>
      <c r="F1326" s="175">
        <v>30349199</v>
      </c>
      <c r="G1326" s="175">
        <v>42646620</v>
      </c>
      <c r="H1326" s="174">
        <v>12.297421</v>
      </c>
      <c r="I1326" s="174">
        <v>131</v>
      </c>
      <c r="J1326" s="165" t="s">
        <v>12542</v>
      </c>
      <c r="K1326" s="20" t="s">
        <v>12757</v>
      </c>
      <c r="L1326" s="173">
        <v>8.6618139999999993E-8</v>
      </c>
      <c r="M1326" s="172">
        <v>-13.59015</v>
      </c>
      <c r="N1326" s="171">
        <v>10.1071181972044</v>
      </c>
      <c r="O1326" s="170" t="s">
        <v>12756</v>
      </c>
      <c r="P1326" s="170">
        <v>18</v>
      </c>
    </row>
    <row r="1327" spans="1:16">
      <c r="A1327" s="176" t="s">
        <v>144</v>
      </c>
      <c r="B1327" s="176" t="s">
        <v>1393</v>
      </c>
      <c r="C1327" s="150" t="s">
        <v>133</v>
      </c>
      <c r="D1327" s="170" t="s">
        <v>12683</v>
      </c>
      <c r="E1327" s="170" t="s">
        <v>18</v>
      </c>
      <c r="F1327" s="175">
        <v>32459071</v>
      </c>
      <c r="G1327" s="175">
        <v>44687554</v>
      </c>
      <c r="H1327" s="174">
        <v>12.228483000000001</v>
      </c>
      <c r="I1327" s="174">
        <v>140</v>
      </c>
      <c r="J1327" s="165" t="s">
        <v>12538</v>
      </c>
      <c r="K1327" s="20" t="s">
        <v>12755</v>
      </c>
      <c r="L1327" s="173">
        <v>6.1657830000000001E-7</v>
      </c>
      <c r="M1327" s="172">
        <v>-4.1655049999999996</v>
      </c>
      <c r="N1327" s="171">
        <v>8.7500734134389706</v>
      </c>
      <c r="O1327" s="170"/>
      <c r="P1327" s="170"/>
    </row>
    <row r="1328" spans="1:16">
      <c r="A1328" s="176" t="s">
        <v>144</v>
      </c>
      <c r="B1328" s="176" t="s">
        <v>1393</v>
      </c>
      <c r="C1328" s="150" t="s">
        <v>133</v>
      </c>
      <c r="D1328" s="170" t="s">
        <v>12683</v>
      </c>
      <c r="E1328" s="170" t="s">
        <v>18</v>
      </c>
      <c r="F1328" s="175">
        <v>160719881</v>
      </c>
      <c r="G1328" s="175">
        <v>171217498</v>
      </c>
      <c r="H1328" s="174">
        <v>10.497617</v>
      </c>
      <c r="I1328" s="174">
        <v>57</v>
      </c>
      <c r="J1328" s="165" t="s">
        <v>12538</v>
      </c>
      <c r="K1328" s="20" t="s">
        <v>12754</v>
      </c>
      <c r="L1328" s="173">
        <v>4.216545E-6</v>
      </c>
      <c r="M1328" s="172">
        <v>-1.94452</v>
      </c>
      <c r="N1328" s="171">
        <v>3.29092674156845</v>
      </c>
      <c r="O1328" s="170" t="s">
        <v>12753</v>
      </c>
      <c r="P1328" s="170">
        <v>12</v>
      </c>
    </row>
    <row r="1329" spans="1:16">
      <c r="A1329" s="176" t="s">
        <v>144</v>
      </c>
      <c r="B1329" s="176" t="s">
        <v>1393</v>
      </c>
      <c r="C1329" s="150" t="s">
        <v>133</v>
      </c>
      <c r="D1329" s="170" t="s">
        <v>12683</v>
      </c>
      <c r="E1329" s="170" t="s">
        <v>18</v>
      </c>
      <c r="F1329" s="175">
        <v>692220813</v>
      </c>
      <c r="G1329" s="175">
        <v>703913386</v>
      </c>
      <c r="H1329" s="174">
        <v>11.692572999999999</v>
      </c>
      <c r="I1329" s="174">
        <v>143</v>
      </c>
      <c r="J1329" s="165" t="s">
        <v>12538</v>
      </c>
      <c r="K1329" s="20" t="s">
        <v>12752</v>
      </c>
      <c r="L1329" s="173">
        <v>9.6218269999999995E-8</v>
      </c>
      <c r="M1329" s="172">
        <v>4.4194509999999996</v>
      </c>
      <c r="N1329" s="171">
        <v>5.1822516048390801</v>
      </c>
      <c r="O1329" s="170" t="s">
        <v>12751</v>
      </c>
      <c r="P1329" s="170">
        <v>16</v>
      </c>
    </row>
    <row r="1330" spans="1:16">
      <c r="A1330" s="176" t="s">
        <v>144</v>
      </c>
      <c r="B1330" s="176" t="s">
        <v>1393</v>
      </c>
      <c r="C1330" s="150" t="s">
        <v>133</v>
      </c>
      <c r="D1330" s="170" t="s">
        <v>12673</v>
      </c>
      <c r="E1330" s="170" t="s">
        <v>18</v>
      </c>
      <c r="F1330" s="175">
        <v>708337244</v>
      </c>
      <c r="G1330" s="175">
        <v>718419681</v>
      </c>
      <c r="H1330" s="174">
        <v>10.082437000000001</v>
      </c>
      <c r="I1330" s="174">
        <v>205</v>
      </c>
      <c r="J1330" s="165" t="s">
        <v>12538</v>
      </c>
      <c r="K1330" s="20" t="s">
        <v>12750</v>
      </c>
      <c r="L1330" s="173">
        <v>8.7678749999999995E-6</v>
      </c>
      <c r="M1330" s="172">
        <v>3.0162949999999999</v>
      </c>
      <c r="N1330" s="171">
        <v>3.16760748898841</v>
      </c>
      <c r="O1330" s="170" t="s">
        <v>12749</v>
      </c>
      <c r="P1330" s="170">
        <v>21</v>
      </c>
    </row>
    <row r="1331" spans="1:16">
      <c r="A1331" s="176" t="s">
        <v>144</v>
      </c>
      <c r="B1331" s="176" t="s">
        <v>1393</v>
      </c>
      <c r="C1331" s="150" t="s">
        <v>133</v>
      </c>
      <c r="D1331" s="170" t="s">
        <v>12683</v>
      </c>
      <c r="E1331" s="170" t="s">
        <v>19</v>
      </c>
      <c r="F1331" s="175">
        <v>1</v>
      </c>
      <c r="G1331" s="175">
        <v>10573546</v>
      </c>
      <c r="H1331" s="174">
        <v>10.573544999999999</v>
      </c>
      <c r="I1331" s="174">
        <v>274</v>
      </c>
      <c r="J1331" s="165" t="s">
        <v>12538</v>
      </c>
      <c r="K1331" s="20" t="s">
        <v>12748</v>
      </c>
      <c r="L1331" s="173">
        <v>6.7696960000000003E-9</v>
      </c>
      <c r="M1331" s="172">
        <v>-8.2296960000000006</v>
      </c>
      <c r="N1331" s="171">
        <v>5.12631270159235</v>
      </c>
      <c r="O1331" s="170" t="s">
        <v>12747</v>
      </c>
      <c r="P1331" s="170">
        <v>92</v>
      </c>
    </row>
    <row r="1332" spans="1:16">
      <c r="A1332" s="176" t="s">
        <v>144</v>
      </c>
      <c r="B1332" s="176" t="s">
        <v>1393</v>
      </c>
      <c r="C1332" s="150" t="s">
        <v>133</v>
      </c>
      <c r="D1332" s="170" t="s">
        <v>12696</v>
      </c>
      <c r="E1332" s="170" t="s">
        <v>19</v>
      </c>
      <c r="F1332" s="175">
        <v>51238566</v>
      </c>
      <c r="G1332" s="175">
        <v>61906600</v>
      </c>
      <c r="H1332" s="174">
        <v>10.668034</v>
      </c>
      <c r="I1332" s="174">
        <v>128</v>
      </c>
      <c r="J1332" s="165" t="s">
        <v>12538</v>
      </c>
      <c r="K1332" s="20" t="s">
        <v>12745</v>
      </c>
      <c r="L1332" s="173">
        <v>1.080008E-7</v>
      </c>
      <c r="M1332" s="172">
        <v>-7.7186579999999996</v>
      </c>
      <c r="N1332" s="171">
        <v>2.3232377941927802</v>
      </c>
      <c r="O1332" s="170" t="s">
        <v>12744</v>
      </c>
      <c r="P1332" s="170">
        <v>47</v>
      </c>
    </row>
    <row r="1333" spans="1:16">
      <c r="A1333" s="176" t="s">
        <v>144</v>
      </c>
      <c r="B1333" s="176" t="s">
        <v>1393</v>
      </c>
      <c r="C1333" s="150" t="s">
        <v>133</v>
      </c>
      <c r="D1333" s="170" t="s">
        <v>12746</v>
      </c>
      <c r="E1333" s="170" t="s">
        <v>19</v>
      </c>
      <c r="F1333" s="175">
        <v>53393458</v>
      </c>
      <c r="G1333" s="175">
        <v>63029697</v>
      </c>
      <c r="H1333" s="174">
        <v>9.6362389999999998</v>
      </c>
      <c r="I1333" s="174">
        <v>122</v>
      </c>
      <c r="J1333" s="165" t="s">
        <v>12538</v>
      </c>
      <c r="K1333" s="20" t="s">
        <v>12745</v>
      </c>
      <c r="L1333" s="173">
        <v>1.4110669999999999E-7</v>
      </c>
      <c r="M1333" s="172">
        <v>-7.6727629999999998</v>
      </c>
      <c r="N1333" s="171">
        <v>2.2837614668130701</v>
      </c>
      <c r="O1333" s="170" t="s">
        <v>12744</v>
      </c>
      <c r="P1333" s="170">
        <v>47</v>
      </c>
    </row>
    <row r="1334" spans="1:16">
      <c r="A1334" s="176" t="s">
        <v>144</v>
      </c>
      <c r="B1334" s="176" t="s">
        <v>1393</v>
      </c>
      <c r="C1334" s="150" t="s">
        <v>133</v>
      </c>
      <c r="D1334" s="170" t="s">
        <v>12689</v>
      </c>
      <c r="E1334" s="170" t="s">
        <v>19</v>
      </c>
      <c r="F1334" s="175">
        <v>387520012</v>
      </c>
      <c r="G1334" s="175">
        <v>403642649</v>
      </c>
      <c r="H1334" s="174">
        <v>16.122637000000001</v>
      </c>
      <c r="I1334" s="174">
        <v>134</v>
      </c>
      <c r="J1334" s="165" t="s">
        <v>12538</v>
      </c>
      <c r="K1334" s="20" t="s">
        <v>12743</v>
      </c>
      <c r="L1334" s="173">
        <v>7.205709E-9</v>
      </c>
      <c r="M1334" s="172">
        <v>-1.5909709999999999</v>
      </c>
      <c r="N1334" s="171">
        <v>1.56672441065283</v>
      </c>
      <c r="O1334" s="170" t="s">
        <v>12742</v>
      </c>
      <c r="P1334" s="170">
        <v>184</v>
      </c>
    </row>
    <row r="1335" spans="1:16">
      <c r="A1335" s="176" t="s">
        <v>144</v>
      </c>
      <c r="B1335" s="176" t="s">
        <v>1393</v>
      </c>
      <c r="C1335" s="150" t="s">
        <v>133</v>
      </c>
      <c r="D1335" s="170" t="s">
        <v>12683</v>
      </c>
      <c r="E1335" s="170" t="s">
        <v>19</v>
      </c>
      <c r="F1335" s="175">
        <v>439738329</v>
      </c>
      <c r="G1335" s="175">
        <v>449853738</v>
      </c>
      <c r="H1335" s="174">
        <v>10.115409</v>
      </c>
      <c r="I1335" s="174">
        <v>137</v>
      </c>
      <c r="J1335" s="165" t="s">
        <v>12538</v>
      </c>
      <c r="K1335" s="20" t="s">
        <v>12741</v>
      </c>
      <c r="L1335" s="173">
        <v>7.1363420000000003E-8</v>
      </c>
      <c r="M1335" s="172">
        <v>-5.9536110000000004</v>
      </c>
      <c r="N1335" s="171">
        <v>4.0039690665434096</v>
      </c>
      <c r="O1335" s="170" t="s">
        <v>12740</v>
      </c>
      <c r="P1335" s="170">
        <v>176</v>
      </c>
    </row>
    <row r="1336" spans="1:16">
      <c r="A1336" s="176" t="s">
        <v>144</v>
      </c>
      <c r="B1336" s="176" t="s">
        <v>1393</v>
      </c>
      <c r="C1336" s="150" t="s">
        <v>133</v>
      </c>
      <c r="D1336" s="170" t="s">
        <v>12671</v>
      </c>
      <c r="E1336" s="170" t="s">
        <v>20</v>
      </c>
      <c r="F1336" s="175">
        <v>31923572</v>
      </c>
      <c r="G1336" s="175">
        <v>43136923</v>
      </c>
      <c r="H1336" s="174">
        <v>11.213350999999999</v>
      </c>
      <c r="I1336" s="174">
        <v>139</v>
      </c>
      <c r="J1336" s="165" t="s">
        <v>12538</v>
      </c>
      <c r="K1336" s="20" t="s">
        <v>12739</v>
      </c>
      <c r="L1336" s="173">
        <v>1.1146329999999999E-6</v>
      </c>
      <c r="M1336" s="172">
        <v>-5.4603190000000001</v>
      </c>
      <c r="N1336" s="171">
        <v>2.3746051616071799</v>
      </c>
      <c r="O1336" s="170" t="s">
        <v>12738</v>
      </c>
      <c r="P1336" s="170">
        <v>36</v>
      </c>
    </row>
    <row r="1337" spans="1:16">
      <c r="A1337" s="176" t="s">
        <v>144</v>
      </c>
      <c r="B1337" s="176" t="s">
        <v>1393</v>
      </c>
      <c r="C1337" s="150" t="s">
        <v>133</v>
      </c>
      <c r="D1337" s="170" t="s">
        <v>12673</v>
      </c>
      <c r="E1337" s="170" t="s">
        <v>20</v>
      </c>
      <c r="F1337" s="175">
        <v>205011793</v>
      </c>
      <c r="G1337" s="175">
        <v>222848665</v>
      </c>
      <c r="H1337" s="174">
        <v>17.836872</v>
      </c>
      <c r="I1337" s="174">
        <v>116</v>
      </c>
      <c r="J1337" s="165" t="s">
        <v>12538</v>
      </c>
      <c r="K1337" s="20" t="s">
        <v>12737</v>
      </c>
      <c r="L1337" s="173">
        <v>1.8609610000000001E-9</v>
      </c>
      <c r="M1337" s="172">
        <v>10.52257</v>
      </c>
      <c r="N1337" s="171">
        <v>5.5491235549843898</v>
      </c>
      <c r="O1337" s="170" t="s">
        <v>12736</v>
      </c>
      <c r="P1337" s="170">
        <v>37</v>
      </c>
    </row>
    <row r="1338" spans="1:16">
      <c r="A1338" s="176" t="s">
        <v>144</v>
      </c>
      <c r="B1338" s="176" t="s">
        <v>1393</v>
      </c>
      <c r="C1338" s="150" t="s">
        <v>133</v>
      </c>
      <c r="D1338" s="170" t="s">
        <v>12688</v>
      </c>
      <c r="E1338" s="170" t="s">
        <v>20</v>
      </c>
      <c r="F1338" s="175">
        <v>491013992</v>
      </c>
      <c r="G1338" s="175">
        <v>499743737</v>
      </c>
      <c r="H1338" s="174">
        <v>8.7297449999999994</v>
      </c>
      <c r="I1338" s="174">
        <v>46</v>
      </c>
      <c r="J1338" s="165" t="s">
        <v>12538</v>
      </c>
      <c r="K1338" s="20" t="s">
        <v>12735</v>
      </c>
      <c r="L1338" s="173">
        <v>5.4845579999999999E-7</v>
      </c>
      <c r="M1338" s="172">
        <v>4.1343940000000003</v>
      </c>
      <c r="N1338" s="171">
        <v>1.26569118021829</v>
      </c>
      <c r="O1338" s="170" t="s">
        <v>12734</v>
      </c>
      <c r="P1338" s="170">
        <v>13</v>
      </c>
    </row>
    <row r="1339" spans="1:16">
      <c r="A1339" s="176" t="s">
        <v>144</v>
      </c>
      <c r="B1339" s="176" t="s">
        <v>1393</v>
      </c>
      <c r="C1339" s="150" t="s">
        <v>133</v>
      </c>
      <c r="D1339" s="170" t="s">
        <v>12673</v>
      </c>
      <c r="E1339" s="170" t="s">
        <v>20</v>
      </c>
      <c r="F1339" s="175">
        <v>542420801</v>
      </c>
      <c r="G1339" s="175">
        <v>560580837</v>
      </c>
      <c r="H1339" s="174">
        <v>18.160036000000002</v>
      </c>
      <c r="I1339" s="174">
        <v>155</v>
      </c>
      <c r="J1339" s="165" t="s">
        <v>12538</v>
      </c>
      <c r="K1339" s="20" t="s">
        <v>12733</v>
      </c>
      <c r="L1339" s="173">
        <v>5.4993769999999998E-7</v>
      </c>
      <c r="M1339" s="172">
        <v>6.8184500000000003</v>
      </c>
      <c r="N1339" s="171">
        <v>4.44551886791354</v>
      </c>
      <c r="O1339" s="170" t="s">
        <v>12732</v>
      </c>
      <c r="P1339" s="170">
        <v>76</v>
      </c>
    </row>
    <row r="1340" spans="1:16">
      <c r="A1340" s="176" t="s">
        <v>144</v>
      </c>
      <c r="B1340" s="176" t="s">
        <v>1393</v>
      </c>
      <c r="C1340" s="150" t="s">
        <v>133</v>
      </c>
      <c r="D1340" s="170" t="s">
        <v>12683</v>
      </c>
      <c r="E1340" s="170" t="s">
        <v>20</v>
      </c>
      <c r="F1340" s="175">
        <v>638831582</v>
      </c>
      <c r="G1340" s="175">
        <v>655439885</v>
      </c>
      <c r="H1340" s="174">
        <v>16.608302999999999</v>
      </c>
      <c r="I1340" s="174">
        <v>150</v>
      </c>
      <c r="J1340" s="165" t="s">
        <v>12538</v>
      </c>
      <c r="K1340" s="20" t="s">
        <v>12731</v>
      </c>
      <c r="L1340" s="173">
        <v>8.2043359999999998E-8</v>
      </c>
      <c r="M1340" s="172">
        <v>-3.7386189999999999</v>
      </c>
      <c r="N1340" s="171">
        <v>7.3226358554536803</v>
      </c>
      <c r="O1340" s="170" t="s">
        <v>12730</v>
      </c>
      <c r="P1340" s="170">
        <v>32</v>
      </c>
    </row>
    <row r="1341" spans="1:16">
      <c r="A1341" s="176" t="s">
        <v>144</v>
      </c>
      <c r="B1341" s="176" t="s">
        <v>1393</v>
      </c>
      <c r="C1341" s="150" t="s">
        <v>133</v>
      </c>
      <c r="D1341" s="170" t="s">
        <v>12680</v>
      </c>
      <c r="E1341" s="170" t="s">
        <v>20</v>
      </c>
      <c r="F1341" s="175">
        <v>645792737</v>
      </c>
      <c r="G1341" s="175">
        <v>656055311</v>
      </c>
      <c r="H1341" s="174">
        <v>10.262574000000001</v>
      </c>
      <c r="I1341" s="174">
        <v>74</v>
      </c>
      <c r="J1341" s="165" t="s">
        <v>12538</v>
      </c>
      <c r="K1341" s="20" t="s">
        <v>12729</v>
      </c>
      <c r="L1341" s="173">
        <v>1.3127299999999999E-7</v>
      </c>
      <c r="M1341" s="172">
        <v>-9.5035170000000004</v>
      </c>
      <c r="N1341" s="171">
        <v>7.1995721800035097</v>
      </c>
      <c r="O1341" s="170" t="s">
        <v>12728</v>
      </c>
      <c r="P1341" s="170">
        <v>22</v>
      </c>
    </row>
    <row r="1342" spans="1:16">
      <c r="A1342" s="176" t="s">
        <v>144</v>
      </c>
      <c r="B1342" s="176" t="s">
        <v>1393</v>
      </c>
      <c r="C1342" s="150" t="s">
        <v>133</v>
      </c>
      <c r="D1342" s="170" t="s">
        <v>12704</v>
      </c>
      <c r="E1342" s="170" t="s">
        <v>20</v>
      </c>
      <c r="F1342" s="175">
        <v>673290595</v>
      </c>
      <c r="G1342" s="175">
        <v>693583600</v>
      </c>
      <c r="H1342" s="174">
        <v>20.293005000000001</v>
      </c>
      <c r="I1342" s="174">
        <v>242</v>
      </c>
      <c r="J1342" s="165" t="s">
        <v>12538</v>
      </c>
      <c r="K1342" s="20" t="s">
        <v>12727</v>
      </c>
      <c r="L1342" s="173">
        <v>3.174911E-10</v>
      </c>
      <c r="M1342" s="172">
        <v>4.3790120000000003</v>
      </c>
      <c r="N1342" s="171">
        <v>1.9628664378688001</v>
      </c>
      <c r="O1342" s="170" t="s">
        <v>12726</v>
      </c>
      <c r="P1342" s="170">
        <v>16</v>
      </c>
    </row>
    <row r="1343" spans="1:16">
      <c r="A1343" s="176" t="s">
        <v>144</v>
      </c>
      <c r="B1343" s="176" t="s">
        <v>1393</v>
      </c>
      <c r="C1343" s="150" t="s">
        <v>133</v>
      </c>
      <c r="D1343" s="170" t="s">
        <v>12704</v>
      </c>
      <c r="E1343" s="170" t="s">
        <v>20</v>
      </c>
      <c r="F1343" s="175">
        <v>718214791</v>
      </c>
      <c r="G1343" s="175">
        <v>727514649</v>
      </c>
      <c r="H1343" s="174">
        <v>9.2998580000000004</v>
      </c>
      <c r="I1343" s="174">
        <v>138</v>
      </c>
      <c r="J1343" s="165" t="s">
        <v>12538</v>
      </c>
      <c r="K1343" s="20" t="s">
        <v>12725</v>
      </c>
      <c r="L1343" s="173">
        <v>4.2293899999999998E-6</v>
      </c>
      <c r="M1343" s="172">
        <v>-3.3745259999999999</v>
      </c>
      <c r="N1343" s="171">
        <v>0.87742292681122003</v>
      </c>
      <c r="O1343" s="170" t="s">
        <v>12724</v>
      </c>
      <c r="P1343" s="170">
        <v>14</v>
      </c>
    </row>
    <row r="1344" spans="1:16">
      <c r="A1344" s="176" t="s">
        <v>144</v>
      </c>
      <c r="B1344" s="176" t="s">
        <v>1393</v>
      </c>
      <c r="C1344" s="150" t="s">
        <v>133</v>
      </c>
      <c r="D1344" s="170" t="s">
        <v>12683</v>
      </c>
      <c r="E1344" s="170" t="s">
        <v>21</v>
      </c>
      <c r="F1344" s="175">
        <v>8625465</v>
      </c>
      <c r="G1344" s="175">
        <v>30140426</v>
      </c>
      <c r="H1344" s="174">
        <v>21.514961</v>
      </c>
      <c r="I1344" s="174">
        <v>182</v>
      </c>
      <c r="J1344" s="165" t="s">
        <v>12538</v>
      </c>
      <c r="K1344" s="20" t="s">
        <v>12723</v>
      </c>
      <c r="L1344" s="173">
        <v>6.5399070000000003E-9</v>
      </c>
      <c r="M1344" s="172">
        <v>-5.2912039999999996</v>
      </c>
      <c r="N1344" s="171">
        <v>10.359712762493199</v>
      </c>
      <c r="O1344" s="170" t="s">
        <v>12722</v>
      </c>
      <c r="P1344" s="170">
        <v>21</v>
      </c>
    </row>
    <row r="1345" spans="1:16">
      <c r="A1345" s="176" t="s">
        <v>144</v>
      </c>
      <c r="B1345" s="176" t="s">
        <v>1393</v>
      </c>
      <c r="C1345" s="150" t="s">
        <v>133</v>
      </c>
      <c r="D1345" s="170" t="s">
        <v>12719</v>
      </c>
      <c r="E1345" s="170" t="s">
        <v>21</v>
      </c>
      <c r="F1345" s="175">
        <v>152431365</v>
      </c>
      <c r="G1345" s="175">
        <v>169325851</v>
      </c>
      <c r="H1345" s="174">
        <v>16.894486000000001</v>
      </c>
      <c r="I1345" s="174">
        <v>95</v>
      </c>
      <c r="J1345" s="165" t="s">
        <v>12538</v>
      </c>
      <c r="K1345" s="20" t="s">
        <v>12721</v>
      </c>
      <c r="L1345" s="173">
        <v>3.7377790000000001E-37</v>
      </c>
      <c r="M1345" s="172">
        <v>-74.862960000000001</v>
      </c>
      <c r="N1345" s="171">
        <v>19.300700083933499</v>
      </c>
      <c r="O1345" s="170" t="s">
        <v>12720</v>
      </c>
      <c r="P1345" s="170">
        <v>8</v>
      </c>
    </row>
    <row r="1346" spans="1:16">
      <c r="A1346" s="176" t="s">
        <v>144</v>
      </c>
      <c r="B1346" s="176" t="s">
        <v>1393</v>
      </c>
      <c r="C1346" s="150" t="s">
        <v>133</v>
      </c>
      <c r="D1346" s="170" t="s">
        <v>12719</v>
      </c>
      <c r="E1346" s="170" t="s">
        <v>21</v>
      </c>
      <c r="F1346" s="175">
        <v>325375172</v>
      </c>
      <c r="G1346" s="175">
        <v>339568044</v>
      </c>
      <c r="H1346" s="174">
        <v>14.192871999999999</v>
      </c>
      <c r="I1346" s="174">
        <v>72</v>
      </c>
      <c r="J1346" s="165" t="s">
        <v>12538</v>
      </c>
      <c r="K1346" s="20" t="s">
        <v>12718</v>
      </c>
      <c r="L1346" s="173">
        <v>1.177907E-15</v>
      </c>
      <c r="M1346" s="172">
        <v>-51.803519999999999</v>
      </c>
      <c r="N1346" s="171">
        <v>9.2418223103290895</v>
      </c>
      <c r="O1346" s="170" t="s">
        <v>12717</v>
      </c>
      <c r="P1346" s="170">
        <v>15</v>
      </c>
    </row>
    <row r="1347" spans="1:16">
      <c r="A1347" s="176" t="s">
        <v>144</v>
      </c>
      <c r="B1347" s="176" t="s">
        <v>1393</v>
      </c>
      <c r="C1347" s="150" t="s">
        <v>133</v>
      </c>
      <c r="D1347" s="170" t="s">
        <v>12704</v>
      </c>
      <c r="E1347" s="170" t="s">
        <v>21</v>
      </c>
      <c r="F1347" s="175">
        <v>331861147</v>
      </c>
      <c r="G1347" s="175">
        <v>342573424</v>
      </c>
      <c r="H1347" s="174">
        <v>10.712277</v>
      </c>
      <c r="I1347" s="174">
        <v>44</v>
      </c>
      <c r="J1347" s="165" t="s">
        <v>12538</v>
      </c>
      <c r="K1347" s="20" t="s">
        <v>12716</v>
      </c>
      <c r="L1347" s="173">
        <v>1.323908E-7</v>
      </c>
      <c r="M1347" s="172">
        <v>3.011825</v>
      </c>
      <c r="N1347" s="171">
        <v>1.4689213450029299</v>
      </c>
      <c r="O1347" s="170" t="s">
        <v>12715</v>
      </c>
      <c r="P1347" s="170">
        <v>12</v>
      </c>
    </row>
    <row r="1348" spans="1:16">
      <c r="A1348" s="176" t="s">
        <v>144</v>
      </c>
      <c r="B1348" s="176" t="s">
        <v>1393</v>
      </c>
      <c r="C1348" s="150" t="s">
        <v>133</v>
      </c>
      <c r="D1348" s="170" t="s">
        <v>12673</v>
      </c>
      <c r="E1348" s="170" t="s">
        <v>21</v>
      </c>
      <c r="F1348" s="175">
        <v>423665170</v>
      </c>
      <c r="G1348" s="175">
        <v>460975313</v>
      </c>
      <c r="H1348" s="174">
        <v>37.310142999999997</v>
      </c>
      <c r="I1348" s="174">
        <v>249</v>
      </c>
      <c r="J1348" s="165" t="s">
        <v>12542</v>
      </c>
      <c r="K1348" s="20" t="s">
        <v>12714</v>
      </c>
      <c r="L1348" s="173">
        <v>2.7140680000000001E-7</v>
      </c>
      <c r="M1348" s="172">
        <v>5.1273249999999999</v>
      </c>
      <c r="N1348" s="171">
        <v>6.01828684450187</v>
      </c>
      <c r="O1348" s="170" t="s">
        <v>12713</v>
      </c>
      <c r="P1348" s="170">
        <v>22</v>
      </c>
    </row>
    <row r="1349" spans="1:16">
      <c r="A1349" s="176" t="s">
        <v>144</v>
      </c>
      <c r="B1349" s="176" t="s">
        <v>1393</v>
      </c>
      <c r="C1349" s="150" t="s">
        <v>133</v>
      </c>
      <c r="D1349" s="170" t="s">
        <v>12712</v>
      </c>
      <c r="E1349" s="170" t="s">
        <v>21</v>
      </c>
      <c r="F1349" s="175">
        <v>450620112</v>
      </c>
      <c r="G1349" s="175">
        <v>461669352</v>
      </c>
      <c r="H1349" s="174">
        <v>11.049239999999999</v>
      </c>
      <c r="I1349" s="174">
        <v>77</v>
      </c>
      <c r="J1349" s="165" t="s">
        <v>12538</v>
      </c>
      <c r="K1349" s="20" t="s">
        <v>12711</v>
      </c>
      <c r="L1349" s="173">
        <v>7.3110939999999996E-6</v>
      </c>
      <c r="M1349" s="172">
        <v>-4.4270810000000003</v>
      </c>
      <c r="N1349" s="171">
        <v>3.2848415310783499</v>
      </c>
      <c r="O1349" s="170" t="s">
        <v>12710</v>
      </c>
      <c r="P1349" s="170">
        <v>8</v>
      </c>
    </row>
    <row r="1350" spans="1:16">
      <c r="A1350" s="176" t="s">
        <v>144</v>
      </c>
      <c r="B1350" s="176" t="s">
        <v>1393</v>
      </c>
      <c r="C1350" s="150" t="s">
        <v>133</v>
      </c>
      <c r="D1350" s="170" t="s">
        <v>12688</v>
      </c>
      <c r="E1350" s="170" t="s">
        <v>21</v>
      </c>
      <c r="F1350" s="175">
        <v>457029816</v>
      </c>
      <c r="G1350" s="175">
        <v>468711221</v>
      </c>
      <c r="H1350" s="174">
        <v>11.681405</v>
      </c>
      <c r="I1350" s="174">
        <v>72</v>
      </c>
      <c r="J1350" s="165" t="s">
        <v>12538</v>
      </c>
      <c r="K1350" s="20" t="s">
        <v>12709</v>
      </c>
      <c r="L1350" s="173">
        <v>1.2533050000000001E-6</v>
      </c>
      <c r="M1350" s="172">
        <v>-3.4933960000000002</v>
      </c>
      <c r="N1350" s="171">
        <v>1.12613113669363</v>
      </c>
      <c r="O1350" s="170" t="s">
        <v>12708</v>
      </c>
      <c r="P1350" s="170">
        <v>54</v>
      </c>
    </row>
    <row r="1351" spans="1:16">
      <c r="A1351" s="176" t="s">
        <v>144</v>
      </c>
      <c r="B1351" s="176" t="s">
        <v>1393</v>
      </c>
      <c r="C1351" s="150" t="s">
        <v>133</v>
      </c>
      <c r="D1351" s="170" t="s">
        <v>12707</v>
      </c>
      <c r="E1351" s="170" t="s">
        <v>21</v>
      </c>
      <c r="F1351" s="175">
        <v>629442776</v>
      </c>
      <c r="G1351" s="175">
        <v>639208031</v>
      </c>
      <c r="H1351" s="174">
        <v>9.7652549999999998</v>
      </c>
      <c r="I1351" s="174">
        <v>77</v>
      </c>
      <c r="J1351" s="165" t="s">
        <v>12538</v>
      </c>
      <c r="K1351" s="20" t="s">
        <v>12706</v>
      </c>
      <c r="L1351" s="173">
        <v>3.318107E-6</v>
      </c>
      <c r="M1351" s="172">
        <v>-9.8132719999999996</v>
      </c>
      <c r="N1351" s="171">
        <v>5.7070997547080298</v>
      </c>
      <c r="O1351" s="170" t="s">
        <v>12705</v>
      </c>
      <c r="P1351" s="170">
        <v>15</v>
      </c>
    </row>
    <row r="1352" spans="1:16">
      <c r="A1352" s="176" t="s">
        <v>144</v>
      </c>
      <c r="B1352" s="176" t="s">
        <v>1393</v>
      </c>
      <c r="C1352" s="150" t="s">
        <v>133</v>
      </c>
      <c r="D1352" s="170" t="s">
        <v>12704</v>
      </c>
      <c r="E1352" s="170" t="s">
        <v>21</v>
      </c>
      <c r="F1352" s="175">
        <v>656581986</v>
      </c>
      <c r="G1352" s="175">
        <v>666917328</v>
      </c>
      <c r="H1352" s="174">
        <v>10.335342000000001</v>
      </c>
      <c r="I1352" s="174">
        <v>92</v>
      </c>
      <c r="J1352" s="165" t="s">
        <v>12538</v>
      </c>
      <c r="K1352" s="20" t="s">
        <v>12703</v>
      </c>
      <c r="L1352" s="173">
        <v>5.8141820000000001E-8</v>
      </c>
      <c r="M1352" s="172">
        <v>3.2257030000000002</v>
      </c>
      <c r="N1352" s="171">
        <v>1.2294205018986399</v>
      </c>
      <c r="O1352" s="170" t="s">
        <v>12702</v>
      </c>
      <c r="P1352" s="170">
        <v>19</v>
      </c>
    </row>
    <row r="1353" spans="1:16">
      <c r="A1353" s="176" t="s">
        <v>144</v>
      </c>
      <c r="B1353" s="176" t="s">
        <v>1393</v>
      </c>
      <c r="C1353" s="150" t="s">
        <v>133</v>
      </c>
      <c r="D1353" s="170" t="s">
        <v>12699</v>
      </c>
      <c r="E1353" s="170" t="s">
        <v>21</v>
      </c>
      <c r="F1353" s="175">
        <v>669171699</v>
      </c>
      <c r="G1353" s="175">
        <v>689144018</v>
      </c>
      <c r="H1353" s="174">
        <v>19.972318999999999</v>
      </c>
      <c r="I1353" s="174">
        <v>166</v>
      </c>
      <c r="J1353" s="165" t="s">
        <v>12538</v>
      </c>
      <c r="K1353" s="20" t="s">
        <v>12701</v>
      </c>
      <c r="L1353" s="173">
        <v>1.483455E-12</v>
      </c>
      <c r="M1353" s="172">
        <v>-26.331099999999999</v>
      </c>
      <c r="N1353" s="171">
        <v>4.8722520155574003</v>
      </c>
      <c r="O1353" s="170" t="s">
        <v>12700</v>
      </c>
      <c r="P1353" s="170">
        <v>15</v>
      </c>
    </row>
    <row r="1354" spans="1:16">
      <c r="A1354" s="176" t="s">
        <v>144</v>
      </c>
      <c r="B1354" s="176" t="s">
        <v>1393</v>
      </c>
      <c r="C1354" s="150" t="s">
        <v>133</v>
      </c>
      <c r="D1354" s="170" t="s">
        <v>12699</v>
      </c>
      <c r="E1354" s="170" t="s">
        <v>21</v>
      </c>
      <c r="F1354" s="175">
        <v>706483036</v>
      </c>
      <c r="G1354" s="175">
        <v>716712842</v>
      </c>
      <c r="H1354" s="174">
        <v>10.229806</v>
      </c>
      <c r="I1354" s="174">
        <v>149</v>
      </c>
      <c r="J1354" s="165" t="s">
        <v>12538</v>
      </c>
      <c r="K1354" s="20" t="s">
        <v>12698</v>
      </c>
      <c r="L1354" s="173">
        <v>1.5795769999999999E-7</v>
      </c>
      <c r="M1354" s="172">
        <v>-17.567910000000001</v>
      </c>
      <c r="N1354" s="171">
        <v>2.6612551259643502</v>
      </c>
      <c r="O1354" s="170" t="s">
        <v>12697</v>
      </c>
      <c r="P1354" s="170">
        <v>18</v>
      </c>
    </row>
    <row r="1355" spans="1:16">
      <c r="A1355" s="176" t="s">
        <v>144</v>
      </c>
      <c r="B1355" s="176" t="s">
        <v>1393</v>
      </c>
      <c r="C1355" s="150" t="s">
        <v>133</v>
      </c>
      <c r="D1355" s="170" t="s">
        <v>12696</v>
      </c>
      <c r="E1355" s="170" t="s">
        <v>22</v>
      </c>
      <c r="F1355" s="175">
        <v>1</v>
      </c>
      <c r="G1355" s="175">
        <v>9511645</v>
      </c>
      <c r="H1355" s="174">
        <v>9.5116440000000004</v>
      </c>
      <c r="I1355" s="174">
        <v>209</v>
      </c>
      <c r="J1355" s="165" t="s">
        <v>12538</v>
      </c>
      <c r="K1355" s="20" t="s">
        <v>12695</v>
      </c>
      <c r="L1355" s="173">
        <v>2.1651789999999999E-7</v>
      </c>
      <c r="M1355" s="172">
        <v>-6.8253620000000002</v>
      </c>
      <c r="N1355" s="171">
        <v>1.9357489796040099</v>
      </c>
      <c r="O1355" s="170" t="s">
        <v>12694</v>
      </c>
      <c r="P1355" s="170">
        <v>11</v>
      </c>
    </row>
    <row r="1356" spans="1:16">
      <c r="A1356" s="176" t="s">
        <v>144</v>
      </c>
      <c r="B1356" s="176" t="s">
        <v>1393</v>
      </c>
      <c r="C1356" s="150" t="s">
        <v>133</v>
      </c>
      <c r="D1356" s="170" t="s">
        <v>12668</v>
      </c>
      <c r="E1356" s="170" t="s">
        <v>22</v>
      </c>
      <c r="F1356" s="175">
        <v>22412940</v>
      </c>
      <c r="G1356" s="175">
        <v>34463888</v>
      </c>
      <c r="H1356" s="174">
        <v>12.050948</v>
      </c>
      <c r="I1356" s="174">
        <v>197</v>
      </c>
      <c r="J1356" s="165" t="s">
        <v>12538</v>
      </c>
      <c r="K1356" s="20" t="s">
        <v>12693</v>
      </c>
      <c r="L1356" s="173">
        <v>9.9680309999999995E-7</v>
      </c>
      <c r="M1356" s="172">
        <v>-4.5978000000000003</v>
      </c>
      <c r="N1356" s="171">
        <v>3.6788333938086302</v>
      </c>
      <c r="O1356" s="170" t="s">
        <v>12692</v>
      </c>
      <c r="P1356" s="170">
        <v>180</v>
      </c>
    </row>
    <row r="1357" spans="1:16">
      <c r="A1357" s="176" t="s">
        <v>144</v>
      </c>
      <c r="B1357" s="176" t="s">
        <v>1393</v>
      </c>
      <c r="C1357" s="150" t="s">
        <v>133</v>
      </c>
      <c r="D1357" s="170" t="s">
        <v>12680</v>
      </c>
      <c r="E1357" s="170" t="s">
        <v>22</v>
      </c>
      <c r="F1357" s="175">
        <v>55912577</v>
      </c>
      <c r="G1357" s="175">
        <v>65038606</v>
      </c>
      <c r="H1357" s="174">
        <v>9.1260290000000008</v>
      </c>
      <c r="I1357" s="174">
        <v>142</v>
      </c>
      <c r="J1357" s="165" t="s">
        <v>12538</v>
      </c>
      <c r="K1357" s="20" t="s">
        <v>12691</v>
      </c>
      <c r="L1357" s="173">
        <v>8.1503689999999993E-6</v>
      </c>
      <c r="M1357" s="172">
        <v>-5.3298690000000004</v>
      </c>
      <c r="N1357" s="171">
        <v>3.7294829959714701</v>
      </c>
      <c r="O1357" s="170" t="s">
        <v>12690</v>
      </c>
      <c r="P1357" s="170">
        <v>12</v>
      </c>
    </row>
    <row r="1358" spans="1:16">
      <c r="A1358" s="176" t="s">
        <v>144</v>
      </c>
      <c r="B1358" s="176" t="s">
        <v>1393</v>
      </c>
      <c r="C1358" s="150" t="s">
        <v>133</v>
      </c>
      <c r="D1358" s="170" t="s">
        <v>12689</v>
      </c>
      <c r="E1358" s="170" t="s">
        <v>22</v>
      </c>
      <c r="F1358" s="175">
        <v>58807922</v>
      </c>
      <c r="G1358" s="175">
        <v>72221146</v>
      </c>
      <c r="H1358" s="174">
        <v>13.413224</v>
      </c>
      <c r="I1358" s="174">
        <v>197</v>
      </c>
      <c r="J1358" s="165" t="s">
        <v>12542</v>
      </c>
      <c r="K1358" s="20" t="s">
        <v>12687</v>
      </c>
      <c r="L1358" s="173">
        <v>2.8167590000000002E-13</v>
      </c>
      <c r="M1358" s="172">
        <v>-1.487797</v>
      </c>
      <c r="N1358" s="171">
        <v>2.6603047283360501</v>
      </c>
      <c r="O1358" s="170" t="s">
        <v>12686</v>
      </c>
      <c r="P1358" s="170">
        <v>176</v>
      </c>
    </row>
    <row r="1359" spans="1:16">
      <c r="A1359" s="176" t="s">
        <v>144</v>
      </c>
      <c r="B1359" s="176" t="s">
        <v>1393</v>
      </c>
      <c r="C1359" s="150" t="s">
        <v>133</v>
      </c>
      <c r="D1359" s="170" t="s">
        <v>12688</v>
      </c>
      <c r="E1359" s="170" t="s">
        <v>22</v>
      </c>
      <c r="F1359" s="175">
        <v>58910067</v>
      </c>
      <c r="G1359" s="175">
        <v>69184216</v>
      </c>
      <c r="H1359" s="174">
        <v>10.274149</v>
      </c>
      <c r="I1359" s="174">
        <v>145</v>
      </c>
      <c r="J1359" s="165" t="s">
        <v>12538</v>
      </c>
      <c r="K1359" s="20" t="s">
        <v>12687</v>
      </c>
      <c r="L1359" s="173">
        <v>3.0182160000000002E-7</v>
      </c>
      <c r="M1359" s="172">
        <v>-1.642703</v>
      </c>
      <c r="N1359" s="171">
        <v>1.6103459184331299</v>
      </c>
      <c r="O1359" s="170" t="s">
        <v>12686</v>
      </c>
      <c r="P1359" s="170">
        <v>176</v>
      </c>
    </row>
    <row r="1360" spans="1:16">
      <c r="A1360" s="176" t="s">
        <v>144</v>
      </c>
      <c r="B1360" s="176" t="s">
        <v>1393</v>
      </c>
      <c r="C1360" s="150" t="s">
        <v>133</v>
      </c>
      <c r="D1360" s="170" t="s">
        <v>12683</v>
      </c>
      <c r="E1360" s="170" t="s">
        <v>22</v>
      </c>
      <c r="F1360" s="175">
        <v>64493834</v>
      </c>
      <c r="G1360" s="175">
        <v>76482845</v>
      </c>
      <c r="H1360" s="174">
        <v>11.989011</v>
      </c>
      <c r="I1360" s="174">
        <v>152</v>
      </c>
      <c r="J1360" s="165" t="s">
        <v>12538</v>
      </c>
      <c r="K1360" s="20" t="s">
        <v>12685</v>
      </c>
      <c r="L1360" s="173">
        <v>6.2919249999999995E-7</v>
      </c>
      <c r="M1360" s="172">
        <v>-6.3261419999999999</v>
      </c>
      <c r="N1360" s="171">
        <v>11.467485000654801</v>
      </c>
      <c r="O1360" s="170" t="s">
        <v>12684</v>
      </c>
      <c r="P1360" s="170">
        <v>31</v>
      </c>
    </row>
    <row r="1361" spans="1:16">
      <c r="A1361" s="176" t="s">
        <v>144</v>
      </c>
      <c r="B1361" s="176" t="s">
        <v>1393</v>
      </c>
      <c r="C1361" s="150" t="s">
        <v>133</v>
      </c>
      <c r="D1361" s="170" t="s">
        <v>12683</v>
      </c>
      <c r="E1361" s="170" t="s">
        <v>22</v>
      </c>
      <c r="F1361" s="175">
        <v>133603809</v>
      </c>
      <c r="G1361" s="175">
        <v>162234350</v>
      </c>
      <c r="H1361" s="174">
        <v>28.630541000000001</v>
      </c>
      <c r="I1361" s="174">
        <v>236</v>
      </c>
      <c r="J1361" s="165" t="s">
        <v>12538</v>
      </c>
      <c r="K1361" s="20" t="s">
        <v>12682</v>
      </c>
      <c r="L1361" s="173">
        <v>5.8082370000000001E-7</v>
      </c>
      <c r="M1361" s="172">
        <v>-6.34023</v>
      </c>
      <c r="N1361" s="171">
        <v>11.518616895868499</v>
      </c>
      <c r="O1361" s="170" t="s">
        <v>12681</v>
      </c>
      <c r="P1361" s="170">
        <v>176</v>
      </c>
    </row>
    <row r="1362" spans="1:16">
      <c r="A1362" s="176" t="s">
        <v>144</v>
      </c>
      <c r="B1362" s="176" t="s">
        <v>1393</v>
      </c>
      <c r="C1362" s="150" t="s">
        <v>133</v>
      </c>
      <c r="D1362" s="170" t="s">
        <v>12680</v>
      </c>
      <c r="E1362" s="170" t="s">
        <v>22</v>
      </c>
      <c r="F1362" s="175">
        <v>143329302</v>
      </c>
      <c r="G1362" s="175">
        <v>153398245</v>
      </c>
      <c r="H1362" s="174">
        <v>10.068943000000001</v>
      </c>
      <c r="I1362" s="174">
        <v>68</v>
      </c>
      <c r="J1362" s="165" t="s">
        <v>12538</v>
      </c>
      <c r="K1362" s="20" t="s">
        <v>12679</v>
      </c>
      <c r="L1362" s="173">
        <v>2.4961390000000001E-6</v>
      </c>
      <c r="M1362" s="172">
        <v>-11.169689999999999</v>
      </c>
      <c r="N1362" s="171">
        <v>6.0372876767987904</v>
      </c>
      <c r="O1362" s="170" t="s">
        <v>12678</v>
      </c>
      <c r="P1362" s="170">
        <v>126</v>
      </c>
    </row>
    <row r="1363" spans="1:16">
      <c r="A1363" s="176" t="s">
        <v>144</v>
      </c>
      <c r="B1363" s="176" t="s">
        <v>1393</v>
      </c>
      <c r="C1363" s="150" t="s">
        <v>133</v>
      </c>
      <c r="D1363" s="170" t="s">
        <v>12668</v>
      </c>
      <c r="E1363" s="170" t="s">
        <v>22</v>
      </c>
      <c r="F1363" s="175">
        <v>191271464</v>
      </c>
      <c r="G1363" s="175">
        <v>224431729</v>
      </c>
      <c r="H1363" s="174">
        <v>33.160265000000003</v>
      </c>
      <c r="I1363" s="174">
        <v>211</v>
      </c>
      <c r="J1363" s="165" t="s">
        <v>12538</v>
      </c>
      <c r="K1363" s="20" t="s">
        <v>12677</v>
      </c>
      <c r="L1363" s="173">
        <v>1.113275E-9</v>
      </c>
      <c r="M1363" s="172">
        <v>-6.0356690000000004</v>
      </c>
      <c r="N1363" s="171">
        <v>6.2825134257302002</v>
      </c>
      <c r="O1363" s="170" t="s">
        <v>12676</v>
      </c>
      <c r="P1363" s="170">
        <v>154</v>
      </c>
    </row>
    <row r="1364" spans="1:16">
      <c r="A1364" s="176" t="s">
        <v>144</v>
      </c>
      <c r="B1364" s="176" t="s">
        <v>1393</v>
      </c>
      <c r="C1364" s="150" t="s">
        <v>133</v>
      </c>
      <c r="D1364" s="170" t="s">
        <v>12668</v>
      </c>
      <c r="E1364" s="170" t="s">
        <v>22</v>
      </c>
      <c r="F1364" s="175">
        <v>471760734</v>
      </c>
      <c r="G1364" s="175">
        <v>481447021</v>
      </c>
      <c r="H1364" s="174">
        <v>9.6862870000000001</v>
      </c>
      <c r="I1364" s="174">
        <v>67</v>
      </c>
      <c r="J1364" s="165" t="s">
        <v>12538</v>
      </c>
      <c r="K1364" s="20" t="s">
        <v>12675</v>
      </c>
      <c r="L1364" s="173">
        <v>1.134113E-6</v>
      </c>
      <c r="M1364" s="172">
        <v>-5.3133629999999998</v>
      </c>
      <c r="N1364" s="171">
        <v>3.9145458406506801</v>
      </c>
      <c r="O1364" s="170" t="s">
        <v>12674</v>
      </c>
      <c r="P1364" s="170">
        <v>135</v>
      </c>
    </row>
    <row r="1365" spans="1:16">
      <c r="A1365" s="176" t="s">
        <v>144</v>
      </c>
      <c r="B1365" s="176" t="s">
        <v>1393</v>
      </c>
      <c r="C1365" s="150" t="s">
        <v>133</v>
      </c>
      <c r="D1365" s="170" t="s">
        <v>12673</v>
      </c>
      <c r="E1365" s="170" t="s">
        <v>22</v>
      </c>
      <c r="F1365" s="175">
        <v>546295941</v>
      </c>
      <c r="G1365" s="175">
        <v>572222391</v>
      </c>
      <c r="H1365" s="174">
        <v>25.926449999999999</v>
      </c>
      <c r="I1365" s="174">
        <v>252</v>
      </c>
      <c r="J1365" s="165" t="s">
        <v>12538</v>
      </c>
      <c r="K1365" s="20" t="s">
        <v>12672</v>
      </c>
      <c r="L1365" s="173">
        <v>8.9200950000000004E-7</v>
      </c>
      <c r="M1365" s="172">
        <v>6.8848050000000001</v>
      </c>
      <c r="N1365" s="171">
        <v>3.96392619208802</v>
      </c>
      <c r="O1365" s="170"/>
      <c r="P1365" s="170"/>
    </row>
    <row r="1366" spans="1:16">
      <c r="A1366" s="176" t="s">
        <v>144</v>
      </c>
      <c r="B1366" s="176" t="s">
        <v>1393</v>
      </c>
      <c r="C1366" s="150" t="s">
        <v>133</v>
      </c>
      <c r="D1366" s="170" t="s">
        <v>12671</v>
      </c>
      <c r="E1366" s="170" t="s">
        <v>22</v>
      </c>
      <c r="F1366" s="175">
        <v>556893919</v>
      </c>
      <c r="G1366" s="175">
        <v>570968493</v>
      </c>
      <c r="H1366" s="174">
        <v>14.074574</v>
      </c>
      <c r="I1366" s="174">
        <v>128</v>
      </c>
      <c r="J1366" s="165" t="s">
        <v>12538</v>
      </c>
      <c r="K1366" s="20" t="s">
        <v>12670</v>
      </c>
      <c r="L1366" s="173">
        <v>1.0901340000000001E-7</v>
      </c>
      <c r="M1366" s="172">
        <v>-13.454179999999999</v>
      </c>
      <c r="N1366" s="171">
        <v>3.28065167600887</v>
      </c>
      <c r="O1366" s="170" t="s">
        <v>12669</v>
      </c>
      <c r="P1366" s="170">
        <v>163</v>
      </c>
    </row>
    <row r="1367" spans="1:16">
      <c r="A1367" s="170" t="s">
        <v>144</v>
      </c>
      <c r="B1367" s="170" t="s">
        <v>1393</v>
      </c>
      <c r="C1367" s="150" t="s">
        <v>133</v>
      </c>
      <c r="D1367" s="170" t="s">
        <v>12668</v>
      </c>
      <c r="E1367" s="170" t="s">
        <v>22</v>
      </c>
      <c r="F1367" s="175">
        <v>632040841</v>
      </c>
      <c r="G1367" s="175">
        <v>638686055</v>
      </c>
      <c r="H1367" s="174">
        <v>6.6452140000000002</v>
      </c>
      <c r="I1367" s="174">
        <v>110</v>
      </c>
      <c r="J1367" s="165" t="s">
        <v>12538</v>
      </c>
      <c r="K1367" s="20" t="s">
        <v>12667</v>
      </c>
      <c r="L1367" s="173">
        <v>6.3140500000000001E-6</v>
      </c>
      <c r="M1367" s="172">
        <v>-5.3633899999999999</v>
      </c>
      <c r="N1367" s="171">
        <v>2.9169113908229298</v>
      </c>
      <c r="O1367" s="170" t="s">
        <v>12666</v>
      </c>
      <c r="P1367" s="170">
        <v>87</v>
      </c>
    </row>
    <row r="1368" spans="1:16">
      <c r="A1368" s="176" t="s">
        <v>146</v>
      </c>
      <c r="B1368" s="176" t="s">
        <v>147</v>
      </c>
      <c r="C1368" s="150" t="s">
        <v>133</v>
      </c>
      <c r="D1368" s="170" t="s">
        <v>12606</v>
      </c>
      <c r="E1368" s="170" t="s">
        <v>3</v>
      </c>
      <c r="F1368" s="175">
        <v>602299357</v>
      </c>
      <c r="G1368" s="175">
        <v>613897940</v>
      </c>
      <c r="H1368" s="174">
        <v>11.598583</v>
      </c>
      <c r="I1368" s="174">
        <v>88</v>
      </c>
      <c r="J1368" s="165" t="s">
        <v>12538</v>
      </c>
      <c r="K1368" s="20" t="s">
        <v>12665</v>
      </c>
      <c r="L1368" s="173">
        <v>3.2978859999999999E-7</v>
      </c>
      <c r="M1368" s="172">
        <v>-1.2649379999999999</v>
      </c>
      <c r="N1368" s="171">
        <v>1.5335467121647599</v>
      </c>
      <c r="O1368" s="170" t="s">
        <v>12664</v>
      </c>
      <c r="P1368" s="170">
        <v>31</v>
      </c>
    </row>
    <row r="1369" spans="1:16">
      <c r="A1369" s="176" t="s">
        <v>146</v>
      </c>
      <c r="B1369" s="176" t="s">
        <v>147</v>
      </c>
      <c r="C1369" s="150" t="s">
        <v>133</v>
      </c>
      <c r="D1369" s="170" t="s">
        <v>12606</v>
      </c>
      <c r="E1369" s="170" t="s">
        <v>3</v>
      </c>
      <c r="F1369" s="175">
        <v>679912756</v>
      </c>
      <c r="G1369" s="175">
        <v>689851870</v>
      </c>
      <c r="H1369" s="174">
        <v>9.939114</v>
      </c>
      <c r="I1369" s="174">
        <v>91</v>
      </c>
      <c r="J1369" s="165" t="s">
        <v>12538</v>
      </c>
      <c r="K1369" s="20" t="s">
        <v>12663</v>
      </c>
      <c r="L1369" s="173">
        <v>2.7715360000000001E-9</v>
      </c>
      <c r="M1369" s="172">
        <v>0.61319449999999998</v>
      </c>
      <c r="N1369" s="171">
        <v>3.3102889927988199</v>
      </c>
      <c r="O1369" s="170" t="s">
        <v>12662</v>
      </c>
      <c r="P1369" s="170">
        <v>19</v>
      </c>
    </row>
    <row r="1370" spans="1:16">
      <c r="A1370" s="176" t="s">
        <v>146</v>
      </c>
      <c r="B1370" s="176" t="s">
        <v>147</v>
      </c>
      <c r="C1370" s="150" t="s">
        <v>133</v>
      </c>
      <c r="D1370" s="170" t="s">
        <v>12606</v>
      </c>
      <c r="E1370" s="170" t="s">
        <v>4</v>
      </c>
      <c r="F1370" s="175">
        <v>104494251</v>
      </c>
      <c r="G1370" s="175">
        <v>228793872</v>
      </c>
      <c r="H1370" s="174">
        <v>124.299621</v>
      </c>
      <c r="I1370" s="174">
        <v>490</v>
      </c>
      <c r="J1370" s="165" t="s">
        <v>12538</v>
      </c>
      <c r="K1370" s="20" t="s">
        <v>12661</v>
      </c>
      <c r="L1370" s="173">
        <v>1.6731879999999999E-8</v>
      </c>
      <c r="M1370" s="172">
        <v>-1.066867</v>
      </c>
      <c r="N1370" s="171">
        <v>2.8889020174921098</v>
      </c>
      <c r="O1370" s="170" t="s">
        <v>12660</v>
      </c>
      <c r="P1370" s="170">
        <v>173</v>
      </c>
    </row>
    <row r="1371" spans="1:16">
      <c r="A1371" s="176" t="s">
        <v>146</v>
      </c>
      <c r="B1371" s="176" t="s">
        <v>147</v>
      </c>
      <c r="C1371" s="150" t="s">
        <v>133</v>
      </c>
      <c r="D1371" s="170" t="s">
        <v>12606</v>
      </c>
      <c r="E1371" s="170" t="s">
        <v>5</v>
      </c>
      <c r="F1371" s="175">
        <v>502431145</v>
      </c>
      <c r="G1371" s="175">
        <v>515874906</v>
      </c>
      <c r="H1371" s="174">
        <v>13.443761</v>
      </c>
      <c r="I1371" s="174">
        <v>81</v>
      </c>
      <c r="J1371" s="165" t="s">
        <v>12538</v>
      </c>
      <c r="K1371" s="20" t="s">
        <v>12659</v>
      </c>
      <c r="L1371" s="173">
        <v>9.4787960000000002E-11</v>
      </c>
      <c r="M1371" s="172">
        <v>-1.69712</v>
      </c>
      <c r="N1371" s="171">
        <v>2.7604738245642699</v>
      </c>
      <c r="O1371" s="170" t="s">
        <v>12658</v>
      </c>
      <c r="P1371" s="170">
        <v>11</v>
      </c>
    </row>
    <row r="1372" spans="1:16">
      <c r="A1372" s="176" t="s">
        <v>146</v>
      </c>
      <c r="B1372" s="176" t="s">
        <v>147</v>
      </c>
      <c r="C1372" s="150" t="s">
        <v>133</v>
      </c>
      <c r="D1372" s="170" t="s">
        <v>12606</v>
      </c>
      <c r="E1372" s="170" t="s">
        <v>6</v>
      </c>
      <c r="F1372" s="175">
        <v>20861043</v>
      </c>
      <c r="G1372" s="175">
        <v>68817461</v>
      </c>
      <c r="H1372" s="174">
        <v>47.956417999999999</v>
      </c>
      <c r="I1372" s="174">
        <v>623</v>
      </c>
      <c r="J1372" s="165" t="s">
        <v>12538</v>
      </c>
      <c r="K1372" s="20" t="s">
        <v>12657</v>
      </c>
      <c r="L1372" s="173">
        <v>1.3293910000000001E-10</v>
      </c>
      <c r="M1372" s="172">
        <v>-0.89713770000000004</v>
      </c>
      <c r="N1372" s="171">
        <v>4.4848642762497102</v>
      </c>
      <c r="O1372" s="170" t="s">
        <v>12656</v>
      </c>
      <c r="P1372" s="170">
        <v>33</v>
      </c>
    </row>
    <row r="1373" spans="1:16">
      <c r="A1373" s="176" t="s">
        <v>146</v>
      </c>
      <c r="B1373" s="176" t="s">
        <v>147</v>
      </c>
      <c r="C1373" s="150" t="s">
        <v>133</v>
      </c>
      <c r="D1373" s="170" t="s">
        <v>12606</v>
      </c>
      <c r="E1373" s="170" t="s">
        <v>6</v>
      </c>
      <c r="F1373" s="175">
        <v>145051231</v>
      </c>
      <c r="G1373" s="175">
        <v>156481042</v>
      </c>
      <c r="H1373" s="174">
        <v>11.429811000000001</v>
      </c>
      <c r="I1373" s="174">
        <v>93</v>
      </c>
      <c r="J1373" s="165" t="s">
        <v>12538</v>
      </c>
      <c r="K1373" s="20" t="s">
        <v>12655</v>
      </c>
      <c r="L1373" s="173">
        <v>2.0884230000000001E-8</v>
      </c>
      <c r="M1373" s="172">
        <v>-1.29067</v>
      </c>
      <c r="N1373" s="171">
        <v>1.82095449034594</v>
      </c>
      <c r="O1373" s="170" t="s">
        <v>12654</v>
      </c>
      <c r="P1373" s="170">
        <v>11</v>
      </c>
    </row>
    <row r="1374" spans="1:16">
      <c r="A1374" s="176" t="s">
        <v>146</v>
      </c>
      <c r="B1374" s="176" t="s">
        <v>147</v>
      </c>
      <c r="C1374" s="150" t="s">
        <v>133</v>
      </c>
      <c r="D1374" s="170" t="s">
        <v>12606</v>
      </c>
      <c r="E1374" s="170" t="s">
        <v>6</v>
      </c>
      <c r="F1374" s="175">
        <v>476143279</v>
      </c>
      <c r="G1374" s="175">
        <v>487086857</v>
      </c>
      <c r="H1374" s="174">
        <v>10.943578</v>
      </c>
      <c r="I1374" s="174">
        <v>89</v>
      </c>
      <c r="J1374" s="165" t="s">
        <v>12538</v>
      </c>
      <c r="K1374" s="20" t="s">
        <v>12653</v>
      </c>
      <c r="L1374" s="173">
        <v>3.0418510000000001E-9</v>
      </c>
      <c r="M1374" s="172">
        <v>-1.6341829999999999</v>
      </c>
      <c r="N1374" s="171">
        <v>2.0171766541429199</v>
      </c>
      <c r="O1374" s="170" t="s">
        <v>12652</v>
      </c>
      <c r="P1374" s="170">
        <v>115</v>
      </c>
    </row>
    <row r="1375" spans="1:16">
      <c r="A1375" s="176" t="s">
        <v>146</v>
      </c>
      <c r="B1375" s="176" t="s">
        <v>147</v>
      </c>
      <c r="C1375" s="150" t="s">
        <v>133</v>
      </c>
      <c r="D1375" s="170" t="s">
        <v>12606</v>
      </c>
      <c r="E1375" s="170" t="s">
        <v>7</v>
      </c>
      <c r="F1375" s="175">
        <v>613270306</v>
      </c>
      <c r="G1375" s="175">
        <v>624456616</v>
      </c>
      <c r="H1375" s="174">
        <v>11.186310000000001</v>
      </c>
      <c r="I1375" s="174">
        <v>241</v>
      </c>
      <c r="J1375" s="165" t="s">
        <v>12538</v>
      </c>
      <c r="K1375" s="20" t="s">
        <v>12651</v>
      </c>
      <c r="L1375" s="173">
        <v>1.7206279999999999E-8</v>
      </c>
      <c r="M1375" s="172">
        <v>-1.188836</v>
      </c>
      <c r="N1375" s="171">
        <v>2.3918949382344001</v>
      </c>
      <c r="O1375" s="170" t="s">
        <v>12650</v>
      </c>
      <c r="P1375" s="170">
        <v>12</v>
      </c>
    </row>
    <row r="1376" spans="1:16">
      <c r="A1376" s="176" t="s">
        <v>146</v>
      </c>
      <c r="B1376" s="176" t="s">
        <v>147</v>
      </c>
      <c r="C1376" s="150" t="s">
        <v>133</v>
      </c>
      <c r="D1376" s="170" t="s">
        <v>12606</v>
      </c>
      <c r="E1376" s="170" t="s">
        <v>8</v>
      </c>
      <c r="F1376" s="175">
        <v>659678457</v>
      </c>
      <c r="G1376" s="175">
        <v>668993929</v>
      </c>
      <c r="H1376" s="174">
        <v>9.3154719999999998</v>
      </c>
      <c r="I1376" s="174">
        <v>87</v>
      </c>
      <c r="J1376" s="165" t="s">
        <v>12538</v>
      </c>
      <c r="K1376" s="20" t="s">
        <v>12649</v>
      </c>
      <c r="L1376" s="173">
        <v>3.9776889999999997E-7</v>
      </c>
      <c r="M1376" s="172">
        <v>-0.99784070000000002</v>
      </c>
      <c r="N1376" s="171">
        <v>1.75068621714552</v>
      </c>
      <c r="O1376" s="170" t="s">
        <v>12648</v>
      </c>
      <c r="P1376" s="170">
        <v>18</v>
      </c>
    </row>
    <row r="1377" spans="1:16">
      <c r="A1377" s="176" t="s">
        <v>146</v>
      </c>
      <c r="B1377" s="176" t="s">
        <v>147</v>
      </c>
      <c r="C1377" s="150" t="s">
        <v>133</v>
      </c>
      <c r="D1377" s="170" t="s">
        <v>12620</v>
      </c>
      <c r="E1377" s="170" t="s">
        <v>9</v>
      </c>
      <c r="F1377" s="175">
        <v>67836349</v>
      </c>
      <c r="G1377" s="175">
        <v>80701643</v>
      </c>
      <c r="H1377" s="174">
        <v>12.865294</v>
      </c>
      <c r="I1377" s="174">
        <v>136</v>
      </c>
      <c r="J1377" s="165" t="s">
        <v>12542</v>
      </c>
      <c r="K1377" s="20" t="s">
        <v>12647</v>
      </c>
      <c r="L1377" s="173">
        <v>2.5793980000000001E-7</v>
      </c>
      <c r="M1377" s="172">
        <v>-3.0406010000000001</v>
      </c>
      <c r="N1377" s="171">
        <v>6.6617756521949101</v>
      </c>
      <c r="O1377" s="170" t="s">
        <v>12646</v>
      </c>
      <c r="P1377" s="170">
        <v>16</v>
      </c>
    </row>
    <row r="1378" spans="1:16">
      <c r="A1378" s="176" t="s">
        <v>146</v>
      </c>
      <c r="B1378" s="176" t="s">
        <v>147</v>
      </c>
      <c r="C1378" s="150" t="s">
        <v>133</v>
      </c>
      <c r="D1378" s="170" t="s">
        <v>12606</v>
      </c>
      <c r="E1378" s="170" t="s">
        <v>9</v>
      </c>
      <c r="F1378" s="175">
        <v>739302385</v>
      </c>
      <c r="G1378" s="175">
        <v>750572370</v>
      </c>
      <c r="H1378" s="174">
        <v>11.269985</v>
      </c>
      <c r="I1378" s="174">
        <v>113</v>
      </c>
      <c r="J1378" s="165" t="s">
        <v>12538</v>
      </c>
      <c r="K1378" s="20" t="s">
        <v>12645</v>
      </c>
      <c r="L1378" s="173">
        <v>4.4241720000000002E-7</v>
      </c>
      <c r="M1378" s="172">
        <v>-1.400568</v>
      </c>
      <c r="N1378" s="171">
        <v>2.01228489941882</v>
      </c>
      <c r="O1378" s="170" t="s">
        <v>12644</v>
      </c>
      <c r="P1378" s="170">
        <v>16</v>
      </c>
    </row>
    <row r="1379" spans="1:16">
      <c r="A1379" s="176" t="s">
        <v>146</v>
      </c>
      <c r="B1379" s="176" t="s">
        <v>147</v>
      </c>
      <c r="C1379" s="150" t="s">
        <v>133</v>
      </c>
      <c r="D1379" s="170" t="s">
        <v>12606</v>
      </c>
      <c r="E1379" s="170" t="s">
        <v>9</v>
      </c>
      <c r="F1379" s="175">
        <v>803041352</v>
      </c>
      <c r="G1379" s="175">
        <v>815634194</v>
      </c>
      <c r="H1379" s="174">
        <v>12.592841999999999</v>
      </c>
      <c r="I1379" s="174">
        <v>186</v>
      </c>
      <c r="J1379" s="165" t="s">
        <v>12538</v>
      </c>
      <c r="K1379" s="20" t="s">
        <v>12643</v>
      </c>
      <c r="L1379" s="173">
        <v>6.2166539999999997E-7</v>
      </c>
      <c r="M1379" s="172">
        <v>0.45876309999999998</v>
      </c>
      <c r="N1379" s="171">
        <v>2.0230409600905701</v>
      </c>
      <c r="O1379" s="170" t="s">
        <v>12642</v>
      </c>
      <c r="P1379" s="170">
        <v>23</v>
      </c>
    </row>
    <row r="1380" spans="1:16">
      <c r="A1380" s="176" t="s">
        <v>146</v>
      </c>
      <c r="B1380" s="176" t="s">
        <v>147</v>
      </c>
      <c r="C1380" s="150" t="s">
        <v>133</v>
      </c>
      <c r="D1380" s="170" t="s">
        <v>12606</v>
      </c>
      <c r="E1380" s="170" t="s">
        <v>11</v>
      </c>
      <c r="F1380" s="175">
        <v>13504665</v>
      </c>
      <c r="G1380" s="175">
        <v>24289866</v>
      </c>
      <c r="H1380" s="174">
        <v>10.785201000000001</v>
      </c>
      <c r="I1380" s="174">
        <v>107</v>
      </c>
      <c r="J1380" s="165" t="s">
        <v>12538</v>
      </c>
      <c r="K1380" s="20" t="s">
        <v>12641</v>
      </c>
      <c r="L1380" s="173">
        <v>4.8120319999999999E-6</v>
      </c>
      <c r="M1380" s="172">
        <v>-0.71409049999999996</v>
      </c>
      <c r="N1380" s="171">
        <v>1.64982046928783</v>
      </c>
      <c r="O1380" s="170" t="s">
        <v>12640</v>
      </c>
      <c r="P1380" s="170">
        <v>14</v>
      </c>
    </row>
    <row r="1381" spans="1:16">
      <c r="A1381" s="176" t="s">
        <v>146</v>
      </c>
      <c r="B1381" s="176" t="s">
        <v>147</v>
      </c>
      <c r="C1381" s="150" t="s">
        <v>133</v>
      </c>
      <c r="D1381" s="170" t="s">
        <v>12606</v>
      </c>
      <c r="E1381" s="170" t="s">
        <v>11</v>
      </c>
      <c r="F1381" s="175">
        <v>684652414</v>
      </c>
      <c r="G1381" s="175">
        <v>697198131</v>
      </c>
      <c r="H1381" s="174">
        <v>12.545717</v>
      </c>
      <c r="I1381" s="174">
        <v>111</v>
      </c>
      <c r="J1381" s="165" t="s">
        <v>12538</v>
      </c>
      <c r="K1381" s="20" t="s">
        <v>12639</v>
      </c>
      <c r="L1381" s="173">
        <v>1.4868430000000001E-7</v>
      </c>
      <c r="M1381" s="172">
        <v>-1.38327</v>
      </c>
      <c r="N1381" s="171">
        <v>2.09161899503802</v>
      </c>
      <c r="O1381" s="170" t="s">
        <v>12638</v>
      </c>
      <c r="P1381" s="170">
        <v>35</v>
      </c>
    </row>
    <row r="1382" spans="1:16">
      <c r="A1382" s="176" t="s">
        <v>146</v>
      </c>
      <c r="B1382" s="176" t="s">
        <v>147</v>
      </c>
      <c r="C1382" s="150" t="s">
        <v>133</v>
      </c>
      <c r="D1382" s="170" t="s">
        <v>12606</v>
      </c>
      <c r="E1382" s="170" t="s">
        <v>12</v>
      </c>
      <c r="F1382" s="175">
        <v>645600624</v>
      </c>
      <c r="G1382" s="175">
        <v>659428178</v>
      </c>
      <c r="H1382" s="174">
        <v>13.827553999999999</v>
      </c>
      <c r="I1382" s="174">
        <v>213</v>
      </c>
      <c r="J1382" s="165" t="s">
        <v>12538</v>
      </c>
      <c r="K1382" s="20" t="s">
        <v>12637</v>
      </c>
      <c r="L1382" s="173">
        <v>9.7662719999999996E-8</v>
      </c>
      <c r="M1382" s="172">
        <v>-1.180318</v>
      </c>
      <c r="N1382" s="171">
        <v>1.98862835142725</v>
      </c>
      <c r="O1382" s="170" t="s">
        <v>12636</v>
      </c>
      <c r="P1382" s="170">
        <v>16</v>
      </c>
    </row>
    <row r="1383" spans="1:16">
      <c r="A1383" s="176" t="s">
        <v>146</v>
      </c>
      <c r="B1383" s="176" t="s">
        <v>147</v>
      </c>
      <c r="C1383" s="150" t="s">
        <v>133</v>
      </c>
      <c r="D1383" s="170" t="s">
        <v>12606</v>
      </c>
      <c r="E1383" s="170" t="s">
        <v>13</v>
      </c>
      <c r="F1383" s="175">
        <v>389399496</v>
      </c>
      <c r="G1383" s="175">
        <v>400660286</v>
      </c>
      <c r="H1383" s="174">
        <v>11.26079</v>
      </c>
      <c r="I1383" s="174">
        <v>87</v>
      </c>
      <c r="J1383" s="165" t="s">
        <v>12538</v>
      </c>
      <c r="K1383" s="20" t="s">
        <v>12635</v>
      </c>
      <c r="L1383" s="173">
        <v>4.3798090000000002E-8</v>
      </c>
      <c r="M1383" s="172">
        <v>-1.3363659999999999</v>
      </c>
      <c r="N1383" s="171">
        <v>2.1917368428368298</v>
      </c>
      <c r="O1383" s="170" t="s">
        <v>12634</v>
      </c>
      <c r="P1383" s="170">
        <v>176</v>
      </c>
    </row>
    <row r="1384" spans="1:16">
      <c r="A1384" s="176" t="s">
        <v>146</v>
      </c>
      <c r="B1384" s="176" t="s">
        <v>147</v>
      </c>
      <c r="C1384" s="150" t="s">
        <v>133</v>
      </c>
      <c r="D1384" s="170" t="s">
        <v>12606</v>
      </c>
      <c r="E1384" s="170" t="s">
        <v>13</v>
      </c>
      <c r="F1384" s="175">
        <v>491359403</v>
      </c>
      <c r="G1384" s="175">
        <v>507633378</v>
      </c>
      <c r="H1384" s="174">
        <v>16.273975</v>
      </c>
      <c r="I1384" s="174">
        <v>265</v>
      </c>
      <c r="J1384" s="165" t="s">
        <v>12538</v>
      </c>
      <c r="K1384" s="20" t="s">
        <v>12633</v>
      </c>
      <c r="L1384" s="173">
        <v>1.2229580000000001E-6</v>
      </c>
      <c r="M1384" s="172">
        <v>1.118733</v>
      </c>
      <c r="N1384" s="171">
        <v>1.6196795020753201</v>
      </c>
      <c r="O1384" s="170"/>
      <c r="P1384" s="170"/>
    </row>
    <row r="1385" spans="1:16">
      <c r="A1385" s="176" t="s">
        <v>146</v>
      </c>
      <c r="B1385" s="176" t="s">
        <v>147</v>
      </c>
      <c r="C1385" s="150" t="s">
        <v>133</v>
      </c>
      <c r="D1385" s="170" t="s">
        <v>12606</v>
      </c>
      <c r="E1385" s="170" t="s">
        <v>14</v>
      </c>
      <c r="F1385" s="175">
        <v>570826273</v>
      </c>
      <c r="G1385" s="175">
        <v>582667571</v>
      </c>
      <c r="H1385" s="174">
        <v>11.841298</v>
      </c>
      <c r="I1385" s="174">
        <v>123</v>
      </c>
      <c r="J1385" s="165" t="s">
        <v>12538</v>
      </c>
      <c r="K1385" s="20" t="s">
        <v>12632</v>
      </c>
      <c r="L1385" s="173">
        <v>1.5913849999999999E-7</v>
      </c>
      <c r="M1385" s="172">
        <v>-1.3639300000000001</v>
      </c>
      <c r="N1385" s="171">
        <v>1.78296449198482</v>
      </c>
      <c r="O1385" s="170" t="s">
        <v>12631</v>
      </c>
      <c r="P1385" s="170">
        <v>21</v>
      </c>
    </row>
    <row r="1386" spans="1:16">
      <c r="A1386" s="176" t="s">
        <v>146</v>
      </c>
      <c r="B1386" s="176" t="s">
        <v>147</v>
      </c>
      <c r="C1386" s="150" t="s">
        <v>133</v>
      </c>
      <c r="D1386" s="170" t="s">
        <v>12606</v>
      </c>
      <c r="E1386" s="170" t="s">
        <v>15</v>
      </c>
      <c r="F1386" s="175">
        <v>378322707</v>
      </c>
      <c r="G1386" s="175">
        <v>388436107</v>
      </c>
      <c r="H1386" s="174">
        <v>10.1134</v>
      </c>
      <c r="I1386" s="174">
        <v>67</v>
      </c>
      <c r="J1386" s="165" t="s">
        <v>12538</v>
      </c>
      <c r="K1386" s="20" t="s">
        <v>12630</v>
      </c>
      <c r="L1386" s="173">
        <v>2.2547950000000001E-6</v>
      </c>
      <c r="M1386" s="172">
        <v>-0.7143391</v>
      </c>
      <c r="N1386" s="171">
        <v>2.0914262982920802</v>
      </c>
      <c r="O1386" s="170" t="s">
        <v>12629</v>
      </c>
      <c r="P1386" s="170">
        <v>19</v>
      </c>
    </row>
    <row r="1387" spans="1:16">
      <c r="A1387" s="176" t="s">
        <v>146</v>
      </c>
      <c r="B1387" s="176" t="s">
        <v>147</v>
      </c>
      <c r="C1387" s="150" t="s">
        <v>133</v>
      </c>
      <c r="D1387" s="170" t="s">
        <v>12606</v>
      </c>
      <c r="E1387" s="170" t="s">
        <v>15</v>
      </c>
      <c r="F1387" s="175">
        <v>443498012</v>
      </c>
      <c r="G1387" s="175">
        <v>468437635</v>
      </c>
      <c r="H1387" s="174">
        <v>24.939623000000001</v>
      </c>
      <c r="I1387" s="174">
        <v>222</v>
      </c>
      <c r="J1387" s="165" t="s">
        <v>12538</v>
      </c>
      <c r="K1387" s="20" t="s">
        <v>12628</v>
      </c>
      <c r="L1387" s="173">
        <v>2.9554229999999999E-7</v>
      </c>
      <c r="M1387" s="172">
        <v>-1.063507</v>
      </c>
      <c r="N1387" s="171">
        <v>2.21131958898457</v>
      </c>
      <c r="O1387" s="170" t="s">
        <v>12627</v>
      </c>
      <c r="P1387" s="170">
        <v>22</v>
      </c>
    </row>
    <row r="1388" spans="1:16">
      <c r="A1388" s="176" t="s">
        <v>146</v>
      </c>
      <c r="B1388" s="176" t="s">
        <v>147</v>
      </c>
      <c r="C1388" s="150" t="s">
        <v>133</v>
      </c>
      <c r="D1388" s="170" t="s">
        <v>12606</v>
      </c>
      <c r="E1388" s="170" t="s">
        <v>15</v>
      </c>
      <c r="F1388" s="175">
        <v>650115204</v>
      </c>
      <c r="G1388" s="175">
        <v>663213693</v>
      </c>
      <c r="H1388" s="174">
        <v>13.098489000000001</v>
      </c>
      <c r="I1388" s="174">
        <v>173</v>
      </c>
      <c r="J1388" s="165" t="s">
        <v>12538</v>
      </c>
      <c r="K1388" s="20" t="s">
        <v>12626</v>
      </c>
      <c r="L1388" s="173">
        <v>4.3758650000000003E-8</v>
      </c>
      <c r="M1388" s="172">
        <v>-1.258969</v>
      </c>
      <c r="N1388" s="171">
        <v>2.3678009383032199</v>
      </c>
      <c r="O1388" s="170" t="s">
        <v>12625</v>
      </c>
      <c r="P1388" s="170">
        <v>38</v>
      </c>
    </row>
    <row r="1389" spans="1:16">
      <c r="A1389" s="176" t="s">
        <v>146</v>
      </c>
      <c r="B1389" s="176" t="s">
        <v>147</v>
      </c>
      <c r="C1389" s="150" t="s">
        <v>133</v>
      </c>
      <c r="D1389" s="170" t="s">
        <v>12606</v>
      </c>
      <c r="E1389" s="170" t="s">
        <v>16</v>
      </c>
      <c r="F1389" s="175">
        <v>231024681</v>
      </c>
      <c r="G1389" s="175">
        <v>253121564</v>
      </c>
      <c r="H1389" s="174">
        <v>22.096882999999998</v>
      </c>
      <c r="I1389" s="174">
        <v>169</v>
      </c>
      <c r="J1389" s="165" t="s">
        <v>12538</v>
      </c>
      <c r="K1389" s="20" t="s">
        <v>12624</v>
      </c>
      <c r="L1389" s="173">
        <v>1.142846E-9</v>
      </c>
      <c r="M1389" s="172">
        <v>-1.529074</v>
      </c>
      <c r="N1389" s="171">
        <v>2.3984909095829501</v>
      </c>
      <c r="O1389" s="170" t="s">
        <v>12623</v>
      </c>
      <c r="P1389" s="170">
        <v>182</v>
      </c>
    </row>
    <row r="1390" spans="1:16">
      <c r="A1390" s="176" t="s">
        <v>146</v>
      </c>
      <c r="B1390" s="176" t="s">
        <v>147</v>
      </c>
      <c r="C1390" s="150" t="s">
        <v>133</v>
      </c>
      <c r="D1390" s="170" t="s">
        <v>12606</v>
      </c>
      <c r="E1390" s="170" t="s">
        <v>18</v>
      </c>
      <c r="F1390" s="175">
        <v>1</v>
      </c>
      <c r="G1390" s="175">
        <v>13958426</v>
      </c>
      <c r="H1390" s="174">
        <v>13.958425</v>
      </c>
      <c r="I1390" s="174">
        <v>218</v>
      </c>
      <c r="J1390" s="165" t="s">
        <v>12538</v>
      </c>
      <c r="K1390" s="20" t="s">
        <v>12622</v>
      </c>
      <c r="L1390" s="173">
        <v>6.9840920000000002E-9</v>
      </c>
      <c r="M1390" s="172">
        <v>-0.85560159999999996</v>
      </c>
      <c r="N1390" s="171">
        <v>2.5964600937151801</v>
      </c>
      <c r="O1390" s="170" t="s">
        <v>12621</v>
      </c>
      <c r="P1390" s="170">
        <v>18</v>
      </c>
    </row>
    <row r="1391" spans="1:16">
      <c r="A1391" s="176" t="s">
        <v>146</v>
      </c>
      <c r="B1391" s="176" t="s">
        <v>147</v>
      </c>
      <c r="C1391" s="150" t="s">
        <v>133</v>
      </c>
      <c r="D1391" s="170" t="s">
        <v>12620</v>
      </c>
      <c r="E1391" s="170" t="s">
        <v>18</v>
      </c>
      <c r="F1391" s="175">
        <v>668896865</v>
      </c>
      <c r="G1391" s="175">
        <v>679809621</v>
      </c>
      <c r="H1391" s="174">
        <v>10.912756</v>
      </c>
      <c r="I1391" s="174">
        <v>101</v>
      </c>
      <c r="J1391" s="165" t="s">
        <v>12538</v>
      </c>
      <c r="K1391" s="20" t="s">
        <v>12619</v>
      </c>
      <c r="L1391" s="173">
        <v>6.1836429999999997E-6</v>
      </c>
      <c r="M1391" s="172">
        <v>-5.1168420000000001</v>
      </c>
      <c r="N1391" s="171">
        <v>3.8495996893037798</v>
      </c>
      <c r="O1391" s="170" t="s">
        <v>12618</v>
      </c>
      <c r="P1391" s="170">
        <v>22</v>
      </c>
    </row>
    <row r="1392" spans="1:16">
      <c r="A1392" s="176" t="s">
        <v>146</v>
      </c>
      <c r="B1392" s="176" t="s">
        <v>147</v>
      </c>
      <c r="C1392" s="150" t="s">
        <v>133</v>
      </c>
      <c r="D1392" s="170" t="s">
        <v>12606</v>
      </c>
      <c r="E1392" s="170" t="s">
        <v>19</v>
      </c>
      <c r="F1392" s="175">
        <v>1</v>
      </c>
      <c r="G1392" s="175">
        <v>27883308</v>
      </c>
      <c r="H1392" s="174">
        <v>27.883306999999999</v>
      </c>
      <c r="I1392" s="174">
        <v>591</v>
      </c>
      <c r="J1392" s="165" t="s">
        <v>12538</v>
      </c>
      <c r="K1392" s="20" t="s">
        <v>12617</v>
      </c>
      <c r="L1392" s="173">
        <v>1.005736E-7</v>
      </c>
      <c r="M1392" s="172">
        <v>-1.330473</v>
      </c>
      <c r="N1392" s="171">
        <v>3.34495290294028</v>
      </c>
      <c r="O1392" s="170"/>
      <c r="P1392" s="170"/>
    </row>
    <row r="1393" spans="1:16">
      <c r="A1393" s="176" t="s">
        <v>146</v>
      </c>
      <c r="B1393" s="176" t="s">
        <v>147</v>
      </c>
      <c r="C1393" s="150" t="s">
        <v>133</v>
      </c>
      <c r="D1393" s="170" t="s">
        <v>12606</v>
      </c>
      <c r="E1393" s="170" t="s">
        <v>19</v>
      </c>
      <c r="F1393" s="175">
        <v>411494731</v>
      </c>
      <c r="G1393" s="175">
        <v>421181511</v>
      </c>
      <c r="H1393" s="174">
        <v>9.6867800000000006</v>
      </c>
      <c r="I1393" s="174">
        <v>94</v>
      </c>
      <c r="J1393" s="165" t="s">
        <v>12538</v>
      </c>
      <c r="K1393" s="20" t="s">
        <v>12616</v>
      </c>
      <c r="L1393" s="173">
        <v>6.7352980000000001E-8</v>
      </c>
      <c r="M1393" s="172">
        <v>0.91377059999999999</v>
      </c>
      <c r="N1393" s="171">
        <v>2.6491474230113701</v>
      </c>
      <c r="O1393" s="170" t="s">
        <v>12615</v>
      </c>
      <c r="P1393" s="170">
        <v>175</v>
      </c>
    </row>
    <row r="1394" spans="1:16">
      <c r="A1394" s="176" t="s">
        <v>146</v>
      </c>
      <c r="B1394" s="176" t="s">
        <v>147</v>
      </c>
      <c r="C1394" s="150" t="s">
        <v>133</v>
      </c>
      <c r="D1394" s="170" t="s">
        <v>12606</v>
      </c>
      <c r="E1394" s="170" t="s">
        <v>19</v>
      </c>
      <c r="F1394" s="175">
        <v>428550650</v>
      </c>
      <c r="G1394" s="175">
        <v>438756982</v>
      </c>
      <c r="H1394" s="174">
        <v>10.206332</v>
      </c>
      <c r="I1394" s="174">
        <v>175</v>
      </c>
      <c r="J1394" s="165" t="s">
        <v>12538</v>
      </c>
      <c r="K1394" s="20" t="s">
        <v>12614</v>
      </c>
      <c r="L1394" s="173">
        <v>3.4189919999999998E-9</v>
      </c>
      <c r="M1394" s="172">
        <v>-1.3407750000000001</v>
      </c>
      <c r="N1394" s="171">
        <v>3.2790043384326601</v>
      </c>
      <c r="O1394" s="170" t="s">
        <v>12613</v>
      </c>
      <c r="P1394" s="170">
        <v>178</v>
      </c>
    </row>
    <row r="1395" spans="1:16">
      <c r="A1395" s="176" t="s">
        <v>146</v>
      </c>
      <c r="B1395" s="176" t="s">
        <v>147</v>
      </c>
      <c r="C1395" s="150" t="s">
        <v>133</v>
      </c>
      <c r="D1395" s="170" t="s">
        <v>12606</v>
      </c>
      <c r="E1395" s="170" t="s">
        <v>20</v>
      </c>
      <c r="F1395" s="175">
        <v>88302877</v>
      </c>
      <c r="G1395" s="175">
        <v>98577783</v>
      </c>
      <c r="H1395" s="174">
        <v>10.274906</v>
      </c>
      <c r="I1395" s="174">
        <v>102</v>
      </c>
      <c r="J1395" s="165" t="s">
        <v>12538</v>
      </c>
      <c r="K1395" s="20" t="s">
        <v>12612</v>
      </c>
      <c r="L1395" s="173">
        <v>1.889057E-10</v>
      </c>
      <c r="M1395" s="172">
        <v>-1.125513</v>
      </c>
      <c r="N1395" s="171">
        <v>2.3106342973148402</v>
      </c>
      <c r="O1395" s="170" t="s">
        <v>12611</v>
      </c>
      <c r="P1395" s="170">
        <v>16</v>
      </c>
    </row>
    <row r="1396" spans="1:16">
      <c r="A1396" s="176" t="s">
        <v>146</v>
      </c>
      <c r="B1396" s="176" t="s">
        <v>147</v>
      </c>
      <c r="C1396" s="150" t="s">
        <v>133</v>
      </c>
      <c r="D1396" s="170" t="s">
        <v>12606</v>
      </c>
      <c r="E1396" s="170" t="s">
        <v>20</v>
      </c>
      <c r="F1396" s="175">
        <v>668347486</v>
      </c>
      <c r="G1396" s="175">
        <v>684754450</v>
      </c>
      <c r="H1396" s="174">
        <v>16.406963999999999</v>
      </c>
      <c r="I1396" s="174">
        <v>221</v>
      </c>
      <c r="J1396" s="165" t="s">
        <v>12538</v>
      </c>
      <c r="K1396" s="20" t="s">
        <v>12610</v>
      </c>
      <c r="L1396" s="173">
        <v>1.944358E-7</v>
      </c>
      <c r="M1396" s="172">
        <v>-0.97480750000000005</v>
      </c>
      <c r="N1396" s="171">
        <v>1.9818773507216401</v>
      </c>
      <c r="O1396" s="170" t="s">
        <v>12609</v>
      </c>
      <c r="P1396" s="170">
        <v>12</v>
      </c>
    </row>
    <row r="1397" spans="1:16">
      <c r="A1397" s="176" t="s">
        <v>146</v>
      </c>
      <c r="B1397" s="176" t="s">
        <v>147</v>
      </c>
      <c r="C1397" s="150" t="s">
        <v>133</v>
      </c>
      <c r="D1397" s="170" t="s">
        <v>12606</v>
      </c>
      <c r="E1397" s="170" t="s">
        <v>21</v>
      </c>
      <c r="F1397" s="175">
        <v>328495713</v>
      </c>
      <c r="G1397" s="175">
        <v>339719017</v>
      </c>
      <c r="H1397" s="174">
        <v>11.223304000000001</v>
      </c>
      <c r="I1397" s="174">
        <v>65</v>
      </c>
      <c r="J1397" s="165" t="s">
        <v>12538</v>
      </c>
      <c r="K1397" s="20" t="s">
        <v>12608</v>
      </c>
      <c r="L1397" s="173">
        <v>1.591793E-6</v>
      </c>
      <c r="M1397" s="172">
        <v>-1.2956289999999999</v>
      </c>
      <c r="N1397" s="171">
        <v>1.72203664815671</v>
      </c>
      <c r="O1397" s="170" t="s">
        <v>12607</v>
      </c>
      <c r="P1397" s="170">
        <v>19</v>
      </c>
    </row>
    <row r="1398" spans="1:16">
      <c r="A1398" s="176" t="s">
        <v>146</v>
      </c>
      <c r="B1398" s="176" t="s">
        <v>147</v>
      </c>
      <c r="C1398" s="150" t="s">
        <v>133</v>
      </c>
      <c r="D1398" s="170" t="s">
        <v>12606</v>
      </c>
      <c r="E1398" s="170" t="s">
        <v>22</v>
      </c>
      <c r="F1398" s="175">
        <v>157679557</v>
      </c>
      <c r="G1398" s="175">
        <v>190185123</v>
      </c>
      <c r="H1398" s="174">
        <v>32.505566000000002</v>
      </c>
      <c r="I1398" s="174">
        <v>292</v>
      </c>
      <c r="J1398" s="165" t="s">
        <v>12538</v>
      </c>
      <c r="K1398" s="20" t="s">
        <v>12605</v>
      </c>
      <c r="L1398" s="173">
        <v>1.384426E-8</v>
      </c>
      <c r="M1398" s="172">
        <v>-1.689549</v>
      </c>
      <c r="N1398" s="171">
        <v>2.3498132787764701</v>
      </c>
      <c r="O1398" s="170" t="s">
        <v>12604</v>
      </c>
      <c r="P1398" s="170">
        <v>165</v>
      </c>
    </row>
    <row r="1399" spans="1:16">
      <c r="A1399" s="176" t="s">
        <v>267</v>
      </c>
      <c r="B1399" s="176" t="s">
        <v>268</v>
      </c>
      <c r="C1399" s="150" t="s">
        <v>213</v>
      </c>
      <c r="D1399" s="170" t="s">
        <v>12578</v>
      </c>
      <c r="E1399" s="170" t="s">
        <v>2</v>
      </c>
      <c r="F1399" s="175">
        <v>480889588</v>
      </c>
      <c r="G1399" s="175">
        <v>491166711</v>
      </c>
      <c r="H1399" s="174">
        <v>10.277123</v>
      </c>
      <c r="I1399" s="174">
        <v>128</v>
      </c>
      <c r="J1399" s="165" t="s">
        <v>12538</v>
      </c>
      <c r="K1399" s="20" t="s">
        <v>12603</v>
      </c>
      <c r="L1399" s="173">
        <v>4.7027510000000002E-6</v>
      </c>
      <c r="M1399" s="172">
        <v>2.9886900000000001</v>
      </c>
      <c r="N1399" s="171">
        <v>2.8121332764361702</v>
      </c>
      <c r="O1399" s="170" t="s">
        <v>12602</v>
      </c>
      <c r="P1399" s="170">
        <v>15</v>
      </c>
    </row>
    <row r="1400" spans="1:16">
      <c r="A1400" s="176" t="s">
        <v>267</v>
      </c>
      <c r="B1400" s="176" t="s">
        <v>268</v>
      </c>
      <c r="C1400" s="150" t="s">
        <v>213</v>
      </c>
      <c r="D1400" s="170" t="s">
        <v>12578</v>
      </c>
      <c r="E1400" s="170" t="s">
        <v>6</v>
      </c>
      <c r="F1400" s="175">
        <v>11195454</v>
      </c>
      <c r="G1400" s="175">
        <v>18127870</v>
      </c>
      <c r="H1400" s="174">
        <v>6.9324159999999999</v>
      </c>
      <c r="I1400" s="174">
        <v>150</v>
      </c>
      <c r="J1400" s="165" t="s">
        <v>12538</v>
      </c>
      <c r="K1400" s="20" t="s">
        <v>12601</v>
      </c>
      <c r="L1400" s="173">
        <v>5.474837E-7</v>
      </c>
      <c r="M1400" s="172">
        <v>1.6846699999999999</v>
      </c>
      <c r="N1400" s="171">
        <v>3.6328822534860898</v>
      </c>
      <c r="O1400" s="170" t="s">
        <v>12600</v>
      </c>
      <c r="P1400" s="170">
        <v>17</v>
      </c>
    </row>
    <row r="1401" spans="1:16">
      <c r="A1401" s="176" t="s">
        <v>267</v>
      </c>
      <c r="B1401" s="176" t="s">
        <v>268</v>
      </c>
      <c r="C1401" s="150" t="s">
        <v>213</v>
      </c>
      <c r="D1401" s="170" t="s">
        <v>12578</v>
      </c>
      <c r="E1401" s="170" t="s">
        <v>6</v>
      </c>
      <c r="F1401" s="175">
        <v>751633614</v>
      </c>
      <c r="G1401" s="175">
        <v>760428994</v>
      </c>
      <c r="H1401" s="174">
        <v>8.7953799999999998</v>
      </c>
      <c r="I1401" s="174">
        <v>125</v>
      </c>
      <c r="J1401" s="165" t="s">
        <v>12538</v>
      </c>
      <c r="K1401" s="20" t="s">
        <v>12599</v>
      </c>
      <c r="L1401" s="173">
        <v>1.7370780000000001E-6</v>
      </c>
      <c r="M1401" s="172">
        <v>3.4708410000000001</v>
      </c>
      <c r="N1401" s="171">
        <v>2.66384337565278</v>
      </c>
      <c r="O1401" s="170" t="s">
        <v>12598</v>
      </c>
      <c r="P1401" s="170">
        <v>20</v>
      </c>
    </row>
    <row r="1402" spans="1:16">
      <c r="A1402" s="176" t="s">
        <v>267</v>
      </c>
      <c r="B1402" s="176" t="s">
        <v>268</v>
      </c>
      <c r="C1402" s="150" t="s">
        <v>213</v>
      </c>
      <c r="D1402" s="170" t="s">
        <v>12581</v>
      </c>
      <c r="E1402" s="170" t="s">
        <v>9</v>
      </c>
      <c r="F1402" s="175">
        <v>145576135</v>
      </c>
      <c r="G1402" s="175">
        <v>155437264</v>
      </c>
      <c r="H1402" s="174">
        <v>9.861129</v>
      </c>
      <c r="I1402" s="174">
        <v>64</v>
      </c>
      <c r="J1402" s="165" t="s">
        <v>12538</v>
      </c>
      <c r="K1402" s="20" t="s">
        <v>12597</v>
      </c>
      <c r="L1402" s="173">
        <v>2.602726E-7</v>
      </c>
      <c r="M1402" s="172">
        <v>-6.3912310000000003</v>
      </c>
      <c r="N1402" s="171">
        <v>7.5723964806274404</v>
      </c>
      <c r="O1402" s="170" t="s">
        <v>12596</v>
      </c>
      <c r="P1402" s="170">
        <v>20</v>
      </c>
    </row>
    <row r="1403" spans="1:16">
      <c r="A1403" s="176" t="s">
        <v>267</v>
      </c>
      <c r="B1403" s="176" t="s">
        <v>268</v>
      </c>
      <c r="C1403" s="150" t="s">
        <v>213</v>
      </c>
      <c r="D1403" s="170" t="s">
        <v>12581</v>
      </c>
      <c r="E1403" s="170" t="s">
        <v>9</v>
      </c>
      <c r="F1403" s="175">
        <v>729749340</v>
      </c>
      <c r="G1403" s="175">
        <v>735523876</v>
      </c>
      <c r="H1403" s="174">
        <v>5.7745360000000003</v>
      </c>
      <c r="I1403" s="174">
        <v>65</v>
      </c>
      <c r="J1403" s="165" t="s">
        <v>12538</v>
      </c>
      <c r="K1403" s="20" t="s">
        <v>12595</v>
      </c>
      <c r="L1403" s="173">
        <v>7.5226749999999996E-8</v>
      </c>
      <c r="M1403" s="172">
        <v>-8.1754499999999997</v>
      </c>
      <c r="N1403" s="171">
        <v>7.4556398671653703</v>
      </c>
      <c r="O1403" s="170" t="s">
        <v>12594</v>
      </c>
      <c r="P1403" s="170">
        <v>19</v>
      </c>
    </row>
    <row r="1404" spans="1:16">
      <c r="A1404" s="176" t="s">
        <v>267</v>
      </c>
      <c r="B1404" s="176" t="s">
        <v>268</v>
      </c>
      <c r="C1404" s="150" t="s">
        <v>213</v>
      </c>
      <c r="D1404" s="170" t="s">
        <v>12581</v>
      </c>
      <c r="E1404" s="170" t="s">
        <v>11</v>
      </c>
      <c r="F1404" s="175">
        <v>46327957</v>
      </c>
      <c r="G1404" s="175">
        <v>83481986</v>
      </c>
      <c r="H1404" s="174">
        <v>37.154029000000001</v>
      </c>
      <c r="I1404" s="174">
        <v>248</v>
      </c>
      <c r="J1404" s="165" t="s">
        <v>12542</v>
      </c>
      <c r="K1404" s="20" t="s">
        <v>12593</v>
      </c>
      <c r="L1404" s="173">
        <v>3.9933700000000001E-11</v>
      </c>
      <c r="M1404" s="172">
        <v>-8.404261</v>
      </c>
      <c r="N1404" s="171">
        <v>13.883344041439599</v>
      </c>
      <c r="O1404" s="170" t="s">
        <v>12592</v>
      </c>
      <c r="P1404" s="170">
        <v>43</v>
      </c>
    </row>
    <row r="1405" spans="1:16">
      <c r="A1405" s="176" t="s">
        <v>267</v>
      </c>
      <c r="B1405" s="176" t="s">
        <v>268</v>
      </c>
      <c r="C1405" s="150" t="s">
        <v>213</v>
      </c>
      <c r="D1405" s="170" t="s">
        <v>12581</v>
      </c>
      <c r="E1405" s="170" t="s">
        <v>12</v>
      </c>
      <c r="F1405" s="175">
        <v>584100610</v>
      </c>
      <c r="G1405" s="175">
        <v>593608386</v>
      </c>
      <c r="H1405" s="174">
        <v>9.5077759999999998</v>
      </c>
      <c r="I1405" s="174">
        <v>68</v>
      </c>
      <c r="J1405" s="165" t="s">
        <v>12538</v>
      </c>
      <c r="K1405" s="20" t="s">
        <v>12591</v>
      </c>
      <c r="L1405" s="173">
        <v>7.2221940000000004E-8</v>
      </c>
      <c r="M1405" s="172">
        <v>-7.2410259999999997</v>
      </c>
      <c r="N1405" s="171">
        <v>7.9464196912159704</v>
      </c>
      <c r="O1405" s="170" t="s">
        <v>12590</v>
      </c>
      <c r="P1405" s="170">
        <v>14</v>
      </c>
    </row>
    <row r="1406" spans="1:16">
      <c r="A1406" s="176" t="s">
        <v>267</v>
      </c>
      <c r="B1406" s="176" t="s">
        <v>268</v>
      </c>
      <c r="C1406" s="150" t="s">
        <v>213</v>
      </c>
      <c r="D1406" s="170" t="s">
        <v>12581</v>
      </c>
      <c r="E1406" s="170" t="s">
        <v>15</v>
      </c>
      <c r="F1406" s="175">
        <v>385619706</v>
      </c>
      <c r="G1406" s="175">
        <v>423129749</v>
      </c>
      <c r="H1406" s="174">
        <v>37.510043000000003</v>
      </c>
      <c r="I1406" s="174">
        <v>288</v>
      </c>
      <c r="J1406" s="165" t="s">
        <v>12542</v>
      </c>
      <c r="K1406" s="20" t="s">
        <v>12589</v>
      </c>
      <c r="L1406" s="173">
        <v>2.8432659999999999E-10</v>
      </c>
      <c r="M1406" s="172">
        <v>-5.4441899999999999</v>
      </c>
      <c r="N1406" s="171">
        <v>12.6065994216092</v>
      </c>
      <c r="O1406" s="170" t="s">
        <v>12588</v>
      </c>
      <c r="P1406" s="170">
        <v>15</v>
      </c>
    </row>
    <row r="1407" spans="1:16">
      <c r="A1407" s="176" t="s">
        <v>267</v>
      </c>
      <c r="B1407" s="176" t="s">
        <v>268</v>
      </c>
      <c r="C1407" s="150" t="s">
        <v>213</v>
      </c>
      <c r="D1407" s="170" t="s">
        <v>12578</v>
      </c>
      <c r="E1407" s="170" t="s">
        <v>20</v>
      </c>
      <c r="F1407" s="175">
        <v>91022293</v>
      </c>
      <c r="G1407" s="175">
        <v>101591213</v>
      </c>
      <c r="H1407" s="174">
        <v>10.56892</v>
      </c>
      <c r="I1407" s="174">
        <v>93</v>
      </c>
      <c r="J1407" s="165" t="s">
        <v>12538</v>
      </c>
      <c r="K1407" s="20" t="s">
        <v>12587</v>
      </c>
      <c r="L1407" s="173">
        <v>5.3950269999999998E-10</v>
      </c>
      <c r="M1407" s="172">
        <v>4.821733</v>
      </c>
      <c r="N1407" s="171">
        <v>4.3361363124828998</v>
      </c>
      <c r="O1407" s="170" t="s">
        <v>12586</v>
      </c>
      <c r="P1407" s="170">
        <v>25</v>
      </c>
    </row>
    <row r="1408" spans="1:16">
      <c r="A1408" s="176" t="s">
        <v>267</v>
      </c>
      <c r="B1408" s="176" t="s">
        <v>268</v>
      </c>
      <c r="C1408" s="150" t="s">
        <v>213</v>
      </c>
      <c r="D1408" s="170" t="s">
        <v>12578</v>
      </c>
      <c r="E1408" s="170" t="s">
        <v>21</v>
      </c>
      <c r="F1408" s="175">
        <v>1</v>
      </c>
      <c r="G1408" s="175">
        <v>9387063</v>
      </c>
      <c r="H1408" s="174">
        <v>9.3870620000000002</v>
      </c>
      <c r="I1408" s="174">
        <v>130</v>
      </c>
      <c r="J1408" s="165" t="s">
        <v>12538</v>
      </c>
      <c r="K1408" s="20" t="s">
        <v>12585</v>
      </c>
      <c r="L1408" s="173">
        <v>8.3959019999999997E-8</v>
      </c>
      <c r="M1408" s="172">
        <v>5.5092590000000001</v>
      </c>
      <c r="N1408" s="171">
        <v>3.5329826812476401</v>
      </c>
      <c r="O1408" s="170" t="s">
        <v>12584</v>
      </c>
      <c r="P1408" s="170">
        <v>19</v>
      </c>
    </row>
    <row r="1409" spans="1:16">
      <c r="A1409" s="176" t="s">
        <v>267</v>
      </c>
      <c r="B1409" s="176" t="s">
        <v>268</v>
      </c>
      <c r="C1409" s="150" t="s">
        <v>213</v>
      </c>
      <c r="D1409" s="170" t="s">
        <v>12578</v>
      </c>
      <c r="E1409" s="170" t="s">
        <v>21</v>
      </c>
      <c r="F1409" s="175">
        <v>24688847</v>
      </c>
      <c r="G1409" s="175">
        <v>29919278</v>
      </c>
      <c r="H1409" s="174">
        <v>5.2304310000000003</v>
      </c>
      <c r="I1409" s="174">
        <v>51</v>
      </c>
      <c r="J1409" s="165" t="s">
        <v>12538</v>
      </c>
      <c r="K1409" s="20" t="s">
        <v>12583</v>
      </c>
      <c r="L1409" s="173">
        <v>4.9404130000000005E-7</v>
      </c>
      <c r="M1409" s="172">
        <v>2.47315</v>
      </c>
      <c r="N1409" s="171">
        <v>3.2269338835760699</v>
      </c>
      <c r="O1409" s="170" t="s">
        <v>12582</v>
      </c>
      <c r="P1409" s="170">
        <v>22</v>
      </c>
    </row>
    <row r="1410" spans="1:16">
      <c r="A1410" s="176" t="s">
        <v>267</v>
      </c>
      <c r="B1410" s="176" t="s">
        <v>268</v>
      </c>
      <c r="C1410" s="150" t="s">
        <v>213</v>
      </c>
      <c r="D1410" s="170" t="s">
        <v>12581</v>
      </c>
      <c r="E1410" s="170" t="s">
        <v>21</v>
      </c>
      <c r="F1410" s="175">
        <v>582367832</v>
      </c>
      <c r="G1410" s="175">
        <v>588042751</v>
      </c>
      <c r="H1410" s="174">
        <v>5.674919</v>
      </c>
      <c r="I1410" s="174">
        <v>45</v>
      </c>
      <c r="J1410" s="165" t="s">
        <v>12538</v>
      </c>
      <c r="K1410" s="20" t="s">
        <v>12580</v>
      </c>
      <c r="L1410" s="173">
        <v>7.1272350000000004E-8</v>
      </c>
      <c r="M1410" s="172">
        <v>-6.275474</v>
      </c>
      <c r="N1410" s="171">
        <v>10.3428030680154</v>
      </c>
      <c r="O1410" s="170" t="s">
        <v>12579</v>
      </c>
      <c r="P1410" s="170">
        <v>18</v>
      </c>
    </row>
    <row r="1411" spans="1:16">
      <c r="A1411" s="176" t="s">
        <v>267</v>
      </c>
      <c r="B1411" s="176" t="s">
        <v>268</v>
      </c>
      <c r="C1411" s="150" t="s">
        <v>213</v>
      </c>
      <c r="D1411" s="170" t="s">
        <v>12578</v>
      </c>
      <c r="E1411" s="170" t="s">
        <v>21</v>
      </c>
      <c r="F1411" s="175">
        <v>682548311</v>
      </c>
      <c r="G1411" s="175">
        <v>700167471</v>
      </c>
      <c r="H1411" s="174">
        <v>17.619160000000001</v>
      </c>
      <c r="I1411" s="174">
        <v>168</v>
      </c>
      <c r="J1411" s="165" t="s">
        <v>12538</v>
      </c>
      <c r="K1411" s="20" t="s">
        <v>12577</v>
      </c>
      <c r="L1411" s="173">
        <v>1.9661599999999999E-8</v>
      </c>
      <c r="M1411" s="172">
        <v>5.5481160000000003</v>
      </c>
      <c r="N1411" s="171">
        <v>4.1258475706869797</v>
      </c>
      <c r="O1411" s="170" t="s">
        <v>12576</v>
      </c>
      <c r="P1411" s="170">
        <v>56</v>
      </c>
    </row>
    <row r="1412" spans="1:16">
      <c r="A1412" s="176" t="s">
        <v>240</v>
      </c>
      <c r="B1412" s="176" t="s">
        <v>241</v>
      </c>
      <c r="C1412" s="150" t="s">
        <v>90</v>
      </c>
      <c r="D1412" s="170" t="s">
        <v>12573</v>
      </c>
      <c r="E1412" s="170" t="s">
        <v>8</v>
      </c>
      <c r="F1412" s="175">
        <v>699215040</v>
      </c>
      <c r="G1412" s="175">
        <v>710744291</v>
      </c>
      <c r="H1412" s="174">
        <v>11.529251</v>
      </c>
      <c r="I1412" s="174">
        <v>133</v>
      </c>
      <c r="J1412" s="165" t="s">
        <v>12542</v>
      </c>
      <c r="K1412" s="20" t="s">
        <v>12575</v>
      </c>
      <c r="L1412" s="173">
        <v>1.177653E-15</v>
      </c>
      <c r="M1412" s="172">
        <v>-0.13580970000000001</v>
      </c>
      <c r="N1412" s="171">
        <v>5.09477153905598</v>
      </c>
      <c r="O1412" s="170" t="s">
        <v>12574</v>
      </c>
      <c r="P1412" s="170">
        <v>20</v>
      </c>
    </row>
    <row r="1413" spans="1:16">
      <c r="A1413" s="176" t="s">
        <v>240</v>
      </c>
      <c r="B1413" s="176" t="s">
        <v>241</v>
      </c>
      <c r="C1413" s="150" t="s">
        <v>90</v>
      </c>
      <c r="D1413" s="170" t="s">
        <v>12573</v>
      </c>
      <c r="E1413" s="170" t="s">
        <v>9</v>
      </c>
      <c r="F1413" s="175">
        <v>752930648</v>
      </c>
      <c r="G1413" s="175">
        <v>762277151</v>
      </c>
      <c r="H1413" s="174">
        <v>9.3465030000000002</v>
      </c>
      <c r="I1413" s="174">
        <v>98</v>
      </c>
      <c r="J1413" s="165" t="s">
        <v>12542</v>
      </c>
      <c r="K1413" s="20" t="s">
        <v>12572</v>
      </c>
      <c r="L1413" s="173">
        <v>2.2216829999999998E-16</v>
      </c>
      <c r="M1413" s="172">
        <v>-0.13560059999999999</v>
      </c>
      <c r="N1413" s="171">
        <v>5.1308808761937303</v>
      </c>
      <c r="O1413" s="170" t="s">
        <v>12571</v>
      </c>
      <c r="P1413" s="170">
        <v>16</v>
      </c>
    </row>
    <row r="1414" spans="1:16">
      <c r="A1414" s="176" t="s">
        <v>269</v>
      </c>
      <c r="B1414" s="176" t="s">
        <v>270</v>
      </c>
      <c r="C1414" s="150" t="s">
        <v>90</v>
      </c>
      <c r="D1414" s="170" t="s">
        <v>12570</v>
      </c>
      <c r="E1414" s="170" t="s">
        <v>16</v>
      </c>
      <c r="F1414" s="175">
        <v>1</v>
      </c>
      <c r="G1414" s="175">
        <v>9749661</v>
      </c>
      <c r="H1414" s="174">
        <v>9.7496600000000004</v>
      </c>
      <c r="I1414" s="174">
        <v>170</v>
      </c>
      <c r="J1414" s="165" t="s">
        <v>12538</v>
      </c>
      <c r="K1414" s="20" t="s">
        <v>12564</v>
      </c>
      <c r="L1414" s="173">
        <v>7.7323880000000003E-36</v>
      </c>
      <c r="M1414" s="172">
        <v>13.32399</v>
      </c>
      <c r="N1414" s="171">
        <v>10.7328719514945</v>
      </c>
      <c r="O1414" s="170"/>
      <c r="P1414" s="170"/>
    </row>
    <row r="1415" spans="1:16">
      <c r="A1415" s="176" t="s">
        <v>269</v>
      </c>
      <c r="B1415" s="176" t="s">
        <v>270</v>
      </c>
      <c r="C1415" s="150" t="s">
        <v>90</v>
      </c>
      <c r="D1415" s="170" t="s">
        <v>12569</v>
      </c>
      <c r="E1415" s="170" t="s">
        <v>16</v>
      </c>
      <c r="F1415" s="175">
        <v>1</v>
      </c>
      <c r="G1415" s="175">
        <v>9214286</v>
      </c>
      <c r="H1415" s="174">
        <v>9.2142850000000003</v>
      </c>
      <c r="I1415" s="174">
        <v>158</v>
      </c>
      <c r="J1415" s="165" t="s">
        <v>12542</v>
      </c>
      <c r="K1415" s="20" t="s">
        <v>12564</v>
      </c>
      <c r="L1415" s="173">
        <v>9.7582459999999991E-28</v>
      </c>
      <c r="M1415" s="172">
        <v>-0.99187510000000001</v>
      </c>
      <c r="N1415" s="171">
        <v>9.3201230060575497</v>
      </c>
      <c r="O1415" s="170"/>
      <c r="P1415" s="170"/>
    </row>
    <row r="1416" spans="1:16">
      <c r="A1416" s="176" t="s">
        <v>269</v>
      </c>
      <c r="B1416" s="176" t="s">
        <v>270</v>
      </c>
      <c r="C1416" s="150" t="s">
        <v>90</v>
      </c>
      <c r="D1416" s="170" t="s">
        <v>12568</v>
      </c>
      <c r="E1416" s="170" t="s">
        <v>16</v>
      </c>
      <c r="F1416" s="175">
        <v>1</v>
      </c>
      <c r="G1416" s="175">
        <v>9214286</v>
      </c>
      <c r="H1416" s="174">
        <v>9.2142850000000003</v>
      </c>
      <c r="I1416" s="174">
        <v>158</v>
      </c>
      <c r="J1416" s="165" t="s">
        <v>12542</v>
      </c>
      <c r="K1416" s="20" t="s">
        <v>12564</v>
      </c>
      <c r="L1416" s="173">
        <v>2.2466060000000001E-43</v>
      </c>
      <c r="M1416" s="172">
        <v>26.75197</v>
      </c>
      <c r="N1416" s="171">
        <v>12.5830013279156</v>
      </c>
      <c r="O1416" s="170"/>
      <c r="P1416" s="170"/>
    </row>
    <row r="1417" spans="1:16">
      <c r="A1417" s="176" t="s">
        <v>269</v>
      </c>
      <c r="B1417" s="176" t="s">
        <v>270</v>
      </c>
      <c r="C1417" s="150" t="s">
        <v>90</v>
      </c>
      <c r="D1417" s="170" t="s">
        <v>12567</v>
      </c>
      <c r="E1417" s="170" t="s">
        <v>16</v>
      </c>
      <c r="F1417" s="175">
        <v>1</v>
      </c>
      <c r="G1417" s="175">
        <v>10902400</v>
      </c>
      <c r="H1417" s="174">
        <v>10.902399000000001</v>
      </c>
      <c r="I1417" s="174">
        <v>184</v>
      </c>
      <c r="J1417" s="165" t="s">
        <v>12538</v>
      </c>
      <c r="K1417" s="20" t="s">
        <v>12564</v>
      </c>
      <c r="L1417" s="173">
        <v>9.6193990000000006E-10</v>
      </c>
      <c r="M1417" s="172">
        <v>-4.7269880000000004</v>
      </c>
      <c r="N1417" s="171">
        <v>3.2085261177929199</v>
      </c>
      <c r="O1417" s="170"/>
      <c r="P1417" s="170"/>
    </row>
    <row r="1418" spans="1:16">
      <c r="A1418" s="176" t="s">
        <v>269</v>
      </c>
      <c r="B1418" s="176" t="s">
        <v>270</v>
      </c>
      <c r="C1418" s="150" t="s">
        <v>90</v>
      </c>
      <c r="D1418" s="170" t="s">
        <v>12566</v>
      </c>
      <c r="E1418" s="170" t="s">
        <v>16</v>
      </c>
      <c r="F1418" s="175">
        <v>1</v>
      </c>
      <c r="G1418" s="175">
        <v>9641008</v>
      </c>
      <c r="H1418" s="174">
        <v>9.6410070000000001</v>
      </c>
      <c r="I1418" s="174">
        <v>168</v>
      </c>
      <c r="J1418" s="165" t="s">
        <v>12538</v>
      </c>
      <c r="K1418" s="20" t="s">
        <v>12564</v>
      </c>
      <c r="L1418" s="173">
        <v>3.1627899999999998E-37</v>
      </c>
      <c r="M1418" s="172">
        <v>-10.721500000000001</v>
      </c>
      <c r="N1418" s="171">
        <v>11.505661170258</v>
      </c>
      <c r="O1418" s="170"/>
      <c r="P1418" s="170"/>
    </row>
    <row r="1419" spans="1:16">
      <c r="A1419" s="176" t="s">
        <v>269</v>
      </c>
      <c r="B1419" s="176" t="s">
        <v>270</v>
      </c>
      <c r="C1419" s="150" t="s">
        <v>90</v>
      </c>
      <c r="D1419" s="170" t="s">
        <v>12565</v>
      </c>
      <c r="E1419" s="170" t="s">
        <v>16</v>
      </c>
      <c r="F1419" s="175">
        <v>1</v>
      </c>
      <c r="G1419" s="175">
        <v>9948580</v>
      </c>
      <c r="H1419" s="174">
        <v>9.9485790000000005</v>
      </c>
      <c r="I1419" s="174">
        <v>172</v>
      </c>
      <c r="J1419" s="165" t="s">
        <v>12538</v>
      </c>
      <c r="K1419" s="20" t="s">
        <v>12564</v>
      </c>
      <c r="L1419" s="173">
        <v>6.364043E-19</v>
      </c>
      <c r="M1419" s="172">
        <v>-12.074310000000001</v>
      </c>
      <c r="N1419" s="171">
        <v>6.5727225078811298</v>
      </c>
      <c r="O1419" s="170"/>
      <c r="P1419" s="170"/>
    </row>
    <row r="1420" spans="1:16">
      <c r="A1420" s="176" t="s">
        <v>201</v>
      </c>
      <c r="B1420" s="176" t="s">
        <v>202</v>
      </c>
      <c r="C1420" s="150" t="s">
        <v>37</v>
      </c>
      <c r="D1420" s="170" t="s">
        <v>12561</v>
      </c>
      <c r="E1420" s="170" t="s">
        <v>3</v>
      </c>
      <c r="F1420" s="175">
        <v>415580610</v>
      </c>
      <c r="G1420" s="175">
        <v>421373135</v>
      </c>
      <c r="H1420" s="174">
        <v>5.7925250000000004</v>
      </c>
      <c r="I1420" s="174">
        <v>38</v>
      </c>
      <c r="J1420" s="165" t="s">
        <v>12542</v>
      </c>
      <c r="K1420" s="20" t="s">
        <v>12563</v>
      </c>
      <c r="L1420" s="173">
        <v>1.310361E-6</v>
      </c>
      <c r="M1420" s="172">
        <v>-0.1921252</v>
      </c>
      <c r="N1420" s="171">
        <v>1.69395454605981</v>
      </c>
      <c r="O1420" s="170" t="s">
        <v>12562</v>
      </c>
      <c r="P1420" s="170">
        <v>9</v>
      </c>
    </row>
    <row r="1421" spans="1:16">
      <c r="A1421" s="176" t="s">
        <v>201</v>
      </c>
      <c r="B1421" s="176" t="s">
        <v>202</v>
      </c>
      <c r="C1421" s="150" t="s">
        <v>37</v>
      </c>
      <c r="D1421" s="170" t="s">
        <v>12561</v>
      </c>
      <c r="E1421" s="170" t="s">
        <v>12</v>
      </c>
      <c r="F1421" s="175">
        <v>619913557</v>
      </c>
      <c r="G1421" s="175">
        <v>630336951</v>
      </c>
      <c r="H1421" s="174">
        <v>10.423394</v>
      </c>
      <c r="I1421" s="174">
        <v>82</v>
      </c>
      <c r="J1421" s="165" t="s">
        <v>12538</v>
      </c>
      <c r="K1421" s="20" t="s">
        <v>12560</v>
      </c>
      <c r="L1421" s="173">
        <v>3.3656269999999999E-7</v>
      </c>
      <c r="M1421" s="172">
        <v>0.22027250000000001</v>
      </c>
      <c r="N1421" s="171">
        <v>1.50079591577487</v>
      </c>
      <c r="O1421" s="170" t="s">
        <v>12559</v>
      </c>
      <c r="P1421" s="170">
        <v>22</v>
      </c>
    </row>
    <row r="1422" spans="1:16">
      <c r="A1422" s="176" t="s">
        <v>273</v>
      </c>
      <c r="B1422" s="176" t="s">
        <v>274</v>
      </c>
      <c r="C1422" s="150" t="s">
        <v>37</v>
      </c>
      <c r="D1422" s="170" t="s">
        <v>12552</v>
      </c>
      <c r="E1422" s="170" t="s">
        <v>7</v>
      </c>
      <c r="F1422" s="175">
        <v>102689462</v>
      </c>
      <c r="G1422" s="175">
        <v>114564738</v>
      </c>
      <c r="H1422" s="174">
        <v>11.875275999999999</v>
      </c>
      <c r="I1422" s="174">
        <v>112</v>
      </c>
      <c r="J1422" s="165" t="s">
        <v>12542</v>
      </c>
      <c r="K1422" s="20" t="s">
        <v>12558</v>
      </c>
      <c r="L1422" s="173">
        <v>2.1457479999999999E-7</v>
      </c>
      <c r="M1422" s="172">
        <v>-7.8443810000000003E-2</v>
      </c>
      <c r="N1422" s="171">
        <v>1.6009730059462599</v>
      </c>
      <c r="O1422" s="170" t="s">
        <v>12557</v>
      </c>
      <c r="P1422" s="170">
        <v>47</v>
      </c>
    </row>
    <row r="1423" spans="1:16">
      <c r="A1423" s="176" t="s">
        <v>273</v>
      </c>
      <c r="B1423" s="176" t="s">
        <v>274</v>
      </c>
      <c r="C1423" s="150" t="s">
        <v>37</v>
      </c>
      <c r="D1423" s="170" t="s">
        <v>12552</v>
      </c>
      <c r="E1423" s="170" t="s">
        <v>11</v>
      </c>
      <c r="F1423" s="175">
        <v>529733590</v>
      </c>
      <c r="G1423" s="175">
        <v>545450137</v>
      </c>
      <c r="H1423" s="174">
        <v>15.716547</v>
      </c>
      <c r="I1423" s="174">
        <v>136</v>
      </c>
      <c r="J1423" s="165" t="s">
        <v>12542</v>
      </c>
      <c r="K1423" s="20" t="s">
        <v>12556</v>
      </c>
      <c r="L1423" s="173">
        <v>1.029466E-6</v>
      </c>
      <c r="M1423" s="172">
        <v>-0.1419871</v>
      </c>
      <c r="N1423" s="171">
        <v>1.7778025709110601</v>
      </c>
      <c r="O1423" s="170" t="s">
        <v>12555</v>
      </c>
      <c r="P1423" s="170">
        <v>25</v>
      </c>
    </row>
    <row r="1424" spans="1:16">
      <c r="A1424" s="176" t="s">
        <v>273</v>
      </c>
      <c r="B1424" s="176" t="s">
        <v>274</v>
      </c>
      <c r="C1424" s="150" t="s">
        <v>37</v>
      </c>
      <c r="D1424" s="170" t="s">
        <v>12552</v>
      </c>
      <c r="E1424" s="170" t="s">
        <v>17</v>
      </c>
      <c r="F1424" s="175">
        <v>103958212</v>
      </c>
      <c r="G1424" s="175">
        <v>116945965</v>
      </c>
      <c r="H1424" s="174">
        <v>12.987753</v>
      </c>
      <c r="I1424" s="174">
        <v>106</v>
      </c>
      <c r="J1424" s="165" t="s">
        <v>12542</v>
      </c>
      <c r="K1424" s="20" t="s">
        <v>12554</v>
      </c>
      <c r="L1424" s="173">
        <v>1.0160389999999999E-6</v>
      </c>
      <c r="M1424" s="172">
        <v>5.3426880000000003E-2</v>
      </c>
      <c r="N1424" s="171">
        <v>2.5266393217998</v>
      </c>
      <c r="O1424" s="170" t="s">
        <v>12553</v>
      </c>
      <c r="P1424" s="170">
        <v>16</v>
      </c>
    </row>
    <row r="1425" spans="1:16">
      <c r="A1425" s="176" t="s">
        <v>273</v>
      </c>
      <c r="B1425" s="176" t="s">
        <v>274</v>
      </c>
      <c r="C1425" s="150" t="s">
        <v>37</v>
      </c>
      <c r="D1425" s="170" t="s">
        <v>12552</v>
      </c>
      <c r="E1425" s="170" t="s">
        <v>22</v>
      </c>
      <c r="F1425" s="175">
        <v>84036216</v>
      </c>
      <c r="G1425" s="175">
        <v>95395840</v>
      </c>
      <c r="H1425" s="174">
        <v>11.359624</v>
      </c>
      <c r="I1425" s="174">
        <v>141</v>
      </c>
      <c r="J1425" s="165" t="s">
        <v>12538</v>
      </c>
      <c r="K1425" s="20" t="s">
        <v>12551</v>
      </c>
      <c r="L1425" s="173">
        <v>1.250476E-7</v>
      </c>
      <c r="M1425" s="172">
        <v>-0.157524</v>
      </c>
      <c r="N1425" s="171">
        <v>1.3263620261935201</v>
      </c>
      <c r="O1425" s="170" t="s">
        <v>12550</v>
      </c>
      <c r="P1425" s="170">
        <v>21</v>
      </c>
    </row>
    <row r="1426" spans="1:16">
      <c r="A1426" s="176" t="s">
        <v>205</v>
      </c>
      <c r="B1426" s="176" t="s">
        <v>206</v>
      </c>
      <c r="C1426" s="150" t="s">
        <v>37</v>
      </c>
      <c r="D1426" s="170" t="s">
        <v>12539</v>
      </c>
      <c r="E1426" s="170" t="s">
        <v>2</v>
      </c>
      <c r="F1426" s="175">
        <v>590225992</v>
      </c>
      <c r="G1426" s="175">
        <v>594102056</v>
      </c>
      <c r="H1426" s="174">
        <v>3.876064</v>
      </c>
      <c r="I1426" s="174">
        <v>45</v>
      </c>
      <c r="J1426" s="165" t="s">
        <v>12538</v>
      </c>
      <c r="K1426" s="20" t="s">
        <v>12549</v>
      </c>
      <c r="L1426" s="173">
        <v>3.600709E-7</v>
      </c>
      <c r="M1426" s="172">
        <v>3.6792430000000001E-2</v>
      </c>
      <c r="N1426" s="171">
        <v>1.9815190533743701</v>
      </c>
      <c r="O1426" s="170" t="s">
        <v>12548</v>
      </c>
      <c r="P1426" s="170">
        <v>17</v>
      </c>
    </row>
    <row r="1427" spans="1:16">
      <c r="A1427" s="176" t="s">
        <v>205</v>
      </c>
      <c r="B1427" s="176" t="s">
        <v>206</v>
      </c>
      <c r="C1427" s="150" t="s">
        <v>37</v>
      </c>
      <c r="D1427" s="170" t="s">
        <v>12547</v>
      </c>
      <c r="E1427" s="170" t="s">
        <v>8</v>
      </c>
      <c r="F1427" s="175">
        <v>28101210</v>
      </c>
      <c r="G1427" s="175">
        <v>34854242</v>
      </c>
      <c r="H1427" s="174">
        <v>6.7530320000000001</v>
      </c>
      <c r="I1427" s="174">
        <v>63</v>
      </c>
      <c r="J1427" s="165" t="s">
        <v>12538</v>
      </c>
      <c r="K1427" s="20" t="s">
        <v>12546</v>
      </c>
      <c r="L1427" s="173">
        <v>2.0409249999999999E-6</v>
      </c>
      <c r="M1427" s="172">
        <v>-0.1399888</v>
      </c>
      <c r="N1427" s="171">
        <v>3.5430436533005101</v>
      </c>
      <c r="O1427" s="170" t="s">
        <v>12545</v>
      </c>
      <c r="P1427" s="170">
        <v>152</v>
      </c>
    </row>
    <row r="1428" spans="1:16">
      <c r="A1428" s="176" t="s">
        <v>205</v>
      </c>
      <c r="B1428" s="176" t="s">
        <v>206</v>
      </c>
      <c r="C1428" s="150" t="s">
        <v>37</v>
      </c>
      <c r="D1428" s="170" t="s">
        <v>12539</v>
      </c>
      <c r="E1428" s="170" t="s">
        <v>9</v>
      </c>
      <c r="F1428" s="175">
        <v>1791222</v>
      </c>
      <c r="G1428" s="175">
        <v>11435728</v>
      </c>
      <c r="H1428" s="174">
        <v>9.6445059999999998</v>
      </c>
      <c r="I1428" s="174">
        <v>236</v>
      </c>
      <c r="J1428" s="165" t="s">
        <v>12538</v>
      </c>
      <c r="K1428" s="20" t="s">
        <v>12544</v>
      </c>
      <c r="L1428" s="173">
        <v>5.3208190000000005E-7</v>
      </c>
      <c r="M1428" s="172">
        <v>0.12638489999999999</v>
      </c>
      <c r="N1428" s="171">
        <v>1.40634869739485</v>
      </c>
      <c r="O1428" s="170" t="s">
        <v>12543</v>
      </c>
      <c r="P1428" s="170">
        <v>13</v>
      </c>
    </row>
    <row r="1429" spans="1:16">
      <c r="A1429" s="176" t="s">
        <v>205</v>
      </c>
      <c r="B1429" s="176" t="s">
        <v>206</v>
      </c>
      <c r="C1429" s="150" t="s">
        <v>37</v>
      </c>
      <c r="D1429" s="170" t="s">
        <v>12539</v>
      </c>
      <c r="E1429" s="170" t="s">
        <v>11</v>
      </c>
      <c r="F1429" s="175">
        <v>688843025</v>
      </c>
      <c r="G1429" s="175">
        <v>698082022</v>
      </c>
      <c r="H1429" s="174">
        <v>9.2389969999999995</v>
      </c>
      <c r="I1429" s="174">
        <v>80</v>
      </c>
      <c r="J1429" s="165" t="s">
        <v>12542</v>
      </c>
      <c r="K1429" s="20" t="s">
        <v>12541</v>
      </c>
      <c r="L1429" s="173">
        <v>3.4047490000000002E-7</v>
      </c>
      <c r="M1429" s="172">
        <v>7.7999990000000005E-2</v>
      </c>
      <c r="N1429" s="171">
        <v>2.14015082932668</v>
      </c>
      <c r="O1429" s="170" t="s">
        <v>12540</v>
      </c>
      <c r="P1429" s="170">
        <v>23</v>
      </c>
    </row>
    <row r="1430" spans="1:16" ht="17" thickBot="1">
      <c r="A1430" s="169" t="s">
        <v>205</v>
      </c>
      <c r="B1430" s="169" t="s">
        <v>206</v>
      </c>
      <c r="C1430" s="168" t="s">
        <v>37</v>
      </c>
      <c r="D1430" s="161" t="s">
        <v>12539</v>
      </c>
      <c r="E1430" s="161" t="s">
        <v>17</v>
      </c>
      <c r="F1430" s="167">
        <v>570466244</v>
      </c>
      <c r="G1430" s="167">
        <v>581187430</v>
      </c>
      <c r="H1430" s="166">
        <v>10.721185999999999</v>
      </c>
      <c r="I1430" s="166">
        <v>114</v>
      </c>
      <c r="J1430" s="165" t="s">
        <v>12538</v>
      </c>
      <c r="K1430" s="23" t="s">
        <v>12537</v>
      </c>
      <c r="L1430" s="164">
        <v>3.3929429999999997E-8</v>
      </c>
      <c r="M1430" s="163">
        <v>0.1126182</v>
      </c>
      <c r="N1430" s="162">
        <v>2.1281857872718599</v>
      </c>
      <c r="O1430" s="161" t="s">
        <v>12536</v>
      </c>
      <c r="P1430" s="161">
        <v>21</v>
      </c>
    </row>
  </sheetData>
  <phoneticPr fontId="1" type="noConversion"/>
  <conditionalFormatting sqref="N344:N382">
    <cfRule type="duplicateValues" dxfId="1" priority="1"/>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DE0CC-839A-A543-A6A4-2D5B323E7E0C}">
  <dimension ref="A1:P3547"/>
  <sheetViews>
    <sheetView workbookViewId="0">
      <selection activeCell="A2" sqref="A2"/>
    </sheetView>
  </sheetViews>
  <sheetFormatPr baseColWidth="10" defaultColWidth="8.83203125" defaultRowHeight="16"/>
  <cols>
    <col min="1" max="1" width="18.5" style="4" customWidth="1"/>
    <col min="2" max="2" width="41.33203125" style="4" customWidth="1"/>
    <col min="3" max="3" width="31.6640625" style="4" customWidth="1"/>
    <col min="4" max="4" width="45.33203125" style="4" customWidth="1"/>
    <col min="5" max="5" width="35.1640625" style="4" customWidth="1"/>
    <col min="6" max="7" width="14.1640625" style="4" customWidth="1"/>
    <col min="8" max="8" width="20" style="4" customWidth="1"/>
    <col min="9" max="9" width="25.1640625" style="4" customWidth="1"/>
    <col min="10" max="10" width="13.1640625" style="159" bestFit="1" customWidth="1"/>
    <col min="11" max="11" width="26.33203125" style="4" customWidth="1"/>
    <col min="12" max="12" width="29.6640625" style="4" customWidth="1"/>
    <col min="13" max="13" width="12.6640625" style="4" customWidth="1"/>
    <col min="14" max="14" width="18.6640625" style="4" customWidth="1"/>
    <col min="15" max="15" width="14.83203125" style="4" customWidth="1"/>
    <col min="16" max="16" width="23.6640625" style="4" customWidth="1"/>
    <col min="17" max="17" width="23" style="4" customWidth="1"/>
    <col min="18" max="16384" width="8.83203125" style="4"/>
  </cols>
  <sheetData>
    <row r="1" spans="1:16" ht="30" customHeight="1" thickBot="1">
      <c r="A1" s="197" t="s">
        <v>20341</v>
      </c>
    </row>
    <row r="2" spans="1:16" s="196" customFormat="1" ht="19.5" customHeight="1">
      <c r="A2" s="184" t="s">
        <v>15323</v>
      </c>
      <c r="B2" s="184" t="s">
        <v>30</v>
      </c>
      <c r="C2" s="184" t="s">
        <v>1914</v>
      </c>
      <c r="D2" s="177" t="s">
        <v>19618</v>
      </c>
      <c r="E2" s="177" t="s">
        <v>23</v>
      </c>
      <c r="F2" s="177" t="s">
        <v>15321</v>
      </c>
      <c r="G2" s="177" t="s">
        <v>15320</v>
      </c>
      <c r="H2" s="177" t="s">
        <v>15319</v>
      </c>
      <c r="I2" s="177" t="s">
        <v>15318</v>
      </c>
      <c r="J2" s="182" t="s">
        <v>15317</v>
      </c>
      <c r="K2" s="177" t="s">
        <v>15316</v>
      </c>
      <c r="L2" s="177" t="s">
        <v>15315</v>
      </c>
      <c r="M2" s="177" t="s">
        <v>15314</v>
      </c>
      <c r="N2" s="177" t="s">
        <v>15313</v>
      </c>
      <c r="O2" s="177" t="s">
        <v>19617</v>
      </c>
      <c r="P2" s="177" t="s">
        <v>19616</v>
      </c>
    </row>
    <row r="3" spans="1:16">
      <c r="A3" s="194" t="s">
        <v>32</v>
      </c>
      <c r="B3" s="194" t="s">
        <v>33</v>
      </c>
      <c r="C3" s="5" t="s">
        <v>34</v>
      </c>
      <c r="D3" s="191" t="s">
        <v>19479</v>
      </c>
      <c r="E3" s="191" t="s">
        <v>2</v>
      </c>
      <c r="F3" s="193">
        <v>1</v>
      </c>
      <c r="G3" s="193">
        <v>24275656</v>
      </c>
      <c r="H3" s="193">
        <v>24.275655</v>
      </c>
      <c r="I3" s="193">
        <v>443</v>
      </c>
      <c r="J3" s="188" t="s">
        <v>12538</v>
      </c>
      <c r="K3" s="191" t="s">
        <v>15779</v>
      </c>
      <c r="L3" s="192">
        <v>5.643614E-7</v>
      </c>
      <c r="M3" s="192">
        <v>-6.1553469999999999</v>
      </c>
      <c r="N3" s="191">
        <v>3.0604752940907001</v>
      </c>
      <c r="O3" s="191" t="s">
        <v>15778</v>
      </c>
      <c r="P3" s="191">
        <v>17</v>
      </c>
    </row>
    <row r="4" spans="1:16">
      <c r="A4" s="194" t="s">
        <v>32</v>
      </c>
      <c r="B4" s="194" t="s">
        <v>33</v>
      </c>
      <c r="C4" s="5" t="s">
        <v>34</v>
      </c>
      <c r="D4" s="191" t="s">
        <v>19481</v>
      </c>
      <c r="E4" s="191" t="s">
        <v>2</v>
      </c>
      <c r="F4" s="193">
        <v>1</v>
      </c>
      <c r="G4" s="193">
        <v>24472150</v>
      </c>
      <c r="H4" s="193">
        <v>24.472149000000002</v>
      </c>
      <c r="I4" s="193">
        <v>447</v>
      </c>
      <c r="J4" s="188" t="s">
        <v>12538</v>
      </c>
      <c r="K4" s="191" t="s">
        <v>16950</v>
      </c>
      <c r="L4" s="192">
        <v>1.3312039999999999E-9</v>
      </c>
      <c r="M4" s="192">
        <v>-8.5867310000000003</v>
      </c>
      <c r="N4" s="191">
        <v>4.5340686274734399</v>
      </c>
      <c r="O4" s="191"/>
      <c r="P4" s="191"/>
    </row>
    <row r="5" spans="1:16">
      <c r="A5" s="194" t="s">
        <v>32</v>
      </c>
      <c r="B5" s="194" t="s">
        <v>33</v>
      </c>
      <c r="C5" s="5" t="s">
        <v>34</v>
      </c>
      <c r="D5" s="191" t="s">
        <v>19484</v>
      </c>
      <c r="E5" s="191" t="s">
        <v>2</v>
      </c>
      <c r="F5" s="193">
        <v>11208957</v>
      </c>
      <c r="G5" s="193">
        <v>26199061</v>
      </c>
      <c r="H5" s="193">
        <v>14.990104000000001</v>
      </c>
      <c r="I5" s="193">
        <v>224</v>
      </c>
      <c r="J5" s="188" t="s">
        <v>12542</v>
      </c>
      <c r="K5" s="191" t="s">
        <v>16954</v>
      </c>
      <c r="L5" s="192">
        <v>1.821727E-11</v>
      </c>
      <c r="M5" s="192">
        <v>-14.32507</v>
      </c>
      <c r="N5" s="191">
        <v>26.931215594319099</v>
      </c>
      <c r="O5" s="191" t="s">
        <v>16953</v>
      </c>
      <c r="P5" s="191">
        <v>15</v>
      </c>
    </row>
    <row r="6" spans="1:16">
      <c r="A6" s="194" t="s">
        <v>32</v>
      </c>
      <c r="B6" s="194" t="s">
        <v>33</v>
      </c>
      <c r="C6" s="5" t="s">
        <v>34</v>
      </c>
      <c r="D6" s="191" t="s">
        <v>19523</v>
      </c>
      <c r="E6" s="191" t="s">
        <v>2</v>
      </c>
      <c r="F6" s="193">
        <v>14533986</v>
      </c>
      <c r="G6" s="193">
        <v>25462176</v>
      </c>
      <c r="H6" s="193">
        <v>10.928190000000001</v>
      </c>
      <c r="I6" s="193">
        <v>129</v>
      </c>
      <c r="J6" s="188" t="s">
        <v>12538</v>
      </c>
      <c r="K6" s="191" t="s">
        <v>16952</v>
      </c>
      <c r="L6" s="192">
        <v>9.3087770000000001E-6</v>
      </c>
      <c r="M6" s="192">
        <v>-8.040673</v>
      </c>
      <c r="N6" s="191">
        <v>5.8572551234894101</v>
      </c>
      <c r="O6" s="191" t="s">
        <v>16951</v>
      </c>
      <c r="P6" s="191">
        <v>9</v>
      </c>
    </row>
    <row r="7" spans="1:16">
      <c r="A7" s="194" t="s">
        <v>32</v>
      </c>
      <c r="B7" s="194" t="s">
        <v>33</v>
      </c>
      <c r="C7" s="5" t="s">
        <v>34</v>
      </c>
      <c r="D7" s="191" t="s">
        <v>19493</v>
      </c>
      <c r="E7" s="191" t="s">
        <v>2</v>
      </c>
      <c r="F7" s="193">
        <v>15305631</v>
      </c>
      <c r="G7" s="193">
        <v>34345857</v>
      </c>
      <c r="H7" s="193">
        <v>19.040226000000001</v>
      </c>
      <c r="I7" s="193">
        <v>190</v>
      </c>
      <c r="J7" s="188" t="s">
        <v>12538</v>
      </c>
      <c r="K7" s="191" t="s">
        <v>19475</v>
      </c>
      <c r="L7" s="192">
        <v>3.2808849999999999E-9</v>
      </c>
      <c r="M7" s="192">
        <v>12.990399999999999</v>
      </c>
      <c r="N7" s="191">
        <v>13.188146209901101</v>
      </c>
      <c r="O7" s="191" t="s">
        <v>19474</v>
      </c>
      <c r="P7" s="191">
        <v>15</v>
      </c>
    </row>
    <row r="8" spans="1:16">
      <c r="A8" s="194" t="s">
        <v>32</v>
      </c>
      <c r="B8" s="194" t="s">
        <v>33</v>
      </c>
      <c r="C8" s="5" t="s">
        <v>34</v>
      </c>
      <c r="D8" s="191" t="s">
        <v>19478</v>
      </c>
      <c r="E8" s="191" t="s">
        <v>2</v>
      </c>
      <c r="F8" s="193">
        <v>512779921</v>
      </c>
      <c r="G8" s="193">
        <v>523926739</v>
      </c>
      <c r="H8" s="193">
        <v>11.146818</v>
      </c>
      <c r="I8" s="193">
        <v>139</v>
      </c>
      <c r="J8" s="188" t="s">
        <v>12538</v>
      </c>
      <c r="K8" s="191" t="s">
        <v>19614</v>
      </c>
      <c r="L8" s="192">
        <v>1.9870190000000001E-6</v>
      </c>
      <c r="M8" s="192">
        <v>3.989903</v>
      </c>
      <c r="N8" s="191">
        <v>1.0438998340032699</v>
      </c>
      <c r="O8" s="191" t="s">
        <v>19613</v>
      </c>
      <c r="P8" s="191">
        <v>17</v>
      </c>
    </row>
    <row r="9" spans="1:16">
      <c r="A9" s="194" t="s">
        <v>32</v>
      </c>
      <c r="B9" s="194" t="s">
        <v>33</v>
      </c>
      <c r="C9" s="5" t="s">
        <v>34</v>
      </c>
      <c r="D9" s="191" t="s">
        <v>19482</v>
      </c>
      <c r="E9" s="191" t="s">
        <v>2</v>
      </c>
      <c r="F9" s="193">
        <v>514009442</v>
      </c>
      <c r="G9" s="193">
        <v>524307191</v>
      </c>
      <c r="H9" s="193">
        <v>10.297749</v>
      </c>
      <c r="I9" s="193">
        <v>126</v>
      </c>
      <c r="J9" s="188" t="s">
        <v>19615</v>
      </c>
      <c r="K9" s="191" t="s">
        <v>19614</v>
      </c>
      <c r="L9" s="192">
        <v>2.8230950000000002E-6</v>
      </c>
      <c r="M9" s="192">
        <v>8.7573489999999996</v>
      </c>
      <c r="N9" s="191">
        <v>3.6847176063454001</v>
      </c>
      <c r="O9" s="191" t="s">
        <v>19613</v>
      </c>
      <c r="P9" s="191">
        <v>17</v>
      </c>
    </row>
    <row r="10" spans="1:16">
      <c r="A10" s="194" t="s">
        <v>32</v>
      </c>
      <c r="B10" s="194" t="s">
        <v>33</v>
      </c>
      <c r="C10" s="5" t="s">
        <v>34</v>
      </c>
      <c r="D10" s="191" t="s">
        <v>19484</v>
      </c>
      <c r="E10" s="191" t="s">
        <v>2</v>
      </c>
      <c r="F10" s="193">
        <v>544184015</v>
      </c>
      <c r="G10" s="193">
        <v>553066221</v>
      </c>
      <c r="H10" s="193">
        <v>8.882206</v>
      </c>
      <c r="I10" s="193">
        <v>179</v>
      </c>
      <c r="J10" s="188" t="s">
        <v>12542</v>
      </c>
      <c r="K10" s="191" t="s">
        <v>16030</v>
      </c>
      <c r="L10" s="192">
        <v>6.6257239999999998E-6</v>
      </c>
      <c r="M10" s="192">
        <v>-6.5600630000000004</v>
      </c>
      <c r="N10" s="191">
        <v>2.1013505490237399</v>
      </c>
      <c r="O10" s="191" t="s">
        <v>16029</v>
      </c>
      <c r="P10" s="191">
        <v>17</v>
      </c>
    </row>
    <row r="11" spans="1:16">
      <c r="A11" s="194" t="s">
        <v>32</v>
      </c>
      <c r="B11" s="194" t="s">
        <v>33</v>
      </c>
      <c r="C11" s="5" t="s">
        <v>34</v>
      </c>
      <c r="D11" s="191" t="s">
        <v>19479</v>
      </c>
      <c r="E11" s="191" t="s">
        <v>2</v>
      </c>
      <c r="F11" s="193">
        <v>544882031</v>
      </c>
      <c r="G11" s="193">
        <v>554164511</v>
      </c>
      <c r="H11" s="193">
        <v>9.2824799999999996</v>
      </c>
      <c r="I11" s="193">
        <v>174</v>
      </c>
      <c r="J11" s="188" t="s">
        <v>12538</v>
      </c>
      <c r="K11" s="191" t="s">
        <v>16949</v>
      </c>
      <c r="L11" s="192">
        <v>1.835254E-6</v>
      </c>
      <c r="M11" s="192">
        <v>-2.7346200000000001</v>
      </c>
      <c r="N11" s="191">
        <v>0.81457444324462602</v>
      </c>
      <c r="O11" s="191" t="s">
        <v>16948</v>
      </c>
      <c r="P11" s="191">
        <v>10</v>
      </c>
    </row>
    <row r="12" spans="1:16">
      <c r="A12" s="194" t="s">
        <v>32</v>
      </c>
      <c r="B12" s="194" t="s">
        <v>33</v>
      </c>
      <c r="C12" s="5" t="s">
        <v>34</v>
      </c>
      <c r="D12" s="191" t="s">
        <v>19481</v>
      </c>
      <c r="E12" s="191" t="s">
        <v>2</v>
      </c>
      <c r="F12" s="193">
        <v>545780713</v>
      </c>
      <c r="G12" s="193">
        <v>553653501</v>
      </c>
      <c r="H12" s="193">
        <v>7.8727879999999999</v>
      </c>
      <c r="I12" s="193">
        <v>151</v>
      </c>
      <c r="J12" s="188" t="s">
        <v>12538</v>
      </c>
      <c r="K12" s="191" t="s">
        <v>16947</v>
      </c>
      <c r="L12" s="192">
        <v>5.1941250000000002E-8</v>
      </c>
      <c r="M12" s="192">
        <v>-5.0011960000000002</v>
      </c>
      <c r="N12" s="191">
        <v>1.2327573489632599</v>
      </c>
      <c r="O12" s="191" t="s">
        <v>16029</v>
      </c>
      <c r="P12" s="191">
        <v>17</v>
      </c>
    </row>
    <row r="13" spans="1:16">
      <c r="A13" s="194" t="s">
        <v>32</v>
      </c>
      <c r="B13" s="194" t="s">
        <v>33</v>
      </c>
      <c r="C13" s="5" t="s">
        <v>34</v>
      </c>
      <c r="D13" s="191" t="s">
        <v>19523</v>
      </c>
      <c r="E13" s="191" t="s">
        <v>2</v>
      </c>
      <c r="F13" s="193">
        <v>576560946</v>
      </c>
      <c r="G13" s="193">
        <v>587286132</v>
      </c>
      <c r="H13" s="193">
        <v>10.725186000000001</v>
      </c>
      <c r="I13" s="193">
        <v>174</v>
      </c>
      <c r="J13" s="188" t="s">
        <v>12538</v>
      </c>
      <c r="K13" s="191" t="s">
        <v>16804</v>
      </c>
      <c r="L13" s="192">
        <v>5.0963569999999997E-7</v>
      </c>
      <c r="M13" s="192">
        <v>-6.5335989999999997</v>
      </c>
      <c r="N13" s="191">
        <v>7.4632087583765996</v>
      </c>
      <c r="O13" s="191" t="s">
        <v>16803</v>
      </c>
      <c r="P13" s="191">
        <v>12</v>
      </c>
    </row>
    <row r="14" spans="1:16">
      <c r="A14" s="194" t="s">
        <v>32</v>
      </c>
      <c r="B14" s="194" t="s">
        <v>33</v>
      </c>
      <c r="C14" s="5" t="s">
        <v>34</v>
      </c>
      <c r="D14" s="191" t="s">
        <v>19612</v>
      </c>
      <c r="E14" s="191" t="s">
        <v>3</v>
      </c>
      <c r="F14" s="193">
        <v>27664639</v>
      </c>
      <c r="G14" s="193">
        <v>37502823</v>
      </c>
      <c r="H14" s="193">
        <v>9.838184</v>
      </c>
      <c r="I14" s="193">
        <v>70</v>
      </c>
      <c r="J14" s="188" t="s">
        <v>12538</v>
      </c>
      <c r="K14" s="191" t="s">
        <v>16943</v>
      </c>
      <c r="L14" s="192">
        <v>2.3252249999999998E-6</v>
      </c>
      <c r="M14" s="192">
        <v>-4.0654089999999998</v>
      </c>
      <c r="N14" s="191">
        <v>5.1579522357243697</v>
      </c>
      <c r="O14" s="191" t="s">
        <v>16942</v>
      </c>
      <c r="P14" s="191">
        <v>9</v>
      </c>
    </row>
    <row r="15" spans="1:16">
      <c r="A15" s="194" t="s">
        <v>32</v>
      </c>
      <c r="B15" s="194" t="s">
        <v>33</v>
      </c>
      <c r="C15" s="5" t="s">
        <v>34</v>
      </c>
      <c r="D15" s="191" t="s">
        <v>19484</v>
      </c>
      <c r="E15" s="191" t="s">
        <v>3</v>
      </c>
      <c r="F15" s="193">
        <v>56924758</v>
      </c>
      <c r="G15" s="193">
        <v>67522846</v>
      </c>
      <c r="H15" s="193">
        <v>10.598088000000001</v>
      </c>
      <c r="I15" s="193">
        <v>113</v>
      </c>
      <c r="J15" s="188" t="s">
        <v>12538</v>
      </c>
      <c r="K15" s="191" t="s">
        <v>19611</v>
      </c>
      <c r="L15" s="192">
        <v>4.1102910000000001E-7</v>
      </c>
      <c r="M15" s="192">
        <v>4.918939</v>
      </c>
      <c r="N15" s="191">
        <v>3.4651323326411001</v>
      </c>
      <c r="O15" s="191" t="s">
        <v>15637</v>
      </c>
      <c r="P15" s="191">
        <v>12</v>
      </c>
    </row>
    <row r="16" spans="1:16">
      <c r="A16" s="194" t="s">
        <v>32</v>
      </c>
      <c r="B16" s="194" t="s">
        <v>33</v>
      </c>
      <c r="C16" s="5" t="s">
        <v>34</v>
      </c>
      <c r="D16" s="191" t="s">
        <v>19485</v>
      </c>
      <c r="E16" s="191" t="s">
        <v>3</v>
      </c>
      <c r="F16" s="193">
        <v>327150480</v>
      </c>
      <c r="G16" s="193">
        <v>333992239</v>
      </c>
      <c r="H16" s="193">
        <v>6.8417589999999997</v>
      </c>
      <c r="I16" s="193">
        <v>64</v>
      </c>
      <c r="J16" s="188" t="s">
        <v>12538</v>
      </c>
      <c r="K16" s="191" t="s">
        <v>15636</v>
      </c>
      <c r="L16" s="192">
        <v>1.4944860000000001E-6</v>
      </c>
      <c r="M16" s="192">
        <v>-5.6308230000000004</v>
      </c>
      <c r="N16" s="191">
        <v>7.4029853865625004</v>
      </c>
      <c r="O16" s="191" t="s">
        <v>15635</v>
      </c>
      <c r="P16" s="191">
        <v>11</v>
      </c>
    </row>
    <row r="17" spans="1:16">
      <c r="A17" s="194" t="s">
        <v>32</v>
      </c>
      <c r="B17" s="194" t="s">
        <v>33</v>
      </c>
      <c r="C17" s="5" t="s">
        <v>34</v>
      </c>
      <c r="D17" s="191" t="s">
        <v>19481</v>
      </c>
      <c r="E17" s="191" t="s">
        <v>3</v>
      </c>
      <c r="F17" s="193">
        <v>563470315</v>
      </c>
      <c r="G17" s="193">
        <v>573325514</v>
      </c>
      <c r="H17" s="193">
        <v>9.8551990000000007</v>
      </c>
      <c r="I17" s="193">
        <v>79</v>
      </c>
      <c r="J17" s="188" t="s">
        <v>12538</v>
      </c>
      <c r="K17" s="191" t="s">
        <v>16940</v>
      </c>
      <c r="L17" s="192">
        <v>2.0169390000000001E-6</v>
      </c>
      <c r="M17" s="192">
        <v>-7.3966149999999997</v>
      </c>
      <c r="N17" s="191">
        <v>3.2814748152856201</v>
      </c>
      <c r="O17" s="191" t="s">
        <v>16800</v>
      </c>
      <c r="P17" s="191">
        <v>15</v>
      </c>
    </row>
    <row r="18" spans="1:16">
      <c r="A18" s="194" t="s">
        <v>32</v>
      </c>
      <c r="B18" s="194" t="s">
        <v>33</v>
      </c>
      <c r="C18" s="5" t="s">
        <v>34</v>
      </c>
      <c r="D18" s="191" t="s">
        <v>19479</v>
      </c>
      <c r="E18" s="191" t="s">
        <v>3</v>
      </c>
      <c r="F18" s="193">
        <v>669849049</v>
      </c>
      <c r="G18" s="193">
        <v>679558997</v>
      </c>
      <c r="H18" s="193">
        <v>9.7099480000000007</v>
      </c>
      <c r="I18" s="193">
        <v>170</v>
      </c>
      <c r="J18" s="188" t="s">
        <v>12538</v>
      </c>
      <c r="K18" s="191" t="s">
        <v>16939</v>
      </c>
      <c r="L18" s="192">
        <v>3.4415469999999998E-6</v>
      </c>
      <c r="M18" s="192">
        <v>-2.4395389999999999</v>
      </c>
      <c r="N18" s="191">
        <v>0.97890644727537801</v>
      </c>
      <c r="O18" s="191" t="s">
        <v>16938</v>
      </c>
      <c r="P18" s="191">
        <v>14</v>
      </c>
    </row>
    <row r="19" spans="1:16">
      <c r="A19" s="194" t="s">
        <v>32</v>
      </c>
      <c r="B19" s="194" t="s">
        <v>33</v>
      </c>
      <c r="C19" s="5" t="s">
        <v>34</v>
      </c>
      <c r="D19" s="191" t="s">
        <v>19478</v>
      </c>
      <c r="E19" s="191" t="s">
        <v>3</v>
      </c>
      <c r="F19" s="193">
        <v>670669497</v>
      </c>
      <c r="G19" s="193">
        <v>687511372</v>
      </c>
      <c r="H19" s="193">
        <v>16.841875000000002</v>
      </c>
      <c r="I19" s="193">
        <v>237</v>
      </c>
      <c r="J19" s="188" t="s">
        <v>12538</v>
      </c>
      <c r="K19" s="191" t="s">
        <v>16939</v>
      </c>
      <c r="L19" s="192">
        <v>1.73636E-6</v>
      </c>
      <c r="M19" s="192">
        <v>-2.903489</v>
      </c>
      <c r="N19" s="191">
        <v>1.3040391894419801</v>
      </c>
      <c r="O19" s="191" t="s">
        <v>16938</v>
      </c>
      <c r="P19" s="191">
        <v>14</v>
      </c>
    </row>
    <row r="20" spans="1:16">
      <c r="A20" s="194" t="s">
        <v>32</v>
      </c>
      <c r="B20" s="194" t="s">
        <v>33</v>
      </c>
      <c r="C20" s="5" t="s">
        <v>34</v>
      </c>
      <c r="D20" s="191" t="s">
        <v>19487</v>
      </c>
      <c r="E20" s="191" t="s">
        <v>3</v>
      </c>
      <c r="F20" s="193">
        <v>670785208</v>
      </c>
      <c r="G20" s="193">
        <v>689851870</v>
      </c>
      <c r="H20" s="193">
        <v>19.066662000000001</v>
      </c>
      <c r="I20" s="193">
        <v>249</v>
      </c>
      <c r="J20" s="188" t="s">
        <v>12538</v>
      </c>
      <c r="K20" s="191" t="s">
        <v>19610</v>
      </c>
      <c r="L20" s="192">
        <v>1.14131E-6</v>
      </c>
      <c r="M20" s="192">
        <v>-3.651694</v>
      </c>
      <c r="N20" s="191">
        <v>3.1780972556700098</v>
      </c>
      <c r="O20" s="191" t="s">
        <v>19609</v>
      </c>
      <c r="P20" s="191">
        <v>24</v>
      </c>
    </row>
    <row r="21" spans="1:16">
      <c r="A21" s="194" t="s">
        <v>32</v>
      </c>
      <c r="B21" s="194" t="s">
        <v>33</v>
      </c>
      <c r="C21" s="5" t="s">
        <v>34</v>
      </c>
      <c r="D21" s="191" t="s">
        <v>19484</v>
      </c>
      <c r="E21" s="191" t="s">
        <v>4</v>
      </c>
      <c r="F21" s="193">
        <v>9234260</v>
      </c>
      <c r="G21" s="193">
        <v>21494897</v>
      </c>
      <c r="H21" s="193">
        <v>12.260636999999999</v>
      </c>
      <c r="I21" s="193">
        <v>220</v>
      </c>
      <c r="J21" s="188" t="s">
        <v>12538</v>
      </c>
      <c r="K21" s="191" t="s">
        <v>16141</v>
      </c>
      <c r="L21" s="192">
        <v>3.3351830000000001E-7</v>
      </c>
      <c r="M21" s="192">
        <v>-7.354889</v>
      </c>
      <c r="N21" s="191">
        <v>2.741054699083</v>
      </c>
      <c r="O21" s="191" t="s">
        <v>16140</v>
      </c>
      <c r="P21" s="191">
        <v>7</v>
      </c>
    </row>
    <row r="22" spans="1:16">
      <c r="A22" s="194" t="s">
        <v>32</v>
      </c>
      <c r="B22" s="194" t="s">
        <v>33</v>
      </c>
      <c r="C22" s="5" t="s">
        <v>34</v>
      </c>
      <c r="D22" s="191" t="s">
        <v>19481</v>
      </c>
      <c r="E22" s="191" t="s">
        <v>4</v>
      </c>
      <c r="F22" s="193">
        <v>9519976</v>
      </c>
      <c r="G22" s="193">
        <v>19449631</v>
      </c>
      <c r="H22" s="193">
        <v>9.9296550000000003</v>
      </c>
      <c r="I22" s="193">
        <v>185</v>
      </c>
      <c r="J22" s="188" t="s">
        <v>12538</v>
      </c>
      <c r="K22" s="191" t="s">
        <v>16141</v>
      </c>
      <c r="L22" s="192">
        <v>5.1210219999999999E-6</v>
      </c>
      <c r="M22" s="192">
        <v>-4.1576129999999996</v>
      </c>
      <c r="N22" s="191">
        <v>0.79863755836975803</v>
      </c>
      <c r="O22" s="191" t="s">
        <v>16140</v>
      </c>
      <c r="P22" s="191">
        <v>7</v>
      </c>
    </row>
    <row r="23" spans="1:16">
      <c r="A23" s="194" t="s">
        <v>32</v>
      </c>
      <c r="B23" s="194" t="s">
        <v>33</v>
      </c>
      <c r="C23" s="5" t="s">
        <v>34</v>
      </c>
      <c r="D23" s="191" t="s">
        <v>19484</v>
      </c>
      <c r="E23" s="191" t="s">
        <v>4</v>
      </c>
      <c r="F23" s="193">
        <v>44843013</v>
      </c>
      <c r="G23" s="193">
        <v>56384137</v>
      </c>
      <c r="H23" s="193">
        <v>11.541124</v>
      </c>
      <c r="I23" s="193">
        <v>105</v>
      </c>
      <c r="J23" s="188" t="s">
        <v>12538</v>
      </c>
      <c r="K23" s="191" t="s">
        <v>19608</v>
      </c>
      <c r="L23" s="192">
        <v>9.7849789999999995E-6</v>
      </c>
      <c r="M23" s="192">
        <v>3.8113030000000001</v>
      </c>
      <c r="N23" s="191">
        <v>2.6027760227576802</v>
      </c>
      <c r="O23" s="191" t="s">
        <v>19607</v>
      </c>
      <c r="P23" s="191">
        <v>6</v>
      </c>
    </row>
    <row r="24" spans="1:16">
      <c r="A24" s="194" t="s">
        <v>32</v>
      </c>
      <c r="B24" s="194" t="s">
        <v>33</v>
      </c>
      <c r="C24" s="5" t="s">
        <v>34</v>
      </c>
      <c r="D24" s="191" t="s">
        <v>19481</v>
      </c>
      <c r="E24" s="191" t="s">
        <v>5</v>
      </c>
      <c r="F24" s="193">
        <v>5099438</v>
      </c>
      <c r="G24" s="193">
        <v>18901999</v>
      </c>
      <c r="H24" s="193">
        <v>13.802561000000001</v>
      </c>
      <c r="I24" s="193">
        <v>354</v>
      </c>
      <c r="J24" s="188" t="s">
        <v>12538</v>
      </c>
      <c r="K24" s="191" t="s">
        <v>19606</v>
      </c>
      <c r="L24" s="192">
        <v>5.7283120000000004E-7</v>
      </c>
      <c r="M24" s="192">
        <v>-7.4076110000000002</v>
      </c>
      <c r="N24" s="191">
        <v>3.2079583869802</v>
      </c>
      <c r="O24" s="191" t="s">
        <v>18162</v>
      </c>
      <c r="P24" s="191">
        <v>11</v>
      </c>
    </row>
    <row r="25" spans="1:16">
      <c r="A25" s="194" t="s">
        <v>32</v>
      </c>
      <c r="B25" s="194" t="s">
        <v>33</v>
      </c>
      <c r="C25" s="5" t="s">
        <v>34</v>
      </c>
      <c r="D25" s="191" t="s">
        <v>19481</v>
      </c>
      <c r="E25" s="191" t="s">
        <v>5</v>
      </c>
      <c r="F25" s="193">
        <v>24486365</v>
      </c>
      <c r="G25" s="193">
        <v>34170879</v>
      </c>
      <c r="H25" s="193">
        <v>9.6845140000000001</v>
      </c>
      <c r="I25" s="193">
        <v>180</v>
      </c>
      <c r="J25" s="188" t="s">
        <v>12538</v>
      </c>
      <c r="K25" s="191" t="s">
        <v>19605</v>
      </c>
      <c r="L25" s="192">
        <v>1.027068E-6</v>
      </c>
      <c r="M25" s="192">
        <v>-4.6142000000000003</v>
      </c>
      <c r="N25" s="191">
        <v>1.6278478328735</v>
      </c>
      <c r="O25" s="191" t="s">
        <v>19604</v>
      </c>
      <c r="P25" s="191">
        <v>8</v>
      </c>
    </row>
    <row r="26" spans="1:16">
      <c r="A26" s="194" t="s">
        <v>32</v>
      </c>
      <c r="B26" s="194" t="s">
        <v>33</v>
      </c>
      <c r="C26" s="5" t="s">
        <v>34</v>
      </c>
      <c r="D26" s="191" t="s">
        <v>19484</v>
      </c>
      <c r="E26" s="191" t="s">
        <v>5</v>
      </c>
      <c r="F26" s="193">
        <v>90346978</v>
      </c>
      <c r="G26" s="193">
        <v>100961076</v>
      </c>
      <c r="H26" s="193">
        <v>10.614098</v>
      </c>
      <c r="I26" s="193">
        <v>72</v>
      </c>
      <c r="J26" s="188" t="s">
        <v>12538</v>
      </c>
      <c r="K26" s="191" t="s">
        <v>16937</v>
      </c>
      <c r="L26" s="192">
        <v>3.2961800000000002E-6</v>
      </c>
      <c r="M26" s="192">
        <v>-11.04734</v>
      </c>
      <c r="N26" s="191">
        <v>9.0303708974425607</v>
      </c>
      <c r="O26" s="191" t="s">
        <v>16936</v>
      </c>
      <c r="P26" s="191">
        <v>11</v>
      </c>
    </row>
    <row r="27" spans="1:16">
      <c r="A27" s="194" t="s">
        <v>32</v>
      </c>
      <c r="B27" s="194" t="s">
        <v>33</v>
      </c>
      <c r="C27" s="5" t="s">
        <v>34</v>
      </c>
      <c r="D27" s="191" t="s">
        <v>19481</v>
      </c>
      <c r="E27" s="191" t="s">
        <v>5</v>
      </c>
      <c r="F27" s="193">
        <v>91456376</v>
      </c>
      <c r="G27" s="193">
        <v>101657128</v>
      </c>
      <c r="H27" s="193">
        <v>10.200752</v>
      </c>
      <c r="I27" s="193">
        <v>69</v>
      </c>
      <c r="J27" s="188" t="s">
        <v>12538</v>
      </c>
      <c r="K27" s="191" t="s">
        <v>19603</v>
      </c>
      <c r="L27" s="192">
        <v>9.3714150000000008E-6</v>
      </c>
      <c r="M27" s="192">
        <v>-7.5630009999999999</v>
      </c>
      <c r="N27" s="191">
        <v>3.6900747056718801</v>
      </c>
      <c r="O27" s="191" t="s">
        <v>16936</v>
      </c>
      <c r="P27" s="191">
        <v>11</v>
      </c>
    </row>
    <row r="28" spans="1:16">
      <c r="A28" s="194" t="s">
        <v>32</v>
      </c>
      <c r="B28" s="194" t="s">
        <v>33</v>
      </c>
      <c r="C28" s="5" t="s">
        <v>34</v>
      </c>
      <c r="D28" s="191" t="s">
        <v>19493</v>
      </c>
      <c r="E28" s="191" t="s">
        <v>5</v>
      </c>
      <c r="F28" s="193">
        <v>201724652</v>
      </c>
      <c r="G28" s="193">
        <v>212240438</v>
      </c>
      <c r="H28" s="193">
        <v>10.515786</v>
      </c>
      <c r="I28" s="193">
        <v>69</v>
      </c>
      <c r="J28" s="188" t="s">
        <v>12538</v>
      </c>
      <c r="K28" s="191" t="s">
        <v>19602</v>
      </c>
      <c r="L28" s="192">
        <v>2.1611349999999998E-6</v>
      </c>
      <c r="M28" s="192">
        <v>10.02547</v>
      </c>
      <c r="N28" s="191">
        <v>10.8501397333455</v>
      </c>
      <c r="O28" s="191" t="s">
        <v>16131</v>
      </c>
      <c r="P28" s="191">
        <v>16</v>
      </c>
    </row>
    <row r="29" spans="1:16">
      <c r="A29" s="194" t="s">
        <v>32</v>
      </c>
      <c r="B29" s="194" t="s">
        <v>33</v>
      </c>
      <c r="C29" s="5" t="s">
        <v>34</v>
      </c>
      <c r="D29" s="191" t="s">
        <v>19484</v>
      </c>
      <c r="E29" s="191" t="s">
        <v>5</v>
      </c>
      <c r="F29" s="193">
        <v>202162179</v>
      </c>
      <c r="G29" s="193">
        <v>212499003</v>
      </c>
      <c r="H29" s="193">
        <v>10.336824</v>
      </c>
      <c r="I29" s="193">
        <v>63</v>
      </c>
      <c r="J29" s="188" t="s">
        <v>12538</v>
      </c>
      <c r="K29" s="191" t="s">
        <v>16132</v>
      </c>
      <c r="L29" s="192">
        <v>8.9363669999999999E-8</v>
      </c>
      <c r="M29" s="192">
        <v>-12.483510000000001</v>
      </c>
      <c r="N29" s="191">
        <v>11.7031807521775</v>
      </c>
      <c r="O29" s="191" t="s">
        <v>16131</v>
      </c>
      <c r="P29" s="191">
        <v>16</v>
      </c>
    </row>
    <row r="30" spans="1:16">
      <c r="A30" s="194" t="s">
        <v>32</v>
      </c>
      <c r="B30" s="194" t="s">
        <v>33</v>
      </c>
      <c r="C30" s="5" t="s">
        <v>34</v>
      </c>
      <c r="D30" s="191" t="s">
        <v>19481</v>
      </c>
      <c r="E30" s="191" t="s">
        <v>5</v>
      </c>
      <c r="F30" s="193">
        <v>202365282</v>
      </c>
      <c r="G30" s="193">
        <v>213720629</v>
      </c>
      <c r="H30" s="193">
        <v>11.355347</v>
      </c>
      <c r="I30" s="193">
        <v>68</v>
      </c>
      <c r="J30" s="188" t="s">
        <v>12538</v>
      </c>
      <c r="K30" s="191" t="s">
        <v>16935</v>
      </c>
      <c r="L30" s="192">
        <v>1.2029700000000001E-7</v>
      </c>
      <c r="M30" s="192">
        <v>-8.9094329999999999</v>
      </c>
      <c r="N30" s="191">
        <v>5.0012174273704701</v>
      </c>
      <c r="O30" s="191" t="s">
        <v>16934</v>
      </c>
      <c r="P30" s="191">
        <v>14</v>
      </c>
    </row>
    <row r="31" spans="1:16">
      <c r="A31" s="194" t="s">
        <v>32</v>
      </c>
      <c r="B31" s="194" t="s">
        <v>33</v>
      </c>
      <c r="C31" s="5" t="s">
        <v>34</v>
      </c>
      <c r="D31" s="191" t="s">
        <v>19490</v>
      </c>
      <c r="E31" s="191" t="s">
        <v>5</v>
      </c>
      <c r="F31" s="193">
        <v>203569375</v>
      </c>
      <c r="G31" s="193">
        <v>212873325</v>
      </c>
      <c r="H31" s="193">
        <v>9.3039500000000004</v>
      </c>
      <c r="I31" s="193">
        <v>49</v>
      </c>
      <c r="J31" s="188" t="s">
        <v>12538</v>
      </c>
      <c r="K31" s="191" t="s">
        <v>17213</v>
      </c>
      <c r="L31" s="192">
        <v>4.6044439999999999E-6</v>
      </c>
      <c r="M31" s="192">
        <v>9.2457499999999992</v>
      </c>
      <c r="N31" s="191">
        <v>7.72177718485512</v>
      </c>
      <c r="O31" s="191" t="s">
        <v>16131</v>
      </c>
      <c r="P31" s="191">
        <v>16</v>
      </c>
    </row>
    <row r="32" spans="1:16">
      <c r="A32" s="194" t="s">
        <v>32</v>
      </c>
      <c r="B32" s="194" t="s">
        <v>33</v>
      </c>
      <c r="C32" s="5" t="s">
        <v>34</v>
      </c>
      <c r="D32" s="191" t="s">
        <v>19481</v>
      </c>
      <c r="E32" s="191" t="s">
        <v>5</v>
      </c>
      <c r="F32" s="193">
        <v>553015079</v>
      </c>
      <c r="G32" s="193">
        <v>565993733</v>
      </c>
      <c r="H32" s="193">
        <v>12.978654000000001</v>
      </c>
      <c r="I32" s="193">
        <v>99</v>
      </c>
      <c r="J32" s="188" t="s">
        <v>12538</v>
      </c>
      <c r="K32" s="191" t="s">
        <v>19601</v>
      </c>
      <c r="L32" s="192">
        <v>1.7169710000000001E-6</v>
      </c>
      <c r="M32" s="192">
        <v>-8.104063</v>
      </c>
      <c r="N32" s="191">
        <v>3.8395294869741101</v>
      </c>
      <c r="O32" s="191" t="s">
        <v>19339</v>
      </c>
      <c r="P32" s="191">
        <v>7</v>
      </c>
    </row>
    <row r="33" spans="1:16">
      <c r="A33" s="194" t="s">
        <v>32</v>
      </c>
      <c r="B33" s="194" t="s">
        <v>33</v>
      </c>
      <c r="C33" s="5" t="s">
        <v>34</v>
      </c>
      <c r="D33" s="191" t="s">
        <v>19479</v>
      </c>
      <c r="E33" s="191" t="s">
        <v>5</v>
      </c>
      <c r="F33" s="193">
        <v>634559142</v>
      </c>
      <c r="G33" s="193">
        <v>656680122</v>
      </c>
      <c r="H33" s="193">
        <v>22.120979999999999</v>
      </c>
      <c r="I33" s="193">
        <v>139</v>
      </c>
      <c r="J33" s="188" t="s">
        <v>12538</v>
      </c>
      <c r="K33" s="191" t="s">
        <v>19600</v>
      </c>
      <c r="L33" s="192">
        <v>4.4315169999999997E-6</v>
      </c>
      <c r="M33" s="192">
        <v>-7.017582</v>
      </c>
      <c r="N33" s="191">
        <v>1.60778365567614</v>
      </c>
      <c r="O33" s="191" t="s">
        <v>16129</v>
      </c>
      <c r="P33" s="191">
        <v>13</v>
      </c>
    </row>
    <row r="34" spans="1:16">
      <c r="A34" s="194" t="s">
        <v>32</v>
      </c>
      <c r="B34" s="194" t="s">
        <v>33</v>
      </c>
      <c r="C34" s="5" t="s">
        <v>34</v>
      </c>
      <c r="D34" s="191" t="s">
        <v>19481</v>
      </c>
      <c r="E34" s="191" t="s">
        <v>5</v>
      </c>
      <c r="F34" s="193">
        <v>635741975</v>
      </c>
      <c r="G34" s="193">
        <v>656689738</v>
      </c>
      <c r="H34" s="193">
        <v>20.947762999999998</v>
      </c>
      <c r="I34" s="193">
        <v>133</v>
      </c>
      <c r="J34" s="188" t="s">
        <v>12538</v>
      </c>
      <c r="K34" s="191" t="s">
        <v>19599</v>
      </c>
      <c r="L34" s="192">
        <v>1.3181979999999999E-7</v>
      </c>
      <c r="M34" s="192">
        <v>-9.609845</v>
      </c>
      <c r="N34" s="191">
        <v>2.9698411197931001</v>
      </c>
      <c r="O34" s="191" t="s">
        <v>16129</v>
      </c>
      <c r="P34" s="191">
        <v>13</v>
      </c>
    </row>
    <row r="35" spans="1:16">
      <c r="A35" s="194" t="s">
        <v>32</v>
      </c>
      <c r="B35" s="194" t="s">
        <v>33</v>
      </c>
      <c r="C35" s="5" t="s">
        <v>34</v>
      </c>
      <c r="D35" s="191" t="s">
        <v>19484</v>
      </c>
      <c r="E35" s="191" t="s">
        <v>5</v>
      </c>
      <c r="F35" s="193">
        <v>708808166</v>
      </c>
      <c r="G35" s="193">
        <v>719173233</v>
      </c>
      <c r="H35" s="193">
        <v>10.365067</v>
      </c>
      <c r="I35" s="193">
        <v>193</v>
      </c>
      <c r="J35" s="188" t="s">
        <v>12538</v>
      </c>
      <c r="K35" s="191" t="s">
        <v>16128</v>
      </c>
      <c r="L35" s="192">
        <v>5.0326290000000003E-8</v>
      </c>
      <c r="M35" s="192">
        <v>-11.53097</v>
      </c>
      <c r="N35" s="191">
        <v>9.9119280989113001</v>
      </c>
      <c r="O35" s="191" t="s">
        <v>14565</v>
      </c>
      <c r="P35" s="191">
        <v>17</v>
      </c>
    </row>
    <row r="36" spans="1:16">
      <c r="A36" s="194" t="s">
        <v>32</v>
      </c>
      <c r="B36" s="194" t="s">
        <v>33</v>
      </c>
      <c r="C36" s="5" t="s">
        <v>34</v>
      </c>
      <c r="D36" s="191" t="s">
        <v>19481</v>
      </c>
      <c r="E36" s="191" t="s">
        <v>5</v>
      </c>
      <c r="F36" s="193">
        <v>710084964</v>
      </c>
      <c r="G36" s="193">
        <v>720699061</v>
      </c>
      <c r="H36" s="193">
        <v>10.614096999999999</v>
      </c>
      <c r="I36" s="193">
        <v>199</v>
      </c>
      <c r="J36" s="188" t="s">
        <v>12538</v>
      </c>
      <c r="K36" s="191" t="s">
        <v>16127</v>
      </c>
      <c r="L36" s="192">
        <v>4.2633669999999997E-8</v>
      </c>
      <c r="M36" s="192">
        <v>-8.2059449999999998</v>
      </c>
      <c r="N36" s="191">
        <v>6.2313290715351899</v>
      </c>
      <c r="O36" s="191" t="s">
        <v>16126</v>
      </c>
      <c r="P36" s="191">
        <v>16</v>
      </c>
    </row>
    <row r="37" spans="1:16">
      <c r="A37" s="194" t="s">
        <v>32</v>
      </c>
      <c r="B37" s="194" t="s">
        <v>33</v>
      </c>
      <c r="C37" s="5" t="s">
        <v>34</v>
      </c>
      <c r="D37" s="191" t="s">
        <v>19528</v>
      </c>
      <c r="E37" s="191" t="s">
        <v>5</v>
      </c>
      <c r="F37" s="193">
        <v>742149720</v>
      </c>
      <c r="G37" s="193">
        <v>752079126</v>
      </c>
      <c r="H37" s="193">
        <v>9.9294060000000002</v>
      </c>
      <c r="I37" s="193">
        <v>217</v>
      </c>
      <c r="J37" s="188" t="s">
        <v>12538</v>
      </c>
      <c r="K37" s="191" t="s">
        <v>16931</v>
      </c>
      <c r="L37" s="192">
        <v>2.9881350000000001E-6</v>
      </c>
      <c r="M37" s="192">
        <v>2.97146</v>
      </c>
      <c r="N37" s="191">
        <v>3.7516157634467602</v>
      </c>
      <c r="O37" s="191" t="s">
        <v>16930</v>
      </c>
      <c r="P37" s="191">
        <v>19</v>
      </c>
    </row>
    <row r="38" spans="1:16">
      <c r="A38" s="194" t="s">
        <v>32</v>
      </c>
      <c r="B38" s="194" t="s">
        <v>33</v>
      </c>
      <c r="C38" s="5" t="s">
        <v>34</v>
      </c>
      <c r="D38" s="191" t="s">
        <v>19481</v>
      </c>
      <c r="E38" s="191" t="s">
        <v>5</v>
      </c>
      <c r="F38" s="193">
        <v>767382444</v>
      </c>
      <c r="G38" s="193">
        <v>776800483</v>
      </c>
      <c r="H38" s="193">
        <v>9.4180390000000003</v>
      </c>
      <c r="I38" s="193">
        <v>157</v>
      </c>
      <c r="J38" s="188" t="s">
        <v>12538</v>
      </c>
      <c r="K38" s="191" t="s">
        <v>19598</v>
      </c>
      <c r="L38" s="192">
        <v>3.7235290000000002E-6</v>
      </c>
      <c r="M38" s="192">
        <v>-4.1293579999999999</v>
      </c>
      <c r="N38" s="191">
        <v>0.70850310246959403</v>
      </c>
      <c r="O38" s="191" t="s">
        <v>19597</v>
      </c>
      <c r="P38" s="191">
        <v>47</v>
      </c>
    </row>
    <row r="39" spans="1:16">
      <c r="A39" s="194" t="s">
        <v>32</v>
      </c>
      <c r="B39" s="194" t="s">
        <v>33</v>
      </c>
      <c r="C39" s="5" t="s">
        <v>34</v>
      </c>
      <c r="D39" s="191" t="s">
        <v>19481</v>
      </c>
      <c r="E39" s="191" t="s">
        <v>6</v>
      </c>
      <c r="F39" s="193">
        <v>1928402</v>
      </c>
      <c r="G39" s="193">
        <v>11475629</v>
      </c>
      <c r="H39" s="193">
        <v>9.5472269999999995</v>
      </c>
      <c r="I39" s="193">
        <v>210</v>
      </c>
      <c r="J39" s="188" t="s">
        <v>12538</v>
      </c>
      <c r="K39" s="191" t="s">
        <v>16306</v>
      </c>
      <c r="L39" s="192">
        <v>4.4602140000000002E-7</v>
      </c>
      <c r="M39" s="192">
        <v>-7.0551769999999996</v>
      </c>
      <c r="N39" s="191">
        <v>4.3173795283522702</v>
      </c>
      <c r="O39" s="191" t="s">
        <v>16122</v>
      </c>
      <c r="P39" s="191">
        <v>16</v>
      </c>
    </row>
    <row r="40" spans="1:16">
      <c r="A40" s="194" t="s">
        <v>32</v>
      </c>
      <c r="B40" s="194" t="s">
        <v>33</v>
      </c>
      <c r="C40" s="5" t="s">
        <v>34</v>
      </c>
      <c r="D40" s="191" t="s">
        <v>19484</v>
      </c>
      <c r="E40" s="191" t="s">
        <v>6</v>
      </c>
      <c r="F40" s="193">
        <v>2148651</v>
      </c>
      <c r="G40" s="193">
        <v>12201409</v>
      </c>
      <c r="H40" s="193">
        <v>10.052758000000001</v>
      </c>
      <c r="I40" s="193">
        <v>216</v>
      </c>
      <c r="J40" s="188" t="s">
        <v>12538</v>
      </c>
      <c r="K40" s="191" t="s">
        <v>16123</v>
      </c>
      <c r="L40" s="192">
        <v>7.1038130000000002E-6</v>
      </c>
      <c r="M40" s="192">
        <v>-9.4323309999999996</v>
      </c>
      <c r="N40" s="191">
        <v>6.4842019389762804</v>
      </c>
      <c r="O40" s="191" t="s">
        <v>16122</v>
      </c>
      <c r="P40" s="191">
        <v>16</v>
      </c>
    </row>
    <row r="41" spans="1:16">
      <c r="A41" s="194" t="s">
        <v>32</v>
      </c>
      <c r="B41" s="194" t="s">
        <v>33</v>
      </c>
      <c r="C41" s="5" t="s">
        <v>34</v>
      </c>
      <c r="D41" s="191" t="s">
        <v>19493</v>
      </c>
      <c r="E41" s="191" t="s">
        <v>6</v>
      </c>
      <c r="F41" s="193">
        <v>2605886</v>
      </c>
      <c r="G41" s="193">
        <v>13490927</v>
      </c>
      <c r="H41" s="193">
        <v>10.885040999999999</v>
      </c>
      <c r="I41" s="193">
        <v>237</v>
      </c>
      <c r="J41" s="188" t="s">
        <v>12538</v>
      </c>
      <c r="K41" s="191" t="s">
        <v>17099</v>
      </c>
      <c r="L41" s="192">
        <v>1.9714330000000001E-7</v>
      </c>
      <c r="M41" s="192">
        <v>-13.28368</v>
      </c>
      <c r="N41" s="191">
        <v>21.0723580683044</v>
      </c>
      <c r="O41" s="191" t="s">
        <v>17098</v>
      </c>
      <c r="P41" s="191">
        <v>20</v>
      </c>
    </row>
    <row r="42" spans="1:16">
      <c r="A42" s="194" t="s">
        <v>32</v>
      </c>
      <c r="B42" s="194" t="s">
        <v>33</v>
      </c>
      <c r="C42" s="5" t="s">
        <v>34</v>
      </c>
      <c r="D42" s="191" t="s">
        <v>19478</v>
      </c>
      <c r="E42" s="191" t="s">
        <v>6</v>
      </c>
      <c r="F42" s="193">
        <v>2835128</v>
      </c>
      <c r="G42" s="193">
        <v>13255690</v>
      </c>
      <c r="H42" s="193">
        <v>10.420562</v>
      </c>
      <c r="I42" s="193">
        <v>227</v>
      </c>
      <c r="J42" s="188" t="s">
        <v>12538</v>
      </c>
      <c r="K42" s="191" t="s">
        <v>19596</v>
      </c>
      <c r="L42" s="192">
        <v>6.7361420000000005E-7</v>
      </c>
      <c r="M42" s="192">
        <v>-6.540483</v>
      </c>
      <c r="N42" s="191">
        <v>3.6976342479793201</v>
      </c>
      <c r="O42" s="191" t="s">
        <v>16122</v>
      </c>
      <c r="P42" s="191">
        <v>16</v>
      </c>
    </row>
    <row r="43" spans="1:16">
      <c r="A43" s="194" t="s">
        <v>32</v>
      </c>
      <c r="B43" s="194" t="s">
        <v>33</v>
      </c>
      <c r="C43" s="5" t="s">
        <v>34</v>
      </c>
      <c r="D43" s="191" t="s">
        <v>19478</v>
      </c>
      <c r="E43" s="191" t="s">
        <v>6</v>
      </c>
      <c r="F43" s="193">
        <v>14383415</v>
      </c>
      <c r="G43" s="193">
        <v>27099728</v>
      </c>
      <c r="H43" s="193">
        <v>12.716313</v>
      </c>
      <c r="I43" s="193">
        <v>246</v>
      </c>
      <c r="J43" s="188" t="s">
        <v>12538</v>
      </c>
      <c r="K43" s="191" t="s">
        <v>19595</v>
      </c>
      <c r="L43" s="192">
        <v>9.0851950000000003E-6</v>
      </c>
      <c r="M43" s="192">
        <v>-4.3906239999999999</v>
      </c>
      <c r="N43" s="191">
        <v>1.48468468350696</v>
      </c>
      <c r="O43" s="191" t="s">
        <v>16118</v>
      </c>
      <c r="P43" s="191">
        <v>9</v>
      </c>
    </row>
    <row r="44" spans="1:16">
      <c r="A44" s="194" t="s">
        <v>32</v>
      </c>
      <c r="B44" s="194" t="s">
        <v>33</v>
      </c>
      <c r="C44" s="5" t="s">
        <v>34</v>
      </c>
      <c r="D44" s="191" t="s">
        <v>19479</v>
      </c>
      <c r="E44" s="191" t="s">
        <v>6</v>
      </c>
      <c r="F44" s="193">
        <v>18317572</v>
      </c>
      <c r="G44" s="193">
        <v>28228725</v>
      </c>
      <c r="H44" s="193">
        <v>9.9111530000000005</v>
      </c>
      <c r="I44" s="193">
        <v>171</v>
      </c>
      <c r="J44" s="188" t="s">
        <v>12538</v>
      </c>
      <c r="K44" s="191" t="s">
        <v>16117</v>
      </c>
      <c r="L44" s="192">
        <v>1.9928260000000001E-6</v>
      </c>
      <c r="M44" s="192">
        <v>-4.1277280000000003</v>
      </c>
      <c r="N44" s="191">
        <v>1.2365261749341301</v>
      </c>
      <c r="O44" s="191" t="s">
        <v>16116</v>
      </c>
      <c r="P44" s="191">
        <v>16</v>
      </c>
    </row>
    <row r="45" spans="1:16">
      <c r="A45" s="194" t="s">
        <v>32</v>
      </c>
      <c r="B45" s="194" t="s">
        <v>33</v>
      </c>
      <c r="C45" s="5" t="s">
        <v>34</v>
      </c>
      <c r="D45" s="191" t="s">
        <v>19573</v>
      </c>
      <c r="E45" s="191" t="s">
        <v>6</v>
      </c>
      <c r="F45" s="193">
        <v>35127573</v>
      </c>
      <c r="G45" s="193">
        <v>45105273</v>
      </c>
      <c r="H45" s="193">
        <v>9.9777000000000005</v>
      </c>
      <c r="I45" s="193">
        <v>123</v>
      </c>
      <c r="J45" s="188" t="s">
        <v>12538</v>
      </c>
      <c r="K45" s="191" t="s">
        <v>19594</v>
      </c>
      <c r="L45" s="192">
        <v>6.5265460000000001E-6</v>
      </c>
      <c r="M45" s="192">
        <v>-3.1240739999999998</v>
      </c>
      <c r="N45" s="191">
        <v>2.1472344556112799</v>
      </c>
      <c r="O45" s="191" t="s">
        <v>19019</v>
      </c>
      <c r="P45" s="191">
        <v>20</v>
      </c>
    </row>
    <row r="46" spans="1:16">
      <c r="A46" s="194" t="s">
        <v>32</v>
      </c>
      <c r="B46" s="194" t="s">
        <v>33</v>
      </c>
      <c r="C46" s="5" t="s">
        <v>34</v>
      </c>
      <c r="D46" s="191" t="s">
        <v>19481</v>
      </c>
      <c r="E46" s="191" t="s">
        <v>6</v>
      </c>
      <c r="F46" s="193">
        <v>41661218</v>
      </c>
      <c r="G46" s="193">
        <v>51905732</v>
      </c>
      <c r="H46" s="193">
        <v>10.244514000000001</v>
      </c>
      <c r="I46" s="193">
        <v>137</v>
      </c>
      <c r="J46" s="188" t="s">
        <v>12538</v>
      </c>
      <c r="K46" s="191" t="s">
        <v>19593</v>
      </c>
      <c r="L46" s="192">
        <v>3.6239920000000001E-6</v>
      </c>
      <c r="M46" s="192">
        <v>3.015755</v>
      </c>
      <c r="N46" s="191">
        <v>0.94571726407870804</v>
      </c>
      <c r="O46" s="191" t="s">
        <v>15626</v>
      </c>
      <c r="P46" s="191">
        <v>16</v>
      </c>
    </row>
    <row r="47" spans="1:16">
      <c r="A47" s="194" t="s">
        <v>32</v>
      </c>
      <c r="B47" s="194" t="s">
        <v>33</v>
      </c>
      <c r="C47" s="5" t="s">
        <v>34</v>
      </c>
      <c r="D47" s="191" t="s">
        <v>19485</v>
      </c>
      <c r="E47" s="191" t="s">
        <v>6</v>
      </c>
      <c r="F47" s="193">
        <v>42417188</v>
      </c>
      <c r="G47" s="193">
        <v>64610784</v>
      </c>
      <c r="H47" s="193">
        <v>22.193595999999999</v>
      </c>
      <c r="I47" s="193">
        <v>261</v>
      </c>
      <c r="J47" s="188" t="s">
        <v>12538</v>
      </c>
      <c r="K47" s="191" t="s">
        <v>17333</v>
      </c>
      <c r="L47" s="192">
        <v>1.088659E-6</v>
      </c>
      <c r="M47" s="192">
        <v>-4.3445850000000004</v>
      </c>
      <c r="N47" s="191">
        <v>2.2349432392203998</v>
      </c>
      <c r="O47" s="191" t="s">
        <v>17332</v>
      </c>
      <c r="P47" s="191">
        <v>103</v>
      </c>
    </row>
    <row r="48" spans="1:16">
      <c r="A48" s="194" t="s">
        <v>32</v>
      </c>
      <c r="B48" s="194" t="s">
        <v>33</v>
      </c>
      <c r="C48" s="5" t="s">
        <v>34</v>
      </c>
      <c r="D48" s="191" t="s">
        <v>19478</v>
      </c>
      <c r="E48" s="191" t="s">
        <v>6</v>
      </c>
      <c r="F48" s="193">
        <v>47810580</v>
      </c>
      <c r="G48" s="193">
        <v>59354037</v>
      </c>
      <c r="H48" s="193">
        <v>11.543457</v>
      </c>
      <c r="I48" s="193">
        <v>139</v>
      </c>
      <c r="J48" s="188" t="s">
        <v>12538</v>
      </c>
      <c r="K48" s="191" t="s">
        <v>15747</v>
      </c>
      <c r="L48" s="192">
        <v>2.8142990000000001E-6</v>
      </c>
      <c r="M48" s="192">
        <v>-3.1781030000000001</v>
      </c>
      <c r="N48" s="191">
        <v>0.98587825038105004</v>
      </c>
      <c r="O48" s="191" t="s">
        <v>15746</v>
      </c>
      <c r="P48" s="191">
        <v>8</v>
      </c>
    </row>
    <row r="49" spans="1:16">
      <c r="A49" s="194" t="s">
        <v>32</v>
      </c>
      <c r="B49" s="194" t="s">
        <v>33</v>
      </c>
      <c r="C49" s="5" t="s">
        <v>34</v>
      </c>
      <c r="D49" s="191" t="s">
        <v>19490</v>
      </c>
      <c r="E49" s="191" t="s">
        <v>6</v>
      </c>
      <c r="F49" s="193">
        <v>58726088</v>
      </c>
      <c r="G49" s="193">
        <v>72379470</v>
      </c>
      <c r="H49" s="193">
        <v>13.653382000000001</v>
      </c>
      <c r="I49" s="193">
        <v>107</v>
      </c>
      <c r="J49" s="188" t="s">
        <v>12538</v>
      </c>
      <c r="K49" s="191" t="s">
        <v>15971</v>
      </c>
      <c r="L49" s="192">
        <v>6.4815889999999998E-7</v>
      </c>
      <c r="M49" s="192">
        <v>-5.4385680000000001</v>
      </c>
      <c r="N49" s="191">
        <v>2.01588262202268</v>
      </c>
      <c r="O49" s="191" t="s">
        <v>12909</v>
      </c>
      <c r="P49" s="191">
        <v>37</v>
      </c>
    </row>
    <row r="50" spans="1:16">
      <c r="A50" s="194" t="s">
        <v>32</v>
      </c>
      <c r="B50" s="194" t="s">
        <v>33</v>
      </c>
      <c r="C50" s="5" t="s">
        <v>34</v>
      </c>
      <c r="D50" s="191" t="s">
        <v>19573</v>
      </c>
      <c r="E50" s="191" t="s">
        <v>6</v>
      </c>
      <c r="F50" s="193">
        <v>61345604</v>
      </c>
      <c r="G50" s="193">
        <v>70617516</v>
      </c>
      <c r="H50" s="193">
        <v>9.2719120000000004</v>
      </c>
      <c r="I50" s="193">
        <v>79</v>
      </c>
      <c r="J50" s="188" t="s">
        <v>12538</v>
      </c>
      <c r="K50" s="191" t="s">
        <v>16927</v>
      </c>
      <c r="L50" s="192">
        <v>2.5252220000000002E-6</v>
      </c>
      <c r="M50" s="192">
        <v>-6.9423709999999996</v>
      </c>
      <c r="N50" s="191">
        <v>4.42825915925388</v>
      </c>
      <c r="O50" s="191" t="s">
        <v>16114</v>
      </c>
      <c r="P50" s="191">
        <v>12</v>
      </c>
    </row>
    <row r="51" spans="1:16">
      <c r="A51" s="194" t="s">
        <v>32</v>
      </c>
      <c r="B51" s="194" t="s">
        <v>33</v>
      </c>
      <c r="C51" s="5" t="s">
        <v>34</v>
      </c>
      <c r="D51" s="191" t="s">
        <v>19523</v>
      </c>
      <c r="E51" s="191" t="s">
        <v>6</v>
      </c>
      <c r="F51" s="193">
        <v>63289207</v>
      </c>
      <c r="G51" s="193">
        <v>75546871</v>
      </c>
      <c r="H51" s="193">
        <v>12.257664</v>
      </c>
      <c r="I51" s="193">
        <v>93</v>
      </c>
      <c r="J51" s="188" t="s">
        <v>12538</v>
      </c>
      <c r="K51" s="191" t="s">
        <v>15624</v>
      </c>
      <c r="L51" s="192">
        <v>1.615014E-6</v>
      </c>
      <c r="M51" s="192">
        <v>8.65273</v>
      </c>
      <c r="N51" s="191">
        <v>11.597626526225699</v>
      </c>
      <c r="O51" s="191" t="s">
        <v>15623</v>
      </c>
      <c r="P51" s="191">
        <v>15</v>
      </c>
    </row>
    <row r="52" spans="1:16">
      <c r="A52" s="194" t="s">
        <v>32</v>
      </c>
      <c r="B52" s="194" t="s">
        <v>33</v>
      </c>
      <c r="C52" s="5" t="s">
        <v>34</v>
      </c>
      <c r="D52" s="191" t="s">
        <v>19493</v>
      </c>
      <c r="E52" s="191" t="s">
        <v>6</v>
      </c>
      <c r="F52" s="193">
        <v>63777419</v>
      </c>
      <c r="G52" s="193">
        <v>73665947</v>
      </c>
      <c r="H52" s="193">
        <v>9.8885280000000009</v>
      </c>
      <c r="I52" s="193">
        <v>87</v>
      </c>
      <c r="J52" s="188" t="s">
        <v>12538</v>
      </c>
      <c r="K52" s="191" t="s">
        <v>15625</v>
      </c>
      <c r="L52" s="192">
        <v>7.9599809999999997E-7</v>
      </c>
      <c r="M52" s="192">
        <v>11.196669999999999</v>
      </c>
      <c r="N52" s="191">
        <v>10.3496853494783</v>
      </c>
      <c r="O52" s="191" t="s">
        <v>15623</v>
      </c>
      <c r="P52" s="191">
        <v>15</v>
      </c>
    </row>
    <row r="53" spans="1:16">
      <c r="A53" s="194" t="s">
        <v>32</v>
      </c>
      <c r="B53" s="194" t="s">
        <v>33</v>
      </c>
      <c r="C53" s="5" t="s">
        <v>34</v>
      </c>
      <c r="D53" s="191" t="s">
        <v>19484</v>
      </c>
      <c r="E53" s="191" t="s">
        <v>6</v>
      </c>
      <c r="F53" s="193">
        <v>64081960</v>
      </c>
      <c r="G53" s="193">
        <v>73797498</v>
      </c>
      <c r="H53" s="193">
        <v>9.7155380000000005</v>
      </c>
      <c r="I53" s="193">
        <v>82</v>
      </c>
      <c r="J53" s="188" t="s">
        <v>12542</v>
      </c>
      <c r="K53" s="191" t="s">
        <v>15624</v>
      </c>
      <c r="L53" s="192">
        <v>1.627223E-9</v>
      </c>
      <c r="M53" s="192">
        <v>12.846690000000001</v>
      </c>
      <c r="N53" s="191">
        <v>24.368781201681699</v>
      </c>
      <c r="O53" s="191" t="s">
        <v>15623</v>
      </c>
      <c r="P53" s="191">
        <v>15</v>
      </c>
    </row>
    <row r="54" spans="1:16">
      <c r="A54" s="194" t="s">
        <v>32</v>
      </c>
      <c r="B54" s="194" t="s">
        <v>33</v>
      </c>
      <c r="C54" s="5" t="s">
        <v>34</v>
      </c>
      <c r="D54" s="191" t="s">
        <v>19481</v>
      </c>
      <c r="E54" s="191" t="s">
        <v>6</v>
      </c>
      <c r="F54" s="193">
        <v>65695125</v>
      </c>
      <c r="G54" s="193">
        <v>75213213</v>
      </c>
      <c r="H54" s="193">
        <v>9.5180880000000005</v>
      </c>
      <c r="I54" s="193">
        <v>66</v>
      </c>
      <c r="J54" s="188" t="s">
        <v>12538</v>
      </c>
      <c r="K54" s="191" t="s">
        <v>19592</v>
      </c>
      <c r="L54" s="192">
        <v>2.1264899999999999E-7</v>
      </c>
      <c r="M54" s="192">
        <v>7.5059230000000001</v>
      </c>
      <c r="N54" s="191">
        <v>9.9714265266717295</v>
      </c>
      <c r="O54" s="191" t="s">
        <v>15623</v>
      </c>
      <c r="P54" s="191">
        <v>15</v>
      </c>
    </row>
    <row r="55" spans="1:16">
      <c r="A55" s="194" t="s">
        <v>32</v>
      </c>
      <c r="B55" s="194" t="s">
        <v>33</v>
      </c>
      <c r="C55" s="5" t="s">
        <v>34</v>
      </c>
      <c r="D55" s="191" t="s">
        <v>19481</v>
      </c>
      <c r="E55" s="191" t="s">
        <v>6</v>
      </c>
      <c r="F55" s="193">
        <v>95392256</v>
      </c>
      <c r="G55" s="193">
        <v>104731642</v>
      </c>
      <c r="H55" s="193">
        <v>9.3393859999999993</v>
      </c>
      <c r="I55" s="193">
        <v>101</v>
      </c>
      <c r="J55" s="188" t="s">
        <v>12538</v>
      </c>
      <c r="K55" s="191" t="s">
        <v>19591</v>
      </c>
      <c r="L55" s="192">
        <v>1.7766489999999999E-6</v>
      </c>
      <c r="M55" s="192">
        <v>3.003047</v>
      </c>
      <c r="N55" s="191">
        <v>1.6184031074660301</v>
      </c>
      <c r="O55" s="191" t="s">
        <v>17620</v>
      </c>
      <c r="P55" s="191">
        <v>14</v>
      </c>
    </row>
    <row r="56" spans="1:16">
      <c r="A56" s="194" t="s">
        <v>32</v>
      </c>
      <c r="B56" s="194" t="s">
        <v>33</v>
      </c>
      <c r="C56" s="5" t="s">
        <v>34</v>
      </c>
      <c r="D56" s="191" t="s">
        <v>19481</v>
      </c>
      <c r="E56" s="191" t="s">
        <v>6</v>
      </c>
      <c r="F56" s="193">
        <v>230412915</v>
      </c>
      <c r="G56" s="193">
        <v>239983875</v>
      </c>
      <c r="H56" s="193">
        <v>9.5709599999999995</v>
      </c>
      <c r="I56" s="193">
        <v>58</v>
      </c>
      <c r="J56" s="188" t="s">
        <v>12538</v>
      </c>
      <c r="K56" s="191" t="s">
        <v>19590</v>
      </c>
      <c r="L56" s="192">
        <v>2.289092E-6</v>
      </c>
      <c r="M56" s="192">
        <v>-7.8485480000000001</v>
      </c>
      <c r="N56" s="191">
        <v>3.6947213061331601</v>
      </c>
      <c r="O56" s="191" t="s">
        <v>16110</v>
      </c>
      <c r="P56" s="191">
        <v>12</v>
      </c>
    </row>
    <row r="57" spans="1:16">
      <c r="A57" s="194" t="s">
        <v>32</v>
      </c>
      <c r="B57" s="194" t="s">
        <v>33</v>
      </c>
      <c r="C57" s="5" t="s">
        <v>34</v>
      </c>
      <c r="D57" s="191" t="s">
        <v>19478</v>
      </c>
      <c r="E57" s="191" t="s">
        <v>6</v>
      </c>
      <c r="F57" s="193">
        <v>665809374</v>
      </c>
      <c r="G57" s="193">
        <v>675493498</v>
      </c>
      <c r="H57" s="193">
        <v>9.6841240000000006</v>
      </c>
      <c r="I57" s="193">
        <v>88</v>
      </c>
      <c r="J57" s="188" t="s">
        <v>12538</v>
      </c>
      <c r="K57" s="191" t="s">
        <v>19589</v>
      </c>
      <c r="L57" s="192">
        <v>7.789236E-6</v>
      </c>
      <c r="M57" s="192">
        <v>-2.3318829999999999</v>
      </c>
      <c r="N57" s="191">
        <v>1.3292100136542</v>
      </c>
      <c r="O57" s="191" t="s">
        <v>19588</v>
      </c>
      <c r="P57" s="191">
        <v>14</v>
      </c>
    </row>
    <row r="58" spans="1:16">
      <c r="A58" s="194" t="s">
        <v>32</v>
      </c>
      <c r="B58" s="194" t="s">
        <v>33</v>
      </c>
      <c r="C58" s="5" t="s">
        <v>34</v>
      </c>
      <c r="D58" s="191" t="s">
        <v>19481</v>
      </c>
      <c r="E58" s="191" t="s">
        <v>6</v>
      </c>
      <c r="F58" s="193">
        <v>690945895</v>
      </c>
      <c r="G58" s="193">
        <v>701737675</v>
      </c>
      <c r="H58" s="193">
        <v>10.791779999999999</v>
      </c>
      <c r="I58" s="193">
        <v>125</v>
      </c>
      <c r="J58" s="188" t="s">
        <v>12538</v>
      </c>
      <c r="K58" s="191" t="s">
        <v>15735</v>
      </c>
      <c r="L58" s="192">
        <v>2.577582E-6</v>
      </c>
      <c r="M58" s="192">
        <v>-5.2015180000000001</v>
      </c>
      <c r="N58" s="191">
        <v>1.62279349854757</v>
      </c>
      <c r="O58" s="191" t="s">
        <v>15731</v>
      </c>
      <c r="P58" s="191">
        <v>15</v>
      </c>
    </row>
    <row r="59" spans="1:16">
      <c r="A59" s="194" t="s">
        <v>32</v>
      </c>
      <c r="B59" s="194" t="s">
        <v>33</v>
      </c>
      <c r="C59" s="5" t="s">
        <v>34</v>
      </c>
      <c r="D59" s="191" t="s">
        <v>19587</v>
      </c>
      <c r="E59" s="191" t="s">
        <v>6</v>
      </c>
      <c r="F59" s="193">
        <v>746966358</v>
      </c>
      <c r="G59" s="193">
        <v>801256715</v>
      </c>
      <c r="H59" s="193">
        <v>54.290357</v>
      </c>
      <c r="I59" s="193">
        <v>763</v>
      </c>
      <c r="J59" s="188" t="s">
        <v>12538</v>
      </c>
      <c r="K59" s="191" t="s">
        <v>19586</v>
      </c>
      <c r="L59" s="192">
        <v>4.2863640000000002E-7</v>
      </c>
      <c r="M59" s="192">
        <v>12.37626</v>
      </c>
      <c r="N59" s="191">
        <v>4.6885673170793902</v>
      </c>
      <c r="O59" s="191" t="s">
        <v>19585</v>
      </c>
      <c r="P59" s="191">
        <v>38</v>
      </c>
    </row>
    <row r="60" spans="1:16">
      <c r="A60" s="194" t="s">
        <v>32</v>
      </c>
      <c r="B60" s="194" t="s">
        <v>33</v>
      </c>
      <c r="C60" s="5" t="s">
        <v>34</v>
      </c>
      <c r="D60" s="191" t="s">
        <v>19484</v>
      </c>
      <c r="E60" s="191" t="s">
        <v>6</v>
      </c>
      <c r="F60" s="193">
        <v>768677021</v>
      </c>
      <c r="G60" s="193">
        <v>779532663</v>
      </c>
      <c r="H60" s="193">
        <v>10.855642</v>
      </c>
      <c r="I60" s="193">
        <v>144</v>
      </c>
      <c r="J60" s="188" t="s">
        <v>12538</v>
      </c>
      <c r="K60" s="191" t="s">
        <v>16917</v>
      </c>
      <c r="L60" s="192">
        <v>1.249276E-6</v>
      </c>
      <c r="M60" s="192">
        <v>-4.1953079999999998</v>
      </c>
      <c r="N60" s="191">
        <v>3.1457672512306698</v>
      </c>
      <c r="O60" s="191" t="s">
        <v>16916</v>
      </c>
      <c r="P60" s="191">
        <v>18</v>
      </c>
    </row>
    <row r="61" spans="1:16">
      <c r="A61" s="194" t="s">
        <v>32</v>
      </c>
      <c r="B61" s="194" t="s">
        <v>33</v>
      </c>
      <c r="C61" s="5" t="s">
        <v>34</v>
      </c>
      <c r="D61" s="191" t="s">
        <v>19482</v>
      </c>
      <c r="E61" s="191" t="s">
        <v>6</v>
      </c>
      <c r="F61" s="193">
        <v>792268023</v>
      </c>
      <c r="G61" s="193">
        <v>801256715</v>
      </c>
      <c r="H61" s="193">
        <v>8.9886920000000003</v>
      </c>
      <c r="I61" s="193">
        <v>162</v>
      </c>
      <c r="J61" s="188" t="s">
        <v>12538</v>
      </c>
      <c r="K61" s="191" t="s">
        <v>19584</v>
      </c>
      <c r="L61" s="192">
        <v>3.9073279999999998E-6</v>
      </c>
      <c r="M61" s="192">
        <v>12.28228</v>
      </c>
      <c r="N61" s="191">
        <v>11.780967308388201</v>
      </c>
      <c r="O61" s="191" t="s">
        <v>19583</v>
      </c>
      <c r="P61" s="191">
        <v>40</v>
      </c>
    </row>
    <row r="62" spans="1:16">
      <c r="A62" s="194" t="s">
        <v>32</v>
      </c>
      <c r="B62" s="194" t="s">
        <v>33</v>
      </c>
      <c r="C62" s="5" t="s">
        <v>34</v>
      </c>
      <c r="D62" s="191" t="s">
        <v>19478</v>
      </c>
      <c r="E62" s="191" t="s">
        <v>7</v>
      </c>
      <c r="F62" s="193">
        <v>5207722</v>
      </c>
      <c r="G62" s="193">
        <v>14937002</v>
      </c>
      <c r="H62" s="193">
        <v>9.7292799999999993</v>
      </c>
      <c r="I62" s="193">
        <v>308</v>
      </c>
      <c r="J62" s="188" t="s">
        <v>12538</v>
      </c>
      <c r="K62" s="191" t="s">
        <v>19582</v>
      </c>
      <c r="L62" s="192">
        <v>7.2960220000000001E-7</v>
      </c>
      <c r="M62" s="192">
        <v>-2.0129090000000001</v>
      </c>
      <c r="N62" s="191">
        <v>1.08475861198704</v>
      </c>
      <c r="O62" s="191" t="s">
        <v>19581</v>
      </c>
      <c r="P62" s="191">
        <v>93</v>
      </c>
    </row>
    <row r="63" spans="1:16">
      <c r="A63" s="194" t="s">
        <v>32</v>
      </c>
      <c r="B63" s="194" t="s">
        <v>33</v>
      </c>
      <c r="C63" s="5" t="s">
        <v>34</v>
      </c>
      <c r="D63" s="191" t="s">
        <v>19485</v>
      </c>
      <c r="E63" s="191" t="s">
        <v>7</v>
      </c>
      <c r="F63" s="193">
        <v>79729970</v>
      </c>
      <c r="G63" s="193">
        <v>90484883</v>
      </c>
      <c r="H63" s="193">
        <v>10.754913</v>
      </c>
      <c r="I63" s="193">
        <v>126</v>
      </c>
      <c r="J63" s="188" t="s">
        <v>12538</v>
      </c>
      <c r="K63" s="191" t="s">
        <v>19580</v>
      </c>
      <c r="L63" s="192">
        <v>5.7550790000000002E-6</v>
      </c>
      <c r="M63" s="192">
        <v>-3.4474849999999999</v>
      </c>
      <c r="N63" s="191">
        <v>2.12340860553905</v>
      </c>
      <c r="O63" s="191" t="s">
        <v>19579</v>
      </c>
      <c r="P63" s="191">
        <v>178</v>
      </c>
    </row>
    <row r="64" spans="1:16">
      <c r="A64" s="194" t="s">
        <v>32</v>
      </c>
      <c r="B64" s="194" t="s">
        <v>33</v>
      </c>
      <c r="C64" s="5" t="s">
        <v>34</v>
      </c>
      <c r="D64" s="191" t="s">
        <v>19493</v>
      </c>
      <c r="E64" s="191" t="s">
        <v>7</v>
      </c>
      <c r="F64" s="193">
        <v>427120102</v>
      </c>
      <c r="G64" s="193">
        <v>510498794</v>
      </c>
      <c r="H64" s="193">
        <v>83.378692000000001</v>
      </c>
      <c r="I64" s="193">
        <v>629</v>
      </c>
      <c r="J64" s="188" t="s">
        <v>12538</v>
      </c>
      <c r="K64" s="191" t="s">
        <v>19578</v>
      </c>
      <c r="L64" s="192">
        <v>5.87522E-8</v>
      </c>
      <c r="M64" s="192">
        <v>9.0202779999999994</v>
      </c>
      <c r="N64" s="191">
        <v>4.4802344849405902</v>
      </c>
      <c r="O64" s="191" t="s">
        <v>18998</v>
      </c>
      <c r="P64" s="191">
        <v>162</v>
      </c>
    </row>
    <row r="65" spans="1:16">
      <c r="A65" s="194" t="s">
        <v>32</v>
      </c>
      <c r="B65" s="194" t="s">
        <v>33</v>
      </c>
      <c r="C65" s="5" t="s">
        <v>34</v>
      </c>
      <c r="D65" s="191" t="s">
        <v>19481</v>
      </c>
      <c r="E65" s="191" t="s">
        <v>7</v>
      </c>
      <c r="F65" s="193">
        <v>550753909</v>
      </c>
      <c r="G65" s="193">
        <v>565359282</v>
      </c>
      <c r="H65" s="193">
        <v>14.605373</v>
      </c>
      <c r="I65" s="193">
        <v>173</v>
      </c>
      <c r="J65" s="188" t="s">
        <v>12538</v>
      </c>
      <c r="K65" s="191" t="s">
        <v>19577</v>
      </c>
      <c r="L65" s="192">
        <v>1.9580450000000001E-7</v>
      </c>
      <c r="M65" s="192">
        <v>-5.0003130000000002</v>
      </c>
      <c r="N65" s="191">
        <v>1.11651112798024</v>
      </c>
      <c r="O65" s="191" t="s">
        <v>19576</v>
      </c>
      <c r="P65" s="191">
        <v>166</v>
      </c>
    </row>
    <row r="66" spans="1:16">
      <c r="A66" s="194" t="s">
        <v>32</v>
      </c>
      <c r="B66" s="194" t="s">
        <v>33</v>
      </c>
      <c r="C66" s="5" t="s">
        <v>34</v>
      </c>
      <c r="D66" s="191" t="s">
        <v>19481</v>
      </c>
      <c r="E66" s="191" t="s">
        <v>8</v>
      </c>
      <c r="F66" s="193">
        <v>1</v>
      </c>
      <c r="G66" s="193">
        <v>5544511</v>
      </c>
      <c r="H66" s="193">
        <v>5.5445099999999998</v>
      </c>
      <c r="I66" s="193">
        <v>52</v>
      </c>
      <c r="J66" s="188" t="s">
        <v>12538</v>
      </c>
      <c r="K66" s="191" t="s">
        <v>16085</v>
      </c>
      <c r="L66" s="192">
        <v>1.0503740000000001E-6</v>
      </c>
      <c r="M66" s="192">
        <v>-5.6164569999999996</v>
      </c>
      <c r="N66" s="191">
        <v>1.50612925558896</v>
      </c>
      <c r="O66" s="191" t="s">
        <v>16084</v>
      </c>
      <c r="P66" s="191">
        <v>14</v>
      </c>
    </row>
    <row r="67" spans="1:16">
      <c r="A67" s="194" t="s">
        <v>32</v>
      </c>
      <c r="B67" s="194" t="s">
        <v>33</v>
      </c>
      <c r="C67" s="5" t="s">
        <v>34</v>
      </c>
      <c r="D67" s="191" t="s">
        <v>19485</v>
      </c>
      <c r="E67" s="191" t="s">
        <v>8</v>
      </c>
      <c r="F67" s="193">
        <v>1</v>
      </c>
      <c r="G67" s="193">
        <v>10218008</v>
      </c>
      <c r="H67" s="193">
        <v>10.218007</v>
      </c>
      <c r="I67" s="193">
        <v>143</v>
      </c>
      <c r="J67" s="188" t="s">
        <v>12538</v>
      </c>
      <c r="K67" s="191" t="s">
        <v>15480</v>
      </c>
      <c r="L67" s="192">
        <v>5.4864370000000001E-6</v>
      </c>
      <c r="M67" s="192">
        <v>-4.5471300000000001</v>
      </c>
      <c r="N67" s="191">
        <v>2.8450991419129399</v>
      </c>
      <c r="O67" s="191" t="s">
        <v>15479</v>
      </c>
      <c r="P67" s="191">
        <v>32</v>
      </c>
    </row>
    <row r="68" spans="1:16">
      <c r="A68" s="194" t="s">
        <v>32</v>
      </c>
      <c r="B68" s="194" t="s">
        <v>33</v>
      </c>
      <c r="C68" s="5" t="s">
        <v>34</v>
      </c>
      <c r="D68" s="191" t="s">
        <v>19490</v>
      </c>
      <c r="E68" s="191" t="s">
        <v>8</v>
      </c>
      <c r="F68" s="193">
        <v>295858750</v>
      </c>
      <c r="G68" s="193">
        <v>372355830</v>
      </c>
      <c r="H68" s="193">
        <v>76.497079999999997</v>
      </c>
      <c r="I68" s="193">
        <v>125</v>
      </c>
      <c r="J68" s="188" t="s">
        <v>12538</v>
      </c>
      <c r="K68" s="191" t="s">
        <v>18374</v>
      </c>
      <c r="L68" s="192">
        <v>3.9740780000000002E-7</v>
      </c>
      <c r="M68" s="192">
        <v>-12.45069</v>
      </c>
      <c r="N68" s="191">
        <v>9.6839149935438709</v>
      </c>
      <c r="O68" s="191" t="s">
        <v>15897</v>
      </c>
      <c r="P68" s="191">
        <v>120</v>
      </c>
    </row>
    <row r="69" spans="1:16">
      <c r="A69" s="194" t="s">
        <v>32</v>
      </c>
      <c r="B69" s="194" t="s">
        <v>33</v>
      </c>
      <c r="C69" s="5" t="s">
        <v>34</v>
      </c>
      <c r="D69" s="191" t="s">
        <v>19481</v>
      </c>
      <c r="E69" s="191" t="s">
        <v>8</v>
      </c>
      <c r="F69" s="193">
        <v>296370085</v>
      </c>
      <c r="G69" s="193">
        <v>375839747</v>
      </c>
      <c r="H69" s="193">
        <v>79.469662</v>
      </c>
      <c r="I69" s="193">
        <v>134</v>
      </c>
      <c r="J69" s="188" t="s">
        <v>12538</v>
      </c>
      <c r="K69" s="191" t="s">
        <v>19575</v>
      </c>
      <c r="L69" s="192">
        <v>6.8018440000000002E-8</v>
      </c>
      <c r="M69" s="192">
        <v>-8.1208030000000004</v>
      </c>
      <c r="N69" s="191">
        <v>3.8554079682976199</v>
      </c>
      <c r="O69" s="191" t="s">
        <v>15897</v>
      </c>
      <c r="P69" s="191">
        <v>120</v>
      </c>
    </row>
    <row r="70" spans="1:16">
      <c r="A70" s="194" t="s">
        <v>32</v>
      </c>
      <c r="B70" s="194" t="s">
        <v>33</v>
      </c>
      <c r="C70" s="5" t="s">
        <v>34</v>
      </c>
      <c r="D70" s="191" t="s">
        <v>19479</v>
      </c>
      <c r="E70" s="191" t="s">
        <v>8</v>
      </c>
      <c r="F70" s="193">
        <v>296955081</v>
      </c>
      <c r="G70" s="193">
        <v>374205548</v>
      </c>
      <c r="H70" s="193">
        <v>77.250467</v>
      </c>
      <c r="I70" s="193">
        <v>125</v>
      </c>
      <c r="J70" s="188" t="s">
        <v>12538</v>
      </c>
      <c r="K70" s="191" t="s">
        <v>19574</v>
      </c>
      <c r="L70" s="192">
        <v>8.9105730000000004E-8</v>
      </c>
      <c r="M70" s="192">
        <v>-6.9284590000000001</v>
      </c>
      <c r="N70" s="191">
        <v>4.5584197735513996</v>
      </c>
      <c r="O70" s="191" t="s">
        <v>17946</v>
      </c>
      <c r="P70" s="191">
        <v>124</v>
      </c>
    </row>
    <row r="71" spans="1:16">
      <c r="A71" s="194" t="s">
        <v>32</v>
      </c>
      <c r="B71" s="194" t="s">
        <v>33</v>
      </c>
      <c r="C71" s="5" t="s">
        <v>34</v>
      </c>
      <c r="D71" s="191" t="s">
        <v>19478</v>
      </c>
      <c r="E71" s="191" t="s">
        <v>8</v>
      </c>
      <c r="F71" s="193">
        <v>301498424</v>
      </c>
      <c r="G71" s="193">
        <v>373585750</v>
      </c>
      <c r="H71" s="193">
        <v>72.087326000000004</v>
      </c>
      <c r="I71" s="193">
        <v>121</v>
      </c>
      <c r="J71" s="188" t="s">
        <v>12538</v>
      </c>
      <c r="K71" s="191" t="s">
        <v>19574</v>
      </c>
      <c r="L71" s="192">
        <v>5.1000560000000002E-6</v>
      </c>
      <c r="M71" s="192">
        <v>-6.3886459999999996</v>
      </c>
      <c r="N71" s="191">
        <v>3.6043526291825199</v>
      </c>
      <c r="O71" s="191" t="s">
        <v>17946</v>
      </c>
      <c r="P71" s="191">
        <v>124</v>
      </c>
    </row>
    <row r="72" spans="1:16">
      <c r="A72" s="194" t="s">
        <v>32</v>
      </c>
      <c r="B72" s="194" t="s">
        <v>33</v>
      </c>
      <c r="C72" s="5" t="s">
        <v>34</v>
      </c>
      <c r="D72" s="191" t="s">
        <v>19573</v>
      </c>
      <c r="E72" s="191" t="s">
        <v>8</v>
      </c>
      <c r="F72" s="193">
        <v>328194001</v>
      </c>
      <c r="G72" s="193">
        <v>349649967</v>
      </c>
      <c r="H72" s="193">
        <v>21.455966</v>
      </c>
      <c r="I72" s="193">
        <v>34</v>
      </c>
      <c r="J72" s="188" t="s">
        <v>12538</v>
      </c>
      <c r="K72" s="191" t="s">
        <v>19572</v>
      </c>
      <c r="L72" s="192">
        <v>8.2148859999999999E-6</v>
      </c>
      <c r="M72" s="192">
        <v>-9.6037440000000007</v>
      </c>
      <c r="N72" s="191">
        <v>9.9488420763008598</v>
      </c>
      <c r="O72" s="191" t="s">
        <v>15897</v>
      </c>
      <c r="P72" s="191">
        <v>120</v>
      </c>
    </row>
    <row r="73" spans="1:16">
      <c r="A73" s="194" t="s">
        <v>32</v>
      </c>
      <c r="B73" s="194" t="s">
        <v>33</v>
      </c>
      <c r="C73" s="5" t="s">
        <v>34</v>
      </c>
      <c r="D73" s="191" t="s">
        <v>19484</v>
      </c>
      <c r="E73" s="191" t="s">
        <v>8</v>
      </c>
      <c r="F73" s="193">
        <v>474706476</v>
      </c>
      <c r="G73" s="193">
        <v>485033697</v>
      </c>
      <c r="H73" s="193">
        <v>10.327221</v>
      </c>
      <c r="I73" s="193">
        <v>87</v>
      </c>
      <c r="J73" s="188" t="s">
        <v>12538</v>
      </c>
      <c r="K73" s="191" t="s">
        <v>16079</v>
      </c>
      <c r="L73" s="192">
        <v>1.7961770000000001E-6</v>
      </c>
      <c r="M73" s="192">
        <v>-11.037269999999999</v>
      </c>
      <c r="N73" s="191">
        <v>8.8105960443646296</v>
      </c>
      <c r="O73" s="191" t="s">
        <v>16078</v>
      </c>
      <c r="P73" s="191">
        <v>12</v>
      </c>
    </row>
    <row r="74" spans="1:16">
      <c r="A74" s="194" t="s">
        <v>32</v>
      </c>
      <c r="B74" s="194" t="s">
        <v>33</v>
      </c>
      <c r="C74" s="5" t="s">
        <v>34</v>
      </c>
      <c r="D74" s="191" t="s">
        <v>19493</v>
      </c>
      <c r="E74" s="191" t="s">
        <v>8</v>
      </c>
      <c r="F74" s="193">
        <v>661642441</v>
      </c>
      <c r="G74" s="193">
        <v>672543185</v>
      </c>
      <c r="H74" s="193">
        <v>10.900744</v>
      </c>
      <c r="I74" s="193">
        <v>97</v>
      </c>
      <c r="J74" s="188" t="s">
        <v>12538</v>
      </c>
      <c r="K74" s="191" t="s">
        <v>18800</v>
      </c>
      <c r="L74" s="192">
        <v>5.8233439999999997E-8</v>
      </c>
      <c r="M74" s="192">
        <v>-13.53872</v>
      </c>
      <c r="N74" s="191">
        <v>22.3098993673295</v>
      </c>
      <c r="O74" s="191" t="s">
        <v>18799</v>
      </c>
      <c r="P74" s="191">
        <v>17</v>
      </c>
    </row>
    <row r="75" spans="1:16">
      <c r="A75" s="194" t="s">
        <v>32</v>
      </c>
      <c r="B75" s="194" t="s">
        <v>33</v>
      </c>
      <c r="C75" s="5" t="s">
        <v>34</v>
      </c>
      <c r="D75" s="191" t="s">
        <v>19493</v>
      </c>
      <c r="E75" s="191" t="s">
        <v>8</v>
      </c>
      <c r="F75" s="193">
        <v>699096088</v>
      </c>
      <c r="G75" s="193">
        <v>712073309</v>
      </c>
      <c r="H75" s="193">
        <v>12.977221</v>
      </c>
      <c r="I75" s="193">
        <v>157</v>
      </c>
      <c r="J75" s="188" t="s">
        <v>12538</v>
      </c>
      <c r="K75" s="191" t="s">
        <v>19571</v>
      </c>
      <c r="L75" s="192">
        <v>4.1310369999999999E-7</v>
      </c>
      <c r="M75" s="192">
        <v>11.23138</v>
      </c>
      <c r="N75" s="191">
        <v>11.8948061105047</v>
      </c>
      <c r="O75" s="191" t="s">
        <v>19291</v>
      </c>
      <c r="P75" s="191">
        <v>25</v>
      </c>
    </row>
    <row r="76" spans="1:16">
      <c r="A76" s="194" t="s">
        <v>32</v>
      </c>
      <c r="B76" s="194" t="s">
        <v>33</v>
      </c>
      <c r="C76" s="5" t="s">
        <v>34</v>
      </c>
      <c r="D76" s="191" t="s">
        <v>19481</v>
      </c>
      <c r="E76" s="191" t="s">
        <v>8</v>
      </c>
      <c r="F76" s="193">
        <v>736589175</v>
      </c>
      <c r="G76" s="193">
        <v>747429913</v>
      </c>
      <c r="H76" s="193">
        <v>10.840738</v>
      </c>
      <c r="I76" s="193">
        <v>162</v>
      </c>
      <c r="J76" s="188" t="s">
        <v>12538</v>
      </c>
      <c r="K76" s="191" t="s">
        <v>16911</v>
      </c>
      <c r="L76" s="192">
        <v>2.6731380000000001E-6</v>
      </c>
      <c r="M76" s="192">
        <v>-3.1298599999999999</v>
      </c>
      <c r="N76" s="191">
        <v>0.74898099800734397</v>
      </c>
      <c r="O76" s="191" t="s">
        <v>16910</v>
      </c>
      <c r="P76" s="191">
        <v>37</v>
      </c>
    </row>
    <row r="77" spans="1:16">
      <c r="A77" s="194" t="s">
        <v>32</v>
      </c>
      <c r="B77" s="194" t="s">
        <v>33</v>
      </c>
      <c r="C77" s="5" t="s">
        <v>34</v>
      </c>
      <c r="D77" s="191" t="s">
        <v>19481</v>
      </c>
      <c r="E77" s="191" t="s">
        <v>9</v>
      </c>
      <c r="F77" s="193">
        <v>1</v>
      </c>
      <c r="G77" s="193">
        <v>7654541</v>
      </c>
      <c r="H77" s="193">
        <v>7.6545399999999999</v>
      </c>
      <c r="I77" s="193">
        <v>181</v>
      </c>
      <c r="J77" s="188" t="s">
        <v>12538</v>
      </c>
      <c r="K77" s="191" t="s">
        <v>16077</v>
      </c>
      <c r="L77" s="192">
        <v>9.257819E-6</v>
      </c>
      <c r="M77" s="192">
        <v>-4.9053870000000002</v>
      </c>
      <c r="N77" s="191">
        <v>0.81169508675433699</v>
      </c>
      <c r="O77" s="191" t="s">
        <v>16076</v>
      </c>
      <c r="P77" s="191">
        <v>11</v>
      </c>
    </row>
    <row r="78" spans="1:16">
      <c r="A78" s="194" t="s">
        <v>32</v>
      </c>
      <c r="B78" s="194" t="s">
        <v>33</v>
      </c>
      <c r="C78" s="5" t="s">
        <v>34</v>
      </c>
      <c r="D78" s="191" t="s">
        <v>19523</v>
      </c>
      <c r="E78" s="191" t="s">
        <v>9</v>
      </c>
      <c r="F78" s="193">
        <v>135973529</v>
      </c>
      <c r="G78" s="193">
        <v>146750386</v>
      </c>
      <c r="H78" s="193">
        <v>10.776857</v>
      </c>
      <c r="I78" s="193">
        <v>80</v>
      </c>
      <c r="J78" s="188" t="s">
        <v>12538</v>
      </c>
      <c r="K78" s="191" t="s">
        <v>16909</v>
      </c>
      <c r="L78" s="192">
        <v>3.3584760000000001E-7</v>
      </c>
      <c r="M78" s="192">
        <v>9.882206</v>
      </c>
      <c r="N78" s="191">
        <v>15.283235418321899</v>
      </c>
      <c r="O78" s="191" t="s">
        <v>15606</v>
      </c>
      <c r="P78" s="191">
        <v>10</v>
      </c>
    </row>
    <row r="79" spans="1:16">
      <c r="A79" s="194" t="s">
        <v>32</v>
      </c>
      <c r="B79" s="194" t="s">
        <v>33</v>
      </c>
      <c r="C79" s="5" t="s">
        <v>34</v>
      </c>
      <c r="D79" s="191" t="s">
        <v>19481</v>
      </c>
      <c r="E79" s="191" t="s">
        <v>9</v>
      </c>
      <c r="F79" s="193">
        <v>136274359</v>
      </c>
      <c r="G79" s="193">
        <v>146658035</v>
      </c>
      <c r="H79" s="193">
        <v>10.383675999999999</v>
      </c>
      <c r="I79" s="193">
        <v>77</v>
      </c>
      <c r="J79" s="188" t="s">
        <v>12538</v>
      </c>
      <c r="K79" s="191" t="s">
        <v>17944</v>
      </c>
      <c r="L79" s="192">
        <v>3.7545389999999998E-6</v>
      </c>
      <c r="M79" s="192">
        <v>8.0198590000000003</v>
      </c>
      <c r="N79" s="191">
        <v>17.930786548498599</v>
      </c>
      <c r="O79" s="191" t="s">
        <v>15606</v>
      </c>
      <c r="P79" s="191">
        <v>10</v>
      </c>
    </row>
    <row r="80" spans="1:16">
      <c r="A80" s="194" t="s">
        <v>32</v>
      </c>
      <c r="B80" s="194" t="s">
        <v>33</v>
      </c>
      <c r="C80" s="5" t="s">
        <v>34</v>
      </c>
      <c r="D80" s="191" t="s">
        <v>19481</v>
      </c>
      <c r="E80" s="191" t="s">
        <v>9</v>
      </c>
      <c r="F80" s="193">
        <v>652785459</v>
      </c>
      <c r="G80" s="193">
        <v>667055270</v>
      </c>
      <c r="H80" s="193">
        <v>14.269811000000001</v>
      </c>
      <c r="I80" s="193">
        <v>115</v>
      </c>
      <c r="J80" s="188" t="s">
        <v>12538</v>
      </c>
      <c r="K80" s="191" t="s">
        <v>19570</v>
      </c>
      <c r="L80" s="192">
        <v>2.8937689999999999E-6</v>
      </c>
      <c r="M80" s="192">
        <v>-5.0917459999999997</v>
      </c>
      <c r="N80" s="191">
        <v>1.27780125896814</v>
      </c>
      <c r="O80" s="191" t="s">
        <v>16070</v>
      </c>
      <c r="P80" s="191">
        <v>15</v>
      </c>
    </row>
    <row r="81" spans="1:16">
      <c r="A81" s="194" t="s">
        <v>32</v>
      </c>
      <c r="B81" s="194" t="s">
        <v>33</v>
      </c>
      <c r="C81" s="5" t="s">
        <v>34</v>
      </c>
      <c r="D81" s="191" t="s">
        <v>19493</v>
      </c>
      <c r="E81" s="191" t="s">
        <v>9</v>
      </c>
      <c r="F81" s="193">
        <v>786296457</v>
      </c>
      <c r="G81" s="193">
        <v>800068286</v>
      </c>
      <c r="H81" s="193">
        <v>13.771829</v>
      </c>
      <c r="I81" s="193">
        <v>158</v>
      </c>
      <c r="J81" s="188" t="s">
        <v>12538</v>
      </c>
      <c r="K81" s="191" t="s">
        <v>19451</v>
      </c>
      <c r="L81" s="192">
        <v>9.8893389999999996E-8</v>
      </c>
      <c r="M81" s="192">
        <v>11.664199999999999</v>
      </c>
      <c r="N81" s="191">
        <v>10.9358675113773</v>
      </c>
      <c r="O81" s="191" t="s">
        <v>18788</v>
      </c>
      <c r="P81" s="191">
        <v>41</v>
      </c>
    </row>
    <row r="82" spans="1:16">
      <c r="A82" s="194" t="s">
        <v>32</v>
      </c>
      <c r="B82" s="194" t="s">
        <v>33</v>
      </c>
      <c r="C82" s="5" t="s">
        <v>34</v>
      </c>
      <c r="D82" s="191" t="s">
        <v>19481</v>
      </c>
      <c r="E82" s="191" t="s">
        <v>9</v>
      </c>
      <c r="F82" s="193">
        <v>787845282</v>
      </c>
      <c r="G82" s="193">
        <v>797582345</v>
      </c>
      <c r="H82" s="193">
        <v>9.7370629999999991</v>
      </c>
      <c r="I82" s="193">
        <v>103</v>
      </c>
      <c r="J82" s="188" t="s">
        <v>12538</v>
      </c>
      <c r="K82" s="191" t="s">
        <v>19569</v>
      </c>
      <c r="L82" s="192">
        <v>3.5323449999999998E-6</v>
      </c>
      <c r="M82" s="192">
        <v>6.0630660000000001</v>
      </c>
      <c r="N82" s="191">
        <v>2.7015917986092299</v>
      </c>
      <c r="O82" s="191" t="s">
        <v>15012</v>
      </c>
      <c r="P82" s="191">
        <v>58</v>
      </c>
    </row>
    <row r="83" spans="1:16">
      <c r="A83" s="194" t="s">
        <v>32</v>
      </c>
      <c r="B83" s="194" t="s">
        <v>33</v>
      </c>
      <c r="C83" s="5" t="s">
        <v>34</v>
      </c>
      <c r="D83" s="191" t="s">
        <v>19482</v>
      </c>
      <c r="E83" s="191" t="s">
        <v>9</v>
      </c>
      <c r="F83" s="193">
        <v>789648821</v>
      </c>
      <c r="G83" s="193">
        <v>798363569</v>
      </c>
      <c r="H83" s="193">
        <v>8.7147480000000002</v>
      </c>
      <c r="I83" s="193">
        <v>91</v>
      </c>
      <c r="J83" s="188" t="s">
        <v>12538</v>
      </c>
      <c r="K83" s="191" t="s">
        <v>19568</v>
      </c>
      <c r="L83" s="192">
        <v>1.34852E-9</v>
      </c>
      <c r="M83" s="192">
        <v>12.25989</v>
      </c>
      <c r="N83" s="191">
        <v>15.1446089280655</v>
      </c>
      <c r="O83" s="191" t="s">
        <v>18788</v>
      </c>
      <c r="P83" s="191">
        <v>41</v>
      </c>
    </row>
    <row r="84" spans="1:16">
      <c r="A84" s="194" t="s">
        <v>32</v>
      </c>
      <c r="B84" s="194" t="s">
        <v>33</v>
      </c>
      <c r="C84" s="5" t="s">
        <v>34</v>
      </c>
      <c r="D84" s="191" t="s">
        <v>19487</v>
      </c>
      <c r="E84" s="191" t="s">
        <v>9</v>
      </c>
      <c r="F84" s="193">
        <v>799821612</v>
      </c>
      <c r="G84" s="193">
        <v>830829764</v>
      </c>
      <c r="H84" s="193">
        <v>31.008151999999999</v>
      </c>
      <c r="I84" s="193">
        <v>437</v>
      </c>
      <c r="J84" s="188" t="s">
        <v>12542</v>
      </c>
      <c r="K84" s="191" t="s">
        <v>19567</v>
      </c>
      <c r="L84" s="192">
        <v>1.112303E-6</v>
      </c>
      <c r="M84" s="192">
        <v>-5.2580450000000001</v>
      </c>
      <c r="N84" s="191">
        <v>3.1479469135634002</v>
      </c>
      <c r="O84" s="191" t="s">
        <v>16065</v>
      </c>
      <c r="P84" s="191">
        <v>25</v>
      </c>
    </row>
    <row r="85" spans="1:16">
      <c r="A85" s="194" t="s">
        <v>32</v>
      </c>
      <c r="B85" s="194" t="s">
        <v>33</v>
      </c>
      <c r="C85" s="5" t="s">
        <v>34</v>
      </c>
      <c r="D85" s="191" t="s">
        <v>19478</v>
      </c>
      <c r="E85" s="191" t="s">
        <v>9</v>
      </c>
      <c r="F85" s="193">
        <v>814861228</v>
      </c>
      <c r="G85" s="193">
        <v>824080444</v>
      </c>
      <c r="H85" s="193">
        <v>9.2192159999999994</v>
      </c>
      <c r="I85" s="193">
        <v>159</v>
      </c>
      <c r="J85" s="188" t="s">
        <v>12538</v>
      </c>
      <c r="K85" s="191" t="s">
        <v>19566</v>
      </c>
      <c r="L85" s="192">
        <v>3.356523E-6</v>
      </c>
      <c r="M85" s="192">
        <v>-2.135532</v>
      </c>
      <c r="N85" s="191">
        <v>0.91014399609185903</v>
      </c>
      <c r="O85" s="191" t="s">
        <v>19565</v>
      </c>
      <c r="P85" s="191">
        <v>10</v>
      </c>
    </row>
    <row r="86" spans="1:16">
      <c r="A86" s="194" t="s">
        <v>32</v>
      </c>
      <c r="B86" s="194" t="s">
        <v>33</v>
      </c>
      <c r="C86" s="5" t="s">
        <v>34</v>
      </c>
      <c r="D86" s="191" t="s">
        <v>19481</v>
      </c>
      <c r="E86" s="191" t="s">
        <v>10</v>
      </c>
      <c r="F86" s="193">
        <v>1</v>
      </c>
      <c r="G86" s="193">
        <v>10538377</v>
      </c>
      <c r="H86" s="193">
        <v>10.538376</v>
      </c>
      <c r="I86" s="193">
        <v>289</v>
      </c>
      <c r="J86" s="188" t="s">
        <v>12538</v>
      </c>
      <c r="K86" s="191" t="s">
        <v>16064</v>
      </c>
      <c r="L86" s="192">
        <v>1.9308359999999999E-6</v>
      </c>
      <c r="M86" s="192">
        <v>-4.3688039999999999</v>
      </c>
      <c r="N86" s="191">
        <v>1.0867985142150201</v>
      </c>
      <c r="O86" s="191"/>
      <c r="P86" s="191"/>
    </row>
    <row r="87" spans="1:16">
      <c r="A87" s="194" t="s">
        <v>32</v>
      </c>
      <c r="B87" s="194" t="s">
        <v>33</v>
      </c>
      <c r="C87" s="5" t="s">
        <v>34</v>
      </c>
      <c r="D87" s="191" t="s">
        <v>19493</v>
      </c>
      <c r="E87" s="191" t="s">
        <v>11</v>
      </c>
      <c r="F87" s="193">
        <v>99531513</v>
      </c>
      <c r="G87" s="193">
        <v>110044762</v>
      </c>
      <c r="H87" s="193">
        <v>10.513249</v>
      </c>
      <c r="I87" s="193">
        <v>58</v>
      </c>
      <c r="J87" s="188" t="s">
        <v>12538</v>
      </c>
      <c r="K87" s="191" t="s">
        <v>19564</v>
      </c>
      <c r="L87" s="192">
        <v>6.0960539999999995E-7</v>
      </c>
      <c r="M87" s="192">
        <v>12.061970000000001</v>
      </c>
      <c r="N87" s="191">
        <v>9.6401209138091506</v>
      </c>
      <c r="O87" s="191" t="s">
        <v>14163</v>
      </c>
      <c r="P87" s="191">
        <v>17</v>
      </c>
    </row>
    <row r="88" spans="1:16">
      <c r="A88" s="194" t="s">
        <v>32</v>
      </c>
      <c r="B88" s="194" t="s">
        <v>33</v>
      </c>
      <c r="C88" s="5" t="s">
        <v>34</v>
      </c>
      <c r="D88" s="191" t="s">
        <v>19481</v>
      </c>
      <c r="E88" s="191" t="s">
        <v>11</v>
      </c>
      <c r="F88" s="193">
        <v>100335653</v>
      </c>
      <c r="G88" s="193">
        <v>115980169</v>
      </c>
      <c r="H88" s="193">
        <v>15.644515999999999</v>
      </c>
      <c r="I88" s="193">
        <v>100</v>
      </c>
      <c r="J88" s="188" t="s">
        <v>12538</v>
      </c>
      <c r="K88" s="191" t="s">
        <v>19564</v>
      </c>
      <c r="L88" s="192">
        <v>2.5118580000000002E-6</v>
      </c>
      <c r="M88" s="192">
        <v>7.2369620000000001</v>
      </c>
      <c r="N88" s="191">
        <v>3.7710576338352699</v>
      </c>
      <c r="O88" s="191" t="s">
        <v>14163</v>
      </c>
      <c r="P88" s="191">
        <v>17</v>
      </c>
    </row>
    <row r="89" spans="1:16">
      <c r="A89" s="194" t="s">
        <v>32</v>
      </c>
      <c r="B89" s="194" t="s">
        <v>33</v>
      </c>
      <c r="C89" s="5" t="s">
        <v>34</v>
      </c>
      <c r="D89" s="191" t="s">
        <v>19479</v>
      </c>
      <c r="E89" s="191" t="s">
        <v>11</v>
      </c>
      <c r="F89" s="193">
        <v>107009872</v>
      </c>
      <c r="G89" s="193">
        <v>117369796</v>
      </c>
      <c r="H89" s="193">
        <v>10.359923999999999</v>
      </c>
      <c r="I89" s="193">
        <v>65</v>
      </c>
      <c r="J89" s="188" t="s">
        <v>12538</v>
      </c>
      <c r="K89" s="191" t="s">
        <v>19563</v>
      </c>
      <c r="L89" s="192">
        <v>8.9106489999999997E-6</v>
      </c>
      <c r="M89" s="192">
        <v>-5.8016100000000002</v>
      </c>
      <c r="N89" s="191">
        <v>3.46576240782968</v>
      </c>
      <c r="O89" s="191" t="s">
        <v>16056</v>
      </c>
      <c r="P89" s="191">
        <v>6</v>
      </c>
    </row>
    <row r="90" spans="1:16">
      <c r="A90" s="194" t="s">
        <v>32</v>
      </c>
      <c r="B90" s="194" t="s">
        <v>33</v>
      </c>
      <c r="C90" s="5" t="s">
        <v>34</v>
      </c>
      <c r="D90" s="191" t="s">
        <v>19481</v>
      </c>
      <c r="E90" s="191" t="s">
        <v>11</v>
      </c>
      <c r="F90" s="193">
        <v>595016302</v>
      </c>
      <c r="G90" s="193">
        <v>607837940</v>
      </c>
      <c r="H90" s="193">
        <v>12.821638</v>
      </c>
      <c r="I90" s="193">
        <v>267</v>
      </c>
      <c r="J90" s="188" t="s">
        <v>12538</v>
      </c>
      <c r="K90" s="191" t="s">
        <v>19562</v>
      </c>
      <c r="L90" s="192">
        <v>4.4718110000000002E-6</v>
      </c>
      <c r="M90" s="192">
        <v>-4.5039129999999998</v>
      </c>
      <c r="N90" s="191">
        <v>0.71612016053495198</v>
      </c>
      <c r="O90" s="191" t="s">
        <v>15471</v>
      </c>
      <c r="P90" s="191">
        <v>20</v>
      </c>
    </row>
    <row r="91" spans="1:16">
      <c r="A91" s="194" t="s">
        <v>32</v>
      </c>
      <c r="B91" s="194" t="s">
        <v>33</v>
      </c>
      <c r="C91" s="5" t="s">
        <v>34</v>
      </c>
      <c r="D91" s="191" t="s">
        <v>19479</v>
      </c>
      <c r="E91" s="191" t="s">
        <v>11</v>
      </c>
      <c r="F91" s="193">
        <v>620130615</v>
      </c>
      <c r="G91" s="193">
        <v>641299879</v>
      </c>
      <c r="H91" s="193">
        <v>21.169263999999998</v>
      </c>
      <c r="I91" s="193">
        <v>301</v>
      </c>
      <c r="J91" s="188" t="s">
        <v>12538</v>
      </c>
      <c r="K91" s="191" t="s">
        <v>16899</v>
      </c>
      <c r="L91" s="192">
        <v>1.1591020000000001E-6</v>
      </c>
      <c r="M91" s="192">
        <v>-1.649964</v>
      </c>
      <c r="N91" s="191">
        <v>0.75853456426403798</v>
      </c>
      <c r="O91" s="191" t="s">
        <v>16898</v>
      </c>
      <c r="P91" s="191">
        <v>15</v>
      </c>
    </row>
    <row r="92" spans="1:16">
      <c r="A92" s="194" t="s">
        <v>32</v>
      </c>
      <c r="B92" s="194" t="s">
        <v>33</v>
      </c>
      <c r="C92" s="5" t="s">
        <v>34</v>
      </c>
      <c r="D92" s="191" t="s">
        <v>19481</v>
      </c>
      <c r="E92" s="191" t="s">
        <v>11</v>
      </c>
      <c r="F92" s="193">
        <v>623545425</v>
      </c>
      <c r="G92" s="193">
        <v>644011995</v>
      </c>
      <c r="H92" s="193">
        <v>20.466570000000001</v>
      </c>
      <c r="I92" s="193">
        <v>267</v>
      </c>
      <c r="J92" s="188" t="s">
        <v>12538</v>
      </c>
      <c r="K92" s="191" t="s">
        <v>16054</v>
      </c>
      <c r="L92" s="192">
        <v>3.0867729999999998E-7</v>
      </c>
      <c r="M92" s="192">
        <v>-4.6102100000000004</v>
      </c>
      <c r="N92" s="191">
        <v>1.1453595447168501</v>
      </c>
      <c r="O92" s="191" t="s">
        <v>16053</v>
      </c>
      <c r="P92" s="191">
        <v>22</v>
      </c>
    </row>
    <row r="93" spans="1:16">
      <c r="A93" s="194" t="s">
        <v>32</v>
      </c>
      <c r="B93" s="194" t="s">
        <v>33</v>
      </c>
      <c r="C93" s="5" t="s">
        <v>34</v>
      </c>
      <c r="D93" s="191" t="s">
        <v>19478</v>
      </c>
      <c r="E93" s="191" t="s">
        <v>11</v>
      </c>
      <c r="F93" s="193">
        <v>624079351</v>
      </c>
      <c r="G93" s="193">
        <v>640086009</v>
      </c>
      <c r="H93" s="193">
        <v>16.006658000000002</v>
      </c>
      <c r="I93" s="193">
        <v>223</v>
      </c>
      <c r="J93" s="188" t="s">
        <v>12542</v>
      </c>
      <c r="K93" s="191" t="s">
        <v>16897</v>
      </c>
      <c r="L93" s="192">
        <v>4.3570519999999998E-7</v>
      </c>
      <c r="M93" s="192">
        <v>-3.1571920000000002</v>
      </c>
      <c r="N93" s="191">
        <v>1.1732515973142901</v>
      </c>
      <c r="O93" s="191" t="s">
        <v>12836</v>
      </c>
      <c r="P93" s="191">
        <v>22</v>
      </c>
    </row>
    <row r="94" spans="1:16">
      <c r="A94" s="194" t="s">
        <v>32</v>
      </c>
      <c r="B94" s="194" t="s">
        <v>33</v>
      </c>
      <c r="C94" s="5" t="s">
        <v>34</v>
      </c>
      <c r="D94" s="191" t="s">
        <v>19481</v>
      </c>
      <c r="E94" s="191" t="s">
        <v>11</v>
      </c>
      <c r="F94" s="193">
        <v>700901000</v>
      </c>
      <c r="G94" s="193">
        <v>723151506</v>
      </c>
      <c r="H94" s="193">
        <v>22.250506000000001</v>
      </c>
      <c r="I94" s="193">
        <v>281</v>
      </c>
      <c r="J94" s="188" t="s">
        <v>12538</v>
      </c>
      <c r="K94" s="191" t="s">
        <v>16894</v>
      </c>
      <c r="L94" s="192">
        <v>1.2171510000000001E-6</v>
      </c>
      <c r="M94" s="192">
        <v>-4.5167820000000001</v>
      </c>
      <c r="N94" s="191">
        <v>1.34684444274877</v>
      </c>
      <c r="O94" s="191" t="s">
        <v>16893</v>
      </c>
      <c r="P94" s="191">
        <v>15</v>
      </c>
    </row>
    <row r="95" spans="1:16">
      <c r="A95" s="194" t="s">
        <v>32</v>
      </c>
      <c r="B95" s="194" t="s">
        <v>33</v>
      </c>
      <c r="C95" s="5" t="s">
        <v>34</v>
      </c>
      <c r="D95" s="191" t="s">
        <v>19481</v>
      </c>
      <c r="E95" s="191" t="s">
        <v>12</v>
      </c>
      <c r="F95" s="193">
        <v>599342877</v>
      </c>
      <c r="G95" s="193">
        <v>640523528</v>
      </c>
      <c r="H95" s="193">
        <v>41.180650999999997</v>
      </c>
      <c r="I95" s="193">
        <v>371</v>
      </c>
      <c r="J95" s="188" t="s">
        <v>12538</v>
      </c>
      <c r="K95" s="191" t="s">
        <v>16042</v>
      </c>
      <c r="L95" s="192">
        <v>4.409353E-8</v>
      </c>
      <c r="M95" s="192">
        <v>-3.4330669999999999</v>
      </c>
      <c r="N95" s="191">
        <v>1.66257452613364</v>
      </c>
      <c r="O95" s="191" t="s">
        <v>15287</v>
      </c>
      <c r="P95" s="191">
        <v>9</v>
      </c>
    </row>
    <row r="96" spans="1:16">
      <c r="A96" s="194" t="s">
        <v>32</v>
      </c>
      <c r="B96" s="194" t="s">
        <v>33</v>
      </c>
      <c r="C96" s="5" t="s">
        <v>34</v>
      </c>
      <c r="D96" s="191" t="s">
        <v>19479</v>
      </c>
      <c r="E96" s="191" t="s">
        <v>12</v>
      </c>
      <c r="F96" s="193">
        <v>600100122</v>
      </c>
      <c r="G96" s="193">
        <v>640859412</v>
      </c>
      <c r="H96" s="193">
        <v>40.75929</v>
      </c>
      <c r="I96" s="193">
        <v>365</v>
      </c>
      <c r="J96" s="188" t="s">
        <v>12538</v>
      </c>
      <c r="K96" s="191" t="s">
        <v>19561</v>
      </c>
      <c r="L96" s="192">
        <v>8.4256189999999998E-8</v>
      </c>
      <c r="M96" s="192">
        <v>-3.4520840000000002</v>
      </c>
      <c r="N96" s="191">
        <v>1.43868837358839</v>
      </c>
      <c r="O96" s="191" t="s">
        <v>13065</v>
      </c>
      <c r="P96" s="191">
        <v>96</v>
      </c>
    </row>
    <row r="97" spans="1:16">
      <c r="A97" s="194" t="s">
        <v>32</v>
      </c>
      <c r="B97" s="194" t="s">
        <v>33</v>
      </c>
      <c r="C97" s="5" t="s">
        <v>34</v>
      </c>
      <c r="D97" s="191" t="s">
        <v>19523</v>
      </c>
      <c r="E97" s="191" t="s">
        <v>12</v>
      </c>
      <c r="F97" s="193">
        <v>648399103</v>
      </c>
      <c r="G97" s="193">
        <v>658666334</v>
      </c>
      <c r="H97" s="193">
        <v>10.267231000000001</v>
      </c>
      <c r="I97" s="193">
        <v>168</v>
      </c>
      <c r="J97" s="188" t="s">
        <v>12538</v>
      </c>
      <c r="K97" s="191" t="s">
        <v>16889</v>
      </c>
      <c r="L97" s="192">
        <v>1.634372E-6</v>
      </c>
      <c r="M97" s="192">
        <v>10.4535</v>
      </c>
      <c r="N97" s="191">
        <v>20.068402024878498</v>
      </c>
      <c r="O97" s="191" t="s">
        <v>15696</v>
      </c>
      <c r="P97" s="191">
        <v>8</v>
      </c>
    </row>
    <row r="98" spans="1:16">
      <c r="A98" s="194" t="s">
        <v>32</v>
      </c>
      <c r="B98" s="194" t="s">
        <v>33</v>
      </c>
      <c r="C98" s="5" t="s">
        <v>34</v>
      </c>
      <c r="D98" s="191" t="s">
        <v>19481</v>
      </c>
      <c r="E98" s="191" t="s">
        <v>12</v>
      </c>
      <c r="F98" s="193">
        <v>655458909</v>
      </c>
      <c r="G98" s="193">
        <v>673617499</v>
      </c>
      <c r="H98" s="193">
        <v>18.15859</v>
      </c>
      <c r="I98" s="193">
        <v>285</v>
      </c>
      <c r="J98" s="188" t="s">
        <v>12538</v>
      </c>
      <c r="K98" s="191" t="s">
        <v>19560</v>
      </c>
      <c r="L98" s="192">
        <v>1.7555109999999999E-8</v>
      </c>
      <c r="M98" s="192">
        <v>-5.2994440000000003</v>
      </c>
      <c r="N98" s="191">
        <v>1.8540429602847901</v>
      </c>
      <c r="O98" s="191" t="s">
        <v>19559</v>
      </c>
      <c r="P98" s="191">
        <v>26</v>
      </c>
    </row>
    <row r="99" spans="1:16">
      <c r="A99" s="194" t="s">
        <v>32</v>
      </c>
      <c r="B99" s="194" t="s">
        <v>33</v>
      </c>
      <c r="C99" s="5" t="s">
        <v>34</v>
      </c>
      <c r="D99" s="191" t="s">
        <v>19479</v>
      </c>
      <c r="E99" s="191" t="s">
        <v>12</v>
      </c>
      <c r="F99" s="193">
        <v>657139661</v>
      </c>
      <c r="G99" s="193">
        <v>673617499</v>
      </c>
      <c r="H99" s="193">
        <v>16.477837999999998</v>
      </c>
      <c r="I99" s="193">
        <v>270</v>
      </c>
      <c r="J99" s="188" t="s">
        <v>12542</v>
      </c>
      <c r="K99" s="191" t="s">
        <v>19558</v>
      </c>
      <c r="L99" s="192">
        <v>5.2185310000000005E-7</v>
      </c>
      <c r="M99" s="192">
        <v>-3.928258</v>
      </c>
      <c r="N99" s="191">
        <v>0.96015724403256197</v>
      </c>
      <c r="O99" s="191" t="s">
        <v>13619</v>
      </c>
      <c r="P99" s="191">
        <v>17</v>
      </c>
    </row>
    <row r="100" spans="1:16">
      <c r="A100" s="194" t="s">
        <v>32</v>
      </c>
      <c r="B100" s="194" t="s">
        <v>33</v>
      </c>
      <c r="C100" s="5" t="s">
        <v>34</v>
      </c>
      <c r="D100" s="191" t="s">
        <v>19490</v>
      </c>
      <c r="E100" s="191" t="s">
        <v>12</v>
      </c>
      <c r="F100" s="193">
        <v>657217438</v>
      </c>
      <c r="G100" s="193">
        <v>662765694</v>
      </c>
      <c r="H100" s="193">
        <v>5.5482560000000003</v>
      </c>
      <c r="I100" s="193">
        <v>113</v>
      </c>
      <c r="J100" s="188" t="s">
        <v>12538</v>
      </c>
      <c r="K100" s="191" t="s">
        <v>16041</v>
      </c>
      <c r="L100" s="192">
        <v>9.1317659999999999E-6</v>
      </c>
      <c r="M100" s="192">
        <v>-6.6528299999999998</v>
      </c>
      <c r="N100" s="191">
        <v>2.4309212770149098</v>
      </c>
      <c r="O100" s="191" t="s">
        <v>16040</v>
      </c>
      <c r="P100" s="191">
        <v>16</v>
      </c>
    </row>
    <row r="101" spans="1:16">
      <c r="A101" s="194" t="s">
        <v>32</v>
      </c>
      <c r="B101" s="194" t="s">
        <v>33</v>
      </c>
      <c r="C101" s="5" t="s">
        <v>34</v>
      </c>
      <c r="D101" s="191" t="s">
        <v>19481</v>
      </c>
      <c r="E101" s="191" t="s">
        <v>13</v>
      </c>
      <c r="F101" s="193">
        <v>484164449</v>
      </c>
      <c r="G101" s="193">
        <v>499081982</v>
      </c>
      <c r="H101" s="193">
        <v>14.917533000000001</v>
      </c>
      <c r="I101" s="193">
        <v>206</v>
      </c>
      <c r="J101" s="188" t="s">
        <v>12538</v>
      </c>
      <c r="K101" s="191" t="s">
        <v>16038</v>
      </c>
      <c r="L101" s="192">
        <v>2.448739E-6</v>
      </c>
      <c r="M101" s="192">
        <v>-4.9262620000000004</v>
      </c>
      <c r="N101" s="191">
        <v>1.3818437075896299</v>
      </c>
      <c r="O101" s="191" t="s">
        <v>16037</v>
      </c>
      <c r="P101" s="191">
        <v>136</v>
      </c>
    </row>
    <row r="102" spans="1:16">
      <c r="A102" s="194" t="s">
        <v>32</v>
      </c>
      <c r="B102" s="194" t="s">
        <v>33</v>
      </c>
      <c r="C102" s="5" t="s">
        <v>34</v>
      </c>
      <c r="D102" s="191" t="s">
        <v>19493</v>
      </c>
      <c r="E102" s="191" t="s">
        <v>14</v>
      </c>
      <c r="F102" s="193">
        <v>21649509</v>
      </c>
      <c r="G102" s="193">
        <v>33036244</v>
      </c>
      <c r="H102" s="193">
        <v>11.386735</v>
      </c>
      <c r="I102" s="193">
        <v>92</v>
      </c>
      <c r="J102" s="188" t="s">
        <v>12538</v>
      </c>
      <c r="K102" s="191" t="s">
        <v>19557</v>
      </c>
      <c r="L102" s="192">
        <v>7.4183710000000005E-8</v>
      </c>
      <c r="M102" s="192">
        <v>12.32619</v>
      </c>
      <c r="N102" s="191">
        <v>9.7933355393491297</v>
      </c>
      <c r="O102" s="191" t="s">
        <v>19224</v>
      </c>
      <c r="P102" s="191">
        <v>16</v>
      </c>
    </row>
    <row r="103" spans="1:16">
      <c r="A103" s="194" t="s">
        <v>32</v>
      </c>
      <c r="B103" s="194" t="s">
        <v>33</v>
      </c>
      <c r="C103" s="5" t="s">
        <v>34</v>
      </c>
      <c r="D103" s="191" t="s">
        <v>19484</v>
      </c>
      <c r="E103" s="191" t="s">
        <v>14</v>
      </c>
      <c r="F103" s="193">
        <v>282820786</v>
      </c>
      <c r="G103" s="193">
        <v>310464156</v>
      </c>
      <c r="H103" s="193">
        <v>27.643370000000001</v>
      </c>
      <c r="I103" s="193">
        <v>107</v>
      </c>
      <c r="J103" s="188" t="s">
        <v>12538</v>
      </c>
      <c r="K103" s="191" t="s">
        <v>16034</v>
      </c>
      <c r="L103" s="192">
        <v>4.9655529999999999E-7</v>
      </c>
      <c r="M103" s="192">
        <v>-11.158910000000001</v>
      </c>
      <c r="N103" s="191">
        <v>10.688328550321399</v>
      </c>
      <c r="O103" s="191" t="s">
        <v>16033</v>
      </c>
      <c r="P103" s="191">
        <v>105</v>
      </c>
    </row>
    <row r="104" spans="1:16">
      <c r="A104" s="194" t="s">
        <v>32</v>
      </c>
      <c r="B104" s="194" t="s">
        <v>33</v>
      </c>
      <c r="C104" s="5" t="s">
        <v>34</v>
      </c>
      <c r="D104" s="191" t="s">
        <v>19481</v>
      </c>
      <c r="E104" s="191" t="s">
        <v>14</v>
      </c>
      <c r="F104" s="193">
        <v>290239461</v>
      </c>
      <c r="G104" s="193">
        <v>312988827</v>
      </c>
      <c r="H104" s="193">
        <v>22.749365999999998</v>
      </c>
      <c r="I104" s="193">
        <v>114</v>
      </c>
      <c r="J104" s="188" t="s">
        <v>12538</v>
      </c>
      <c r="K104" s="191" t="s">
        <v>16034</v>
      </c>
      <c r="L104" s="192">
        <v>9.1167220000000005E-7</v>
      </c>
      <c r="M104" s="192">
        <v>-7.737698</v>
      </c>
      <c r="N104" s="191">
        <v>3.8625169083554498</v>
      </c>
      <c r="O104" s="191" t="s">
        <v>16033</v>
      </c>
      <c r="P104" s="191">
        <v>105</v>
      </c>
    </row>
    <row r="105" spans="1:16">
      <c r="A105" s="194" t="s">
        <v>32</v>
      </c>
      <c r="B105" s="194" t="s">
        <v>33</v>
      </c>
      <c r="C105" s="5" t="s">
        <v>34</v>
      </c>
      <c r="D105" s="191" t="s">
        <v>19493</v>
      </c>
      <c r="E105" s="191" t="s">
        <v>14</v>
      </c>
      <c r="F105" s="193">
        <v>405561345</v>
      </c>
      <c r="G105" s="193">
        <v>416719564</v>
      </c>
      <c r="H105" s="193">
        <v>11.158219000000001</v>
      </c>
      <c r="I105" s="193">
        <v>57</v>
      </c>
      <c r="J105" s="188" t="s">
        <v>12538</v>
      </c>
      <c r="K105" s="191" t="s">
        <v>19556</v>
      </c>
      <c r="L105" s="192">
        <v>2.1459940000000001E-6</v>
      </c>
      <c r="M105" s="192">
        <v>11.56518</v>
      </c>
      <c r="N105" s="191">
        <v>9.8370065081613802</v>
      </c>
      <c r="O105" s="191" t="s">
        <v>18571</v>
      </c>
      <c r="P105" s="191">
        <v>11</v>
      </c>
    </row>
    <row r="106" spans="1:16">
      <c r="A106" s="194" t="s">
        <v>32</v>
      </c>
      <c r="B106" s="194" t="s">
        <v>33</v>
      </c>
      <c r="C106" s="5" t="s">
        <v>34</v>
      </c>
      <c r="D106" s="191" t="s">
        <v>19481</v>
      </c>
      <c r="E106" s="191" t="s">
        <v>14</v>
      </c>
      <c r="F106" s="193">
        <v>414514835</v>
      </c>
      <c r="G106" s="193">
        <v>424677123</v>
      </c>
      <c r="H106" s="193">
        <v>10.162288</v>
      </c>
      <c r="I106" s="193">
        <v>50</v>
      </c>
      <c r="J106" s="188" t="s">
        <v>12538</v>
      </c>
      <c r="K106" s="191" t="s">
        <v>18364</v>
      </c>
      <c r="L106" s="192">
        <v>2.5900129999999999E-6</v>
      </c>
      <c r="M106" s="192">
        <v>-6.562411</v>
      </c>
      <c r="N106" s="191">
        <v>2.51767254071054</v>
      </c>
      <c r="O106" s="191" t="s">
        <v>18363</v>
      </c>
      <c r="P106" s="191">
        <v>11</v>
      </c>
    </row>
    <row r="107" spans="1:16">
      <c r="A107" s="194" t="s">
        <v>32</v>
      </c>
      <c r="B107" s="194" t="s">
        <v>33</v>
      </c>
      <c r="C107" s="5" t="s">
        <v>34</v>
      </c>
      <c r="D107" s="191" t="s">
        <v>19484</v>
      </c>
      <c r="E107" s="191" t="s">
        <v>14</v>
      </c>
      <c r="F107" s="193">
        <v>415267326</v>
      </c>
      <c r="G107" s="193">
        <v>424973011</v>
      </c>
      <c r="H107" s="193">
        <v>9.7056850000000008</v>
      </c>
      <c r="I107" s="193">
        <v>45</v>
      </c>
      <c r="J107" s="188" t="s">
        <v>12538</v>
      </c>
      <c r="K107" s="191" t="s">
        <v>16887</v>
      </c>
      <c r="L107" s="192">
        <v>2.849654E-6</v>
      </c>
      <c r="M107" s="192">
        <v>-10.049630000000001</v>
      </c>
      <c r="N107" s="191">
        <v>8.1881898489884009</v>
      </c>
      <c r="O107" s="191" t="s">
        <v>16886</v>
      </c>
      <c r="P107" s="191">
        <v>13</v>
      </c>
    </row>
    <row r="108" spans="1:16">
      <c r="A108" s="194" t="s">
        <v>32</v>
      </c>
      <c r="B108" s="194" t="s">
        <v>33</v>
      </c>
      <c r="C108" s="5" t="s">
        <v>34</v>
      </c>
      <c r="D108" s="191" t="s">
        <v>19479</v>
      </c>
      <c r="E108" s="191" t="s">
        <v>14</v>
      </c>
      <c r="F108" s="193">
        <v>457077454</v>
      </c>
      <c r="G108" s="193">
        <v>599489472</v>
      </c>
      <c r="H108" s="193">
        <v>142.41201799999999</v>
      </c>
      <c r="I108" s="193">
        <v>1653</v>
      </c>
      <c r="J108" s="188" t="s">
        <v>12538</v>
      </c>
      <c r="K108" s="191" t="s">
        <v>16875</v>
      </c>
      <c r="L108" s="192">
        <v>7.3524779999999996E-9</v>
      </c>
      <c r="M108" s="192">
        <v>-3.1821419999999998</v>
      </c>
      <c r="N108" s="191">
        <v>1.14300764567775</v>
      </c>
      <c r="O108" s="191" t="s">
        <v>14925</v>
      </c>
      <c r="P108" s="191">
        <v>12</v>
      </c>
    </row>
    <row r="109" spans="1:16">
      <c r="A109" s="194" t="s">
        <v>32</v>
      </c>
      <c r="B109" s="194" t="s">
        <v>33</v>
      </c>
      <c r="C109" s="5" t="s">
        <v>34</v>
      </c>
      <c r="D109" s="191" t="s">
        <v>19481</v>
      </c>
      <c r="E109" s="191" t="s">
        <v>14</v>
      </c>
      <c r="F109" s="193">
        <v>461325297</v>
      </c>
      <c r="G109" s="193">
        <v>473296085</v>
      </c>
      <c r="H109" s="193">
        <v>11.970788000000001</v>
      </c>
      <c r="I109" s="193">
        <v>113</v>
      </c>
      <c r="J109" s="188" t="s">
        <v>12538</v>
      </c>
      <c r="K109" s="191" t="s">
        <v>19555</v>
      </c>
      <c r="L109" s="192">
        <v>9.9535860000000008E-6</v>
      </c>
      <c r="M109" s="192">
        <v>-6.7812720000000004</v>
      </c>
      <c r="N109" s="191">
        <v>3.1048963109315899</v>
      </c>
      <c r="O109" s="191" t="s">
        <v>18569</v>
      </c>
      <c r="P109" s="191">
        <v>20</v>
      </c>
    </row>
    <row r="110" spans="1:16">
      <c r="A110" s="194" t="s">
        <v>32</v>
      </c>
      <c r="B110" s="194" t="s">
        <v>33</v>
      </c>
      <c r="C110" s="5" t="s">
        <v>34</v>
      </c>
      <c r="D110" s="191" t="s">
        <v>19493</v>
      </c>
      <c r="E110" s="191" t="s">
        <v>14</v>
      </c>
      <c r="F110" s="193">
        <v>463814085</v>
      </c>
      <c r="G110" s="193">
        <v>475944052</v>
      </c>
      <c r="H110" s="193">
        <v>12.129967000000001</v>
      </c>
      <c r="I110" s="193">
        <v>134</v>
      </c>
      <c r="J110" s="188" t="s">
        <v>12538</v>
      </c>
      <c r="K110" s="191" t="s">
        <v>19554</v>
      </c>
      <c r="L110" s="192">
        <v>7.1913260000000002E-9</v>
      </c>
      <c r="M110" s="192">
        <v>13.550750000000001</v>
      </c>
      <c r="N110" s="191">
        <v>14.052639676364301</v>
      </c>
      <c r="O110" s="191" t="s">
        <v>19553</v>
      </c>
      <c r="P110" s="191">
        <v>16</v>
      </c>
    </row>
    <row r="111" spans="1:16">
      <c r="A111" s="194" t="s">
        <v>32</v>
      </c>
      <c r="B111" s="194" t="s">
        <v>33</v>
      </c>
      <c r="C111" s="5" t="s">
        <v>34</v>
      </c>
      <c r="D111" s="191" t="s">
        <v>19478</v>
      </c>
      <c r="E111" s="191" t="s">
        <v>14</v>
      </c>
      <c r="F111" s="193">
        <v>478773329</v>
      </c>
      <c r="G111" s="193">
        <v>488309729</v>
      </c>
      <c r="H111" s="193">
        <v>9.5364000000000004</v>
      </c>
      <c r="I111" s="193">
        <v>119</v>
      </c>
      <c r="J111" s="188" t="s">
        <v>12538</v>
      </c>
      <c r="K111" s="191" t="s">
        <v>19552</v>
      </c>
      <c r="L111" s="192">
        <v>7.8455430000000007E-6</v>
      </c>
      <c r="M111" s="192">
        <v>-2.854536</v>
      </c>
      <c r="N111" s="191">
        <v>0.85536147250554995</v>
      </c>
      <c r="O111" s="191" t="s">
        <v>19551</v>
      </c>
      <c r="P111" s="191">
        <v>10</v>
      </c>
    </row>
    <row r="112" spans="1:16">
      <c r="A112" s="194" t="s">
        <v>32</v>
      </c>
      <c r="B112" s="194" t="s">
        <v>33</v>
      </c>
      <c r="C112" s="5" t="s">
        <v>34</v>
      </c>
      <c r="D112" s="191" t="s">
        <v>19546</v>
      </c>
      <c r="E112" s="191" t="s">
        <v>14</v>
      </c>
      <c r="F112" s="193">
        <v>481964693</v>
      </c>
      <c r="G112" s="193">
        <v>491869281</v>
      </c>
      <c r="H112" s="193">
        <v>9.9045880000000004</v>
      </c>
      <c r="I112" s="193">
        <v>112</v>
      </c>
      <c r="J112" s="188" t="s">
        <v>12538</v>
      </c>
      <c r="K112" s="191" t="s">
        <v>16885</v>
      </c>
      <c r="L112" s="192">
        <v>3.41692E-6</v>
      </c>
      <c r="M112" s="192">
        <v>-3.2298819999999999</v>
      </c>
      <c r="N112" s="191">
        <v>2.9737343316869498</v>
      </c>
      <c r="O112" s="191" t="s">
        <v>16884</v>
      </c>
      <c r="P112" s="191">
        <v>17</v>
      </c>
    </row>
    <row r="113" spans="1:16">
      <c r="A113" s="194" t="s">
        <v>32</v>
      </c>
      <c r="B113" s="194" t="s">
        <v>33</v>
      </c>
      <c r="C113" s="5" t="s">
        <v>34</v>
      </c>
      <c r="D113" s="191" t="s">
        <v>19481</v>
      </c>
      <c r="E113" s="191" t="s">
        <v>14</v>
      </c>
      <c r="F113" s="193">
        <v>497065941</v>
      </c>
      <c r="G113" s="193">
        <v>507974413</v>
      </c>
      <c r="H113" s="193">
        <v>10.908472</v>
      </c>
      <c r="I113" s="193">
        <v>88</v>
      </c>
      <c r="J113" s="188" t="s">
        <v>12538</v>
      </c>
      <c r="K113" s="191" t="s">
        <v>19550</v>
      </c>
      <c r="L113" s="192">
        <v>1.50942E-6</v>
      </c>
      <c r="M113" s="192">
        <v>-7.1261710000000003</v>
      </c>
      <c r="N113" s="191">
        <v>4.4047055270221902</v>
      </c>
      <c r="O113" s="191" t="s">
        <v>19549</v>
      </c>
      <c r="P113" s="191">
        <v>12</v>
      </c>
    </row>
    <row r="114" spans="1:16">
      <c r="A114" s="194" t="s">
        <v>32</v>
      </c>
      <c r="B114" s="194" t="s">
        <v>33</v>
      </c>
      <c r="C114" s="5" t="s">
        <v>34</v>
      </c>
      <c r="D114" s="191" t="s">
        <v>19484</v>
      </c>
      <c r="E114" s="191" t="s">
        <v>14</v>
      </c>
      <c r="F114" s="193">
        <v>498875678</v>
      </c>
      <c r="G114" s="193">
        <v>509381895</v>
      </c>
      <c r="H114" s="193">
        <v>10.506216999999999</v>
      </c>
      <c r="I114" s="193">
        <v>97</v>
      </c>
      <c r="J114" s="188" t="s">
        <v>12538</v>
      </c>
      <c r="K114" s="191" t="s">
        <v>16881</v>
      </c>
      <c r="L114" s="192">
        <v>3.636269E-6</v>
      </c>
      <c r="M114" s="192">
        <v>-10.13935</v>
      </c>
      <c r="N114" s="191">
        <v>7.32023228697975</v>
      </c>
      <c r="O114" s="191" t="s">
        <v>16880</v>
      </c>
      <c r="P114" s="191">
        <v>12</v>
      </c>
    </row>
    <row r="115" spans="1:16">
      <c r="A115" s="194" t="s">
        <v>32</v>
      </c>
      <c r="B115" s="194" t="s">
        <v>33</v>
      </c>
      <c r="C115" s="5" t="s">
        <v>34</v>
      </c>
      <c r="D115" s="191" t="s">
        <v>19481</v>
      </c>
      <c r="E115" s="191" t="s">
        <v>14</v>
      </c>
      <c r="F115" s="193">
        <v>518245994</v>
      </c>
      <c r="G115" s="193">
        <v>538729505</v>
      </c>
      <c r="H115" s="193">
        <v>20.483511</v>
      </c>
      <c r="I115" s="193">
        <v>228</v>
      </c>
      <c r="J115" s="188" t="s">
        <v>12538</v>
      </c>
      <c r="K115" s="191" t="s">
        <v>16986</v>
      </c>
      <c r="L115" s="192">
        <v>3.4047900000000001E-7</v>
      </c>
      <c r="M115" s="192">
        <v>-7.2454970000000003</v>
      </c>
      <c r="N115" s="191">
        <v>3.3867505097822601</v>
      </c>
      <c r="O115" s="191" t="s">
        <v>16985</v>
      </c>
      <c r="P115" s="191">
        <v>13</v>
      </c>
    </row>
    <row r="116" spans="1:16">
      <c r="A116" s="194" t="s">
        <v>32</v>
      </c>
      <c r="B116" s="194" t="s">
        <v>33</v>
      </c>
      <c r="C116" s="5" t="s">
        <v>34</v>
      </c>
      <c r="D116" s="191" t="s">
        <v>19484</v>
      </c>
      <c r="E116" s="191" t="s">
        <v>14</v>
      </c>
      <c r="F116" s="193">
        <v>520063644</v>
      </c>
      <c r="G116" s="193">
        <v>529935966</v>
      </c>
      <c r="H116" s="193">
        <v>9.8723220000000005</v>
      </c>
      <c r="I116" s="193">
        <v>120</v>
      </c>
      <c r="J116" s="188" t="s">
        <v>12538</v>
      </c>
      <c r="K116" s="191" t="s">
        <v>16236</v>
      </c>
      <c r="L116" s="192">
        <v>1.121315E-6</v>
      </c>
      <c r="M116" s="192">
        <v>-10.34366</v>
      </c>
      <c r="N116" s="191">
        <v>9.3506250597620593</v>
      </c>
      <c r="O116" s="191" t="s">
        <v>16235</v>
      </c>
      <c r="P116" s="191">
        <v>15</v>
      </c>
    </row>
    <row r="117" spans="1:16">
      <c r="A117" s="194" t="s">
        <v>32</v>
      </c>
      <c r="B117" s="194" t="s">
        <v>33</v>
      </c>
      <c r="C117" s="5" t="s">
        <v>34</v>
      </c>
      <c r="D117" s="191" t="s">
        <v>19546</v>
      </c>
      <c r="E117" s="191" t="s">
        <v>14</v>
      </c>
      <c r="F117" s="193">
        <v>537691001</v>
      </c>
      <c r="G117" s="193">
        <v>557938840</v>
      </c>
      <c r="H117" s="193">
        <v>20.247838999999999</v>
      </c>
      <c r="I117" s="193">
        <v>258</v>
      </c>
      <c r="J117" s="188" t="s">
        <v>12538</v>
      </c>
      <c r="K117" s="191" t="s">
        <v>19548</v>
      </c>
      <c r="L117" s="192">
        <v>9.5391949999999995E-9</v>
      </c>
      <c r="M117" s="192">
        <v>-3.9528289999999999</v>
      </c>
      <c r="N117" s="191">
        <v>5.2080527956822804</v>
      </c>
      <c r="O117" s="191" t="s">
        <v>19547</v>
      </c>
      <c r="P117" s="191">
        <v>10</v>
      </c>
    </row>
    <row r="118" spans="1:16">
      <c r="A118" s="194" t="s">
        <v>32</v>
      </c>
      <c r="B118" s="194" t="s">
        <v>33</v>
      </c>
      <c r="C118" s="5" t="s">
        <v>34</v>
      </c>
      <c r="D118" s="191" t="s">
        <v>19481</v>
      </c>
      <c r="E118" s="191" t="s">
        <v>14</v>
      </c>
      <c r="F118" s="193">
        <v>540615393</v>
      </c>
      <c r="G118" s="193">
        <v>598568029</v>
      </c>
      <c r="H118" s="193">
        <v>57.952635999999998</v>
      </c>
      <c r="I118" s="193">
        <v>738</v>
      </c>
      <c r="J118" s="188" t="s">
        <v>12538</v>
      </c>
      <c r="K118" s="191" t="s">
        <v>16875</v>
      </c>
      <c r="L118" s="192">
        <v>2.0084079999999999E-8</v>
      </c>
      <c r="M118" s="192">
        <v>-3.7007249999999998</v>
      </c>
      <c r="N118" s="191">
        <v>1.1679184117761801</v>
      </c>
      <c r="O118" s="191" t="s">
        <v>14925</v>
      </c>
      <c r="P118" s="191">
        <v>12</v>
      </c>
    </row>
    <row r="119" spans="1:16">
      <c r="A119" s="194" t="s">
        <v>32</v>
      </c>
      <c r="B119" s="194" t="s">
        <v>33</v>
      </c>
      <c r="C119" s="5" t="s">
        <v>34</v>
      </c>
      <c r="D119" s="191" t="s">
        <v>19487</v>
      </c>
      <c r="E119" s="191" t="s">
        <v>14</v>
      </c>
      <c r="F119" s="193">
        <v>561526507</v>
      </c>
      <c r="G119" s="193">
        <v>573934004</v>
      </c>
      <c r="H119" s="193">
        <v>12.407496999999999</v>
      </c>
      <c r="I119" s="193">
        <v>162</v>
      </c>
      <c r="J119" s="188" t="s">
        <v>12538</v>
      </c>
      <c r="K119" s="191" t="s">
        <v>18362</v>
      </c>
      <c r="L119" s="192">
        <v>7.026438E-6</v>
      </c>
      <c r="M119" s="192">
        <v>2.1854680000000002</v>
      </c>
      <c r="N119" s="191">
        <v>1.4052457401091001</v>
      </c>
      <c r="O119" s="191" t="s">
        <v>17775</v>
      </c>
      <c r="P119" s="191">
        <v>12</v>
      </c>
    </row>
    <row r="120" spans="1:16">
      <c r="A120" s="194" t="s">
        <v>32</v>
      </c>
      <c r="B120" s="194" t="s">
        <v>33</v>
      </c>
      <c r="C120" s="5" t="s">
        <v>34</v>
      </c>
      <c r="D120" s="191" t="s">
        <v>19546</v>
      </c>
      <c r="E120" s="191" t="s">
        <v>14</v>
      </c>
      <c r="F120" s="193">
        <v>563754647</v>
      </c>
      <c r="G120" s="193">
        <v>574273329</v>
      </c>
      <c r="H120" s="193">
        <v>10.518682</v>
      </c>
      <c r="I120" s="193">
        <v>130</v>
      </c>
      <c r="J120" s="188" t="s">
        <v>12542</v>
      </c>
      <c r="K120" s="191" t="s">
        <v>16877</v>
      </c>
      <c r="L120" s="192">
        <v>3.3304969999999998E-6</v>
      </c>
      <c r="M120" s="192">
        <v>-3.6003059999999998</v>
      </c>
      <c r="N120" s="191">
        <v>2.5638376443919699</v>
      </c>
      <c r="O120" s="191" t="s">
        <v>14927</v>
      </c>
      <c r="P120" s="191">
        <v>14</v>
      </c>
    </row>
    <row r="121" spans="1:16">
      <c r="A121" s="194" t="s">
        <v>32</v>
      </c>
      <c r="B121" s="194" t="s">
        <v>33</v>
      </c>
      <c r="C121" s="5" t="s">
        <v>34</v>
      </c>
      <c r="D121" s="191" t="s">
        <v>19490</v>
      </c>
      <c r="E121" s="191" t="s">
        <v>14</v>
      </c>
      <c r="F121" s="193">
        <v>579273793</v>
      </c>
      <c r="G121" s="193">
        <v>595847047</v>
      </c>
      <c r="H121" s="193">
        <v>16.573253999999999</v>
      </c>
      <c r="I121" s="193">
        <v>215</v>
      </c>
      <c r="J121" s="188" t="s">
        <v>12538</v>
      </c>
      <c r="K121" s="191" t="s">
        <v>16814</v>
      </c>
      <c r="L121" s="192">
        <v>9.6996559999999993E-6</v>
      </c>
      <c r="M121" s="192">
        <v>-6.4142789999999996</v>
      </c>
      <c r="N121" s="191">
        <v>1.8271779519621401</v>
      </c>
      <c r="O121" s="191" t="s">
        <v>14137</v>
      </c>
      <c r="P121" s="191">
        <v>13</v>
      </c>
    </row>
    <row r="122" spans="1:16">
      <c r="A122" s="194" t="s">
        <v>32</v>
      </c>
      <c r="B122" s="194" t="s">
        <v>33</v>
      </c>
      <c r="C122" s="5" t="s">
        <v>34</v>
      </c>
      <c r="D122" s="191" t="s">
        <v>19478</v>
      </c>
      <c r="E122" s="191" t="s">
        <v>14</v>
      </c>
      <c r="F122" s="193">
        <v>585623723</v>
      </c>
      <c r="G122" s="193">
        <v>595010754</v>
      </c>
      <c r="H122" s="193">
        <v>9.3870310000000003</v>
      </c>
      <c r="I122" s="193">
        <v>117</v>
      </c>
      <c r="J122" s="188" t="s">
        <v>12538</v>
      </c>
      <c r="K122" s="191" t="s">
        <v>16875</v>
      </c>
      <c r="L122" s="192">
        <v>5.0790419999999999E-6</v>
      </c>
      <c r="M122" s="192">
        <v>-2.8783289999999999</v>
      </c>
      <c r="N122" s="191">
        <v>0.86968003948119099</v>
      </c>
      <c r="O122" s="191" t="s">
        <v>14925</v>
      </c>
      <c r="P122" s="191">
        <v>12</v>
      </c>
    </row>
    <row r="123" spans="1:16">
      <c r="A123" s="194" t="s">
        <v>32</v>
      </c>
      <c r="B123" s="194" t="s">
        <v>33</v>
      </c>
      <c r="C123" s="5" t="s">
        <v>34</v>
      </c>
      <c r="D123" s="191" t="s">
        <v>19546</v>
      </c>
      <c r="E123" s="191" t="s">
        <v>14</v>
      </c>
      <c r="F123" s="193">
        <v>600494626</v>
      </c>
      <c r="G123" s="193">
        <v>620163534</v>
      </c>
      <c r="H123" s="193">
        <v>19.668907999999998</v>
      </c>
      <c r="I123" s="193">
        <v>259</v>
      </c>
      <c r="J123" s="188" t="s">
        <v>12538</v>
      </c>
      <c r="K123" s="191" t="s">
        <v>16873</v>
      </c>
      <c r="L123" s="192">
        <v>1.88893E-6</v>
      </c>
      <c r="M123" s="192">
        <v>-3.764354</v>
      </c>
      <c r="N123" s="191">
        <v>3.0245152916623002</v>
      </c>
      <c r="O123" s="191" t="s">
        <v>16872</v>
      </c>
      <c r="P123" s="191">
        <v>112</v>
      </c>
    </row>
    <row r="124" spans="1:16">
      <c r="A124" s="194" t="s">
        <v>32</v>
      </c>
      <c r="B124" s="194" t="s">
        <v>33</v>
      </c>
      <c r="C124" s="5" t="s">
        <v>34</v>
      </c>
      <c r="D124" s="191" t="s">
        <v>19482</v>
      </c>
      <c r="E124" s="191" t="s">
        <v>14</v>
      </c>
      <c r="F124" s="193">
        <v>654495039</v>
      </c>
      <c r="G124" s="193">
        <v>666005992</v>
      </c>
      <c r="H124" s="193">
        <v>11.510953000000001</v>
      </c>
      <c r="I124" s="193">
        <v>156</v>
      </c>
      <c r="J124" s="188" t="s">
        <v>12538</v>
      </c>
      <c r="K124" s="191" t="s">
        <v>19545</v>
      </c>
      <c r="L124" s="192">
        <v>3.3687399999999999E-6</v>
      </c>
      <c r="M124" s="192">
        <v>8.1131100000000007</v>
      </c>
      <c r="N124" s="191">
        <v>2.64355832671782</v>
      </c>
      <c r="O124" s="191" t="s">
        <v>19544</v>
      </c>
      <c r="P124" s="191">
        <v>35</v>
      </c>
    </row>
    <row r="125" spans="1:16">
      <c r="A125" s="194" t="s">
        <v>32</v>
      </c>
      <c r="B125" s="194" t="s">
        <v>33</v>
      </c>
      <c r="C125" s="5" t="s">
        <v>34</v>
      </c>
      <c r="D125" s="191" t="s">
        <v>19481</v>
      </c>
      <c r="E125" s="191" t="s">
        <v>14</v>
      </c>
      <c r="F125" s="193">
        <v>695222851</v>
      </c>
      <c r="G125" s="193">
        <v>704755786</v>
      </c>
      <c r="H125" s="193">
        <v>9.5329350000000002</v>
      </c>
      <c r="I125" s="193">
        <v>130</v>
      </c>
      <c r="J125" s="188" t="s">
        <v>12538</v>
      </c>
      <c r="K125" s="191" t="s">
        <v>19543</v>
      </c>
      <c r="L125" s="192">
        <v>1.221303E-7</v>
      </c>
      <c r="M125" s="192">
        <v>-5.0176340000000001</v>
      </c>
      <c r="N125" s="191">
        <v>1.0461034704638701</v>
      </c>
      <c r="O125" s="191" t="s">
        <v>16356</v>
      </c>
      <c r="P125" s="191">
        <v>15</v>
      </c>
    </row>
    <row r="126" spans="1:16">
      <c r="A126" s="194" t="s">
        <v>32</v>
      </c>
      <c r="B126" s="194" t="s">
        <v>33</v>
      </c>
      <c r="C126" s="5" t="s">
        <v>34</v>
      </c>
      <c r="D126" s="191" t="s">
        <v>19479</v>
      </c>
      <c r="E126" s="191" t="s">
        <v>14</v>
      </c>
      <c r="F126" s="193">
        <v>698024724</v>
      </c>
      <c r="G126" s="193">
        <v>707285972</v>
      </c>
      <c r="H126" s="193">
        <v>9.2612480000000001</v>
      </c>
      <c r="I126" s="193">
        <v>150</v>
      </c>
      <c r="J126" s="188" t="s">
        <v>12538</v>
      </c>
      <c r="K126" s="191" t="s">
        <v>19542</v>
      </c>
      <c r="L126" s="192">
        <v>1.904319E-6</v>
      </c>
      <c r="M126" s="192">
        <v>-3.7935319999999999</v>
      </c>
      <c r="N126" s="191">
        <v>0.83538993016350105</v>
      </c>
      <c r="O126" s="191" t="s">
        <v>19541</v>
      </c>
      <c r="P126" s="191">
        <v>17</v>
      </c>
    </row>
    <row r="127" spans="1:16">
      <c r="A127" s="194" t="s">
        <v>32</v>
      </c>
      <c r="B127" s="194" t="s">
        <v>33</v>
      </c>
      <c r="C127" s="5" t="s">
        <v>34</v>
      </c>
      <c r="D127" s="191" t="s">
        <v>19478</v>
      </c>
      <c r="E127" s="191" t="s">
        <v>14</v>
      </c>
      <c r="F127" s="193">
        <v>700070383</v>
      </c>
      <c r="G127" s="193">
        <v>709773743</v>
      </c>
      <c r="H127" s="193">
        <v>9.70336</v>
      </c>
      <c r="I127" s="193">
        <v>137</v>
      </c>
      <c r="J127" s="188" t="s">
        <v>12538</v>
      </c>
      <c r="K127" s="191" t="s">
        <v>16871</v>
      </c>
      <c r="L127" s="192">
        <v>5.927077E-6</v>
      </c>
      <c r="M127" s="192">
        <v>1.473821</v>
      </c>
      <c r="N127" s="191">
        <v>0.84136677663808401</v>
      </c>
      <c r="O127" s="191" t="s">
        <v>15444</v>
      </c>
      <c r="P127" s="191">
        <v>20</v>
      </c>
    </row>
    <row r="128" spans="1:16">
      <c r="A128" s="194" t="s">
        <v>32</v>
      </c>
      <c r="B128" s="194" t="s">
        <v>33</v>
      </c>
      <c r="C128" s="5" t="s">
        <v>34</v>
      </c>
      <c r="D128" s="191" t="s">
        <v>19482</v>
      </c>
      <c r="E128" s="191" t="s">
        <v>14</v>
      </c>
      <c r="F128" s="193">
        <v>702283484</v>
      </c>
      <c r="G128" s="193">
        <v>709773743</v>
      </c>
      <c r="H128" s="193">
        <v>7.490259</v>
      </c>
      <c r="I128" s="193">
        <v>102</v>
      </c>
      <c r="J128" s="188" t="s">
        <v>12538</v>
      </c>
      <c r="K128" s="191" t="s">
        <v>19540</v>
      </c>
      <c r="L128" s="192">
        <v>1.03279E-6</v>
      </c>
      <c r="M128" s="192">
        <v>16.92698</v>
      </c>
      <c r="N128" s="191">
        <v>5.7912224974117201</v>
      </c>
      <c r="O128" s="191" t="s">
        <v>19539</v>
      </c>
      <c r="P128" s="191">
        <v>16</v>
      </c>
    </row>
    <row r="129" spans="1:16">
      <c r="A129" s="194" t="s">
        <v>32</v>
      </c>
      <c r="B129" s="194" t="s">
        <v>33</v>
      </c>
      <c r="C129" s="5" t="s">
        <v>34</v>
      </c>
      <c r="D129" s="191" t="s">
        <v>19481</v>
      </c>
      <c r="E129" s="191" t="s">
        <v>15</v>
      </c>
      <c r="F129" s="193">
        <v>494089690</v>
      </c>
      <c r="G129" s="193">
        <v>507510828</v>
      </c>
      <c r="H129" s="193">
        <v>13.421137999999999</v>
      </c>
      <c r="I129" s="193">
        <v>98</v>
      </c>
      <c r="J129" s="188" t="s">
        <v>12538</v>
      </c>
      <c r="K129" s="191" t="s">
        <v>19538</v>
      </c>
      <c r="L129" s="192">
        <v>2.6015080000000001E-8</v>
      </c>
      <c r="M129" s="192">
        <v>-7.2733939999999997</v>
      </c>
      <c r="N129" s="191">
        <v>2.4441949065600501</v>
      </c>
      <c r="O129" s="191" t="s">
        <v>15853</v>
      </c>
      <c r="P129" s="191">
        <v>24</v>
      </c>
    </row>
    <row r="130" spans="1:16">
      <c r="A130" s="194" t="s">
        <v>32</v>
      </c>
      <c r="B130" s="194" t="s">
        <v>33</v>
      </c>
      <c r="C130" s="5" t="s">
        <v>34</v>
      </c>
      <c r="D130" s="191" t="s">
        <v>19479</v>
      </c>
      <c r="E130" s="191" t="s">
        <v>15</v>
      </c>
      <c r="F130" s="193">
        <v>494687846</v>
      </c>
      <c r="G130" s="193">
        <v>506251560</v>
      </c>
      <c r="H130" s="193">
        <v>11.563713999999999</v>
      </c>
      <c r="I130" s="193">
        <v>73</v>
      </c>
      <c r="J130" s="188" t="s">
        <v>12538</v>
      </c>
      <c r="K130" s="191" t="s">
        <v>19537</v>
      </c>
      <c r="L130" s="192">
        <v>5.5782799999999999E-6</v>
      </c>
      <c r="M130" s="192">
        <v>-4.9850989999999999</v>
      </c>
      <c r="N130" s="191">
        <v>1.80355232296575</v>
      </c>
      <c r="O130" s="191" t="s">
        <v>15853</v>
      </c>
      <c r="P130" s="191">
        <v>24</v>
      </c>
    </row>
    <row r="131" spans="1:16">
      <c r="A131" s="194" t="s">
        <v>32</v>
      </c>
      <c r="B131" s="194" t="s">
        <v>33</v>
      </c>
      <c r="C131" s="5" t="s">
        <v>34</v>
      </c>
      <c r="D131" s="191" t="s">
        <v>19493</v>
      </c>
      <c r="E131" s="191" t="s">
        <v>15</v>
      </c>
      <c r="F131" s="193">
        <v>508466577</v>
      </c>
      <c r="G131" s="193">
        <v>519046715</v>
      </c>
      <c r="H131" s="193">
        <v>10.580138</v>
      </c>
      <c r="I131" s="193">
        <v>117</v>
      </c>
      <c r="J131" s="188" t="s">
        <v>12538</v>
      </c>
      <c r="K131" s="191" t="s">
        <v>18761</v>
      </c>
      <c r="L131" s="192">
        <v>4.0809489999999998E-7</v>
      </c>
      <c r="M131" s="192">
        <v>-10.1107</v>
      </c>
      <c r="N131" s="191">
        <v>10.9504854387822</v>
      </c>
      <c r="O131" s="191" t="s">
        <v>16354</v>
      </c>
      <c r="P131" s="191">
        <v>26</v>
      </c>
    </row>
    <row r="132" spans="1:16">
      <c r="A132" s="194" t="s">
        <v>32</v>
      </c>
      <c r="B132" s="194" t="s">
        <v>33</v>
      </c>
      <c r="C132" s="5" t="s">
        <v>34</v>
      </c>
      <c r="D132" s="191" t="s">
        <v>19481</v>
      </c>
      <c r="E132" s="191" t="s">
        <v>15</v>
      </c>
      <c r="F132" s="193">
        <v>704934986</v>
      </c>
      <c r="G132" s="193">
        <v>713149757</v>
      </c>
      <c r="H132" s="193">
        <v>8.2147710000000007</v>
      </c>
      <c r="I132" s="193">
        <v>165</v>
      </c>
      <c r="J132" s="188" t="s">
        <v>12538</v>
      </c>
      <c r="K132" s="191" t="s">
        <v>16016</v>
      </c>
      <c r="L132" s="192">
        <v>9.0723130000000001E-6</v>
      </c>
      <c r="M132" s="192">
        <v>-4.2687949999999999</v>
      </c>
      <c r="N132" s="191">
        <v>0.70035145755765005</v>
      </c>
      <c r="O132" s="191" t="s">
        <v>16015</v>
      </c>
      <c r="P132" s="191">
        <v>27</v>
      </c>
    </row>
    <row r="133" spans="1:16">
      <c r="A133" s="194" t="s">
        <v>32</v>
      </c>
      <c r="B133" s="194" t="s">
        <v>33</v>
      </c>
      <c r="C133" s="5" t="s">
        <v>34</v>
      </c>
      <c r="D133" s="191" t="s">
        <v>19493</v>
      </c>
      <c r="E133" s="191" t="s">
        <v>16</v>
      </c>
      <c r="F133" s="193">
        <v>1</v>
      </c>
      <c r="G133" s="193">
        <v>12176190</v>
      </c>
      <c r="H133" s="193">
        <v>12.176189000000001</v>
      </c>
      <c r="I133" s="193">
        <v>193</v>
      </c>
      <c r="J133" s="188" t="s">
        <v>12538</v>
      </c>
      <c r="K133" s="191" t="s">
        <v>19536</v>
      </c>
      <c r="L133" s="192">
        <v>3.7636969999999999E-8</v>
      </c>
      <c r="M133" s="192">
        <v>11.540979999999999</v>
      </c>
      <c r="N133" s="191">
        <v>10.7060360541007</v>
      </c>
      <c r="O133" s="191" t="s">
        <v>19535</v>
      </c>
      <c r="P133" s="191">
        <v>178</v>
      </c>
    </row>
    <row r="134" spans="1:16">
      <c r="A134" s="194" t="s">
        <v>32</v>
      </c>
      <c r="B134" s="194" t="s">
        <v>33</v>
      </c>
      <c r="C134" s="5" t="s">
        <v>34</v>
      </c>
      <c r="D134" s="191" t="s">
        <v>19484</v>
      </c>
      <c r="E134" s="191" t="s">
        <v>16</v>
      </c>
      <c r="F134" s="193">
        <v>46916890</v>
      </c>
      <c r="G134" s="193">
        <v>66878250</v>
      </c>
      <c r="H134" s="193">
        <v>19.961359999999999</v>
      </c>
      <c r="I134" s="193">
        <v>191</v>
      </c>
      <c r="J134" s="188" t="s">
        <v>12538</v>
      </c>
      <c r="K134" s="191" t="s">
        <v>19534</v>
      </c>
      <c r="L134" s="192">
        <v>5.4261219999999998E-6</v>
      </c>
      <c r="M134" s="192">
        <v>-9.8144740000000006</v>
      </c>
      <c r="N134" s="191">
        <v>9.1033734236747801</v>
      </c>
      <c r="O134" s="191" t="s">
        <v>13219</v>
      </c>
      <c r="P134" s="191">
        <v>173</v>
      </c>
    </row>
    <row r="135" spans="1:16">
      <c r="A135" s="194" t="s">
        <v>32</v>
      </c>
      <c r="B135" s="194" t="s">
        <v>33</v>
      </c>
      <c r="C135" s="5" t="s">
        <v>34</v>
      </c>
      <c r="D135" s="191" t="s">
        <v>19485</v>
      </c>
      <c r="E135" s="191" t="s">
        <v>16</v>
      </c>
      <c r="F135" s="193">
        <v>528935090</v>
      </c>
      <c r="G135" s="193">
        <v>543085652</v>
      </c>
      <c r="H135" s="193">
        <v>14.150562000000001</v>
      </c>
      <c r="I135" s="193">
        <v>221</v>
      </c>
      <c r="J135" s="188" t="s">
        <v>12542</v>
      </c>
      <c r="K135" s="191" t="s">
        <v>19533</v>
      </c>
      <c r="L135" s="192">
        <v>2.425566E-6</v>
      </c>
      <c r="M135" s="192">
        <v>-5.6268159999999998</v>
      </c>
      <c r="N135" s="191">
        <v>2.2970541346309301</v>
      </c>
      <c r="O135" s="191" t="s">
        <v>19532</v>
      </c>
      <c r="P135" s="191">
        <v>195</v>
      </c>
    </row>
    <row r="136" spans="1:16">
      <c r="A136" s="194" t="s">
        <v>32</v>
      </c>
      <c r="B136" s="194" t="s">
        <v>33</v>
      </c>
      <c r="C136" s="5" t="s">
        <v>34</v>
      </c>
      <c r="D136" s="191" t="s">
        <v>19493</v>
      </c>
      <c r="E136" s="191" t="s">
        <v>17</v>
      </c>
      <c r="F136" s="193">
        <v>1</v>
      </c>
      <c r="G136" s="193">
        <v>7373245</v>
      </c>
      <c r="H136" s="193">
        <v>7.3732439999999997</v>
      </c>
      <c r="I136" s="193">
        <v>153</v>
      </c>
      <c r="J136" s="188" t="s">
        <v>12538</v>
      </c>
      <c r="K136" s="191" t="s">
        <v>19531</v>
      </c>
      <c r="L136" s="192">
        <v>1.9114820000000002E-6</v>
      </c>
      <c r="M136" s="192">
        <v>10.460990000000001</v>
      </c>
      <c r="N136" s="191">
        <v>8.4105669679550097</v>
      </c>
      <c r="O136" s="191" t="s">
        <v>19530</v>
      </c>
      <c r="P136" s="191">
        <v>17</v>
      </c>
    </row>
    <row r="137" spans="1:16">
      <c r="A137" s="194" t="s">
        <v>32</v>
      </c>
      <c r="B137" s="194" t="s">
        <v>33</v>
      </c>
      <c r="C137" s="5" t="s">
        <v>34</v>
      </c>
      <c r="D137" s="191" t="s">
        <v>19523</v>
      </c>
      <c r="E137" s="191" t="s">
        <v>17</v>
      </c>
      <c r="F137" s="193">
        <v>6663083</v>
      </c>
      <c r="G137" s="193">
        <v>16613598</v>
      </c>
      <c r="H137" s="193">
        <v>9.9505149999999993</v>
      </c>
      <c r="I137" s="193">
        <v>210</v>
      </c>
      <c r="J137" s="188" t="s">
        <v>12538</v>
      </c>
      <c r="K137" s="191" t="s">
        <v>19529</v>
      </c>
      <c r="L137" s="192">
        <v>1.5175979999999999E-7</v>
      </c>
      <c r="M137" s="192">
        <v>9.7292690000000004</v>
      </c>
      <c r="N137" s="191">
        <v>13.923023359795099</v>
      </c>
      <c r="O137" s="191" t="s">
        <v>19429</v>
      </c>
      <c r="P137" s="191">
        <v>13</v>
      </c>
    </row>
    <row r="138" spans="1:16">
      <c r="A138" s="194" t="s">
        <v>32</v>
      </c>
      <c r="B138" s="194" t="s">
        <v>33</v>
      </c>
      <c r="C138" s="5" t="s">
        <v>34</v>
      </c>
      <c r="D138" s="191" t="s">
        <v>19481</v>
      </c>
      <c r="E138" s="191" t="s">
        <v>17</v>
      </c>
      <c r="F138" s="193">
        <v>17457176</v>
      </c>
      <c r="G138" s="193">
        <v>52248526</v>
      </c>
      <c r="H138" s="193">
        <v>34.791350000000001</v>
      </c>
      <c r="I138" s="193">
        <v>470</v>
      </c>
      <c r="J138" s="188" t="s">
        <v>12538</v>
      </c>
      <c r="K138" s="191" t="s">
        <v>16009</v>
      </c>
      <c r="L138" s="192">
        <v>2.696099E-7</v>
      </c>
      <c r="M138" s="192">
        <v>-3.704993</v>
      </c>
      <c r="N138" s="191">
        <v>1.1706138566761299</v>
      </c>
      <c r="O138" s="191" t="s">
        <v>13059</v>
      </c>
      <c r="P138" s="191">
        <v>63</v>
      </c>
    </row>
    <row r="139" spans="1:16">
      <c r="A139" s="194" t="s">
        <v>32</v>
      </c>
      <c r="B139" s="194" t="s">
        <v>33</v>
      </c>
      <c r="C139" s="5" t="s">
        <v>34</v>
      </c>
      <c r="D139" s="191" t="s">
        <v>19484</v>
      </c>
      <c r="E139" s="191" t="s">
        <v>17</v>
      </c>
      <c r="F139" s="193">
        <v>18389908</v>
      </c>
      <c r="G139" s="193">
        <v>29303410</v>
      </c>
      <c r="H139" s="193">
        <v>10.913501999999999</v>
      </c>
      <c r="I139" s="193">
        <v>176</v>
      </c>
      <c r="J139" s="188" t="s">
        <v>12538</v>
      </c>
      <c r="K139" s="191" t="s">
        <v>16008</v>
      </c>
      <c r="L139" s="192">
        <v>1.815454E-6</v>
      </c>
      <c r="M139" s="192">
        <v>-10.224170000000001</v>
      </c>
      <c r="N139" s="191">
        <v>6.4849734398349099</v>
      </c>
      <c r="O139" s="191" t="s">
        <v>16007</v>
      </c>
      <c r="P139" s="191">
        <v>19</v>
      </c>
    </row>
    <row r="140" spans="1:16">
      <c r="A140" s="194" t="s">
        <v>32</v>
      </c>
      <c r="B140" s="194" t="s">
        <v>33</v>
      </c>
      <c r="C140" s="5" t="s">
        <v>34</v>
      </c>
      <c r="D140" s="191" t="s">
        <v>19528</v>
      </c>
      <c r="E140" s="191" t="s">
        <v>17</v>
      </c>
      <c r="F140" s="193">
        <v>18414445</v>
      </c>
      <c r="G140" s="193">
        <v>28331688</v>
      </c>
      <c r="H140" s="193">
        <v>9.9172429999999991</v>
      </c>
      <c r="I140" s="193">
        <v>165</v>
      </c>
      <c r="J140" s="188" t="s">
        <v>12538</v>
      </c>
      <c r="K140" s="191" t="s">
        <v>19527</v>
      </c>
      <c r="L140" s="192">
        <v>5.0597479999999997E-6</v>
      </c>
      <c r="M140" s="192">
        <v>-3.4096709999999999</v>
      </c>
      <c r="N140" s="191">
        <v>2.5522481583517602</v>
      </c>
      <c r="O140" s="191" t="s">
        <v>19526</v>
      </c>
      <c r="P140" s="191">
        <v>8</v>
      </c>
    </row>
    <row r="141" spans="1:16">
      <c r="A141" s="194" t="s">
        <v>32</v>
      </c>
      <c r="B141" s="194" t="s">
        <v>33</v>
      </c>
      <c r="C141" s="5" t="s">
        <v>34</v>
      </c>
      <c r="D141" s="191" t="s">
        <v>19479</v>
      </c>
      <c r="E141" s="191" t="s">
        <v>17</v>
      </c>
      <c r="F141" s="193">
        <v>20001908</v>
      </c>
      <c r="G141" s="193">
        <v>34775578</v>
      </c>
      <c r="H141" s="193">
        <v>14.773669999999999</v>
      </c>
      <c r="I141" s="193">
        <v>255</v>
      </c>
      <c r="J141" s="188" t="s">
        <v>12538</v>
      </c>
      <c r="K141" s="191" t="s">
        <v>16011</v>
      </c>
      <c r="L141" s="192">
        <v>7.6273210000000005E-8</v>
      </c>
      <c r="M141" s="192">
        <v>-2.5364179999999998</v>
      </c>
      <c r="N141" s="191">
        <v>1.10562232797237</v>
      </c>
      <c r="O141" s="191" t="s">
        <v>16010</v>
      </c>
      <c r="P141" s="191">
        <v>12</v>
      </c>
    </row>
    <row r="142" spans="1:16">
      <c r="A142" s="194" t="s">
        <v>32</v>
      </c>
      <c r="B142" s="194" t="s">
        <v>33</v>
      </c>
      <c r="C142" s="5" t="s">
        <v>34</v>
      </c>
      <c r="D142" s="191" t="s">
        <v>19478</v>
      </c>
      <c r="E142" s="191" t="s">
        <v>17</v>
      </c>
      <c r="F142" s="193">
        <v>20121382</v>
      </c>
      <c r="G142" s="193">
        <v>35886494</v>
      </c>
      <c r="H142" s="193">
        <v>15.765112</v>
      </c>
      <c r="I142" s="193">
        <v>273</v>
      </c>
      <c r="J142" s="188" t="s">
        <v>12538</v>
      </c>
      <c r="K142" s="191" t="s">
        <v>19525</v>
      </c>
      <c r="L142" s="192">
        <v>9.0257209999999996E-7</v>
      </c>
      <c r="M142" s="192">
        <v>-2.5955119999999998</v>
      </c>
      <c r="N142" s="191">
        <v>1.0420687093627301</v>
      </c>
      <c r="O142" s="191" t="s">
        <v>18154</v>
      </c>
      <c r="P142" s="191">
        <v>12</v>
      </c>
    </row>
    <row r="143" spans="1:16">
      <c r="A143" s="194" t="s">
        <v>32</v>
      </c>
      <c r="B143" s="194" t="s">
        <v>33</v>
      </c>
      <c r="C143" s="5" t="s">
        <v>34</v>
      </c>
      <c r="D143" s="191" t="s">
        <v>19479</v>
      </c>
      <c r="E143" s="191" t="s">
        <v>17</v>
      </c>
      <c r="F143" s="193">
        <v>38164050</v>
      </c>
      <c r="G143" s="193">
        <v>55903053</v>
      </c>
      <c r="H143" s="193">
        <v>17.739003</v>
      </c>
      <c r="I143" s="193">
        <v>177</v>
      </c>
      <c r="J143" s="188" t="s">
        <v>12538</v>
      </c>
      <c r="K143" s="191" t="s">
        <v>19524</v>
      </c>
      <c r="L143" s="192">
        <v>1.1576120000000001E-6</v>
      </c>
      <c r="M143" s="192">
        <v>-2.8456429999999999</v>
      </c>
      <c r="N143" s="191">
        <v>1.1185165224775799</v>
      </c>
      <c r="O143" s="191" t="s">
        <v>17741</v>
      </c>
      <c r="P143" s="191">
        <v>15</v>
      </c>
    </row>
    <row r="144" spans="1:16">
      <c r="A144" s="194" t="s">
        <v>32</v>
      </c>
      <c r="B144" s="194" t="s">
        <v>33</v>
      </c>
      <c r="C144" s="5" t="s">
        <v>34</v>
      </c>
      <c r="D144" s="191" t="s">
        <v>19478</v>
      </c>
      <c r="E144" s="191" t="s">
        <v>17</v>
      </c>
      <c r="F144" s="193">
        <v>48505876</v>
      </c>
      <c r="G144" s="193">
        <v>58661940</v>
      </c>
      <c r="H144" s="193">
        <v>10.156064000000001</v>
      </c>
      <c r="I144" s="193">
        <v>116</v>
      </c>
      <c r="J144" s="188" t="s">
        <v>12538</v>
      </c>
      <c r="K144" s="191" t="s">
        <v>19524</v>
      </c>
      <c r="L144" s="192">
        <v>1.538656E-6</v>
      </c>
      <c r="M144" s="192">
        <v>-3.1785990000000002</v>
      </c>
      <c r="N144" s="191">
        <v>1.2798410511687299</v>
      </c>
      <c r="O144" s="191" t="s">
        <v>17741</v>
      </c>
      <c r="P144" s="191">
        <v>15</v>
      </c>
    </row>
    <row r="145" spans="1:16">
      <c r="A145" s="194" t="s">
        <v>32</v>
      </c>
      <c r="B145" s="194" t="s">
        <v>33</v>
      </c>
      <c r="C145" s="5" t="s">
        <v>34</v>
      </c>
      <c r="D145" s="191" t="s">
        <v>19523</v>
      </c>
      <c r="E145" s="191" t="s">
        <v>17</v>
      </c>
      <c r="F145" s="193">
        <v>582486951</v>
      </c>
      <c r="G145" s="193">
        <v>594074969</v>
      </c>
      <c r="H145" s="193">
        <v>11.588018</v>
      </c>
      <c r="I145" s="193">
        <v>155</v>
      </c>
      <c r="J145" s="188" t="s">
        <v>12538</v>
      </c>
      <c r="K145" s="191" t="s">
        <v>19522</v>
      </c>
      <c r="L145" s="192">
        <v>8.6777119999999994E-6</v>
      </c>
      <c r="M145" s="192">
        <v>-5.3683579999999997</v>
      </c>
      <c r="N145" s="191">
        <v>2.3037653733787602</v>
      </c>
      <c r="O145" s="191" t="s">
        <v>19521</v>
      </c>
      <c r="P145" s="191">
        <v>57</v>
      </c>
    </row>
    <row r="146" spans="1:16">
      <c r="A146" s="194" t="s">
        <v>32</v>
      </c>
      <c r="B146" s="194" t="s">
        <v>33</v>
      </c>
      <c r="C146" s="5" t="s">
        <v>34</v>
      </c>
      <c r="D146" s="191" t="s">
        <v>19493</v>
      </c>
      <c r="E146" s="191" t="s">
        <v>17</v>
      </c>
      <c r="F146" s="193">
        <v>605438748</v>
      </c>
      <c r="G146" s="193">
        <v>615085122</v>
      </c>
      <c r="H146" s="193">
        <v>9.6463739999999998</v>
      </c>
      <c r="I146" s="193">
        <v>243</v>
      </c>
      <c r="J146" s="188" t="s">
        <v>12538</v>
      </c>
      <c r="K146" s="191" t="s">
        <v>19520</v>
      </c>
      <c r="L146" s="192">
        <v>9.5742209999999995E-9</v>
      </c>
      <c r="M146" s="192">
        <v>12.424390000000001</v>
      </c>
      <c r="N146" s="191">
        <v>12.6485952717115</v>
      </c>
      <c r="O146" s="191" t="s">
        <v>19519</v>
      </c>
      <c r="P146" s="191">
        <v>41</v>
      </c>
    </row>
    <row r="147" spans="1:16">
      <c r="A147" s="194" t="s">
        <v>32</v>
      </c>
      <c r="B147" s="194" t="s">
        <v>33</v>
      </c>
      <c r="C147" s="5" t="s">
        <v>34</v>
      </c>
      <c r="D147" s="191" t="s">
        <v>19481</v>
      </c>
      <c r="E147" s="191" t="s">
        <v>18</v>
      </c>
      <c r="F147" s="193">
        <v>3657789</v>
      </c>
      <c r="G147" s="193">
        <v>13528527</v>
      </c>
      <c r="H147" s="193">
        <v>9.8707379999999993</v>
      </c>
      <c r="I147" s="193">
        <v>164</v>
      </c>
      <c r="J147" s="188" t="s">
        <v>12538</v>
      </c>
      <c r="K147" s="191" t="s">
        <v>19518</v>
      </c>
      <c r="L147" s="192">
        <v>4.4079140000000001E-7</v>
      </c>
      <c r="M147" s="192">
        <v>-6.9125490000000003</v>
      </c>
      <c r="N147" s="191">
        <v>7.8581965644639702</v>
      </c>
      <c r="O147" s="191" t="s">
        <v>15995</v>
      </c>
      <c r="P147" s="191">
        <v>18</v>
      </c>
    </row>
    <row r="148" spans="1:16">
      <c r="A148" s="194" t="s">
        <v>32</v>
      </c>
      <c r="B148" s="194" t="s">
        <v>33</v>
      </c>
      <c r="C148" s="5" t="s">
        <v>34</v>
      </c>
      <c r="D148" s="191" t="s">
        <v>19479</v>
      </c>
      <c r="E148" s="191" t="s">
        <v>18</v>
      </c>
      <c r="F148" s="193">
        <v>4129022</v>
      </c>
      <c r="G148" s="193">
        <v>15812560</v>
      </c>
      <c r="H148" s="193">
        <v>11.683538</v>
      </c>
      <c r="I148" s="193">
        <v>205</v>
      </c>
      <c r="J148" s="188" t="s">
        <v>12538</v>
      </c>
      <c r="K148" s="191" t="s">
        <v>19517</v>
      </c>
      <c r="L148" s="192">
        <v>4.6828880000000002E-6</v>
      </c>
      <c r="M148" s="192">
        <v>-5.304678</v>
      </c>
      <c r="N148" s="191">
        <v>3.1208222248205302</v>
      </c>
      <c r="O148" s="191" t="s">
        <v>17505</v>
      </c>
      <c r="P148" s="191">
        <v>14</v>
      </c>
    </row>
    <row r="149" spans="1:16">
      <c r="A149" s="194" t="s">
        <v>32</v>
      </c>
      <c r="B149" s="194" t="s">
        <v>33</v>
      </c>
      <c r="C149" s="5" t="s">
        <v>34</v>
      </c>
      <c r="D149" s="191" t="s">
        <v>19478</v>
      </c>
      <c r="E149" s="191" t="s">
        <v>18</v>
      </c>
      <c r="F149" s="193">
        <v>15858566</v>
      </c>
      <c r="G149" s="193">
        <v>28339788</v>
      </c>
      <c r="H149" s="193">
        <v>12.481222000000001</v>
      </c>
      <c r="I149" s="193">
        <v>217</v>
      </c>
      <c r="J149" s="188" t="s">
        <v>12538</v>
      </c>
      <c r="K149" s="191" t="s">
        <v>19516</v>
      </c>
      <c r="L149" s="192">
        <v>7.6299999999999998E-6</v>
      </c>
      <c r="M149" s="192">
        <v>-2.9033039999999999</v>
      </c>
      <c r="N149" s="191">
        <v>0.85386742465599497</v>
      </c>
      <c r="O149" s="191" t="s">
        <v>19515</v>
      </c>
      <c r="P149" s="191">
        <v>12</v>
      </c>
    </row>
    <row r="150" spans="1:16">
      <c r="A150" s="194" t="s">
        <v>32</v>
      </c>
      <c r="B150" s="194" t="s">
        <v>33</v>
      </c>
      <c r="C150" s="5" t="s">
        <v>34</v>
      </c>
      <c r="D150" s="191" t="s">
        <v>19479</v>
      </c>
      <c r="E150" s="191" t="s">
        <v>18</v>
      </c>
      <c r="F150" s="193">
        <v>26424441</v>
      </c>
      <c r="G150" s="193">
        <v>40521114</v>
      </c>
      <c r="H150" s="193">
        <v>14.096672999999999</v>
      </c>
      <c r="I150" s="193">
        <v>171</v>
      </c>
      <c r="J150" s="188" t="s">
        <v>12538</v>
      </c>
      <c r="K150" s="191" t="s">
        <v>19514</v>
      </c>
      <c r="L150" s="192">
        <v>6.0111669999999999E-6</v>
      </c>
      <c r="M150" s="192">
        <v>-3.5757219999999998</v>
      </c>
      <c r="N150" s="191">
        <v>1.418007309307</v>
      </c>
      <c r="O150" s="191" t="s">
        <v>19513</v>
      </c>
      <c r="P150" s="191">
        <v>23</v>
      </c>
    </row>
    <row r="151" spans="1:16">
      <c r="A151" s="194" t="s">
        <v>32</v>
      </c>
      <c r="B151" s="194" t="s">
        <v>33</v>
      </c>
      <c r="C151" s="5" t="s">
        <v>34</v>
      </c>
      <c r="D151" s="191" t="s">
        <v>19481</v>
      </c>
      <c r="E151" s="191" t="s">
        <v>18</v>
      </c>
      <c r="F151" s="193">
        <v>38940466</v>
      </c>
      <c r="G151" s="193">
        <v>51659511</v>
      </c>
      <c r="H151" s="193">
        <v>12.719044999999999</v>
      </c>
      <c r="I151" s="193">
        <v>170</v>
      </c>
      <c r="J151" s="188" t="s">
        <v>12538</v>
      </c>
      <c r="K151" s="191" t="s">
        <v>19512</v>
      </c>
      <c r="L151" s="192">
        <v>8.9063869999999998E-7</v>
      </c>
      <c r="M151" s="192">
        <v>-6.0118499999999999</v>
      </c>
      <c r="N151" s="191">
        <v>1.6698516075787899</v>
      </c>
      <c r="O151" s="191" t="s">
        <v>18478</v>
      </c>
      <c r="P151" s="191">
        <v>19</v>
      </c>
    </row>
    <row r="152" spans="1:16">
      <c r="A152" s="194" t="s">
        <v>32</v>
      </c>
      <c r="B152" s="194" t="s">
        <v>33</v>
      </c>
      <c r="C152" s="5" t="s">
        <v>34</v>
      </c>
      <c r="D152" s="191" t="s">
        <v>19479</v>
      </c>
      <c r="E152" s="191" t="s">
        <v>18</v>
      </c>
      <c r="F152" s="193">
        <v>253904962</v>
      </c>
      <c r="G152" s="193">
        <v>265820778</v>
      </c>
      <c r="H152" s="193">
        <v>11.915816</v>
      </c>
      <c r="I152" s="193">
        <v>38</v>
      </c>
      <c r="J152" s="188" t="s">
        <v>12538</v>
      </c>
      <c r="K152" s="191" t="s">
        <v>15576</v>
      </c>
      <c r="L152" s="192">
        <v>6.6366019999999998E-6</v>
      </c>
      <c r="M152" s="192">
        <v>6.5766220000000004</v>
      </c>
      <c r="N152" s="191">
        <v>5.9743042526891497</v>
      </c>
      <c r="O152" s="191" t="s">
        <v>15575</v>
      </c>
      <c r="P152" s="191">
        <v>12</v>
      </c>
    </row>
    <row r="153" spans="1:16">
      <c r="A153" s="194" t="s">
        <v>32</v>
      </c>
      <c r="B153" s="194" t="s">
        <v>33</v>
      </c>
      <c r="C153" s="5" t="s">
        <v>34</v>
      </c>
      <c r="D153" s="191" t="s">
        <v>19481</v>
      </c>
      <c r="E153" s="191" t="s">
        <v>18</v>
      </c>
      <c r="F153" s="193">
        <v>254411253</v>
      </c>
      <c r="G153" s="193">
        <v>265929648</v>
      </c>
      <c r="H153" s="193">
        <v>11.518395</v>
      </c>
      <c r="I153" s="193">
        <v>38</v>
      </c>
      <c r="J153" s="188" t="s">
        <v>12538</v>
      </c>
      <c r="K153" s="191" t="s">
        <v>16866</v>
      </c>
      <c r="L153" s="192">
        <v>5.4149460000000002E-7</v>
      </c>
      <c r="M153" s="192">
        <v>-8.9788720000000009</v>
      </c>
      <c r="N153" s="191">
        <v>24.2645650865826</v>
      </c>
      <c r="O153" s="191" t="s">
        <v>15575</v>
      </c>
      <c r="P153" s="191">
        <v>12</v>
      </c>
    </row>
    <row r="154" spans="1:16">
      <c r="A154" s="194" t="s">
        <v>32</v>
      </c>
      <c r="B154" s="194" t="s">
        <v>33</v>
      </c>
      <c r="C154" s="5" t="s">
        <v>34</v>
      </c>
      <c r="D154" s="191" t="s">
        <v>19481</v>
      </c>
      <c r="E154" s="191" t="s">
        <v>18</v>
      </c>
      <c r="F154" s="193">
        <v>569350327</v>
      </c>
      <c r="G154" s="193">
        <v>579607235</v>
      </c>
      <c r="H154" s="193">
        <v>10.256907999999999</v>
      </c>
      <c r="I154" s="193">
        <v>87</v>
      </c>
      <c r="J154" s="188" t="s">
        <v>12538</v>
      </c>
      <c r="K154" s="191" t="s">
        <v>15989</v>
      </c>
      <c r="L154" s="192">
        <v>1.3855929999999999E-6</v>
      </c>
      <c r="M154" s="192">
        <v>-6.5727099999999998</v>
      </c>
      <c r="N154" s="191">
        <v>3.3668745149133801</v>
      </c>
      <c r="O154" s="191" t="s">
        <v>15988</v>
      </c>
      <c r="P154" s="191">
        <v>16</v>
      </c>
    </row>
    <row r="155" spans="1:16">
      <c r="A155" s="194" t="s">
        <v>32</v>
      </c>
      <c r="B155" s="194" t="s">
        <v>33</v>
      </c>
      <c r="C155" s="5" t="s">
        <v>34</v>
      </c>
      <c r="D155" s="191" t="s">
        <v>19481</v>
      </c>
      <c r="E155" s="191" t="s">
        <v>18</v>
      </c>
      <c r="F155" s="193">
        <v>606807485</v>
      </c>
      <c r="G155" s="193">
        <v>617548579</v>
      </c>
      <c r="H155" s="193">
        <v>10.741094</v>
      </c>
      <c r="I155" s="193">
        <v>77</v>
      </c>
      <c r="J155" s="188" t="s">
        <v>12538</v>
      </c>
      <c r="K155" s="191" t="s">
        <v>19511</v>
      </c>
      <c r="L155" s="192">
        <v>3.1599329999999999E-6</v>
      </c>
      <c r="M155" s="192">
        <v>-3.5834039999999998</v>
      </c>
      <c r="N155" s="191">
        <v>1.0385983020952401</v>
      </c>
      <c r="O155" s="191" t="s">
        <v>19510</v>
      </c>
      <c r="P155" s="191">
        <v>13</v>
      </c>
    </row>
    <row r="156" spans="1:16">
      <c r="A156" s="194" t="s">
        <v>32</v>
      </c>
      <c r="B156" s="194" t="s">
        <v>33</v>
      </c>
      <c r="C156" s="5" t="s">
        <v>34</v>
      </c>
      <c r="D156" s="191" t="s">
        <v>19479</v>
      </c>
      <c r="E156" s="191" t="s">
        <v>18</v>
      </c>
      <c r="F156" s="193">
        <v>619465838</v>
      </c>
      <c r="G156" s="193">
        <v>634044666</v>
      </c>
      <c r="H156" s="193">
        <v>14.578828</v>
      </c>
      <c r="I156" s="193">
        <v>87</v>
      </c>
      <c r="J156" s="188" t="s">
        <v>12538</v>
      </c>
      <c r="K156" s="191" t="s">
        <v>16865</v>
      </c>
      <c r="L156" s="192">
        <v>5.2977290000000003E-6</v>
      </c>
      <c r="M156" s="192">
        <v>4.4217919999999999</v>
      </c>
      <c r="N156" s="191">
        <v>1.5393938890968399</v>
      </c>
      <c r="O156" s="191" t="s">
        <v>16864</v>
      </c>
      <c r="P156" s="191">
        <v>15</v>
      </c>
    </row>
    <row r="157" spans="1:16">
      <c r="A157" s="194" t="s">
        <v>32</v>
      </c>
      <c r="B157" s="194" t="s">
        <v>33</v>
      </c>
      <c r="C157" s="5" t="s">
        <v>34</v>
      </c>
      <c r="D157" s="191" t="s">
        <v>19481</v>
      </c>
      <c r="E157" s="191" t="s">
        <v>18</v>
      </c>
      <c r="F157" s="193">
        <v>648964883</v>
      </c>
      <c r="G157" s="193">
        <v>658761882</v>
      </c>
      <c r="H157" s="193">
        <v>9.7969989999999996</v>
      </c>
      <c r="I157" s="193">
        <v>89</v>
      </c>
      <c r="J157" s="188" t="s">
        <v>12538</v>
      </c>
      <c r="K157" s="191" t="s">
        <v>16863</v>
      </c>
      <c r="L157" s="192">
        <v>7.6054099999999999E-6</v>
      </c>
      <c r="M157" s="192">
        <v>-3.6766519999999998</v>
      </c>
      <c r="N157" s="191">
        <v>1.2117926832194399</v>
      </c>
      <c r="O157" s="191" t="s">
        <v>16862</v>
      </c>
      <c r="P157" s="191">
        <v>23</v>
      </c>
    </row>
    <row r="158" spans="1:16">
      <c r="A158" s="194" t="s">
        <v>32</v>
      </c>
      <c r="B158" s="194" t="s">
        <v>33</v>
      </c>
      <c r="C158" s="5" t="s">
        <v>34</v>
      </c>
      <c r="D158" s="191" t="s">
        <v>19481</v>
      </c>
      <c r="E158" s="191" t="s">
        <v>18</v>
      </c>
      <c r="F158" s="193">
        <v>704429032</v>
      </c>
      <c r="G158" s="193">
        <v>715909517</v>
      </c>
      <c r="H158" s="193">
        <v>11.480485</v>
      </c>
      <c r="I158" s="193">
        <v>255</v>
      </c>
      <c r="J158" s="188" t="s">
        <v>12538</v>
      </c>
      <c r="K158" s="191" t="s">
        <v>15985</v>
      </c>
      <c r="L158" s="192">
        <v>2.7199019999999999E-9</v>
      </c>
      <c r="M158" s="192">
        <v>-8.9231090000000002</v>
      </c>
      <c r="N158" s="191">
        <v>4.6548403090140402</v>
      </c>
      <c r="O158" s="191" t="s">
        <v>15984</v>
      </c>
      <c r="P158" s="191">
        <v>14</v>
      </c>
    </row>
    <row r="159" spans="1:16">
      <c r="A159" s="194" t="s">
        <v>32</v>
      </c>
      <c r="B159" s="194" t="s">
        <v>33</v>
      </c>
      <c r="C159" s="5" t="s">
        <v>34</v>
      </c>
      <c r="D159" s="191" t="s">
        <v>19479</v>
      </c>
      <c r="E159" s="191" t="s">
        <v>18</v>
      </c>
      <c r="F159" s="193">
        <v>704465147</v>
      </c>
      <c r="G159" s="193">
        <v>717635187</v>
      </c>
      <c r="H159" s="193">
        <v>13.17004</v>
      </c>
      <c r="I159" s="193">
        <v>288</v>
      </c>
      <c r="J159" s="188" t="s">
        <v>12538</v>
      </c>
      <c r="K159" s="191" t="s">
        <v>19509</v>
      </c>
      <c r="L159" s="192">
        <v>1.417766E-8</v>
      </c>
      <c r="M159" s="192">
        <v>-7.2645530000000003</v>
      </c>
      <c r="N159" s="191">
        <v>4.37049789777687</v>
      </c>
      <c r="O159" s="191" t="s">
        <v>19508</v>
      </c>
      <c r="P159" s="191">
        <v>22</v>
      </c>
    </row>
    <row r="160" spans="1:16">
      <c r="A160" s="194" t="s">
        <v>32</v>
      </c>
      <c r="B160" s="194" t="s">
        <v>33</v>
      </c>
      <c r="C160" s="5" t="s">
        <v>34</v>
      </c>
      <c r="D160" s="191" t="s">
        <v>19484</v>
      </c>
      <c r="E160" s="191" t="s">
        <v>18</v>
      </c>
      <c r="F160" s="193">
        <v>704545920</v>
      </c>
      <c r="G160" s="193">
        <v>714632443</v>
      </c>
      <c r="H160" s="193">
        <v>10.086523</v>
      </c>
      <c r="I160" s="193">
        <v>226</v>
      </c>
      <c r="J160" s="188" t="s">
        <v>12538</v>
      </c>
      <c r="K160" s="191" t="s">
        <v>15985</v>
      </c>
      <c r="L160" s="192">
        <v>4.6823480000000003E-8</v>
      </c>
      <c r="M160" s="192">
        <v>-12.10744</v>
      </c>
      <c r="N160" s="191">
        <v>10.189975835181</v>
      </c>
      <c r="O160" s="191" t="s">
        <v>15984</v>
      </c>
      <c r="P160" s="191">
        <v>14</v>
      </c>
    </row>
    <row r="161" spans="1:16">
      <c r="A161" s="194" t="s">
        <v>32</v>
      </c>
      <c r="B161" s="194" t="s">
        <v>33</v>
      </c>
      <c r="C161" s="5" t="s">
        <v>34</v>
      </c>
      <c r="D161" s="191" t="s">
        <v>19478</v>
      </c>
      <c r="E161" s="191" t="s">
        <v>18</v>
      </c>
      <c r="F161" s="193">
        <v>707266709</v>
      </c>
      <c r="G161" s="193">
        <v>720988478</v>
      </c>
      <c r="H161" s="193">
        <v>13.721769</v>
      </c>
      <c r="I161" s="193">
        <v>275</v>
      </c>
      <c r="J161" s="188" t="s">
        <v>12538</v>
      </c>
      <c r="K161" s="191" t="s">
        <v>19507</v>
      </c>
      <c r="L161" s="192">
        <v>3.2467819999999999E-6</v>
      </c>
      <c r="M161" s="192">
        <v>-4.3210160000000002</v>
      </c>
      <c r="N161" s="191">
        <v>1.0442146565547299</v>
      </c>
      <c r="O161" s="191" t="s">
        <v>19506</v>
      </c>
      <c r="P161" s="191">
        <v>13</v>
      </c>
    </row>
    <row r="162" spans="1:16">
      <c r="A162" s="194" t="s">
        <v>32</v>
      </c>
      <c r="B162" s="194" t="s">
        <v>33</v>
      </c>
      <c r="C162" s="5" t="s">
        <v>34</v>
      </c>
      <c r="D162" s="191" t="s">
        <v>19493</v>
      </c>
      <c r="E162" s="191" t="s">
        <v>19</v>
      </c>
      <c r="F162" s="193">
        <v>460358150</v>
      </c>
      <c r="G162" s="193">
        <v>470030416</v>
      </c>
      <c r="H162" s="193">
        <v>9.6722660000000005</v>
      </c>
      <c r="I162" s="193">
        <v>215</v>
      </c>
      <c r="J162" s="188" t="s">
        <v>12538</v>
      </c>
      <c r="K162" s="191" t="s">
        <v>19505</v>
      </c>
      <c r="L162" s="192">
        <v>4.6647249999999999E-9</v>
      </c>
      <c r="M162" s="192">
        <v>12.73776</v>
      </c>
      <c r="N162" s="191">
        <v>13.444570643855901</v>
      </c>
      <c r="O162" s="191" t="s">
        <v>19504</v>
      </c>
      <c r="P162" s="191">
        <v>14</v>
      </c>
    </row>
    <row r="163" spans="1:16">
      <c r="A163" s="194" t="s">
        <v>32</v>
      </c>
      <c r="B163" s="194" t="s">
        <v>33</v>
      </c>
      <c r="C163" s="5" t="s">
        <v>34</v>
      </c>
      <c r="D163" s="191" t="s">
        <v>19483</v>
      </c>
      <c r="E163" s="191" t="s">
        <v>20</v>
      </c>
      <c r="F163" s="193">
        <v>6626131</v>
      </c>
      <c r="G163" s="193">
        <v>16118538</v>
      </c>
      <c r="H163" s="193">
        <v>9.492407</v>
      </c>
      <c r="I163" s="193">
        <v>215</v>
      </c>
      <c r="J163" s="188" t="s">
        <v>12538</v>
      </c>
      <c r="K163" s="191" t="s">
        <v>18344</v>
      </c>
      <c r="L163" s="192">
        <v>1.5774510000000001E-6</v>
      </c>
      <c r="M163" s="192">
        <v>-3.720955</v>
      </c>
      <c r="N163" s="191">
        <v>3.78908928162098</v>
      </c>
      <c r="O163" s="191" t="s">
        <v>18343</v>
      </c>
      <c r="P163" s="191">
        <v>17</v>
      </c>
    </row>
    <row r="164" spans="1:16">
      <c r="A164" s="194" t="s">
        <v>32</v>
      </c>
      <c r="B164" s="194" t="s">
        <v>33</v>
      </c>
      <c r="C164" s="5" t="s">
        <v>34</v>
      </c>
      <c r="D164" s="191" t="s">
        <v>19487</v>
      </c>
      <c r="E164" s="191" t="s">
        <v>20</v>
      </c>
      <c r="F164" s="193">
        <v>23809912</v>
      </c>
      <c r="G164" s="193">
        <v>34897249</v>
      </c>
      <c r="H164" s="193">
        <v>11.087337</v>
      </c>
      <c r="I164" s="193">
        <v>176</v>
      </c>
      <c r="J164" s="188" t="s">
        <v>12538</v>
      </c>
      <c r="K164" s="191" t="s">
        <v>19503</v>
      </c>
      <c r="L164" s="192">
        <v>3.0320899999999999E-6</v>
      </c>
      <c r="M164" s="192">
        <v>-2.9097170000000001</v>
      </c>
      <c r="N164" s="191">
        <v>1.6941526775512299</v>
      </c>
      <c r="O164" s="191" t="s">
        <v>19502</v>
      </c>
      <c r="P164" s="191">
        <v>14</v>
      </c>
    </row>
    <row r="165" spans="1:16">
      <c r="A165" s="194" t="s">
        <v>32</v>
      </c>
      <c r="B165" s="194" t="s">
        <v>33</v>
      </c>
      <c r="C165" s="5" t="s">
        <v>34</v>
      </c>
      <c r="D165" s="191" t="s">
        <v>19481</v>
      </c>
      <c r="E165" s="191" t="s">
        <v>20</v>
      </c>
      <c r="F165" s="193">
        <v>56982806</v>
      </c>
      <c r="G165" s="193">
        <v>69746539</v>
      </c>
      <c r="H165" s="193">
        <v>12.763733</v>
      </c>
      <c r="I165" s="193">
        <v>198</v>
      </c>
      <c r="J165" s="188" t="s">
        <v>12538</v>
      </c>
      <c r="K165" s="191" t="s">
        <v>16740</v>
      </c>
      <c r="L165" s="192">
        <v>1.479501E-6</v>
      </c>
      <c r="M165" s="192">
        <v>-8.1337050000000009</v>
      </c>
      <c r="N165" s="191">
        <v>1.70897729998461</v>
      </c>
      <c r="O165" s="191" t="s">
        <v>15423</v>
      </c>
      <c r="P165" s="191">
        <v>24</v>
      </c>
    </row>
    <row r="166" spans="1:16">
      <c r="A166" s="194" t="s">
        <v>32</v>
      </c>
      <c r="B166" s="194" t="s">
        <v>33</v>
      </c>
      <c r="C166" s="5" t="s">
        <v>34</v>
      </c>
      <c r="D166" s="191" t="s">
        <v>19485</v>
      </c>
      <c r="E166" s="191" t="s">
        <v>20</v>
      </c>
      <c r="F166" s="193">
        <v>58529775</v>
      </c>
      <c r="G166" s="193">
        <v>69010287</v>
      </c>
      <c r="H166" s="193">
        <v>10.480511999999999</v>
      </c>
      <c r="I166" s="193">
        <v>170</v>
      </c>
      <c r="J166" s="188" t="s">
        <v>12542</v>
      </c>
      <c r="K166" s="191" t="s">
        <v>16742</v>
      </c>
      <c r="L166" s="192">
        <v>5.5126409999999998E-8</v>
      </c>
      <c r="M166" s="192">
        <v>-5.9692119999999997</v>
      </c>
      <c r="N166" s="191">
        <v>3.5895584006408199</v>
      </c>
      <c r="O166" s="191" t="s">
        <v>16741</v>
      </c>
      <c r="P166" s="191">
        <v>57</v>
      </c>
    </row>
    <row r="167" spans="1:16">
      <c r="A167" s="194" t="s">
        <v>32</v>
      </c>
      <c r="B167" s="194" t="s">
        <v>33</v>
      </c>
      <c r="C167" s="5" t="s">
        <v>34</v>
      </c>
      <c r="D167" s="191" t="s">
        <v>19479</v>
      </c>
      <c r="E167" s="191" t="s">
        <v>20</v>
      </c>
      <c r="F167" s="193">
        <v>60510958</v>
      </c>
      <c r="G167" s="193">
        <v>75777367</v>
      </c>
      <c r="H167" s="193">
        <v>15.266408999999999</v>
      </c>
      <c r="I167" s="193">
        <v>176</v>
      </c>
      <c r="J167" s="188" t="s">
        <v>12538</v>
      </c>
      <c r="K167" s="191" t="s">
        <v>16742</v>
      </c>
      <c r="L167" s="192">
        <v>8.6436709999999999E-10</v>
      </c>
      <c r="M167" s="192">
        <v>-4.2061489999999999</v>
      </c>
      <c r="N167" s="191">
        <v>1.5011554198133299</v>
      </c>
      <c r="O167" s="191" t="s">
        <v>16741</v>
      </c>
      <c r="P167" s="191">
        <v>57</v>
      </c>
    </row>
    <row r="168" spans="1:16">
      <c r="A168" s="194" t="s">
        <v>32</v>
      </c>
      <c r="B168" s="194" t="s">
        <v>33</v>
      </c>
      <c r="C168" s="5" t="s">
        <v>34</v>
      </c>
      <c r="D168" s="191" t="s">
        <v>19478</v>
      </c>
      <c r="E168" s="191" t="s">
        <v>20</v>
      </c>
      <c r="F168" s="193">
        <v>60553986</v>
      </c>
      <c r="G168" s="193">
        <v>75223407</v>
      </c>
      <c r="H168" s="193">
        <v>14.669421</v>
      </c>
      <c r="I168" s="193">
        <v>175</v>
      </c>
      <c r="J168" s="188" t="s">
        <v>12538</v>
      </c>
      <c r="K168" s="191" t="s">
        <v>16742</v>
      </c>
      <c r="L168" s="192">
        <v>2.7833610000000001E-9</v>
      </c>
      <c r="M168" s="192">
        <v>-4.70444</v>
      </c>
      <c r="N168" s="191">
        <v>1.7463883750116</v>
      </c>
      <c r="O168" s="191" t="s">
        <v>16741</v>
      </c>
      <c r="P168" s="191">
        <v>57</v>
      </c>
    </row>
    <row r="169" spans="1:16">
      <c r="A169" s="194" t="s">
        <v>32</v>
      </c>
      <c r="B169" s="194" t="s">
        <v>33</v>
      </c>
      <c r="C169" s="5" t="s">
        <v>34</v>
      </c>
      <c r="D169" s="191" t="s">
        <v>19481</v>
      </c>
      <c r="E169" s="191" t="s">
        <v>20</v>
      </c>
      <c r="F169" s="193">
        <v>719632666</v>
      </c>
      <c r="G169" s="193">
        <v>730136913</v>
      </c>
      <c r="H169" s="193">
        <v>10.504246999999999</v>
      </c>
      <c r="I169" s="193">
        <v>140</v>
      </c>
      <c r="J169" s="188" t="s">
        <v>12542</v>
      </c>
      <c r="K169" s="191" t="s">
        <v>15968</v>
      </c>
      <c r="L169" s="192">
        <v>2.2091459999999999E-7</v>
      </c>
      <c r="M169" s="192">
        <v>-8.4293309999999995</v>
      </c>
      <c r="N169" s="191">
        <v>1.38219330634638</v>
      </c>
      <c r="O169" s="191" t="s">
        <v>15967</v>
      </c>
      <c r="P169" s="191">
        <v>3</v>
      </c>
    </row>
    <row r="170" spans="1:16">
      <c r="A170" s="194" t="s">
        <v>32</v>
      </c>
      <c r="B170" s="194" t="s">
        <v>33</v>
      </c>
      <c r="C170" s="5" t="s">
        <v>34</v>
      </c>
      <c r="D170" s="191" t="s">
        <v>19479</v>
      </c>
      <c r="E170" s="191" t="s">
        <v>20</v>
      </c>
      <c r="F170" s="193">
        <v>720855908</v>
      </c>
      <c r="G170" s="193">
        <v>730021236</v>
      </c>
      <c r="H170" s="193">
        <v>9.1653280000000006</v>
      </c>
      <c r="I170" s="193">
        <v>132</v>
      </c>
      <c r="J170" s="188" t="s">
        <v>12538</v>
      </c>
      <c r="K170" s="191" t="s">
        <v>15968</v>
      </c>
      <c r="L170" s="192">
        <v>2.7067560000000001E-6</v>
      </c>
      <c r="M170" s="192">
        <v>-6.3705319999999999</v>
      </c>
      <c r="N170" s="191">
        <v>1.0631993968500699</v>
      </c>
      <c r="O170" s="191" t="s">
        <v>15967</v>
      </c>
      <c r="P170" s="191">
        <v>3</v>
      </c>
    </row>
    <row r="171" spans="1:16">
      <c r="A171" s="194" t="s">
        <v>32</v>
      </c>
      <c r="B171" s="194" t="s">
        <v>33</v>
      </c>
      <c r="C171" s="5" t="s">
        <v>34</v>
      </c>
      <c r="D171" s="191" t="s">
        <v>19484</v>
      </c>
      <c r="E171" s="191" t="s">
        <v>20</v>
      </c>
      <c r="F171" s="193">
        <v>722304665</v>
      </c>
      <c r="G171" s="193">
        <v>731156713</v>
      </c>
      <c r="H171" s="193">
        <v>8.8520479999999999</v>
      </c>
      <c r="I171" s="193">
        <v>119</v>
      </c>
      <c r="J171" s="188" t="s">
        <v>12538</v>
      </c>
      <c r="K171" s="191" t="s">
        <v>15968</v>
      </c>
      <c r="L171" s="192">
        <v>3.5268419999999999E-7</v>
      </c>
      <c r="M171" s="192">
        <v>-16.423870000000001</v>
      </c>
      <c r="N171" s="191">
        <v>5.2973075405685899</v>
      </c>
      <c r="O171" s="191" t="s">
        <v>15967</v>
      </c>
      <c r="P171" s="191">
        <v>3</v>
      </c>
    </row>
    <row r="172" spans="1:16">
      <c r="A172" s="194" t="s">
        <v>32</v>
      </c>
      <c r="B172" s="194" t="s">
        <v>33</v>
      </c>
      <c r="C172" s="5" t="s">
        <v>34</v>
      </c>
      <c r="D172" s="191" t="s">
        <v>19479</v>
      </c>
      <c r="E172" s="191" t="s">
        <v>21</v>
      </c>
      <c r="F172" s="193">
        <v>1</v>
      </c>
      <c r="G172" s="193">
        <v>77994343</v>
      </c>
      <c r="H172" s="193">
        <v>77.994342000000003</v>
      </c>
      <c r="I172" s="193">
        <v>675</v>
      </c>
      <c r="J172" s="188" t="s">
        <v>12538</v>
      </c>
      <c r="K172" s="191" t="s">
        <v>19501</v>
      </c>
      <c r="L172" s="192">
        <v>2.806341E-8</v>
      </c>
      <c r="M172" s="192">
        <v>-2.8554430000000002</v>
      </c>
      <c r="N172" s="191">
        <v>1.18835495403333</v>
      </c>
      <c r="O172" s="191" t="s">
        <v>18443</v>
      </c>
      <c r="P172" s="191">
        <v>21</v>
      </c>
    </row>
    <row r="173" spans="1:16">
      <c r="A173" s="194" t="s">
        <v>32</v>
      </c>
      <c r="B173" s="194" t="s">
        <v>33</v>
      </c>
      <c r="C173" s="5" t="s">
        <v>34</v>
      </c>
      <c r="D173" s="191" t="s">
        <v>19490</v>
      </c>
      <c r="E173" s="191" t="s">
        <v>21</v>
      </c>
      <c r="F173" s="193">
        <v>5536907</v>
      </c>
      <c r="G173" s="193">
        <v>25246716</v>
      </c>
      <c r="H173" s="193">
        <v>19.709809</v>
      </c>
      <c r="I173" s="193">
        <v>162</v>
      </c>
      <c r="J173" s="188" t="s">
        <v>12538</v>
      </c>
      <c r="K173" s="191" t="s">
        <v>19500</v>
      </c>
      <c r="L173" s="192">
        <v>1.7543300000000001E-6</v>
      </c>
      <c r="M173" s="192">
        <v>-7.4343579999999996</v>
      </c>
      <c r="N173" s="191">
        <v>2.28527484130375</v>
      </c>
      <c r="O173" s="191" t="s">
        <v>15652</v>
      </c>
      <c r="P173" s="191">
        <v>13</v>
      </c>
    </row>
    <row r="174" spans="1:16">
      <c r="A174" s="194" t="s">
        <v>32</v>
      </c>
      <c r="B174" s="194" t="s">
        <v>33</v>
      </c>
      <c r="C174" s="5" t="s">
        <v>34</v>
      </c>
      <c r="D174" s="191" t="s">
        <v>19478</v>
      </c>
      <c r="E174" s="191" t="s">
        <v>21</v>
      </c>
      <c r="F174" s="193">
        <v>5840306</v>
      </c>
      <c r="G174" s="193">
        <v>16340279</v>
      </c>
      <c r="H174" s="193">
        <v>10.499973000000001</v>
      </c>
      <c r="I174" s="193">
        <v>100</v>
      </c>
      <c r="J174" s="188" t="s">
        <v>12538</v>
      </c>
      <c r="K174" s="191" t="s">
        <v>19499</v>
      </c>
      <c r="L174" s="192">
        <v>1.0591459999999999E-6</v>
      </c>
      <c r="M174" s="192">
        <v>-2.0951840000000002</v>
      </c>
      <c r="N174" s="191">
        <v>1.3486871622685901</v>
      </c>
      <c r="O174" s="191" t="s">
        <v>19498</v>
      </c>
      <c r="P174" s="191">
        <v>19</v>
      </c>
    </row>
    <row r="175" spans="1:16">
      <c r="A175" s="194" t="s">
        <v>32</v>
      </c>
      <c r="B175" s="194" t="s">
        <v>33</v>
      </c>
      <c r="C175" s="5" t="s">
        <v>34</v>
      </c>
      <c r="D175" s="191" t="s">
        <v>19481</v>
      </c>
      <c r="E175" s="191" t="s">
        <v>21</v>
      </c>
      <c r="F175" s="193">
        <v>6294700</v>
      </c>
      <c r="G175" s="193">
        <v>74179070</v>
      </c>
      <c r="H175" s="193">
        <v>67.884370000000004</v>
      </c>
      <c r="I175" s="193">
        <v>555</v>
      </c>
      <c r="J175" s="188" t="s">
        <v>12538</v>
      </c>
      <c r="K175" s="191" t="s">
        <v>19497</v>
      </c>
      <c r="L175" s="192">
        <v>5.1770079999999999E-8</v>
      </c>
      <c r="M175" s="192">
        <v>-3.4026679999999998</v>
      </c>
      <c r="N175" s="191">
        <v>1.35013115479347</v>
      </c>
      <c r="O175" s="191" t="s">
        <v>19496</v>
      </c>
      <c r="P175" s="191">
        <v>45</v>
      </c>
    </row>
    <row r="176" spans="1:16">
      <c r="A176" s="194" t="s">
        <v>32</v>
      </c>
      <c r="B176" s="194" t="s">
        <v>33</v>
      </c>
      <c r="C176" s="5" t="s">
        <v>34</v>
      </c>
      <c r="D176" s="191" t="s">
        <v>19490</v>
      </c>
      <c r="E176" s="191" t="s">
        <v>21</v>
      </c>
      <c r="F176" s="193">
        <v>35324711</v>
      </c>
      <c r="G176" s="193">
        <v>45276528</v>
      </c>
      <c r="H176" s="193">
        <v>9.9518170000000001</v>
      </c>
      <c r="I176" s="193">
        <v>84</v>
      </c>
      <c r="J176" s="188" t="s">
        <v>12538</v>
      </c>
      <c r="K176" s="191" t="s">
        <v>15965</v>
      </c>
      <c r="L176" s="192">
        <v>4.2434699999999997E-6</v>
      </c>
      <c r="M176" s="192">
        <v>-4.288519</v>
      </c>
      <c r="N176" s="191">
        <v>1.94497193048551</v>
      </c>
      <c r="O176" s="191" t="s">
        <v>15964</v>
      </c>
      <c r="P176" s="191">
        <v>11</v>
      </c>
    </row>
    <row r="177" spans="1:16">
      <c r="A177" s="194" t="s">
        <v>32</v>
      </c>
      <c r="B177" s="194" t="s">
        <v>33</v>
      </c>
      <c r="C177" s="5" t="s">
        <v>34</v>
      </c>
      <c r="D177" s="191" t="s">
        <v>19478</v>
      </c>
      <c r="E177" s="191" t="s">
        <v>21</v>
      </c>
      <c r="F177" s="193">
        <v>114220244</v>
      </c>
      <c r="G177" s="193">
        <v>125975673</v>
      </c>
      <c r="H177" s="193">
        <v>11.755428999999999</v>
      </c>
      <c r="I177" s="193">
        <v>102</v>
      </c>
      <c r="J177" s="188" t="s">
        <v>12538</v>
      </c>
      <c r="K177" s="191" t="s">
        <v>19495</v>
      </c>
      <c r="L177" s="192">
        <v>6.1190439999999997E-6</v>
      </c>
      <c r="M177" s="192">
        <v>-2.8004739999999999</v>
      </c>
      <c r="N177" s="191">
        <v>1.1453791039175101</v>
      </c>
      <c r="O177" s="191" t="s">
        <v>19494</v>
      </c>
      <c r="P177" s="191">
        <v>21</v>
      </c>
    </row>
    <row r="178" spans="1:16">
      <c r="A178" s="194" t="s">
        <v>32</v>
      </c>
      <c r="B178" s="194" t="s">
        <v>33</v>
      </c>
      <c r="C178" s="5" t="s">
        <v>34</v>
      </c>
      <c r="D178" s="191" t="s">
        <v>19493</v>
      </c>
      <c r="E178" s="191" t="s">
        <v>21</v>
      </c>
      <c r="F178" s="193">
        <v>358380437</v>
      </c>
      <c r="G178" s="193">
        <v>394522019</v>
      </c>
      <c r="H178" s="193">
        <v>36.141582</v>
      </c>
      <c r="I178" s="193">
        <v>151</v>
      </c>
      <c r="J178" s="188" t="s">
        <v>12538</v>
      </c>
      <c r="K178" s="191" t="s">
        <v>19492</v>
      </c>
      <c r="L178" s="192">
        <v>3.1509990000000001E-9</v>
      </c>
      <c r="M178" s="192">
        <v>12.841519999999999</v>
      </c>
      <c r="N178" s="191">
        <v>13.306686026850601</v>
      </c>
      <c r="O178" s="191" t="s">
        <v>17696</v>
      </c>
      <c r="P178" s="191">
        <v>29</v>
      </c>
    </row>
    <row r="179" spans="1:16">
      <c r="A179" s="194" t="s">
        <v>32</v>
      </c>
      <c r="B179" s="194" t="s">
        <v>33</v>
      </c>
      <c r="C179" s="5" t="s">
        <v>34</v>
      </c>
      <c r="D179" s="191" t="s">
        <v>19479</v>
      </c>
      <c r="E179" s="191" t="s">
        <v>21</v>
      </c>
      <c r="F179" s="193">
        <v>433748223</v>
      </c>
      <c r="G179" s="193">
        <v>450315753</v>
      </c>
      <c r="H179" s="193">
        <v>16.567530000000001</v>
      </c>
      <c r="I179" s="193">
        <v>111</v>
      </c>
      <c r="J179" s="188" t="s">
        <v>12538</v>
      </c>
      <c r="K179" s="191" t="s">
        <v>19491</v>
      </c>
      <c r="L179" s="192">
        <v>3.5932320000000002E-6</v>
      </c>
      <c r="M179" s="192">
        <v>-3.874104</v>
      </c>
      <c r="N179" s="191">
        <v>1.02728988914111</v>
      </c>
      <c r="O179" s="191" t="s">
        <v>16852</v>
      </c>
      <c r="P179" s="191">
        <v>20</v>
      </c>
    </row>
    <row r="180" spans="1:16">
      <c r="A180" s="194" t="s">
        <v>32</v>
      </c>
      <c r="B180" s="194" t="s">
        <v>33</v>
      </c>
      <c r="C180" s="5" t="s">
        <v>34</v>
      </c>
      <c r="D180" s="191" t="s">
        <v>19481</v>
      </c>
      <c r="E180" s="191" t="s">
        <v>21</v>
      </c>
      <c r="F180" s="193">
        <v>435103378</v>
      </c>
      <c r="G180" s="193">
        <v>450288833</v>
      </c>
      <c r="H180" s="193">
        <v>15.185454999999999</v>
      </c>
      <c r="I180" s="193">
        <v>101</v>
      </c>
      <c r="J180" s="188" t="s">
        <v>12538</v>
      </c>
      <c r="K180" s="191" t="s">
        <v>19491</v>
      </c>
      <c r="L180" s="192">
        <v>3.090558E-7</v>
      </c>
      <c r="M180" s="192">
        <v>-5.056362</v>
      </c>
      <c r="N180" s="191">
        <v>1.3386317165044199</v>
      </c>
      <c r="O180" s="191" t="s">
        <v>16852</v>
      </c>
      <c r="P180" s="191">
        <v>20</v>
      </c>
    </row>
    <row r="181" spans="1:16">
      <c r="A181" s="194" t="s">
        <v>32</v>
      </c>
      <c r="B181" s="194" t="s">
        <v>33</v>
      </c>
      <c r="C181" s="5" t="s">
        <v>34</v>
      </c>
      <c r="D181" s="191" t="s">
        <v>19481</v>
      </c>
      <c r="E181" s="191" t="s">
        <v>21</v>
      </c>
      <c r="F181" s="193">
        <v>614113623</v>
      </c>
      <c r="G181" s="193">
        <v>623683961</v>
      </c>
      <c r="H181" s="193">
        <v>9.5703379999999996</v>
      </c>
      <c r="I181" s="193">
        <v>63</v>
      </c>
      <c r="J181" s="188" t="s">
        <v>12538</v>
      </c>
      <c r="K181" s="191" t="s">
        <v>16850</v>
      </c>
      <c r="L181" s="192">
        <v>6.0786579999999996E-7</v>
      </c>
      <c r="M181" s="192">
        <v>-7.6767560000000001</v>
      </c>
      <c r="N181" s="191">
        <v>3.8019142476619501</v>
      </c>
      <c r="O181" s="191" t="s">
        <v>16849</v>
      </c>
      <c r="P181" s="191">
        <v>17</v>
      </c>
    </row>
    <row r="182" spans="1:16">
      <c r="A182" s="194" t="s">
        <v>32</v>
      </c>
      <c r="B182" s="194" t="s">
        <v>33</v>
      </c>
      <c r="C182" s="5" t="s">
        <v>34</v>
      </c>
      <c r="D182" s="191" t="s">
        <v>19490</v>
      </c>
      <c r="E182" s="191" t="s">
        <v>21</v>
      </c>
      <c r="F182" s="193">
        <v>614368764</v>
      </c>
      <c r="G182" s="193">
        <v>625426881</v>
      </c>
      <c r="H182" s="193">
        <v>11.058116999999999</v>
      </c>
      <c r="I182" s="193">
        <v>75</v>
      </c>
      <c r="J182" s="188" t="s">
        <v>12538</v>
      </c>
      <c r="K182" s="191" t="s">
        <v>16850</v>
      </c>
      <c r="L182" s="192">
        <v>1.572279E-6</v>
      </c>
      <c r="M182" s="192">
        <v>-12.072850000000001</v>
      </c>
      <c r="N182" s="191">
        <v>9.1614127483566996</v>
      </c>
      <c r="O182" s="191" t="s">
        <v>16849</v>
      </c>
      <c r="P182" s="191">
        <v>17</v>
      </c>
    </row>
    <row r="183" spans="1:16">
      <c r="A183" s="194" t="s">
        <v>32</v>
      </c>
      <c r="B183" s="194" t="s">
        <v>33</v>
      </c>
      <c r="C183" s="5" t="s">
        <v>34</v>
      </c>
      <c r="D183" s="191" t="s">
        <v>19479</v>
      </c>
      <c r="E183" s="191" t="s">
        <v>21</v>
      </c>
      <c r="F183" s="193">
        <v>615420774</v>
      </c>
      <c r="G183" s="193">
        <v>625095312</v>
      </c>
      <c r="H183" s="193">
        <v>9.6745380000000001</v>
      </c>
      <c r="I183" s="193">
        <v>71</v>
      </c>
      <c r="J183" s="188" t="s">
        <v>12538</v>
      </c>
      <c r="K183" s="191" t="s">
        <v>16850</v>
      </c>
      <c r="L183" s="192">
        <v>2.8332829999999998E-6</v>
      </c>
      <c r="M183" s="192">
        <v>-6.2076570000000002</v>
      </c>
      <c r="N183" s="191">
        <v>3.2697291316847998</v>
      </c>
      <c r="O183" s="191" t="s">
        <v>16849</v>
      </c>
      <c r="P183" s="191">
        <v>17</v>
      </c>
    </row>
    <row r="184" spans="1:16">
      <c r="A184" s="194" t="s">
        <v>32</v>
      </c>
      <c r="B184" s="194" t="s">
        <v>33</v>
      </c>
      <c r="C184" s="5" t="s">
        <v>34</v>
      </c>
      <c r="D184" s="191" t="s">
        <v>19479</v>
      </c>
      <c r="E184" s="191" t="s">
        <v>21</v>
      </c>
      <c r="F184" s="193">
        <v>629526260</v>
      </c>
      <c r="G184" s="193">
        <v>639831216</v>
      </c>
      <c r="H184" s="193">
        <v>10.304956000000001</v>
      </c>
      <c r="I184" s="193">
        <v>87</v>
      </c>
      <c r="J184" s="188" t="s">
        <v>12538</v>
      </c>
      <c r="K184" s="191" t="s">
        <v>19489</v>
      </c>
      <c r="L184" s="192">
        <v>8.0576329999999992E-6</v>
      </c>
      <c r="M184" s="192">
        <v>-2.4937230000000001</v>
      </c>
      <c r="N184" s="191">
        <v>0.92987408376478498</v>
      </c>
      <c r="O184" s="191" t="s">
        <v>19488</v>
      </c>
      <c r="P184" s="191">
        <v>11</v>
      </c>
    </row>
    <row r="185" spans="1:16">
      <c r="A185" s="194" t="s">
        <v>32</v>
      </c>
      <c r="B185" s="194" t="s">
        <v>33</v>
      </c>
      <c r="C185" s="5" t="s">
        <v>34</v>
      </c>
      <c r="D185" s="191" t="s">
        <v>19487</v>
      </c>
      <c r="E185" s="191" t="s">
        <v>21</v>
      </c>
      <c r="F185" s="193">
        <v>701384852</v>
      </c>
      <c r="G185" s="193">
        <v>750620385</v>
      </c>
      <c r="H185" s="193">
        <v>49.235532999999997</v>
      </c>
      <c r="I185" s="193">
        <v>663</v>
      </c>
      <c r="J185" s="188" t="s">
        <v>12538</v>
      </c>
      <c r="K185" s="191" t="s">
        <v>16847</v>
      </c>
      <c r="L185" s="192">
        <v>2.2344670000000001E-6</v>
      </c>
      <c r="M185" s="192">
        <v>-4.8451170000000001</v>
      </c>
      <c r="N185" s="191">
        <v>2.1172765009003398</v>
      </c>
      <c r="O185" s="191" t="s">
        <v>16846</v>
      </c>
      <c r="P185" s="191">
        <v>24</v>
      </c>
    </row>
    <row r="186" spans="1:16">
      <c r="A186" s="194" t="s">
        <v>32</v>
      </c>
      <c r="B186" s="194" t="s">
        <v>33</v>
      </c>
      <c r="C186" s="5" t="s">
        <v>34</v>
      </c>
      <c r="D186" s="191" t="s">
        <v>19481</v>
      </c>
      <c r="E186" s="191" t="s">
        <v>21</v>
      </c>
      <c r="F186" s="193">
        <v>726474040</v>
      </c>
      <c r="G186" s="193">
        <v>738032891</v>
      </c>
      <c r="H186" s="193">
        <v>11.558851000000001</v>
      </c>
      <c r="I186" s="193">
        <v>111</v>
      </c>
      <c r="J186" s="188" t="s">
        <v>12538</v>
      </c>
      <c r="K186" s="191" t="s">
        <v>15959</v>
      </c>
      <c r="L186" s="192">
        <v>2.7190449999999999E-6</v>
      </c>
      <c r="M186" s="192">
        <v>-9.2546929999999996</v>
      </c>
      <c r="N186" s="191">
        <v>1.1152444526238701</v>
      </c>
      <c r="O186" s="191" t="s">
        <v>15958</v>
      </c>
      <c r="P186" s="191">
        <v>14</v>
      </c>
    </row>
    <row r="187" spans="1:16">
      <c r="A187" s="194" t="s">
        <v>32</v>
      </c>
      <c r="B187" s="194" t="s">
        <v>33</v>
      </c>
      <c r="C187" s="5" t="s">
        <v>34</v>
      </c>
      <c r="D187" s="191" t="s">
        <v>19478</v>
      </c>
      <c r="E187" s="191" t="s">
        <v>21</v>
      </c>
      <c r="F187" s="193">
        <v>740812222</v>
      </c>
      <c r="G187" s="193">
        <v>750620385</v>
      </c>
      <c r="H187" s="193">
        <v>9.8081630000000004</v>
      </c>
      <c r="I187" s="193">
        <v>193</v>
      </c>
      <c r="J187" s="188" t="s">
        <v>12538</v>
      </c>
      <c r="K187" s="191" t="s">
        <v>16844</v>
      </c>
      <c r="L187" s="192">
        <v>3.9718340000000001E-7</v>
      </c>
      <c r="M187" s="192">
        <v>-3.2225109999999999</v>
      </c>
      <c r="N187" s="191">
        <v>1.40752662636517</v>
      </c>
      <c r="O187" s="191" t="s">
        <v>16843</v>
      </c>
      <c r="P187" s="191">
        <v>15</v>
      </c>
    </row>
    <row r="188" spans="1:16">
      <c r="A188" s="194" t="s">
        <v>32</v>
      </c>
      <c r="B188" s="194" t="s">
        <v>33</v>
      </c>
      <c r="C188" s="5" t="s">
        <v>34</v>
      </c>
      <c r="D188" s="191" t="s">
        <v>19479</v>
      </c>
      <c r="E188" s="191" t="s">
        <v>21</v>
      </c>
      <c r="F188" s="193">
        <v>741543700</v>
      </c>
      <c r="G188" s="193">
        <v>750620385</v>
      </c>
      <c r="H188" s="193">
        <v>9.0766849999999994</v>
      </c>
      <c r="I188" s="193">
        <v>180</v>
      </c>
      <c r="J188" s="188" t="s">
        <v>12538</v>
      </c>
      <c r="K188" s="191" t="s">
        <v>16844</v>
      </c>
      <c r="L188" s="192">
        <v>7.2658370000000003E-6</v>
      </c>
      <c r="M188" s="192">
        <v>-2.4895779999999998</v>
      </c>
      <c r="N188" s="191">
        <v>0.891574402972382</v>
      </c>
      <c r="O188" s="191" t="s">
        <v>16843</v>
      </c>
      <c r="P188" s="191">
        <v>15</v>
      </c>
    </row>
    <row r="189" spans="1:16">
      <c r="A189" s="194" t="s">
        <v>32</v>
      </c>
      <c r="B189" s="194" t="s">
        <v>33</v>
      </c>
      <c r="C189" s="5" t="s">
        <v>34</v>
      </c>
      <c r="D189" s="191" t="s">
        <v>19484</v>
      </c>
      <c r="E189" s="191" t="s">
        <v>22</v>
      </c>
      <c r="F189" s="193">
        <v>3111353</v>
      </c>
      <c r="G189" s="193">
        <v>13280716</v>
      </c>
      <c r="H189" s="193">
        <v>10.169363000000001</v>
      </c>
      <c r="I189" s="193">
        <v>204</v>
      </c>
      <c r="J189" s="188" t="s">
        <v>12538</v>
      </c>
      <c r="K189" s="191" t="s">
        <v>16842</v>
      </c>
      <c r="L189" s="192">
        <v>1.4739350000000001E-6</v>
      </c>
      <c r="M189" s="192">
        <v>-8.216018</v>
      </c>
      <c r="N189" s="191">
        <v>3.4617450791075699</v>
      </c>
      <c r="O189" s="191" t="s">
        <v>15952</v>
      </c>
      <c r="P189" s="191">
        <v>17</v>
      </c>
    </row>
    <row r="190" spans="1:16">
      <c r="A190" s="194" t="s">
        <v>32</v>
      </c>
      <c r="B190" s="194" t="s">
        <v>33</v>
      </c>
      <c r="C190" s="5" t="s">
        <v>34</v>
      </c>
      <c r="D190" s="191" t="s">
        <v>19479</v>
      </c>
      <c r="E190" s="191" t="s">
        <v>22</v>
      </c>
      <c r="F190" s="193">
        <v>3763486</v>
      </c>
      <c r="G190" s="193">
        <v>16298251</v>
      </c>
      <c r="H190" s="193">
        <v>12.534765</v>
      </c>
      <c r="I190" s="193">
        <v>228</v>
      </c>
      <c r="J190" s="188" t="s">
        <v>12538</v>
      </c>
      <c r="K190" s="191" t="s">
        <v>19486</v>
      </c>
      <c r="L190" s="192">
        <v>6.6257069999999999E-6</v>
      </c>
      <c r="M190" s="192">
        <v>-5.6233129999999996</v>
      </c>
      <c r="N190" s="191">
        <v>5.2597630084264697</v>
      </c>
      <c r="O190" s="191" t="s">
        <v>18844</v>
      </c>
      <c r="P190" s="191">
        <v>12</v>
      </c>
    </row>
    <row r="191" spans="1:16">
      <c r="A191" s="194" t="s">
        <v>32</v>
      </c>
      <c r="B191" s="194" t="s">
        <v>33</v>
      </c>
      <c r="C191" s="5" t="s">
        <v>34</v>
      </c>
      <c r="D191" s="191" t="s">
        <v>19485</v>
      </c>
      <c r="E191" s="191" t="s">
        <v>22</v>
      </c>
      <c r="F191" s="193">
        <v>5167448</v>
      </c>
      <c r="G191" s="193">
        <v>14980311</v>
      </c>
      <c r="H191" s="193">
        <v>9.8128630000000001</v>
      </c>
      <c r="I191" s="193">
        <v>178</v>
      </c>
      <c r="J191" s="188" t="s">
        <v>12538</v>
      </c>
      <c r="K191" s="191" t="s">
        <v>16841</v>
      </c>
      <c r="L191" s="192">
        <v>5.3754340000000003E-7</v>
      </c>
      <c r="M191" s="192">
        <v>8.1249950000000002</v>
      </c>
      <c r="N191" s="191">
        <v>8.3772427684079993</v>
      </c>
      <c r="O191" s="191"/>
      <c r="P191" s="191"/>
    </row>
    <row r="192" spans="1:16">
      <c r="A192" s="194" t="s">
        <v>32</v>
      </c>
      <c r="B192" s="194" t="s">
        <v>33</v>
      </c>
      <c r="C192" s="5" t="s">
        <v>34</v>
      </c>
      <c r="D192" s="191" t="s">
        <v>19481</v>
      </c>
      <c r="E192" s="191" t="s">
        <v>22</v>
      </c>
      <c r="F192" s="193">
        <v>5359271</v>
      </c>
      <c r="G192" s="193">
        <v>15098540</v>
      </c>
      <c r="H192" s="193">
        <v>9.7392690000000002</v>
      </c>
      <c r="I192" s="193">
        <v>169</v>
      </c>
      <c r="J192" s="188" t="s">
        <v>12538</v>
      </c>
      <c r="K192" s="191" t="s">
        <v>15953</v>
      </c>
      <c r="L192" s="192">
        <v>8.4862980000000003E-10</v>
      </c>
      <c r="M192" s="192">
        <v>-6.4920720000000003</v>
      </c>
      <c r="N192" s="191">
        <v>2.2712611789708901</v>
      </c>
      <c r="O192" s="191" t="s">
        <v>15952</v>
      </c>
      <c r="P192" s="191">
        <v>17</v>
      </c>
    </row>
    <row r="193" spans="1:16">
      <c r="A193" s="194" t="s">
        <v>32</v>
      </c>
      <c r="B193" s="194" t="s">
        <v>33</v>
      </c>
      <c r="C193" s="5" t="s">
        <v>34</v>
      </c>
      <c r="D193" s="191" t="s">
        <v>19485</v>
      </c>
      <c r="E193" s="191" t="s">
        <v>22</v>
      </c>
      <c r="F193" s="193">
        <v>50331947</v>
      </c>
      <c r="G193" s="193">
        <v>74533959</v>
      </c>
      <c r="H193" s="193">
        <v>24.202012</v>
      </c>
      <c r="I193" s="193">
        <v>360</v>
      </c>
      <c r="J193" s="188" t="s">
        <v>12542</v>
      </c>
      <c r="K193" s="191" t="s">
        <v>17361</v>
      </c>
      <c r="L193" s="192">
        <v>2.6390460000000001E-8</v>
      </c>
      <c r="M193" s="192">
        <v>-4.1132730000000004</v>
      </c>
      <c r="N193" s="191">
        <v>2.7463216235599499</v>
      </c>
      <c r="O193" s="191" t="s">
        <v>12684</v>
      </c>
      <c r="P193" s="191">
        <v>31</v>
      </c>
    </row>
    <row r="194" spans="1:16">
      <c r="A194" s="194" t="s">
        <v>32</v>
      </c>
      <c r="B194" s="194" t="s">
        <v>33</v>
      </c>
      <c r="C194" s="5" t="s">
        <v>34</v>
      </c>
      <c r="D194" s="191" t="s">
        <v>19484</v>
      </c>
      <c r="E194" s="191" t="s">
        <v>22</v>
      </c>
      <c r="F194" s="193">
        <v>50464696</v>
      </c>
      <c r="G194" s="193">
        <v>76126093</v>
      </c>
      <c r="H194" s="193">
        <v>25.661397000000001</v>
      </c>
      <c r="I194" s="193">
        <v>378</v>
      </c>
      <c r="J194" s="188" t="s">
        <v>12538</v>
      </c>
      <c r="K194" s="191" t="s">
        <v>16837</v>
      </c>
      <c r="L194" s="192">
        <v>3.2876979999999998E-6</v>
      </c>
      <c r="M194" s="192">
        <v>-6.6607260000000004</v>
      </c>
      <c r="N194" s="191">
        <v>7.96618162938623</v>
      </c>
      <c r="O194" s="191" t="s">
        <v>15490</v>
      </c>
      <c r="P194" s="191">
        <v>24</v>
      </c>
    </row>
    <row r="195" spans="1:16">
      <c r="A195" s="194" t="s">
        <v>32</v>
      </c>
      <c r="B195" s="194" t="s">
        <v>33</v>
      </c>
      <c r="C195" s="5" t="s">
        <v>34</v>
      </c>
      <c r="D195" s="191" t="s">
        <v>19478</v>
      </c>
      <c r="E195" s="191" t="s">
        <v>22</v>
      </c>
      <c r="F195" s="193">
        <v>51152739</v>
      </c>
      <c r="G195" s="193">
        <v>74758572</v>
      </c>
      <c r="H195" s="193">
        <v>23.605833000000001</v>
      </c>
      <c r="I195" s="193">
        <v>360</v>
      </c>
      <c r="J195" s="188" t="s">
        <v>12538</v>
      </c>
      <c r="K195" s="191" t="s">
        <v>16840</v>
      </c>
      <c r="L195" s="192">
        <v>2.0343279999999999E-8</v>
      </c>
      <c r="M195" s="192">
        <v>-4.5993700000000004</v>
      </c>
      <c r="N195" s="191">
        <v>1.4277312955858601</v>
      </c>
      <c r="O195" s="191" t="s">
        <v>15490</v>
      </c>
      <c r="P195" s="191">
        <v>24</v>
      </c>
    </row>
    <row r="196" spans="1:16">
      <c r="A196" s="194" t="s">
        <v>32</v>
      </c>
      <c r="B196" s="194" t="s">
        <v>33</v>
      </c>
      <c r="C196" s="5" t="s">
        <v>34</v>
      </c>
      <c r="D196" s="191" t="s">
        <v>19481</v>
      </c>
      <c r="E196" s="191" t="s">
        <v>22</v>
      </c>
      <c r="F196" s="193">
        <v>51183868</v>
      </c>
      <c r="G196" s="193">
        <v>75856611</v>
      </c>
      <c r="H196" s="193">
        <v>24.672743000000001</v>
      </c>
      <c r="I196" s="193">
        <v>370</v>
      </c>
      <c r="J196" s="188" t="s">
        <v>12538</v>
      </c>
      <c r="K196" s="191" t="s">
        <v>15491</v>
      </c>
      <c r="L196" s="192">
        <v>4.1551809999999999E-8</v>
      </c>
      <c r="M196" s="192">
        <v>-3.14513</v>
      </c>
      <c r="N196" s="191">
        <v>1.1534904614405199</v>
      </c>
      <c r="O196" s="191" t="s">
        <v>15490</v>
      </c>
      <c r="P196" s="191">
        <v>24</v>
      </c>
    </row>
    <row r="197" spans="1:16">
      <c r="A197" s="194" t="s">
        <v>32</v>
      </c>
      <c r="B197" s="194" t="s">
        <v>33</v>
      </c>
      <c r="C197" s="5" t="s">
        <v>34</v>
      </c>
      <c r="D197" s="191" t="s">
        <v>19483</v>
      </c>
      <c r="E197" s="191" t="s">
        <v>22</v>
      </c>
      <c r="F197" s="193">
        <v>51346420</v>
      </c>
      <c r="G197" s="193">
        <v>63059731</v>
      </c>
      <c r="H197" s="193">
        <v>11.713310999999999</v>
      </c>
      <c r="I197" s="193">
        <v>188</v>
      </c>
      <c r="J197" s="188" t="s">
        <v>12538</v>
      </c>
      <c r="K197" s="191" t="s">
        <v>17125</v>
      </c>
      <c r="L197" s="192">
        <v>8.3740570000000007E-6</v>
      </c>
      <c r="M197" s="192">
        <v>-2.8553269999999999</v>
      </c>
      <c r="N197" s="191">
        <v>1.8861973788047299</v>
      </c>
      <c r="O197" s="191" t="s">
        <v>15490</v>
      </c>
      <c r="P197" s="191">
        <v>24</v>
      </c>
    </row>
    <row r="198" spans="1:16">
      <c r="A198" s="194" t="s">
        <v>32</v>
      </c>
      <c r="B198" s="194" t="s">
        <v>33</v>
      </c>
      <c r="C198" s="5" t="s">
        <v>34</v>
      </c>
      <c r="D198" s="191" t="s">
        <v>19479</v>
      </c>
      <c r="E198" s="191" t="s">
        <v>22</v>
      </c>
      <c r="F198" s="193">
        <v>51748254</v>
      </c>
      <c r="G198" s="193">
        <v>74704077</v>
      </c>
      <c r="H198" s="193">
        <v>22.955822999999999</v>
      </c>
      <c r="I198" s="193">
        <v>353</v>
      </c>
      <c r="J198" s="188" t="s">
        <v>12538</v>
      </c>
      <c r="K198" s="191" t="s">
        <v>16839</v>
      </c>
      <c r="L198" s="192">
        <v>1.5705939999999999E-10</v>
      </c>
      <c r="M198" s="192">
        <v>-2.9585940000000002</v>
      </c>
      <c r="N198" s="191">
        <v>1.47212029549715</v>
      </c>
      <c r="O198" s="191" t="s">
        <v>15786</v>
      </c>
      <c r="P198" s="191">
        <v>176</v>
      </c>
    </row>
    <row r="199" spans="1:16">
      <c r="A199" s="194" t="s">
        <v>32</v>
      </c>
      <c r="B199" s="194" t="s">
        <v>33</v>
      </c>
      <c r="C199" s="5" t="s">
        <v>34</v>
      </c>
      <c r="D199" s="191" t="s">
        <v>19482</v>
      </c>
      <c r="E199" s="191" t="s">
        <v>22</v>
      </c>
      <c r="F199" s="193">
        <v>56208248</v>
      </c>
      <c r="G199" s="193">
        <v>74806295</v>
      </c>
      <c r="H199" s="193">
        <v>18.598047000000001</v>
      </c>
      <c r="I199" s="193">
        <v>261</v>
      </c>
      <c r="J199" s="188" t="s">
        <v>12538</v>
      </c>
      <c r="K199" s="191" t="s">
        <v>16839</v>
      </c>
      <c r="L199" s="192">
        <v>5.3943589999999997E-7</v>
      </c>
      <c r="M199" s="192">
        <v>-6.0732929999999996</v>
      </c>
      <c r="N199" s="191">
        <v>2.6685128172227102</v>
      </c>
      <c r="O199" s="191" t="s">
        <v>15786</v>
      </c>
      <c r="P199" s="191">
        <v>176</v>
      </c>
    </row>
    <row r="200" spans="1:16">
      <c r="A200" s="194" t="s">
        <v>32</v>
      </c>
      <c r="B200" s="194" t="s">
        <v>33</v>
      </c>
      <c r="C200" s="5" t="s">
        <v>34</v>
      </c>
      <c r="D200" s="191" t="s">
        <v>19478</v>
      </c>
      <c r="E200" s="191" t="s">
        <v>22</v>
      </c>
      <c r="F200" s="193">
        <v>79453334</v>
      </c>
      <c r="G200" s="193">
        <v>89544177</v>
      </c>
      <c r="H200" s="193">
        <v>10.090843</v>
      </c>
      <c r="I200" s="193">
        <v>117</v>
      </c>
      <c r="J200" s="188" t="s">
        <v>12538</v>
      </c>
      <c r="K200" s="191" t="s">
        <v>15389</v>
      </c>
      <c r="L200" s="192">
        <v>3.353554E-7</v>
      </c>
      <c r="M200" s="192">
        <v>-4.1137980000000001</v>
      </c>
      <c r="N200" s="191">
        <v>0.91360037539383898</v>
      </c>
      <c r="O200" s="191" t="s">
        <v>15388</v>
      </c>
      <c r="P200" s="191">
        <v>36</v>
      </c>
    </row>
    <row r="201" spans="1:16">
      <c r="A201" s="194" t="s">
        <v>32</v>
      </c>
      <c r="B201" s="194" t="s">
        <v>33</v>
      </c>
      <c r="C201" s="5" t="s">
        <v>34</v>
      </c>
      <c r="D201" s="191" t="s">
        <v>19479</v>
      </c>
      <c r="E201" s="191" t="s">
        <v>22</v>
      </c>
      <c r="F201" s="193">
        <v>79933556</v>
      </c>
      <c r="G201" s="193">
        <v>89740049</v>
      </c>
      <c r="H201" s="193">
        <v>9.8064929999999997</v>
      </c>
      <c r="I201" s="193">
        <v>116</v>
      </c>
      <c r="J201" s="188" t="s">
        <v>12538</v>
      </c>
      <c r="K201" s="191" t="s">
        <v>15389</v>
      </c>
      <c r="L201" s="192">
        <v>2.3185259999999999E-8</v>
      </c>
      <c r="M201" s="192">
        <v>-3.884074</v>
      </c>
      <c r="N201" s="191">
        <v>0.87574309829391905</v>
      </c>
      <c r="O201" s="191" t="s">
        <v>15388</v>
      </c>
      <c r="P201" s="191">
        <v>36</v>
      </c>
    </row>
    <row r="202" spans="1:16">
      <c r="A202" s="194" t="s">
        <v>32</v>
      </c>
      <c r="B202" s="194" t="s">
        <v>33</v>
      </c>
      <c r="C202" s="5" t="s">
        <v>34</v>
      </c>
      <c r="D202" s="191" t="s">
        <v>19481</v>
      </c>
      <c r="E202" s="191" t="s">
        <v>22</v>
      </c>
      <c r="F202" s="193">
        <v>97456927</v>
      </c>
      <c r="G202" s="193">
        <v>109810623</v>
      </c>
      <c r="H202" s="193">
        <v>12.353695999999999</v>
      </c>
      <c r="I202" s="193">
        <v>109</v>
      </c>
      <c r="J202" s="188" t="s">
        <v>12538</v>
      </c>
      <c r="K202" s="191" t="s">
        <v>19480</v>
      </c>
      <c r="L202" s="192">
        <v>3.473784E-7</v>
      </c>
      <c r="M202" s="192">
        <v>-5.054157</v>
      </c>
      <c r="N202" s="191">
        <v>1.25900457117749</v>
      </c>
      <c r="O202" s="191" t="s">
        <v>16716</v>
      </c>
      <c r="P202" s="191">
        <v>82</v>
      </c>
    </row>
    <row r="203" spans="1:16">
      <c r="A203" s="194" t="s">
        <v>32</v>
      </c>
      <c r="B203" s="194" t="s">
        <v>33</v>
      </c>
      <c r="C203" s="5" t="s">
        <v>34</v>
      </c>
      <c r="D203" s="191" t="s">
        <v>19479</v>
      </c>
      <c r="E203" s="191" t="s">
        <v>22</v>
      </c>
      <c r="F203" s="193">
        <v>98917042</v>
      </c>
      <c r="G203" s="193">
        <v>109865714</v>
      </c>
      <c r="H203" s="193">
        <v>10.948672</v>
      </c>
      <c r="I203" s="193">
        <v>99</v>
      </c>
      <c r="J203" s="188" t="s">
        <v>12538</v>
      </c>
      <c r="K203" s="191" t="s">
        <v>16829</v>
      </c>
      <c r="L203" s="192">
        <v>2.8681589999999997E-7</v>
      </c>
      <c r="M203" s="192">
        <v>-3.5736409999999998</v>
      </c>
      <c r="N203" s="191">
        <v>0.82118302059201698</v>
      </c>
      <c r="O203" s="191" t="s">
        <v>15384</v>
      </c>
      <c r="P203" s="191">
        <v>10</v>
      </c>
    </row>
    <row r="204" spans="1:16">
      <c r="A204" s="194" t="s">
        <v>32</v>
      </c>
      <c r="B204" s="194" t="s">
        <v>33</v>
      </c>
      <c r="C204" s="5" t="s">
        <v>34</v>
      </c>
      <c r="D204" s="191" t="s">
        <v>19478</v>
      </c>
      <c r="E204" s="191" t="s">
        <v>22</v>
      </c>
      <c r="F204" s="193">
        <v>99097715</v>
      </c>
      <c r="G204" s="193">
        <v>109581629</v>
      </c>
      <c r="H204" s="193">
        <v>10.483914</v>
      </c>
      <c r="I204" s="193">
        <v>97</v>
      </c>
      <c r="J204" s="188" t="s">
        <v>12538</v>
      </c>
      <c r="K204" s="191" t="s">
        <v>16829</v>
      </c>
      <c r="L204" s="192">
        <v>1.4752580000000001E-7</v>
      </c>
      <c r="M204" s="192">
        <v>-4.2129149999999997</v>
      </c>
      <c r="N204" s="191">
        <v>1.0613341102045799</v>
      </c>
      <c r="O204" s="191" t="s">
        <v>15384</v>
      </c>
      <c r="P204" s="191">
        <v>10</v>
      </c>
    </row>
    <row r="205" spans="1:16">
      <c r="A205" s="194" t="s">
        <v>35</v>
      </c>
      <c r="B205" s="194" t="s">
        <v>1177</v>
      </c>
      <c r="C205" s="5" t="s">
        <v>37</v>
      </c>
      <c r="D205" s="191" t="s">
        <v>19404</v>
      </c>
      <c r="E205" s="191" t="s">
        <v>2</v>
      </c>
      <c r="F205" s="193">
        <v>16399165</v>
      </c>
      <c r="G205" s="193">
        <v>24498751</v>
      </c>
      <c r="H205" s="193">
        <v>8.0995860000000004</v>
      </c>
      <c r="I205" s="193">
        <v>102</v>
      </c>
      <c r="J205" s="188" t="s">
        <v>12538</v>
      </c>
      <c r="K205" s="191" t="s">
        <v>19477</v>
      </c>
      <c r="L205" s="192">
        <v>3.7440810000000002E-10</v>
      </c>
      <c r="M205" s="192">
        <v>20.976410000000001</v>
      </c>
      <c r="N205" s="191">
        <v>34.4821479170472</v>
      </c>
      <c r="O205" s="191" t="s">
        <v>19476</v>
      </c>
      <c r="P205" s="191">
        <v>11</v>
      </c>
    </row>
    <row r="206" spans="1:16">
      <c r="A206" s="194" t="s">
        <v>35</v>
      </c>
      <c r="B206" s="194" t="s">
        <v>1177</v>
      </c>
      <c r="C206" s="5" t="s">
        <v>37</v>
      </c>
      <c r="D206" s="191" t="s">
        <v>19403</v>
      </c>
      <c r="E206" s="191" t="s">
        <v>2</v>
      </c>
      <c r="F206" s="193">
        <v>16448832</v>
      </c>
      <c r="G206" s="193">
        <v>24592729</v>
      </c>
      <c r="H206" s="193">
        <v>8.1438970000000008</v>
      </c>
      <c r="I206" s="193">
        <v>98</v>
      </c>
      <c r="J206" s="188" t="s">
        <v>12538</v>
      </c>
      <c r="K206" s="191" t="s">
        <v>19475</v>
      </c>
      <c r="L206" s="192">
        <v>2.5514860000000001E-6</v>
      </c>
      <c r="M206" s="192">
        <v>12.53834</v>
      </c>
      <c r="N206" s="191">
        <v>10.3750260041116</v>
      </c>
      <c r="O206" s="191" t="s">
        <v>19474</v>
      </c>
      <c r="P206" s="191">
        <v>15</v>
      </c>
    </row>
    <row r="207" spans="1:16">
      <c r="A207" s="194" t="s">
        <v>35</v>
      </c>
      <c r="B207" s="194" t="s">
        <v>1177</v>
      </c>
      <c r="C207" s="5" t="s">
        <v>37</v>
      </c>
      <c r="D207" s="191" t="s">
        <v>19404</v>
      </c>
      <c r="E207" s="191" t="s">
        <v>2</v>
      </c>
      <c r="F207" s="193">
        <v>26351598</v>
      </c>
      <c r="G207" s="193">
        <v>34633529</v>
      </c>
      <c r="H207" s="193">
        <v>8.2819310000000002</v>
      </c>
      <c r="I207" s="193">
        <v>69</v>
      </c>
      <c r="J207" s="188" t="s">
        <v>12538</v>
      </c>
      <c r="K207" s="191" t="s">
        <v>19473</v>
      </c>
      <c r="L207" s="192">
        <v>1.575754E-7</v>
      </c>
      <c r="M207" s="192">
        <v>16.11</v>
      </c>
      <c r="N207" s="191">
        <v>12.6537914138595</v>
      </c>
      <c r="O207" s="191" t="s">
        <v>19472</v>
      </c>
      <c r="P207" s="191">
        <v>12</v>
      </c>
    </row>
    <row r="208" spans="1:16">
      <c r="A208" s="194" t="s">
        <v>35</v>
      </c>
      <c r="B208" s="194" t="s">
        <v>1177</v>
      </c>
      <c r="C208" s="5" t="s">
        <v>37</v>
      </c>
      <c r="D208" s="191" t="s">
        <v>19401</v>
      </c>
      <c r="E208" s="191" t="s">
        <v>3</v>
      </c>
      <c r="F208" s="193">
        <v>613617759</v>
      </c>
      <c r="G208" s="193">
        <v>636531178</v>
      </c>
      <c r="H208" s="193">
        <v>22.913419000000001</v>
      </c>
      <c r="I208" s="193">
        <v>272</v>
      </c>
      <c r="J208" s="188" t="s">
        <v>12538</v>
      </c>
      <c r="K208" s="191" t="s">
        <v>19046</v>
      </c>
      <c r="L208" s="192">
        <v>2.7695549999999999E-7</v>
      </c>
      <c r="M208" s="192">
        <v>-16.23434</v>
      </c>
      <c r="N208" s="191">
        <v>1.91248358701316</v>
      </c>
      <c r="O208" s="191" t="s">
        <v>19045</v>
      </c>
      <c r="P208" s="191">
        <v>14</v>
      </c>
    </row>
    <row r="209" spans="1:16">
      <c r="A209" s="194" t="s">
        <v>35</v>
      </c>
      <c r="B209" s="194" t="s">
        <v>1177</v>
      </c>
      <c r="C209" s="5" t="s">
        <v>37</v>
      </c>
      <c r="D209" s="191" t="s">
        <v>19406</v>
      </c>
      <c r="E209" s="191" t="s">
        <v>3</v>
      </c>
      <c r="F209" s="193">
        <v>615210657</v>
      </c>
      <c r="G209" s="193">
        <v>635433706</v>
      </c>
      <c r="H209" s="193">
        <v>20.223049</v>
      </c>
      <c r="I209" s="193">
        <v>240</v>
      </c>
      <c r="J209" s="188" t="s">
        <v>12538</v>
      </c>
      <c r="K209" s="191" t="s">
        <v>19046</v>
      </c>
      <c r="L209" s="192">
        <v>2.4964429999999999E-7</v>
      </c>
      <c r="M209" s="192">
        <v>-16.22561</v>
      </c>
      <c r="N209" s="191">
        <v>1.9294329081789501</v>
      </c>
      <c r="O209" s="191" t="s">
        <v>19045</v>
      </c>
      <c r="P209" s="191">
        <v>14</v>
      </c>
    </row>
    <row r="210" spans="1:16">
      <c r="A210" s="194" t="s">
        <v>35</v>
      </c>
      <c r="B210" s="194" t="s">
        <v>1177</v>
      </c>
      <c r="C210" s="5" t="s">
        <v>37</v>
      </c>
      <c r="D210" s="191" t="s">
        <v>19401</v>
      </c>
      <c r="E210" s="191" t="s">
        <v>3</v>
      </c>
      <c r="F210" s="193">
        <v>670045631</v>
      </c>
      <c r="G210" s="193">
        <v>680108859</v>
      </c>
      <c r="H210" s="193">
        <v>10.063228000000001</v>
      </c>
      <c r="I210" s="193">
        <v>175</v>
      </c>
      <c r="J210" s="188" t="s">
        <v>12538</v>
      </c>
      <c r="K210" s="191" t="s">
        <v>19471</v>
      </c>
      <c r="L210" s="192">
        <v>2.6830959999999998E-7</v>
      </c>
      <c r="M210" s="192">
        <v>14.53829</v>
      </c>
      <c r="N210" s="191">
        <v>0.71493626264491705</v>
      </c>
      <c r="O210" s="191" t="s">
        <v>15150</v>
      </c>
      <c r="P210" s="191">
        <v>16</v>
      </c>
    </row>
    <row r="211" spans="1:16">
      <c r="A211" s="194" t="s">
        <v>35</v>
      </c>
      <c r="B211" s="194" t="s">
        <v>1177</v>
      </c>
      <c r="C211" s="5" t="s">
        <v>37</v>
      </c>
      <c r="D211" s="191" t="s">
        <v>19406</v>
      </c>
      <c r="E211" s="191" t="s">
        <v>3</v>
      </c>
      <c r="F211" s="193">
        <v>670358137</v>
      </c>
      <c r="G211" s="193">
        <v>680720564</v>
      </c>
      <c r="H211" s="193">
        <v>10.362427</v>
      </c>
      <c r="I211" s="193">
        <v>167</v>
      </c>
      <c r="J211" s="188" t="s">
        <v>12538</v>
      </c>
      <c r="K211" s="191" t="s">
        <v>19471</v>
      </c>
      <c r="L211" s="192">
        <v>2.8883999999999998E-7</v>
      </c>
      <c r="M211" s="192">
        <v>14.44173</v>
      </c>
      <c r="N211" s="191">
        <v>0.69583624499026397</v>
      </c>
      <c r="O211" s="191" t="s">
        <v>15150</v>
      </c>
      <c r="P211" s="191">
        <v>16</v>
      </c>
    </row>
    <row r="212" spans="1:16">
      <c r="A212" s="194" t="s">
        <v>35</v>
      </c>
      <c r="B212" s="194" t="s">
        <v>1177</v>
      </c>
      <c r="C212" s="5" t="s">
        <v>37</v>
      </c>
      <c r="D212" s="191" t="s">
        <v>19406</v>
      </c>
      <c r="E212" s="191" t="s">
        <v>4</v>
      </c>
      <c r="F212" s="193">
        <v>470849690</v>
      </c>
      <c r="G212" s="193">
        <v>480453186</v>
      </c>
      <c r="H212" s="193">
        <v>9.6034959999999998</v>
      </c>
      <c r="I212" s="193">
        <v>189</v>
      </c>
      <c r="J212" s="188" t="s">
        <v>12538</v>
      </c>
      <c r="K212" s="191" t="s">
        <v>19470</v>
      </c>
      <c r="L212" s="192">
        <v>6.8646340000000005E-14</v>
      </c>
      <c r="M212" s="192">
        <v>29.056889999999999</v>
      </c>
      <c r="N212" s="191">
        <v>1.43777758876293</v>
      </c>
      <c r="O212" s="191" t="s">
        <v>19469</v>
      </c>
      <c r="P212" s="191">
        <v>33</v>
      </c>
    </row>
    <row r="213" spans="1:16">
      <c r="A213" s="194" t="s">
        <v>35</v>
      </c>
      <c r="B213" s="194" t="s">
        <v>1177</v>
      </c>
      <c r="C213" s="5" t="s">
        <v>37</v>
      </c>
      <c r="D213" s="191" t="s">
        <v>19431</v>
      </c>
      <c r="E213" s="191" t="s">
        <v>5</v>
      </c>
      <c r="F213" s="193">
        <v>7524015</v>
      </c>
      <c r="G213" s="193">
        <v>17899873</v>
      </c>
      <c r="H213" s="193">
        <v>10.375857999999999</v>
      </c>
      <c r="I213" s="193">
        <v>291</v>
      </c>
      <c r="J213" s="188" t="s">
        <v>12538</v>
      </c>
      <c r="K213" s="191" t="s">
        <v>19468</v>
      </c>
      <c r="L213" s="192">
        <v>6.6531020000000004E-6</v>
      </c>
      <c r="M213" s="192">
        <v>-9.6319479999999995</v>
      </c>
      <c r="N213" s="191">
        <v>2.8093293968928501</v>
      </c>
      <c r="O213" s="191" t="s">
        <v>19467</v>
      </c>
      <c r="P213" s="191">
        <v>13</v>
      </c>
    </row>
    <row r="214" spans="1:16">
      <c r="A214" s="194" t="s">
        <v>35</v>
      </c>
      <c r="B214" s="194" t="s">
        <v>1177</v>
      </c>
      <c r="C214" s="5" t="s">
        <v>37</v>
      </c>
      <c r="D214" s="191" t="s">
        <v>19418</v>
      </c>
      <c r="E214" s="191" t="s">
        <v>5</v>
      </c>
      <c r="F214" s="193">
        <v>28322623</v>
      </c>
      <c r="G214" s="193">
        <v>35120583</v>
      </c>
      <c r="H214" s="193">
        <v>6.7979599999999998</v>
      </c>
      <c r="I214" s="193">
        <v>133</v>
      </c>
      <c r="J214" s="188" t="s">
        <v>12538</v>
      </c>
      <c r="K214" s="191" t="s">
        <v>19035</v>
      </c>
      <c r="L214" s="192">
        <v>3.3741909999999998E-7</v>
      </c>
      <c r="M214" s="192">
        <v>-1920.848</v>
      </c>
      <c r="N214" s="191">
        <v>6.34501741882434</v>
      </c>
      <c r="O214" s="191" t="s">
        <v>19034</v>
      </c>
      <c r="P214" s="191">
        <v>21</v>
      </c>
    </row>
    <row r="215" spans="1:16">
      <c r="A215" s="194" t="s">
        <v>35</v>
      </c>
      <c r="B215" s="194" t="s">
        <v>1177</v>
      </c>
      <c r="C215" s="5" t="s">
        <v>37</v>
      </c>
      <c r="D215" s="191" t="s">
        <v>19401</v>
      </c>
      <c r="E215" s="191" t="s">
        <v>5</v>
      </c>
      <c r="F215" s="193">
        <v>744188214</v>
      </c>
      <c r="G215" s="193">
        <v>780798557</v>
      </c>
      <c r="H215" s="193">
        <v>36.610343</v>
      </c>
      <c r="I215" s="193">
        <v>723</v>
      </c>
      <c r="J215" s="188" t="s">
        <v>12538</v>
      </c>
      <c r="K215" s="191" t="s">
        <v>19466</v>
      </c>
      <c r="L215" s="192">
        <v>4.8310290000000003E-14</v>
      </c>
      <c r="M215" s="192">
        <v>72.61694</v>
      </c>
      <c r="N215" s="191">
        <v>1.35684584201256</v>
      </c>
      <c r="O215" s="191" t="s">
        <v>19465</v>
      </c>
      <c r="P215" s="191">
        <v>14</v>
      </c>
    </row>
    <row r="216" spans="1:16">
      <c r="A216" s="194" t="s">
        <v>35</v>
      </c>
      <c r="B216" s="194" t="s">
        <v>1177</v>
      </c>
      <c r="C216" s="5" t="s">
        <v>37</v>
      </c>
      <c r="D216" s="191" t="s">
        <v>19406</v>
      </c>
      <c r="E216" s="191" t="s">
        <v>5</v>
      </c>
      <c r="F216" s="193">
        <v>747755296</v>
      </c>
      <c r="G216" s="193">
        <v>780798557</v>
      </c>
      <c r="H216" s="193">
        <v>33.043261000000001</v>
      </c>
      <c r="I216" s="193">
        <v>636</v>
      </c>
      <c r="J216" s="188" t="s">
        <v>12542</v>
      </c>
      <c r="K216" s="191" t="s">
        <v>19466</v>
      </c>
      <c r="L216" s="192">
        <v>3.814744E-14</v>
      </c>
      <c r="M216" s="192">
        <v>72.638949999999994</v>
      </c>
      <c r="N216" s="191">
        <v>1.3711750698855101</v>
      </c>
      <c r="O216" s="191" t="s">
        <v>19465</v>
      </c>
      <c r="P216" s="191">
        <v>14</v>
      </c>
    </row>
    <row r="217" spans="1:16">
      <c r="A217" s="194" t="s">
        <v>35</v>
      </c>
      <c r="B217" s="194" t="s">
        <v>1177</v>
      </c>
      <c r="C217" s="5" t="s">
        <v>37</v>
      </c>
      <c r="D217" s="191" t="s">
        <v>19428</v>
      </c>
      <c r="E217" s="191" t="s">
        <v>5</v>
      </c>
      <c r="F217" s="193">
        <v>764961746</v>
      </c>
      <c r="G217" s="193">
        <v>780798557</v>
      </c>
      <c r="H217" s="193">
        <v>15.836811000000001</v>
      </c>
      <c r="I217" s="193">
        <v>275</v>
      </c>
      <c r="J217" s="188" t="s">
        <v>12538</v>
      </c>
      <c r="K217" s="191" t="s">
        <v>19466</v>
      </c>
      <c r="L217" s="192">
        <v>2.2189079999999998E-6</v>
      </c>
      <c r="M217" s="192">
        <v>68.840530000000001</v>
      </c>
      <c r="N217" s="191">
        <v>1.89102281435616</v>
      </c>
      <c r="O217" s="191" t="s">
        <v>19465</v>
      </c>
      <c r="P217" s="191">
        <v>14</v>
      </c>
    </row>
    <row r="218" spans="1:16">
      <c r="A218" s="194" t="s">
        <v>35</v>
      </c>
      <c r="B218" s="194" t="s">
        <v>1177</v>
      </c>
      <c r="C218" s="5" t="s">
        <v>37</v>
      </c>
      <c r="D218" s="191" t="s">
        <v>19404</v>
      </c>
      <c r="E218" s="191" t="s">
        <v>5</v>
      </c>
      <c r="F218" s="193">
        <v>768634031</v>
      </c>
      <c r="G218" s="193">
        <v>776429198</v>
      </c>
      <c r="H218" s="193">
        <v>7.7951670000000002</v>
      </c>
      <c r="I218" s="193">
        <v>125</v>
      </c>
      <c r="J218" s="188" t="s">
        <v>12538</v>
      </c>
      <c r="K218" s="191" t="s">
        <v>19464</v>
      </c>
      <c r="L218" s="192">
        <v>3.9755250000000004E-6</v>
      </c>
      <c r="M218" s="192">
        <v>10.571910000000001</v>
      </c>
      <c r="N218" s="191">
        <v>5.8060198232294598</v>
      </c>
      <c r="O218" s="191" t="s">
        <v>19463</v>
      </c>
      <c r="P218" s="191">
        <v>18</v>
      </c>
    </row>
    <row r="219" spans="1:16">
      <c r="A219" s="194" t="s">
        <v>35</v>
      </c>
      <c r="B219" s="194" t="s">
        <v>1177</v>
      </c>
      <c r="C219" s="5" t="s">
        <v>37</v>
      </c>
      <c r="D219" s="191" t="s">
        <v>19428</v>
      </c>
      <c r="E219" s="191" t="s">
        <v>6</v>
      </c>
      <c r="F219" s="193">
        <v>54760705</v>
      </c>
      <c r="G219" s="193">
        <v>64905566</v>
      </c>
      <c r="H219" s="193">
        <v>10.144861000000001</v>
      </c>
      <c r="I219" s="193">
        <v>92</v>
      </c>
      <c r="J219" s="188" t="s">
        <v>12538</v>
      </c>
      <c r="K219" s="191" t="s">
        <v>19462</v>
      </c>
      <c r="L219" s="192">
        <v>7.0455639999999998E-6</v>
      </c>
      <c r="M219" s="192">
        <v>26.978210000000001</v>
      </c>
      <c r="N219" s="191">
        <v>1.7690888268898199</v>
      </c>
      <c r="O219" s="191" t="s">
        <v>13786</v>
      </c>
      <c r="P219" s="191">
        <v>37</v>
      </c>
    </row>
    <row r="220" spans="1:16">
      <c r="A220" s="194" t="s">
        <v>35</v>
      </c>
      <c r="B220" s="194" t="s">
        <v>1177</v>
      </c>
      <c r="C220" s="5" t="s">
        <v>37</v>
      </c>
      <c r="D220" s="191" t="s">
        <v>19404</v>
      </c>
      <c r="E220" s="191" t="s">
        <v>6</v>
      </c>
      <c r="F220" s="193">
        <v>64489210</v>
      </c>
      <c r="G220" s="193">
        <v>74801863</v>
      </c>
      <c r="H220" s="193">
        <v>10.312652999999999</v>
      </c>
      <c r="I220" s="193">
        <v>79</v>
      </c>
      <c r="J220" s="188" t="s">
        <v>12538</v>
      </c>
      <c r="K220" s="191" t="s">
        <v>19461</v>
      </c>
      <c r="L220" s="192">
        <v>8.6666440000000003E-7</v>
      </c>
      <c r="M220" s="192">
        <v>16.428290000000001</v>
      </c>
      <c r="N220" s="191">
        <v>17.058073104905599</v>
      </c>
      <c r="O220" s="191" t="s">
        <v>15623</v>
      </c>
      <c r="P220" s="191">
        <v>15</v>
      </c>
    </row>
    <row r="221" spans="1:16">
      <c r="A221" s="194" t="s">
        <v>35</v>
      </c>
      <c r="B221" s="194" t="s">
        <v>1177</v>
      </c>
      <c r="C221" s="5" t="s">
        <v>37</v>
      </c>
      <c r="D221" s="191" t="s">
        <v>19406</v>
      </c>
      <c r="E221" s="191" t="s">
        <v>6</v>
      </c>
      <c r="F221" s="193">
        <v>746310858</v>
      </c>
      <c r="G221" s="193">
        <v>755256715</v>
      </c>
      <c r="H221" s="193">
        <v>8.9458570000000002</v>
      </c>
      <c r="I221" s="193">
        <v>123</v>
      </c>
      <c r="J221" s="188" t="s">
        <v>12538</v>
      </c>
      <c r="K221" s="191" t="s">
        <v>19460</v>
      </c>
      <c r="L221" s="192">
        <v>2.8296400000000001E-11</v>
      </c>
      <c r="M221" s="192">
        <v>28.503050000000002</v>
      </c>
      <c r="N221" s="191">
        <v>1.3834903062655</v>
      </c>
      <c r="O221" s="191" t="s">
        <v>19459</v>
      </c>
      <c r="P221" s="191">
        <v>21</v>
      </c>
    </row>
    <row r="222" spans="1:16">
      <c r="A222" s="194" t="s">
        <v>35</v>
      </c>
      <c r="B222" s="194" t="s">
        <v>1177</v>
      </c>
      <c r="C222" s="5" t="s">
        <v>37</v>
      </c>
      <c r="D222" s="191" t="s">
        <v>19401</v>
      </c>
      <c r="E222" s="191" t="s">
        <v>6</v>
      </c>
      <c r="F222" s="193">
        <v>750075204</v>
      </c>
      <c r="G222" s="193">
        <v>781256715</v>
      </c>
      <c r="H222" s="193">
        <v>31.181511</v>
      </c>
      <c r="I222" s="193">
        <v>417</v>
      </c>
      <c r="J222" s="188" t="s">
        <v>12538</v>
      </c>
      <c r="K222" s="191" t="s">
        <v>19009</v>
      </c>
      <c r="L222" s="192">
        <v>1.139266E-11</v>
      </c>
      <c r="M222" s="192">
        <v>29.20599</v>
      </c>
      <c r="N222" s="191">
        <v>1.85829379075267</v>
      </c>
      <c r="O222" s="191" t="s">
        <v>19008</v>
      </c>
      <c r="P222" s="191">
        <v>13</v>
      </c>
    </row>
    <row r="223" spans="1:16">
      <c r="A223" s="194" t="s">
        <v>35</v>
      </c>
      <c r="B223" s="194" t="s">
        <v>1177</v>
      </c>
      <c r="C223" s="5" t="s">
        <v>37</v>
      </c>
      <c r="D223" s="191" t="s">
        <v>19428</v>
      </c>
      <c r="E223" s="191" t="s">
        <v>6</v>
      </c>
      <c r="F223" s="193">
        <v>750523618</v>
      </c>
      <c r="G223" s="193">
        <v>786154576</v>
      </c>
      <c r="H223" s="193">
        <v>35.630958</v>
      </c>
      <c r="I223" s="193">
        <v>474</v>
      </c>
      <c r="J223" s="188" t="s">
        <v>12538</v>
      </c>
      <c r="K223" s="191" t="s">
        <v>19009</v>
      </c>
      <c r="L223" s="192">
        <v>1.0835089999999999E-6</v>
      </c>
      <c r="M223" s="192">
        <v>31.767029999999998</v>
      </c>
      <c r="N223" s="191">
        <v>3.34003450984462</v>
      </c>
      <c r="O223" s="191" t="s">
        <v>19008</v>
      </c>
      <c r="P223" s="191">
        <v>13</v>
      </c>
    </row>
    <row r="224" spans="1:16">
      <c r="A224" s="194" t="s">
        <v>35</v>
      </c>
      <c r="B224" s="194" t="s">
        <v>1177</v>
      </c>
      <c r="C224" s="5" t="s">
        <v>37</v>
      </c>
      <c r="D224" s="191" t="s">
        <v>19404</v>
      </c>
      <c r="E224" s="191" t="s">
        <v>6</v>
      </c>
      <c r="F224" s="193">
        <v>794130202</v>
      </c>
      <c r="G224" s="193">
        <v>801256715</v>
      </c>
      <c r="H224" s="193">
        <v>7.1265130000000001</v>
      </c>
      <c r="I224" s="193">
        <v>113</v>
      </c>
      <c r="J224" s="188" t="s">
        <v>12538</v>
      </c>
      <c r="K224" s="191" t="s">
        <v>19458</v>
      </c>
      <c r="L224" s="192">
        <v>3.0497440000000002E-6</v>
      </c>
      <c r="M224" s="192">
        <v>13.9978</v>
      </c>
      <c r="N224" s="191">
        <v>8.0257367636924997</v>
      </c>
      <c r="O224" s="191" t="s">
        <v>19457</v>
      </c>
      <c r="P224" s="191">
        <v>41</v>
      </c>
    </row>
    <row r="225" spans="1:16">
      <c r="A225" s="194" t="s">
        <v>35</v>
      </c>
      <c r="B225" s="194" t="s">
        <v>1177</v>
      </c>
      <c r="C225" s="5" t="s">
        <v>37</v>
      </c>
      <c r="D225" s="191" t="s">
        <v>19431</v>
      </c>
      <c r="E225" s="191" t="s">
        <v>7</v>
      </c>
      <c r="F225" s="193">
        <v>3717372</v>
      </c>
      <c r="G225" s="193">
        <v>30533522</v>
      </c>
      <c r="H225" s="193">
        <v>26.81615</v>
      </c>
      <c r="I225" s="193">
        <v>646</v>
      </c>
      <c r="J225" s="188" t="s">
        <v>12538</v>
      </c>
      <c r="K225" s="191" t="s">
        <v>18992</v>
      </c>
      <c r="L225" s="192">
        <v>6.3892829999999994E-8</v>
      </c>
      <c r="M225" s="192">
        <v>-11.921390000000001</v>
      </c>
      <c r="N225" s="191">
        <v>2.1756110998296299</v>
      </c>
      <c r="O225" s="191" t="s">
        <v>18642</v>
      </c>
      <c r="P225" s="191">
        <v>156</v>
      </c>
    </row>
    <row r="226" spans="1:16">
      <c r="A226" s="194" t="s">
        <v>35</v>
      </c>
      <c r="B226" s="194" t="s">
        <v>1177</v>
      </c>
      <c r="C226" s="5" t="s">
        <v>37</v>
      </c>
      <c r="D226" s="191" t="s">
        <v>19406</v>
      </c>
      <c r="E226" s="191" t="s">
        <v>7</v>
      </c>
      <c r="F226" s="193">
        <v>18467097</v>
      </c>
      <c r="G226" s="193">
        <v>28743800</v>
      </c>
      <c r="H226" s="193">
        <v>10.276702999999999</v>
      </c>
      <c r="I226" s="193">
        <v>179</v>
      </c>
      <c r="J226" s="188" t="s">
        <v>12538</v>
      </c>
      <c r="K226" s="191" t="s">
        <v>19456</v>
      </c>
      <c r="L226" s="192">
        <v>2.57537E-6</v>
      </c>
      <c r="M226" s="192">
        <v>-12.300929999999999</v>
      </c>
      <c r="N226" s="191">
        <v>0.44402623587937101</v>
      </c>
      <c r="O226" s="191" t="s">
        <v>15549</v>
      </c>
      <c r="P226" s="191">
        <v>180</v>
      </c>
    </row>
    <row r="227" spans="1:16">
      <c r="A227" s="194" t="s">
        <v>35</v>
      </c>
      <c r="B227" s="194" t="s">
        <v>1177</v>
      </c>
      <c r="C227" s="5" t="s">
        <v>37</v>
      </c>
      <c r="D227" s="191" t="s">
        <v>19401</v>
      </c>
      <c r="E227" s="191" t="s">
        <v>7</v>
      </c>
      <c r="F227" s="193">
        <v>20287921</v>
      </c>
      <c r="G227" s="193">
        <v>30463272</v>
      </c>
      <c r="H227" s="193">
        <v>10.175350999999999</v>
      </c>
      <c r="I227" s="193">
        <v>198</v>
      </c>
      <c r="J227" s="188" t="s">
        <v>12538</v>
      </c>
      <c r="K227" s="191" t="s">
        <v>19456</v>
      </c>
      <c r="L227" s="192">
        <v>2.8482839999999999E-6</v>
      </c>
      <c r="M227" s="192">
        <v>-12.295949999999999</v>
      </c>
      <c r="N227" s="191">
        <v>0.43929649808219001</v>
      </c>
      <c r="O227" s="191" t="s">
        <v>15549</v>
      </c>
      <c r="P227" s="191">
        <v>180</v>
      </c>
    </row>
    <row r="228" spans="1:16">
      <c r="A228" s="194" t="s">
        <v>35</v>
      </c>
      <c r="B228" s="194" t="s">
        <v>1177</v>
      </c>
      <c r="C228" s="5" t="s">
        <v>37</v>
      </c>
      <c r="D228" s="191" t="s">
        <v>19431</v>
      </c>
      <c r="E228" s="191" t="s">
        <v>8</v>
      </c>
      <c r="F228" s="193">
        <v>1</v>
      </c>
      <c r="G228" s="193">
        <v>21272427</v>
      </c>
      <c r="H228" s="193">
        <v>21.272425999999999</v>
      </c>
      <c r="I228" s="193">
        <v>384</v>
      </c>
      <c r="J228" s="188" t="s">
        <v>12538</v>
      </c>
      <c r="K228" s="191" t="s">
        <v>19455</v>
      </c>
      <c r="L228" s="192">
        <v>2.5251900000000001E-8</v>
      </c>
      <c r="M228" s="192">
        <v>-12.474119999999999</v>
      </c>
      <c r="N228" s="191">
        <v>2.16570570600142</v>
      </c>
      <c r="O228" s="191" t="s">
        <v>19454</v>
      </c>
      <c r="P228" s="191">
        <v>13</v>
      </c>
    </row>
    <row r="229" spans="1:16">
      <c r="A229" s="194" t="s">
        <v>35</v>
      </c>
      <c r="B229" s="194" t="s">
        <v>1177</v>
      </c>
      <c r="C229" s="5" t="s">
        <v>37</v>
      </c>
      <c r="D229" s="191" t="s">
        <v>19401</v>
      </c>
      <c r="E229" s="191" t="s">
        <v>8</v>
      </c>
      <c r="F229" s="193">
        <v>719110046</v>
      </c>
      <c r="G229" s="193">
        <v>730843639</v>
      </c>
      <c r="H229" s="193">
        <v>11.733593000000001</v>
      </c>
      <c r="I229" s="193">
        <v>182</v>
      </c>
      <c r="J229" s="188" t="s">
        <v>12538</v>
      </c>
      <c r="K229" s="191" t="s">
        <v>18983</v>
      </c>
      <c r="L229" s="192">
        <v>4.0182949999999999E-10</v>
      </c>
      <c r="M229" s="192">
        <v>56.956040000000002</v>
      </c>
      <c r="N229" s="191">
        <v>0.834707262763554</v>
      </c>
      <c r="O229" s="191" t="s">
        <v>17183</v>
      </c>
      <c r="P229" s="191">
        <v>20</v>
      </c>
    </row>
    <row r="230" spans="1:16">
      <c r="A230" s="194" t="s">
        <v>35</v>
      </c>
      <c r="B230" s="194" t="s">
        <v>1177</v>
      </c>
      <c r="C230" s="5" t="s">
        <v>37</v>
      </c>
      <c r="D230" s="191" t="s">
        <v>19406</v>
      </c>
      <c r="E230" s="191" t="s">
        <v>8</v>
      </c>
      <c r="F230" s="193">
        <v>720130377</v>
      </c>
      <c r="G230" s="193">
        <v>750843639</v>
      </c>
      <c r="H230" s="193">
        <v>30.713262</v>
      </c>
      <c r="I230" s="193">
        <v>441</v>
      </c>
      <c r="J230" s="188" t="s">
        <v>12538</v>
      </c>
      <c r="K230" s="191" t="s">
        <v>18983</v>
      </c>
      <c r="L230" s="192">
        <v>3.1596860000000001E-10</v>
      </c>
      <c r="M230" s="192">
        <v>57.081859999999999</v>
      </c>
      <c r="N230" s="191">
        <v>0.84673989994197196</v>
      </c>
      <c r="O230" s="191" t="s">
        <v>17183</v>
      </c>
      <c r="P230" s="191">
        <v>20</v>
      </c>
    </row>
    <row r="231" spans="1:16">
      <c r="A231" s="194" t="s">
        <v>35</v>
      </c>
      <c r="B231" s="194" t="s">
        <v>1177</v>
      </c>
      <c r="C231" s="5" t="s">
        <v>37</v>
      </c>
      <c r="D231" s="191" t="s">
        <v>19431</v>
      </c>
      <c r="E231" s="191" t="s">
        <v>9</v>
      </c>
      <c r="F231" s="193">
        <v>720068275</v>
      </c>
      <c r="G231" s="193">
        <v>760016885</v>
      </c>
      <c r="H231" s="193">
        <v>39.948610000000002</v>
      </c>
      <c r="I231" s="193">
        <v>437</v>
      </c>
      <c r="J231" s="188" t="s">
        <v>12538</v>
      </c>
      <c r="K231" s="191" t="s">
        <v>19453</v>
      </c>
      <c r="L231" s="192">
        <v>3.6703729999999999E-6</v>
      </c>
      <c r="M231" s="192">
        <v>19.45646</v>
      </c>
      <c r="N231" s="191">
        <v>4.4827484844061702</v>
      </c>
      <c r="O231" s="191" t="s">
        <v>19452</v>
      </c>
      <c r="P231" s="191">
        <v>10</v>
      </c>
    </row>
    <row r="232" spans="1:16">
      <c r="A232" s="194" t="s">
        <v>35</v>
      </c>
      <c r="B232" s="194" t="s">
        <v>1177</v>
      </c>
      <c r="C232" s="5" t="s">
        <v>37</v>
      </c>
      <c r="D232" s="191" t="s">
        <v>19404</v>
      </c>
      <c r="E232" s="191" t="s">
        <v>9</v>
      </c>
      <c r="F232" s="193">
        <v>787085744</v>
      </c>
      <c r="G232" s="193">
        <v>797899370</v>
      </c>
      <c r="H232" s="193">
        <v>10.813625999999999</v>
      </c>
      <c r="I232" s="193">
        <v>115</v>
      </c>
      <c r="J232" s="188" t="s">
        <v>12538</v>
      </c>
      <c r="K232" s="191" t="s">
        <v>19451</v>
      </c>
      <c r="L232" s="192">
        <v>3.4166239999999997E-7</v>
      </c>
      <c r="M232" s="192">
        <v>15.634690000000001</v>
      </c>
      <c r="N232" s="191">
        <v>11.9181305848235</v>
      </c>
      <c r="O232" s="191" t="s">
        <v>18788</v>
      </c>
      <c r="P232" s="191">
        <v>41</v>
      </c>
    </row>
    <row r="233" spans="1:16">
      <c r="A233" s="194" t="s">
        <v>35</v>
      </c>
      <c r="B233" s="194" t="s">
        <v>1177</v>
      </c>
      <c r="C233" s="5" t="s">
        <v>37</v>
      </c>
      <c r="D233" s="191" t="s">
        <v>19401</v>
      </c>
      <c r="E233" s="191" t="s">
        <v>9</v>
      </c>
      <c r="F233" s="193">
        <v>805865279</v>
      </c>
      <c r="G233" s="193">
        <v>830829764</v>
      </c>
      <c r="H233" s="193">
        <v>24.964485</v>
      </c>
      <c r="I233" s="193">
        <v>363</v>
      </c>
      <c r="J233" s="188" t="s">
        <v>12538</v>
      </c>
      <c r="K233" s="191" t="s">
        <v>19450</v>
      </c>
      <c r="L233" s="192">
        <v>1.2797450000000001E-10</v>
      </c>
      <c r="M233" s="192">
        <v>17.61422</v>
      </c>
      <c r="N233" s="191">
        <v>0.72642258041791996</v>
      </c>
      <c r="O233" s="191" t="s">
        <v>15010</v>
      </c>
      <c r="P233" s="191">
        <v>17</v>
      </c>
    </row>
    <row r="234" spans="1:16">
      <c r="A234" s="194" t="s">
        <v>35</v>
      </c>
      <c r="B234" s="194" t="s">
        <v>1177</v>
      </c>
      <c r="C234" s="5" t="s">
        <v>37</v>
      </c>
      <c r="D234" s="191" t="s">
        <v>19406</v>
      </c>
      <c r="E234" s="191" t="s">
        <v>9</v>
      </c>
      <c r="F234" s="193">
        <v>805940474</v>
      </c>
      <c r="G234" s="193">
        <v>830829764</v>
      </c>
      <c r="H234" s="193">
        <v>24.889289999999999</v>
      </c>
      <c r="I234" s="193">
        <v>363</v>
      </c>
      <c r="J234" s="188" t="s">
        <v>12538</v>
      </c>
      <c r="K234" s="191" t="s">
        <v>19450</v>
      </c>
      <c r="L234" s="192">
        <v>1.235649E-10</v>
      </c>
      <c r="M234" s="192">
        <v>17.55763</v>
      </c>
      <c r="N234" s="191">
        <v>0.72894281823232498</v>
      </c>
      <c r="O234" s="191" t="s">
        <v>15010</v>
      </c>
      <c r="P234" s="191">
        <v>17</v>
      </c>
    </row>
    <row r="235" spans="1:16">
      <c r="A235" s="194" t="s">
        <v>35</v>
      </c>
      <c r="B235" s="194" t="s">
        <v>1177</v>
      </c>
      <c r="C235" s="5" t="s">
        <v>37</v>
      </c>
      <c r="D235" s="191" t="s">
        <v>19449</v>
      </c>
      <c r="E235" s="191" t="s">
        <v>11</v>
      </c>
      <c r="F235" s="193">
        <v>607915031</v>
      </c>
      <c r="G235" s="193">
        <v>614808975</v>
      </c>
      <c r="H235" s="193">
        <v>6.8939440000000003</v>
      </c>
      <c r="I235" s="193">
        <v>103</v>
      </c>
      <c r="J235" s="188" t="s">
        <v>12542</v>
      </c>
      <c r="K235" s="191" t="s">
        <v>19448</v>
      </c>
      <c r="L235" s="192">
        <v>2.6787560000000001E-7</v>
      </c>
      <c r="M235" s="192">
        <v>-2468.8879999999999</v>
      </c>
      <c r="N235" s="191">
        <v>7.2136581257655301</v>
      </c>
      <c r="O235" s="191" t="s">
        <v>16434</v>
      </c>
      <c r="P235" s="191">
        <v>18</v>
      </c>
    </row>
    <row r="236" spans="1:16">
      <c r="A236" s="194" t="s">
        <v>35</v>
      </c>
      <c r="B236" s="194" t="s">
        <v>1177</v>
      </c>
      <c r="C236" s="5" t="s">
        <v>37</v>
      </c>
      <c r="D236" s="191" t="s">
        <v>19406</v>
      </c>
      <c r="E236" s="191" t="s">
        <v>11</v>
      </c>
      <c r="F236" s="193">
        <v>710735310</v>
      </c>
      <c r="G236" s="193">
        <v>744588157</v>
      </c>
      <c r="H236" s="193">
        <v>33.852846999999997</v>
      </c>
      <c r="I236" s="193">
        <v>561</v>
      </c>
      <c r="J236" s="188" t="s">
        <v>12538</v>
      </c>
      <c r="K236" s="191" t="s">
        <v>18946</v>
      </c>
      <c r="L236" s="192">
        <v>2.7826E-11</v>
      </c>
      <c r="M236" s="192">
        <v>69.32208</v>
      </c>
      <c r="N236" s="191">
        <v>1.24881171241024</v>
      </c>
      <c r="O236" s="191" t="s">
        <v>18945</v>
      </c>
      <c r="P236" s="191">
        <v>19</v>
      </c>
    </row>
    <row r="237" spans="1:16">
      <c r="A237" s="194" t="s">
        <v>35</v>
      </c>
      <c r="B237" s="194" t="s">
        <v>1177</v>
      </c>
      <c r="C237" s="5" t="s">
        <v>37</v>
      </c>
      <c r="D237" s="191" t="s">
        <v>19401</v>
      </c>
      <c r="E237" s="191" t="s">
        <v>11</v>
      </c>
      <c r="F237" s="193">
        <v>715102678</v>
      </c>
      <c r="G237" s="193">
        <v>744588157</v>
      </c>
      <c r="H237" s="193">
        <v>29.485479000000002</v>
      </c>
      <c r="I237" s="193">
        <v>503</v>
      </c>
      <c r="J237" s="188" t="s">
        <v>12538</v>
      </c>
      <c r="K237" s="191" t="s">
        <v>18946</v>
      </c>
      <c r="L237" s="192">
        <v>2.6482949999999999E-11</v>
      </c>
      <c r="M237" s="192">
        <v>69.657139999999998</v>
      </c>
      <c r="N237" s="191">
        <v>1.2484923851529</v>
      </c>
      <c r="O237" s="191" t="s">
        <v>18945</v>
      </c>
      <c r="P237" s="191">
        <v>19</v>
      </c>
    </row>
    <row r="238" spans="1:16">
      <c r="A238" s="194" t="s">
        <v>35</v>
      </c>
      <c r="B238" s="194" t="s">
        <v>1177</v>
      </c>
      <c r="C238" s="5" t="s">
        <v>37</v>
      </c>
      <c r="D238" s="191" t="s">
        <v>19406</v>
      </c>
      <c r="E238" s="191" t="s">
        <v>12</v>
      </c>
      <c r="F238" s="193">
        <v>1</v>
      </c>
      <c r="G238" s="193">
        <v>10138311</v>
      </c>
      <c r="H238" s="193">
        <v>10.138310000000001</v>
      </c>
      <c r="I238" s="193">
        <v>140</v>
      </c>
      <c r="J238" s="188" t="s">
        <v>12538</v>
      </c>
      <c r="K238" s="191" t="s">
        <v>19447</v>
      </c>
      <c r="L238" s="192">
        <v>4.9433649999999997E-9</v>
      </c>
      <c r="M238" s="192">
        <v>21.58587</v>
      </c>
      <c r="N238" s="191">
        <v>1.3673253069932401</v>
      </c>
      <c r="O238" s="191" t="s">
        <v>19446</v>
      </c>
      <c r="P238" s="191">
        <v>12</v>
      </c>
    </row>
    <row r="239" spans="1:16">
      <c r="A239" s="194" t="s">
        <v>35</v>
      </c>
      <c r="B239" s="194" t="s">
        <v>1177</v>
      </c>
      <c r="C239" s="5" t="s">
        <v>37</v>
      </c>
      <c r="D239" s="191" t="s">
        <v>19401</v>
      </c>
      <c r="E239" s="191" t="s">
        <v>12</v>
      </c>
      <c r="F239" s="193">
        <v>1</v>
      </c>
      <c r="G239" s="193">
        <v>10077547</v>
      </c>
      <c r="H239" s="193">
        <v>10.077546</v>
      </c>
      <c r="I239" s="193">
        <v>140</v>
      </c>
      <c r="J239" s="188" t="s">
        <v>12538</v>
      </c>
      <c r="K239" s="191" t="s">
        <v>19447</v>
      </c>
      <c r="L239" s="192">
        <v>4.7183260000000002E-9</v>
      </c>
      <c r="M239" s="192">
        <v>21.699819999999999</v>
      </c>
      <c r="N239" s="191">
        <v>1.36818815755399</v>
      </c>
      <c r="O239" s="191" t="s">
        <v>19446</v>
      </c>
      <c r="P239" s="191">
        <v>12</v>
      </c>
    </row>
    <row r="240" spans="1:16">
      <c r="A240" s="194" t="s">
        <v>35</v>
      </c>
      <c r="B240" s="194" t="s">
        <v>1177</v>
      </c>
      <c r="C240" s="5" t="s">
        <v>37</v>
      </c>
      <c r="D240" s="191" t="s">
        <v>19406</v>
      </c>
      <c r="E240" s="191" t="s">
        <v>12</v>
      </c>
      <c r="F240" s="193">
        <v>630029760</v>
      </c>
      <c r="G240" s="193">
        <v>649995430</v>
      </c>
      <c r="H240" s="193">
        <v>19.965669999999999</v>
      </c>
      <c r="I240" s="193">
        <v>220</v>
      </c>
      <c r="J240" s="188" t="s">
        <v>12538</v>
      </c>
      <c r="K240" s="191" t="s">
        <v>19445</v>
      </c>
      <c r="L240" s="192">
        <v>1.30864E-7</v>
      </c>
      <c r="M240" s="192">
        <v>15.948</v>
      </c>
      <c r="N240" s="191">
        <v>0.64304715747436902</v>
      </c>
      <c r="O240" s="191" t="s">
        <v>19444</v>
      </c>
      <c r="P240" s="191">
        <v>14</v>
      </c>
    </row>
    <row r="241" spans="1:16">
      <c r="A241" s="194" t="s">
        <v>35</v>
      </c>
      <c r="B241" s="194" t="s">
        <v>1177</v>
      </c>
      <c r="C241" s="5" t="s">
        <v>37</v>
      </c>
      <c r="D241" s="191" t="s">
        <v>19406</v>
      </c>
      <c r="E241" s="191" t="s">
        <v>14</v>
      </c>
      <c r="F241" s="193">
        <v>416138832</v>
      </c>
      <c r="G241" s="193">
        <v>450773743</v>
      </c>
      <c r="H241" s="193">
        <v>34.634911000000002</v>
      </c>
      <c r="I241" s="193">
        <v>274</v>
      </c>
      <c r="J241" s="188" t="s">
        <v>12538</v>
      </c>
      <c r="K241" s="191" t="s">
        <v>18931</v>
      </c>
      <c r="L241" s="192">
        <v>7.1658869999999999E-15</v>
      </c>
      <c r="M241" s="192">
        <v>32.171999999999997</v>
      </c>
      <c r="N241" s="191">
        <v>2.1064665122871502</v>
      </c>
      <c r="O241" s="191" t="s">
        <v>18930</v>
      </c>
      <c r="P241" s="191">
        <v>13</v>
      </c>
    </row>
    <row r="242" spans="1:16">
      <c r="A242" s="194" t="s">
        <v>35</v>
      </c>
      <c r="B242" s="194" t="s">
        <v>1177</v>
      </c>
      <c r="C242" s="5" t="s">
        <v>37</v>
      </c>
      <c r="D242" s="191" t="s">
        <v>19428</v>
      </c>
      <c r="E242" s="191" t="s">
        <v>14</v>
      </c>
      <c r="F242" s="193">
        <v>420135860</v>
      </c>
      <c r="G242" s="193">
        <v>440573686</v>
      </c>
      <c r="H242" s="193">
        <v>20.437826000000001</v>
      </c>
      <c r="I242" s="193">
        <v>164</v>
      </c>
      <c r="J242" s="188" t="s">
        <v>12538</v>
      </c>
      <c r="K242" s="191" t="s">
        <v>19443</v>
      </c>
      <c r="L242" s="192">
        <v>3.1160010000000001E-6</v>
      </c>
      <c r="M242" s="192">
        <v>31.532129999999999</v>
      </c>
      <c r="N242" s="191">
        <v>3.2523686156717</v>
      </c>
      <c r="O242" s="191" t="s">
        <v>19442</v>
      </c>
      <c r="P242" s="191">
        <v>15</v>
      </c>
    </row>
    <row r="243" spans="1:16">
      <c r="A243" s="194" t="s">
        <v>35</v>
      </c>
      <c r="B243" s="194" t="s">
        <v>1177</v>
      </c>
      <c r="C243" s="5" t="s">
        <v>37</v>
      </c>
      <c r="D243" s="191" t="s">
        <v>19401</v>
      </c>
      <c r="E243" s="191" t="s">
        <v>14</v>
      </c>
      <c r="F243" s="193">
        <v>420859768</v>
      </c>
      <c r="G243" s="193">
        <v>462054047</v>
      </c>
      <c r="H243" s="193">
        <v>41.194279000000002</v>
      </c>
      <c r="I243" s="193">
        <v>386</v>
      </c>
      <c r="J243" s="188" t="s">
        <v>12538</v>
      </c>
      <c r="K243" s="191" t="s">
        <v>18931</v>
      </c>
      <c r="L243" s="192">
        <v>1.1529800000000001E-14</v>
      </c>
      <c r="M243" s="192">
        <v>32.070160000000001</v>
      </c>
      <c r="N243" s="191">
        <v>2.0725333097259799</v>
      </c>
      <c r="O243" s="191" t="s">
        <v>18930</v>
      </c>
      <c r="P243" s="191">
        <v>13</v>
      </c>
    </row>
    <row r="244" spans="1:16">
      <c r="A244" s="194" t="s">
        <v>35</v>
      </c>
      <c r="B244" s="194" t="s">
        <v>1177</v>
      </c>
      <c r="C244" s="5" t="s">
        <v>37</v>
      </c>
      <c r="D244" s="191" t="s">
        <v>19441</v>
      </c>
      <c r="E244" s="191" t="s">
        <v>15</v>
      </c>
      <c r="F244" s="193">
        <v>401262686</v>
      </c>
      <c r="G244" s="193">
        <v>411349653</v>
      </c>
      <c r="H244" s="193">
        <v>10.086967</v>
      </c>
      <c r="I244" s="193">
        <v>71</v>
      </c>
      <c r="J244" s="188" t="s">
        <v>12538</v>
      </c>
      <c r="K244" s="191" t="s">
        <v>19440</v>
      </c>
      <c r="L244" s="192">
        <v>5.4001990000000002E-6</v>
      </c>
      <c r="M244" s="192">
        <v>-1237.2190000000001</v>
      </c>
      <c r="N244" s="191">
        <v>5.1370511268021604</v>
      </c>
      <c r="O244" s="191" t="s">
        <v>19439</v>
      </c>
      <c r="P244" s="191">
        <v>15</v>
      </c>
    </row>
    <row r="245" spans="1:16">
      <c r="A245" s="194" t="s">
        <v>35</v>
      </c>
      <c r="B245" s="194" t="s">
        <v>1177</v>
      </c>
      <c r="C245" s="5" t="s">
        <v>37</v>
      </c>
      <c r="D245" s="191" t="s">
        <v>19431</v>
      </c>
      <c r="E245" s="191" t="s">
        <v>15</v>
      </c>
      <c r="F245" s="193">
        <v>401584529</v>
      </c>
      <c r="G245" s="193">
        <v>489410089</v>
      </c>
      <c r="H245" s="193">
        <v>87.825559999999996</v>
      </c>
      <c r="I245" s="193">
        <v>780</v>
      </c>
      <c r="J245" s="188" t="s">
        <v>12538</v>
      </c>
      <c r="K245" s="191" t="s">
        <v>19438</v>
      </c>
      <c r="L245" s="192">
        <v>7.3534820000000001E-7</v>
      </c>
      <c r="M245" s="192">
        <v>-22.529579999999999</v>
      </c>
      <c r="N245" s="191">
        <v>12.6346786054617</v>
      </c>
      <c r="O245" s="191" t="s">
        <v>19437</v>
      </c>
      <c r="P245" s="191">
        <v>39</v>
      </c>
    </row>
    <row r="246" spans="1:16">
      <c r="A246" s="194" t="s">
        <v>35</v>
      </c>
      <c r="B246" s="194" t="s">
        <v>1177</v>
      </c>
      <c r="C246" s="5" t="s">
        <v>37</v>
      </c>
      <c r="D246" s="191" t="s">
        <v>19401</v>
      </c>
      <c r="E246" s="191" t="s">
        <v>15</v>
      </c>
      <c r="F246" s="193">
        <v>440119057</v>
      </c>
      <c r="G246" s="193">
        <v>461032753</v>
      </c>
      <c r="H246" s="193">
        <v>20.913696000000002</v>
      </c>
      <c r="I246" s="193">
        <v>170</v>
      </c>
      <c r="J246" s="188" t="s">
        <v>12538</v>
      </c>
      <c r="K246" s="191" t="s">
        <v>19436</v>
      </c>
      <c r="L246" s="192">
        <v>6.2723480000000006E-8</v>
      </c>
      <c r="M246" s="192">
        <v>15.57117</v>
      </c>
      <c r="N246" s="191">
        <v>0.82013087686528596</v>
      </c>
      <c r="O246" s="191" t="s">
        <v>16606</v>
      </c>
      <c r="P246" s="191">
        <v>15</v>
      </c>
    </row>
    <row r="247" spans="1:16">
      <c r="A247" s="194" t="s">
        <v>35</v>
      </c>
      <c r="B247" s="194" t="s">
        <v>1177</v>
      </c>
      <c r="C247" s="5" t="s">
        <v>37</v>
      </c>
      <c r="D247" s="191" t="s">
        <v>19406</v>
      </c>
      <c r="E247" s="191" t="s">
        <v>15</v>
      </c>
      <c r="F247" s="193">
        <v>479211027</v>
      </c>
      <c r="G247" s="193">
        <v>489260369</v>
      </c>
      <c r="H247" s="193">
        <v>10.049341999999999</v>
      </c>
      <c r="I247" s="193">
        <v>95</v>
      </c>
      <c r="J247" s="188" t="s">
        <v>12538</v>
      </c>
      <c r="K247" s="191" t="s">
        <v>19435</v>
      </c>
      <c r="L247" s="192">
        <v>2.040382E-7</v>
      </c>
      <c r="M247" s="192">
        <v>-16.821059999999999</v>
      </c>
      <c r="N247" s="191">
        <v>0.62255310649239604</v>
      </c>
      <c r="O247" s="191" t="s">
        <v>19434</v>
      </c>
      <c r="P247" s="191">
        <v>15</v>
      </c>
    </row>
    <row r="248" spans="1:16">
      <c r="A248" s="194" t="s">
        <v>35</v>
      </c>
      <c r="B248" s="194" t="s">
        <v>1177</v>
      </c>
      <c r="C248" s="5" t="s">
        <v>37</v>
      </c>
      <c r="D248" s="191" t="s">
        <v>19404</v>
      </c>
      <c r="E248" s="191" t="s">
        <v>15</v>
      </c>
      <c r="F248" s="193">
        <v>692040259</v>
      </c>
      <c r="G248" s="193">
        <v>701043141</v>
      </c>
      <c r="H248" s="193">
        <v>9.0028819999999996</v>
      </c>
      <c r="I248" s="193">
        <v>122</v>
      </c>
      <c r="J248" s="188" t="s">
        <v>12538</v>
      </c>
      <c r="K248" s="191" t="s">
        <v>19433</v>
      </c>
      <c r="L248" s="192">
        <v>3.7065040000000002E-7</v>
      </c>
      <c r="M248" s="192">
        <v>-16.690860000000001</v>
      </c>
      <c r="N248" s="191">
        <v>22.301865363662699</v>
      </c>
      <c r="O248" s="191" t="s">
        <v>19432</v>
      </c>
      <c r="P248" s="191">
        <v>21</v>
      </c>
    </row>
    <row r="249" spans="1:16">
      <c r="A249" s="194" t="s">
        <v>35</v>
      </c>
      <c r="B249" s="194" t="s">
        <v>1177</v>
      </c>
      <c r="C249" s="5" t="s">
        <v>37</v>
      </c>
      <c r="D249" s="191" t="s">
        <v>19431</v>
      </c>
      <c r="E249" s="191" t="s">
        <v>16</v>
      </c>
      <c r="F249" s="193">
        <v>554943588</v>
      </c>
      <c r="G249" s="193">
        <v>563321766</v>
      </c>
      <c r="H249" s="193">
        <v>8.3781780000000001</v>
      </c>
      <c r="I249" s="193">
        <v>176</v>
      </c>
      <c r="J249" s="188" t="s">
        <v>12538</v>
      </c>
      <c r="K249" s="191" t="s">
        <v>18896</v>
      </c>
      <c r="L249" s="192">
        <v>3.2008560000000002E-6</v>
      </c>
      <c r="M249" s="192">
        <v>-13.93896</v>
      </c>
      <c r="N249" s="191">
        <v>2.11252268445639</v>
      </c>
      <c r="O249" s="191" t="s">
        <v>18895</v>
      </c>
      <c r="P249" s="191">
        <v>26</v>
      </c>
    </row>
    <row r="250" spans="1:16">
      <c r="A250" s="194" t="s">
        <v>35</v>
      </c>
      <c r="B250" s="194" t="s">
        <v>1177</v>
      </c>
      <c r="C250" s="5" t="s">
        <v>37</v>
      </c>
      <c r="D250" s="191" t="s">
        <v>19418</v>
      </c>
      <c r="E250" s="191" t="s">
        <v>17</v>
      </c>
      <c r="F250" s="193">
        <v>1</v>
      </c>
      <c r="G250" s="193">
        <v>27429840</v>
      </c>
      <c r="H250" s="193">
        <v>27.429839000000001</v>
      </c>
      <c r="I250" s="193">
        <v>520</v>
      </c>
      <c r="J250" s="188" t="s">
        <v>12538</v>
      </c>
      <c r="K250" s="191" t="s">
        <v>16433</v>
      </c>
      <c r="L250" s="192">
        <v>1.028222E-7</v>
      </c>
      <c r="M250" s="192">
        <v>-3187.5459999999998</v>
      </c>
      <c r="N250" s="191">
        <v>9.8336343843022807</v>
      </c>
      <c r="O250" s="191" t="s">
        <v>16432</v>
      </c>
      <c r="P250" s="191">
        <v>14</v>
      </c>
    </row>
    <row r="251" spans="1:16">
      <c r="A251" s="194" t="s">
        <v>35</v>
      </c>
      <c r="B251" s="194" t="s">
        <v>1177</v>
      </c>
      <c r="C251" s="5" t="s">
        <v>37</v>
      </c>
      <c r="D251" s="191" t="s">
        <v>19404</v>
      </c>
      <c r="E251" s="191" t="s">
        <v>17</v>
      </c>
      <c r="F251" s="193">
        <v>8068490</v>
      </c>
      <c r="G251" s="193">
        <v>15916678</v>
      </c>
      <c r="H251" s="193">
        <v>7.8481880000000004</v>
      </c>
      <c r="I251" s="193">
        <v>153</v>
      </c>
      <c r="J251" s="188" t="s">
        <v>12538</v>
      </c>
      <c r="K251" s="191" t="s">
        <v>19430</v>
      </c>
      <c r="L251" s="192">
        <v>2.4196129999999998E-6</v>
      </c>
      <c r="M251" s="192">
        <v>14.72142</v>
      </c>
      <c r="N251" s="191">
        <v>13.020881974516699</v>
      </c>
      <c r="O251" s="191" t="s">
        <v>19429</v>
      </c>
      <c r="P251" s="191">
        <v>13</v>
      </c>
    </row>
    <row r="252" spans="1:16">
      <c r="A252" s="194" t="s">
        <v>35</v>
      </c>
      <c r="B252" s="194" t="s">
        <v>1177</v>
      </c>
      <c r="C252" s="5" t="s">
        <v>37</v>
      </c>
      <c r="D252" s="191" t="s">
        <v>19428</v>
      </c>
      <c r="E252" s="191" t="s">
        <v>17</v>
      </c>
      <c r="F252" s="193">
        <v>10898758</v>
      </c>
      <c r="G252" s="193">
        <v>20537621</v>
      </c>
      <c r="H252" s="193">
        <v>9.6388630000000006</v>
      </c>
      <c r="I252" s="193">
        <v>179</v>
      </c>
      <c r="J252" s="188" t="s">
        <v>12538</v>
      </c>
      <c r="K252" s="191" t="s">
        <v>18893</v>
      </c>
      <c r="L252" s="192">
        <v>6.3825619999999999E-6</v>
      </c>
      <c r="M252" s="192">
        <v>-20.457270000000001</v>
      </c>
      <c r="N252" s="191">
        <v>2.7010255531334901</v>
      </c>
      <c r="O252" s="191" t="s">
        <v>18892</v>
      </c>
      <c r="P252" s="191">
        <v>26</v>
      </c>
    </row>
    <row r="253" spans="1:16">
      <c r="A253" s="194" t="s">
        <v>35</v>
      </c>
      <c r="B253" s="194" t="s">
        <v>1177</v>
      </c>
      <c r="C253" s="5" t="s">
        <v>37</v>
      </c>
      <c r="D253" s="191" t="s">
        <v>19403</v>
      </c>
      <c r="E253" s="191" t="s">
        <v>17</v>
      </c>
      <c r="F253" s="193">
        <v>606375821</v>
      </c>
      <c r="G253" s="193">
        <v>616427010</v>
      </c>
      <c r="H253" s="193">
        <v>10.051189000000001</v>
      </c>
      <c r="I253" s="193">
        <v>267</v>
      </c>
      <c r="J253" s="188" t="s">
        <v>12538</v>
      </c>
      <c r="K253" s="191" t="s">
        <v>19427</v>
      </c>
      <c r="L253" s="192">
        <v>4.1006330000000003E-8</v>
      </c>
      <c r="M253" s="192">
        <v>14.544449999999999</v>
      </c>
      <c r="N253" s="191">
        <v>12.430993274510501</v>
      </c>
      <c r="O253" s="191" t="s">
        <v>19426</v>
      </c>
      <c r="P253" s="191">
        <v>13</v>
      </c>
    </row>
    <row r="254" spans="1:16">
      <c r="A254" s="194" t="s">
        <v>35</v>
      </c>
      <c r="B254" s="194" t="s">
        <v>1177</v>
      </c>
      <c r="C254" s="5" t="s">
        <v>37</v>
      </c>
      <c r="D254" s="191" t="s">
        <v>19406</v>
      </c>
      <c r="E254" s="191" t="s">
        <v>18</v>
      </c>
      <c r="F254" s="193">
        <v>471784822</v>
      </c>
      <c r="G254" s="193">
        <v>488359854</v>
      </c>
      <c r="H254" s="193">
        <v>16.575032</v>
      </c>
      <c r="I254" s="193">
        <v>89</v>
      </c>
      <c r="J254" s="188" t="s">
        <v>12538</v>
      </c>
      <c r="K254" s="191" t="s">
        <v>19425</v>
      </c>
      <c r="L254" s="192">
        <v>3.9844859999999998E-6</v>
      </c>
      <c r="M254" s="192">
        <v>23.886800000000001</v>
      </c>
      <c r="N254" s="191">
        <v>1.2083644804415301</v>
      </c>
      <c r="O254" s="191" t="s">
        <v>19424</v>
      </c>
      <c r="P254" s="191">
        <v>7</v>
      </c>
    </row>
    <row r="255" spans="1:16">
      <c r="A255" s="194" t="s">
        <v>35</v>
      </c>
      <c r="B255" s="194" t="s">
        <v>1177</v>
      </c>
      <c r="C255" s="5" t="s">
        <v>37</v>
      </c>
      <c r="D255" s="191" t="s">
        <v>19406</v>
      </c>
      <c r="E255" s="191" t="s">
        <v>18</v>
      </c>
      <c r="F255" s="193">
        <v>517058598</v>
      </c>
      <c r="G255" s="193">
        <v>528606185</v>
      </c>
      <c r="H255" s="193">
        <v>11.547587</v>
      </c>
      <c r="I255" s="193">
        <v>70</v>
      </c>
      <c r="J255" s="188" t="s">
        <v>12538</v>
      </c>
      <c r="K255" s="191" t="s">
        <v>19423</v>
      </c>
      <c r="L255" s="192">
        <v>6.2524499999999997E-6</v>
      </c>
      <c r="M255" s="192">
        <v>23.366299999999999</v>
      </c>
      <c r="N255" s="191">
        <v>1.6902279835499301</v>
      </c>
      <c r="O255" s="191" t="s">
        <v>19422</v>
      </c>
      <c r="P255" s="191">
        <v>10</v>
      </c>
    </row>
    <row r="256" spans="1:16">
      <c r="A256" s="194" t="s">
        <v>35</v>
      </c>
      <c r="B256" s="194" t="s">
        <v>1177</v>
      </c>
      <c r="C256" s="5" t="s">
        <v>37</v>
      </c>
      <c r="D256" s="191" t="s">
        <v>19403</v>
      </c>
      <c r="E256" s="191" t="s">
        <v>18</v>
      </c>
      <c r="F256" s="193">
        <v>571688684</v>
      </c>
      <c r="G256" s="193">
        <v>577239956</v>
      </c>
      <c r="H256" s="193">
        <v>5.551272</v>
      </c>
      <c r="I256" s="193">
        <v>46</v>
      </c>
      <c r="J256" s="188" t="s">
        <v>12538</v>
      </c>
      <c r="K256" s="191" t="s">
        <v>19421</v>
      </c>
      <c r="L256" s="192">
        <v>8.4545729999999998E-6</v>
      </c>
      <c r="M256" s="192">
        <v>13.581300000000001</v>
      </c>
      <c r="N256" s="191">
        <v>12.077919933652</v>
      </c>
      <c r="O256" s="191" t="s">
        <v>17075</v>
      </c>
      <c r="P256" s="191">
        <v>15</v>
      </c>
    </row>
    <row r="257" spans="1:16">
      <c r="A257" s="194" t="s">
        <v>35</v>
      </c>
      <c r="B257" s="194" t="s">
        <v>1177</v>
      </c>
      <c r="C257" s="5" t="s">
        <v>37</v>
      </c>
      <c r="D257" s="191" t="s">
        <v>19406</v>
      </c>
      <c r="E257" s="191" t="s">
        <v>18</v>
      </c>
      <c r="F257" s="193">
        <v>675289192</v>
      </c>
      <c r="G257" s="193">
        <v>712599793</v>
      </c>
      <c r="H257" s="193">
        <v>37.310600999999998</v>
      </c>
      <c r="I257" s="193">
        <v>547</v>
      </c>
      <c r="J257" s="188" t="s">
        <v>12538</v>
      </c>
      <c r="K257" s="191" t="s">
        <v>19420</v>
      </c>
      <c r="L257" s="192">
        <v>9.9652459999999999E-7</v>
      </c>
      <c r="M257" s="192">
        <v>12.592029999999999</v>
      </c>
      <c r="N257" s="191">
        <v>0.74048357156682298</v>
      </c>
      <c r="O257" s="191" t="s">
        <v>19419</v>
      </c>
      <c r="P257" s="191">
        <v>25</v>
      </c>
    </row>
    <row r="258" spans="1:16">
      <c r="A258" s="194" t="s">
        <v>35</v>
      </c>
      <c r="B258" s="194" t="s">
        <v>1177</v>
      </c>
      <c r="C258" s="5" t="s">
        <v>37</v>
      </c>
      <c r="D258" s="191" t="s">
        <v>19401</v>
      </c>
      <c r="E258" s="191" t="s">
        <v>18</v>
      </c>
      <c r="F258" s="193">
        <v>695041807</v>
      </c>
      <c r="G258" s="193">
        <v>712998410</v>
      </c>
      <c r="H258" s="193">
        <v>17.956603000000001</v>
      </c>
      <c r="I258" s="193">
        <v>290</v>
      </c>
      <c r="J258" s="188" t="s">
        <v>12538</v>
      </c>
      <c r="K258" s="191" t="s">
        <v>19420</v>
      </c>
      <c r="L258" s="192">
        <v>8.5586509999999996E-7</v>
      </c>
      <c r="M258" s="192">
        <v>12.735390000000001</v>
      </c>
      <c r="N258" s="191">
        <v>0.74997925918361297</v>
      </c>
      <c r="O258" s="191" t="s">
        <v>19419</v>
      </c>
      <c r="P258" s="191">
        <v>25</v>
      </c>
    </row>
    <row r="259" spans="1:16">
      <c r="A259" s="194" t="s">
        <v>35</v>
      </c>
      <c r="B259" s="194" t="s">
        <v>1177</v>
      </c>
      <c r="C259" s="5" t="s">
        <v>37</v>
      </c>
      <c r="D259" s="191" t="s">
        <v>19418</v>
      </c>
      <c r="E259" s="191" t="s">
        <v>19</v>
      </c>
      <c r="F259" s="193">
        <v>17346693</v>
      </c>
      <c r="G259" s="193">
        <v>25354197</v>
      </c>
      <c r="H259" s="193">
        <v>8.0075040000000008</v>
      </c>
      <c r="I259" s="193">
        <v>101</v>
      </c>
      <c r="J259" s="188" t="s">
        <v>12538</v>
      </c>
      <c r="K259" s="191" t="s">
        <v>16443</v>
      </c>
      <c r="L259" s="192">
        <v>1.782746E-7</v>
      </c>
      <c r="M259" s="192">
        <v>-3254.694</v>
      </c>
      <c r="N259" s="191">
        <v>6.8731727423811604</v>
      </c>
      <c r="O259" s="191" t="s">
        <v>16442</v>
      </c>
      <c r="P259" s="191">
        <v>67</v>
      </c>
    </row>
    <row r="260" spans="1:16">
      <c r="A260" s="194" t="s">
        <v>35</v>
      </c>
      <c r="B260" s="194" t="s">
        <v>1177</v>
      </c>
      <c r="C260" s="5" t="s">
        <v>37</v>
      </c>
      <c r="D260" s="191" t="s">
        <v>19403</v>
      </c>
      <c r="E260" s="191" t="s">
        <v>19</v>
      </c>
      <c r="F260" s="193">
        <v>460024490</v>
      </c>
      <c r="G260" s="193">
        <v>466801544</v>
      </c>
      <c r="H260" s="193">
        <v>6.7770539999999997</v>
      </c>
      <c r="I260" s="193">
        <v>140</v>
      </c>
      <c r="J260" s="188" t="s">
        <v>12538</v>
      </c>
      <c r="K260" s="191" t="s">
        <v>18346</v>
      </c>
      <c r="L260" s="192">
        <v>1.3831330000000001E-7</v>
      </c>
      <c r="M260" s="192">
        <v>13.872490000000001</v>
      </c>
      <c r="N260" s="191">
        <v>13.883684687233901</v>
      </c>
      <c r="O260" s="191" t="s">
        <v>18345</v>
      </c>
      <c r="P260" s="191">
        <v>11</v>
      </c>
    </row>
    <row r="261" spans="1:16">
      <c r="A261" s="194" t="s">
        <v>35</v>
      </c>
      <c r="B261" s="194" t="s">
        <v>1177</v>
      </c>
      <c r="C261" s="5" t="s">
        <v>37</v>
      </c>
      <c r="D261" s="191" t="s">
        <v>19404</v>
      </c>
      <c r="E261" s="191" t="s">
        <v>19</v>
      </c>
      <c r="F261" s="193">
        <v>461507127</v>
      </c>
      <c r="G261" s="193">
        <v>466677649</v>
      </c>
      <c r="H261" s="193">
        <v>5.1705220000000001</v>
      </c>
      <c r="I261" s="193">
        <v>105</v>
      </c>
      <c r="J261" s="188" t="s">
        <v>12538</v>
      </c>
      <c r="K261" s="191" t="s">
        <v>18346</v>
      </c>
      <c r="L261" s="192">
        <v>4.255011E-6</v>
      </c>
      <c r="M261" s="192">
        <v>13.89912</v>
      </c>
      <c r="N261" s="191">
        <v>10.1951779753489</v>
      </c>
      <c r="O261" s="191" t="s">
        <v>18345</v>
      </c>
      <c r="P261" s="191">
        <v>11</v>
      </c>
    </row>
    <row r="262" spans="1:16">
      <c r="A262" s="194" t="s">
        <v>35</v>
      </c>
      <c r="B262" s="194" t="s">
        <v>1177</v>
      </c>
      <c r="C262" s="5" t="s">
        <v>37</v>
      </c>
      <c r="D262" s="191" t="s">
        <v>19406</v>
      </c>
      <c r="E262" s="191" t="s">
        <v>20</v>
      </c>
      <c r="F262" s="193">
        <v>1</v>
      </c>
      <c r="G262" s="193">
        <v>10385745</v>
      </c>
      <c r="H262" s="193">
        <v>10.385744000000001</v>
      </c>
      <c r="I262" s="193">
        <v>265</v>
      </c>
      <c r="J262" s="188" t="s">
        <v>12538</v>
      </c>
      <c r="K262" s="191" t="s">
        <v>18867</v>
      </c>
      <c r="L262" s="192">
        <v>8.4713559999999995E-9</v>
      </c>
      <c r="M262" s="192">
        <v>21.532879999999999</v>
      </c>
      <c r="N262" s="191">
        <v>0.981942923075945</v>
      </c>
      <c r="O262" s="191" t="s">
        <v>18866</v>
      </c>
      <c r="P262" s="191">
        <v>13</v>
      </c>
    </row>
    <row r="263" spans="1:16">
      <c r="A263" s="194" t="s">
        <v>35</v>
      </c>
      <c r="B263" s="194" t="s">
        <v>1177</v>
      </c>
      <c r="C263" s="5" t="s">
        <v>37</v>
      </c>
      <c r="D263" s="191" t="s">
        <v>19401</v>
      </c>
      <c r="E263" s="191" t="s">
        <v>20</v>
      </c>
      <c r="F263" s="193">
        <v>1</v>
      </c>
      <c r="G263" s="193">
        <v>13058871</v>
      </c>
      <c r="H263" s="193">
        <v>13.058870000000001</v>
      </c>
      <c r="I263" s="193">
        <v>315</v>
      </c>
      <c r="J263" s="188" t="s">
        <v>12538</v>
      </c>
      <c r="K263" s="191" t="s">
        <v>18867</v>
      </c>
      <c r="L263" s="192">
        <v>8.7921749999999998E-9</v>
      </c>
      <c r="M263" s="192">
        <v>21.595510000000001</v>
      </c>
      <c r="N263" s="191">
        <v>0.977934484077286</v>
      </c>
      <c r="O263" s="191" t="s">
        <v>18866</v>
      </c>
      <c r="P263" s="191">
        <v>13</v>
      </c>
    </row>
    <row r="264" spans="1:16">
      <c r="A264" s="194" t="s">
        <v>35</v>
      </c>
      <c r="B264" s="194" t="s">
        <v>1177</v>
      </c>
      <c r="C264" s="5" t="s">
        <v>37</v>
      </c>
      <c r="D264" s="191" t="s">
        <v>19404</v>
      </c>
      <c r="E264" s="191" t="s">
        <v>20</v>
      </c>
      <c r="F264" s="193">
        <v>16793152</v>
      </c>
      <c r="G264" s="193">
        <v>29135962</v>
      </c>
      <c r="H264" s="193">
        <v>12.34281</v>
      </c>
      <c r="I264" s="193">
        <v>216</v>
      </c>
      <c r="J264" s="188" t="s">
        <v>12538</v>
      </c>
      <c r="K264" s="191" t="s">
        <v>19417</v>
      </c>
      <c r="L264" s="192">
        <v>1.9565179999999999E-6</v>
      </c>
      <c r="M264" s="192">
        <v>-15.368119999999999</v>
      </c>
      <c r="N264" s="191">
        <v>11.045685395568</v>
      </c>
      <c r="O264" s="191" t="s">
        <v>15426</v>
      </c>
      <c r="P264" s="191">
        <v>25</v>
      </c>
    </row>
    <row r="265" spans="1:16">
      <c r="A265" s="194" t="s">
        <v>35</v>
      </c>
      <c r="B265" s="194" t="s">
        <v>1177</v>
      </c>
      <c r="C265" s="5" t="s">
        <v>37</v>
      </c>
      <c r="D265" s="191" t="s">
        <v>19404</v>
      </c>
      <c r="E265" s="191" t="s">
        <v>20</v>
      </c>
      <c r="F265" s="193">
        <v>58397234</v>
      </c>
      <c r="G265" s="193">
        <v>70160901</v>
      </c>
      <c r="H265" s="193">
        <v>11.763667</v>
      </c>
      <c r="I265" s="193">
        <v>183</v>
      </c>
      <c r="J265" s="188" t="s">
        <v>12538</v>
      </c>
      <c r="K265" s="191" t="s">
        <v>15420</v>
      </c>
      <c r="L265" s="192">
        <v>1.1360959999999999E-6</v>
      </c>
      <c r="M265" s="192">
        <v>-5.8712479999999996</v>
      </c>
      <c r="N265" s="191">
        <v>2.8174432113306702</v>
      </c>
      <c r="O265" s="191" t="s">
        <v>15419</v>
      </c>
      <c r="P265" s="191">
        <v>17</v>
      </c>
    </row>
    <row r="266" spans="1:16">
      <c r="A266" s="194" t="s">
        <v>35</v>
      </c>
      <c r="B266" s="194" t="s">
        <v>1177</v>
      </c>
      <c r="C266" s="5" t="s">
        <v>37</v>
      </c>
      <c r="D266" s="191" t="s">
        <v>19403</v>
      </c>
      <c r="E266" s="191" t="s">
        <v>20</v>
      </c>
      <c r="F266" s="193">
        <v>605411277</v>
      </c>
      <c r="G266" s="193">
        <v>611481676</v>
      </c>
      <c r="H266" s="193">
        <v>6.0703990000000001</v>
      </c>
      <c r="I266" s="193">
        <v>52</v>
      </c>
      <c r="J266" s="188" t="s">
        <v>12538</v>
      </c>
      <c r="K266" s="191" t="s">
        <v>17485</v>
      </c>
      <c r="L266" s="192">
        <v>1.466492E-8</v>
      </c>
      <c r="M266" s="192">
        <v>15.26187</v>
      </c>
      <c r="N266" s="191">
        <v>18.555243648329199</v>
      </c>
      <c r="O266" s="191" t="s">
        <v>16184</v>
      </c>
      <c r="P266" s="191">
        <v>15</v>
      </c>
    </row>
    <row r="267" spans="1:16">
      <c r="A267" s="194" t="s">
        <v>35</v>
      </c>
      <c r="B267" s="194" t="s">
        <v>1177</v>
      </c>
      <c r="C267" s="5" t="s">
        <v>37</v>
      </c>
      <c r="D267" s="191" t="s">
        <v>19416</v>
      </c>
      <c r="E267" s="191" t="s">
        <v>20</v>
      </c>
      <c r="F267" s="193">
        <v>672792717</v>
      </c>
      <c r="G267" s="193">
        <v>683789892</v>
      </c>
      <c r="H267" s="193">
        <v>10.997175</v>
      </c>
      <c r="I267" s="193">
        <v>141</v>
      </c>
      <c r="J267" s="188" t="s">
        <v>12538</v>
      </c>
      <c r="K267" s="191" t="s">
        <v>19415</v>
      </c>
      <c r="L267" s="192">
        <v>8.1266330000000003E-7</v>
      </c>
      <c r="M267" s="192">
        <v>-1852.3140000000001</v>
      </c>
      <c r="N267" s="191">
        <v>7.4525942654745396</v>
      </c>
      <c r="O267" s="191" t="s">
        <v>19414</v>
      </c>
      <c r="P267" s="191">
        <v>18</v>
      </c>
    </row>
    <row r="268" spans="1:16">
      <c r="A268" s="194" t="s">
        <v>35</v>
      </c>
      <c r="B268" s="194" t="s">
        <v>1177</v>
      </c>
      <c r="C268" s="5" t="s">
        <v>37</v>
      </c>
      <c r="D268" s="191" t="s">
        <v>19406</v>
      </c>
      <c r="E268" s="191" t="s">
        <v>20</v>
      </c>
      <c r="F268" s="193">
        <v>699918684</v>
      </c>
      <c r="G268" s="193">
        <v>724063823</v>
      </c>
      <c r="H268" s="193">
        <v>24.145139</v>
      </c>
      <c r="I268" s="193">
        <v>359</v>
      </c>
      <c r="J268" s="188" t="s">
        <v>12538</v>
      </c>
      <c r="K268" s="191" t="s">
        <v>19413</v>
      </c>
      <c r="L268" s="192">
        <v>7.3651249999999996E-8</v>
      </c>
      <c r="M268" s="192">
        <v>58.391680000000001</v>
      </c>
      <c r="N268" s="191">
        <v>0.88604490805876102</v>
      </c>
      <c r="O268" s="191" t="s">
        <v>19412</v>
      </c>
      <c r="P268" s="191">
        <v>16</v>
      </c>
    </row>
    <row r="269" spans="1:16">
      <c r="A269" s="194" t="s">
        <v>35</v>
      </c>
      <c r="B269" s="194" t="s">
        <v>1177</v>
      </c>
      <c r="C269" s="5" t="s">
        <v>37</v>
      </c>
      <c r="D269" s="191" t="s">
        <v>19411</v>
      </c>
      <c r="E269" s="191" t="s">
        <v>20</v>
      </c>
      <c r="F269" s="193">
        <v>717357456</v>
      </c>
      <c r="G269" s="193">
        <v>727603401</v>
      </c>
      <c r="H269" s="193">
        <v>10.245945000000001</v>
      </c>
      <c r="I269" s="193">
        <v>155</v>
      </c>
      <c r="J269" s="188" t="s">
        <v>12538</v>
      </c>
      <c r="K269" s="191" t="s">
        <v>19410</v>
      </c>
      <c r="L269" s="192">
        <v>8.1277610000000003E-6</v>
      </c>
      <c r="M269" s="192">
        <v>-11.52674</v>
      </c>
      <c r="N269" s="191">
        <v>5.7096633752927204</v>
      </c>
      <c r="O269" s="191" t="s">
        <v>12724</v>
      </c>
      <c r="P269" s="191">
        <v>14</v>
      </c>
    </row>
    <row r="270" spans="1:16">
      <c r="A270" s="194" t="s">
        <v>35</v>
      </c>
      <c r="B270" s="194" t="s">
        <v>1177</v>
      </c>
      <c r="C270" s="5" t="s">
        <v>37</v>
      </c>
      <c r="D270" s="191" t="s">
        <v>19406</v>
      </c>
      <c r="E270" s="191" t="s">
        <v>21</v>
      </c>
      <c r="F270" s="193">
        <v>41441886</v>
      </c>
      <c r="G270" s="193">
        <v>51406155</v>
      </c>
      <c r="H270" s="193">
        <v>9.9642689999999998</v>
      </c>
      <c r="I270" s="193">
        <v>81</v>
      </c>
      <c r="J270" s="188" t="s">
        <v>12538</v>
      </c>
      <c r="K270" s="191" t="s">
        <v>19409</v>
      </c>
      <c r="L270" s="192">
        <v>6.3179579999999996E-6</v>
      </c>
      <c r="M270" s="192">
        <v>20.190259999999999</v>
      </c>
      <c r="N270" s="191">
        <v>0.52329753935934298</v>
      </c>
      <c r="O270" s="191" t="s">
        <v>14762</v>
      </c>
      <c r="P270" s="191">
        <v>14</v>
      </c>
    </row>
    <row r="271" spans="1:16">
      <c r="A271" s="194" t="s">
        <v>35</v>
      </c>
      <c r="B271" s="194" t="s">
        <v>1177</v>
      </c>
      <c r="C271" s="5" t="s">
        <v>37</v>
      </c>
      <c r="D271" s="191" t="s">
        <v>19403</v>
      </c>
      <c r="E271" s="191" t="s">
        <v>21</v>
      </c>
      <c r="F271" s="193">
        <v>359528348</v>
      </c>
      <c r="G271" s="193">
        <v>392004882</v>
      </c>
      <c r="H271" s="193">
        <v>32.476534000000001</v>
      </c>
      <c r="I271" s="193">
        <v>134</v>
      </c>
      <c r="J271" s="188" t="s">
        <v>12538</v>
      </c>
      <c r="K271" s="191" t="s">
        <v>19408</v>
      </c>
      <c r="L271" s="192">
        <v>1.726885E-7</v>
      </c>
      <c r="M271" s="192">
        <v>14.02389</v>
      </c>
      <c r="N271" s="191">
        <v>11.280508395054399</v>
      </c>
      <c r="O271" s="191" t="s">
        <v>17475</v>
      </c>
      <c r="P271" s="191">
        <v>28</v>
      </c>
    </row>
    <row r="272" spans="1:16">
      <c r="A272" s="194" t="s">
        <v>35</v>
      </c>
      <c r="B272" s="194" t="s">
        <v>1177</v>
      </c>
      <c r="C272" s="5" t="s">
        <v>37</v>
      </c>
      <c r="D272" s="191" t="s">
        <v>19404</v>
      </c>
      <c r="E272" s="191" t="s">
        <v>21</v>
      </c>
      <c r="F272" s="193">
        <v>359582847</v>
      </c>
      <c r="G272" s="193">
        <v>393560585</v>
      </c>
      <c r="H272" s="193">
        <v>33.977738000000002</v>
      </c>
      <c r="I272" s="193">
        <v>144</v>
      </c>
      <c r="J272" s="188" t="s">
        <v>12538</v>
      </c>
      <c r="K272" s="191" t="s">
        <v>19407</v>
      </c>
      <c r="L272" s="192">
        <v>1.2198E-6</v>
      </c>
      <c r="M272" s="192">
        <v>15.218529999999999</v>
      </c>
      <c r="N272" s="191">
        <v>14.481950204690699</v>
      </c>
      <c r="O272" s="191" t="s">
        <v>17367</v>
      </c>
      <c r="P272" s="191">
        <v>27</v>
      </c>
    </row>
    <row r="273" spans="1:16">
      <c r="A273" s="194" t="s">
        <v>35</v>
      </c>
      <c r="B273" s="194" t="s">
        <v>1177</v>
      </c>
      <c r="C273" s="5" t="s">
        <v>37</v>
      </c>
      <c r="D273" s="191" t="s">
        <v>19406</v>
      </c>
      <c r="E273" s="191" t="s">
        <v>22</v>
      </c>
      <c r="F273" s="193">
        <v>1</v>
      </c>
      <c r="G273" s="193">
        <v>25010109</v>
      </c>
      <c r="H273" s="193">
        <v>25.010107999999999</v>
      </c>
      <c r="I273" s="193">
        <v>474</v>
      </c>
      <c r="J273" s="188" t="s">
        <v>12538</v>
      </c>
      <c r="K273" s="191" t="s">
        <v>19405</v>
      </c>
      <c r="L273" s="192">
        <v>3.7000690000000002E-8</v>
      </c>
      <c r="M273" s="192">
        <v>20.749369999999999</v>
      </c>
      <c r="N273" s="191">
        <v>1.4019586502594401</v>
      </c>
      <c r="O273" s="191" t="s">
        <v>14242</v>
      </c>
      <c r="P273" s="191">
        <v>66</v>
      </c>
    </row>
    <row r="274" spans="1:16">
      <c r="A274" s="194" t="s">
        <v>35</v>
      </c>
      <c r="B274" s="194" t="s">
        <v>1177</v>
      </c>
      <c r="C274" s="5" t="s">
        <v>37</v>
      </c>
      <c r="D274" s="191" t="s">
        <v>19401</v>
      </c>
      <c r="E274" s="191" t="s">
        <v>22</v>
      </c>
      <c r="F274" s="193">
        <v>1</v>
      </c>
      <c r="G274" s="193">
        <v>25763641</v>
      </c>
      <c r="H274" s="193">
        <v>25.763639999999999</v>
      </c>
      <c r="I274" s="193">
        <v>491</v>
      </c>
      <c r="J274" s="188" t="s">
        <v>12538</v>
      </c>
      <c r="K274" s="191" t="s">
        <v>19405</v>
      </c>
      <c r="L274" s="192">
        <v>4.2126379999999998E-8</v>
      </c>
      <c r="M274" s="192">
        <v>20.74391</v>
      </c>
      <c r="N274" s="191">
        <v>1.3874183695753499</v>
      </c>
      <c r="O274" s="191" t="s">
        <v>14242</v>
      </c>
      <c r="P274" s="191">
        <v>66</v>
      </c>
    </row>
    <row r="275" spans="1:16">
      <c r="A275" s="194" t="s">
        <v>35</v>
      </c>
      <c r="B275" s="194" t="s">
        <v>1177</v>
      </c>
      <c r="C275" s="5" t="s">
        <v>37</v>
      </c>
      <c r="D275" s="191" t="s">
        <v>19404</v>
      </c>
      <c r="E275" s="191" t="s">
        <v>22</v>
      </c>
      <c r="F275" s="193">
        <v>53019274</v>
      </c>
      <c r="G275" s="193">
        <v>73161060</v>
      </c>
      <c r="H275" s="193">
        <v>20.141786</v>
      </c>
      <c r="I275" s="193">
        <v>316</v>
      </c>
      <c r="J275" s="188" t="s">
        <v>12538</v>
      </c>
      <c r="K275" s="191" t="s">
        <v>17125</v>
      </c>
      <c r="L275" s="192">
        <v>1.3681150000000001E-6</v>
      </c>
      <c r="M275" s="192">
        <v>-6.9751950000000003</v>
      </c>
      <c r="N275" s="191">
        <v>2.5974187790925498</v>
      </c>
      <c r="O275" s="191" t="s">
        <v>15490</v>
      </c>
      <c r="P275" s="191">
        <v>24</v>
      </c>
    </row>
    <row r="276" spans="1:16">
      <c r="A276" s="194" t="s">
        <v>35</v>
      </c>
      <c r="B276" s="194" t="s">
        <v>1177</v>
      </c>
      <c r="C276" s="5" t="s">
        <v>37</v>
      </c>
      <c r="D276" s="191" t="s">
        <v>19403</v>
      </c>
      <c r="E276" s="191" t="s">
        <v>22</v>
      </c>
      <c r="F276" s="193">
        <v>61577530</v>
      </c>
      <c r="G276" s="193">
        <v>71793045</v>
      </c>
      <c r="H276" s="193">
        <v>10.215515</v>
      </c>
      <c r="I276" s="193">
        <v>142</v>
      </c>
      <c r="J276" s="188" t="s">
        <v>12538</v>
      </c>
      <c r="K276" s="191" t="s">
        <v>19402</v>
      </c>
      <c r="L276" s="192">
        <v>3.7914499999999999E-6</v>
      </c>
      <c r="M276" s="192">
        <v>-4.5149739999999996</v>
      </c>
      <c r="N276" s="191">
        <v>2.0407188448094802</v>
      </c>
      <c r="O276" s="191"/>
      <c r="P276" s="191"/>
    </row>
    <row r="277" spans="1:16">
      <c r="A277" s="194" t="s">
        <v>35</v>
      </c>
      <c r="B277" s="194" t="s">
        <v>1177</v>
      </c>
      <c r="C277" s="5" t="s">
        <v>37</v>
      </c>
      <c r="D277" s="191" t="s">
        <v>19401</v>
      </c>
      <c r="E277" s="191" t="s">
        <v>22</v>
      </c>
      <c r="F277" s="193">
        <v>614430777</v>
      </c>
      <c r="G277" s="193">
        <v>625834915</v>
      </c>
      <c r="H277" s="193">
        <v>11.404138</v>
      </c>
      <c r="I277" s="193">
        <v>183</v>
      </c>
      <c r="J277" s="188" t="s">
        <v>12538</v>
      </c>
      <c r="K277" s="191" t="s">
        <v>19400</v>
      </c>
      <c r="L277" s="192">
        <v>4.654361E-7</v>
      </c>
      <c r="M277" s="192">
        <v>13.184469999999999</v>
      </c>
      <c r="N277" s="191">
        <v>0.60169771019915697</v>
      </c>
      <c r="O277" s="191" t="s">
        <v>19399</v>
      </c>
      <c r="P277" s="191">
        <v>52</v>
      </c>
    </row>
    <row r="278" spans="1:16">
      <c r="A278" s="194" t="s">
        <v>38</v>
      </c>
      <c r="B278" s="194" t="s">
        <v>39</v>
      </c>
      <c r="C278" s="5" t="s">
        <v>37</v>
      </c>
      <c r="D278" s="191" t="s">
        <v>19398</v>
      </c>
      <c r="E278" s="191" t="s">
        <v>6</v>
      </c>
      <c r="F278" s="193">
        <v>1</v>
      </c>
      <c r="G278" s="193">
        <v>20051599</v>
      </c>
      <c r="H278" s="193">
        <v>20.051597999999998</v>
      </c>
      <c r="I278" s="193">
        <v>423</v>
      </c>
      <c r="J278" s="188" t="s">
        <v>12542</v>
      </c>
      <c r="K278" s="191" t="s">
        <v>19397</v>
      </c>
      <c r="L278" s="192">
        <v>6.1136370000000002E-7</v>
      </c>
      <c r="M278" s="192">
        <v>-4.9871429999999997</v>
      </c>
      <c r="N278" s="191">
        <v>3.8367606100171701</v>
      </c>
      <c r="O278" s="191" t="s">
        <v>17633</v>
      </c>
      <c r="P278" s="191">
        <v>19</v>
      </c>
    </row>
    <row r="279" spans="1:16">
      <c r="A279" s="194" t="s">
        <v>38</v>
      </c>
      <c r="B279" s="194" t="s">
        <v>39</v>
      </c>
      <c r="C279" s="5" t="s">
        <v>37</v>
      </c>
      <c r="D279" s="191" t="s">
        <v>19398</v>
      </c>
      <c r="E279" s="191" t="s">
        <v>21</v>
      </c>
      <c r="F279" s="193">
        <v>154714044</v>
      </c>
      <c r="G279" s="193">
        <v>164961052</v>
      </c>
      <c r="H279" s="193">
        <v>10.247007999999999</v>
      </c>
      <c r="I279" s="193">
        <v>56</v>
      </c>
      <c r="J279" s="188" t="s">
        <v>12538</v>
      </c>
      <c r="K279" s="191" t="s">
        <v>19395</v>
      </c>
      <c r="L279" s="192">
        <v>2.772742E-6</v>
      </c>
      <c r="M279" s="192">
        <v>6.2649179999999998</v>
      </c>
      <c r="N279" s="191">
        <v>5.5132127711005099</v>
      </c>
      <c r="O279" s="191" t="s">
        <v>19394</v>
      </c>
      <c r="P279" s="191">
        <v>10</v>
      </c>
    </row>
    <row r="280" spans="1:16">
      <c r="A280" s="194" t="s">
        <v>42</v>
      </c>
      <c r="B280" s="194" t="s">
        <v>1314</v>
      </c>
      <c r="C280" s="5" t="s">
        <v>37</v>
      </c>
      <c r="D280" s="191" t="s">
        <v>19396</v>
      </c>
      <c r="E280" s="191" t="s">
        <v>6</v>
      </c>
      <c r="F280" s="193">
        <v>8854908</v>
      </c>
      <c r="G280" s="193">
        <v>18227595</v>
      </c>
      <c r="H280" s="193">
        <v>9.3726870000000009</v>
      </c>
      <c r="I280" s="193">
        <v>202</v>
      </c>
      <c r="J280" s="188" t="s">
        <v>12542</v>
      </c>
      <c r="K280" s="191" t="s">
        <v>19397</v>
      </c>
      <c r="L280" s="192">
        <v>1.2395130000000001E-6</v>
      </c>
      <c r="M280" s="192">
        <v>-4.4320069999999996</v>
      </c>
      <c r="N280" s="191">
        <v>3.6086604747735098</v>
      </c>
      <c r="O280" s="191" t="s">
        <v>17633</v>
      </c>
      <c r="P280" s="191">
        <v>19</v>
      </c>
    </row>
    <row r="281" spans="1:16">
      <c r="A281" s="194" t="s">
        <v>42</v>
      </c>
      <c r="B281" s="194" t="s">
        <v>1314</v>
      </c>
      <c r="C281" s="5" t="s">
        <v>37</v>
      </c>
      <c r="D281" s="191" t="s">
        <v>19396</v>
      </c>
      <c r="E281" s="191" t="s">
        <v>21</v>
      </c>
      <c r="F281" s="193">
        <v>154475532</v>
      </c>
      <c r="G281" s="193">
        <v>164489103</v>
      </c>
      <c r="H281" s="193">
        <v>10.013571000000001</v>
      </c>
      <c r="I281" s="193">
        <v>56</v>
      </c>
      <c r="J281" s="188" t="s">
        <v>12538</v>
      </c>
      <c r="K281" s="191" t="s">
        <v>19395</v>
      </c>
      <c r="L281" s="192">
        <v>4.5514430000000003E-6</v>
      </c>
      <c r="M281" s="192">
        <v>5.6712249999999997</v>
      </c>
      <c r="N281" s="191">
        <v>5.3803659356004401</v>
      </c>
      <c r="O281" s="191" t="s">
        <v>19394</v>
      </c>
      <c r="P281" s="191">
        <v>10</v>
      </c>
    </row>
    <row r="282" spans="1:16">
      <c r="A282" s="194" t="s">
        <v>40</v>
      </c>
      <c r="B282" s="194" t="s">
        <v>1303</v>
      </c>
      <c r="C282" s="5" t="s">
        <v>37</v>
      </c>
      <c r="D282" s="191" t="s">
        <v>19390</v>
      </c>
      <c r="E282" s="191" t="s">
        <v>2</v>
      </c>
      <c r="F282" s="193">
        <v>64984736</v>
      </c>
      <c r="G282" s="193">
        <v>73062349</v>
      </c>
      <c r="H282" s="193">
        <v>8.0776129999999995</v>
      </c>
      <c r="I282" s="193">
        <v>42</v>
      </c>
      <c r="J282" s="188" t="s">
        <v>12542</v>
      </c>
      <c r="K282" s="191" t="s">
        <v>19393</v>
      </c>
      <c r="L282" s="192">
        <v>1.5317910000000001E-6</v>
      </c>
      <c r="M282" s="192">
        <v>-1.339215</v>
      </c>
      <c r="N282" s="191">
        <v>4.8260573029166798</v>
      </c>
      <c r="O282" s="191" t="s">
        <v>17987</v>
      </c>
      <c r="P282" s="191">
        <v>30</v>
      </c>
    </row>
    <row r="283" spans="1:16">
      <c r="A283" s="194" t="s">
        <v>40</v>
      </c>
      <c r="B283" s="194" t="s">
        <v>1303</v>
      </c>
      <c r="C283" s="5" t="s">
        <v>37</v>
      </c>
      <c r="D283" s="191" t="s">
        <v>19390</v>
      </c>
      <c r="E283" s="191" t="s">
        <v>5</v>
      </c>
      <c r="F283" s="193">
        <v>711940194</v>
      </c>
      <c r="G283" s="193">
        <v>719747024</v>
      </c>
      <c r="H283" s="193">
        <v>7.8068299999999997</v>
      </c>
      <c r="I283" s="193">
        <v>165</v>
      </c>
      <c r="J283" s="188" t="s">
        <v>12542</v>
      </c>
      <c r="K283" s="191" t="s">
        <v>19392</v>
      </c>
      <c r="L283" s="192">
        <v>1.9676539999999998E-6</v>
      </c>
      <c r="M283" s="192">
        <v>-1.9027579999999999</v>
      </c>
      <c r="N283" s="191">
        <v>6.8214363976736898</v>
      </c>
      <c r="O283" s="191" t="s">
        <v>19391</v>
      </c>
      <c r="P283" s="191">
        <v>25</v>
      </c>
    </row>
    <row r="284" spans="1:16">
      <c r="A284" s="194" t="s">
        <v>40</v>
      </c>
      <c r="B284" s="194" t="s">
        <v>1303</v>
      </c>
      <c r="C284" s="5" t="s">
        <v>37</v>
      </c>
      <c r="D284" s="191" t="s">
        <v>19390</v>
      </c>
      <c r="E284" s="191" t="s">
        <v>11</v>
      </c>
      <c r="F284" s="193">
        <v>614022951</v>
      </c>
      <c r="G284" s="193">
        <v>619444162</v>
      </c>
      <c r="H284" s="193">
        <v>5.4212109999999996</v>
      </c>
      <c r="I284" s="193">
        <v>93</v>
      </c>
      <c r="J284" s="188" t="s">
        <v>12542</v>
      </c>
      <c r="K284" s="191" t="s">
        <v>19389</v>
      </c>
      <c r="L284" s="192">
        <v>9.5283749999999998E-7</v>
      </c>
      <c r="M284" s="192">
        <v>-1.5192699999999999</v>
      </c>
      <c r="N284" s="191">
        <v>5.8199463320460296</v>
      </c>
      <c r="O284" s="191" t="s">
        <v>19388</v>
      </c>
      <c r="P284" s="191">
        <v>22</v>
      </c>
    </row>
    <row r="285" spans="1:16">
      <c r="A285" s="194" t="s">
        <v>44</v>
      </c>
      <c r="B285" s="194" t="s">
        <v>45</v>
      </c>
      <c r="C285" s="5" t="s">
        <v>37</v>
      </c>
      <c r="D285" s="191" t="s">
        <v>19384</v>
      </c>
      <c r="E285" s="191" t="s">
        <v>4</v>
      </c>
      <c r="F285" s="193">
        <v>449025397</v>
      </c>
      <c r="G285" s="193">
        <v>495453186</v>
      </c>
      <c r="H285" s="193">
        <v>46.427788999999997</v>
      </c>
      <c r="I285" s="193">
        <v>829</v>
      </c>
      <c r="J285" s="188" t="s">
        <v>12542</v>
      </c>
      <c r="K285" s="191" t="s">
        <v>19387</v>
      </c>
      <c r="L285" s="192">
        <v>2.0569870000000001E-15</v>
      </c>
      <c r="M285" s="192">
        <v>-2.2837589999999999</v>
      </c>
      <c r="N285" s="191">
        <v>11.918740584169001</v>
      </c>
      <c r="O285" s="191" t="s">
        <v>19386</v>
      </c>
      <c r="P285" s="191">
        <v>15</v>
      </c>
    </row>
    <row r="286" spans="1:16">
      <c r="A286" s="194" t="s">
        <v>44</v>
      </c>
      <c r="B286" s="194" t="s">
        <v>45</v>
      </c>
      <c r="C286" s="5" t="s">
        <v>37</v>
      </c>
      <c r="D286" s="191" t="s">
        <v>19384</v>
      </c>
      <c r="E286" s="191" t="s">
        <v>14</v>
      </c>
      <c r="F286" s="193">
        <v>672888547</v>
      </c>
      <c r="G286" s="193">
        <v>709773743</v>
      </c>
      <c r="H286" s="193">
        <v>36.885196000000001</v>
      </c>
      <c r="I286" s="193">
        <v>492</v>
      </c>
      <c r="J286" s="188" t="s">
        <v>12542</v>
      </c>
      <c r="K286" s="191" t="s">
        <v>18093</v>
      </c>
      <c r="L286" s="192">
        <v>2.5524789999999998E-19</v>
      </c>
      <c r="M286" s="192">
        <v>-1.3156369999999999</v>
      </c>
      <c r="N286" s="191">
        <v>7.1735883416774504</v>
      </c>
      <c r="O286" s="191" t="s">
        <v>16449</v>
      </c>
      <c r="P286" s="191">
        <v>14</v>
      </c>
    </row>
    <row r="287" spans="1:16">
      <c r="A287" s="194" t="s">
        <v>44</v>
      </c>
      <c r="B287" s="194" t="s">
        <v>45</v>
      </c>
      <c r="C287" s="5" t="s">
        <v>37</v>
      </c>
      <c r="D287" s="191" t="s">
        <v>19384</v>
      </c>
      <c r="E287" s="191" t="s">
        <v>17</v>
      </c>
      <c r="F287" s="193">
        <v>52613677</v>
      </c>
      <c r="G287" s="193">
        <v>91701594</v>
      </c>
      <c r="H287" s="193">
        <v>39.087916999999997</v>
      </c>
      <c r="I287" s="193">
        <v>354</v>
      </c>
      <c r="J287" s="188" t="s">
        <v>12538</v>
      </c>
      <c r="K287" s="191" t="s">
        <v>19385</v>
      </c>
      <c r="L287" s="192">
        <v>9.2474499999999999E-7</v>
      </c>
      <c r="M287" s="192">
        <v>-1.8242670000000001</v>
      </c>
      <c r="N287" s="191">
        <v>4.8900545195754797</v>
      </c>
      <c r="O287" s="191" t="s">
        <v>15849</v>
      </c>
      <c r="P287" s="191">
        <v>21</v>
      </c>
    </row>
    <row r="288" spans="1:16">
      <c r="A288" s="194" t="s">
        <v>44</v>
      </c>
      <c r="B288" s="194" t="s">
        <v>45</v>
      </c>
      <c r="C288" s="5" t="s">
        <v>37</v>
      </c>
      <c r="D288" s="191" t="s">
        <v>19384</v>
      </c>
      <c r="E288" s="191" t="s">
        <v>20</v>
      </c>
      <c r="F288" s="193">
        <v>675412660</v>
      </c>
      <c r="G288" s="193">
        <v>682798337</v>
      </c>
      <c r="H288" s="193">
        <v>7.3856770000000003</v>
      </c>
      <c r="I288" s="193">
        <v>96</v>
      </c>
      <c r="J288" s="188" t="s">
        <v>12538</v>
      </c>
      <c r="K288" s="191" t="s">
        <v>19383</v>
      </c>
      <c r="L288" s="192">
        <v>5.2306889999999996E-6</v>
      </c>
      <c r="M288" s="192">
        <v>-0.92014229999999997</v>
      </c>
      <c r="N288" s="191">
        <v>2.8146414392060999</v>
      </c>
      <c r="O288" s="191" t="s">
        <v>12609</v>
      </c>
      <c r="P288" s="191">
        <v>12</v>
      </c>
    </row>
    <row r="289" spans="1:16">
      <c r="A289" s="194" t="s">
        <v>46</v>
      </c>
      <c r="B289" s="194" t="s">
        <v>47</v>
      </c>
      <c r="C289" s="5" t="s">
        <v>37</v>
      </c>
      <c r="D289" s="191" t="s">
        <v>19071</v>
      </c>
      <c r="E289" s="191" t="s">
        <v>2</v>
      </c>
      <c r="F289" s="193">
        <v>11592866</v>
      </c>
      <c r="G289" s="193">
        <v>27458465</v>
      </c>
      <c r="H289" s="193">
        <v>15.865599</v>
      </c>
      <c r="I289" s="193">
        <v>223</v>
      </c>
      <c r="J289" s="188" t="s">
        <v>12538</v>
      </c>
      <c r="K289" s="191" t="s">
        <v>19382</v>
      </c>
      <c r="L289" s="192">
        <v>5.3954129999999998E-10</v>
      </c>
      <c r="M289" s="192">
        <v>15.56474</v>
      </c>
      <c r="N289" s="191">
        <v>22.65496802973</v>
      </c>
      <c r="O289" s="191" t="s">
        <v>17227</v>
      </c>
      <c r="P289" s="191">
        <v>18</v>
      </c>
    </row>
    <row r="290" spans="1:16">
      <c r="A290" s="194" t="s">
        <v>46</v>
      </c>
      <c r="B290" s="194" t="s">
        <v>47</v>
      </c>
      <c r="C290" s="5" t="s">
        <v>37</v>
      </c>
      <c r="D290" s="191" t="s">
        <v>19076</v>
      </c>
      <c r="E290" s="191" t="s">
        <v>2</v>
      </c>
      <c r="F290" s="193">
        <v>11654484</v>
      </c>
      <c r="G290" s="193">
        <v>24413125</v>
      </c>
      <c r="H290" s="193">
        <v>12.758641000000001</v>
      </c>
      <c r="I290" s="193">
        <v>200</v>
      </c>
      <c r="J290" s="188" t="s">
        <v>12538</v>
      </c>
      <c r="K290" s="191" t="s">
        <v>19381</v>
      </c>
      <c r="L290" s="192">
        <v>2.580562E-7</v>
      </c>
      <c r="M290" s="192">
        <v>8.2385199999999994</v>
      </c>
      <c r="N290" s="191">
        <v>1.1384015090305499</v>
      </c>
      <c r="O290" s="191" t="s">
        <v>17227</v>
      </c>
      <c r="P290" s="191">
        <v>18</v>
      </c>
    </row>
    <row r="291" spans="1:16">
      <c r="A291" s="194" t="s">
        <v>46</v>
      </c>
      <c r="B291" s="194" t="s">
        <v>47</v>
      </c>
      <c r="C291" s="5" t="s">
        <v>37</v>
      </c>
      <c r="D291" s="191" t="s">
        <v>19067</v>
      </c>
      <c r="E291" s="191" t="s">
        <v>2</v>
      </c>
      <c r="F291" s="193">
        <v>12880009</v>
      </c>
      <c r="G291" s="193">
        <v>34095340</v>
      </c>
      <c r="H291" s="193">
        <v>21.215330999999999</v>
      </c>
      <c r="I291" s="193">
        <v>242</v>
      </c>
      <c r="J291" s="188" t="s">
        <v>12542</v>
      </c>
      <c r="K291" s="191" t="s">
        <v>19381</v>
      </c>
      <c r="L291" s="192">
        <v>8.269662E-16</v>
      </c>
      <c r="M291" s="192">
        <v>13.77393</v>
      </c>
      <c r="N291" s="191">
        <v>2.8441744828185298</v>
      </c>
      <c r="O291" s="191" t="s">
        <v>17227</v>
      </c>
      <c r="P291" s="191">
        <v>18</v>
      </c>
    </row>
    <row r="292" spans="1:16">
      <c r="A292" s="194" t="s">
        <v>46</v>
      </c>
      <c r="B292" s="194" t="s">
        <v>47</v>
      </c>
      <c r="C292" s="5" t="s">
        <v>37</v>
      </c>
      <c r="D292" s="191" t="s">
        <v>19380</v>
      </c>
      <c r="E292" s="191" t="s">
        <v>2</v>
      </c>
      <c r="F292" s="193">
        <v>16722544</v>
      </c>
      <c r="G292" s="193">
        <v>23689246</v>
      </c>
      <c r="H292" s="193">
        <v>6.9667019999999997</v>
      </c>
      <c r="I292" s="193">
        <v>87</v>
      </c>
      <c r="J292" s="188" t="s">
        <v>12538</v>
      </c>
      <c r="K292" s="191" t="s">
        <v>19379</v>
      </c>
      <c r="L292" s="192">
        <v>5.4756669999999997E-6</v>
      </c>
      <c r="M292" s="192">
        <v>-2.2943519999999999</v>
      </c>
      <c r="N292" s="191">
        <v>6.9235385188722001</v>
      </c>
      <c r="O292" s="191" t="s">
        <v>19378</v>
      </c>
      <c r="P292" s="191">
        <v>8</v>
      </c>
    </row>
    <row r="293" spans="1:16">
      <c r="A293" s="194" t="s">
        <v>46</v>
      </c>
      <c r="B293" s="194" t="s">
        <v>47</v>
      </c>
      <c r="C293" s="5" t="s">
        <v>37</v>
      </c>
      <c r="D293" s="191" t="s">
        <v>19067</v>
      </c>
      <c r="E293" s="191" t="s">
        <v>2</v>
      </c>
      <c r="F293" s="193">
        <v>492720221</v>
      </c>
      <c r="G293" s="193">
        <v>502200494</v>
      </c>
      <c r="H293" s="193">
        <v>9.4802730000000004</v>
      </c>
      <c r="I293" s="193">
        <v>128</v>
      </c>
      <c r="J293" s="188" t="s">
        <v>12542</v>
      </c>
      <c r="K293" s="191" t="s">
        <v>19377</v>
      </c>
      <c r="L293" s="192">
        <v>6.311277E-9</v>
      </c>
      <c r="M293" s="192">
        <v>15.952450000000001</v>
      </c>
      <c r="N293" s="191">
        <v>0.77229673764386997</v>
      </c>
      <c r="O293" s="191" t="s">
        <v>19376</v>
      </c>
      <c r="P293" s="191">
        <v>9</v>
      </c>
    </row>
    <row r="294" spans="1:16">
      <c r="A294" s="194" t="s">
        <v>46</v>
      </c>
      <c r="B294" s="194" t="s">
        <v>47</v>
      </c>
      <c r="C294" s="5" t="s">
        <v>37</v>
      </c>
      <c r="D294" s="191" t="s">
        <v>19067</v>
      </c>
      <c r="E294" s="191" t="s">
        <v>2</v>
      </c>
      <c r="F294" s="193">
        <v>558805161</v>
      </c>
      <c r="G294" s="193">
        <v>568687627</v>
      </c>
      <c r="H294" s="193">
        <v>9.8824660000000009</v>
      </c>
      <c r="I294" s="193">
        <v>134</v>
      </c>
      <c r="J294" s="188" t="s">
        <v>12538</v>
      </c>
      <c r="K294" s="191" t="s">
        <v>19375</v>
      </c>
      <c r="L294" s="192">
        <v>4.67566E-9</v>
      </c>
      <c r="M294" s="192">
        <v>4.6085339999999997</v>
      </c>
      <c r="N294" s="191">
        <v>0.40166242247595801</v>
      </c>
      <c r="O294" s="191" t="s">
        <v>19374</v>
      </c>
      <c r="P294" s="191">
        <v>100</v>
      </c>
    </row>
    <row r="295" spans="1:16">
      <c r="A295" s="194" t="s">
        <v>46</v>
      </c>
      <c r="B295" s="194" t="s">
        <v>47</v>
      </c>
      <c r="C295" s="5" t="s">
        <v>37</v>
      </c>
      <c r="D295" s="191" t="s">
        <v>19102</v>
      </c>
      <c r="E295" s="191" t="s">
        <v>3</v>
      </c>
      <c r="F295" s="193">
        <v>1</v>
      </c>
      <c r="G295" s="193">
        <v>32675497</v>
      </c>
      <c r="H295" s="193">
        <v>32.675496000000003</v>
      </c>
      <c r="I295" s="193">
        <v>522</v>
      </c>
      <c r="J295" s="188" t="s">
        <v>12542</v>
      </c>
      <c r="K295" s="191" t="s">
        <v>18282</v>
      </c>
      <c r="L295" s="192">
        <v>4.5876110000000002E-8</v>
      </c>
      <c r="M295" s="192">
        <v>-2.825917</v>
      </c>
      <c r="N295" s="191">
        <v>0.96644697274014302</v>
      </c>
      <c r="O295" s="191" t="s">
        <v>18281</v>
      </c>
      <c r="P295" s="191">
        <v>19</v>
      </c>
    </row>
    <row r="296" spans="1:16">
      <c r="A296" s="194" t="s">
        <v>46</v>
      </c>
      <c r="B296" s="194" t="s">
        <v>47</v>
      </c>
      <c r="C296" s="5" t="s">
        <v>37</v>
      </c>
      <c r="D296" s="191" t="s">
        <v>19076</v>
      </c>
      <c r="E296" s="191" t="s">
        <v>3</v>
      </c>
      <c r="F296" s="193">
        <v>10402865</v>
      </c>
      <c r="G296" s="193">
        <v>34526290</v>
      </c>
      <c r="H296" s="193">
        <v>24.123425000000001</v>
      </c>
      <c r="I296" s="193">
        <v>302</v>
      </c>
      <c r="J296" s="188" t="s">
        <v>12538</v>
      </c>
      <c r="K296" s="191" t="s">
        <v>19373</v>
      </c>
      <c r="L296" s="192">
        <v>3.3322699999999999E-6</v>
      </c>
      <c r="M296" s="192">
        <v>-3.1587969999999999</v>
      </c>
      <c r="N296" s="191">
        <v>0.38858325638395702</v>
      </c>
      <c r="O296" s="191" t="s">
        <v>19372</v>
      </c>
      <c r="P296" s="191">
        <v>12</v>
      </c>
    </row>
    <row r="297" spans="1:16">
      <c r="A297" s="194" t="s">
        <v>46</v>
      </c>
      <c r="B297" s="194" t="s">
        <v>47</v>
      </c>
      <c r="C297" s="5" t="s">
        <v>37</v>
      </c>
      <c r="D297" s="191" t="s">
        <v>19067</v>
      </c>
      <c r="E297" s="191" t="s">
        <v>3</v>
      </c>
      <c r="F297" s="193">
        <v>10788645</v>
      </c>
      <c r="G297" s="193">
        <v>34649326</v>
      </c>
      <c r="H297" s="193">
        <v>23.860681</v>
      </c>
      <c r="I297" s="193">
        <v>298</v>
      </c>
      <c r="J297" s="188" t="s">
        <v>12538</v>
      </c>
      <c r="K297" s="191" t="s">
        <v>19371</v>
      </c>
      <c r="L297" s="192">
        <v>5.1144429999999998E-6</v>
      </c>
      <c r="M297" s="192">
        <v>-1.4734320000000001</v>
      </c>
      <c r="N297" s="191">
        <v>0.34979432307665298</v>
      </c>
      <c r="O297" s="191" t="s">
        <v>19370</v>
      </c>
      <c r="P297" s="191">
        <v>16</v>
      </c>
    </row>
    <row r="298" spans="1:16">
      <c r="A298" s="194" t="s">
        <v>46</v>
      </c>
      <c r="B298" s="194" t="s">
        <v>47</v>
      </c>
      <c r="C298" s="5" t="s">
        <v>37</v>
      </c>
      <c r="D298" s="191" t="s">
        <v>19067</v>
      </c>
      <c r="E298" s="191" t="s">
        <v>3</v>
      </c>
      <c r="F298" s="193">
        <v>265152851</v>
      </c>
      <c r="G298" s="193">
        <v>297448009</v>
      </c>
      <c r="H298" s="193">
        <v>32.295158000000001</v>
      </c>
      <c r="I298" s="193">
        <v>102</v>
      </c>
      <c r="J298" s="188" t="s">
        <v>12538</v>
      </c>
      <c r="K298" s="191" t="s">
        <v>19369</v>
      </c>
      <c r="L298" s="192">
        <v>1.472161E-6</v>
      </c>
      <c r="M298" s="192">
        <v>7.0871579999999996</v>
      </c>
      <c r="N298" s="191">
        <v>0.50453631118003806</v>
      </c>
      <c r="O298" s="191" t="s">
        <v>19368</v>
      </c>
      <c r="P298" s="191">
        <v>19</v>
      </c>
    </row>
    <row r="299" spans="1:16">
      <c r="A299" s="194" t="s">
        <v>46</v>
      </c>
      <c r="B299" s="194" t="s">
        <v>47</v>
      </c>
      <c r="C299" s="5" t="s">
        <v>37</v>
      </c>
      <c r="D299" s="191" t="s">
        <v>19067</v>
      </c>
      <c r="E299" s="191" t="s">
        <v>3</v>
      </c>
      <c r="F299" s="193">
        <v>319213333</v>
      </c>
      <c r="G299" s="193">
        <v>346243681</v>
      </c>
      <c r="H299" s="193">
        <v>27.030348</v>
      </c>
      <c r="I299" s="193">
        <v>162</v>
      </c>
      <c r="J299" s="188" t="s">
        <v>12538</v>
      </c>
      <c r="K299" s="191" t="s">
        <v>19367</v>
      </c>
      <c r="L299" s="192">
        <v>5.8412960000000002E-8</v>
      </c>
      <c r="M299" s="192">
        <v>11.554040000000001</v>
      </c>
      <c r="N299" s="191">
        <v>2.0012817090679098</v>
      </c>
      <c r="O299" s="191" t="s">
        <v>15635</v>
      </c>
      <c r="P299" s="191">
        <v>11</v>
      </c>
    </row>
    <row r="300" spans="1:16">
      <c r="A300" s="194" t="s">
        <v>46</v>
      </c>
      <c r="B300" s="194" t="s">
        <v>47</v>
      </c>
      <c r="C300" s="5" t="s">
        <v>37</v>
      </c>
      <c r="D300" s="191" t="s">
        <v>19067</v>
      </c>
      <c r="E300" s="191" t="s">
        <v>3</v>
      </c>
      <c r="F300" s="193">
        <v>513233190</v>
      </c>
      <c r="G300" s="193">
        <v>524893138</v>
      </c>
      <c r="H300" s="193">
        <v>11.659948</v>
      </c>
      <c r="I300" s="193">
        <v>82</v>
      </c>
      <c r="J300" s="188" t="s">
        <v>12538</v>
      </c>
      <c r="K300" s="191" t="s">
        <v>19366</v>
      </c>
      <c r="L300" s="192">
        <v>4.405716E-8</v>
      </c>
      <c r="M300" s="192">
        <v>6.2896029999999996</v>
      </c>
      <c r="N300" s="191">
        <v>0.47588022798510599</v>
      </c>
      <c r="O300" s="191" t="s">
        <v>19365</v>
      </c>
      <c r="P300" s="191">
        <v>14</v>
      </c>
    </row>
    <row r="301" spans="1:16">
      <c r="A301" s="194" t="s">
        <v>46</v>
      </c>
      <c r="B301" s="194" t="s">
        <v>47</v>
      </c>
      <c r="C301" s="5" t="s">
        <v>37</v>
      </c>
      <c r="D301" s="191" t="s">
        <v>19067</v>
      </c>
      <c r="E301" s="191" t="s">
        <v>3</v>
      </c>
      <c r="F301" s="193">
        <v>563418782</v>
      </c>
      <c r="G301" s="193">
        <v>573807915</v>
      </c>
      <c r="H301" s="193">
        <v>10.389132999999999</v>
      </c>
      <c r="I301" s="193">
        <v>82</v>
      </c>
      <c r="J301" s="188" t="s">
        <v>12538</v>
      </c>
      <c r="K301" s="191" t="s">
        <v>19364</v>
      </c>
      <c r="L301" s="192">
        <v>3.7454589999999999E-6</v>
      </c>
      <c r="M301" s="192">
        <v>9.3538019999999999</v>
      </c>
      <c r="N301" s="191">
        <v>1.5691820846581199</v>
      </c>
      <c r="O301" s="191" t="s">
        <v>16800</v>
      </c>
      <c r="P301" s="191">
        <v>15</v>
      </c>
    </row>
    <row r="302" spans="1:16">
      <c r="A302" s="194" t="s">
        <v>46</v>
      </c>
      <c r="B302" s="194" t="s">
        <v>47</v>
      </c>
      <c r="C302" s="5" t="s">
        <v>37</v>
      </c>
      <c r="D302" s="191" t="s">
        <v>19067</v>
      </c>
      <c r="E302" s="191" t="s">
        <v>3</v>
      </c>
      <c r="F302" s="193">
        <v>647797671</v>
      </c>
      <c r="G302" s="193">
        <v>670449340</v>
      </c>
      <c r="H302" s="193">
        <v>22.651668999999998</v>
      </c>
      <c r="I302" s="193">
        <v>302</v>
      </c>
      <c r="J302" s="188" t="s">
        <v>12538</v>
      </c>
      <c r="K302" s="191" t="s">
        <v>19363</v>
      </c>
      <c r="L302" s="192">
        <v>1.236716E-9</v>
      </c>
      <c r="M302" s="192">
        <v>8.6248389999999997</v>
      </c>
      <c r="N302" s="191">
        <v>1.62396450405408</v>
      </c>
      <c r="O302" s="191" t="s">
        <v>19362</v>
      </c>
      <c r="P302" s="191">
        <v>12</v>
      </c>
    </row>
    <row r="303" spans="1:16">
      <c r="A303" s="194" t="s">
        <v>46</v>
      </c>
      <c r="B303" s="194" t="s">
        <v>47</v>
      </c>
      <c r="C303" s="5" t="s">
        <v>37</v>
      </c>
      <c r="D303" s="191" t="s">
        <v>19071</v>
      </c>
      <c r="E303" s="191" t="s">
        <v>3</v>
      </c>
      <c r="F303" s="193">
        <v>651630040</v>
      </c>
      <c r="G303" s="193">
        <v>679975297</v>
      </c>
      <c r="H303" s="193">
        <v>28.345257</v>
      </c>
      <c r="I303" s="193">
        <v>451</v>
      </c>
      <c r="J303" s="188" t="s">
        <v>12538</v>
      </c>
      <c r="K303" s="191" t="s">
        <v>19361</v>
      </c>
      <c r="L303" s="192">
        <v>3.0305979999999998E-7</v>
      </c>
      <c r="M303" s="192">
        <v>-49.113860000000003</v>
      </c>
      <c r="N303" s="191">
        <v>3.1614739080143002</v>
      </c>
      <c r="O303" s="191" t="s">
        <v>19360</v>
      </c>
      <c r="P303" s="191">
        <v>13</v>
      </c>
    </row>
    <row r="304" spans="1:16">
      <c r="A304" s="194" t="s">
        <v>46</v>
      </c>
      <c r="B304" s="194" t="s">
        <v>47</v>
      </c>
      <c r="C304" s="5" t="s">
        <v>37</v>
      </c>
      <c r="D304" s="191" t="s">
        <v>19076</v>
      </c>
      <c r="E304" s="191" t="s">
        <v>3</v>
      </c>
      <c r="F304" s="193">
        <v>664560778</v>
      </c>
      <c r="G304" s="193">
        <v>674713792</v>
      </c>
      <c r="H304" s="193">
        <v>10.153014000000001</v>
      </c>
      <c r="I304" s="193">
        <v>183</v>
      </c>
      <c r="J304" s="188" t="s">
        <v>12538</v>
      </c>
      <c r="K304" s="191" t="s">
        <v>18280</v>
      </c>
      <c r="L304" s="192">
        <v>1.621428E-6</v>
      </c>
      <c r="M304" s="192">
        <v>4.33589</v>
      </c>
      <c r="N304" s="191">
        <v>0.25697980635022499</v>
      </c>
      <c r="O304" s="191" t="s">
        <v>18279</v>
      </c>
      <c r="P304" s="191">
        <v>18</v>
      </c>
    </row>
    <row r="305" spans="1:16">
      <c r="A305" s="194" t="s">
        <v>46</v>
      </c>
      <c r="B305" s="194" t="s">
        <v>47</v>
      </c>
      <c r="C305" s="5" t="s">
        <v>37</v>
      </c>
      <c r="D305" s="191" t="s">
        <v>19067</v>
      </c>
      <c r="E305" s="191" t="s">
        <v>4</v>
      </c>
      <c r="F305" s="193">
        <v>8234136</v>
      </c>
      <c r="G305" s="193">
        <v>14754367</v>
      </c>
      <c r="H305" s="193">
        <v>6.5202309999999999</v>
      </c>
      <c r="I305" s="193">
        <v>157</v>
      </c>
      <c r="J305" s="188" t="s">
        <v>12538</v>
      </c>
      <c r="K305" s="191" t="s">
        <v>19359</v>
      </c>
      <c r="L305" s="192">
        <v>6.998916E-9</v>
      </c>
      <c r="M305" s="192">
        <v>7.484038</v>
      </c>
      <c r="N305" s="191">
        <v>0.61826398351517298</v>
      </c>
      <c r="O305" s="191" t="s">
        <v>19358</v>
      </c>
      <c r="P305" s="191">
        <v>14</v>
      </c>
    </row>
    <row r="306" spans="1:16">
      <c r="A306" s="194" t="s">
        <v>46</v>
      </c>
      <c r="B306" s="194" t="s">
        <v>47</v>
      </c>
      <c r="C306" s="5" t="s">
        <v>37</v>
      </c>
      <c r="D306" s="191" t="s">
        <v>19067</v>
      </c>
      <c r="E306" s="191" t="s">
        <v>4</v>
      </c>
      <c r="F306" s="193">
        <v>30326070</v>
      </c>
      <c r="G306" s="193">
        <v>45815763</v>
      </c>
      <c r="H306" s="193">
        <v>15.489693000000001</v>
      </c>
      <c r="I306" s="193">
        <v>141</v>
      </c>
      <c r="J306" s="188" t="s">
        <v>12538</v>
      </c>
      <c r="K306" s="191" t="s">
        <v>19357</v>
      </c>
      <c r="L306" s="192">
        <v>2.41882E-7</v>
      </c>
      <c r="M306" s="192">
        <v>5.5826310000000001</v>
      </c>
      <c r="N306" s="191">
        <v>0.43651161020624202</v>
      </c>
      <c r="O306" s="191" t="s">
        <v>19356</v>
      </c>
      <c r="P306" s="191">
        <v>10</v>
      </c>
    </row>
    <row r="307" spans="1:16">
      <c r="A307" s="194" t="s">
        <v>46</v>
      </c>
      <c r="B307" s="194" t="s">
        <v>47</v>
      </c>
      <c r="C307" s="5" t="s">
        <v>37</v>
      </c>
      <c r="D307" s="191" t="s">
        <v>19071</v>
      </c>
      <c r="E307" s="191" t="s">
        <v>4</v>
      </c>
      <c r="F307" s="193">
        <v>405995662</v>
      </c>
      <c r="G307" s="193">
        <v>418893175</v>
      </c>
      <c r="H307" s="193">
        <v>12.897513</v>
      </c>
      <c r="I307" s="193">
        <v>157</v>
      </c>
      <c r="J307" s="188" t="s">
        <v>12538</v>
      </c>
      <c r="K307" s="191" t="s">
        <v>19355</v>
      </c>
      <c r="L307" s="192">
        <v>9.7152040000000003E-7</v>
      </c>
      <c r="M307" s="192">
        <v>11.573829999999999</v>
      </c>
      <c r="N307" s="191">
        <v>11.4595143028601</v>
      </c>
      <c r="O307" s="191" t="s">
        <v>19354</v>
      </c>
      <c r="P307" s="191">
        <v>8</v>
      </c>
    </row>
    <row r="308" spans="1:16">
      <c r="A308" s="194" t="s">
        <v>46</v>
      </c>
      <c r="B308" s="194" t="s">
        <v>47</v>
      </c>
      <c r="C308" s="5" t="s">
        <v>37</v>
      </c>
      <c r="D308" s="191" t="s">
        <v>19067</v>
      </c>
      <c r="E308" s="191" t="s">
        <v>4</v>
      </c>
      <c r="F308" s="193">
        <v>409276673</v>
      </c>
      <c r="G308" s="193">
        <v>418359771</v>
      </c>
      <c r="H308" s="193">
        <v>9.0830979999999997</v>
      </c>
      <c r="I308" s="193">
        <v>113</v>
      </c>
      <c r="J308" s="188" t="s">
        <v>12538</v>
      </c>
      <c r="K308" s="191" t="s">
        <v>19353</v>
      </c>
      <c r="L308" s="192">
        <v>1.9684250000000001E-11</v>
      </c>
      <c r="M308" s="192">
        <v>7.0302980000000002</v>
      </c>
      <c r="N308" s="191">
        <v>0.69225391770199896</v>
      </c>
      <c r="O308" s="191" t="s">
        <v>19352</v>
      </c>
      <c r="P308" s="191">
        <v>11</v>
      </c>
    </row>
    <row r="309" spans="1:16">
      <c r="A309" s="194" t="s">
        <v>46</v>
      </c>
      <c r="B309" s="194" t="s">
        <v>47</v>
      </c>
      <c r="C309" s="5" t="s">
        <v>37</v>
      </c>
      <c r="D309" s="191" t="s">
        <v>19076</v>
      </c>
      <c r="E309" s="191" t="s">
        <v>5</v>
      </c>
      <c r="F309" s="193">
        <v>1</v>
      </c>
      <c r="G309" s="193">
        <v>94072327</v>
      </c>
      <c r="H309" s="193">
        <v>94.072326000000004</v>
      </c>
      <c r="I309" s="193">
        <v>1438</v>
      </c>
      <c r="J309" s="188" t="s">
        <v>12538</v>
      </c>
      <c r="K309" s="191" t="s">
        <v>19351</v>
      </c>
      <c r="L309" s="192">
        <v>6.669216E-6</v>
      </c>
      <c r="M309" s="192">
        <v>-11.020440000000001</v>
      </c>
      <c r="N309" s="191">
        <v>0.51546499703155002</v>
      </c>
      <c r="O309" s="191" t="s">
        <v>19350</v>
      </c>
      <c r="P309" s="191">
        <v>14</v>
      </c>
    </row>
    <row r="310" spans="1:16">
      <c r="A310" s="194" t="s">
        <v>46</v>
      </c>
      <c r="B310" s="194" t="s">
        <v>47</v>
      </c>
      <c r="C310" s="5" t="s">
        <v>37</v>
      </c>
      <c r="D310" s="191" t="s">
        <v>19067</v>
      </c>
      <c r="E310" s="191" t="s">
        <v>5</v>
      </c>
      <c r="F310" s="193">
        <v>1</v>
      </c>
      <c r="G310" s="193">
        <v>235429648</v>
      </c>
      <c r="H310" s="193">
        <v>235.42964699999999</v>
      </c>
      <c r="I310" s="193">
        <v>2215</v>
      </c>
      <c r="J310" s="188" t="s">
        <v>12538</v>
      </c>
      <c r="K310" s="191" t="s">
        <v>19349</v>
      </c>
      <c r="L310" s="192">
        <v>7.4331569999999992E-15</v>
      </c>
      <c r="M310" s="192">
        <v>20.572389999999999</v>
      </c>
      <c r="N310" s="191">
        <v>2.98490002262217</v>
      </c>
      <c r="O310" s="191" t="s">
        <v>15934</v>
      </c>
      <c r="P310" s="191">
        <v>15</v>
      </c>
    </row>
    <row r="311" spans="1:16">
      <c r="A311" s="194" t="s">
        <v>46</v>
      </c>
      <c r="B311" s="194" t="s">
        <v>47</v>
      </c>
      <c r="C311" s="5" t="s">
        <v>37</v>
      </c>
      <c r="D311" s="191" t="s">
        <v>19071</v>
      </c>
      <c r="E311" s="191" t="s">
        <v>5</v>
      </c>
      <c r="F311" s="193">
        <v>60647693</v>
      </c>
      <c r="G311" s="193">
        <v>75840135</v>
      </c>
      <c r="H311" s="193">
        <v>15.192442</v>
      </c>
      <c r="I311" s="193">
        <v>195</v>
      </c>
      <c r="J311" s="188" t="s">
        <v>12538</v>
      </c>
      <c r="K311" s="191" t="s">
        <v>19348</v>
      </c>
      <c r="L311" s="192">
        <v>3.4650920000000001E-7</v>
      </c>
      <c r="M311" s="192">
        <v>10.14705</v>
      </c>
      <c r="N311" s="191">
        <v>10.3629448813378</v>
      </c>
      <c r="O311" s="191" t="s">
        <v>17956</v>
      </c>
      <c r="P311" s="191">
        <v>12</v>
      </c>
    </row>
    <row r="312" spans="1:16">
      <c r="A312" s="194" t="s">
        <v>46</v>
      </c>
      <c r="B312" s="194" t="s">
        <v>47</v>
      </c>
      <c r="C312" s="5" t="s">
        <v>37</v>
      </c>
      <c r="D312" s="191" t="s">
        <v>19076</v>
      </c>
      <c r="E312" s="191" t="s">
        <v>5</v>
      </c>
      <c r="F312" s="193">
        <v>145145512</v>
      </c>
      <c r="G312" s="193">
        <v>157408744</v>
      </c>
      <c r="H312" s="193">
        <v>12.263232</v>
      </c>
      <c r="I312" s="193">
        <v>56</v>
      </c>
      <c r="J312" s="188" t="s">
        <v>12538</v>
      </c>
      <c r="K312" s="191" t="s">
        <v>19347</v>
      </c>
      <c r="L312" s="192">
        <v>4.5503770000000001E-6</v>
      </c>
      <c r="M312" s="192">
        <v>-3.9011360000000002</v>
      </c>
      <c r="N312" s="191">
        <v>0.47179914722586602</v>
      </c>
      <c r="O312" s="191" t="s">
        <v>18044</v>
      </c>
      <c r="P312" s="191">
        <v>9</v>
      </c>
    </row>
    <row r="313" spans="1:16">
      <c r="A313" s="194" t="s">
        <v>46</v>
      </c>
      <c r="B313" s="194" t="s">
        <v>47</v>
      </c>
      <c r="C313" s="5" t="s">
        <v>37</v>
      </c>
      <c r="D313" s="191" t="s">
        <v>19071</v>
      </c>
      <c r="E313" s="191" t="s">
        <v>5</v>
      </c>
      <c r="F313" s="193">
        <v>203614086</v>
      </c>
      <c r="G313" s="193">
        <v>217935858</v>
      </c>
      <c r="H313" s="193">
        <v>14.321771999999999</v>
      </c>
      <c r="I313" s="193">
        <v>62</v>
      </c>
      <c r="J313" s="188" t="s">
        <v>12538</v>
      </c>
      <c r="K313" s="191" t="s">
        <v>19346</v>
      </c>
      <c r="L313" s="192">
        <v>6.2803520000000004E-9</v>
      </c>
      <c r="M313" s="192">
        <v>21.887589999999999</v>
      </c>
      <c r="N313" s="191">
        <v>18.294112552643199</v>
      </c>
      <c r="O313" s="191" t="s">
        <v>15934</v>
      </c>
      <c r="P313" s="191">
        <v>15</v>
      </c>
    </row>
    <row r="314" spans="1:16">
      <c r="A314" s="194" t="s">
        <v>46</v>
      </c>
      <c r="B314" s="194" t="s">
        <v>47</v>
      </c>
      <c r="C314" s="5" t="s">
        <v>37</v>
      </c>
      <c r="D314" s="191" t="s">
        <v>19076</v>
      </c>
      <c r="E314" s="191" t="s">
        <v>5</v>
      </c>
      <c r="F314" s="193">
        <v>204636669</v>
      </c>
      <c r="G314" s="193">
        <v>216104734</v>
      </c>
      <c r="H314" s="193">
        <v>11.468064999999999</v>
      </c>
      <c r="I314" s="193">
        <v>56</v>
      </c>
      <c r="J314" s="188" t="s">
        <v>12538</v>
      </c>
      <c r="K314" s="191" t="s">
        <v>19345</v>
      </c>
      <c r="L314" s="192">
        <v>1.509028E-6</v>
      </c>
      <c r="M314" s="192">
        <v>9.9183109999999992</v>
      </c>
      <c r="N314" s="191">
        <v>9.51565067475779</v>
      </c>
      <c r="O314" s="191" t="s">
        <v>15934</v>
      </c>
      <c r="P314" s="191">
        <v>15</v>
      </c>
    </row>
    <row r="315" spans="1:16">
      <c r="A315" s="194" t="s">
        <v>46</v>
      </c>
      <c r="B315" s="194" t="s">
        <v>47</v>
      </c>
      <c r="C315" s="5" t="s">
        <v>37</v>
      </c>
      <c r="D315" s="191" t="s">
        <v>19067</v>
      </c>
      <c r="E315" s="191" t="s">
        <v>5</v>
      </c>
      <c r="F315" s="193">
        <v>229996656</v>
      </c>
      <c r="G315" s="193">
        <v>410061532</v>
      </c>
      <c r="H315" s="193">
        <v>180.064876</v>
      </c>
      <c r="I315" s="193">
        <v>326</v>
      </c>
      <c r="J315" s="188" t="s">
        <v>12538</v>
      </c>
      <c r="K315" s="191" t="s">
        <v>19344</v>
      </c>
      <c r="L315" s="192">
        <v>2.3182250000000002E-6</v>
      </c>
      <c r="M315" s="192">
        <v>-4.39907</v>
      </c>
      <c r="N315" s="191">
        <v>0.57138355596443802</v>
      </c>
      <c r="O315" s="191" t="s">
        <v>19343</v>
      </c>
      <c r="P315" s="191">
        <v>11</v>
      </c>
    </row>
    <row r="316" spans="1:16">
      <c r="A316" s="194" t="s">
        <v>46</v>
      </c>
      <c r="B316" s="194" t="s">
        <v>47</v>
      </c>
      <c r="C316" s="5" t="s">
        <v>37</v>
      </c>
      <c r="D316" s="191" t="s">
        <v>19214</v>
      </c>
      <c r="E316" s="191" t="s">
        <v>5</v>
      </c>
      <c r="F316" s="193">
        <v>422947844</v>
      </c>
      <c r="G316" s="193">
        <v>431791521</v>
      </c>
      <c r="H316" s="193">
        <v>8.8436769999999996</v>
      </c>
      <c r="I316" s="193">
        <v>25</v>
      </c>
      <c r="J316" s="188" t="s">
        <v>12538</v>
      </c>
      <c r="K316" s="191" t="s">
        <v>19342</v>
      </c>
      <c r="L316" s="192">
        <v>1.676516E-6</v>
      </c>
      <c r="M316" s="192">
        <v>2.086986</v>
      </c>
      <c r="N316" s="191">
        <v>5.7008020570935098</v>
      </c>
      <c r="O316" s="191" t="s">
        <v>19341</v>
      </c>
      <c r="P316" s="191">
        <v>21</v>
      </c>
    </row>
    <row r="317" spans="1:16">
      <c r="A317" s="194" t="s">
        <v>46</v>
      </c>
      <c r="B317" s="194" t="s">
        <v>47</v>
      </c>
      <c r="C317" s="5" t="s">
        <v>37</v>
      </c>
      <c r="D317" s="191" t="s">
        <v>19076</v>
      </c>
      <c r="E317" s="191" t="s">
        <v>5</v>
      </c>
      <c r="F317" s="193">
        <v>555552376</v>
      </c>
      <c r="G317" s="193">
        <v>565285658</v>
      </c>
      <c r="H317" s="193">
        <v>9.7332820000000009</v>
      </c>
      <c r="I317" s="193">
        <v>69</v>
      </c>
      <c r="J317" s="188" t="s">
        <v>12538</v>
      </c>
      <c r="K317" s="191" t="s">
        <v>19340</v>
      </c>
      <c r="L317" s="192">
        <v>2.1461530000000001E-6</v>
      </c>
      <c r="M317" s="192">
        <v>8.6171869999999995</v>
      </c>
      <c r="N317" s="191">
        <v>2.1529666990928402</v>
      </c>
      <c r="O317" s="191" t="s">
        <v>19339</v>
      </c>
      <c r="P317" s="191">
        <v>7</v>
      </c>
    </row>
    <row r="318" spans="1:16">
      <c r="A318" s="194" t="s">
        <v>46</v>
      </c>
      <c r="B318" s="194" t="s">
        <v>47</v>
      </c>
      <c r="C318" s="5" t="s">
        <v>37</v>
      </c>
      <c r="D318" s="191" t="s">
        <v>19067</v>
      </c>
      <c r="E318" s="191" t="s">
        <v>5</v>
      </c>
      <c r="F318" s="193">
        <v>555694827</v>
      </c>
      <c r="G318" s="193">
        <v>583507857</v>
      </c>
      <c r="H318" s="193">
        <v>27.813030000000001</v>
      </c>
      <c r="I318" s="193">
        <v>196</v>
      </c>
      <c r="J318" s="188" t="s">
        <v>12538</v>
      </c>
      <c r="K318" s="191" t="s">
        <v>19340</v>
      </c>
      <c r="L318" s="192">
        <v>1.382198E-8</v>
      </c>
      <c r="M318" s="192">
        <v>11.18188</v>
      </c>
      <c r="N318" s="191">
        <v>3.33287681372224</v>
      </c>
      <c r="O318" s="191" t="s">
        <v>19339</v>
      </c>
      <c r="P318" s="191">
        <v>7</v>
      </c>
    </row>
    <row r="319" spans="1:16">
      <c r="A319" s="194" t="s">
        <v>46</v>
      </c>
      <c r="B319" s="194" t="s">
        <v>47</v>
      </c>
      <c r="C319" s="5" t="s">
        <v>37</v>
      </c>
      <c r="D319" s="191" t="s">
        <v>19076</v>
      </c>
      <c r="E319" s="191" t="s">
        <v>5</v>
      </c>
      <c r="F319" s="193">
        <v>639169101</v>
      </c>
      <c r="G319" s="193">
        <v>657321265</v>
      </c>
      <c r="H319" s="193">
        <v>18.152163999999999</v>
      </c>
      <c r="I319" s="193">
        <v>123</v>
      </c>
      <c r="J319" s="188" t="s">
        <v>12538</v>
      </c>
      <c r="K319" s="191" t="s">
        <v>19338</v>
      </c>
      <c r="L319" s="192">
        <v>2.8454939999999999E-6</v>
      </c>
      <c r="M319" s="192">
        <v>-3.4134289999999998</v>
      </c>
      <c r="N319" s="191">
        <v>0.53343267445412101</v>
      </c>
      <c r="O319" s="191" t="s">
        <v>15761</v>
      </c>
      <c r="P319" s="191">
        <v>26</v>
      </c>
    </row>
    <row r="320" spans="1:16">
      <c r="A320" s="194" t="s">
        <v>46</v>
      </c>
      <c r="B320" s="194" t="s">
        <v>47</v>
      </c>
      <c r="C320" s="5" t="s">
        <v>37</v>
      </c>
      <c r="D320" s="191" t="s">
        <v>19067</v>
      </c>
      <c r="E320" s="191" t="s">
        <v>5</v>
      </c>
      <c r="F320" s="193">
        <v>648136699</v>
      </c>
      <c r="G320" s="193">
        <v>670363978</v>
      </c>
      <c r="H320" s="193">
        <v>22.227278999999999</v>
      </c>
      <c r="I320" s="193">
        <v>174</v>
      </c>
      <c r="J320" s="188" t="s">
        <v>12538</v>
      </c>
      <c r="K320" s="191" t="s">
        <v>19337</v>
      </c>
      <c r="L320" s="192">
        <v>1.1016510000000001E-6</v>
      </c>
      <c r="M320" s="192">
        <v>3.6155400000000002</v>
      </c>
      <c r="N320" s="191">
        <v>0.34844637343125601</v>
      </c>
      <c r="O320" s="191" t="s">
        <v>14359</v>
      </c>
      <c r="P320" s="191">
        <v>116</v>
      </c>
    </row>
    <row r="321" spans="1:16">
      <c r="A321" s="194" t="s">
        <v>46</v>
      </c>
      <c r="B321" s="194" t="s">
        <v>47</v>
      </c>
      <c r="C321" s="5" t="s">
        <v>37</v>
      </c>
      <c r="D321" s="191" t="s">
        <v>19071</v>
      </c>
      <c r="E321" s="191" t="s">
        <v>5</v>
      </c>
      <c r="F321" s="193">
        <v>700092671</v>
      </c>
      <c r="G321" s="193">
        <v>731869237</v>
      </c>
      <c r="H321" s="193">
        <v>31.776565999999999</v>
      </c>
      <c r="I321" s="193">
        <v>502</v>
      </c>
      <c r="J321" s="188" t="s">
        <v>12538</v>
      </c>
      <c r="K321" s="191" t="s">
        <v>19336</v>
      </c>
      <c r="L321" s="192">
        <v>3.0324390000000002E-7</v>
      </c>
      <c r="M321" s="192">
        <v>11.092359999999999</v>
      </c>
      <c r="N321" s="191">
        <v>7.97248261634609</v>
      </c>
      <c r="O321" s="191" t="s">
        <v>15930</v>
      </c>
      <c r="P321" s="191">
        <v>14</v>
      </c>
    </row>
    <row r="322" spans="1:16">
      <c r="A322" s="194" t="s">
        <v>46</v>
      </c>
      <c r="B322" s="194" t="s">
        <v>47</v>
      </c>
      <c r="C322" s="5" t="s">
        <v>37</v>
      </c>
      <c r="D322" s="191" t="s">
        <v>19067</v>
      </c>
      <c r="E322" s="191" t="s">
        <v>5</v>
      </c>
      <c r="F322" s="193">
        <v>704612966</v>
      </c>
      <c r="G322" s="193">
        <v>730699351</v>
      </c>
      <c r="H322" s="193">
        <v>26.086385</v>
      </c>
      <c r="I322" s="193">
        <v>455</v>
      </c>
      <c r="J322" s="188" t="s">
        <v>12538</v>
      </c>
      <c r="K322" s="191" t="s">
        <v>19335</v>
      </c>
      <c r="L322" s="192">
        <v>1.3103610000000001E-14</v>
      </c>
      <c r="M322" s="192">
        <v>11.77393</v>
      </c>
      <c r="N322" s="191">
        <v>2.7568426145090501</v>
      </c>
      <c r="O322" s="191" t="s">
        <v>19334</v>
      </c>
      <c r="P322" s="191">
        <v>15</v>
      </c>
    </row>
    <row r="323" spans="1:16">
      <c r="A323" s="194" t="s">
        <v>46</v>
      </c>
      <c r="B323" s="194" t="s">
        <v>47</v>
      </c>
      <c r="C323" s="5" t="s">
        <v>37</v>
      </c>
      <c r="D323" s="191" t="s">
        <v>19076</v>
      </c>
      <c r="E323" s="191" t="s">
        <v>5</v>
      </c>
      <c r="F323" s="193">
        <v>705876486</v>
      </c>
      <c r="G323" s="193">
        <v>767653546</v>
      </c>
      <c r="H323" s="193">
        <v>61.777059999999999</v>
      </c>
      <c r="I323" s="193">
        <v>1106</v>
      </c>
      <c r="J323" s="188" t="s">
        <v>12538</v>
      </c>
      <c r="K323" s="191" t="s">
        <v>19335</v>
      </c>
      <c r="L323" s="192">
        <v>1.3499660000000001E-7</v>
      </c>
      <c r="M323" s="192">
        <v>7.4414389999999999</v>
      </c>
      <c r="N323" s="191">
        <v>1.2692798005439501</v>
      </c>
      <c r="O323" s="191" t="s">
        <v>19334</v>
      </c>
      <c r="P323" s="191">
        <v>15</v>
      </c>
    </row>
    <row r="324" spans="1:16">
      <c r="A324" s="194" t="s">
        <v>46</v>
      </c>
      <c r="B324" s="194" t="s">
        <v>47</v>
      </c>
      <c r="C324" s="5" t="s">
        <v>37</v>
      </c>
      <c r="D324" s="191" t="s">
        <v>19102</v>
      </c>
      <c r="E324" s="191" t="s">
        <v>5</v>
      </c>
      <c r="F324" s="193">
        <v>712849564</v>
      </c>
      <c r="G324" s="193">
        <v>723422085</v>
      </c>
      <c r="H324" s="193">
        <v>10.572521</v>
      </c>
      <c r="I324" s="193">
        <v>190</v>
      </c>
      <c r="J324" s="188" t="s">
        <v>12538</v>
      </c>
      <c r="K324" s="191" t="s">
        <v>19333</v>
      </c>
      <c r="L324" s="192">
        <v>5.451446E-6</v>
      </c>
      <c r="M324" s="192">
        <v>4.7738319999999996</v>
      </c>
      <c r="N324" s="191">
        <v>1.1020913674410699</v>
      </c>
      <c r="O324" s="191" t="s">
        <v>19332</v>
      </c>
      <c r="P324" s="191">
        <v>16</v>
      </c>
    </row>
    <row r="325" spans="1:16">
      <c r="A325" s="194" t="s">
        <v>46</v>
      </c>
      <c r="B325" s="194" t="s">
        <v>47</v>
      </c>
      <c r="C325" s="5" t="s">
        <v>37</v>
      </c>
      <c r="D325" s="191" t="s">
        <v>19102</v>
      </c>
      <c r="E325" s="191" t="s">
        <v>5</v>
      </c>
      <c r="F325" s="193">
        <v>750039251</v>
      </c>
      <c r="G325" s="193">
        <v>760413164</v>
      </c>
      <c r="H325" s="193">
        <v>10.373913</v>
      </c>
      <c r="I325" s="193">
        <v>211</v>
      </c>
      <c r="J325" s="188" t="s">
        <v>12538</v>
      </c>
      <c r="K325" s="191" t="s">
        <v>19331</v>
      </c>
      <c r="L325" s="192">
        <v>4.358963E-7</v>
      </c>
      <c r="M325" s="192">
        <v>2.7564380000000002</v>
      </c>
      <c r="N325" s="191">
        <v>0.54597018902317895</v>
      </c>
      <c r="O325" s="191" t="s">
        <v>19330</v>
      </c>
      <c r="P325" s="191">
        <v>13</v>
      </c>
    </row>
    <row r="326" spans="1:16">
      <c r="A326" s="194" t="s">
        <v>46</v>
      </c>
      <c r="B326" s="194" t="s">
        <v>47</v>
      </c>
      <c r="C326" s="5" t="s">
        <v>37</v>
      </c>
      <c r="D326" s="191" t="s">
        <v>19067</v>
      </c>
      <c r="E326" s="191" t="s">
        <v>6</v>
      </c>
      <c r="F326" s="193">
        <v>22938279</v>
      </c>
      <c r="G326" s="193">
        <v>32652247</v>
      </c>
      <c r="H326" s="193">
        <v>9.7139679999999995</v>
      </c>
      <c r="I326" s="193">
        <v>188</v>
      </c>
      <c r="J326" s="188" t="s">
        <v>12538</v>
      </c>
      <c r="K326" s="191" t="s">
        <v>19329</v>
      </c>
      <c r="L326" s="192">
        <v>5.1723389999999998E-8</v>
      </c>
      <c r="M326" s="192">
        <v>15.49433</v>
      </c>
      <c r="N326" s="191">
        <v>0.48620468889484098</v>
      </c>
      <c r="O326" s="191" t="s">
        <v>19328</v>
      </c>
      <c r="P326" s="191">
        <v>18</v>
      </c>
    </row>
    <row r="327" spans="1:16">
      <c r="A327" s="194" t="s">
        <v>46</v>
      </c>
      <c r="B327" s="194" t="s">
        <v>47</v>
      </c>
      <c r="C327" s="5" t="s">
        <v>37</v>
      </c>
      <c r="D327" s="191" t="s">
        <v>19067</v>
      </c>
      <c r="E327" s="191" t="s">
        <v>6</v>
      </c>
      <c r="F327" s="193">
        <v>85632713</v>
      </c>
      <c r="G327" s="193">
        <v>206938031</v>
      </c>
      <c r="H327" s="193">
        <v>121.305318</v>
      </c>
      <c r="I327" s="193">
        <v>958</v>
      </c>
      <c r="J327" s="188" t="s">
        <v>12538</v>
      </c>
      <c r="K327" s="191" t="s">
        <v>19327</v>
      </c>
      <c r="L327" s="192">
        <v>2.8942839999999999E-16</v>
      </c>
      <c r="M327" s="192">
        <v>16.89995</v>
      </c>
      <c r="N327" s="191">
        <v>1.7283093414776201</v>
      </c>
      <c r="O327" s="191" t="s">
        <v>17620</v>
      </c>
      <c r="P327" s="191">
        <v>14</v>
      </c>
    </row>
    <row r="328" spans="1:16">
      <c r="A328" s="194" t="s">
        <v>46</v>
      </c>
      <c r="B328" s="194" t="s">
        <v>47</v>
      </c>
      <c r="C328" s="5" t="s">
        <v>37</v>
      </c>
      <c r="D328" s="191" t="s">
        <v>19071</v>
      </c>
      <c r="E328" s="191" t="s">
        <v>6</v>
      </c>
      <c r="F328" s="193">
        <v>156697226</v>
      </c>
      <c r="G328" s="193">
        <v>168702548</v>
      </c>
      <c r="H328" s="193">
        <v>12.005322</v>
      </c>
      <c r="I328" s="193">
        <v>111</v>
      </c>
      <c r="J328" s="188" t="s">
        <v>12538</v>
      </c>
      <c r="K328" s="191" t="s">
        <v>19326</v>
      </c>
      <c r="L328" s="192">
        <v>5.1047280000000001E-11</v>
      </c>
      <c r="M328" s="192">
        <v>-11.823270000000001</v>
      </c>
      <c r="N328" s="191">
        <v>22.934323113061801</v>
      </c>
      <c r="O328" s="191" t="s">
        <v>15103</v>
      </c>
      <c r="P328" s="191">
        <v>23</v>
      </c>
    </row>
    <row r="329" spans="1:16">
      <c r="A329" s="194" t="s">
        <v>46</v>
      </c>
      <c r="B329" s="194" t="s">
        <v>47</v>
      </c>
      <c r="C329" s="5" t="s">
        <v>37</v>
      </c>
      <c r="D329" s="191" t="s">
        <v>19067</v>
      </c>
      <c r="E329" s="191" t="s">
        <v>6</v>
      </c>
      <c r="F329" s="193">
        <v>234353442</v>
      </c>
      <c r="G329" s="193">
        <v>242910311</v>
      </c>
      <c r="H329" s="193">
        <v>8.5568690000000007</v>
      </c>
      <c r="I329" s="193">
        <v>41</v>
      </c>
      <c r="J329" s="188" t="s">
        <v>12538</v>
      </c>
      <c r="K329" s="191" t="s">
        <v>19325</v>
      </c>
      <c r="L329" s="192">
        <v>5.4400650000000002E-13</v>
      </c>
      <c r="M329" s="192">
        <v>17.14235</v>
      </c>
      <c r="N329" s="191">
        <v>1.7782440073246899</v>
      </c>
      <c r="O329" s="191" t="s">
        <v>15099</v>
      </c>
      <c r="P329" s="191">
        <v>13</v>
      </c>
    </row>
    <row r="330" spans="1:16">
      <c r="A330" s="194" t="s">
        <v>46</v>
      </c>
      <c r="B330" s="194" t="s">
        <v>47</v>
      </c>
      <c r="C330" s="5" t="s">
        <v>37</v>
      </c>
      <c r="D330" s="191" t="s">
        <v>19067</v>
      </c>
      <c r="E330" s="191" t="s">
        <v>6</v>
      </c>
      <c r="F330" s="193">
        <v>677091145</v>
      </c>
      <c r="G330" s="193">
        <v>703982961</v>
      </c>
      <c r="H330" s="193">
        <v>26.891815999999999</v>
      </c>
      <c r="I330" s="193">
        <v>268</v>
      </c>
      <c r="J330" s="188" t="s">
        <v>12538</v>
      </c>
      <c r="K330" s="191" t="s">
        <v>19324</v>
      </c>
      <c r="L330" s="192">
        <v>4.1783170000000004E-9</v>
      </c>
      <c r="M330" s="192">
        <v>6.9731899999999998</v>
      </c>
      <c r="N330" s="191">
        <v>0.91959925081864002</v>
      </c>
      <c r="O330" s="191" t="s">
        <v>18808</v>
      </c>
      <c r="P330" s="191">
        <v>14</v>
      </c>
    </row>
    <row r="331" spans="1:16">
      <c r="A331" s="194" t="s">
        <v>46</v>
      </c>
      <c r="B331" s="194" t="s">
        <v>47</v>
      </c>
      <c r="C331" s="5" t="s">
        <v>37</v>
      </c>
      <c r="D331" s="191" t="s">
        <v>19071</v>
      </c>
      <c r="E331" s="191" t="s">
        <v>6</v>
      </c>
      <c r="F331" s="193">
        <v>678404383</v>
      </c>
      <c r="G331" s="193">
        <v>687689872</v>
      </c>
      <c r="H331" s="193">
        <v>9.2854890000000001</v>
      </c>
      <c r="I331" s="193">
        <v>94</v>
      </c>
      <c r="J331" s="188" t="s">
        <v>12538</v>
      </c>
      <c r="K331" s="191" t="s">
        <v>19323</v>
      </c>
      <c r="L331" s="192">
        <v>5.7596559999999997E-6</v>
      </c>
      <c r="M331" s="192">
        <v>7.7225890000000001</v>
      </c>
      <c r="N331" s="191">
        <v>3.9553538907171002</v>
      </c>
      <c r="O331" s="191" t="s">
        <v>13771</v>
      </c>
      <c r="P331" s="191">
        <v>14</v>
      </c>
    </row>
    <row r="332" spans="1:16">
      <c r="A332" s="194" t="s">
        <v>46</v>
      </c>
      <c r="B332" s="194" t="s">
        <v>47</v>
      </c>
      <c r="C332" s="5" t="s">
        <v>37</v>
      </c>
      <c r="D332" s="191" t="s">
        <v>19076</v>
      </c>
      <c r="E332" s="191" t="s">
        <v>6</v>
      </c>
      <c r="F332" s="193">
        <v>696779213</v>
      </c>
      <c r="G332" s="193">
        <v>707529764</v>
      </c>
      <c r="H332" s="193">
        <v>10.750551</v>
      </c>
      <c r="I332" s="193">
        <v>99</v>
      </c>
      <c r="J332" s="188" t="s">
        <v>12538</v>
      </c>
      <c r="K332" s="191" t="s">
        <v>19322</v>
      </c>
      <c r="L332" s="192">
        <v>3.7544020000000001E-6</v>
      </c>
      <c r="M332" s="192">
        <v>-3.9059469999999998</v>
      </c>
      <c r="N332" s="191">
        <v>0.36522211974401497</v>
      </c>
      <c r="O332" s="191" t="s">
        <v>17599</v>
      </c>
      <c r="P332" s="191">
        <v>14</v>
      </c>
    </row>
    <row r="333" spans="1:16">
      <c r="A333" s="194" t="s">
        <v>46</v>
      </c>
      <c r="B333" s="194" t="s">
        <v>47</v>
      </c>
      <c r="C333" s="5" t="s">
        <v>37</v>
      </c>
      <c r="D333" s="191" t="s">
        <v>19071</v>
      </c>
      <c r="E333" s="191" t="s">
        <v>6</v>
      </c>
      <c r="F333" s="193">
        <v>744900634</v>
      </c>
      <c r="G333" s="193">
        <v>754491079</v>
      </c>
      <c r="H333" s="193">
        <v>9.5904450000000008</v>
      </c>
      <c r="I333" s="193">
        <v>122</v>
      </c>
      <c r="J333" s="188" t="s">
        <v>12538</v>
      </c>
      <c r="K333" s="191" t="s">
        <v>19321</v>
      </c>
      <c r="L333" s="192">
        <v>3.4056259999999999E-6</v>
      </c>
      <c r="M333" s="192">
        <v>-8.1176969999999997</v>
      </c>
      <c r="N333" s="191">
        <v>10.8174927172191</v>
      </c>
      <c r="O333" s="191" t="s">
        <v>19320</v>
      </c>
      <c r="P333" s="191">
        <v>24</v>
      </c>
    </row>
    <row r="334" spans="1:16">
      <c r="A334" s="194" t="s">
        <v>46</v>
      </c>
      <c r="B334" s="194" t="s">
        <v>47</v>
      </c>
      <c r="C334" s="5" t="s">
        <v>37</v>
      </c>
      <c r="D334" s="191" t="s">
        <v>19067</v>
      </c>
      <c r="E334" s="191" t="s">
        <v>6</v>
      </c>
      <c r="F334" s="193">
        <v>748807053</v>
      </c>
      <c r="G334" s="193">
        <v>757636398</v>
      </c>
      <c r="H334" s="193">
        <v>8.829345</v>
      </c>
      <c r="I334" s="193">
        <v>130</v>
      </c>
      <c r="J334" s="188" t="s">
        <v>12538</v>
      </c>
      <c r="K334" s="191" t="s">
        <v>19319</v>
      </c>
      <c r="L334" s="192">
        <v>8.3450110000000007E-6</v>
      </c>
      <c r="M334" s="192">
        <v>-5.3207760000000004</v>
      </c>
      <c r="N334" s="191">
        <v>0.50774651094343903</v>
      </c>
      <c r="O334" s="191" t="s">
        <v>19318</v>
      </c>
      <c r="P334" s="191">
        <v>13</v>
      </c>
    </row>
    <row r="335" spans="1:16">
      <c r="A335" s="194" t="s">
        <v>46</v>
      </c>
      <c r="B335" s="194" t="s">
        <v>47</v>
      </c>
      <c r="C335" s="5" t="s">
        <v>37</v>
      </c>
      <c r="D335" s="191" t="s">
        <v>19067</v>
      </c>
      <c r="E335" s="191" t="s">
        <v>6</v>
      </c>
      <c r="F335" s="193">
        <v>783872137</v>
      </c>
      <c r="G335" s="193">
        <v>801256715</v>
      </c>
      <c r="H335" s="193">
        <v>17.384578000000001</v>
      </c>
      <c r="I335" s="193">
        <v>281</v>
      </c>
      <c r="J335" s="188" t="s">
        <v>12538</v>
      </c>
      <c r="K335" s="191" t="s">
        <v>19317</v>
      </c>
      <c r="L335" s="192">
        <v>2.312555E-7</v>
      </c>
      <c r="M335" s="192">
        <v>5.5430760000000001</v>
      </c>
      <c r="N335" s="191">
        <v>0.46061932965764202</v>
      </c>
      <c r="O335" s="191"/>
      <c r="P335" s="191"/>
    </row>
    <row r="336" spans="1:16">
      <c r="A336" s="194" t="s">
        <v>46</v>
      </c>
      <c r="B336" s="194" t="s">
        <v>47</v>
      </c>
      <c r="C336" s="5" t="s">
        <v>37</v>
      </c>
      <c r="D336" s="191" t="s">
        <v>19082</v>
      </c>
      <c r="E336" s="191" t="s">
        <v>6</v>
      </c>
      <c r="F336" s="193">
        <v>792019879</v>
      </c>
      <c r="G336" s="193">
        <v>801256715</v>
      </c>
      <c r="H336" s="193">
        <v>9.2368360000000003</v>
      </c>
      <c r="I336" s="193">
        <v>164</v>
      </c>
      <c r="J336" s="188" t="s">
        <v>12542</v>
      </c>
      <c r="K336" s="191" t="s">
        <v>18653</v>
      </c>
      <c r="L336" s="192">
        <v>4.0414439999999999E-7</v>
      </c>
      <c r="M336" s="192">
        <v>-9.0737419999999993</v>
      </c>
      <c r="N336" s="191">
        <v>12.9286152396276</v>
      </c>
      <c r="O336" s="191" t="s">
        <v>18652</v>
      </c>
      <c r="P336" s="191">
        <v>31</v>
      </c>
    </row>
    <row r="337" spans="1:16">
      <c r="A337" s="194" t="s">
        <v>46</v>
      </c>
      <c r="B337" s="194" t="s">
        <v>47</v>
      </c>
      <c r="C337" s="5" t="s">
        <v>37</v>
      </c>
      <c r="D337" s="191" t="s">
        <v>19067</v>
      </c>
      <c r="E337" s="191" t="s">
        <v>7</v>
      </c>
      <c r="F337" s="193">
        <v>7351402</v>
      </c>
      <c r="G337" s="193">
        <v>17259380</v>
      </c>
      <c r="H337" s="193">
        <v>9.907978</v>
      </c>
      <c r="I337" s="193">
        <v>309</v>
      </c>
      <c r="J337" s="188" t="s">
        <v>12538</v>
      </c>
      <c r="K337" s="191" t="s">
        <v>19316</v>
      </c>
      <c r="L337" s="192">
        <v>3.9514019999999996E-6</v>
      </c>
      <c r="M337" s="192">
        <v>4.7416799999999997</v>
      </c>
      <c r="N337" s="191">
        <v>0.22584614441912201</v>
      </c>
      <c r="O337" s="191" t="s">
        <v>19315</v>
      </c>
      <c r="P337" s="191">
        <v>31</v>
      </c>
    </row>
    <row r="338" spans="1:16">
      <c r="A338" s="194" t="s">
        <v>46</v>
      </c>
      <c r="B338" s="194" t="s">
        <v>47</v>
      </c>
      <c r="C338" s="5" t="s">
        <v>37</v>
      </c>
      <c r="D338" s="191" t="s">
        <v>19067</v>
      </c>
      <c r="E338" s="191" t="s">
        <v>7</v>
      </c>
      <c r="F338" s="193">
        <v>54996280</v>
      </c>
      <c r="G338" s="193">
        <v>92137675</v>
      </c>
      <c r="H338" s="193">
        <v>37.141395000000003</v>
      </c>
      <c r="I338" s="193">
        <v>463</v>
      </c>
      <c r="J338" s="188" t="s">
        <v>12538</v>
      </c>
      <c r="K338" s="191" t="s">
        <v>19314</v>
      </c>
      <c r="L338" s="192">
        <v>1.218292E-9</v>
      </c>
      <c r="M338" s="192">
        <v>6.9157130000000002</v>
      </c>
      <c r="N338" s="191">
        <v>0.48042115330033902</v>
      </c>
      <c r="O338" s="191" t="s">
        <v>15729</v>
      </c>
      <c r="P338" s="191">
        <v>5</v>
      </c>
    </row>
    <row r="339" spans="1:16">
      <c r="A339" s="194" t="s">
        <v>46</v>
      </c>
      <c r="B339" s="194" t="s">
        <v>47</v>
      </c>
      <c r="C339" s="5" t="s">
        <v>37</v>
      </c>
      <c r="D339" s="191" t="s">
        <v>19071</v>
      </c>
      <c r="E339" s="191" t="s">
        <v>7</v>
      </c>
      <c r="F339" s="193">
        <v>63507976</v>
      </c>
      <c r="G339" s="193">
        <v>93158979</v>
      </c>
      <c r="H339" s="193">
        <v>29.651002999999999</v>
      </c>
      <c r="I339" s="193">
        <v>356</v>
      </c>
      <c r="J339" s="188" t="s">
        <v>12538</v>
      </c>
      <c r="K339" s="191" t="s">
        <v>19313</v>
      </c>
      <c r="L339" s="192">
        <v>5.4220419999999996E-7</v>
      </c>
      <c r="M339" s="192">
        <v>-34.37397</v>
      </c>
      <c r="N339" s="191">
        <v>3.85987642963073</v>
      </c>
      <c r="O339" s="191" t="s">
        <v>17311</v>
      </c>
      <c r="P339" s="191">
        <v>10</v>
      </c>
    </row>
    <row r="340" spans="1:16">
      <c r="A340" s="194" t="s">
        <v>46</v>
      </c>
      <c r="B340" s="194" t="s">
        <v>47</v>
      </c>
      <c r="C340" s="5" t="s">
        <v>37</v>
      </c>
      <c r="D340" s="191" t="s">
        <v>19076</v>
      </c>
      <c r="E340" s="191" t="s">
        <v>7</v>
      </c>
      <c r="F340" s="193">
        <v>68038439</v>
      </c>
      <c r="G340" s="193">
        <v>79020156</v>
      </c>
      <c r="H340" s="193">
        <v>10.981717</v>
      </c>
      <c r="I340" s="193">
        <v>149</v>
      </c>
      <c r="J340" s="188" t="s">
        <v>12538</v>
      </c>
      <c r="K340" s="191" t="s">
        <v>19312</v>
      </c>
      <c r="L340" s="192">
        <v>5.3571480000000004E-6</v>
      </c>
      <c r="M340" s="192">
        <v>7.3851750000000003</v>
      </c>
      <c r="N340" s="191">
        <v>1.0829943004865401</v>
      </c>
      <c r="O340" s="191" t="s">
        <v>15729</v>
      </c>
      <c r="P340" s="191">
        <v>5</v>
      </c>
    </row>
    <row r="341" spans="1:16">
      <c r="A341" s="194" t="s">
        <v>46</v>
      </c>
      <c r="B341" s="194" t="s">
        <v>47</v>
      </c>
      <c r="C341" s="5" t="s">
        <v>37</v>
      </c>
      <c r="D341" s="191" t="s">
        <v>19067</v>
      </c>
      <c r="E341" s="191" t="s">
        <v>7</v>
      </c>
      <c r="F341" s="193">
        <v>563014009</v>
      </c>
      <c r="G341" s="193">
        <v>620194650</v>
      </c>
      <c r="H341" s="193">
        <v>57.180641000000001</v>
      </c>
      <c r="I341" s="193">
        <v>834</v>
      </c>
      <c r="J341" s="188" t="s">
        <v>12538</v>
      </c>
      <c r="K341" s="191" t="s">
        <v>19311</v>
      </c>
      <c r="L341" s="192">
        <v>6.2427279999999997E-12</v>
      </c>
      <c r="M341" s="192">
        <v>12.52125</v>
      </c>
      <c r="N341" s="191">
        <v>2.3503680032104102</v>
      </c>
      <c r="O341" s="191" t="s">
        <v>13739</v>
      </c>
      <c r="P341" s="191">
        <v>8</v>
      </c>
    </row>
    <row r="342" spans="1:16">
      <c r="A342" s="194" t="s">
        <v>46</v>
      </c>
      <c r="B342" s="194" t="s">
        <v>47</v>
      </c>
      <c r="C342" s="5" t="s">
        <v>37</v>
      </c>
      <c r="D342" s="191" t="s">
        <v>19071</v>
      </c>
      <c r="E342" s="191" t="s">
        <v>7</v>
      </c>
      <c r="F342" s="193">
        <v>568088915</v>
      </c>
      <c r="G342" s="193">
        <v>581573051</v>
      </c>
      <c r="H342" s="193">
        <v>13.484135999999999</v>
      </c>
      <c r="I342" s="193">
        <v>182</v>
      </c>
      <c r="J342" s="188" t="s">
        <v>12538</v>
      </c>
      <c r="K342" s="191" t="s">
        <v>19311</v>
      </c>
      <c r="L342" s="192">
        <v>2.4649419999999999E-8</v>
      </c>
      <c r="M342" s="192">
        <v>13.82211</v>
      </c>
      <c r="N342" s="191">
        <v>15.6415700975327</v>
      </c>
      <c r="O342" s="191" t="s">
        <v>13739</v>
      </c>
      <c r="P342" s="191">
        <v>8</v>
      </c>
    </row>
    <row r="343" spans="1:16">
      <c r="A343" s="194" t="s">
        <v>46</v>
      </c>
      <c r="B343" s="194" t="s">
        <v>47</v>
      </c>
      <c r="C343" s="5" t="s">
        <v>37</v>
      </c>
      <c r="D343" s="191" t="s">
        <v>19071</v>
      </c>
      <c r="E343" s="191" t="s">
        <v>7</v>
      </c>
      <c r="F343" s="193">
        <v>598461397</v>
      </c>
      <c r="G343" s="193">
        <v>608218840</v>
      </c>
      <c r="H343" s="193">
        <v>9.7574430000000003</v>
      </c>
      <c r="I343" s="193">
        <v>131</v>
      </c>
      <c r="J343" s="188" t="s">
        <v>12538</v>
      </c>
      <c r="K343" s="191" t="s">
        <v>19310</v>
      </c>
      <c r="L343" s="192">
        <v>8.8312939999999999E-7</v>
      </c>
      <c r="M343" s="192">
        <v>12.119820000000001</v>
      </c>
      <c r="N343" s="191">
        <v>23.432544288922799</v>
      </c>
      <c r="O343" s="191" t="s">
        <v>19309</v>
      </c>
      <c r="P343" s="191">
        <v>14</v>
      </c>
    </row>
    <row r="344" spans="1:16">
      <c r="A344" s="194" t="s">
        <v>46</v>
      </c>
      <c r="B344" s="194" t="s">
        <v>47</v>
      </c>
      <c r="C344" s="5" t="s">
        <v>37</v>
      </c>
      <c r="D344" s="191" t="s">
        <v>19246</v>
      </c>
      <c r="E344" s="191" t="s">
        <v>8</v>
      </c>
      <c r="F344" s="193">
        <v>1</v>
      </c>
      <c r="G344" s="193">
        <v>38748397</v>
      </c>
      <c r="H344" s="193">
        <v>38.748396</v>
      </c>
      <c r="I344" s="193">
        <v>632</v>
      </c>
      <c r="J344" s="188" t="s">
        <v>12538</v>
      </c>
      <c r="K344" s="191" t="s">
        <v>19308</v>
      </c>
      <c r="L344" s="192">
        <v>1.060344E-6</v>
      </c>
      <c r="M344" s="192">
        <v>4.8164189999999998</v>
      </c>
      <c r="N344" s="191">
        <v>3.54698759795376</v>
      </c>
      <c r="O344" s="191" t="s">
        <v>19307</v>
      </c>
      <c r="P344" s="191">
        <v>19</v>
      </c>
    </row>
    <row r="345" spans="1:16">
      <c r="A345" s="194" t="s">
        <v>46</v>
      </c>
      <c r="B345" s="194" t="s">
        <v>47</v>
      </c>
      <c r="C345" s="5" t="s">
        <v>37</v>
      </c>
      <c r="D345" s="191" t="s">
        <v>19067</v>
      </c>
      <c r="E345" s="191" t="s">
        <v>8</v>
      </c>
      <c r="F345" s="193">
        <v>1</v>
      </c>
      <c r="G345" s="193">
        <v>43537982</v>
      </c>
      <c r="H345" s="193">
        <v>43.537981000000002</v>
      </c>
      <c r="I345" s="193">
        <v>683</v>
      </c>
      <c r="J345" s="188" t="s">
        <v>12542</v>
      </c>
      <c r="K345" s="191" t="s">
        <v>19305</v>
      </c>
      <c r="L345" s="192">
        <v>1.9373149999999999E-8</v>
      </c>
      <c r="M345" s="192">
        <v>4.2984109999999998</v>
      </c>
      <c r="N345" s="191">
        <v>0.36743874779232699</v>
      </c>
      <c r="O345" s="191" t="s">
        <v>19304</v>
      </c>
      <c r="P345" s="191">
        <v>11</v>
      </c>
    </row>
    <row r="346" spans="1:16">
      <c r="A346" s="194" t="s">
        <v>46</v>
      </c>
      <c r="B346" s="194" t="s">
        <v>47</v>
      </c>
      <c r="C346" s="5" t="s">
        <v>37</v>
      </c>
      <c r="D346" s="191" t="s">
        <v>19071</v>
      </c>
      <c r="E346" s="191" t="s">
        <v>8</v>
      </c>
      <c r="F346" s="193">
        <v>1</v>
      </c>
      <c r="G346" s="193">
        <v>3071950</v>
      </c>
      <c r="H346" s="193">
        <v>3.071949</v>
      </c>
      <c r="I346" s="193">
        <v>45</v>
      </c>
      <c r="J346" s="188" t="s">
        <v>12538</v>
      </c>
      <c r="K346" s="191" t="s">
        <v>19306</v>
      </c>
      <c r="L346" s="192">
        <v>8.5707620000000004E-6</v>
      </c>
      <c r="M346" s="192">
        <v>-7.1340810000000001</v>
      </c>
      <c r="N346" s="191">
        <v>5.3671018615437296</v>
      </c>
      <c r="O346" s="191" t="s">
        <v>15612</v>
      </c>
      <c r="P346" s="191">
        <v>17</v>
      </c>
    </row>
    <row r="347" spans="1:16">
      <c r="A347" s="194" t="s">
        <v>46</v>
      </c>
      <c r="B347" s="194" t="s">
        <v>47</v>
      </c>
      <c r="C347" s="5" t="s">
        <v>37</v>
      </c>
      <c r="D347" s="191" t="s">
        <v>19076</v>
      </c>
      <c r="E347" s="191" t="s">
        <v>8</v>
      </c>
      <c r="F347" s="193">
        <v>27623623</v>
      </c>
      <c r="G347" s="193">
        <v>38267769</v>
      </c>
      <c r="H347" s="193">
        <v>10.644145999999999</v>
      </c>
      <c r="I347" s="193">
        <v>122</v>
      </c>
      <c r="J347" s="188" t="s">
        <v>12538</v>
      </c>
      <c r="K347" s="191" t="s">
        <v>19305</v>
      </c>
      <c r="L347" s="192">
        <v>2.7617440000000001E-6</v>
      </c>
      <c r="M347" s="192">
        <v>3.3894449999999998</v>
      </c>
      <c r="N347" s="191">
        <v>0.251617677673317</v>
      </c>
      <c r="O347" s="191" t="s">
        <v>19304</v>
      </c>
      <c r="P347" s="191">
        <v>11</v>
      </c>
    </row>
    <row r="348" spans="1:16">
      <c r="A348" s="194" t="s">
        <v>46</v>
      </c>
      <c r="B348" s="194" t="s">
        <v>47</v>
      </c>
      <c r="C348" s="5" t="s">
        <v>37</v>
      </c>
      <c r="D348" s="191" t="s">
        <v>19067</v>
      </c>
      <c r="E348" s="191" t="s">
        <v>8</v>
      </c>
      <c r="F348" s="193">
        <v>91390442</v>
      </c>
      <c r="G348" s="193">
        <v>209948293</v>
      </c>
      <c r="H348" s="193">
        <v>118.557851</v>
      </c>
      <c r="I348" s="193">
        <v>596</v>
      </c>
      <c r="J348" s="188" t="s">
        <v>12538</v>
      </c>
      <c r="K348" s="191" t="s">
        <v>19303</v>
      </c>
      <c r="L348" s="192">
        <v>2.6162100000000002E-13</v>
      </c>
      <c r="M348" s="192">
        <v>20.293939999999999</v>
      </c>
      <c r="N348" s="191">
        <v>1.6648115372360699</v>
      </c>
      <c r="O348" s="191" t="s">
        <v>19302</v>
      </c>
      <c r="P348" s="191">
        <v>130</v>
      </c>
    </row>
    <row r="349" spans="1:16">
      <c r="A349" s="194" t="s">
        <v>46</v>
      </c>
      <c r="B349" s="194" t="s">
        <v>47</v>
      </c>
      <c r="C349" s="5" t="s">
        <v>37</v>
      </c>
      <c r="D349" s="191" t="s">
        <v>19071</v>
      </c>
      <c r="E349" s="191" t="s">
        <v>8</v>
      </c>
      <c r="F349" s="193">
        <v>131172840</v>
      </c>
      <c r="G349" s="193">
        <v>142271717</v>
      </c>
      <c r="H349" s="193">
        <v>11.098877</v>
      </c>
      <c r="I349" s="193">
        <v>37</v>
      </c>
      <c r="J349" s="188" t="s">
        <v>12538</v>
      </c>
      <c r="K349" s="191" t="s">
        <v>19301</v>
      </c>
      <c r="L349" s="192">
        <v>4.9270890000000003E-9</v>
      </c>
      <c r="M349" s="192">
        <v>-56.892699999999998</v>
      </c>
      <c r="N349" s="191">
        <v>4.2422333696240102</v>
      </c>
      <c r="O349" s="191" t="s">
        <v>16270</v>
      </c>
      <c r="P349" s="191">
        <v>10</v>
      </c>
    </row>
    <row r="350" spans="1:16">
      <c r="A350" s="194" t="s">
        <v>46</v>
      </c>
      <c r="B350" s="194" t="s">
        <v>47</v>
      </c>
      <c r="C350" s="5" t="s">
        <v>37</v>
      </c>
      <c r="D350" s="191" t="s">
        <v>19071</v>
      </c>
      <c r="E350" s="191" t="s">
        <v>8</v>
      </c>
      <c r="F350" s="193">
        <v>183792278</v>
      </c>
      <c r="G350" s="193">
        <v>206141540</v>
      </c>
      <c r="H350" s="193">
        <v>22.349262</v>
      </c>
      <c r="I350" s="193">
        <v>78</v>
      </c>
      <c r="J350" s="188" t="s">
        <v>12538</v>
      </c>
      <c r="K350" s="191" t="s">
        <v>19300</v>
      </c>
      <c r="L350" s="192">
        <v>2.2958889999999998E-6</v>
      </c>
      <c r="M350" s="192">
        <v>9.5781259999999993</v>
      </c>
      <c r="N350" s="191">
        <v>5.37331135544785</v>
      </c>
      <c r="O350" s="191" t="s">
        <v>15899</v>
      </c>
      <c r="P350" s="191">
        <v>79</v>
      </c>
    </row>
    <row r="351" spans="1:16">
      <c r="A351" s="194" t="s">
        <v>46</v>
      </c>
      <c r="B351" s="194" t="s">
        <v>47</v>
      </c>
      <c r="C351" s="5" t="s">
        <v>37</v>
      </c>
      <c r="D351" s="191" t="s">
        <v>19067</v>
      </c>
      <c r="E351" s="191" t="s">
        <v>8</v>
      </c>
      <c r="F351" s="193">
        <v>271179442</v>
      </c>
      <c r="G351" s="193">
        <v>653318550</v>
      </c>
      <c r="H351" s="193">
        <v>382.13910800000002</v>
      </c>
      <c r="I351" s="193">
        <v>2086</v>
      </c>
      <c r="J351" s="188" t="s">
        <v>12538</v>
      </c>
      <c r="K351" s="191" t="s">
        <v>19299</v>
      </c>
      <c r="L351" s="192">
        <v>1.005588E-21</v>
      </c>
      <c r="M351" s="192">
        <v>17.943660000000001</v>
      </c>
      <c r="N351" s="191">
        <v>4.5096207157018702</v>
      </c>
      <c r="O351" s="191" t="s">
        <v>16078</v>
      </c>
      <c r="P351" s="191">
        <v>12</v>
      </c>
    </row>
    <row r="352" spans="1:16">
      <c r="A352" s="194" t="s">
        <v>46</v>
      </c>
      <c r="B352" s="194" t="s">
        <v>47</v>
      </c>
      <c r="C352" s="5" t="s">
        <v>37</v>
      </c>
      <c r="D352" s="191" t="s">
        <v>19071</v>
      </c>
      <c r="E352" s="191" t="s">
        <v>8</v>
      </c>
      <c r="F352" s="193">
        <v>465352048</v>
      </c>
      <c r="G352" s="193">
        <v>509184665</v>
      </c>
      <c r="H352" s="193">
        <v>43.832616999999999</v>
      </c>
      <c r="I352" s="193">
        <v>312</v>
      </c>
      <c r="J352" s="188" t="s">
        <v>12538</v>
      </c>
      <c r="K352" s="191" t="s">
        <v>19299</v>
      </c>
      <c r="L352" s="192">
        <v>2.2358769999999999E-13</v>
      </c>
      <c r="M352" s="192">
        <v>18.270900000000001</v>
      </c>
      <c r="N352" s="191">
        <v>26.233652538372301</v>
      </c>
      <c r="O352" s="191" t="s">
        <v>16078</v>
      </c>
      <c r="P352" s="191">
        <v>12</v>
      </c>
    </row>
    <row r="353" spans="1:16">
      <c r="A353" s="194" t="s">
        <v>46</v>
      </c>
      <c r="B353" s="194" t="s">
        <v>47</v>
      </c>
      <c r="C353" s="5" t="s">
        <v>37</v>
      </c>
      <c r="D353" s="191" t="s">
        <v>19071</v>
      </c>
      <c r="E353" s="191" t="s">
        <v>8</v>
      </c>
      <c r="F353" s="193">
        <v>529914946</v>
      </c>
      <c r="G353" s="193">
        <v>540103580</v>
      </c>
      <c r="H353" s="193">
        <v>10.188634</v>
      </c>
      <c r="I353" s="193">
        <v>83</v>
      </c>
      <c r="J353" s="188" t="s">
        <v>12538</v>
      </c>
      <c r="K353" s="191" t="s">
        <v>19298</v>
      </c>
      <c r="L353" s="192">
        <v>4.1442890000000002E-6</v>
      </c>
      <c r="M353" s="192">
        <v>8.6628290000000003</v>
      </c>
      <c r="N353" s="191">
        <v>3.7915358983340002</v>
      </c>
      <c r="O353" s="191" t="s">
        <v>19297</v>
      </c>
      <c r="P353" s="191">
        <v>12</v>
      </c>
    </row>
    <row r="354" spans="1:16">
      <c r="A354" s="194" t="s">
        <v>46</v>
      </c>
      <c r="B354" s="194" t="s">
        <v>47</v>
      </c>
      <c r="C354" s="5" t="s">
        <v>37</v>
      </c>
      <c r="D354" s="191" t="s">
        <v>19071</v>
      </c>
      <c r="E354" s="191" t="s">
        <v>8</v>
      </c>
      <c r="F354" s="193">
        <v>620331545</v>
      </c>
      <c r="G354" s="193">
        <v>644248290</v>
      </c>
      <c r="H354" s="193">
        <v>23.916744999999999</v>
      </c>
      <c r="I354" s="193">
        <v>272</v>
      </c>
      <c r="J354" s="188" t="s">
        <v>12538</v>
      </c>
      <c r="K354" s="191" t="s">
        <v>19296</v>
      </c>
      <c r="L354" s="192">
        <v>3.1615749999999998E-7</v>
      </c>
      <c r="M354" s="192">
        <v>10.005570000000001</v>
      </c>
      <c r="N354" s="191">
        <v>10.557168060244599</v>
      </c>
      <c r="O354" s="191" t="s">
        <v>14543</v>
      </c>
      <c r="P354" s="191">
        <v>15</v>
      </c>
    </row>
    <row r="355" spans="1:16">
      <c r="A355" s="194" t="s">
        <v>46</v>
      </c>
      <c r="B355" s="194" t="s">
        <v>47</v>
      </c>
      <c r="C355" s="5" t="s">
        <v>37</v>
      </c>
      <c r="D355" s="191" t="s">
        <v>19295</v>
      </c>
      <c r="E355" s="191" t="s">
        <v>8</v>
      </c>
      <c r="F355" s="193">
        <v>638440092</v>
      </c>
      <c r="G355" s="193">
        <v>651593686</v>
      </c>
      <c r="H355" s="193">
        <v>13.153594</v>
      </c>
      <c r="I355" s="193">
        <v>161</v>
      </c>
      <c r="J355" s="188" t="s">
        <v>12538</v>
      </c>
      <c r="K355" s="191" t="s">
        <v>19294</v>
      </c>
      <c r="L355" s="192">
        <v>7.9208149999999998E-6</v>
      </c>
      <c r="M355" s="192">
        <v>4.1207440000000002</v>
      </c>
      <c r="N355" s="191">
        <v>4.4312895430996697</v>
      </c>
      <c r="O355" s="191" t="s">
        <v>19293</v>
      </c>
      <c r="P355" s="191">
        <v>19</v>
      </c>
    </row>
    <row r="356" spans="1:16">
      <c r="A356" s="194" t="s">
        <v>46</v>
      </c>
      <c r="B356" s="194" t="s">
        <v>47</v>
      </c>
      <c r="C356" s="5" t="s">
        <v>37</v>
      </c>
      <c r="D356" s="191" t="s">
        <v>19067</v>
      </c>
      <c r="E356" s="191" t="s">
        <v>8</v>
      </c>
      <c r="F356" s="193">
        <v>659434065</v>
      </c>
      <c r="G356" s="193">
        <v>740253723</v>
      </c>
      <c r="H356" s="193">
        <v>80.819658000000004</v>
      </c>
      <c r="I356" s="193">
        <v>1066</v>
      </c>
      <c r="J356" s="188" t="s">
        <v>12538</v>
      </c>
      <c r="K356" s="191" t="s">
        <v>19290</v>
      </c>
      <c r="L356" s="192">
        <v>3.3477970000000001E-10</v>
      </c>
      <c r="M356" s="192">
        <v>10.422879999999999</v>
      </c>
      <c r="N356" s="191">
        <v>1.7354158497257399</v>
      </c>
      <c r="O356" s="191" t="s">
        <v>19289</v>
      </c>
      <c r="P356" s="191">
        <v>138</v>
      </c>
    </row>
    <row r="357" spans="1:16">
      <c r="A357" s="194" t="s">
        <v>46</v>
      </c>
      <c r="B357" s="194" t="s">
        <v>47</v>
      </c>
      <c r="C357" s="5" t="s">
        <v>37</v>
      </c>
      <c r="D357" s="191" t="s">
        <v>19071</v>
      </c>
      <c r="E357" s="191" t="s">
        <v>8</v>
      </c>
      <c r="F357" s="193">
        <v>698958262</v>
      </c>
      <c r="G357" s="193">
        <v>711860831</v>
      </c>
      <c r="H357" s="193">
        <v>12.902569</v>
      </c>
      <c r="I357" s="193">
        <v>157</v>
      </c>
      <c r="J357" s="188" t="s">
        <v>12538</v>
      </c>
      <c r="K357" s="191" t="s">
        <v>19292</v>
      </c>
      <c r="L357" s="192">
        <v>9.4612099999999998E-7</v>
      </c>
      <c r="M357" s="192">
        <v>11.39353</v>
      </c>
      <c r="N357" s="191">
        <v>12.744144166894801</v>
      </c>
      <c r="O357" s="191" t="s">
        <v>19291</v>
      </c>
      <c r="P357" s="191">
        <v>25</v>
      </c>
    </row>
    <row r="358" spans="1:16">
      <c r="A358" s="194" t="s">
        <v>46</v>
      </c>
      <c r="B358" s="194" t="s">
        <v>47</v>
      </c>
      <c r="C358" s="5" t="s">
        <v>37</v>
      </c>
      <c r="D358" s="191" t="s">
        <v>19076</v>
      </c>
      <c r="E358" s="191" t="s">
        <v>8</v>
      </c>
      <c r="F358" s="193">
        <v>700126717</v>
      </c>
      <c r="G358" s="193">
        <v>710887318</v>
      </c>
      <c r="H358" s="193">
        <v>10.760600999999999</v>
      </c>
      <c r="I358" s="193">
        <v>124</v>
      </c>
      <c r="J358" s="188" t="s">
        <v>12538</v>
      </c>
      <c r="K358" s="191" t="s">
        <v>19290</v>
      </c>
      <c r="L358" s="192">
        <v>2.905546E-6</v>
      </c>
      <c r="M358" s="192">
        <v>7.1871689999999999</v>
      </c>
      <c r="N358" s="191">
        <v>0.86638869369248805</v>
      </c>
      <c r="O358" s="191" t="s">
        <v>19289</v>
      </c>
      <c r="P358" s="191">
        <v>138</v>
      </c>
    </row>
    <row r="359" spans="1:16">
      <c r="A359" s="194" t="s">
        <v>46</v>
      </c>
      <c r="B359" s="194" t="s">
        <v>47</v>
      </c>
      <c r="C359" s="5" t="s">
        <v>37</v>
      </c>
      <c r="D359" s="191" t="s">
        <v>19076</v>
      </c>
      <c r="E359" s="191" t="s">
        <v>8</v>
      </c>
      <c r="F359" s="193">
        <v>717709146</v>
      </c>
      <c r="G359" s="193">
        <v>729752049</v>
      </c>
      <c r="H359" s="193">
        <v>12.042903000000001</v>
      </c>
      <c r="I359" s="193">
        <v>179</v>
      </c>
      <c r="J359" s="188" t="s">
        <v>12538</v>
      </c>
      <c r="K359" s="191" t="s">
        <v>19288</v>
      </c>
      <c r="L359" s="192">
        <v>1.7504250000000001E-6</v>
      </c>
      <c r="M359" s="192">
        <v>-5.0022520000000004</v>
      </c>
      <c r="N359" s="191">
        <v>1.1455894340541399</v>
      </c>
      <c r="O359" s="191" t="s">
        <v>17183</v>
      </c>
      <c r="P359" s="191">
        <v>20</v>
      </c>
    </row>
    <row r="360" spans="1:16">
      <c r="A360" s="194" t="s">
        <v>46</v>
      </c>
      <c r="B360" s="194" t="s">
        <v>47</v>
      </c>
      <c r="C360" s="5" t="s">
        <v>37</v>
      </c>
      <c r="D360" s="191" t="s">
        <v>19102</v>
      </c>
      <c r="E360" s="191" t="s">
        <v>8</v>
      </c>
      <c r="F360" s="193">
        <v>718497034</v>
      </c>
      <c r="G360" s="193">
        <v>729801027</v>
      </c>
      <c r="H360" s="193">
        <v>11.303993</v>
      </c>
      <c r="I360" s="193">
        <v>167</v>
      </c>
      <c r="J360" s="188" t="s">
        <v>12538</v>
      </c>
      <c r="K360" s="191" t="s">
        <v>19287</v>
      </c>
      <c r="L360" s="192">
        <v>1.3272979999999999E-6</v>
      </c>
      <c r="M360" s="192">
        <v>-5.2857279999999998</v>
      </c>
      <c r="N360" s="191">
        <v>0.65390947553489398</v>
      </c>
      <c r="O360" s="191" t="s">
        <v>19286</v>
      </c>
      <c r="P360" s="191">
        <v>13</v>
      </c>
    </row>
    <row r="361" spans="1:16">
      <c r="A361" s="194" t="s">
        <v>46</v>
      </c>
      <c r="B361" s="194" t="s">
        <v>47</v>
      </c>
      <c r="C361" s="5" t="s">
        <v>37</v>
      </c>
      <c r="D361" s="191" t="s">
        <v>19148</v>
      </c>
      <c r="E361" s="191" t="s">
        <v>8</v>
      </c>
      <c r="F361" s="193">
        <v>726670703</v>
      </c>
      <c r="G361" s="193">
        <v>739001002</v>
      </c>
      <c r="H361" s="193">
        <v>12.330299</v>
      </c>
      <c r="I361" s="193">
        <v>181</v>
      </c>
      <c r="J361" s="188" t="s">
        <v>12542</v>
      </c>
      <c r="K361" s="191" t="s">
        <v>19285</v>
      </c>
      <c r="L361" s="192">
        <v>2.6117089999999998E-7</v>
      </c>
      <c r="M361" s="192">
        <v>-3.0680019999999999</v>
      </c>
      <c r="N361" s="191">
        <v>11.511396317692901</v>
      </c>
      <c r="O361" s="191" t="s">
        <v>19284</v>
      </c>
      <c r="P361" s="191">
        <v>14</v>
      </c>
    </row>
    <row r="362" spans="1:16">
      <c r="A362" s="194" t="s">
        <v>46</v>
      </c>
      <c r="B362" s="194" t="s">
        <v>47</v>
      </c>
      <c r="C362" s="5" t="s">
        <v>37</v>
      </c>
      <c r="D362" s="191" t="s">
        <v>19067</v>
      </c>
      <c r="E362" s="191" t="s">
        <v>9</v>
      </c>
      <c r="F362" s="193">
        <v>24227111</v>
      </c>
      <c r="G362" s="193">
        <v>36401233</v>
      </c>
      <c r="H362" s="193">
        <v>12.174122000000001</v>
      </c>
      <c r="I362" s="193">
        <v>151</v>
      </c>
      <c r="J362" s="188" t="s">
        <v>12538</v>
      </c>
      <c r="K362" s="191" t="s">
        <v>19283</v>
      </c>
      <c r="L362" s="192">
        <v>1.214594E-11</v>
      </c>
      <c r="M362" s="192">
        <v>31.251930000000002</v>
      </c>
      <c r="N362" s="191">
        <v>1.9780042745940201</v>
      </c>
      <c r="O362" s="191"/>
      <c r="P362" s="191"/>
    </row>
    <row r="363" spans="1:16">
      <c r="A363" s="194" t="s">
        <v>46</v>
      </c>
      <c r="B363" s="194" t="s">
        <v>47</v>
      </c>
      <c r="C363" s="5" t="s">
        <v>37</v>
      </c>
      <c r="D363" s="191" t="s">
        <v>19067</v>
      </c>
      <c r="E363" s="191" t="s">
        <v>9</v>
      </c>
      <c r="F363" s="193">
        <v>153372939</v>
      </c>
      <c r="G363" s="193">
        <v>171729355</v>
      </c>
      <c r="H363" s="193">
        <v>18.356415999999999</v>
      </c>
      <c r="I363" s="193">
        <v>121</v>
      </c>
      <c r="J363" s="188" t="s">
        <v>12538</v>
      </c>
      <c r="K363" s="191" t="s">
        <v>19282</v>
      </c>
      <c r="L363" s="192">
        <v>1.6985459999999999E-6</v>
      </c>
      <c r="M363" s="192">
        <v>4.5207790000000001</v>
      </c>
      <c r="N363" s="191">
        <v>0.38651127312705702</v>
      </c>
      <c r="O363" s="191" t="s">
        <v>19281</v>
      </c>
      <c r="P363" s="191">
        <v>13</v>
      </c>
    </row>
    <row r="364" spans="1:16">
      <c r="A364" s="194" t="s">
        <v>46</v>
      </c>
      <c r="B364" s="194" t="s">
        <v>47</v>
      </c>
      <c r="C364" s="5" t="s">
        <v>37</v>
      </c>
      <c r="D364" s="191" t="s">
        <v>19071</v>
      </c>
      <c r="E364" s="191" t="s">
        <v>9</v>
      </c>
      <c r="F364" s="193">
        <v>201329690</v>
      </c>
      <c r="G364" s="193">
        <v>221075531</v>
      </c>
      <c r="H364" s="193">
        <v>19.745840999999999</v>
      </c>
      <c r="I364" s="193">
        <v>92</v>
      </c>
      <c r="J364" s="188" t="s">
        <v>12538</v>
      </c>
      <c r="K364" s="191" t="s">
        <v>19280</v>
      </c>
      <c r="L364" s="192">
        <v>1.021175E-6</v>
      </c>
      <c r="M364" s="192">
        <v>9.736402</v>
      </c>
      <c r="N364" s="191">
        <v>5.3516796323120799</v>
      </c>
      <c r="O364" s="191" t="s">
        <v>19279</v>
      </c>
      <c r="P364" s="191">
        <v>17</v>
      </c>
    </row>
    <row r="365" spans="1:16">
      <c r="A365" s="194" t="s">
        <v>46</v>
      </c>
      <c r="B365" s="194" t="s">
        <v>47</v>
      </c>
      <c r="C365" s="5" t="s">
        <v>37</v>
      </c>
      <c r="D365" s="191" t="s">
        <v>19067</v>
      </c>
      <c r="E365" s="191" t="s">
        <v>9</v>
      </c>
      <c r="F365" s="193">
        <v>204688261</v>
      </c>
      <c r="G365" s="193">
        <v>218539310</v>
      </c>
      <c r="H365" s="193">
        <v>13.851049</v>
      </c>
      <c r="I365" s="193">
        <v>29</v>
      </c>
      <c r="J365" s="188" t="s">
        <v>12538</v>
      </c>
      <c r="K365" s="191" t="s">
        <v>19278</v>
      </c>
      <c r="L365" s="192">
        <v>6.1849520000000006E-11</v>
      </c>
      <c r="M365" s="192">
        <v>9.1139250000000001</v>
      </c>
      <c r="N365" s="191">
        <v>0.75169224154082803</v>
      </c>
      <c r="O365" s="191" t="s">
        <v>19277</v>
      </c>
      <c r="P365" s="191">
        <v>16</v>
      </c>
    </row>
    <row r="366" spans="1:16">
      <c r="A366" s="194" t="s">
        <v>46</v>
      </c>
      <c r="B366" s="194" t="s">
        <v>47</v>
      </c>
      <c r="C366" s="5" t="s">
        <v>37</v>
      </c>
      <c r="D366" s="191" t="s">
        <v>19067</v>
      </c>
      <c r="E366" s="191" t="s">
        <v>9</v>
      </c>
      <c r="F366" s="193">
        <v>348781746</v>
      </c>
      <c r="G366" s="193">
        <v>359907245</v>
      </c>
      <c r="H366" s="193">
        <v>11.125499</v>
      </c>
      <c r="I366" s="193">
        <v>18</v>
      </c>
      <c r="J366" s="188" t="s">
        <v>12538</v>
      </c>
      <c r="K366" s="191" t="s">
        <v>19276</v>
      </c>
      <c r="L366" s="192">
        <v>2.2787260000000002E-6</v>
      </c>
      <c r="M366" s="192">
        <v>-6.4029670000000003</v>
      </c>
      <c r="N366" s="191">
        <v>0.89502891462683098</v>
      </c>
      <c r="O366" s="191" t="s">
        <v>19275</v>
      </c>
      <c r="P366" s="191">
        <v>23</v>
      </c>
    </row>
    <row r="367" spans="1:16">
      <c r="A367" s="194" t="s">
        <v>46</v>
      </c>
      <c r="B367" s="194" t="s">
        <v>47</v>
      </c>
      <c r="C367" s="5" t="s">
        <v>37</v>
      </c>
      <c r="D367" s="191" t="s">
        <v>19067</v>
      </c>
      <c r="E367" s="191" t="s">
        <v>9</v>
      </c>
      <c r="F367" s="193">
        <v>449630657</v>
      </c>
      <c r="G367" s="193">
        <v>460137160</v>
      </c>
      <c r="H367" s="193">
        <v>10.506503</v>
      </c>
      <c r="I367" s="193">
        <v>74</v>
      </c>
      <c r="J367" s="188" t="s">
        <v>12538</v>
      </c>
      <c r="K367" s="191" t="s">
        <v>19274</v>
      </c>
      <c r="L367" s="192">
        <v>7.9807710000000006E-6</v>
      </c>
      <c r="M367" s="192">
        <v>11.500360000000001</v>
      </c>
      <c r="N367" s="191">
        <v>0.93278845553843903</v>
      </c>
      <c r="O367" s="191" t="s">
        <v>17795</v>
      </c>
      <c r="P367" s="191">
        <v>16</v>
      </c>
    </row>
    <row r="368" spans="1:16">
      <c r="A368" s="194" t="s">
        <v>46</v>
      </c>
      <c r="B368" s="194" t="s">
        <v>47</v>
      </c>
      <c r="C368" s="5" t="s">
        <v>37</v>
      </c>
      <c r="D368" s="191" t="s">
        <v>19067</v>
      </c>
      <c r="E368" s="191" t="s">
        <v>9</v>
      </c>
      <c r="F368" s="193">
        <v>550965022</v>
      </c>
      <c r="G368" s="193">
        <v>584148594</v>
      </c>
      <c r="H368" s="193">
        <v>33.183571999999998</v>
      </c>
      <c r="I368" s="193">
        <v>277</v>
      </c>
      <c r="J368" s="188" t="s">
        <v>12538</v>
      </c>
      <c r="K368" s="191" t="s">
        <v>19273</v>
      </c>
      <c r="L368" s="192">
        <v>2.595799E-6</v>
      </c>
      <c r="M368" s="192">
        <v>6.0524509999999996</v>
      </c>
      <c r="N368" s="191">
        <v>0.33150625805161199</v>
      </c>
      <c r="O368" s="191" t="s">
        <v>19272</v>
      </c>
      <c r="P368" s="191">
        <v>14</v>
      </c>
    </row>
    <row r="369" spans="1:16">
      <c r="A369" s="194" t="s">
        <v>46</v>
      </c>
      <c r="B369" s="194" t="s">
        <v>47</v>
      </c>
      <c r="C369" s="5" t="s">
        <v>37</v>
      </c>
      <c r="D369" s="191" t="s">
        <v>19125</v>
      </c>
      <c r="E369" s="191" t="s">
        <v>9</v>
      </c>
      <c r="F369" s="193">
        <v>559127423</v>
      </c>
      <c r="G369" s="193">
        <v>594751500</v>
      </c>
      <c r="H369" s="193">
        <v>35.624077</v>
      </c>
      <c r="I369" s="193">
        <v>279</v>
      </c>
      <c r="J369" s="188" t="s">
        <v>12538</v>
      </c>
      <c r="K369" s="191" t="s">
        <v>19271</v>
      </c>
      <c r="L369" s="192">
        <v>3.3990340000000002E-7</v>
      </c>
      <c r="M369" s="192">
        <v>-2.0169190000000001</v>
      </c>
      <c r="N369" s="191">
        <v>9.0054170034462899</v>
      </c>
      <c r="O369" s="191" t="s">
        <v>19270</v>
      </c>
      <c r="P369" s="191">
        <v>12</v>
      </c>
    </row>
    <row r="370" spans="1:16">
      <c r="A370" s="194" t="s">
        <v>46</v>
      </c>
      <c r="B370" s="194" t="s">
        <v>47</v>
      </c>
      <c r="C370" s="5" t="s">
        <v>37</v>
      </c>
      <c r="D370" s="191" t="s">
        <v>19067</v>
      </c>
      <c r="E370" s="191" t="s">
        <v>9</v>
      </c>
      <c r="F370" s="193">
        <v>690009882</v>
      </c>
      <c r="G370" s="193">
        <v>814282627</v>
      </c>
      <c r="H370" s="193">
        <v>124.272745</v>
      </c>
      <c r="I370" s="193">
        <v>1331</v>
      </c>
      <c r="J370" s="188" t="s">
        <v>12538</v>
      </c>
      <c r="K370" s="191" t="s">
        <v>19269</v>
      </c>
      <c r="L370" s="192">
        <v>3.9827110000000001E-17</v>
      </c>
      <c r="M370" s="192">
        <v>13.70345</v>
      </c>
      <c r="N370" s="191">
        <v>2.9997697629359701</v>
      </c>
      <c r="O370" s="191" t="s">
        <v>17789</v>
      </c>
      <c r="P370" s="191">
        <v>32</v>
      </c>
    </row>
    <row r="371" spans="1:16">
      <c r="A371" s="194" t="s">
        <v>46</v>
      </c>
      <c r="B371" s="194" t="s">
        <v>47</v>
      </c>
      <c r="C371" s="5" t="s">
        <v>37</v>
      </c>
      <c r="D371" s="191" t="s">
        <v>19071</v>
      </c>
      <c r="E371" s="191" t="s">
        <v>9</v>
      </c>
      <c r="F371" s="193">
        <v>717924372</v>
      </c>
      <c r="G371" s="193">
        <v>729388166</v>
      </c>
      <c r="H371" s="193">
        <v>11.463794</v>
      </c>
      <c r="I371" s="193">
        <v>117</v>
      </c>
      <c r="J371" s="188" t="s">
        <v>12538</v>
      </c>
      <c r="K371" s="191" t="s">
        <v>19268</v>
      </c>
      <c r="L371" s="192">
        <v>5.3079620000000001E-8</v>
      </c>
      <c r="M371" s="192">
        <v>13.29368</v>
      </c>
      <c r="N371" s="191">
        <v>14.3861798990942</v>
      </c>
      <c r="O371" s="191" t="s">
        <v>19266</v>
      </c>
      <c r="P371" s="191">
        <v>12</v>
      </c>
    </row>
    <row r="372" spans="1:16">
      <c r="A372" s="194" t="s">
        <v>46</v>
      </c>
      <c r="B372" s="194" t="s">
        <v>47</v>
      </c>
      <c r="C372" s="5" t="s">
        <v>37</v>
      </c>
      <c r="D372" s="191" t="s">
        <v>19076</v>
      </c>
      <c r="E372" s="191" t="s">
        <v>9</v>
      </c>
      <c r="F372" s="193">
        <v>719091533</v>
      </c>
      <c r="G372" s="193">
        <v>729119553</v>
      </c>
      <c r="H372" s="193">
        <v>10.02802</v>
      </c>
      <c r="I372" s="193">
        <v>106</v>
      </c>
      <c r="J372" s="188" t="s">
        <v>12538</v>
      </c>
      <c r="K372" s="191" t="s">
        <v>19267</v>
      </c>
      <c r="L372" s="192">
        <v>1.9179630000000001E-7</v>
      </c>
      <c r="M372" s="192">
        <v>8.4274349999999991</v>
      </c>
      <c r="N372" s="191">
        <v>1.26437308771131</v>
      </c>
      <c r="O372" s="191" t="s">
        <v>19266</v>
      </c>
      <c r="P372" s="191">
        <v>12</v>
      </c>
    </row>
    <row r="373" spans="1:16">
      <c r="A373" s="194" t="s">
        <v>46</v>
      </c>
      <c r="B373" s="194" t="s">
        <v>47</v>
      </c>
      <c r="C373" s="5" t="s">
        <v>37</v>
      </c>
      <c r="D373" s="191" t="s">
        <v>19076</v>
      </c>
      <c r="E373" s="191" t="s">
        <v>9</v>
      </c>
      <c r="F373" s="193">
        <v>752233258</v>
      </c>
      <c r="G373" s="193">
        <v>773205275</v>
      </c>
      <c r="H373" s="193">
        <v>20.972017000000001</v>
      </c>
      <c r="I373" s="193">
        <v>233</v>
      </c>
      <c r="J373" s="188" t="s">
        <v>12538</v>
      </c>
      <c r="K373" s="191" t="s">
        <v>19265</v>
      </c>
      <c r="L373" s="192">
        <v>3.1575580000000002E-6</v>
      </c>
      <c r="M373" s="192">
        <v>4.7336429999999998</v>
      </c>
      <c r="N373" s="191">
        <v>0.32951708294877202</v>
      </c>
      <c r="O373" s="191" t="s">
        <v>16403</v>
      </c>
      <c r="P373" s="191">
        <v>9</v>
      </c>
    </row>
    <row r="374" spans="1:16">
      <c r="A374" s="194" t="s">
        <v>46</v>
      </c>
      <c r="B374" s="194" t="s">
        <v>47</v>
      </c>
      <c r="C374" s="5" t="s">
        <v>37</v>
      </c>
      <c r="D374" s="191" t="s">
        <v>19071</v>
      </c>
      <c r="E374" s="191" t="s">
        <v>9</v>
      </c>
      <c r="F374" s="193">
        <v>786866322</v>
      </c>
      <c r="G374" s="193">
        <v>807438470</v>
      </c>
      <c r="H374" s="193">
        <v>20.572147999999999</v>
      </c>
      <c r="I374" s="193">
        <v>243</v>
      </c>
      <c r="J374" s="188" t="s">
        <v>12542</v>
      </c>
      <c r="K374" s="191" t="s">
        <v>19264</v>
      </c>
      <c r="L374" s="192">
        <v>4.9833269999999998E-11</v>
      </c>
      <c r="M374" s="192">
        <v>15.2881</v>
      </c>
      <c r="N374" s="191">
        <v>22.4553474111183</v>
      </c>
      <c r="O374" s="191"/>
      <c r="P374" s="191"/>
    </row>
    <row r="375" spans="1:16">
      <c r="A375" s="194" t="s">
        <v>46</v>
      </c>
      <c r="B375" s="194" t="s">
        <v>47</v>
      </c>
      <c r="C375" s="5" t="s">
        <v>37</v>
      </c>
      <c r="D375" s="191" t="s">
        <v>19076</v>
      </c>
      <c r="E375" s="191" t="s">
        <v>9</v>
      </c>
      <c r="F375" s="193">
        <v>789957239</v>
      </c>
      <c r="G375" s="193">
        <v>800002881</v>
      </c>
      <c r="H375" s="193">
        <v>10.045642000000001</v>
      </c>
      <c r="I375" s="193">
        <v>114</v>
      </c>
      <c r="J375" s="188" t="s">
        <v>12538</v>
      </c>
      <c r="K375" s="191" t="s">
        <v>19263</v>
      </c>
      <c r="L375" s="192">
        <v>1.70917E-9</v>
      </c>
      <c r="M375" s="192">
        <v>9.1965970000000006</v>
      </c>
      <c r="N375" s="191">
        <v>1.5057009761440601</v>
      </c>
      <c r="O375" s="191" t="s">
        <v>19262</v>
      </c>
      <c r="P375" s="191">
        <v>22</v>
      </c>
    </row>
    <row r="376" spans="1:16">
      <c r="A376" s="194" t="s">
        <v>46</v>
      </c>
      <c r="B376" s="194" t="s">
        <v>47</v>
      </c>
      <c r="C376" s="5" t="s">
        <v>37</v>
      </c>
      <c r="D376" s="191" t="s">
        <v>19067</v>
      </c>
      <c r="E376" s="191" t="s">
        <v>10</v>
      </c>
      <c r="F376" s="193">
        <v>27361911</v>
      </c>
      <c r="G376" s="193">
        <v>80188663</v>
      </c>
      <c r="H376" s="193">
        <v>52.826751999999999</v>
      </c>
      <c r="I376" s="193">
        <v>583</v>
      </c>
      <c r="J376" s="188" t="s">
        <v>12538</v>
      </c>
      <c r="K376" s="191" t="s">
        <v>19261</v>
      </c>
      <c r="L376" s="192">
        <v>8.0840579999999998E-13</v>
      </c>
      <c r="M376" s="192">
        <v>26.55237</v>
      </c>
      <c r="N376" s="191">
        <v>1.42784190099285</v>
      </c>
      <c r="O376" s="191" t="s">
        <v>19260</v>
      </c>
      <c r="P376" s="191">
        <v>156</v>
      </c>
    </row>
    <row r="377" spans="1:16">
      <c r="A377" s="194" t="s">
        <v>46</v>
      </c>
      <c r="B377" s="194" t="s">
        <v>47</v>
      </c>
      <c r="C377" s="5" t="s">
        <v>37</v>
      </c>
      <c r="D377" s="191" t="s">
        <v>19071</v>
      </c>
      <c r="E377" s="191" t="s">
        <v>10</v>
      </c>
      <c r="F377" s="193">
        <v>43152330</v>
      </c>
      <c r="G377" s="193">
        <v>81019496</v>
      </c>
      <c r="H377" s="193">
        <v>37.867165999999997</v>
      </c>
      <c r="I377" s="193">
        <v>364</v>
      </c>
      <c r="J377" s="188" t="s">
        <v>12538</v>
      </c>
      <c r="K377" s="191" t="s">
        <v>19259</v>
      </c>
      <c r="L377" s="192">
        <v>1.9517810000000002E-6</v>
      </c>
      <c r="M377" s="192">
        <v>25.068989999999999</v>
      </c>
      <c r="N377" s="191">
        <v>3.2748865714313999</v>
      </c>
      <c r="O377" s="191" t="s">
        <v>19258</v>
      </c>
      <c r="P377" s="191">
        <v>114</v>
      </c>
    </row>
    <row r="378" spans="1:16">
      <c r="A378" s="194" t="s">
        <v>46</v>
      </c>
      <c r="B378" s="194" t="s">
        <v>47</v>
      </c>
      <c r="C378" s="5" t="s">
        <v>37</v>
      </c>
      <c r="D378" s="191" t="s">
        <v>19067</v>
      </c>
      <c r="E378" s="191" t="s">
        <v>10</v>
      </c>
      <c r="F378" s="193">
        <v>105779203</v>
      </c>
      <c r="G378" s="193">
        <v>119856118</v>
      </c>
      <c r="H378" s="193">
        <v>14.076915</v>
      </c>
      <c r="I378" s="193">
        <v>95</v>
      </c>
      <c r="J378" s="188" t="s">
        <v>12538</v>
      </c>
      <c r="K378" s="191" t="s">
        <v>19257</v>
      </c>
      <c r="L378" s="192">
        <v>1.528084E-9</v>
      </c>
      <c r="M378" s="192">
        <v>7.4377810000000002</v>
      </c>
      <c r="N378" s="191">
        <v>0.93799865525176396</v>
      </c>
      <c r="O378" s="191" t="s">
        <v>12851</v>
      </c>
      <c r="P378" s="191">
        <v>160</v>
      </c>
    </row>
    <row r="379" spans="1:16">
      <c r="A379" s="194" t="s">
        <v>46</v>
      </c>
      <c r="B379" s="194" t="s">
        <v>47</v>
      </c>
      <c r="C379" s="5" t="s">
        <v>37</v>
      </c>
      <c r="D379" s="191" t="s">
        <v>19067</v>
      </c>
      <c r="E379" s="191" t="s">
        <v>10</v>
      </c>
      <c r="F379" s="193">
        <v>163560001</v>
      </c>
      <c r="G379" s="193">
        <v>252274250</v>
      </c>
      <c r="H379" s="193">
        <v>88.714248999999995</v>
      </c>
      <c r="I379" s="193">
        <v>214</v>
      </c>
      <c r="J379" s="188" t="s">
        <v>12538</v>
      </c>
      <c r="K379" s="191" t="s">
        <v>19256</v>
      </c>
      <c r="L379" s="192">
        <v>7.1213509999999999E-9</v>
      </c>
      <c r="M379" s="192">
        <v>6.7432860000000003</v>
      </c>
      <c r="N379" s="191">
        <v>3.27905414905337</v>
      </c>
      <c r="O379" s="191" t="s">
        <v>15289</v>
      </c>
      <c r="P379" s="191">
        <v>153</v>
      </c>
    </row>
    <row r="380" spans="1:16">
      <c r="A380" s="194" t="s">
        <v>46</v>
      </c>
      <c r="B380" s="194" t="s">
        <v>47</v>
      </c>
      <c r="C380" s="5" t="s">
        <v>37</v>
      </c>
      <c r="D380" s="191" t="s">
        <v>19071</v>
      </c>
      <c r="E380" s="191" t="s">
        <v>10</v>
      </c>
      <c r="F380" s="193">
        <v>187059495</v>
      </c>
      <c r="G380" s="193">
        <v>248332282</v>
      </c>
      <c r="H380" s="193">
        <v>61.272787000000001</v>
      </c>
      <c r="I380" s="193">
        <v>72</v>
      </c>
      <c r="J380" s="188" t="s">
        <v>12538</v>
      </c>
      <c r="K380" s="191" t="s">
        <v>19255</v>
      </c>
      <c r="L380" s="192">
        <v>4.7179280000000001E-7</v>
      </c>
      <c r="M380" s="192">
        <v>8.0235780000000005</v>
      </c>
      <c r="N380" s="191">
        <v>4.3347827965287697</v>
      </c>
      <c r="O380" s="191" t="s">
        <v>15289</v>
      </c>
      <c r="P380" s="191">
        <v>153</v>
      </c>
    </row>
    <row r="381" spans="1:16">
      <c r="A381" s="194" t="s">
        <v>46</v>
      </c>
      <c r="B381" s="194" t="s">
        <v>47</v>
      </c>
      <c r="C381" s="5" t="s">
        <v>37</v>
      </c>
      <c r="D381" s="191" t="s">
        <v>19067</v>
      </c>
      <c r="E381" s="191" t="s">
        <v>10</v>
      </c>
      <c r="F381" s="193">
        <v>459726691</v>
      </c>
      <c r="G381" s="193">
        <v>513794438</v>
      </c>
      <c r="H381" s="193">
        <v>54.067746999999997</v>
      </c>
      <c r="I381" s="193">
        <v>497</v>
      </c>
      <c r="J381" s="188" t="s">
        <v>12538</v>
      </c>
      <c r="K381" s="191" t="s">
        <v>19254</v>
      </c>
      <c r="L381" s="192">
        <v>1.980687E-7</v>
      </c>
      <c r="M381" s="192">
        <v>-23.029260000000001</v>
      </c>
      <c r="N381" s="191">
        <v>0.53757424952073396</v>
      </c>
      <c r="O381" s="191" t="s">
        <v>19253</v>
      </c>
      <c r="P381" s="191">
        <v>173</v>
      </c>
    </row>
    <row r="382" spans="1:16">
      <c r="A382" s="194" t="s">
        <v>46</v>
      </c>
      <c r="B382" s="194" t="s">
        <v>47</v>
      </c>
      <c r="C382" s="5" t="s">
        <v>37</v>
      </c>
      <c r="D382" s="191" t="s">
        <v>19067</v>
      </c>
      <c r="E382" s="191" t="s">
        <v>10</v>
      </c>
      <c r="F382" s="193">
        <v>587091771</v>
      </c>
      <c r="G382" s="193">
        <v>599863016</v>
      </c>
      <c r="H382" s="193">
        <v>12.771245</v>
      </c>
      <c r="I382" s="193">
        <v>218</v>
      </c>
      <c r="J382" s="188" t="s">
        <v>12538</v>
      </c>
      <c r="K382" s="191" t="s">
        <v>19252</v>
      </c>
      <c r="L382" s="192">
        <v>8.046249E-8</v>
      </c>
      <c r="M382" s="192">
        <v>5.9042409999999999</v>
      </c>
      <c r="N382" s="191">
        <v>0.52259908519541398</v>
      </c>
      <c r="O382" s="191" t="s">
        <v>19251</v>
      </c>
      <c r="P382" s="191">
        <v>73</v>
      </c>
    </row>
    <row r="383" spans="1:16">
      <c r="A383" s="194" t="s">
        <v>46</v>
      </c>
      <c r="B383" s="194" t="s">
        <v>47</v>
      </c>
      <c r="C383" s="5" t="s">
        <v>37</v>
      </c>
      <c r="D383" s="191" t="s">
        <v>19067</v>
      </c>
      <c r="E383" s="191" t="s">
        <v>11</v>
      </c>
      <c r="F383" s="193">
        <v>514530304</v>
      </c>
      <c r="G383" s="193">
        <v>525551647</v>
      </c>
      <c r="H383" s="193">
        <v>11.021343</v>
      </c>
      <c r="I383" s="193">
        <v>47</v>
      </c>
      <c r="J383" s="188" t="s">
        <v>12538</v>
      </c>
      <c r="K383" s="191" t="s">
        <v>19250</v>
      </c>
      <c r="L383" s="192">
        <v>8.4306089999999996E-10</v>
      </c>
      <c r="M383" s="192">
        <v>14.892139999999999</v>
      </c>
      <c r="N383" s="191">
        <v>1.11949023280231</v>
      </c>
      <c r="O383" s="191" t="s">
        <v>12838</v>
      </c>
      <c r="P383" s="191">
        <v>85</v>
      </c>
    </row>
    <row r="384" spans="1:16">
      <c r="A384" s="194" t="s">
        <v>46</v>
      </c>
      <c r="B384" s="194" t="s">
        <v>47</v>
      </c>
      <c r="C384" s="5" t="s">
        <v>37</v>
      </c>
      <c r="D384" s="191" t="s">
        <v>19071</v>
      </c>
      <c r="E384" s="191" t="s">
        <v>11</v>
      </c>
      <c r="F384" s="193">
        <v>514538488</v>
      </c>
      <c r="G384" s="193">
        <v>525675357</v>
      </c>
      <c r="H384" s="193">
        <v>11.136869000000001</v>
      </c>
      <c r="I384" s="193">
        <v>47</v>
      </c>
      <c r="J384" s="188" t="s">
        <v>12538</v>
      </c>
      <c r="K384" s="191" t="s">
        <v>19249</v>
      </c>
      <c r="L384" s="192">
        <v>7.6312739999999998E-6</v>
      </c>
      <c r="M384" s="192">
        <v>15.17726</v>
      </c>
      <c r="N384" s="191">
        <v>6.3623601006340698</v>
      </c>
      <c r="O384" s="191" t="s">
        <v>12838</v>
      </c>
      <c r="P384" s="191">
        <v>85</v>
      </c>
    </row>
    <row r="385" spans="1:16">
      <c r="A385" s="194" t="s">
        <v>46</v>
      </c>
      <c r="B385" s="194" t="s">
        <v>47</v>
      </c>
      <c r="C385" s="5" t="s">
        <v>37</v>
      </c>
      <c r="D385" s="191" t="s">
        <v>19067</v>
      </c>
      <c r="E385" s="191" t="s">
        <v>11</v>
      </c>
      <c r="F385" s="193">
        <v>552298480</v>
      </c>
      <c r="G385" s="193">
        <v>570831591</v>
      </c>
      <c r="H385" s="193">
        <v>18.533111000000002</v>
      </c>
      <c r="I385" s="193">
        <v>150</v>
      </c>
      <c r="J385" s="188" t="s">
        <v>12538</v>
      </c>
      <c r="K385" s="191" t="s">
        <v>19248</v>
      </c>
      <c r="L385" s="192">
        <v>3.5639230000000001E-7</v>
      </c>
      <c r="M385" s="192">
        <v>5.9171149999999999</v>
      </c>
      <c r="N385" s="191">
        <v>0.38647552847654998</v>
      </c>
      <c r="O385" s="191" t="s">
        <v>15715</v>
      </c>
      <c r="P385" s="191">
        <v>83</v>
      </c>
    </row>
    <row r="386" spans="1:16">
      <c r="A386" s="194" t="s">
        <v>46</v>
      </c>
      <c r="B386" s="194" t="s">
        <v>47</v>
      </c>
      <c r="C386" s="5" t="s">
        <v>37</v>
      </c>
      <c r="D386" s="191" t="s">
        <v>19067</v>
      </c>
      <c r="E386" s="191" t="s">
        <v>11</v>
      </c>
      <c r="F386" s="193">
        <v>604206887</v>
      </c>
      <c r="G386" s="193">
        <v>744588157</v>
      </c>
      <c r="H386" s="193">
        <v>140.38127</v>
      </c>
      <c r="I386" s="193">
        <v>1823</v>
      </c>
      <c r="J386" s="188" t="s">
        <v>12538</v>
      </c>
      <c r="K386" s="191" t="s">
        <v>19247</v>
      </c>
      <c r="L386" s="192">
        <v>5.0963459999999998E-11</v>
      </c>
      <c r="M386" s="192">
        <v>7.3865119999999997</v>
      </c>
      <c r="N386" s="191">
        <v>0.548058620354545</v>
      </c>
      <c r="O386" s="191" t="s">
        <v>14527</v>
      </c>
      <c r="P386" s="191">
        <v>19</v>
      </c>
    </row>
    <row r="387" spans="1:16">
      <c r="A387" s="194" t="s">
        <v>46</v>
      </c>
      <c r="B387" s="194" t="s">
        <v>47</v>
      </c>
      <c r="C387" s="5" t="s">
        <v>37</v>
      </c>
      <c r="D387" s="191" t="s">
        <v>19076</v>
      </c>
      <c r="E387" s="191" t="s">
        <v>11</v>
      </c>
      <c r="F387" s="193">
        <v>613968043</v>
      </c>
      <c r="G387" s="193">
        <v>648205302</v>
      </c>
      <c r="H387" s="193">
        <v>34.237259000000002</v>
      </c>
      <c r="I387" s="193">
        <v>445</v>
      </c>
      <c r="J387" s="188" t="s">
        <v>12538</v>
      </c>
      <c r="K387" s="191" t="s">
        <v>15543</v>
      </c>
      <c r="L387" s="192">
        <v>1.9288960000000002E-9</v>
      </c>
      <c r="M387" s="192">
        <v>3.4911789999999998</v>
      </c>
      <c r="N387" s="191">
        <v>0.37784980559585801</v>
      </c>
      <c r="O387" s="191" t="s">
        <v>15542</v>
      </c>
      <c r="P387" s="191">
        <v>19</v>
      </c>
    </row>
    <row r="388" spans="1:16">
      <c r="A388" s="194" t="s">
        <v>46</v>
      </c>
      <c r="B388" s="194" t="s">
        <v>47</v>
      </c>
      <c r="C388" s="5" t="s">
        <v>37</v>
      </c>
      <c r="D388" s="191" t="s">
        <v>19246</v>
      </c>
      <c r="E388" s="191" t="s">
        <v>11</v>
      </c>
      <c r="F388" s="193">
        <v>626487593</v>
      </c>
      <c r="G388" s="193">
        <v>648381238</v>
      </c>
      <c r="H388" s="193">
        <v>21.893644999999999</v>
      </c>
      <c r="I388" s="193">
        <v>223</v>
      </c>
      <c r="J388" s="188" t="s">
        <v>12542</v>
      </c>
      <c r="K388" s="191" t="s">
        <v>18268</v>
      </c>
      <c r="L388" s="192">
        <v>8.0314900000000002E-6</v>
      </c>
      <c r="M388" s="192">
        <v>4.4535460000000002</v>
      </c>
      <c r="N388" s="191">
        <v>2.95807092545909</v>
      </c>
      <c r="O388" s="191" t="s">
        <v>18267</v>
      </c>
      <c r="P388" s="191">
        <v>30</v>
      </c>
    </row>
    <row r="389" spans="1:16">
      <c r="A389" s="194" t="s">
        <v>46</v>
      </c>
      <c r="B389" s="194" t="s">
        <v>47</v>
      </c>
      <c r="C389" s="5" t="s">
        <v>37</v>
      </c>
      <c r="D389" s="191" t="s">
        <v>19071</v>
      </c>
      <c r="E389" s="191" t="s">
        <v>11</v>
      </c>
      <c r="F389" s="193">
        <v>650673698</v>
      </c>
      <c r="G389" s="193">
        <v>670147165</v>
      </c>
      <c r="H389" s="193">
        <v>19.473466999999999</v>
      </c>
      <c r="I389" s="193">
        <v>182</v>
      </c>
      <c r="J389" s="188" t="s">
        <v>12538</v>
      </c>
      <c r="K389" s="191" t="s">
        <v>19245</v>
      </c>
      <c r="L389" s="192">
        <v>6.9861389999999999E-7</v>
      </c>
      <c r="M389" s="192">
        <v>7.9858380000000002</v>
      </c>
      <c r="N389" s="191">
        <v>3.6341394184569902</v>
      </c>
      <c r="O389" s="191" t="s">
        <v>19244</v>
      </c>
      <c r="P389" s="191">
        <v>11</v>
      </c>
    </row>
    <row r="390" spans="1:16">
      <c r="A390" s="194" t="s">
        <v>46</v>
      </c>
      <c r="B390" s="194" t="s">
        <v>47</v>
      </c>
      <c r="C390" s="5" t="s">
        <v>37</v>
      </c>
      <c r="D390" s="191" t="s">
        <v>19076</v>
      </c>
      <c r="E390" s="191" t="s">
        <v>11</v>
      </c>
      <c r="F390" s="193">
        <v>651411257</v>
      </c>
      <c r="G390" s="193">
        <v>674761477</v>
      </c>
      <c r="H390" s="193">
        <v>23.35022</v>
      </c>
      <c r="I390" s="193">
        <v>228</v>
      </c>
      <c r="J390" s="188" t="s">
        <v>12538</v>
      </c>
      <c r="K390" s="191" t="s">
        <v>19243</v>
      </c>
      <c r="L390" s="192">
        <v>2.0787729999999998E-6</v>
      </c>
      <c r="M390" s="192">
        <v>2.0111050000000001</v>
      </c>
      <c r="N390" s="191">
        <v>0.398089882645011</v>
      </c>
      <c r="O390" s="191" t="s">
        <v>19242</v>
      </c>
      <c r="P390" s="191">
        <v>17</v>
      </c>
    </row>
    <row r="391" spans="1:16">
      <c r="A391" s="194" t="s">
        <v>46</v>
      </c>
      <c r="B391" s="194" t="s">
        <v>47</v>
      </c>
      <c r="C391" s="5" t="s">
        <v>37</v>
      </c>
      <c r="D391" s="191" t="s">
        <v>19076</v>
      </c>
      <c r="E391" s="191" t="s">
        <v>11</v>
      </c>
      <c r="F391" s="193">
        <v>682796543</v>
      </c>
      <c r="G391" s="193">
        <v>692669928</v>
      </c>
      <c r="H391" s="193">
        <v>9.8733850000000007</v>
      </c>
      <c r="I391" s="193">
        <v>126</v>
      </c>
      <c r="J391" s="188" t="s">
        <v>12538</v>
      </c>
      <c r="K391" s="191" t="s">
        <v>19241</v>
      </c>
      <c r="L391" s="192">
        <v>5.5955430000000002E-6</v>
      </c>
      <c r="M391" s="192">
        <v>2.2235200000000002</v>
      </c>
      <c r="N391" s="191">
        <v>0.26435644925263202</v>
      </c>
      <c r="O391" s="191" t="s">
        <v>15463</v>
      </c>
      <c r="P391" s="191">
        <v>11</v>
      </c>
    </row>
    <row r="392" spans="1:16">
      <c r="A392" s="194" t="s">
        <v>46</v>
      </c>
      <c r="B392" s="194" t="s">
        <v>47</v>
      </c>
      <c r="C392" s="5" t="s">
        <v>37</v>
      </c>
      <c r="D392" s="191" t="s">
        <v>19067</v>
      </c>
      <c r="E392" s="191" t="s">
        <v>12</v>
      </c>
      <c r="F392" s="193">
        <v>1</v>
      </c>
      <c r="G392" s="193">
        <v>35788168</v>
      </c>
      <c r="H392" s="193">
        <v>35.788167000000001</v>
      </c>
      <c r="I392" s="193">
        <v>473</v>
      </c>
      <c r="J392" s="188" t="s">
        <v>12538</v>
      </c>
      <c r="K392" s="191" t="s">
        <v>19240</v>
      </c>
      <c r="L392" s="192">
        <v>2.8183920000000002E-6</v>
      </c>
      <c r="M392" s="192">
        <v>12.346220000000001</v>
      </c>
      <c r="N392" s="191">
        <v>0.30870350681782399</v>
      </c>
      <c r="O392" s="191" t="s">
        <v>19239</v>
      </c>
      <c r="P392" s="191">
        <v>14</v>
      </c>
    </row>
    <row r="393" spans="1:16">
      <c r="A393" s="194" t="s">
        <v>46</v>
      </c>
      <c r="B393" s="194" t="s">
        <v>47</v>
      </c>
      <c r="C393" s="5" t="s">
        <v>37</v>
      </c>
      <c r="D393" s="191" t="s">
        <v>19067</v>
      </c>
      <c r="E393" s="191" t="s">
        <v>12</v>
      </c>
      <c r="F393" s="193">
        <v>536420292</v>
      </c>
      <c r="G393" s="193">
        <v>557967964</v>
      </c>
      <c r="H393" s="193">
        <v>21.547671999999999</v>
      </c>
      <c r="I393" s="193">
        <v>109</v>
      </c>
      <c r="J393" s="188" t="s">
        <v>12538</v>
      </c>
      <c r="K393" s="191" t="s">
        <v>19238</v>
      </c>
      <c r="L393" s="192">
        <v>1.258629E-7</v>
      </c>
      <c r="M393" s="192">
        <v>-6.3850629999999997</v>
      </c>
      <c r="N393" s="191">
        <v>0.368943225627892</v>
      </c>
      <c r="O393" s="191" t="s">
        <v>14971</v>
      </c>
      <c r="P393" s="191">
        <v>13</v>
      </c>
    </row>
    <row r="394" spans="1:16">
      <c r="A394" s="194" t="s">
        <v>46</v>
      </c>
      <c r="B394" s="194" t="s">
        <v>47</v>
      </c>
      <c r="C394" s="5" t="s">
        <v>37</v>
      </c>
      <c r="D394" s="191" t="s">
        <v>19076</v>
      </c>
      <c r="E394" s="191" t="s">
        <v>12</v>
      </c>
      <c r="F394" s="193">
        <v>607946373</v>
      </c>
      <c r="G394" s="193">
        <v>626130612</v>
      </c>
      <c r="H394" s="193">
        <v>18.184239000000002</v>
      </c>
      <c r="I394" s="193">
        <v>165</v>
      </c>
      <c r="J394" s="188" t="s">
        <v>12538</v>
      </c>
      <c r="K394" s="191" t="s">
        <v>19237</v>
      </c>
      <c r="L394" s="192">
        <v>1.9730590000000001E-6</v>
      </c>
      <c r="M394" s="192">
        <v>3.8633169999999999</v>
      </c>
      <c r="N394" s="191">
        <v>0.32689227514498298</v>
      </c>
      <c r="O394" s="191" t="s">
        <v>19236</v>
      </c>
      <c r="P394" s="191">
        <v>28</v>
      </c>
    </row>
    <row r="395" spans="1:16">
      <c r="A395" s="194" t="s">
        <v>46</v>
      </c>
      <c r="B395" s="194" t="s">
        <v>47</v>
      </c>
      <c r="C395" s="5" t="s">
        <v>37</v>
      </c>
      <c r="D395" s="191" t="s">
        <v>19067</v>
      </c>
      <c r="E395" s="191" t="s">
        <v>12</v>
      </c>
      <c r="F395" s="193">
        <v>609673368</v>
      </c>
      <c r="G395" s="193">
        <v>620400944</v>
      </c>
      <c r="H395" s="193">
        <v>10.727575999999999</v>
      </c>
      <c r="I395" s="193">
        <v>96</v>
      </c>
      <c r="J395" s="188" t="s">
        <v>12538</v>
      </c>
      <c r="K395" s="191" t="s">
        <v>19235</v>
      </c>
      <c r="L395" s="192">
        <v>8.6941219999999999E-7</v>
      </c>
      <c r="M395" s="192">
        <v>15.50385</v>
      </c>
      <c r="N395" s="191">
        <v>0.24364505822972399</v>
      </c>
      <c r="O395" s="191" t="s">
        <v>19234</v>
      </c>
      <c r="P395" s="191">
        <v>26</v>
      </c>
    </row>
    <row r="396" spans="1:16">
      <c r="A396" s="194" t="s">
        <v>46</v>
      </c>
      <c r="B396" s="194" t="s">
        <v>47</v>
      </c>
      <c r="C396" s="5" t="s">
        <v>37</v>
      </c>
      <c r="D396" s="191" t="s">
        <v>19067</v>
      </c>
      <c r="E396" s="191" t="s">
        <v>12</v>
      </c>
      <c r="F396" s="193">
        <v>662614731</v>
      </c>
      <c r="G396" s="193">
        <v>673617499</v>
      </c>
      <c r="H396" s="193">
        <v>11.002768</v>
      </c>
      <c r="I396" s="193">
        <v>153</v>
      </c>
      <c r="J396" s="188" t="s">
        <v>12538</v>
      </c>
      <c r="K396" s="191" t="s">
        <v>19233</v>
      </c>
      <c r="L396" s="192">
        <v>3.5183730000000002E-10</v>
      </c>
      <c r="M396" s="192">
        <v>6.65639</v>
      </c>
      <c r="N396" s="191">
        <v>0.57683423401282297</v>
      </c>
      <c r="O396" s="191" t="s">
        <v>19232</v>
      </c>
      <c r="P396" s="191">
        <v>16</v>
      </c>
    </row>
    <row r="397" spans="1:16">
      <c r="A397" s="194" t="s">
        <v>46</v>
      </c>
      <c r="B397" s="194" t="s">
        <v>47</v>
      </c>
      <c r="C397" s="5" t="s">
        <v>37</v>
      </c>
      <c r="D397" s="191" t="s">
        <v>19067</v>
      </c>
      <c r="E397" s="191" t="s">
        <v>13</v>
      </c>
      <c r="F397" s="193">
        <v>465713455</v>
      </c>
      <c r="G397" s="193">
        <v>482430328</v>
      </c>
      <c r="H397" s="193">
        <v>16.716873</v>
      </c>
      <c r="I397" s="193">
        <v>211</v>
      </c>
      <c r="J397" s="188" t="s">
        <v>12538</v>
      </c>
      <c r="K397" s="191" t="s">
        <v>19231</v>
      </c>
      <c r="L397" s="192">
        <v>3.4219420000000001E-7</v>
      </c>
      <c r="M397" s="192">
        <v>4.4641500000000001</v>
      </c>
      <c r="N397" s="191">
        <v>0.39632058680552901</v>
      </c>
      <c r="O397" s="191" t="s">
        <v>19230</v>
      </c>
      <c r="P397" s="191">
        <v>137</v>
      </c>
    </row>
    <row r="398" spans="1:16">
      <c r="A398" s="194" t="s">
        <v>46</v>
      </c>
      <c r="B398" s="194" t="s">
        <v>47</v>
      </c>
      <c r="C398" s="5" t="s">
        <v>37</v>
      </c>
      <c r="D398" s="191" t="s">
        <v>19067</v>
      </c>
      <c r="E398" s="191" t="s">
        <v>13</v>
      </c>
      <c r="F398" s="193">
        <v>495951472</v>
      </c>
      <c r="G398" s="193">
        <v>509857067</v>
      </c>
      <c r="H398" s="193">
        <v>13.905595</v>
      </c>
      <c r="I398" s="193">
        <v>283</v>
      </c>
      <c r="J398" s="188" t="s">
        <v>12538</v>
      </c>
      <c r="K398" s="191" t="s">
        <v>19229</v>
      </c>
      <c r="L398" s="192">
        <v>2.034207E-8</v>
      </c>
      <c r="M398" s="192">
        <v>6.1360190000000001</v>
      </c>
      <c r="N398" s="191">
        <v>0.34072386888330702</v>
      </c>
      <c r="O398" s="191" t="s">
        <v>19228</v>
      </c>
      <c r="P398" s="191">
        <v>192</v>
      </c>
    </row>
    <row r="399" spans="1:16">
      <c r="A399" s="194" t="s">
        <v>46</v>
      </c>
      <c r="B399" s="194" t="s">
        <v>47</v>
      </c>
      <c r="C399" s="5" t="s">
        <v>37</v>
      </c>
      <c r="D399" s="191" t="s">
        <v>19067</v>
      </c>
      <c r="E399" s="191" t="s">
        <v>14</v>
      </c>
      <c r="F399" s="193">
        <v>3829229</v>
      </c>
      <c r="G399" s="193">
        <v>14598515</v>
      </c>
      <c r="H399" s="193">
        <v>10.769285999999999</v>
      </c>
      <c r="I399" s="193">
        <v>118</v>
      </c>
      <c r="J399" s="188" t="s">
        <v>12538</v>
      </c>
      <c r="K399" s="191" t="s">
        <v>19227</v>
      </c>
      <c r="L399" s="192">
        <v>5.8730119999999998E-7</v>
      </c>
      <c r="M399" s="192">
        <v>-10.337870000000001</v>
      </c>
      <c r="N399" s="191">
        <v>2.1253536616082802</v>
      </c>
      <c r="O399" s="191" t="s">
        <v>19226</v>
      </c>
      <c r="P399" s="191">
        <v>21</v>
      </c>
    </row>
    <row r="400" spans="1:16">
      <c r="A400" s="194" t="s">
        <v>46</v>
      </c>
      <c r="B400" s="194" t="s">
        <v>47</v>
      </c>
      <c r="C400" s="5" t="s">
        <v>37</v>
      </c>
      <c r="D400" s="191" t="s">
        <v>19071</v>
      </c>
      <c r="E400" s="191" t="s">
        <v>14</v>
      </c>
      <c r="F400" s="193">
        <v>15974877</v>
      </c>
      <c r="G400" s="193">
        <v>38721793</v>
      </c>
      <c r="H400" s="193">
        <v>22.746915999999999</v>
      </c>
      <c r="I400" s="193">
        <v>217</v>
      </c>
      <c r="J400" s="188" t="s">
        <v>12538</v>
      </c>
      <c r="K400" s="191" t="s">
        <v>19225</v>
      </c>
      <c r="L400" s="192">
        <v>3.0594720000000002E-9</v>
      </c>
      <c r="M400" s="192">
        <v>18.398900000000001</v>
      </c>
      <c r="N400" s="191">
        <v>12.1446091756548</v>
      </c>
      <c r="O400" s="191" t="s">
        <v>19224</v>
      </c>
      <c r="P400" s="191">
        <v>16</v>
      </c>
    </row>
    <row r="401" spans="1:16">
      <c r="A401" s="194" t="s">
        <v>46</v>
      </c>
      <c r="B401" s="194" t="s">
        <v>47</v>
      </c>
      <c r="C401" s="5" t="s">
        <v>37</v>
      </c>
      <c r="D401" s="191" t="s">
        <v>19148</v>
      </c>
      <c r="E401" s="191" t="s">
        <v>14</v>
      </c>
      <c r="F401" s="193">
        <v>20675149</v>
      </c>
      <c r="G401" s="193">
        <v>26910876</v>
      </c>
      <c r="H401" s="193">
        <v>6.2357269999999998</v>
      </c>
      <c r="I401" s="193">
        <v>50</v>
      </c>
      <c r="J401" s="188" t="s">
        <v>12538</v>
      </c>
      <c r="K401" s="191" t="s">
        <v>19223</v>
      </c>
      <c r="L401" s="192">
        <v>3.6901859999999999E-6</v>
      </c>
      <c r="M401" s="192">
        <v>-2.492699</v>
      </c>
      <c r="N401" s="191">
        <v>12.0180400397706</v>
      </c>
      <c r="O401" s="191" t="s">
        <v>17975</v>
      </c>
      <c r="P401" s="191">
        <v>65</v>
      </c>
    </row>
    <row r="402" spans="1:16">
      <c r="A402" s="194" t="s">
        <v>46</v>
      </c>
      <c r="B402" s="194" t="s">
        <v>47</v>
      </c>
      <c r="C402" s="5" t="s">
        <v>37</v>
      </c>
      <c r="D402" s="191" t="s">
        <v>19082</v>
      </c>
      <c r="E402" s="191" t="s">
        <v>14</v>
      </c>
      <c r="F402" s="193">
        <v>298600937</v>
      </c>
      <c r="G402" s="193">
        <v>315956557</v>
      </c>
      <c r="H402" s="193">
        <v>17.355619999999998</v>
      </c>
      <c r="I402" s="193">
        <v>97</v>
      </c>
      <c r="J402" s="188" t="s">
        <v>12538</v>
      </c>
      <c r="K402" s="191" t="s">
        <v>19222</v>
      </c>
      <c r="L402" s="192">
        <v>8.0368709999999999E-6</v>
      </c>
      <c r="M402" s="192">
        <v>11.913919999999999</v>
      </c>
      <c r="N402" s="191">
        <v>6.7184641871964503</v>
      </c>
      <c r="O402" s="191" t="s">
        <v>17031</v>
      </c>
      <c r="P402" s="191">
        <v>113</v>
      </c>
    </row>
    <row r="403" spans="1:16">
      <c r="A403" s="194" t="s">
        <v>46</v>
      </c>
      <c r="B403" s="194" t="s">
        <v>47</v>
      </c>
      <c r="C403" s="5" t="s">
        <v>37</v>
      </c>
      <c r="D403" s="191" t="s">
        <v>19067</v>
      </c>
      <c r="E403" s="191" t="s">
        <v>14</v>
      </c>
      <c r="F403" s="193">
        <v>303346176</v>
      </c>
      <c r="G403" s="193">
        <v>315000219</v>
      </c>
      <c r="H403" s="193">
        <v>11.654043</v>
      </c>
      <c r="I403" s="193">
        <v>70</v>
      </c>
      <c r="J403" s="188" t="s">
        <v>12538</v>
      </c>
      <c r="K403" s="191" t="s">
        <v>19222</v>
      </c>
      <c r="L403" s="192">
        <v>3.0950280000000001E-15</v>
      </c>
      <c r="M403" s="192">
        <v>19.366959999999999</v>
      </c>
      <c r="N403" s="191">
        <v>1.8933416964355101</v>
      </c>
      <c r="O403" s="191" t="s">
        <v>17031</v>
      </c>
      <c r="P403" s="191">
        <v>113</v>
      </c>
    </row>
    <row r="404" spans="1:16">
      <c r="A404" s="194" t="s">
        <v>46</v>
      </c>
      <c r="B404" s="194" t="s">
        <v>47</v>
      </c>
      <c r="C404" s="5" t="s">
        <v>37</v>
      </c>
      <c r="D404" s="191" t="s">
        <v>19214</v>
      </c>
      <c r="E404" s="191" t="s">
        <v>14</v>
      </c>
      <c r="F404" s="193">
        <v>441985407</v>
      </c>
      <c r="G404" s="193">
        <v>450055823</v>
      </c>
      <c r="H404" s="193">
        <v>8.0704159999999998</v>
      </c>
      <c r="I404" s="193">
        <v>76</v>
      </c>
      <c r="J404" s="188" t="s">
        <v>12538</v>
      </c>
      <c r="K404" s="191" t="s">
        <v>19221</v>
      </c>
      <c r="L404" s="192">
        <v>4.3065810000000001E-6</v>
      </c>
      <c r="M404" s="192">
        <v>2.386307</v>
      </c>
      <c r="N404" s="191">
        <v>4.1203051754166102</v>
      </c>
      <c r="O404" s="191" t="s">
        <v>19220</v>
      </c>
      <c r="P404" s="191">
        <v>24</v>
      </c>
    </row>
    <row r="405" spans="1:16">
      <c r="A405" s="194" t="s">
        <v>46</v>
      </c>
      <c r="B405" s="194" t="s">
        <v>47</v>
      </c>
      <c r="C405" s="5" t="s">
        <v>37</v>
      </c>
      <c r="D405" s="191" t="s">
        <v>19067</v>
      </c>
      <c r="E405" s="191" t="s">
        <v>14</v>
      </c>
      <c r="F405" s="193">
        <v>463086343</v>
      </c>
      <c r="G405" s="193">
        <v>478453940</v>
      </c>
      <c r="H405" s="193">
        <v>15.367597</v>
      </c>
      <c r="I405" s="193">
        <v>178</v>
      </c>
      <c r="J405" s="188" t="s">
        <v>12538</v>
      </c>
      <c r="K405" s="191" t="s">
        <v>19219</v>
      </c>
      <c r="L405" s="192">
        <v>8.8232960000000007E-9</v>
      </c>
      <c r="M405" s="192">
        <v>-6.7018880000000003</v>
      </c>
      <c r="N405" s="191">
        <v>0.62908928083190296</v>
      </c>
      <c r="O405" s="191"/>
      <c r="P405" s="191"/>
    </row>
    <row r="406" spans="1:16">
      <c r="A406" s="194" t="s">
        <v>46</v>
      </c>
      <c r="B406" s="194" t="s">
        <v>47</v>
      </c>
      <c r="C406" s="5" t="s">
        <v>37</v>
      </c>
      <c r="D406" s="191" t="s">
        <v>19172</v>
      </c>
      <c r="E406" s="191" t="s">
        <v>14</v>
      </c>
      <c r="F406" s="193">
        <v>501339673</v>
      </c>
      <c r="G406" s="193">
        <v>538976388</v>
      </c>
      <c r="H406" s="193">
        <v>37.636715000000002</v>
      </c>
      <c r="I406" s="193">
        <v>384</v>
      </c>
      <c r="J406" s="188" t="s">
        <v>12538</v>
      </c>
      <c r="K406" s="191" t="s">
        <v>18263</v>
      </c>
      <c r="L406" s="192">
        <v>2.266579E-7</v>
      </c>
      <c r="M406" s="192">
        <v>-3.95783</v>
      </c>
      <c r="N406" s="191">
        <v>2.66048584442541</v>
      </c>
      <c r="O406" s="191" t="s">
        <v>18262</v>
      </c>
      <c r="P406" s="191">
        <v>16</v>
      </c>
    </row>
    <row r="407" spans="1:16">
      <c r="A407" s="194" t="s">
        <v>46</v>
      </c>
      <c r="B407" s="194" t="s">
        <v>47</v>
      </c>
      <c r="C407" s="5" t="s">
        <v>37</v>
      </c>
      <c r="D407" s="191" t="s">
        <v>19076</v>
      </c>
      <c r="E407" s="191" t="s">
        <v>14</v>
      </c>
      <c r="F407" s="193">
        <v>502272966</v>
      </c>
      <c r="G407" s="193">
        <v>540217996</v>
      </c>
      <c r="H407" s="193">
        <v>37.945030000000003</v>
      </c>
      <c r="I407" s="193">
        <v>388</v>
      </c>
      <c r="J407" s="188" t="s">
        <v>12538</v>
      </c>
      <c r="K407" s="191" t="s">
        <v>19218</v>
      </c>
      <c r="L407" s="192">
        <v>5.0788660000000001E-6</v>
      </c>
      <c r="M407" s="192">
        <v>-3.7242130000000002</v>
      </c>
      <c r="N407" s="191">
        <v>0.30377567253424798</v>
      </c>
      <c r="O407" s="191" t="s">
        <v>19217</v>
      </c>
      <c r="P407" s="191">
        <v>12</v>
      </c>
    </row>
    <row r="408" spans="1:16">
      <c r="A408" s="194" t="s">
        <v>46</v>
      </c>
      <c r="B408" s="194" t="s">
        <v>47</v>
      </c>
      <c r="C408" s="5" t="s">
        <v>37</v>
      </c>
      <c r="D408" s="191" t="s">
        <v>19102</v>
      </c>
      <c r="E408" s="191" t="s">
        <v>14</v>
      </c>
      <c r="F408" s="193">
        <v>614070204</v>
      </c>
      <c r="G408" s="193">
        <v>625123533</v>
      </c>
      <c r="H408" s="193">
        <v>11.053329</v>
      </c>
      <c r="I408" s="193">
        <v>154</v>
      </c>
      <c r="J408" s="188" t="s">
        <v>12538</v>
      </c>
      <c r="K408" s="191" t="s">
        <v>18260</v>
      </c>
      <c r="L408" s="192">
        <v>7.2259529999999997E-6</v>
      </c>
      <c r="M408" s="192">
        <v>1.5888960000000001</v>
      </c>
      <c r="N408" s="191">
        <v>0.54052713872360103</v>
      </c>
      <c r="O408" s="191" t="s">
        <v>18259</v>
      </c>
      <c r="P408" s="191">
        <v>12</v>
      </c>
    </row>
    <row r="409" spans="1:16">
      <c r="A409" s="194" t="s">
        <v>46</v>
      </c>
      <c r="B409" s="194" t="s">
        <v>47</v>
      </c>
      <c r="C409" s="5" t="s">
        <v>37</v>
      </c>
      <c r="D409" s="191" t="s">
        <v>19076</v>
      </c>
      <c r="E409" s="191" t="s">
        <v>14</v>
      </c>
      <c r="F409" s="193">
        <v>627465890</v>
      </c>
      <c r="G409" s="193">
        <v>637272637</v>
      </c>
      <c r="H409" s="193">
        <v>9.8067469999999997</v>
      </c>
      <c r="I409" s="193">
        <v>100</v>
      </c>
      <c r="J409" s="188" t="s">
        <v>12538</v>
      </c>
      <c r="K409" s="191" t="s">
        <v>19216</v>
      </c>
      <c r="L409" s="192">
        <v>6.2695800000000004E-6</v>
      </c>
      <c r="M409" s="192">
        <v>1.2533650000000001</v>
      </c>
      <c r="N409" s="191">
        <v>0.277640931546976</v>
      </c>
      <c r="O409" s="191" t="s">
        <v>18139</v>
      </c>
      <c r="P409" s="191">
        <v>99</v>
      </c>
    </row>
    <row r="410" spans="1:16">
      <c r="A410" s="194" t="s">
        <v>46</v>
      </c>
      <c r="B410" s="194" t="s">
        <v>47</v>
      </c>
      <c r="C410" s="5" t="s">
        <v>37</v>
      </c>
      <c r="D410" s="191" t="s">
        <v>19136</v>
      </c>
      <c r="E410" s="191" t="s">
        <v>14</v>
      </c>
      <c r="F410" s="193">
        <v>695752816</v>
      </c>
      <c r="G410" s="193">
        <v>706745839</v>
      </c>
      <c r="H410" s="193">
        <v>10.993023000000001</v>
      </c>
      <c r="I410" s="193">
        <v>171</v>
      </c>
      <c r="J410" s="188" t="s">
        <v>12538</v>
      </c>
      <c r="K410" s="191" t="s">
        <v>19215</v>
      </c>
      <c r="L410" s="192">
        <v>6.6182559999999996E-7</v>
      </c>
      <c r="M410" s="192">
        <v>1.1052139999999999</v>
      </c>
      <c r="N410" s="191">
        <v>3.0912404629897701</v>
      </c>
      <c r="O410" s="191" t="s">
        <v>16356</v>
      </c>
      <c r="P410" s="191">
        <v>15</v>
      </c>
    </row>
    <row r="411" spans="1:16">
      <c r="A411" s="194" t="s">
        <v>46</v>
      </c>
      <c r="B411" s="194" t="s">
        <v>47</v>
      </c>
      <c r="C411" s="5" t="s">
        <v>37</v>
      </c>
      <c r="D411" s="191" t="s">
        <v>19214</v>
      </c>
      <c r="E411" s="191" t="s">
        <v>15</v>
      </c>
      <c r="F411" s="193">
        <v>28583866</v>
      </c>
      <c r="G411" s="193">
        <v>35077465</v>
      </c>
      <c r="H411" s="193">
        <v>6.4935989999999997</v>
      </c>
      <c r="I411" s="193">
        <v>23</v>
      </c>
      <c r="J411" s="188" t="s">
        <v>12538</v>
      </c>
      <c r="K411" s="191" t="s">
        <v>19213</v>
      </c>
      <c r="L411" s="192">
        <v>2.3860990000000001E-6</v>
      </c>
      <c r="M411" s="192">
        <v>1.61999</v>
      </c>
      <c r="N411" s="191">
        <v>5.3885374233338901</v>
      </c>
      <c r="O411" s="191" t="s">
        <v>17998</v>
      </c>
      <c r="P411" s="191">
        <v>9</v>
      </c>
    </row>
    <row r="412" spans="1:16">
      <c r="A412" s="194" t="s">
        <v>46</v>
      </c>
      <c r="B412" s="194" t="s">
        <v>47</v>
      </c>
      <c r="C412" s="5" t="s">
        <v>37</v>
      </c>
      <c r="D412" s="191" t="s">
        <v>19125</v>
      </c>
      <c r="E412" s="191" t="s">
        <v>15</v>
      </c>
      <c r="F412" s="193">
        <v>40086491</v>
      </c>
      <c r="G412" s="193">
        <v>46117658</v>
      </c>
      <c r="H412" s="193">
        <v>6.0311669999999999</v>
      </c>
      <c r="I412" s="193">
        <v>53</v>
      </c>
      <c r="J412" s="188" t="s">
        <v>12538</v>
      </c>
      <c r="K412" s="191" t="s">
        <v>19212</v>
      </c>
      <c r="L412" s="192">
        <v>1.7233690000000001E-6</v>
      </c>
      <c r="M412" s="192">
        <v>1.612282</v>
      </c>
      <c r="N412" s="191">
        <v>5.7481544551756798</v>
      </c>
      <c r="O412" s="191" t="s">
        <v>18764</v>
      </c>
      <c r="P412" s="191">
        <v>12</v>
      </c>
    </row>
    <row r="413" spans="1:16">
      <c r="A413" s="194" t="s">
        <v>46</v>
      </c>
      <c r="B413" s="194" t="s">
        <v>47</v>
      </c>
      <c r="C413" s="5" t="s">
        <v>37</v>
      </c>
      <c r="D413" s="191" t="s">
        <v>19067</v>
      </c>
      <c r="E413" s="191" t="s">
        <v>15</v>
      </c>
      <c r="F413" s="193">
        <v>42277595</v>
      </c>
      <c r="G413" s="193">
        <v>52690244</v>
      </c>
      <c r="H413" s="193">
        <v>10.412649</v>
      </c>
      <c r="I413" s="193">
        <v>87</v>
      </c>
      <c r="J413" s="188" t="s">
        <v>12538</v>
      </c>
      <c r="K413" s="191" t="s">
        <v>19211</v>
      </c>
      <c r="L413" s="192">
        <v>1.825656E-6</v>
      </c>
      <c r="M413" s="192">
        <v>-5.7324859999999997</v>
      </c>
      <c r="N413" s="191">
        <v>0.39530945257532901</v>
      </c>
      <c r="O413" s="191" t="s">
        <v>19210</v>
      </c>
      <c r="P413" s="191">
        <v>8</v>
      </c>
    </row>
    <row r="414" spans="1:16">
      <c r="A414" s="194" t="s">
        <v>46</v>
      </c>
      <c r="B414" s="194" t="s">
        <v>47</v>
      </c>
      <c r="C414" s="5" t="s">
        <v>37</v>
      </c>
      <c r="D414" s="191" t="s">
        <v>19067</v>
      </c>
      <c r="E414" s="191" t="s">
        <v>15</v>
      </c>
      <c r="F414" s="193">
        <v>209650581</v>
      </c>
      <c r="G414" s="193">
        <v>219300310</v>
      </c>
      <c r="H414" s="193">
        <v>9.6497290000000007</v>
      </c>
      <c r="I414" s="193">
        <v>31</v>
      </c>
      <c r="J414" s="188" t="s">
        <v>12538</v>
      </c>
      <c r="K414" s="191" t="s">
        <v>19209</v>
      </c>
      <c r="L414" s="192">
        <v>1.770963E-9</v>
      </c>
      <c r="M414" s="192">
        <v>14.286429999999999</v>
      </c>
      <c r="N414" s="191">
        <v>0.61940805861581305</v>
      </c>
      <c r="O414" s="191" t="s">
        <v>19208</v>
      </c>
      <c r="P414" s="191">
        <v>19</v>
      </c>
    </row>
    <row r="415" spans="1:16">
      <c r="A415" s="194" t="s">
        <v>46</v>
      </c>
      <c r="B415" s="194" t="s">
        <v>47</v>
      </c>
      <c r="C415" s="5" t="s">
        <v>37</v>
      </c>
      <c r="D415" s="191" t="s">
        <v>19067</v>
      </c>
      <c r="E415" s="191" t="s">
        <v>15</v>
      </c>
      <c r="F415" s="193">
        <v>261034712</v>
      </c>
      <c r="G415" s="193">
        <v>327907937</v>
      </c>
      <c r="H415" s="193">
        <v>66.873225000000005</v>
      </c>
      <c r="I415" s="193">
        <v>412</v>
      </c>
      <c r="J415" s="188" t="s">
        <v>12538</v>
      </c>
      <c r="K415" s="191" t="s">
        <v>19205</v>
      </c>
      <c r="L415" s="192">
        <v>4.3420500000000002E-8</v>
      </c>
      <c r="M415" s="192">
        <v>-3.9916330000000002</v>
      </c>
      <c r="N415" s="191">
        <v>4.0344789012877502</v>
      </c>
      <c r="O415" s="191" t="s">
        <v>19204</v>
      </c>
      <c r="P415" s="191">
        <v>22</v>
      </c>
    </row>
    <row r="416" spans="1:16">
      <c r="A416" s="194" t="s">
        <v>46</v>
      </c>
      <c r="B416" s="194" t="s">
        <v>47</v>
      </c>
      <c r="C416" s="5" t="s">
        <v>37</v>
      </c>
      <c r="D416" s="191" t="s">
        <v>19071</v>
      </c>
      <c r="E416" s="191" t="s">
        <v>15</v>
      </c>
      <c r="F416" s="193">
        <v>292927650</v>
      </c>
      <c r="G416" s="193">
        <v>320592838</v>
      </c>
      <c r="H416" s="193">
        <v>27.665188000000001</v>
      </c>
      <c r="I416" s="193">
        <v>153</v>
      </c>
      <c r="J416" s="188" t="s">
        <v>12538</v>
      </c>
      <c r="K416" s="191" t="s">
        <v>19207</v>
      </c>
      <c r="L416" s="192">
        <v>1.2781089999999999E-7</v>
      </c>
      <c r="M416" s="192">
        <v>-11.373810000000001</v>
      </c>
      <c r="N416" s="191">
        <v>20.607761730851301</v>
      </c>
      <c r="O416" s="191" t="s">
        <v>19206</v>
      </c>
      <c r="P416" s="191">
        <v>14</v>
      </c>
    </row>
    <row r="417" spans="1:16">
      <c r="A417" s="194" t="s">
        <v>46</v>
      </c>
      <c r="B417" s="194" t="s">
        <v>47</v>
      </c>
      <c r="C417" s="5" t="s">
        <v>37</v>
      </c>
      <c r="D417" s="191" t="s">
        <v>19076</v>
      </c>
      <c r="E417" s="191" t="s">
        <v>15</v>
      </c>
      <c r="F417" s="193">
        <v>304402391</v>
      </c>
      <c r="G417" s="193">
        <v>314547633</v>
      </c>
      <c r="H417" s="193">
        <v>10.145242</v>
      </c>
      <c r="I417" s="193">
        <v>54</v>
      </c>
      <c r="J417" s="188" t="s">
        <v>12538</v>
      </c>
      <c r="K417" s="191" t="s">
        <v>19205</v>
      </c>
      <c r="L417" s="192">
        <v>1.3195560000000001E-6</v>
      </c>
      <c r="M417" s="192">
        <v>-3.331731</v>
      </c>
      <c r="N417" s="191">
        <v>2.9483967667850401</v>
      </c>
      <c r="O417" s="191" t="s">
        <v>19204</v>
      </c>
      <c r="P417" s="191">
        <v>22</v>
      </c>
    </row>
    <row r="418" spans="1:16">
      <c r="A418" s="194" t="s">
        <v>46</v>
      </c>
      <c r="B418" s="194" t="s">
        <v>47</v>
      </c>
      <c r="C418" s="5" t="s">
        <v>37</v>
      </c>
      <c r="D418" s="191" t="s">
        <v>19067</v>
      </c>
      <c r="E418" s="191" t="s">
        <v>15</v>
      </c>
      <c r="F418" s="193">
        <v>343879100</v>
      </c>
      <c r="G418" s="193">
        <v>400805029</v>
      </c>
      <c r="H418" s="193">
        <v>56.925928999999996</v>
      </c>
      <c r="I418" s="193">
        <v>341</v>
      </c>
      <c r="J418" s="188" t="s">
        <v>12538</v>
      </c>
      <c r="K418" s="191" t="s">
        <v>19203</v>
      </c>
      <c r="L418" s="192">
        <v>1.078261E-10</v>
      </c>
      <c r="M418" s="192">
        <v>-6.4885890000000002</v>
      </c>
      <c r="N418" s="191">
        <v>0.79622561205258002</v>
      </c>
      <c r="O418" s="191" t="s">
        <v>19202</v>
      </c>
      <c r="P418" s="191">
        <v>30</v>
      </c>
    </row>
    <row r="419" spans="1:16">
      <c r="A419" s="194" t="s">
        <v>46</v>
      </c>
      <c r="B419" s="194" t="s">
        <v>47</v>
      </c>
      <c r="C419" s="5" t="s">
        <v>37</v>
      </c>
      <c r="D419" s="191" t="s">
        <v>19076</v>
      </c>
      <c r="E419" s="191" t="s">
        <v>15</v>
      </c>
      <c r="F419" s="193">
        <v>360012006</v>
      </c>
      <c r="G419" s="193">
        <v>373909582</v>
      </c>
      <c r="H419" s="193">
        <v>13.897576000000001</v>
      </c>
      <c r="I419" s="193">
        <v>58</v>
      </c>
      <c r="J419" s="188" t="s">
        <v>12538</v>
      </c>
      <c r="K419" s="191" t="s">
        <v>19203</v>
      </c>
      <c r="L419" s="192">
        <v>5.6076370000000003E-7</v>
      </c>
      <c r="M419" s="192">
        <v>-4.7386860000000004</v>
      </c>
      <c r="N419" s="191">
        <v>0.468871587429946</v>
      </c>
      <c r="O419" s="191" t="s">
        <v>19202</v>
      </c>
      <c r="P419" s="191">
        <v>30</v>
      </c>
    </row>
    <row r="420" spans="1:16">
      <c r="A420" s="194" t="s">
        <v>46</v>
      </c>
      <c r="B420" s="194" t="s">
        <v>47</v>
      </c>
      <c r="C420" s="5" t="s">
        <v>37</v>
      </c>
      <c r="D420" s="191" t="s">
        <v>19071</v>
      </c>
      <c r="E420" s="191" t="s">
        <v>15</v>
      </c>
      <c r="F420" s="193">
        <v>365468676</v>
      </c>
      <c r="G420" s="193">
        <v>375241976</v>
      </c>
      <c r="H420" s="193">
        <v>9.7733000000000008</v>
      </c>
      <c r="I420" s="193">
        <v>43</v>
      </c>
      <c r="J420" s="188" t="s">
        <v>12538</v>
      </c>
      <c r="K420" s="191" t="s">
        <v>19201</v>
      </c>
      <c r="L420" s="192">
        <v>8.3277100000000006E-6</v>
      </c>
      <c r="M420" s="192">
        <v>-9.6828900000000004</v>
      </c>
      <c r="N420" s="191">
        <v>5.7368338813434203</v>
      </c>
      <c r="O420" s="191" t="s">
        <v>19200</v>
      </c>
      <c r="P420" s="191">
        <v>52</v>
      </c>
    </row>
    <row r="421" spans="1:16">
      <c r="A421" s="194" t="s">
        <v>46</v>
      </c>
      <c r="B421" s="194" t="s">
        <v>47</v>
      </c>
      <c r="C421" s="5" t="s">
        <v>37</v>
      </c>
      <c r="D421" s="191" t="s">
        <v>19071</v>
      </c>
      <c r="E421" s="191" t="s">
        <v>15</v>
      </c>
      <c r="F421" s="193">
        <v>390388774</v>
      </c>
      <c r="G421" s="193">
        <v>401646759</v>
      </c>
      <c r="H421" s="193">
        <v>11.257985</v>
      </c>
      <c r="I421" s="193">
        <v>90</v>
      </c>
      <c r="J421" s="188" t="s">
        <v>12538</v>
      </c>
      <c r="K421" s="191" t="s">
        <v>19199</v>
      </c>
      <c r="L421" s="192">
        <v>1.0601979999999999E-7</v>
      </c>
      <c r="M421" s="192">
        <v>-17.389610000000001</v>
      </c>
      <c r="N421" s="191">
        <v>35.058269376270403</v>
      </c>
      <c r="O421" s="191" t="s">
        <v>19198</v>
      </c>
      <c r="P421" s="191">
        <v>14</v>
      </c>
    </row>
    <row r="422" spans="1:16">
      <c r="A422" s="194" t="s">
        <v>46</v>
      </c>
      <c r="B422" s="194" t="s">
        <v>47</v>
      </c>
      <c r="C422" s="5" t="s">
        <v>37</v>
      </c>
      <c r="D422" s="191" t="s">
        <v>19102</v>
      </c>
      <c r="E422" s="191" t="s">
        <v>15</v>
      </c>
      <c r="F422" s="193">
        <v>397113905</v>
      </c>
      <c r="G422" s="193">
        <v>621306411</v>
      </c>
      <c r="H422" s="193">
        <v>224.19250600000001</v>
      </c>
      <c r="I422" s="193">
        <v>2223</v>
      </c>
      <c r="J422" s="188" t="s">
        <v>12538</v>
      </c>
      <c r="K422" s="191" t="s">
        <v>19197</v>
      </c>
      <c r="L422" s="192">
        <v>1.233418E-11</v>
      </c>
      <c r="M422" s="192">
        <v>-8.6156000000000006</v>
      </c>
      <c r="N422" s="191">
        <v>2.8480606209750299</v>
      </c>
      <c r="O422" s="191" t="s">
        <v>19196</v>
      </c>
      <c r="P422" s="191">
        <v>24</v>
      </c>
    </row>
    <row r="423" spans="1:16">
      <c r="A423" s="194" t="s">
        <v>46</v>
      </c>
      <c r="B423" s="194" t="s">
        <v>47</v>
      </c>
      <c r="C423" s="5" t="s">
        <v>37</v>
      </c>
      <c r="D423" s="191" t="s">
        <v>19076</v>
      </c>
      <c r="E423" s="191" t="s">
        <v>15</v>
      </c>
      <c r="F423" s="193">
        <v>400562405</v>
      </c>
      <c r="G423" s="193">
        <v>618847993</v>
      </c>
      <c r="H423" s="193">
        <v>218.28558799999999</v>
      </c>
      <c r="I423" s="193">
        <v>2185</v>
      </c>
      <c r="J423" s="188" t="s">
        <v>12538</v>
      </c>
      <c r="K423" s="191" t="s">
        <v>19197</v>
      </c>
      <c r="L423" s="192">
        <v>6.3741889999999997E-11</v>
      </c>
      <c r="M423" s="192">
        <v>-8.0081229999999994</v>
      </c>
      <c r="N423" s="191">
        <v>1.2076120667197301</v>
      </c>
      <c r="O423" s="191" t="s">
        <v>19196</v>
      </c>
      <c r="P423" s="191">
        <v>24</v>
      </c>
    </row>
    <row r="424" spans="1:16">
      <c r="A424" s="194" t="s">
        <v>46</v>
      </c>
      <c r="B424" s="194" t="s">
        <v>47</v>
      </c>
      <c r="C424" s="5" t="s">
        <v>37</v>
      </c>
      <c r="D424" s="191" t="s">
        <v>19071</v>
      </c>
      <c r="E424" s="191" t="s">
        <v>15</v>
      </c>
      <c r="F424" s="193">
        <v>412001374</v>
      </c>
      <c r="G424" s="193">
        <v>422478943</v>
      </c>
      <c r="H424" s="193">
        <v>10.477569000000001</v>
      </c>
      <c r="I424" s="193">
        <v>83</v>
      </c>
      <c r="J424" s="188" t="s">
        <v>12538</v>
      </c>
      <c r="K424" s="191" t="s">
        <v>19195</v>
      </c>
      <c r="L424" s="192">
        <v>1.6659429999999999E-6</v>
      </c>
      <c r="M424" s="192">
        <v>-10.302960000000001</v>
      </c>
      <c r="N424" s="191">
        <v>16.535464379329699</v>
      </c>
      <c r="O424" s="191" t="s">
        <v>19194</v>
      </c>
      <c r="P424" s="191">
        <v>17</v>
      </c>
    </row>
    <row r="425" spans="1:16">
      <c r="A425" s="194" t="s">
        <v>46</v>
      </c>
      <c r="B425" s="194" t="s">
        <v>47</v>
      </c>
      <c r="C425" s="5" t="s">
        <v>37</v>
      </c>
      <c r="D425" s="191" t="s">
        <v>19067</v>
      </c>
      <c r="E425" s="191" t="s">
        <v>15</v>
      </c>
      <c r="F425" s="193">
        <v>416386187</v>
      </c>
      <c r="G425" s="193">
        <v>433935952</v>
      </c>
      <c r="H425" s="193">
        <v>17.549765000000001</v>
      </c>
      <c r="I425" s="193">
        <v>155</v>
      </c>
      <c r="J425" s="188" t="s">
        <v>12538</v>
      </c>
      <c r="K425" s="191" t="s">
        <v>19193</v>
      </c>
      <c r="L425" s="192">
        <v>3.7801259999999999E-7</v>
      </c>
      <c r="M425" s="192">
        <v>-3.980696</v>
      </c>
      <c r="N425" s="191">
        <v>0.58774601951060101</v>
      </c>
      <c r="O425" s="191" t="s">
        <v>19192</v>
      </c>
      <c r="P425" s="191">
        <v>11</v>
      </c>
    </row>
    <row r="426" spans="1:16">
      <c r="A426" s="194" t="s">
        <v>46</v>
      </c>
      <c r="B426" s="194" t="s">
        <v>47</v>
      </c>
      <c r="C426" s="5" t="s">
        <v>37</v>
      </c>
      <c r="D426" s="191" t="s">
        <v>19067</v>
      </c>
      <c r="E426" s="191" t="s">
        <v>15</v>
      </c>
      <c r="F426" s="193">
        <v>447549911</v>
      </c>
      <c r="G426" s="193">
        <v>713149757</v>
      </c>
      <c r="H426" s="193">
        <v>265.59984600000001</v>
      </c>
      <c r="I426" s="193">
        <v>3030</v>
      </c>
      <c r="J426" s="188" t="s">
        <v>12538</v>
      </c>
      <c r="K426" s="191" t="s">
        <v>19191</v>
      </c>
      <c r="L426" s="192">
        <v>1.546743E-15</v>
      </c>
      <c r="M426" s="192">
        <v>13.393319999999999</v>
      </c>
      <c r="N426" s="191">
        <v>2.68916210917665</v>
      </c>
      <c r="O426" s="191" t="s">
        <v>19190</v>
      </c>
      <c r="P426" s="191">
        <v>14</v>
      </c>
    </row>
    <row r="427" spans="1:16">
      <c r="A427" s="194" t="s">
        <v>46</v>
      </c>
      <c r="B427" s="194" t="s">
        <v>47</v>
      </c>
      <c r="C427" s="5" t="s">
        <v>37</v>
      </c>
      <c r="D427" s="191" t="s">
        <v>19071</v>
      </c>
      <c r="E427" s="191" t="s">
        <v>15</v>
      </c>
      <c r="F427" s="193">
        <v>575224959</v>
      </c>
      <c r="G427" s="193">
        <v>585034748</v>
      </c>
      <c r="H427" s="193">
        <v>9.8097890000000003</v>
      </c>
      <c r="I427" s="193">
        <v>120</v>
      </c>
      <c r="J427" s="188" t="s">
        <v>12538</v>
      </c>
      <c r="K427" s="191" t="s">
        <v>19189</v>
      </c>
      <c r="L427" s="192">
        <v>7.4637360000000004E-6</v>
      </c>
      <c r="M427" s="192">
        <v>7.7265439999999996</v>
      </c>
      <c r="N427" s="191">
        <v>4.3169147369767602</v>
      </c>
      <c r="O427" s="191" t="s">
        <v>19188</v>
      </c>
      <c r="P427" s="191">
        <v>21</v>
      </c>
    </row>
    <row r="428" spans="1:16">
      <c r="A428" s="194" t="s">
        <v>46</v>
      </c>
      <c r="B428" s="194" t="s">
        <v>47</v>
      </c>
      <c r="C428" s="5" t="s">
        <v>37</v>
      </c>
      <c r="D428" s="191" t="s">
        <v>19071</v>
      </c>
      <c r="E428" s="191" t="s">
        <v>15</v>
      </c>
      <c r="F428" s="193">
        <v>660856441</v>
      </c>
      <c r="G428" s="193">
        <v>672353406</v>
      </c>
      <c r="H428" s="193">
        <v>11.496964999999999</v>
      </c>
      <c r="I428" s="193">
        <v>136</v>
      </c>
      <c r="J428" s="188" t="s">
        <v>12538</v>
      </c>
      <c r="K428" s="191" t="s">
        <v>19187</v>
      </c>
      <c r="L428" s="192">
        <v>1.462523E-6</v>
      </c>
      <c r="M428" s="192">
        <v>8.1098569999999999</v>
      </c>
      <c r="N428" s="191">
        <v>5.7453501300835601</v>
      </c>
      <c r="O428" s="191" t="s">
        <v>19186</v>
      </c>
      <c r="P428" s="191">
        <v>17</v>
      </c>
    </row>
    <row r="429" spans="1:16">
      <c r="A429" s="194" t="s">
        <v>46</v>
      </c>
      <c r="B429" s="194" t="s">
        <v>47</v>
      </c>
      <c r="C429" s="5" t="s">
        <v>37</v>
      </c>
      <c r="D429" s="191" t="s">
        <v>19082</v>
      </c>
      <c r="E429" s="191" t="s">
        <v>15</v>
      </c>
      <c r="F429" s="193">
        <v>707798286</v>
      </c>
      <c r="G429" s="193">
        <v>713149757</v>
      </c>
      <c r="H429" s="193">
        <v>5.3514710000000001</v>
      </c>
      <c r="I429" s="193">
        <v>114</v>
      </c>
      <c r="J429" s="188" t="s">
        <v>12538</v>
      </c>
      <c r="K429" s="191" t="s">
        <v>17754</v>
      </c>
      <c r="L429" s="192">
        <v>1.3020129999999999E-7</v>
      </c>
      <c r="M429" s="192">
        <v>-9.3836060000000003</v>
      </c>
      <c r="N429" s="191">
        <v>13.8267046619459</v>
      </c>
      <c r="O429" s="191" t="s">
        <v>15665</v>
      </c>
      <c r="P429" s="191">
        <v>32</v>
      </c>
    </row>
    <row r="430" spans="1:16">
      <c r="A430" s="194" t="s">
        <v>46</v>
      </c>
      <c r="B430" s="194" t="s">
        <v>47</v>
      </c>
      <c r="C430" s="5" t="s">
        <v>37</v>
      </c>
      <c r="D430" s="191" t="s">
        <v>19067</v>
      </c>
      <c r="E430" s="191" t="s">
        <v>16</v>
      </c>
      <c r="F430" s="193">
        <v>347888201</v>
      </c>
      <c r="G430" s="193">
        <v>405909406</v>
      </c>
      <c r="H430" s="193">
        <v>58.021205000000002</v>
      </c>
      <c r="I430" s="193">
        <v>672</v>
      </c>
      <c r="J430" s="188" t="s">
        <v>12538</v>
      </c>
      <c r="K430" s="191" t="s">
        <v>19183</v>
      </c>
      <c r="L430" s="192">
        <v>1.196844E-14</v>
      </c>
      <c r="M430" s="192">
        <v>18.398980000000002</v>
      </c>
      <c r="N430" s="191">
        <v>1.02734641736604</v>
      </c>
      <c r="O430" s="191" t="s">
        <v>19182</v>
      </c>
      <c r="P430" s="191">
        <v>166</v>
      </c>
    </row>
    <row r="431" spans="1:16">
      <c r="A431" s="194" t="s">
        <v>46</v>
      </c>
      <c r="B431" s="194" t="s">
        <v>47</v>
      </c>
      <c r="C431" s="5" t="s">
        <v>37</v>
      </c>
      <c r="D431" s="191" t="s">
        <v>19071</v>
      </c>
      <c r="E431" s="191" t="s">
        <v>16</v>
      </c>
      <c r="F431" s="193">
        <v>351352027</v>
      </c>
      <c r="G431" s="193">
        <v>407060333</v>
      </c>
      <c r="H431" s="193">
        <v>55.708306</v>
      </c>
      <c r="I431" s="193">
        <v>659</v>
      </c>
      <c r="J431" s="188" t="s">
        <v>12538</v>
      </c>
      <c r="K431" s="191" t="s">
        <v>19185</v>
      </c>
      <c r="L431" s="192">
        <v>9.7028519999999994E-8</v>
      </c>
      <c r="M431" s="192">
        <v>18.38241</v>
      </c>
      <c r="N431" s="191">
        <v>4.9859535188354096</v>
      </c>
      <c r="O431" s="191" t="s">
        <v>19184</v>
      </c>
      <c r="P431" s="191">
        <v>172</v>
      </c>
    </row>
    <row r="432" spans="1:16">
      <c r="A432" s="194" t="s">
        <v>46</v>
      </c>
      <c r="B432" s="194" t="s">
        <v>47</v>
      </c>
      <c r="C432" s="5" t="s">
        <v>37</v>
      </c>
      <c r="D432" s="191" t="s">
        <v>19076</v>
      </c>
      <c r="E432" s="191" t="s">
        <v>16</v>
      </c>
      <c r="F432" s="193">
        <v>353214978</v>
      </c>
      <c r="G432" s="193">
        <v>404798984</v>
      </c>
      <c r="H432" s="193">
        <v>51.584006000000002</v>
      </c>
      <c r="I432" s="193">
        <v>619</v>
      </c>
      <c r="J432" s="188" t="s">
        <v>12538</v>
      </c>
      <c r="K432" s="191" t="s">
        <v>19183</v>
      </c>
      <c r="L432" s="192">
        <v>1.011449E-7</v>
      </c>
      <c r="M432" s="192">
        <v>11.78703</v>
      </c>
      <c r="N432" s="191">
        <v>0.44269760433748001</v>
      </c>
      <c r="O432" s="191" t="s">
        <v>19182</v>
      </c>
      <c r="P432" s="191">
        <v>166</v>
      </c>
    </row>
    <row r="433" spans="1:16">
      <c r="A433" s="194" t="s">
        <v>46</v>
      </c>
      <c r="B433" s="194" t="s">
        <v>47</v>
      </c>
      <c r="C433" s="5" t="s">
        <v>37</v>
      </c>
      <c r="D433" s="191" t="s">
        <v>19067</v>
      </c>
      <c r="E433" s="191" t="s">
        <v>16</v>
      </c>
      <c r="F433" s="193">
        <v>453102560</v>
      </c>
      <c r="G433" s="193">
        <v>469742055</v>
      </c>
      <c r="H433" s="193">
        <v>16.639495</v>
      </c>
      <c r="I433" s="193">
        <v>215</v>
      </c>
      <c r="J433" s="188" t="s">
        <v>12538</v>
      </c>
      <c r="K433" s="191" t="s">
        <v>19181</v>
      </c>
      <c r="L433" s="192">
        <v>6.7103230000000003E-8</v>
      </c>
      <c r="M433" s="192">
        <v>5.8917520000000003</v>
      </c>
      <c r="N433" s="191">
        <v>0.41758040344473202</v>
      </c>
      <c r="O433" s="191" t="s">
        <v>14863</v>
      </c>
      <c r="P433" s="191">
        <v>163</v>
      </c>
    </row>
    <row r="434" spans="1:16">
      <c r="A434" s="194" t="s">
        <v>46</v>
      </c>
      <c r="B434" s="194" t="s">
        <v>47</v>
      </c>
      <c r="C434" s="5" t="s">
        <v>37</v>
      </c>
      <c r="D434" s="191" t="s">
        <v>19076</v>
      </c>
      <c r="E434" s="191" t="s">
        <v>16</v>
      </c>
      <c r="F434" s="193">
        <v>454955811</v>
      </c>
      <c r="G434" s="193">
        <v>467656661</v>
      </c>
      <c r="H434" s="193">
        <v>12.700850000000001</v>
      </c>
      <c r="I434" s="193">
        <v>163</v>
      </c>
      <c r="J434" s="188" t="s">
        <v>12538</v>
      </c>
      <c r="K434" s="191" t="s">
        <v>19181</v>
      </c>
      <c r="L434" s="192">
        <v>9.4631859999999995E-6</v>
      </c>
      <c r="M434" s="192">
        <v>4.4069539999999998</v>
      </c>
      <c r="N434" s="191">
        <v>0.26547248838295301</v>
      </c>
      <c r="O434" s="191" t="s">
        <v>14863</v>
      </c>
      <c r="P434" s="191">
        <v>163</v>
      </c>
    </row>
    <row r="435" spans="1:16">
      <c r="A435" s="194" t="s">
        <v>46</v>
      </c>
      <c r="B435" s="194" t="s">
        <v>47</v>
      </c>
      <c r="C435" s="5" t="s">
        <v>37</v>
      </c>
      <c r="D435" s="191" t="s">
        <v>19071</v>
      </c>
      <c r="E435" s="191" t="s">
        <v>16</v>
      </c>
      <c r="F435" s="193">
        <v>541181793</v>
      </c>
      <c r="G435" s="193">
        <v>552590588</v>
      </c>
      <c r="H435" s="193">
        <v>11.408795</v>
      </c>
      <c r="I435" s="193">
        <v>212</v>
      </c>
      <c r="J435" s="188" t="s">
        <v>12538</v>
      </c>
      <c r="K435" s="191" t="s">
        <v>19180</v>
      </c>
      <c r="L435" s="192">
        <v>1.4597470000000001E-7</v>
      </c>
      <c r="M435" s="192">
        <v>9.8098510000000001</v>
      </c>
      <c r="N435" s="191">
        <v>6.2845869540865698</v>
      </c>
      <c r="O435" s="191" t="s">
        <v>17749</v>
      </c>
      <c r="P435" s="191">
        <v>10</v>
      </c>
    </row>
    <row r="436" spans="1:16">
      <c r="A436" s="194" t="s">
        <v>46</v>
      </c>
      <c r="B436" s="194" t="s">
        <v>47</v>
      </c>
      <c r="C436" s="5" t="s">
        <v>37</v>
      </c>
      <c r="D436" s="191" t="s">
        <v>19076</v>
      </c>
      <c r="E436" s="191" t="s">
        <v>16</v>
      </c>
      <c r="F436" s="193">
        <v>541845414</v>
      </c>
      <c r="G436" s="193">
        <v>554179622</v>
      </c>
      <c r="H436" s="193">
        <v>12.334208</v>
      </c>
      <c r="I436" s="193">
        <v>235</v>
      </c>
      <c r="J436" s="188" t="s">
        <v>12538</v>
      </c>
      <c r="K436" s="191" t="s">
        <v>19179</v>
      </c>
      <c r="L436" s="192">
        <v>7.4676759999999999E-6</v>
      </c>
      <c r="M436" s="192">
        <v>5.2738839999999998</v>
      </c>
      <c r="N436" s="191">
        <v>0.38019257614046198</v>
      </c>
      <c r="O436" s="191" t="s">
        <v>17749</v>
      </c>
      <c r="P436" s="191">
        <v>10</v>
      </c>
    </row>
    <row r="437" spans="1:16">
      <c r="A437" s="194" t="s">
        <v>46</v>
      </c>
      <c r="B437" s="194" t="s">
        <v>47</v>
      </c>
      <c r="C437" s="5" t="s">
        <v>37</v>
      </c>
      <c r="D437" s="191" t="s">
        <v>19067</v>
      </c>
      <c r="E437" s="191" t="s">
        <v>16</v>
      </c>
      <c r="F437" s="193">
        <v>542190285</v>
      </c>
      <c r="G437" s="193">
        <v>552370426</v>
      </c>
      <c r="H437" s="193">
        <v>10.180141000000001</v>
      </c>
      <c r="I437" s="193">
        <v>196</v>
      </c>
      <c r="J437" s="188" t="s">
        <v>12538</v>
      </c>
      <c r="K437" s="191" t="s">
        <v>19179</v>
      </c>
      <c r="L437" s="192">
        <v>1.2119089999999999E-14</v>
      </c>
      <c r="M437" s="192">
        <v>9.8407689999999999</v>
      </c>
      <c r="N437" s="191">
        <v>1.2607575652783201</v>
      </c>
      <c r="O437" s="191" t="s">
        <v>17749</v>
      </c>
      <c r="P437" s="191">
        <v>10</v>
      </c>
    </row>
    <row r="438" spans="1:16">
      <c r="A438" s="194" t="s">
        <v>46</v>
      </c>
      <c r="B438" s="194" t="s">
        <v>47</v>
      </c>
      <c r="C438" s="5" t="s">
        <v>37</v>
      </c>
      <c r="D438" s="191" t="s">
        <v>19067</v>
      </c>
      <c r="E438" s="191" t="s">
        <v>17</v>
      </c>
      <c r="F438" s="193">
        <v>1</v>
      </c>
      <c r="G438" s="193">
        <v>5063619</v>
      </c>
      <c r="H438" s="193">
        <v>5.063618</v>
      </c>
      <c r="I438" s="193">
        <v>106</v>
      </c>
      <c r="J438" s="188" t="s">
        <v>12538</v>
      </c>
      <c r="K438" s="191" t="s">
        <v>19178</v>
      </c>
      <c r="L438" s="192">
        <v>3.3997029999999999E-9</v>
      </c>
      <c r="M438" s="192">
        <v>9.5860979999999998</v>
      </c>
      <c r="N438" s="191">
        <v>3.9219973953818101</v>
      </c>
      <c r="O438" s="191" t="s">
        <v>17521</v>
      </c>
      <c r="P438" s="191">
        <v>18</v>
      </c>
    </row>
    <row r="439" spans="1:16">
      <c r="A439" s="194" t="s">
        <v>46</v>
      </c>
      <c r="B439" s="194" t="s">
        <v>47</v>
      </c>
      <c r="C439" s="5" t="s">
        <v>37</v>
      </c>
      <c r="D439" s="191" t="s">
        <v>19067</v>
      </c>
      <c r="E439" s="191" t="s">
        <v>17</v>
      </c>
      <c r="F439" s="193">
        <v>22384286</v>
      </c>
      <c r="G439" s="193">
        <v>38463138</v>
      </c>
      <c r="H439" s="193">
        <v>16.078852000000001</v>
      </c>
      <c r="I439" s="193">
        <v>268</v>
      </c>
      <c r="J439" s="188" t="s">
        <v>12538</v>
      </c>
      <c r="K439" s="191" t="s">
        <v>19177</v>
      </c>
      <c r="L439" s="192">
        <v>4.2163459999999999E-8</v>
      </c>
      <c r="M439" s="192">
        <v>-18.787230000000001</v>
      </c>
      <c r="N439" s="191">
        <v>0.35777006156389801</v>
      </c>
      <c r="O439" s="191" t="s">
        <v>19176</v>
      </c>
      <c r="P439" s="191">
        <v>12</v>
      </c>
    </row>
    <row r="440" spans="1:16">
      <c r="A440" s="194" t="s">
        <v>46</v>
      </c>
      <c r="B440" s="194" t="s">
        <v>47</v>
      </c>
      <c r="C440" s="5" t="s">
        <v>37</v>
      </c>
      <c r="D440" s="191" t="s">
        <v>19172</v>
      </c>
      <c r="E440" s="191" t="s">
        <v>17</v>
      </c>
      <c r="F440" s="193">
        <v>60730575</v>
      </c>
      <c r="G440" s="193">
        <v>120581284</v>
      </c>
      <c r="H440" s="193">
        <v>59.850709000000002</v>
      </c>
      <c r="I440" s="193">
        <v>504</v>
      </c>
      <c r="J440" s="188" t="s">
        <v>12538</v>
      </c>
      <c r="K440" s="191" t="s">
        <v>19175</v>
      </c>
      <c r="L440" s="192">
        <v>2.7025290000000001E-7</v>
      </c>
      <c r="M440" s="192">
        <v>4.4017619999999997</v>
      </c>
      <c r="N440" s="191">
        <v>3.6013907891917198</v>
      </c>
      <c r="O440" s="191" t="s">
        <v>18245</v>
      </c>
      <c r="P440" s="191">
        <v>15</v>
      </c>
    </row>
    <row r="441" spans="1:16">
      <c r="A441" s="194" t="s">
        <v>46</v>
      </c>
      <c r="B441" s="194" t="s">
        <v>47</v>
      </c>
      <c r="C441" s="5" t="s">
        <v>37</v>
      </c>
      <c r="D441" s="191" t="s">
        <v>19172</v>
      </c>
      <c r="E441" s="191" t="s">
        <v>17</v>
      </c>
      <c r="F441" s="193">
        <v>132923477</v>
      </c>
      <c r="G441" s="193">
        <v>142596945</v>
      </c>
      <c r="H441" s="193">
        <v>9.6734679999999997</v>
      </c>
      <c r="I441" s="193">
        <v>43</v>
      </c>
      <c r="J441" s="188" t="s">
        <v>12538</v>
      </c>
      <c r="K441" s="191" t="s">
        <v>19174</v>
      </c>
      <c r="L441" s="192">
        <v>5.2168069999999999E-7</v>
      </c>
      <c r="M441" s="192">
        <v>4.3154469999999998</v>
      </c>
      <c r="N441" s="191">
        <v>3.1438850264221698</v>
      </c>
      <c r="O441" s="191" t="s">
        <v>13499</v>
      </c>
      <c r="P441" s="191">
        <v>143</v>
      </c>
    </row>
    <row r="442" spans="1:16">
      <c r="A442" s="194" t="s">
        <v>46</v>
      </c>
      <c r="B442" s="194" t="s">
        <v>47</v>
      </c>
      <c r="C442" s="5" t="s">
        <v>37</v>
      </c>
      <c r="D442" s="191" t="s">
        <v>19067</v>
      </c>
      <c r="E442" s="191" t="s">
        <v>17</v>
      </c>
      <c r="F442" s="193">
        <v>165092338</v>
      </c>
      <c r="G442" s="193">
        <v>199858059</v>
      </c>
      <c r="H442" s="193">
        <v>34.765720999999999</v>
      </c>
      <c r="I442" s="193">
        <v>127</v>
      </c>
      <c r="J442" s="188" t="s">
        <v>12538</v>
      </c>
      <c r="K442" s="191" t="s">
        <v>19173</v>
      </c>
      <c r="L442" s="192">
        <v>3.9603910000000001E-9</v>
      </c>
      <c r="M442" s="192">
        <v>6.7578849999999999</v>
      </c>
      <c r="N442" s="191">
        <v>0.41328606397897799</v>
      </c>
      <c r="O442" s="191" t="s">
        <v>18740</v>
      </c>
      <c r="P442" s="191">
        <v>100</v>
      </c>
    </row>
    <row r="443" spans="1:16">
      <c r="A443" s="194" t="s">
        <v>46</v>
      </c>
      <c r="B443" s="194" t="s">
        <v>47</v>
      </c>
      <c r="C443" s="5" t="s">
        <v>37</v>
      </c>
      <c r="D443" s="191" t="s">
        <v>19172</v>
      </c>
      <c r="E443" s="191" t="s">
        <v>17</v>
      </c>
      <c r="F443" s="193">
        <v>168428028</v>
      </c>
      <c r="G443" s="193">
        <v>178687753</v>
      </c>
      <c r="H443" s="193">
        <v>10.259725</v>
      </c>
      <c r="I443" s="193">
        <v>35</v>
      </c>
      <c r="J443" s="188" t="s">
        <v>12538</v>
      </c>
      <c r="K443" s="191" t="s">
        <v>19171</v>
      </c>
      <c r="L443" s="192">
        <v>5.8837510000000004E-7</v>
      </c>
      <c r="M443" s="192">
        <v>4.2890750000000004</v>
      </c>
      <c r="N443" s="191">
        <v>3.1055774305416399</v>
      </c>
      <c r="O443" s="191" t="s">
        <v>18888</v>
      </c>
      <c r="P443" s="191">
        <v>136</v>
      </c>
    </row>
    <row r="444" spans="1:16">
      <c r="A444" s="194" t="s">
        <v>46</v>
      </c>
      <c r="B444" s="194" t="s">
        <v>47</v>
      </c>
      <c r="C444" s="5" t="s">
        <v>37</v>
      </c>
      <c r="D444" s="191" t="s">
        <v>19076</v>
      </c>
      <c r="E444" s="191" t="s">
        <v>17</v>
      </c>
      <c r="F444" s="193">
        <v>296369789</v>
      </c>
      <c r="G444" s="193">
        <v>381325655</v>
      </c>
      <c r="H444" s="193">
        <v>84.955866</v>
      </c>
      <c r="I444" s="193">
        <v>119</v>
      </c>
      <c r="J444" s="188" t="s">
        <v>12538</v>
      </c>
      <c r="K444" s="191" t="s">
        <v>19168</v>
      </c>
      <c r="L444" s="192">
        <v>2.178319E-7</v>
      </c>
      <c r="M444" s="192">
        <v>3.0891259999999998</v>
      </c>
      <c r="N444" s="191">
        <v>2.5392308987328902</v>
      </c>
      <c r="O444" s="191" t="s">
        <v>19167</v>
      </c>
      <c r="P444" s="191">
        <v>44</v>
      </c>
    </row>
    <row r="445" spans="1:16">
      <c r="A445" s="194" t="s">
        <v>46</v>
      </c>
      <c r="B445" s="194" t="s">
        <v>47</v>
      </c>
      <c r="C445" s="5" t="s">
        <v>37</v>
      </c>
      <c r="D445" s="191" t="s">
        <v>19102</v>
      </c>
      <c r="E445" s="191" t="s">
        <v>17</v>
      </c>
      <c r="F445" s="193">
        <v>297036211</v>
      </c>
      <c r="G445" s="193">
        <v>374744435</v>
      </c>
      <c r="H445" s="193">
        <v>77.708224000000001</v>
      </c>
      <c r="I445" s="193">
        <v>99</v>
      </c>
      <c r="J445" s="188" t="s">
        <v>12538</v>
      </c>
      <c r="K445" s="191" t="s">
        <v>19170</v>
      </c>
      <c r="L445" s="192">
        <v>6.5385080000000004E-7</v>
      </c>
      <c r="M445" s="192">
        <v>2.9887419999999998</v>
      </c>
      <c r="N445" s="191">
        <v>2.22575171044413</v>
      </c>
      <c r="O445" s="191" t="s">
        <v>19169</v>
      </c>
      <c r="P445" s="191">
        <v>39</v>
      </c>
    </row>
    <row r="446" spans="1:16">
      <c r="A446" s="194" t="s">
        <v>46</v>
      </c>
      <c r="B446" s="194" t="s">
        <v>47</v>
      </c>
      <c r="C446" s="5" t="s">
        <v>37</v>
      </c>
      <c r="D446" s="191" t="s">
        <v>19067</v>
      </c>
      <c r="E446" s="191" t="s">
        <v>17</v>
      </c>
      <c r="F446" s="193">
        <v>307042545</v>
      </c>
      <c r="G446" s="193">
        <v>319787228</v>
      </c>
      <c r="H446" s="193">
        <v>12.744683</v>
      </c>
      <c r="I446" s="193">
        <v>12</v>
      </c>
      <c r="J446" s="188" t="s">
        <v>12538</v>
      </c>
      <c r="K446" s="191" t="s">
        <v>19168</v>
      </c>
      <c r="L446" s="192">
        <v>7.5135450000000003E-7</v>
      </c>
      <c r="M446" s="192">
        <v>3.1360220000000001</v>
      </c>
      <c r="N446" s="191">
        <v>2.4921046055331799</v>
      </c>
      <c r="O446" s="191" t="s">
        <v>19167</v>
      </c>
      <c r="P446" s="191">
        <v>44</v>
      </c>
    </row>
    <row r="447" spans="1:16">
      <c r="A447" s="194" t="s">
        <v>46</v>
      </c>
      <c r="B447" s="194" t="s">
        <v>47</v>
      </c>
      <c r="C447" s="5" t="s">
        <v>37</v>
      </c>
      <c r="D447" s="191" t="s">
        <v>19067</v>
      </c>
      <c r="E447" s="191" t="s">
        <v>17</v>
      </c>
      <c r="F447" s="193">
        <v>504697098</v>
      </c>
      <c r="G447" s="193">
        <v>527562774</v>
      </c>
      <c r="H447" s="193">
        <v>22.865676000000001</v>
      </c>
      <c r="I447" s="193">
        <v>163</v>
      </c>
      <c r="J447" s="188" t="s">
        <v>12538</v>
      </c>
      <c r="K447" s="191" t="s">
        <v>19166</v>
      </c>
      <c r="L447" s="192">
        <v>3.2790779999999999E-6</v>
      </c>
      <c r="M447" s="192">
        <v>-2.6760329999999999</v>
      </c>
      <c r="N447" s="191">
        <v>0.58912074513794899</v>
      </c>
      <c r="O447" s="191" t="s">
        <v>19165</v>
      </c>
      <c r="P447" s="191">
        <v>22</v>
      </c>
    </row>
    <row r="448" spans="1:16">
      <c r="A448" s="194" t="s">
        <v>46</v>
      </c>
      <c r="B448" s="194" t="s">
        <v>47</v>
      </c>
      <c r="C448" s="5" t="s">
        <v>37</v>
      </c>
      <c r="D448" s="191" t="s">
        <v>19076</v>
      </c>
      <c r="E448" s="191" t="s">
        <v>17</v>
      </c>
      <c r="F448" s="193">
        <v>539079170</v>
      </c>
      <c r="G448" s="193">
        <v>549380337</v>
      </c>
      <c r="H448" s="193">
        <v>10.301167</v>
      </c>
      <c r="I448" s="193">
        <v>68</v>
      </c>
      <c r="J448" s="188" t="s">
        <v>12538</v>
      </c>
      <c r="K448" s="191" t="s">
        <v>19164</v>
      </c>
      <c r="L448" s="192">
        <v>3.22868E-6</v>
      </c>
      <c r="M448" s="192">
        <v>-2.550392</v>
      </c>
      <c r="N448" s="191">
        <v>0.45110417280746901</v>
      </c>
      <c r="O448" s="191" t="s">
        <v>13927</v>
      </c>
      <c r="P448" s="191">
        <v>12</v>
      </c>
    </row>
    <row r="449" spans="1:16">
      <c r="A449" s="194" t="s">
        <v>46</v>
      </c>
      <c r="B449" s="194" t="s">
        <v>47</v>
      </c>
      <c r="C449" s="5" t="s">
        <v>37</v>
      </c>
      <c r="D449" s="191" t="s">
        <v>19067</v>
      </c>
      <c r="E449" s="191" t="s">
        <v>17</v>
      </c>
      <c r="F449" s="193">
        <v>553168315</v>
      </c>
      <c r="G449" s="193">
        <v>599209104</v>
      </c>
      <c r="H449" s="193">
        <v>46.040788999999997</v>
      </c>
      <c r="I449" s="193">
        <v>600</v>
      </c>
      <c r="J449" s="188" t="s">
        <v>12538</v>
      </c>
      <c r="K449" s="191" t="s">
        <v>19163</v>
      </c>
      <c r="L449" s="192">
        <v>5.6687810000000003E-19</v>
      </c>
      <c r="M449" s="192">
        <v>9.9224569999999996</v>
      </c>
      <c r="N449" s="191">
        <v>0.98897804097020303</v>
      </c>
      <c r="O449" s="191" t="s">
        <v>19161</v>
      </c>
      <c r="P449" s="191">
        <v>13</v>
      </c>
    </row>
    <row r="450" spans="1:16">
      <c r="A450" s="194" t="s">
        <v>46</v>
      </c>
      <c r="B450" s="194" t="s">
        <v>47</v>
      </c>
      <c r="C450" s="5" t="s">
        <v>37</v>
      </c>
      <c r="D450" s="191" t="s">
        <v>19071</v>
      </c>
      <c r="E450" s="191" t="s">
        <v>17</v>
      </c>
      <c r="F450" s="193">
        <v>565476160</v>
      </c>
      <c r="G450" s="193">
        <v>595020321</v>
      </c>
      <c r="H450" s="193">
        <v>29.544160999999999</v>
      </c>
      <c r="I450" s="193">
        <v>340</v>
      </c>
      <c r="J450" s="188" t="s">
        <v>12538</v>
      </c>
      <c r="K450" s="191" t="s">
        <v>19162</v>
      </c>
      <c r="L450" s="192">
        <v>3.2002479999999998E-10</v>
      </c>
      <c r="M450" s="192">
        <v>9.9790510000000001</v>
      </c>
      <c r="N450" s="191">
        <v>6.8053427909918298</v>
      </c>
      <c r="O450" s="191" t="s">
        <v>19161</v>
      </c>
      <c r="P450" s="191">
        <v>13</v>
      </c>
    </row>
    <row r="451" spans="1:16">
      <c r="A451" s="194" t="s">
        <v>46</v>
      </c>
      <c r="B451" s="194" t="s">
        <v>47</v>
      </c>
      <c r="C451" s="5" t="s">
        <v>37</v>
      </c>
      <c r="D451" s="191" t="s">
        <v>19076</v>
      </c>
      <c r="E451" s="191" t="s">
        <v>17</v>
      </c>
      <c r="F451" s="193">
        <v>579499528</v>
      </c>
      <c r="G451" s="193">
        <v>590608584</v>
      </c>
      <c r="H451" s="193">
        <v>11.109056000000001</v>
      </c>
      <c r="I451" s="193">
        <v>128</v>
      </c>
      <c r="J451" s="188" t="s">
        <v>12538</v>
      </c>
      <c r="K451" s="191" t="s">
        <v>19160</v>
      </c>
      <c r="L451" s="192">
        <v>2.2149599999999999E-7</v>
      </c>
      <c r="M451" s="192">
        <v>5.3930860000000003</v>
      </c>
      <c r="N451" s="191">
        <v>0.63702820132077498</v>
      </c>
      <c r="O451" s="191" t="s">
        <v>19159</v>
      </c>
      <c r="P451" s="191">
        <v>9</v>
      </c>
    </row>
    <row r="452" spans="1:16">
      <c r="A452" s="194" t="s">
        <v>46</v>
      </c>
      <c r="B452" s="194" t="s">
        <v>47</v>
      </c>
      <c r="C452" s="5" t="s">
        <v>37</v>
      </c>
      <c r="D452" s="191" t="s">
        <v>19067</v>
      </c>
      <c r="E452" s="191" t="s">
        <v>17</v>
      </c>
      <c r="F452" s="193">
        <v>609047330</v>
      </c>
      <c r="G452" s="193">
        <v>618079260</v>
      </c>
      <c r="H452" s="193">
        <v>9.0319299999999991</v>
      </c>
      <c r="I452" s="193">
        <v>235</v>
      </c>
      <c r="J452" s="188" t="s">
        <v>12538</v>
      </c>
      <c r="K452" s="191" t="s">
        <v>19158</v>
      </c>
      <c r="L452" s="192">
        <v>1.4716400000000001E-14</v>
      </c>
      <c r="M452" s="192">
        <v>8.9647129999999997</v>
      </c>
      <c r="N452" s="191">
        <v>0.80727402462592701</v>
      </c>
      <c r="O452" s="191" t="s">
        <v>19157</v>
      </c>
      <c r="P452" s="191">
        <v>23</v>
      </c>
    </row>
    <row r="453" spans="1:16">
      <c r="A453" s="194" t="s">
        <v>46</v>
      </c>
      <c r="B453" s="194" t="s">
        <v>47</v>
      </c>
      <c r="C453" s="5" t="s">
        <v>37</v>
      </c>
      <c r="D453" s="191" t="s">
        <v>19067</v>
      </c>
      <c r="E453" s="191" t="s">
        <v>18</v>
      </c>
      <c r="F453" s="193">
        <v>14317935</v>
      </c>
      <c r="G453" s="193">
        <v>53428310</v>
      </c>
      <c r="H453" s="193">
        <v>39.110374999999998</v>
      </c>
      <c r="I453" s="193">
        <v>537</v>
      </c>
      <c r="J453" s="188" t="s">
        <v>12538</v>
      </c>
      <c r="K453" s="191" t="s">
        <v>19156</v>
      </c>
      <c r="L453" s="192">
        <v>1.5291520000000001E-14</v>
      </c>
      <c r="M453" s="192">
        <v>9.8821399999999997</v>
      </c>
      <c r="N453" s="191">
        <v>1.27138040178881</v>
      </c>
      <c r="O453" s="191" t="s">
        <v>19155</v>
      </c>
      <c r="P453" s="191">
        <v>19</v>
      </c>
    </row>
    <row r="454" spans="1:16">
      <c r="A454" s="194" t="s">
        <v>46</v>
      </c>
      <c r="B454" s="194" t="s">
        <v>47</v>
      </c>
      <c r="C454" s="5" t="s">
        <v>37</v>
      </c>
      <c r="D454" s="191" t="s">
        <v>19071</v>
      </c>
      <c r="E454" s="191" t="s">
        <v>18</v>
      </c>
      <c r="F454" s="193">
        <v>19865384</v>
      </c>
      <c r="G454" s="193">
        <v>49994124</v>
      </c>
      <c r="H454" s="193">
        <v>30.128740000000001</v>
      </c>
      <c r="I454" s="193">
        <v>400</v>
      </c>
      <c r="J454" s="188" t="s">
        <v>12538</v>
      </c>
      <c r="K454" s="191" t="s">
        <v>19154</v>
      </c>
      <c r="L454" s="192">
        <v>7.1474489999999999E-8</v>
      </c>
      <c r="M454" s="192">
        <v>9.278594</v>
      </c>
      <c r="N454" s="191">
        <v>4.5369373616487696</v>
      </c>
      <c r="O454" s="191" t="s">
        <v>19153</v>
      </c>
      <c r="P454" s="191">
        <v>17</v>
      </c>
    </row>
    <row r="455" spans="1:16">
      <c r="A455" s="194" t="s">
        <v>46</v>
      </c>
      <c r="B455" s="194" t="s">
        <v>47</v>
      </c>
      <c r="C455" s="5" t="s">
        <v>37</v>
      </c>
      <c r="D455" s="191" t="s">
        <v>19076</v>
      </c>
      <c r="E455" s="191" t="s">
        <v>18</v>
      </c>
      <c r="F455" s="193">
        <v>22302616</v>
      </c>
      <c r="G455" s="193">
        <v>33126046</v>
      </c>
      <c r="H455" s="193">
        <v>10.82343</v>
      </c>
      <c r="I455" s="193">
        <v>154</v>
      </c>
      <c r="J455" s="188" t="s">
        <v>12538</v>
      </c>
      <c r="K455" s="191" t="s">
        <v>19152</v>
      </c>
      <c r="L455" s="192">
        <v>9.0433830000000007E-6</v>
      </c>
      <c r="M455" s="192">
        <v>4.8653599999999999</v>
      </c>
      <c r="N455" s="191">
        <v>0.44575470356700397</v>
      </c>
      <c r="O455" s="191" t="s">
        <v>19151</v>
      </c>
      <c r="P455" s="191">
        <v>17</v>
      </c>
    </row>
    <row r="456" spans="1:16">
      <c r="A456" s="194" t="s">
        <v>46</v>
      </c>
      <c r="B456" s="194" t="s">
        <v>47</v>
      </c>
      <c r="C456" s="5" t="s">
        <v>37</v>
      </c>
      <c r="D456" s="191" t="s">
        <v>19067</v>
      </c>
      <c r="E456" s="191" t="s">
        <v>18</v>
      </c>
      <c r="F456" s="193">
        <v>130917206</v>
      </c>
      <c r="G456" s="193">
        <v>160412565</v>
      </c>
      <c r="H456" s="193">
        <v>29.495359000000001</v>
      </c>
      <c r="I456" s="193">
        <v>233</v>
      </c>
      <c r="J456" s="188" t="s">
        <v>12538</v>
      </c>
      <c r="K456" s="191" t="s">
        <v>19150</v>
      </c>
      <c r="L456" s="192">
        <v>1.31779E-8</v>
      </c>
      <c r="M456" s="192">
        <v>9.3912209999999998</v>
      </c>
      <c r="N456" s="191">
        <v>1.4954075321929901</v>
      </c>
      <c r="O456" s="191" t="s">
        <v>18476</v>
      </c>
      <c r="P456" s="191">
        <v>14</v>
      </c>
    </row>
    <row r="457" spans="1:16">
      <c r="A457" s="194" t="s">
        <v>46</v>
      </c>
      <c r="B457" s="194" t="s">
        <v>47</v>
      </c>
      <c r="C457" s="5" t="s">
        <v>37</v>
      </c>
      <c r="D457" s="191" t="s">
        <v>19071</v>
      </c>
      <c r="E457" s="191" t="s">
        <v>18</v>
      </c>
      <c r="F457" s="193">
        <v>152265290</v>
      </c>
      <c r="G457" s="193">
        <v>160557134</v>
      </c>
      <c r="H457" s="193">
        <v>8.2918439999999993</v>
      </c>
      <c r="I457" s="193">
        <v>65</v>
      </c>
      <c r="J457" s="188" t="s">
        <v>12538</v>
      </c>
      <c r="K457" s="191" t="s">
        <v>19149</v>
      </c>
      <c r="L457" s="192">
        <v>1.0694699999999999E-6</v>
      </c>
      <c r="M457" s="192">
        <v>11.687200000000001</v>
      </c>
      <c r="N457" s="191">
        <v>14.024217964707701</v>
      </c>
      <c r="O457" s="191" t="s">
        <v>18476</v>
      </c>
      <c r="P457" s="191">
        <v>14</v>
      </c>
    </row>
    <row r="458" spans="1:16">
      <c r="A458" s="194" t="s">
        <v>46</v>
      </c>
      <c r="B458" s="194" t="s">
        <v>47</v>
      </c>
      <c r="C458" s="5" t="s">
        <v>37</v>
      </c>
      <c r="D458" s="191" t="s">
        <v>19148</v>
      </c>
      <c r="E458" s="191" t="s">
        <v>18</v>
      </c>
      <c r="F458" s="193">
        <v>243438225</v>
      </c>
      <c r="G458" s="193">
        <v>252957179</v>
      </c>
      <c r="H458" s="193">
        <v>9.5189540000000008</v>
      </c>
      <c r="I458" s="193">
        <v>29</v>
      </c>
      <c r="J458" s="188" t="s">
        <v>12538</v>
      </c>
      <c r="K458" s="191" t="s">
        <v>19147</v>
      </c>
      <c r="L458" s="192">
        <v>2.7912200000000002E-6</v>
      </c>
      <c r="M458" s="192">
        <v>-2.6405940000000001</v>
      </c>
      <c r="N458" s="191">
        <v>4.0418541642679502</v>
      </c>
      <c r="O458" s="191" t="s">
        <v>19146</v>
      </c>
      <c r="P458" s="191">
        <v>22</v>
      </c>
    </row>
    <row r="459" spans="1:16">
      <c r="A459" s="194" t="s">
        <v>46</v>
      </c>
      <c r="B459" s="194" t="s">
        <v>47</v>
      </c>
      <c r="C459" s="5" t="s">
        <v>37</v>
      </c>
      <c r="D459" s="191" t="s">
        <v>19067</v>
      </c>
      <c r="E459" s="191" t="s">
        <v>18</v>
      </c>
      <c r="F459" s="193">
        <v>318924887</v>
      </c>
      <c r="G459" s="193">
        <v>334484006</v>
      </c>
      <c r="H459" s="193">
        <v>15.559119000000001</v>
      </c>
      <c r="I459" s="193">
        <v>15</v>
      </c>
      <c r="J459" s="188" t="s">
        <v>12538</v>
      </c>
      <c r="K459" s="191" t="s">
        <v>19145</v>
      </c>
      <c r="L459" s="192">
        <v>1.5234929999999999E-6</v>
      </c>
      <c r="M459" s="192">
        <v>5.5862540000000003</v>
      </c>
      <c r="N459" s="191">
        <v>0.344463600817216</v>
      </c>
      <c r="O459" s="191" t="s">
        <v>17077</v>
      </c>
      <c r="P459" s="191">
        <v>32</v>
      </c>
    </row>
    <row r="460" spans="1:16">
      <c r="A460" s="194" t="s">
        <v>46</v>
      </c>
      <c r="B460" s="194" t="s">
        <v>47</v>
      </c>
      <c r="C460" s="5" t="s">
        <v>37</v>
      </c>
      <c r="D460" s="191" t="s">
        <v>19067</v>
      </c>
      <c r="E460" s="191" t="s">
        <v>18</v>
      </c>
      <c r="F460" s="193">
        <v>446533645</v>
      </c>
      <c r="G460" s="193">
        <v>458567028</v>
      </c>
      <c r="H460" s="193">
        <v>12.033383000000001</v>
      </c>
      <c r="I460" s="193">
        <v>60</v>
      </c>
      <c r="J460" s="188" t="s">
        <v>12538</v>
      </c>
      <c r="K460" s="191" t="s">
        <v>19144</v>
      </c>
      <c r="L460" s="192">
        <v>2.1736660000000002E-11</v>
      </c>
      <c r="M460" s="192">
        <v>-30.390039999999999</v>
      </c>
      <c r="N460" s="191">
        <v>1.8704068462024099</v>
      </c>
      <c r="O460" s="191" t="s">
        <v>19143</v>
      </c>
      <c r="P460" s="191">
        <v>20</v>
      </c>
    </row>
    <row r="461" spans="1:16">
      <c r="A461" s="194" t="s">
        <v>46</v>
      </c>
      <c r="B461" s="194" t="s">
        <v>47</v>
      </c>
      <c r="C461" s="5" t="s">
        <v>37</v>
      </c>
      <c r="D461" s="191" t="s">
        <v>19067</v>
      </c>
      <c r="E461" s="191" t="s">
        <v>18</v>
      </c>
      <c r="F461" s="193">
        <v>580389561</v>
      </c>
      <c r="G461" s="193">
        <v>599731597</v>
      </c>
      <c r="H461" s="193">
        <v>19.342036</v>
      </c>
      <c r="I461" s="193">
        <v>96</v>
      </c>
      <c r="J461" s="188" t="s">
        <v>12538</v>
      </c>
      <c r="K461" s="191" t="s">
        <v>19142</v>
      </c>
      <c r="L461" s="192">
        <v>1.3455800000000001E-7</v>
      </c>
      <c r="M461" s="192">
        <v>13.20126</v>
      </c>
      <c r="N461" s="191">
        <v>0.87970458881362801</v>
      </c>
      <c r="O461" s="191" t="s">
        <v>19141</v>
      </c>
      <c r="P461" s="191">
        <v>50</v>
      </c>
    </row>
    <row r="462" spans="1:16">
      <c r="A462" s="194" t="s">
        <v>46</v>
      </c>
      <c r="B462" s="194" t="s">
        <v>47</v>
      </c>
      <c r="C462" s="5" t="s">
        <v>37</v>
      </c>
      <c r="D462" s="191" t="s">
        <v>19067</v>
      </c>
      <c r="E462" s="191" t="s">
        <v>18</v>
      </c>
      <c r="F462" s="193">
        <v>621184041</v>
      </c>
      <c r="G462" s="193">
        <v>645869182</v>
      </c>
      <c r="H462" s="193">
        <v>24.685141000000002</v>
      </c>
      <c r="I462" s="193">
        <v>172</v>
      </c>
      <c r="J462" s="188" t="s">
        <v>12538</v>
      </c>
      <c r="K462" s="191" t="s">
        <v>19140</v>
      </c>
      <c r="L462" s="192">
        <v>5.1657320000000003E-9</v>
      </c>
      <c r="M462" s="192">
        <v>-8.1692149999999994</v>
      </c>
      <c r="N462" s="191">
        <v>0.73665244063105195</v>
      </c>
      <c r="O462" s="191" t="s">
        <v>19139</v>
      </c>
      <c r="P462" s="191">
        <v>20</v>
      </c>
    </row>
    <row r="463" spans="1:16">
      <c r="A463" s="194" t="s">
        <v>46</v>
      </c>
      <c r="B463" s="194" t="s">
        <v>47</v>
      </c>
      <c r="C463" s="5" t="s">
        <v>37</v>
      </c>
      <c r="D463" s="191" t="s">
        <v>19071</v>
      </c>
      <c r="E463" s="191" t="s">
        <v>18</v>
      </c>
      <c r="F463" s="193">
        <v>640965559</v>
      </c>
      <c r="G463" s="193">
        <v>650705912</v>
      </c>
      <c r="H463" s="193">
        <v>9.7403530000000007</v>
      </c>
      <c r="I463" s="193">
        <v>87</v>
      </c>
      <c r="J463" s="188" t="s">
        <v>12538</v>
      </c>
      <c r="K463" s="191" t="s">
        <v>19138</v>
      </c>
      <c r="L463" s="192">
        <v>1.709282E-6</v>
      </c>
      <c r="M463" s="192">
        <v>-8.9736729999999998</v>
      </c>
      <c r="N463" s="191">
        <v>13.217182128849901</v>
      </c>
      <c r="O463" s="191" t="s">
        <v>19137</v>
      </c>
      <c r="P463" s="191">
        <v>10</v>
      </c>
    </row>
    <row r="464" spans="1:16">
      <c r="A464" s="194" t="s">
        <v>46</v>
      </c>
      <c r="B464" s="194" t="s">
        <v>47</v>
      </c>
      <c r="C464" s="5" t="s">
        <v>37</v>
      </c>
      <c r="D464" s="191" t="s">
        <v>19136</v>
      </c>
      <c r="E464" s="191" t="s">
        <v>18</v>
      </c>
      <c r="F464" s="193">
        <v>685041465</v>
      </c>
      <c r="G464" s="193">
        <v>692392267</v>
      </c>
      <c r="H464" s="193">
        <v>7.3508019999999998</v>
      </c>
      <c r="I464" s="193">
        <v>105</v>
      </c>
      <c r="J464" s="188" t="s">
        <v>12538</v>
      </c>
      <c r="K464" s="191" t="s">
        <v>15519</v>
      </c>
      <c r="L464" s="192">
        <v>3.8724520000000001E-6</v>
      </c>
      <c r="M464" s="192">
        <v>1.017825</v>
      </c>
      <c r="N464" s="191">
        <v>2.6295649263687202</v>
      </c>
      <c r="O464" s="191" t="s">
        <v>15518</v>
      </c>
      <c r="P464" s="191">
        <v>9</v>
      </c>
    </row>
    <row r="465" spans="1:16">
      <c r="A465" s="194" t="s">
        <v>46</v>
      </c>
      <c r="B465" s="194" t="s">
        <v>47</v>
      </c>
      <c r="C465" s="5" t="s">
        <v>37</v>
      </c>
      <c r="D465" s="191" t="s">
        <v>19067</v>
      </c>
      <c r="E465" s="191" t="s">
        <v>18</v>
      </c>
      <c r="F465" s="193">
        <v>708798284</v>
      </c>
      <c r="G465" s="193">
        <v>717733142</v>
      </c>
      <c r="H465" s="193">
        <v>8.9348580000000002</v>
      </c>
      <c r="I465" s="193">
        <v>174</v>
      </c>
      <c r="J465" s="188" t="s">
        <v>12538</v>
      </c>
      <c r="K465" s="191" t="s">
        <v>19135</v>
      </c>
      <c r="L465" s="192">
        <v>6.816408E-8</v>
      </c>
      <c r="M465" s="192">
        <v>-5.770429</v>
      </c>
      <c r="N465" s="191">
        <v>0.62972627588253105</v>
      </c>
      <c r="O465" s="191" t="s">
        <v>19134</v>
      </c>
      <c r="P465" s="191">
        <v>38</v>
      </c>
    </row>
    <row r="466" spans="1:16">
      <c r="A466" s="194" t="s">
        <v>46</v>
      </c>
      <c r="B466" s="194" t="s">
        <v>47</v>
      </c>
      <c r="C466" s="5" t="s">
        <v>37</v>
      </c>
      <c r="D466" s="191" t="s">
        <v>19067</v>
      </c>
      <c r="E466" s="191" t="s">
        <v>19</v>
      </c>
      <c r="F466" s="193">
        <v>9143998</v>
      </c>
      <c r="G466" s="193">
        <v>31243112</v>
      </c>
      <c r="H466" s="193">
        <v>22.099114</v>
      </c>
      <c r="I466" s="193">
        <v>404</v>
      </c>
      <c r="J466" s="188" t="s">
        <v>12538</v>
      </c>
      <c r="K466" s="191" t="s">
        <v>19133</v>
      </c>
      <c r="L466" s="192">
        <v>2.557822E-9</v>
      </c>
      <c r="M466" s="192">
        <v>7.3723179999999999</v>
      </c>
      <c r="N466" s="191">
        <v>0.70758990444056802</v>
      </c>
      <c r="O466" s="191" t="s">
        <v>19132</v>
      </c>
      <c r="P466" s="191">
        <v>52</v>
      </c>
    </row>
    <row r="467" spans="1:16">
      <c r="A467" s="194" t="s">
        <v>46</v>
      </c>
      <c r="B467" s="194" t="s">
        <v>47</v>
      </c>
      <c r="C467" s="5" t="s">
        <v>37</v>
      </c>
      <c r="D467" s="191" t="s">
        <v>19105</v>
      </c>
      <c r="E467" s="191" t="s">
        <v>19</v>
      </c>
      <c r="F467" s="193">
        <v>27657336</v>
      </c>
      <c r="G467" s="193">
        <v>36550029</v>
      </c>
      <c r="H467" s="193">
        <v>8.8926929999999995</v>
      </c>
      <c r="I467" s="193">
        <v>132</v>
      </c>
      <c r="J467" s="188" t="s">
        <v>12538</v>
      </c>
      <c r="K467" s="191" t="s">
        <v>19131</v>
      </c>
      <c r="L467" s="192">
        <v>5.5190749999999995E-7</v>
      </c>
      <c r="M467" s="192">
        <v>2.6475520000000001</v>
      </c>
      <c r="N467" s="191">
        <v>3.2371229648114901</v>
      </c>
      <c r="O467" s="191" t="s">
        <v>19130</v>
      </c>
      <c r="P467" s="191">
        <v>103</v>
      </c>
    </row>
    <row r="468" spans="1:16">
      <c r="A468" s="194" t="s">
        <v>46</v>
      </c>
      <c r="B468" s="194" t="s">
        <v>47</v>
      </c>
      <c r="C468" s="5" t="s">
        <v>37</v>
      </c>
      <c r="D468" s="191" t="s">
        <v>19071</v>
      </c>
      <c r="E468" s="191" t="s">
        <v>19</v>
      </c>
      <c r="F468" s="193">
        <v>53143413</v>
      </c>
      <c r="G468" s="193">
        <v>89368634</v>
      </c>
      <c r="H468" s="193">
        <v>36.225220999999998</v>
      </c>
      <c r="I468" s="193">
        <v>375</v>
      </c>
      <c r="J468" s="188" t="s">
        <v>12538</v>
      </c>
      <c r="K468" s="191" t="s">
        <v>19129</v>
      </c>
      <c r="L468" s="192">
        <v>2.9065140000000001E-8</v>
      </c>
      <c r="M468" s="192">
        <v>9.042821</v>
      </c>
      <c r="N468" s="191">
        <v>7.9938038808302503</v>
      </c>
      <c r="O468" s="191" t="s">
        <v>14818</v>
      </c>
      <c r="P468" s="191">
        <v>69</v>
      </c>
    </row>
    <row r="469" spans="1:16">
      <c r="A469" s="194" t="s">
        <v>46</v>
      </c>
      <c r="B469" s="194" t="s">
        <v>47</v>
      </c>
      <c r="C469" s="5" t="s">
        <v>37</v>
      </c>
      <c r="D469" s="191" t="s">
        <v>19076</v>
      </c>
      <c r="E469" s="191" t="s">
        <v>19</v>
      </c>
      <c r="F469" s="193">
        <v>53823228</v>
      </c>
      <c r="G469" s="193">
        <v>89964318</v>
      </c>
      <c r="H469" s="193">
        <v>36.141089999999998</v>
      </c>
      <c r="I469" s="193">
        <v>371</v>
      </c>
      <c r="J469" s="188" t="s">
        <v>12538</v>
      </c>
      <c r="K469" s="191" t="s">
        <v>19128</v>
      </c>
      <c r="L469" s="192">
        <v>8.5269329999999993E-9</v>
      </c>
      <c r="M469" s="192">
        <v>4.507606</v>
      </c>
      <c r="N469" s="191">
        <v>0.69073949947359403</v>
      </c>
      <c r="O469" s="191" t="s">
        <v>14818</v>
      </c>
      <c r="P469" s="191">
        <v>69</v>
      </c>
    </row>
    <row r="470" spans="1:16">
      <c r="A470" s="194" t="s">
        <v>46</v>
      </c>
      <c r="B470" s="194" t="s">
        <v>47</v>
      </c>
      <c r="C470" s="5" t="s">
        <v>37</v>
      </c>
      <c r="D470" s="191" t="s">
        <v>19067</v>
      </c>
      <c r="E470" s="191" t="s">
        <v>19</v>
      </c>
      <c r="F470" s="193">
        <v>54744495</v>
      </c>
      <c r="G470" s="193">
        <v>88538719</v>
      </c>
      <c r="H470" s="193">
        <v>33.794224</v>
      </c>
      <c r="I470" s="193">
        <v>337</v>
      </c>
      <c r="J470" s="188" t="s">
        <v>12538</v>
      </c>
      <c r="K470" s="191" t="s">
        <v>19128</v>
      </c>
      <c r="L470" s="192">
        <v>4.6833549999999999E-14</v>
      </c>
      <c r="M470" s="192">
        <v>6.340935</v>
      </c>
      <c r="N470" s="191">
        <v>1.2637027813703501</v>
      </c>
      <c r="O470" s="191" t="s">
        <v>14818</v>
      </c>
      <c r="P470" s="191">
        <v>69</v>
      </c>
    </row>
    <row r="471" spans="1:16">
      <c r="A471" s="194" t="s">
        <v>46</v>
      </c>
      <c r="B471" s="194" t="s">
        <v>47</v>
      </c>
      <c r="C471" s="5" t="s">
        <v>37</v>
      </c>
      <c r="D471" s="191" t="s">
        <v>19076</v>
      </c>
      <c r="E471" s="191" t="s">
        <v>19</v>
      </c>
      <c r="F471" s="193">
        <v>260413278</v>
      </c>
      <c r="G471" s="193">
        <v>295331298</v>
      </c>
      <c r="H471" s="193">
        <v>34.918019999999999</v>
      </c>
      <c r="I471" s="193">
        <v>197</v>
      </c>
      <c r="J471" s="188" t="s">
        <v>12538</v>
      </c>
      <c r="K471" s="191" t="s">
        <v>19127</v>
      </c>
      <c r="L471" s="192">
        <v>5.9626519999999998E-7</v>
      </c>
      <c r="M471" s="192">
        <v>2.9860099999999998</v>
      </c>
      <c r="N471" s="191">
        <v>0.56901055085654595</v>
      </c>
      <c r="O471" s="191" t="s">
        <v>19126</v>
      </c>
      <c r="P471" s="191">
        <v>133</v>
      </c>
    </row>
    <row r="472" spans="1:16">
      <c r="A472" s="194" t="s">
        <v>46</v>
      </c>
      <c r="B472" s="194" t="s">
        <v>47</v>
      </c>
      <c r="C472" s="5" t="s">
        <v>37</v>
      </c>
      <c r="D472" s="191" t="s">
        <v>19067</v>
      </c>
      <c r="E472" s="191" t="s">
        <v>19</v>
      </c>
      <c r="F472" s="193">
        <v>263064843</v>
      </c>
      <c r="G472" s="193">
        <v>292486446</v>
      </c>
      <c r="H472" s="193">
        <v>29.421603000000001</v>
      </c>
      <c r="I472" s="193">
        <v>161</v>
      </c>
      <c r="J472" s="188" t="s">
        <v>12538</v>
      </c>
      <c r="K472" s="191" t="s">
        <v>19127</v>
      </c>
      <c r="L472" s="192">
        <v>2.293556E-6</v>
      </c>
      <c r="M472" s="192">
        <v>2.9836580000000001</v>
      </c>
      <c r="N472" s="191">
        <v>0.54895412447268799</v>
      </c>
      <c r="O472" s="191" t="s">
        <v>19126</v>
      </c>
      <c r="P472" s="191">
        <v>133</v>
      </c>
    </row>
    <row r="473" spans="1:16">
      <c r="A473" s="194" t="s">
        <v>46</v>
      </c>
      <c r="B473" s="194" t="s">
        <v>47</v>
      </c>
      <c r="C473" s="5" t="s">
        <v>37</v>
      </c>
      <c r="D473" s="191" t="s">
        <v>19125</v>
      </c>
      <c r="E473" s="191" t="s">
        <v>19</v>
      </c>
      <c r="F473" s="193">
        <v>364379777</v>
      </c>
      <c r="G473" s="193">
        <v>371505999</v>
      </c>
      <c r="H473" s="193">
        <v>7.1262220000000003</v>
      </c>
      <c r="I473" s="193">
        <v>44</v>
      </c>
      <c r="J473" s="188" t="s">
        <v>12538</v>
      </c>
      <c r="K473" s="191" t="s">
        <v>19124</v>
      </c>
      <c r="L473" s="192">
        <v>3.5526609999999999E-6</v>
      </c>
      <c r="M473" s="192">
        <v>-1.673924</v>
      </c>
      <c r="N473" s="191">
        <v>5.0641283778539297</v>
      </c>
      <c r="O473" s="191" t="s">
        <v>13439</v>
      </c>
      <c r="P473" s="191">
        <v>186</v>
      </c>
    </row>
    <row r="474" spans="1:16">
      <c r="A474" s="194" t="s">
        <v>46</v>
      </c>
      <c r="B474" s="194" t="s">
        <v>47</v>
      </c>
      <c r="C474" s="5" t="s">
        <v>37</v>
      </c>
      <c r="D474" s="191" t="s">
        <v>19067</v>
      </c>
      <c r="E474" s="191" t="s">
        <v>19</v>
      </c>
      <c r="F474" s="193">
        <v>459853661</v>
      </c>
      <c r="G474" s="193">
        <v>469814198</v>
      </c>
      <c r="H474" s="193">
        <v>9.9605370000000004</v>
      </c>
      <c r="I474" s="193">
        <v>209</v>
      </c>
      <c r="J474" s="188" t="s">
        <v>12538</v>
      </c>
      <c r="K474" s="191" t="s">
        <v>19123</v>
      </c>
      <c r="L474" s="192">
        <v>3.1543050000000002E-10</v>
      </c>
      <c r="M474" s="192">
        <v>10.86154</v>
      </c>
      <c r="N474" s="191">
        <v>2.2310968511676799</v>
      </c>
      <c r="O474" s="191" t="s">
        <v>19122</v>
      </c>
      <c r="P474" s="191">
        <v>13</v>
      </c>
    </row>
    <row r="475" spans="1:16">
      <c r="A475" s="194" t="s">
        <v>46</v>
      </c>
      <c r="B475" s="194" t="s">
        <v>47</v>
      </c>
      <c r="C475" s="5" t="s">
        <v>37</v>
      </c>
      <c r="D475" s="191" t="s">
        <v>19067</v>
      </c>
      <c r="E475" s="191" t="s">
        <v>20</v>
      </c>
      <c r="F475" s="193">
        <v>10059548</v>
      </c>
      <c r="G475" s="193">
        <v>20289596</v>
      </c>
      <c r="H475" s="193">
        <v>10.230048</v>
      </c>
      <c r="I475" s="193">
        <v>184</v>
      </c>
      <c r="J475" s="188" t="s">
        <v>12538</v>
      </c>
      <c r="K475" s="191" t="s">
        <v>19121</v>
      </c>
      <c r="L475" s="192">
        <v>6.6731290000000005E-7</v>
      </c>
      <c r="M475" s="192">
        <v>4.3435129999999997</v>
      </c>
      <c r="N475" s="191">
        <v>0.301377159661122</v>
      </c>
      <c r="O475" s="191" t="s">
        <v>19120</v>
      </c>
      <c r="P475" s="191">
        <v>18</v>
      </c>
    </row>
    <row r="476" spans="1:16">
      <c r="A476" s="194" t="s">
        <v>46</v>
      </c>
      <c r="B476" s="194" t="s">
        <v>47</v>
      </c>
      <c r="C476" s="5" t="s">
        <v>37</v>
      </c>
      <c r="D476" s="191" t="s">
        <v>19067</v>
      </c>
      <c r="E476" s="191" t="s">
        <v>20</v>
      </c>
      <c r="F476" s="193">
        <v>44343476</v>
      </c>
      <c r="G476" s="193">
        <v>90083152</v>
      </c>
      <c r="H476" s="193">
        <v>45.739676000000003</v>
      </c>
      <c r="I476" s="193">
        <v>572</v>
      </c>
      <c r="J476" s="188" t="s">
        <v>12538</v>
      </c>
      <c r="K476" s="191" t="s">
        <v>19119</v>
      </c>
      <c r="L476" s="192">
        <v>5.3519039999999995E-16</v>
      </c>
      <c r="M476" s="192">
        <v>8.448798</v>
      </c>
      <c r="N476" s="191">
        <v>0.85869917834867304</v>
      </c>
      <c r="O476" s="191" t="s">
        <v>19118</v>
      </c>
      <c r="P476" s="191">
        <v>12</v>
      </c>
    </row>
    <row r="477" spans="1:16">
      <c r="A477" s="194" t="s">
        <v>46</v>
      </c>
      <c r="B477" s="194" t="s">
        <v>47</v>
      </c>
      <c r="C477" s="5" t="s">
        <v>37</v>
      </c>
      <c r="D477" s="191" t="s">
        <v>19071</v>
      </c>
      <c r="E477" s="191" t="s">
        <v>20</v>
      </c>
      <c r="F477" s="193">
        <v>60360704</v>
      </c>
      <c r="G477" s="193">
        <v>84531990</v>
      </c>
      <c r="H477" s="193">
        <v>24.171285999999998</v>
      </c>
      <c r="I477" s="193">
        <v>308</v>
      </c>
      <c r="J477" s="188" t="s">
        <v>12538</v>
      </c>
      <c r="K477" s="191" t="s">
        <v>19117</v>
      </c>
      <c r="L477" s="192">
        <v>1.0777040000000001E-8</v>
      </c>
      <c r="M477" s="192">
        <v>8.6166370000000008</v>
      </c>
      <c r="N477" s="191">
        <v>4.9617814947155496</v>
      </c>
      <c r="O477" s="191" t="s">
        <v>19116</v>
      </c>
      <c r="P477" s="191">
        <v>9</v>
      </c>
    </row>
    <row r="478" spans="1:16">
      <c r="A478" s="194" t="s">
        <v>46</v>
      </c>
      <c r="B478" s="194" t="s">
        <v>47</v>
      </c>
      <c r="C478" s="5" t="s">
        <v>37</v>
      </c>
      <c r="D478" s="191" t="s">
        <v>19076</v>
      </c>
      <c r="E478" s="191" t="s">
        <v>20</v>
      </c>
      <c r="F478" s="193">
        <v>66653569</v>
      </c>
      <c r="G478" s="193">
        <v>79242322</v>
      </c>
      <c r="H478" s="193">
        <v>12.588753000000001</v>
      </c>
      <c r="I478" s="193">
        <v>129</v>
      </c>
      <c r="J478" s="188" t="s">
        <v>12538</v>
      </c>
      <c r="K478" s="191" t="s">
        <v>19115</v>
      </c>
      <c r="L478" s="192">
        <v>2.4953129999999999E-7</v>
      </c>
      <c r="M478" s="192">
        <v>-2.1959680000000001</v>
      </c>
      <c r="N478" s="191">
        <v>0.43333546206590301</v>
      </c>
      <c r="O478" s="191" t="s">
        <v>14270</v>
      </c>
      <c r="P478" s="191">
        <v>12</v>
      </c>
    </row>
    <row r="479" spans="1:16">
      <c r="A479" s="194" t="s">
        <v>46</v>
      </c>
      <c r="B479" s="194" t="s">
        <v>47</v>
      </c>
      <c r="C479" s="5" t="s">
        <v>37</v>
      </c>
      <c r="D479" s="191" t="s">
        <v>19067</v>
      </c>
      <c r="E479" s="191" t="s">
        <v>20</v>
      </c>
      <c r="F479" s="193">
        <v>161951676</v>
      </c>
      <c r="G479" s="193">
        <v>212887422</v>
      </c>
      <c r="H479" s="193">
        <v>50.935746000000002</v>
      </c>
      <c r="I479" s="193">
        <v>389</v>
      </c>
      <c r="J479" s="188" t="s">
        <v>12538</v>
      </c>
      <c r="K479" s="191" t="s">
        <v>19114</v>
      </c>
      <c r="L479" s="192">
        <v>1.3945620000000001E-7</v>
      </c>
      <c r="M479" s="192">
        <v>8.2081140000000001</v>
      </c>
      <c r="N479" s="191">
        <v>4.2139616028804996</v>
      </c>
      <c r="O479" s="191" t="s">
        <v>19113</v>
      </c>
      <c r="P479" s="191">
        <v>11</v>
      </c>
    </row>
    <row r="480" spans="1:16">
      <c r="A480" s="194" t="s">
        <v>46</v>
      </c>
      <c r="B480" s="194" t="s">
        <v>47</v>
      </c>
      <c r="C480" s="5" t="s">
        <v>37</v>
      </c>
      <c r="D480" s="191" t="s">
        <v>19067</v>
      </c>
      <c r="E480" s="191" t="s">
        <v>20</v>
      </c>
      <c r="F480" s="193">
        <v>540920169</v>
      </c>
      <c r="G480" s="193">
        <v>574734656</v>
      </c>
      <c r="H480" s="193">
        <v>33.814487</v>
      </c>
      <c r="I480" s="193">
        <v>279</v>
      </c>
      <c r="J480" s="188" t="s">
        <v>12538</v>
      </c>
      <c r="K480" s="191" t="s">
        <v>19112</v>
      </c>
      <c r="L480" s="192">
        <v>2.229949E-7</v>
      </c>
      <c r="M480" s="192">
        <v>-4.6051890000000002</v>
      </c>
      <c r="N480" s="191">
        <v>0.46298770267707601</v>
      </c>
      <c r="O480" s="191" t="s">
        <v>19110</v>
      </c>
      <c r="P480" s="191">
        <v>8</v>
      </c>
    </row>
    <row r="481" spans="1:16">
      <c r="A481" s="194" t="s">
        <v>46</v>
      </c>
      <c r="B481" s="194" t="s">
        <v>47</v>
      </c>
      <c r="C481" s="5" t="s">
        <v>37</v>
      </c>
      <c r="D481" s="191" t="s">
        <v>19071</v>
      </c>
      <c r="E481" s="191" t="s">
        <v>20</v>
      </c>
      <c r="F481" s="193">
        <v>566246977</v>
      </c>
      <c r="G481" s="193">
        <v>574643530</v>
      </c>
      <c r="H481" s="193">
        <v>8.3965530000000008</v>
      </c>
      <c r="I481" s="193">
        <v>60</v>
      </c>
      <c r="J481" s="188" t="s">
        <v>12538</v>
      </c>
      <c r="K481" s="191" t="s">
        <v>19111</v>
      </c>
      <c r="L481" s="192">
        <v>7.1729490000000003E-6</v>
      </c>
      <c r="M481" s="192">
        <v>-7.9463619999999997</v>
      </c>
      <c r="N481" s="191">
        <v>10.2890114381843</v>
      </c>
      <c r="O481" s="191" t="s">
        <v>19110</v>
      </c>
      <c r="P481" s="191">
        <v>8</v>
      </c>
    </row>
    <row r="482" spans="1:16">
      <c r="A482" s="194" t="s">
        <v>46</v>
      </c>
      <c r="B482" s="194" t="s">
        <v>47</v>
      </c>
      <c r="C482" s="5" t="s">
        <v>37</v>
      </c>
      <c r="D482" s="191" t="s">
        <v>19067</v>
      </c>
      <c r="E482" s="191" t="s">
        <v>20</v>
      </c>
      <c r="F482" s="193">
        <v>645944146</v>
      </c>
      <c r="G482" s="193">
        <v>673311955</v>
      </c>
      <c r="H482" s="193">
        <v>27.367809000000001</v>
      </c>
      <c r="I482" s="193">
        <v>276</v>
      </c>
      <c r="J482" s="188" t="s">
        <v>12538</v>
      </c>
      <c r="K482" s="191" t="s">
        <v>19109</v>
      </c>
      <c r="L482" s="192">
        <v>2.1088759999999998E-9</v>
      </c>
      <c r="M482" s="192">
        <v>9.9826490000000003</v>
      </c>
      <c r="N482" s="191">
        <v>3.3209370915837599</v>
      </c>
      <c r="O482" s="191" t="s">
        <v>19108</v>
      </c>
      <c r="P482" s="191">
        <v>17</v>
      </c>
    </row>
    <row r="483" spans="1:16">
      <c r="A483" s="194" t="s">
        <v>46</v>
      </c>
      <c r="B483" s="194" t="s">
        <v>47</v>
      </c>
      <c r="C483" s="5" t="s">
        <v>37</v>
      </c>
      <c r="D483" s="191" t="s">
        <v>19071</v>
      </c>
      <c r="E483" s="191" t="s">
        <v>20</v>
      </c>
      <c r="F483" s="193">
        <v>661960713</v>
      </c>
      <c r="G483" s="193">
        <v>671658460</v>
      </c>
      <c r="H483" s="193">
        <v>9.6977469999999997</v>
      </c>
      <c r="I483" s="193">
        <v>129</v>
      </c>
      <c r="J483" s="188" t="s">
        <v>12538</v>
      </c>
      <c r="K483" s="191" t="s">
        <v>19107</v>
      </c>
      <c r="L483" s="192">
        <v>8.298667E-7</v>
      </c>
      <c r="M483" s="192">
        <v>11.67975</v>
      </c>
      <c r="N483" s="191">
        <v>10.1309606378508</v>
      </c>
      <c r="O483" s="191" t="s">
        <v>19106</v>
      </c>
      <c r="P483" s="191">
        <v>19</v>
      </c>
    </row>
    <row r="484" spans="1:16">
      <c r="A484" s="194" t="s">
        <v>46</v>
      </c>
      <c r="B484" s="194" t="s">
        <v>47</v>
      </c>
      <c r="C484" s="5" t="s">
        <v>37</v>
      </c>
      <c r="D484" s="191" t="s">
        <v>19105</v>
      </c>
      <c r="E484" s="191" t="s">
        <v>20</v>
      </c>
      <c r="F484" s="193">
        <v>714862258</v>
      </c>
      <c r="G484" s="193">
        <v>721265123</v>
      </c>
      <c r="H484" s="193">
        <v>6.4028650000000003</v>
      </c>
      <c r="I484" s="193">
        <v>76</v>
      </c>
      <c r="J484" s="188" t="s">
        <v>12538</v>
      </c>
      <c r="K484" s="191" t="s">
        <v>19104</v>
      </c>
      <c r="L484" s="192">
        <v>1.158593E-6</v>
      </c>
      <c r="M484" s="192">
        <v>1.12036</v>
      </c>
      <c r="N484" s="191">
        <v>4.0524036524389802</v>
      </c>
      <c r="O484" s="191" t="s">
        <v>19103</v>
      </c>
      <c r="P484" s="191">
        <v>12</v>
      </c>
    </row>
    <row r="485" spans="1:16">
      <c r="A485" s="194" t="s">
        <v>46</v>
      </c>
      <c r="B485" s="194" t="s">
        <v>47</v>
      </c>
      <c r="C485" s="5" t="s">
        <v>37</v>
      </c>
      <c r="D485" s="191" t="s">
        <v>19102</v>
      </c>
      <c r="E485" s="191" t="s">
        <v>20</v>
      </c>
      <c r="F485" s="193">
        <v>717586865</v>
      </c>
      <c r="G485" s="193">
        <v>736706236</v>
      </c>
      <c r="H485" s="193">
        <v>19.119371000000001</v>
      </c>
      <c r="I485" s="193">
        <v>287</v>
      </c>
      <c r="J485" s="188" t="s">
        <v>12538</v>
      </c>
      <c r="K485" s="191" t="s">
        <v>15508</v>
      </c>
      <c r="L485" s="192">
        <v>6.2784650000000004E-8</v>
      </c>
      <c r="M485" s="192">
        <v>1.6126959999999999</v>
      </c>
      <c r="N485" s="191">
        <v>0.64416995161092605</v>
      </c>
      <c r="O485" s="191" t="s">
        <v>15507</v>
      </c>
      <c r="P485" s="191">
        <v>13</v>
      </c>
    </row>
    <row r="486" spans="1:16">
      <c r="A486" s="194" t="s">
        <v>46</v>
      </c>
      <c r="B486" s="194" t="s">
        <v>47</v>
      </c>
      <c r="C486" s="5" t="s">
        <v>37</v>
      </c>
      <c r="D486" s="191" t="s">
        <v>19067</v>
      </c>
      <c r="E486" s="191" t="s">
        <v>20</v>
      </c>
      <c r="F486" s="193">
        <v>724244954</v>
      </c>
      <c r="G486" s="193">
        <v>736706236</v>
      </c>
      <c r="H486" s="193">
        <v>12.461282000000001</v>
      </c>
      <c r="I486" s="193">
        <v>194</v>
      </c>
      <c r="J486" s="188" t="s">
        <v>12538</v>
      </c>
      <c r="K486" s="191" t="s">
        <v>19101</v>
      </c>
      <c r="L486" s="192">
        <v>4.281935E-8</v>
      </c>
      <c r="M486" s="192">
        <v>1.3862989999999999</v>
      </c>
      <c r="N486" s="191">
        <v>0.39819065905075102</v>
      </c>
      <c r="O486" s="191" t="s">
        <v>19100</v>
      </c>
      <c r="P486" s="191">
        <v>22</v>
      </c>
    </row>
    <row r="487" spans="1:16">
      <c r="A487" s="194" t="s">
        <v>46</v>
      </c>
      <c r="B487" s="194" t="s">
        <v>47</v>
      </c>
      <c r="C487" s="5" t="s">
        <v>37</v>
      </c>
      <c r="D487" s="191" t="s">
        <v>19076</v>
      </c>
      <c r="E487" s="191" t="s">
        <v>20</v>
      </c>
      <c r="F487" s="193">
        <v>725622428</v>
      </c>
      <c r="G487" s="193">
        <v>736706236</v>
      </c>
      <c r="H487" s="193">
        <v>11.083807999999999</v>
      </c>
      <c r="I487" s="193">
        <v>170</v>
      </c>
      <c r="J487" s="188" t="s">
        <v>12542</v>
      </c>
      <c r="K487" s="191" t="s">
        <v>15508</v>
      </c>
      <c r="L487" s="192">
        <v>5.826593E-9</v>
      </c>
      <c r="M487" s="192">
        <v>1.3006549999999999</v>
      </c>
      <c r="N487" s="191">
        <v>0.44068442548971098</v>
      </c>
      <c r="O487" s="191" t="s">
        <v>15507</v>
      </c>
      <c r="P487" s="191">
        <v>13</v>
      </c>
    </row>
    <row r="488" spans="1:16">
      <c r="A488" s="194" t="s">
        <v>46</v>
      </c>
      <c r="B488" s="194" t="s">
        <v>47</v>
      </c>
      <c r="C488" s="5" t="s">
        <v>37</v>
      </c>
      <c r="D488" s="191" t="s">
        <v>19067</v>
      </c>
      <c r="E488" s="191" t="s">
        <v>21</v>
      </c>
      <c r="F488" s="193">
        <v>64263158</v>
      </c>
      <c r="G488" s="193">
        <v>69993316</v>
      </c>
      <c r="H488" s="193">
        <v>5.7301580000000003</v>
      </c>
      <c r="I488" s="193">
        <v>22</v>
      </c>
      <c r="J488" s="188" t="s">
        <v>12538</v>
      </c>
      <c r="K488" s="191" t="s">
        <v>19099</v>
      </c>
      <c r="L488" s="192">
        <v>3.387669E-6</v>
      </c>
      <c r="M488" s="192">
        <v>9.8456609999999998</v>
      </c>
      <c r="N488" s="191">
        <v>0.58659775227270505</v>
      </c>
      <c r="O488" s="191" t="s">
        <v>19098</v>
      </c>
      <c r="P488" s="191">
        <v>8</v>
      </c>
    </row>
    <row r="489" spans="1:16">
      <c r="A489" s="194" t="s">
        <v>46</v>
      </c>
      <c r="B489" s="194" t="s">
        <v>47</v>
      </c>
      <c r="C489" s="5" t="s">
        <v>37</v>
      </c>
      <c r="D489" s="191" t="s">
        <v>19067</v>
      </c>
      <c r="E489" s="191" t="s">
        <v>21</v>
      </c>
      <c r="F489" s="193">
        <v>86801360</v>
      </c>
      <c r="G489" s="193">
        <v>275129662</v>
      </c>
      <c r="H489" s="193">
        <v>188.32830200000001</v>
      </c>
      <c r="I489" s="193">
        <v>1009</v>
      </c>
      <c r="J489" s="188" t="s">
        <v>12538</v>
      </c>
      <c r="K489" s="191" t="s">
        <v>19095</v>
      </c>
      <c r="L489" s="192">
        <v>2.5415800000000002E-12</v>
      </c>
      <c r="M489" s="192">
        <v>10.696479999999999</v>
      </c>
      <c r="N489" s="191">
        <v>1.14929089107409</v>
      </c>
      <c r="O489" s="191" t="s">
        <v>19094</v>
      </c>
      <c r="P489" s="191">
        <v>23</v>
      </c>
    </row>
    <row r="490" spans="1:16">
      <c r="A490" s="194" t="s">
        <v>46</v>
      </c>
      <c r="B490" s="194" t="s">
        <v>47</v>
      </c>
      <c r="C490" s="5" t="s">
        <v>37</v>
      </c>
      <c r="D490" s="191" t="s">
        <v>19071</v>
      </c>
      <c r="E490" s="191" t="s">
        <v>21</v>
      </c>
      <c r="F490" s="193">
        <v>160021049</v>
      </c>
      <c r="G490" s="193">
        <v>170026082</v>
      </c>
      <c r="H490" s="193">
        <v>10.005032999999999</v>
      </c>
      <c r="I490" s="193">
        <v>52</v>
      </c>
      <c r="J490" s="188" t="s">
        <v>12538</v>
      </c>
      <c r="K490" s="191" t="s">
        <v>19097</v>
      </c>
      <c r="L490" s="192">
        <v>7.0398930000000002E-6</v>
      </c>
      <c r="M490" s="192">
        <v>9.0911589999999993</v>
      </c>
      <c r="N490" s="191">
        <v>5.2706434498372703</v>
      </c>
      <c r="O490" s="191" t="s">
        <v>19096</v>
      </c>
      <c r="P490" s="191">
        <v>17</v>
      </c>
    </row>
    <row r="491" spans="1:16">
      <c r="A491" s="194" t="s">
        <v>46</v>
      </c>
      <c r="B491" s="194" t="s">
        <v>47</v>
      </c>
      <c r="C491" s="5" t="s">
        <v>37</v>
      </c>
      <c r="D491" s="191" t="s">
        <v>19071</v>
      </c>
      <c r="E491" s="191" t="s">
        <v>21</v>
      </c>
      <c r="F491" s="193">
        <v>217619205</v>
      </c>
      <c r="G491" s="193">
        <v>245273670</v>
      </c>
      <c r="H491" s="193">
        <v>27.654464999999998</v>
      </c>
      <c r="I491" s="193">
        <v>140</v>
      </c>
      <c r="J491" s="188" t="s">
        <v>12538</v>
      </c>
      <c r="K491" s="191" t="s">
        <v>19095</v>
      </c>
      <c r="L491" s="192">
        <v>6.0912199999999999E-7</v>
      </c>
      <c r="M491" s="192">
        <v>10.28112</v>
      </c>
      <c r="N491" s="191">
        <v>6.6318855395829104</v>
      </c>
      <c r="O491" s="191" t="s">
        <v>19094</v>
      </c>
      <c r="P491" s="191">
        <v>23</v>
      </c>
    </row>
    <row r="492" spans="1:16">
      <c r="A492" s="194" t="s">
        <v>46</v>
      </c>
      <c r="B492" s="194" t="s">
        <v>47</v>
      </c>
      <c r="C492" s="5" t="s">
        <v>37</v>
      </c>
      <c r="D492" s="191" t="s">
        <v>19067</v>
      </c>
      <c r="E492" s="191" t="s">
        <v>21</v>
      </c>
      <c r="F492" s="193">
        <v>288593379</v>
      </c>
      <c r="G492" s="193">
        <v>308682885</v>
      </c>
      <c r="H492" s="193">
        <v>20.089506</v>
      </c>
      <c r="I492" s="193">
        <v>31</v>
      </c>
      <c r="J492" s="188" t="s">
        <v>12538</v>
      </c>
      <c r="K492" s="191" t="s">
        <v>19093</v>
      </c>
      <c r="L492" s="192">
        <v>4.4616460000000001E-10</v>
      </c>
      <c r="M492" s="192">
        <v>9.6113169999999997</v>
      </c>
      <c r="N492" s="191">
        <v>0.92792740339381496</v>
      </c>
      <c r="O492" s="191" t="s">
        <v>19092</v>
      </c>
      <c r="P492" s="191">
        <v>17</v>
      </c>
    </row>
    <row r="493" spans="1:16">
      <c r="A493" s="194" t="s">
        <v>46</v>
      </c>
      <c r="B493" s="194" t="s">
        <v>47</v>
      </c>
      <c r="C493" s="5" t="s">
        <v>37</v>
      </c>
      <c r="D493" s="191" t="s">
        <v>19067</v>
      </c>
      <c r="E493" s="191" t="s">
        <v>21</v>
      </c>
      <c r="F493" s="193">
        <v>331150013</v>
      </c>
      <c r="G493" s="193">
        <v>350428107</v>
      </c>
      <c r="H493" s="193">
        <v>19.278093999999999</v>
      </c>
      <c r="I493" s="193">
        <v>53</v>
      </c>
      <c r="J493" s="188" t="s">
        <v>12538</v>
      </c>
      <c r="K493" s="191" t="s">
        <v>19091</v>
      </c>
      <c r="L493" s="192">
        <v>3.4388799999999999E-7</v>
      </c>
      <c r="M493" s="192">
        <v>7.8576879999999996</v>
      </c>
      <c r="N493" s="191">
        <v>0.80382788742770395</v>
      </c>
      <c r="O493" s="191" t="s">
        <v>19090</v>
      </c>
      <c r="P493" s="191">
        <v>11</v>
      </c>
    </row>
    <row r="494" spans="1:16">
      <c r="A494" s="194" t="s">
        <v>46</v>
      </c>
      <c r="B494" s="194" t="s">
        <v>47</v>
      </c>
      <c r="C494" s="5" t="s">
        <v>37</v>
      </c>
      <c r="D494" s="191" t="s">
        <v>19067</v>
      </c>
      <c r="E494" s="191" t="s">
        <v>21</v>
      </c>
      <c r="F494" s="193">
        <v>390684998</v>
      </c>
      <c r="G494" s="193">
        <v>416104313</v>
      </c>
      <c r="H494" s="193">
        <v>25.419315000000001</v>
      </c>
      <c r="I494" s="193">
        <v>85</v>
      </c>
      <c r="J494" s="188" t="s">
        <v>12538</v>
      </c>
      <c r="K494" s="191" t="s">
        <v>19089</v>
      </c>
      <c r="L494" s="192">
        <v>2.1873939999999998E-6</v>
      </c>
      <c r="M494" s="192">
        <v>7.1604279999999996</v>
      </c>
      <c r="N494" s="191">
        <v>0.56595244978456305</v>
      </c>
      <c r="O494" s="191" t="s">
        <v>19088</v>
      </c>
      <c r="P494" s="191">
        <v>20</v>
      </c>
    </row>
    <row r="495" spans="1:16">
      <c r="A495" s="194" t="s">
        <v>46</v>
      </c>
      <c r="B495" s="194" t="s">
        <v>47</v>
      </c>
      <c r="C495" s="5" t="s">
        <v>37</v>
      </c>
      <c r="D495" s="191" t="s">
        <v>19067</v>
      </c>
      <c r="E495" s="191" t="s">
        <v>21</v>
      </c>
      <c r="F495" s="193">
        <v>445370791</v>
      </c>
      <c r="G495" s="193">
        <v>455183394</v>
      </c>
      <c r="H495" s="193">
        <v>9.8126029999999993</v>
      </c>
      <c r="I495" s="193">
        <v>68</v>
      </c>
      <c r="J495" s="188" t="s">
        <v>12538</v>
      </c>
      <c r="K495" s="191" t="s">
        <v>19087</v>
      </c>
      <c r="L495" s="192">
        <v>7.4634E-7</v>
      </c>
      <c r="M495" s="192">
        <v>7.4786919999999997</v>
      </c>
      <c r="N495" s="191">
        <v>0.56182297249987101</v>
      </c>
      <c r="O495" s="191" t="s">
        <v>19086</v>
      </c>
      <c r="P495" s="191">
        <v>106</v>
      </c>
    </row>
    <row r="496" spans="1:16">
      <c r="A496" s="194" t="s">
        <v>46</v>
      </c>
      <c r="B496" s="194" t="s">
        <v>47</v>
      </c>
      <c r="C496" s="5" t="s">
        <v>37</v>
      </c>
      <c r="D496" s="191" t="s">
        <v>19067</v>
      </c>
      <c r="E496" s="191" t="s">
        <v>21</v>
      </c>
      <c r="F496" s="193">
        <v>601541498</v>
      </c>
      <c r="G496" s="193">
        <v>610067264</v>
      </c>
      <c r="H496" s="193">
        <v>8.5257660000000008</v>
      </c>
      <c r="I496" s="193">
        <v>65</v>
      </c>
      <c r="J496" s="188" t="s">
        <v>12538</v>
      </c>
      <c r="K496" s="191" t="s">
        <v>19085</v>
      </c>
      <c r="L496" s="192">
        <v>2.376772E-7</v>
      </c>
      <c r="M496" s="192">
        <v>-29.598939999999999</v>
      </c>
      <c r="N496" s="191">
        <v>1.77429511451574</v>
      </c>
      <c r="O496" s="191" t="s">
        <v>19084</v>
      </c>
      <c r="P496" s="191">
        <v>10</v>
      </c>
    </row>
    <row r="497" spans="1:16">
      <c r="A497" s="194" t="s">
        <v>46</v>
      </c>
      <c r="B497" s="194" t="s">
        <v>47</v>
      </c>
      <c r="C497" s="5" t="s">
        <v>37</v>
      </c>
      <c r="D497" s="191" t="s">
        <v>19067</v>
      </c>
      <c r="E497" s="191" t="s">
        <v>22</v>
      </c>
      <c r="F497" s="193">
        <v>1</v>
      </c>
      <c r="G497" s="193">
        <v>16208991</v>
      </c>
      <c r="H497" s="193">
        <v>16.20899</v>
      </c>
      <c r="I497" s="193">
        <v>301</v>
      </c>
      <c r="J497" s="188" t="s">
        <v>12538</v>
      </c>
      <c r="K497" s="191" t="s">
        <v>19083</v>
      </c>
      <c r="L497" s="192">
        <v>6.2661549999999996E-10</v>
      </c>
      <c r="M497" s="192">
        <v>12.864940000000001</v>
      </c>
      <c r="N497" s="191">
        <v>1.00153508558149</v>
      </c>
      <c r="O497" s="191" t="s">
        <v>18844</v>
      </c>
      <c r="P497" s="191">
        <v>12</v>
      </c>
    </row>
    <row r="498" spans="1:16">
      <c r="A498" s="194" t="s">
        <v>46</v>
      </c>
      <c r="B498" s="194" t="s">
        <v>47</v>
      </c>
      <c r="C498" s="5" t="s">
        <v>37</v>
      </c>
      <c r="D498" s="191" t="s">
        <v>19076</v>
      </c>
      <c r="E498" s="191" t="s">
        <v>22</v>
      </c>
      <c r="F498" s="193">
        <v>50109416</v>
      </c>
      <c r="G498" s="193">
        <v>60252882</v>
      </c>
      <c r="H498" s="193">
        <v>10.143466</v>
      </c>
      <c r="I498" s="193">
        <v>167</v>
      </c>
      <c r="J498" s="188" t="s">
        <v>12538</v>
      </c>
      <c r="K498" s="191" t="s">
        <v>15792</v>
      </c>
      <c r="L498" s="192">
        <v>4.8051019999999996E-6</v>
      </c>
      <c r="M498" s="192">
        <v>2.5307740000000001</v>
      </c>
      <c r="N498" s="191">
        <v>0.30561837886646398</v>
      </c>
      <c r="O498" s="191" t="s">
        <v>15791</v>
      </c>
      <c r="P498" s="191">
        <v>31</v>
      </c>
    </row>
    <row r="499" spans="1:16">
      <c r="A499" s="194" t="s">
        <v>46</v>
      </c>
      <c r="B499" s="194" t="s">
        <v>47</v>
      </c>
      <c r="C499" s="5" t="s">
        <v>37</v>
      </c>
      <c r="D499" s="191" t="s">
        <v>19082</v>
      </c>
      <c r="E499" s="191" t="s">
        <v>22</v>
      </c>
      <c r="F499" s="193">
        <v>79115950</v>
      </c>
      <c r="G499" s="193">
        <v>99832883</v>
      </c>
      <c r="H499" s="193">
        <v>20.716933000000001</v>
      </c>
      <c r="I499" s="193">
        <v>223</v>
      </c>
      <c r="J499" s="188" t="s">
        <v>12542</v>
      </c>
      <c r="K499" s="191" t="s">
        <v>19081</v>
      </c>
      <c r="L499" s="192">
        <v>2.2225069999999999E-7</v>
      </c>
      <c r="M499" s="192">
        <v>4.4095810000000002</v>
      </c>
      <c r="N499" s="191">
        <v>2.6953995996678302</v>
      </c>
      <c r="O499" s="191" t="s">
        <v>19080</v>
      </c>
      <c r="P499" s="191">
        <v>36</v>
      </c>
    </row>
    <row r="500" spans="1:16">
      <c r="A500" s="194" t="s">
        <v>46</v>
      </c>
      <c r="B500" s="194" t="s">
        <v>47</v>
      </c>
      <c r="C500" s="5" t="s">
        <v>37</v>
      </c>
      <c r="D500" s="191" t="s">
        <v>19067</v>
      </c>
      <c r="E500" s="191" t="s">
        <v>22</v>
      </c>
      <c r="F500" s="193">
        <v>86240584</v>
      </c>
      <c r="G500" s="193">
        <v>115124323</v>
      </c>
      <c r="H500" s="193">
        <v>28.883738999999998</v>
      </c>
      <c r="I500" s="193">
        <v>290</v>
      </c>
      <c r="J500" s="188" t="s">
        <v>12538</v>
      </c>
      <c r="K500" s="191" t="s">
        <v>19079</v>
      </c>
      <c r="L500" s="192">
        <v>8.8833400000000005E-15</v>
      </c>
      <c r="M500" s="192">
        <v>8.7270029999999998</v>
      </c>
      <c r="N500" s="191">
        <v>0.76502996870224205</v>
      </c>
      <c r="O500" s="191" t="s">
        <v>19077</v>
      </c>
      <c r="P500" s="191">
        <v>17</v>
      </c>
    </row>
    <row r="501" spans="1:16">
      <c r="A501" s="194" t="s">
        <v>46</v>
      </c>
      <c r="B501" s="194" t="s">
        <v>47</v>
      </c>
      <c r="C501" s="5" t="s">
        <v>37</v>
      </c>
      <c r="D501" s="191" t="s">
        <v>19076</v>
      </c>
      <c r="E501" s="191" t="s">
        <v>22</v>
      </c>
      <c r="F501" s="193">
        <v>88017974</v>
      </c>
      <c r="G501" s="193">
        <v>103546925</v>
      </c>
      <c r="H501" s="193">
        <v>15.528950999999999</v>
      </c>
      <c r="I501" s="193">
        <v>172</v>
      </c>
      <c r="J501" s="188" t="s">
        <v>12538</v>
      </c>
      <c r="K501" s="191" t="s">
        <v>19079</v>
      </c>
      <c r="L501" s="192">
        <v>5.0742739999999997E-10</v>
      </c>
      <c r="M501" s="192">
        <v>6.5022180000000001</v>
      </c>
      <c r="N501" s="191">
        <v>0.44590282888576699</v>
      </c>
      <c r="O501" s="191" t="s">
        <v>19077</v>
      </c>
      <c r="P501" s="191">
        <v>17</v>
      </c>
    </row>
    <row r="502" spans="1:16">
      <c r="A502" s="194" t="s">
        <v>46</v>
      </c>
      <c r="B502" s="194" t="s">
        <v>47</v>
      </c>
      <c r="C502" s="5" t="s">
        <v>37</v>
      </c>
      <c r="D502" s="191" t="s">
        <v>19071</v>
      </c>
      <c r="E502" s="191" t="s">
        <v>22</v>
      </c>
      <c r="F502" s="193">
        <v>88622163</v>
      </c>
      <c r="G502" s="193">
        <v>116249518</v>
      </c>
      <c r="H502" s="193">
        <v>27.627355000000001</v>
      </c>
      <c r="I502" s="193">
        <v>267</v>
      </c>
      <c r="J502" s="188" t="s">
        <v>12538</v>
      </c>
      <c r="K502" s="191" t="s">
        <v>19078</v>
      </c>
      <c r="L502" s="192">
        <v>3.7933860000000002E-8</v>
      </c>
      <c r="M502" s="192">
        <v>8.9644510000000004</v>
      </c>
      <c r="N502" s="191">
        <v>4.5367046745296999</v>
      </c>
      <c r="O502" s="191" t="s">
        <v>19077</v>
      </c>
      <c r="P502" s="191">
        <v>17</v>
      </c>
    </row>
    <row r="503" spans="1:16">
      <c r="A503" s="194" t="s">
        <v>46</v>
      </c>
      <c r="B503" s="194" t="s">
        <v>47</v>
      </c>
      <c r="C503" s="5" t="s">
        <v>37</v>
      </c>
      <c r="D503" s="191" t="s">
        <v>19076</v>
      </c>
      <c r="E503" s="191" t="s">
        <v>22</v>
      </c>
      <c r="F503" s="193">
        <v>106637637</v>
      </c>
      <c r="G503" s="193">
        <v>116579306</v>
      </c>
      <c r="H503" s="193">
        <v>9.9416689999999992</v>
      </c>
      <c r="I503" s="193">
        <v>76</v>
      </c>
      <c r="J503" s="188" t="s">
        <v>12538</v>
      </c>
      <c r="K503" s="191" t="s">
        <v>19075</v>
      </c>
      <c r="L503" s="192">
        <v>1.0587539999999999E-9</v>
      </c>
      <c r="M503" s="192">
        <v>6.0866499999999997</v>
      </c>
      <c r="N503" s="191">
        <v>0.39072737003161001</v>
      </c>
      <c r="O503" s="191" t="s">
        <v>19074</v>
      </c>
      <c r="P503" s="191">
        <v>29</v>
      </c>
    </row>
    <row r="504" spans="1:16">
      <c r="A504" s="194" t="s">
        <v>46</v>
      </c>
      <c r="B504" s="194" t="s">
        <v>47</v>
      </c>
      <c r="C504" s="5" t="s">
        <v>37</v>
      </c>
      <c r="D504" s="191" t="s">
        <v>19067</v>
      </c>
      <c r="E504" s="191" t="s">
        <v>22</v>
      </c>
      <c r="F504" s="193">
        <v>125627347</v>
      </c>
      <c r="G504" s="193">
        <v>227966204</v>
      </c>
      <c r="H504" s="193">
        <v>102.338857</v>
      </c>
      <c r="I504" s="193">
        <v>781</v>
      </c>
      <c r="J504" s="188" t="s">
        <v>12538</v>
      </c>
      <c r="K504" s="191" t="s">
        <v>19073</v>
      </c>
      <c r="L504" s="192">
        <v>2.9165170000000001E-8</v>
      </c>
      <c r="M504" s="192">
        <v>8.6486110000000007</v>
      </c>
      <c r="N504" s="191">
        <v>0.82564757042048098</v>
      </c>
      <c r="O504" s="191" t="s">
        <v>19072</v>
      </c>
      <c r="P504" s="191">
        <v>132</v>
      </c>
    </row>
    <row r="505" spans="1:16">
      <c r="A505" s="194" t="s">
        <v>46</v>
      </c>
      <c r="B505" s="194" t="s">
        <v>47</v>
      </c>
      <c r="C505" s="5" t="s">
        <v>37</v>
      </c>
      <c r="D505" s="191" t="s">
        <v>19071</v>
      </c>
      <c r="E505" s="191" t="s">
        <v>22</v>
      </c>
      <c r="F505" s="193">
        <v>324641466</v>
      </c>
      <c r="G505" s="193">
        <v>363967794</v>
      </c>
      <c r="H505" s="193">
        <v>39.326327999999997</v>
      </c>
      <c r="I505" s="193">
        <v>46</v>
      </c>
      <c r="J505" s="188" t="s">
        <v>12538</v>
      </c>
      <c r="K505" s="191" t="s">
        <v>19070</v>
      </c>
      <c r="L505" s="192">
        <v>2.7685930000000001E-7</v>
      </c>
      <c r="M505" s="192">
        <v>8.9489959999999993</v>
      </c>
      <c r="N505" s="191">
        <v>6.8146632237129499</v>
      </c>
      <c r="O505" s="191" t="s">
        <v>19068</v>
      </c>
      <c r="P505" s="191">
        <v>107</v>
      </c>
    </row>
    <row r="506" spans="1:16">
      <c r="A506" s="194" t="s">
        <v>46</v>
      </c>
      <c r="B506" s="194" t="s">
        <v>47</v>
      </c>
      <c r="C506" s="5" t="s">
        <v>37</v>
      </c>
      <c r="D506" s="191" t="s">
        <v>19067</v>
      </c>
      <c r="E506" s="191" t="s">
        <v>22</v>
      </c>
      <c r="F506" s="193">
        <v>329237468</v>
      </c>
      <c r="G506" s="193">
        <v>364679497</v>
      </c>
      <c r="H506" s="193">
        <v>35.442028999999998</v>
      </c>
      <c r="I506" s="193">
        <v>45</v>
      </c>
      <c r="J506" s="188" t="s">
        <v>12538</v>
      </c>
      <c r="K506" s="191" t="s">
        <v>19069</v>
      </c>
      <c r="L506" s="192">
        <v>1.991323E-10</v>
      </c>
      <c r="M506" s="192">
        <v>7.7143040000000003</v>
      </c>
      <c r="N506" s="191">
        <v>0.83351122365907604</v>
      </c>
      <c r="O506" s="191" t="s">
        <v>19068</v>
      </c>
      <c r="P506" s="191">
        <v>107</v>
      </c>
    </row>
    <row r="507" spans="1:16">
      <c r="A507" s="194" t="s">
        <v>46</v>
      </c>
      <c r="B507" s="194" t="s">
        <v>47</v>
      </c>
      <c r="C507" s="5" t="s">
        <v>37</v>
      </c>
      <c r="D507" s="191" t="s">
        <v>19067</v>
      </c>
      <c r="E507" s="191" t="s">
        <v>22</v>
      </c>
      <c r="F507" s="193">
        <v>549314837</v>
      </c>
      <c r="G507" s="193">
        <v>559939872</v>
      </c>
      <c r="H507" s="193">
        <v>10.625035</v>
      </c>
      <c r="I507" s="193">
        <v>100</v>
      </c>
      <c r="J507" s="188" t="s">
        <v>12538</v>
      </c>
      <c r="K507" s="191" t="s">
        <v>19066</v>
      </c>
      <c r="L507" s="192">
        <v>7.2077350000000004E-6</v>
      </c>
      <c r="M507" s="192">
        <v>4.9744910000000004</v>
      </c>
      <c r="N507" s="191">
        <v>0.395298697272639</v>
      </c>
      <c r="O507" s="191" t="s">
        <v>19065</v>
      </c>
      <c r="P507" s="191">
        <v>18</v>
      </c>
    </row>
    <row r="508" spans="1:16">
      <c r="A508" s="194" t="s">
        <v>48</v>
      </c>
      <c r="B508" s="194" t="s">
        <v>49</v>
      </c>
      <c r="C508" s="5" t="s">
        <v>34</v>
      </c>
      <c r="D508" s="191" t="s">
        <v>18838</v>
      </c>
      <c r="E508" s="191" t="s">
        <v>2</v>
      </c>
      <c r="F508" s="193">
        <v>1</v>
      </c>
      <c r="G508" s="193">
        <v>18750558</v>
      </c>
      <c r="H508" s="193">
        <v>18.750557000000001</v>
      </c>
      <c r="I508" s="193">
        <v>364</v>
      </c>
      <c r="J508" s="188" t="s">
        <v>12538</v>
      </c>
      <c r="K508" s="191" t="s">
        <v>19064</v>
      </c>
      <c r="L508" s="192">
        <v>6.4541840000000002E-12</v>
      </c>
      <c r="M508" s="192">
        <v>25.309339999999999</v>
      </c>
      <c r="N508" s="191">
        <v>0.52820838418718496</v>
      </c>
      <c r="O508" s="191" t="s">
        <v>16398</v>
      </c>
      <c r="P508" s="191">
        <v>22</v>
      </c>
    </row>
    <row r="509" spans="1:16">
      <c r="A509" s="194" t="s">
        <v>48</v>
      </c>
      <c r="B509" s="194" t="s">
        <v>49</v>
      </c>
      <c r="C509" s="5" t="s">
        <v>34</v>
      </c>
      <c r="D509" s="191" t="s">
        <v>18839</v>
      </c>
      <c r="E509" s="191" t="s">
        <v>2</v>
      </c>
      <c r="F509" s="193">
        <v>1</v>
      </c>
      <c r="G509" s="193">
        <v>27925725</v>
      </c>
      <c r="H509" s="193">
        <v>27.925723999999999</v>
      </c>
      <c r="I509" s="193">
        <v>469</v>
      </c>
      <c r="J509" s="188" t="s">
        <v>12538</v>
      </c>
      <c r="K509" s="191" t="s">
        <v>19064</v>
      </c>
      <c r="L509" s="192">
        <v>7.4400289999999996E-12</v>
      </c>
      <c r="M509" s="192">
        <v>25.206299999999999</v>
      </c>
      <c r="N509" s="191">
        <v>0.52108001199077802</v>
      </c>
      <c r="O509" s="191" t="s">
        <v>16398</v>
      </c>
      <c r="P509" s="191">
        <v>22</v>
      </c>
    </row>
    <row r="510" spans="1:16">
      <c r="A510" s="194" t="s">
        <v>48</v>
      </c>
      <c r="B510" s="194" t="s">
        <v>49</v>
      </c>
      <c r="C510" s="5" t="s">
        <v>34</v>
      </c>
      <c r="D510" s="191" t="s">
        <v>18834</v>
      </c>
      <c r="E510" s="191" t="s">
        <v>2</v>
      </c>
      <c r="F510" s="193">
        <v>1</v>
      </c>
      <c r="G510" s="193">
        <v>24987988</v>
      </c>
      <c r="H510" s="193">
        <v>24.987987</v>
      </c>
      <c r="I510" s="193">
        <v>450</v>
      </c>
      <c r="J510" s="188" t="s">
        <v>12538</v>
      </c>
      <c r="K510" s="191" t="s">
        <v>16026</v>
      </c>
      <c r="L510" s="192">
        <v>2.9608649999999998E-11</v>
      </c>
      <c r="M510" s="192">
        <v>-13.495340000000001</v>
      </c>
      <c r="N510" s="191">
        <v>14.352174429770001</v>
      </c>
      <c r="O510" s="191" t="s">
        <v>16025</v>
      </c>
      <c r="P510" s="191">
        <v>18</v>
      </c>
    </row>
    <row r="511" spans="1:16">
      <c r="A511" s="194" t="s">
        <v>48</v>
      </c>
      <c r="B511" s="194" t="s">
        <v>49</v>
      </c>
      <c r="C511" s="5" t="s">
        <v>34</v>
      </c>
      <c r="D511" s="191" t="s">
        <v>18843</v>
      </c>
      <c r="E511" s="191" t="s">
        <v>2</v>
      </c>
      <c r="F511" s="193">
        <v>15356507</v>
      </c>
      <c r="G511" s="193">
        <v>25236387</v>
      </c>
      <c r="H511" s="193">
        <v>9.87988</v>
      </c>
      <c r="I511" s="193">
        <v>113</v>
      </c>
      <c r="J511" s="188" t="s">
        <v>12538</v>
      </c>
      <c r="K511" s="191" t="s">
        <v>19063</v>
      </c>
      <c r="L511" s="192">
        <v>2.2425749999999999E-6</v>
      </c>
      <c r="M511" s="192">
        <v>8.3766079999999992</v>
      </c>
      <c r="N511" s="191">
        <v>7.1143092444615599</v>
      </c>
      <c r="O511" s="191" t="s">
        <v>17103</v>
      </c>
      <c r="P511" s="191">
        <v>14</v>
      </c>
    </row>
    <row r="512" spans="1:16">
      <c r="A512" s="194" t="s">
        <v>48</v>
      </c>
      <c r="B512" s="194" t="s">
        <v>49</v>
      </c>
      <c r="C512" s="5" t="s">
        <v>34</v>
      </c>
      <c r="D512" s="191" t="s">
        <v>18839</v>
      </c>
      <c r="E512" s="191" t="s">
        <v>2</v>
      </c>
      <c r="F512" s="193">
        <v>158347549</v>
      </c>
      <c r="G512" s="193">
        <v>307379627</v>
      </c>
      <c r="H512" s="193">
        <v>149.03207800000001</v>
      </c>
      <c r="I512" s="193">
        <v>413</v>
      </c>
      <c r="J512" s="188" t="s">
        <v>12538</v>
      </c>
      <c r="K512" s="191" t="s">
        <v>19062</v>
      </c>
      <c r="L512" s="192">
        <v>5.6195609999999999E-9</v>
      </c>
      <c r="M512" s="192">
        <v>20.525010000000002</v>
      </c>
      <c r="N512" s="191">
        <v>0.492085846198969</v>
      </c>
      <c r="O512" s="191" t="s">
        <v>19061</v>
      </c>
      <c r="P512" s="191">
        <v>13</v>
      </c>
    </row>
    <row r="513" spans="1:16">
      <c r="A513" s="194" t="s">
        <v>48</v>
      </c>
      <c r="B513" s="194" t="s">
        <v>49</v>
      </c>
      <c r="C513" s="5" t="s">
        <v>34</v>
      </c>
      <c r="D513" s="191" t="s">
        <v>18834</v>
      </c>
      <c r="E513" s="191" t="s">
        <v>2</v>
      </c>
      <c r="F513" s="193">
        <v>202479705</v>
      </c>
      <c r="G513" s="193">
        <v>212748062</v>
      </c>
      <c r="H513" s="193">
        <v>10.268357</v>
      </c>
      <c r="I513" s="193">
        <v>11</v>
      </c>
      <c r="J513" s="188" t="s">
        <v>12538</v>
      </c>
      <c r="K513" s="191" t="s">
        <v>16151</v>
      </c>
      <c r="L513" s="192">
        <v>1.6007289999999999E-6</v>
      </c>
      <c r="M513" s="192">
        <v>-7.5733079999999999</v>
      </c>
      <c r="N513" s="191">
        <v>2.8090892579915798</v>
      </c>
      <c r="O513" s="191" t="s">
        <v>16150</v>
      </c>
      <c r="P513" s="191">
        <v>14</v>
      </c>
    </row>
    <row r="514" spans="1:16">
      <c r="A514" s="194" t="s">
        <v>48</v>
      </c>
      <c r="B514" s="194" t="s">
        <v>49</v>
      </c>
      <c r="C514" s="5" t="s">
        <v>34</v>
      </c>
      <c r="D514" s="191" t="s">
        <v>18940</v>
      </c>
      <c r="E514" s="191" t="s">
        <v>2</v>
      </c>
      <c r="F514" s="193">
        <v>253018532</v>
      </c>
      <c r="G514" s="193">
        <v>273296254</v>
      </c>
      <c r="H514" s="193">
        <v>20.277722000000001</v>
      </c>
      <c r="I514" s="193">
        <v>81</v>
      </c>
      <c r="J514" s="188" t="s">
        <v>12538</v>
      </c>
      <c r="K514" s="191" t="s">
        <v>19060</v>
      </c>
      <c r="L514" s="192">
        <v>4.0568599999999998E-6</v>
      </c>
      <c r="M514" s="192">
        <v>-4.0595720000000002</v>
      </c>
      <c r="N514" s="191">
        <v>4.0932512271304597</v>
      </c>
      <c r="O514" s="191" t="s">
        <v>15174</v>
      </c>
      <c r="P514" s="191">
        <v>13</v>
      </c>
    </row>
    <row r="515" spans="1:16">
      <c r="A515" s="194" t="s">
        <v>48</v>
      </c>
      <c r="B515" s="194" t="s">
        <v>49</v>
      </c>
      <c r="C515" s="5" t="s">
        <v>34</v>
      </c>
      <c r="D515" s="191" t="s">
        <v>18838</v>
      </c>
      <c r="E515" s="191" t="s">
        <v>2</v>
      </c>
      <c r="F515" s="193">
        <v>302541845</v>
      </c>
      <c r="G515" s="193">
        <v>419213023</v>
      </c>
      <c r="H515" s="193">
        <v>116.671178</v>
      </c>
      <c r="I515" s="193">
        <v>646</v>
      </c>
      <c r="J515" s="188" t="s">
        <v>12538</v>
      </c>
      <c r="K515" s="191" t="s">
        <v>19059</v>
      </c>
      <c r="L515" s="192">
        <v>1.7438460000000001E-9</v>
      </c>
      <c r="M515" s="192">
        <v>21.181069999999998</v>
      </c>
      <c r="N515" s="191">
        <v>1.5987391998798599</v>
      </c>
      <c r="O515" s="191" t="s">
        <v>14015</v>
      </c>
      <c r="P515" s="191">
        <v>15</v>
      </c>
    </row>
    <row r="516" spans="1:16">
      <c r="A516" s="194" t="s">
        <v>48</v>
      </c>
      <c r="B516" s="194" t="s">
        <v>49</v>
      </c>
      <c r="C516" s="5" t="s">
        <v>34</v>
      </c>
      <c r="D516" s="191" t="s">
        <v>18839</v>
      </c>
      <c r="E516" s="191" t="s">
        <v>2</v>
      </c>
      <c r="F516" s="193">
        <v>315613803</v>
      </c>
      <c r="G516" s="193">
        <v>413954940</v>
      </c>
      <c r="H516" s="193">
        <v>98.341137000000003</v>
      </c>
      <c r="I516" s="193">
        <v>563</v>
      </c>
      <c r="J516" s="188" t="s">
        <v>12538</v>
      </c>
      <c r="K516" s="191" t="s">
        <v>19059</v>
      </c>
      <c r="L516" s="192">
        <v>1.98883E-9</v>
      </c>
      <c r="M516" s="192">
        <v>21.084769999999999</v>
      </c>
      <c r="N516" s="191">
        <v>1.5756586249048199</v>
      </c>
      <c r="O516" s="191" t="s">
        <v>14015</v>
      </c>
      <c r="P516" s="191">
        <v>15</v>
      </c>
    </row>
    <row r="517" spans="1:16">
      <c r="A517" s="194" t="s">
        <v>48</v>
      </c>
      <c r="B517" s="194" t="s">
        <v>49</v>
      </c>
      <c r="C517" s="5" t="s">
        <v>34</v>
      </c>
      <c r="D517" s="191" t="s">
        <v>18839</v>
      </c>
      <c r="E517" s="191" t="s">
        <v>2</v>
      </c>
      <c r="F517" s="193">
        <v>468078043</v>
      </c>
      <c r="G517" s="193">
        <v>480104484</v>
      </c>
      <c r="H517" s="193">
        <v>12.026441</v>
      </c>
      <c r="I517" s="193">
        <v>70</v>
      </c>
      <c r="J517" s="188" t="s">
        <v>12538</v>
      </c>
      <c r="K517" s="191" t="s">
        <v>19058</v>
      </c>
      <c r="L517" s="192">
        <v>9.6553619999999993E-7</v>
      </c>
      <c r="M517" s="192">
        <v>21.991330000000001</v>
      </c>
      <c r="N517" s="191">
        <v>0.28388013333307399</v>
      </c>
      <c r="O517" s="191" t="s">
        <v>14444</v>
      </c>
      <c r="P517" s="191">
        <v>12</v>
      </c>
    </row>
    <row r="518" spans="1:16">
      <c r="A518" s="194" t="s">
        <v>48</v>
      </c>
      <c r="B518" s="194" t="s">
        <v>49</v>
      </c>
      <c r="C518" s="5" t="s">
        <v>34</v>
      </c>
      <c r="D518" s="191" t="s">
        <v>18839</v>
      </c>
      <c r="E518" s="191" t="s">
        <v>2</v>
      </c>
      <c r="F518" s="193">
        <v>540279586</v>
      </c>
      <c r="G518" s="193">
        <v>554388940</v>
      </c>
      <c r="H518" s="193">
        <v>14.109354</v>
      </c>
      <c r="I518" s="193">
        <v>254</v>
      </c>
      <c r="J518" s="188" t="s">
        <v>12538</v>
      </c>
      <c r="K518" s="191" t="s">
        <v>19057</v>
      </c>
      <c r="L518" s="192">
        <v>4.1723900000000002E-11</v>
      </c>
      <c r="M518" s="192">
        <v>23.976610000000001</v>
      </c>
      <c r="N518" s="191">
        <v>0.47147836752039601</v>
      </c>
      <c r="O518" s="191" t="s">
        <v>16706</v>
      </c>
      <c r="P518" s="191">
        <v>13</v>
      </c>
    </row>
    <row r="519" spans="1:16">
      <c r="A519" s="194" t="s">
        <v>48</v>
      </c>
      <c r="B519" s="194" t="s">
        <v>49</v>
      </c>
      <c r="C519" s="5" t="s">
        <v>34</v>
      </c>
      <c r="D519" s="191" t="s">
        <v>18838</v>
      </c>
      <c r="E519" s="191" t="s">
        <v>2</v>
      </c>
      <c r="F519" s="193">
        <v>543763771</v>
      </c>
      <c r="G519" s="193">
        <v>553383023</v>
      </c>
      <c r="H519" s="193">
        <v>9.6192519999999995</v>
      </c>
      <c r="I519" s="193">
        <v>191</v>
      </c>
      <c r="J519" s="188" t="s">
        <v>12538</v>
      </c>
      <c r="K519" s="191" t="s">
        <v>19057</v>
      </c>
      <c r="L519" s="192">
        <v>3.7561610000000003E-11</v>
      </c>
      <c r="M519" s="192">
        <v>24.060030000000001</v>
      </c>
      <c r="N519" s="191">
        <v>0.47734895849264503</v>
      </c>
      <c r="O519" s="191" t="s">
        <v>16706</v>
      </c>
      <c r="P519" s="191">
        <v>13</v>
      </c>
    </row>
    <row r="520" spans="1:16">
      <c r="A520" s="194" t="s">
        <v>48</v>
      </c>
      <c r="B520" s="194" t="s">
        <v>49</v>
      </c>
      <c r="C520" s="5" t="s">
        <v>34</v>
      </c>
      <c r="D520" s="191" t="s">
        <v>18834</v>
      </c>
      <c r="E520" s="191" t="s">
        <v>2</v>
      </c>
      <c r="F520" s="193">
        <v>543882392</v>
      </c>
      <c r="G520" s="193">
        <v>553398082</v>
      </c>
      <c r="H520" s="193">
        <v>9.5156899999999993</v>
      </c>
      <c r="I520" s="193">
        <v>191</v>
      </c>
      <c r="J520" s="188" t="s">
        <v>12538</v>
      </c>
      <c r="K520" s="191" t="s">
        <v>16318</v>
      </c>
      <c r="L520" s="192">
        <v>1.065818E-7</v>
      </c>
      <c r="M520" s="192">
        <v>-4.3885059999999996</v>
      </c>
      <c r="N520" s="191">
        <v>2.03476563551465</v>
      </c>
      <c r="O520" s="191" t="s">
        <v>16029</v>
      </c>
      <c r="P520" s="191">
        <v>17</v>
      </c>
    </row>
    <row r="521" spans="1:16">
      <c r="A521" s="194" t="s">
        <v>48</v>
      </c>
      <c r="B521" s="194" t="s">
        <v>49</v>
      </c>
      <c r="C521" s="5" t="s">
        <v>34</v>
      </c>
      <c r="D521" s="191" t="s">
        <v>18839</v>
      </c>
      <c r="E521" s="191" t="s">
        <v>2</v>
      </c>
      <c r="F521" s="193">
        <v>583847744</v>
      </c>
      <c r="G521" s="193">
        <v>594102056</v>
      </c>
      <c r="H521" s="193">
        <v>10.254312000000001</v>
      </c>
      <c r="I521" s="193">
        <v>141</v>
      </c>
      <c r="J521" s="188" t="s">
        <v>12538</v>
      </c>
      <c r="K521" s="191" t="s">
        <v>19056</v>
      </c>
      <c r="L521" s="192">
        <v>7.4981849999999999E-7</v>
      </c>
      <c r="M521" s="192">
        <v>11.005470000000001</v>
      </c>
      <c r="N521" s="191">
        <v>0.21114636169355799</v>
      </c>
      <c r="O521" s="191" t="s">
        <v>17356</v>
      </c>
      <c r="P521" s="191">
        <v>15</v>
      </c>
    </row>
    <row r="522" spans="1:16">
      <c r="A522" s="194" t="s">
        <v>48</v>
      </c>
      <c r="B522" s="194" t="s">
        <v>49</v>
      </c>
      <c r="C522" s="5" t="s">
        <v>34</v>
      </c>
      <c r="D522" s="191" t="s">
        <v>18838</v>
      </c>
      <c r="E522" s="191" t="s">
        <v>2</v>
      </c>
      <c r="F522" s="193">
        <v>587545817</v>
      </c>
      <c r="G522" s="193">
        <v>594102056</v>
      </c>
      <c r="H522" s="193">
        <v>6.5562389999999997</v>
      </c>
      <c r="I522" s="193">
        <v>80</v>
      </c>
      <c r="J522" s="188" t="s">
        <v>12538</v>
      </c>
      <c r="K522" s="191" t="s">
        <v>19056</v>
      </c>
      <c r="L522" s="192">
        <v>7.456427E-7</v>
      </c>
      <c r="M522" s="192">
        <v>11.025980000000001</v>
      </c>
      <c r="N522" s="191">
        <v>0.21308763636997699</v>
      </c>
      <c r="O522" s="191" t="s">
        <v>17356</v>
      </c>
      <c r="P522" s="191">
        <v>15</v>
      </c>
    </row>
    <row r="523" spans="1:16">
      <c r="A523" s="194" t="s">
        <v>48</v>
      </c>
      <c r="B523" s="194" t="s">
        <v>49</v>
      </c>
      <c r="C523" s="5" t="s">
        <v>34</v>
      </c>
      <c r="D523" s="191" t="s">
        <v>18839</v>
      </c>
      <c r="E523" s="191" t="s">
        <v>3</v>
      </c>
      <c r="F523" s="193">
        <v>134672899</v>
      </c>
      <c r="G523" s="193">
        <v>194884502</v>
      </c>
      <c r="H523" s="193">
        <v>60.211602999999997</v>
      </c>
      <c r="I523" s="193">
        <v>279</v>
      </c>
      <c r="J523" s="188" t="s">
        <v>12538</v>
      </c>
      <c r="K523" s="191" t="s">
        <v>19055</v>
      </c>
      <c r="L523" s="192">
        <v>3.1499809999999999E-7</v>
      </c>
      <c r="M523" s="192">
        <v>21.2835</v>
      </c>
      <c r="N523" s="191">
        <v>0.37151153986248198</v>
      </c>
      <c r="O523" s="191" t="s">
        <v>19054</v>
      </c>
      <c r="P523" s="191">
        <v>36</v>
      </c>
    </row>
    <row r="524" spans="1:16">
      <c r="A524" s="194" t="s">
        <v>48</v>
      </c>
      <c r="B524" s="194" t="s">
        <v>49</v>
      </c>
      <c r="C524" s="5" t="s">
        <v>34</v>
      </c>
      <c r="D524" s="191" t="s">
        <v>18838</v>
      </c>
      <c r="E524" s="191" t="s">
        <v>3</v>
      </c>
      <c r="F524" s="193">
        <v>135242422</v>
      </c>
      <c r="G524" s="193">
        <v>195651466</v>
      </c>
      <c r="H524" s="193">
        <v>60.409044000000002</v>
      </c>
      <c r="I524" s="193">
        <v>283</v>
      </c>
      <c r="J524" s="188" t="s">
        <v>12538</v>
      </c>
      <c r="K524" s="191" t="s">
        <v>19055</v>
      </c>
      <c r="L524" s="192">
        <v>3.308037E-7</v>
      </c>
      <c r="M524" s="192">
        <v>21.252949999999998</v>
      </c>
      <c r="N524" s="191">
        <v>0.37246210319744399</v>
      </c>
      <c r="O524" s="191" t="s">
        <v>19054</v>
      </c>
      <c r="P524" s="191">
        <v>36</v>
      </c>
    </row>
    <row r="525" spans="1:16">
      <c r="A525" s="194" t="s">
        <v>48</v>
      </c>
      <c r="B525" s="194" t="s">
        <v>49</v>
      </c>
      <c r="C525" s="5" t="s">
        <v>34</v>
      </c>
      <c r="D525" s="191" t="s">
        <v>18839</v>
      </c>
      <c r="E525" s="191" t="s">
        <v>3</v>
      </c>
      <c r="F525" s="193">
        <v>201336519</v>
      </c>
      <c r="G525" s="193">
        <v>398151124</v>
      </c>
      <c r="H525" s="193">
        <v>196.814605</v>
      </c>
      <c r="I525" s="193">
        <v>722</v>
      </c>
      <c r="J525" s="188" t="s">
        <v>12538</v>
      </c>
      <c r="K525" s="191" t="s">
        <v>19053</v>
      </c>
      <c r="L525" s="192">
        <v>9.5559720000000007E-9</v>
      </c>
      <c r="M525" s="192">
        <v>22.99755</v>
      </c>
      <c r="N525" s="191">
        <v>1.6393763751028301</v>
      </c>
      <c r="O525" s="191" t="s">
        <v>19052</v>
      </c>
      <c r="P525" s="191">
        <v>15</v>
      </c>
    </row>
    <row r="526" spans="1:16">
      <c r="A526" s="194" t="s">
        <v>48</v>
      </c>
      <c r="B526" s="194" t="s">
        <v>49</v>
      </c>
      <c r="C526" s="5" t="s">
        <v>34</v>
      </c>
      <c r="D526" s="191" t="s">
        <v>18838</v>
      </c>
      <c r="E526" s="191" t="s">
        <v>3</v>
      </c>
      <c r="F526" s="193">
        <v>212764550</v>
      </c>
      <c r="G526" s="193">
        <v>397778537</v>
      </c>
      <c r="H526" s="193">
        <v>185.01398699999999</v>
      </c>
      <c r="I526" s="193">
        <v>699</v>
      </c>
      <c r="J526" s="188" t="s">
        <v>12538</v>
      </c>
      <c r="K526" s="191" t="s">
        <v>19053</v>
      </c>
      <c r="L526" s="192">
        <v>7.5314409999999997E-9</v>
      </c>
      <c r="M526" s="192">
        <v>23.171749999999999</v>
      </c>
      <c r="N526" s="191">
        <v>1.6733648213958601</v>
      </c>
      <c r="O526" s="191" t="s">
        <v>19052</v>
      </c>
      <c r="P526" s="191">
        <v>15</v>
      </c>
    </row>
    <row r="527" spans="1:16">
      <c r="A527" s="194" t="s">
        <v>48</v>
      </c>
      <c r="B527" s="194" t="s">
        <v>49</v>
      </c>
      <c r="C527" s="5" t="s">
        <v>34</v>
      </c>
      <c r="D527" s="191" t="s">
        <v>18839</v>
      </c>
      <c r="E527" s="191" t="s">
        <v>3</v>
      </c>
      <c r="F527" s="193">
        <v>400152628</v>
      </c>
      <c r="G527" s="193">
        <v>504159023</v>
      </c>
      <c r="H527" s="193">
        <v>104.006395</v>
      </c>
      <c r="I527" s="193">
        <v>657</v>
      </c>
      <c r="J527" s="188" t="s">
        <v>12538</v>
      </c>
      <c r="K527" s="191" t="s">
        <v>19051</v>
      </c>
      <c r="L527" s="192">
        <v>1.6716039999999999E-7</v>
      </c>
      <c r="M527" s="192">
        <v>44.914079999999998</v>
      </c>
      <c r="N527" s="191">
        <v>0.23777677313006301</v>
      </c>
      <c r="O527" s="191" t="s">
        <v>19050</v>
      </c>
      <c r="P527" s="191">
        <v>16</v>
      </c>
    </row>
    <row r="528" spans="1:16">
      <c r="A528" s="194" t="s">
        <v>48</v>
      </c>
      <c r="B528" s="194" t="s">
        <v>49</v>
      </c>
      <c r="C528" s="5" t="s">
        <v>34</v>
      </c>
      <c r="D528" s="191" t="s">
        <v>18838</v>
      </c>
      <c r="E528" s="191" t="s">
        <v>3</v>
      </c>
      <c r="F528" s="193">
        <v>431394121</v>
      </c>
      <c r="G528" s="193">
        <v>503434787</v>
      </c>
      <c r="H528" s="193">
        <v>72.040666000000002</v>
      </c>
      <c r="I528" s="193">
        <v>451</v>
      </c>
      <c r="J528" s="188" t="s">
        <v>12538</v>
      </c>
      <c r="K528" s="191" t="s">
        <v>19049</v>
      </c>
      <c r="L528" s="192">
        <v>1.8369859999999999E-7</v>
      </c>
      <c r="M528" s="192">
        <v>19.352679999999999</v>
      </c>
      <c r="N528" s="191">
        <v>0.52676484499220699</v>
      </c>
      <c r="O528" s="191" t="s">
        <v>19048</v>
      </c>
      <c r="P528" s="191">
        <v>18</v>
      </c>
    </row>
    <row r="529" spans="1:16">
      <c r="A529" s="194" t="s">
        <v>48</v>
      </c>
      <c r="B529" s="194" t="s">
        <v>49</v>
      </c>
      <c r="C529" s="5" t="s">
        <v>34</v>
      </c>
      <c r="D529" s="191" t="s">
        <v>18842</v>
      </c>
      <c r="E529" s="191" t="s">
        <v>3</v>
      </c>
      <c r="F529" s="193">
        <v>525280714</v>
      </c>
      <c r="G529" s="193">
        <v>535080730</v>
      </c>
      <c r="H529" s="193">
        <v>9.8000159999999994</v>
      </c>
      <c r="I529" s="193">
        <v>77</v>
      </c>
      <c r="J529" s="188" t="s">
        <v>12538</v>
      </c>
      <c r="K529" s="191" t="s">
        <v>16143</v>
      </c>
      <c r="L529" s="192">
        <v>9.1235020000000005E-6</v>
      </c>
      <c r="M529" s="192">
        <v>-6.7976749999999999</v>
      </c>
      <c r="N529" s="191">
        <v>8.6617524413857296</v>
      </c>
      <c r="O529" s="191" t="s">
        <v>16142</v>
      </c>
      <c r="P529" s="191">
        <v>15</v>
      </c>
    </row>
    <row r="530" spans="1:16">
      <c r="A530" s="194" t="s">
        <v>48</v>
      </c>
      <c r="B530" s="194" t="s">
        <v>49</v>
      </c>
      <c r="C530" s="5" t="s">
        <v>34</v>
      </c>
      <c r="D530" s="191" t="s">
        <v>18838</v>
      </c>
      <c r="E530" s="191" t="s">
        <v>3</v>
      </c>
      <c r="F530" s="193">
        <v>615660586</v>
      </c>
      <c r="G530" s="193">
        <v>635557620</v>
      </c>
      <c r="H530" s="193">
        <v>19.897034000000001</v>
      </c>
      <c r="I530" s="193">
        <v>239</v>
      </c>
      <c r="J530" s="188" t="s">
        <v>12538</v>
      </c>
      <c r="K530" s="191" t="s">
        <v>19046</v>
      </c>
      <c r="L530" s="192">
        <v>8.9523400000000005E-9</v>
      </c>
      <c r="M530" s="192">
        <v>-14.82067</v>
      </c>
      <c r="N530" s="191">
        <v>1.42367524232878</v>
      </c>
      <c r="O530" s="191" t="s">
        <v>19045</v>
      </c>
      <c r="P530" s="191">
        <v>14</v>
      </c>
    </row>
    <row r="531" spans="1:16">
      <c r="A531" s="194" t="s">
        <v>48</v>
      </c>
      <c r="B531" s="194" t="s">
        <v>49</v>
      </c>
      <c r="C531" s="5" t="s">
        <v>34</v>
      </c>
      <c r="D531" s="191" t="s">
        <v>18894</v>
      </c>
      <c r="E531" s="191" t="s">
        <v>3</v>
      </c>
      <c r="F531" s="193">
        <v>615749385</v>
      </c>
      <c r="G531" s="193">
        <v>635132255</v>
      </c>
      <c r="H531" s="193">
        <v>19.38287</v>
      </c>
      <c r="I531" s="193">
        <v>235</v>
      </c>
      <c r="J531" s="188" t="s">
        <v>12538</v>
      </c>
      <c r="K531" s="191" t="s">
        <v>19047</v>
      </c>
      <c r="L531" s="192">
        <v>8.1548789999999997E-6</v>
      </c>
      <c r="M531" s="192">
        <v>-29.982769999999999</v>
      </c>
      <c r="N531" s="191">
        <v>3.9985995172728601</v>
      </c>
      <c r="O531" s="191" t="s">
        <v>18183</v>
      </c>
      <c r="P531" s="191">
        <v>23</v>
      </c>
    </row>
    <row r="532" spans="1:16">
      <c r="A532" s="194" t="s">
        <v>48</v>
      </c>
      <c r="B532" s="194" t="s">
        <v>49</v>
      </c>
      <c r="C532" s="5" t="s">
        <v>34</v>
      </c>
      <c r="D532" s="191" t="s">
        <v>18839</v>
      </c>
      <c r="E532" s="191" t="s">
        <v>3</v>
      </c>
      <c r="F532" s="193">
        <v>616086738</v>
      </c>
      <c r="G532" s="193">
        <v>635652581</v>
      </c>
      <c r="H532" s="193">
        <v>19.565843000000001</v>
      </c>
      <c r="I532" s="193">
        <v>237</v>
      </c>
      <c r="J532" s="188" t="s">
        <v>12538</v>
      </c>
      <c r="K532" s="191" t="s">
        <v>19046</v>
      </c>
      <c r="L532" s="192">
        <v>7.6822779999999998E-9</v>
      </c>
      <c r="M532" s="192">
        <v>-14.870839999999999</v>
      </c>
      <c r="N532" s="191">
        <v>1.4255709030983601</v>
      </c>
      <c r="O532" s="191" t="s">
        <v>19045</v>
      </c>
      <c r="P532" s="191">
        <v>14</v>
      </c>
    </row>
    <row r="533" spans="1:16">
      <c r="A533" s="194" t="s">
        <v>48</v>
      </c>
      <c r="B533" s="194" t="s">
        <v>49</v>
      </c>
      <c r="C533" s="5" t="s">
        <v>34</v>
      </c>
      <c r="D533" s="191" t="s">
        <v>18838</v>
      </c>
      <c r="E533" s="191" t="s">
        <v>3</v>
      </c>
      <c r="F533" s="193">
        <v>659984836</v>
      </c>
      <c r="G533" s="193">
        <v>670426057</v>
      </c>
      <c r="H533" s="193">
        <v>10.441221000000001</v>
      </c>
      <c r="I533" s="193">
        <v>177</v>
      </c>
      <c r="J533" s="188" t="s">
        <v>12538</v>
      </c>
      <c r="K533" s="191" t="s">
        <v>19044</v>
      </c>
      <c r="L533" s="192">
        <v>2.6282760000000001E-6</v>
      </c>
      <c r="M533" s="192">
        <v>18.022010000000002</v>
      </c>
      <c r="N533" s="191">
        <v>0.38145034238891701</v>
      </c>
      <c r="O533" s="191" t="s">
        <v>19043</v>
      </c>
      <c r="P533" s="191">
        <v>9</v>
      </c>
    </row>
    <row r="534" spans="1:16">
      <c r="A534" s="194" t="s">
        <v>48</v>
      </c>
      <c r="B534" s="194" t="s">
        <v>49</v>
      </c>
      <c r="C534" s="5" t="s">
        <v>34</v>
      </c>
      <c r="D534" s="191" t="s">
        <v>18839</v>
      </c>
      <c r="E534" s="191" t="s">
        <v>3</v>
      </c>
      <c r="F534" s="193">
        <v>661414384</v>
      </c>
      <c r="G534" s="193">
        <v>672578447</v>
      </c>
      <c r="H534" s="193">
        <v>11.164063000000001</v>
      </c>
      <c r="I534" s="193">
        <v>186</v>
      </c>
      <c r="J534" s="188" t="s">
        <v>12538</v>
      </c>
      <c r="K534" s="191" t="s">
        <v>19044</v>
      </c>
      <c r="L534" s="192">
        <v>3.4817559999999999E-6</v>
      </c>
      <c r="M534" s="192">
        <v>17.784759999999999</v>
      </c>
      <c r="N534" s="191">
        <v>0.36946230609165998</v>
      </c>
      <c r="O534" s="191" t="s">
        <v>19043</v>
      </c>
      <c r="P534" s="191">
        <v>9</v>
      </c>
    </row>
    <row r="535" spans="1:16">
      <c r="A535" s="194" t="s">
        <v>48</v>
      </c>
      <c r="B535" s="194" t="s">
        <v>49</v>
      </c>
      <c r="C535" s="5" t="s">
        <v>34</v>
      </c>
      <c r="D535" s="191" t="s">
        <v>18834</v>
      </c>
      <c r="E535" s="191" t="s">
        <v>4</v>
      </c>
      <c r="F535" s="193">
        <v>8505477</v>
      </c>
      <c r="G535" s="193">
        <v>18762193</v>
      </c>
      <c r="H535" s="193">
        <v>10.256716000000001</v>
      </c>
      <c r="I535" s="193">
        <v>196</v>
      </c>
      <c r="J535" s="188" t="s">
        <v>12538</v>
      </c>
      <c r="K535" s="191" t="s">
        <v>16141</v>
      </c>
      <c r="L535" s="192">
        <v>1.805448E-7</v>
      </c>
      <c r="M535" s="192">
        <v>-6.8145499999999997</v>
      </c>
      <c r="N535" s="191">
        <v>2.1473585080790598</v>
      </c>
      <c r="O535" s="191" t="s">
        <v>16140</v>
      </c>
      <c r="P535" s="191">
        <v>7</v>
      </c>
    </row>
    <row r="536" spans="1:16">
      <c r="A536" s="194" t="s">
        <v>48</v>
      </c>
      <c r="B536" s="194" t="s">
        <v>49</v>
      </c>
      <c r="C536" s="5" t="s">
        <v>34</v>
      </c>
      <c r="D536" s="191" t="s">
        <v>18839</v>
      </c>
      <c r="E536" s="191" t="s">
        <v>4</v>
      </c>
      <c r="F536" s="193">
        <v>78955196</v>
      </c>
      <c r="G536" s="193">
        <v>179560614</v>
      </c>
      <c r="H536" s="193">
        <v>100.605418</v>
      </c>
      <c r="I536" s="193">
        <v>418</v>
      </c>
      <c r="J536" s="188" t="s">
        <v>12538</v>
      </c>
      <c r="K536" s="191" t="s">
        <v>19042</v>
      </c>
      <c r="L536" s="192">
        <v>9.6735070000000004E-11</v>
      </c>
      <c r="M536" s="192">
        <v>17.64067</v>
      </c>
      <c r="N536" s="191">
        <v>0.54249603134942603</v>
      </c>
      <c r="O536" s="191" t="s">
        <v>19041</v>
      </c>
      <c r="P536" s="191">
        <v>58</v>
      </c>
    </row>
    <row r="537" spans="1:16">
      <c r="A537" s="194" t="s">
        <v>48</v>
      </c>
      <c r="B537" s="194" t="s">
        <v>49</v>
      </c>
      <c r="C537" s="5" t="s">
        <v>34</v>
      </c>
      <c r="D537" s="191" t="s">
        <v>18838</v>
      </c>
      <c r="E537" s="191" t="s">
        <v>4</v>
      </c>
      <c r="F537" s="193">
        <v>82939044</v>
      </c>
      <c r="G537" s="193">
        <v>179168057</v>
      </c>
      <c r="H537" s="193">
        <v>96.229012999999995</v>
      </c>
      <c r="I537" s="193">
        <v>374</v>
      </c>
      <c r="J537" s="188" t="s">
        <v>12538</v>
      </c>
      <c r="K537" s="191" t="s">
        <v>19042</v>
      </c>
      <c r="L537" s="192">
        <v>1.7057909999999999E-10</v>
      </c>
      <c r="M537" s="192">
        <v>17.41836</v>
      </c>
      <c r="N537" s="191">
        <v>0.53178780743308596</v>
      </c>
      <c r="O537" s="191" t="s">
        <v>19041</v>
      </c>
      <c r="P537" s="191">
        <v>58</v>
      </c>
    </row>
    <row r="538" spans="1:16">
      <c r="A538" s="194" t="s">
        <v>48</v>
      </c>
      <c r="B538" s="194" t="s">
        <v>49</v>
      </c>
      <c r="C538" s="5" t="s">
        <v>34</v>
      </c>
      <c r="D538" s="191" t="s">
        <v>18838</v>
      </c>
      <c r="E538" s="191" t="s">
        <v>4</v>
      </c>
      <c r="F538" s="193">
        <v>212641307</v>
      </c>
      <c r="G538" s="193">
        <v>495453186</v>
      </c>
      <c r="H538" s="193">
        <v>282.81187899999998</v>
      </c>
      <c r="I538" s="193">
        <v>2964</v>
      </c>
      <c r="J538" s="188" t="s">
        <v>12538</v>
      </c>
      <c r="K538" s="191" t="s">
        <v>19040</v>
      </c>
      <c r="L538" s="192">
        <v>2.7613309999999999E-17</v>
      </c>
      <c r="M538" s="192">
        <v>26.900069999999999</v>
      </c>
      <c r="N538" s="191">
        <v>1.10144720962371</v>
      </c>
      <c r="O538" s="191" t="s">
        <v>19039</v>
      </c>
      <c r="P538" s="191">
        <v>159</v>
      </c>
    </row>
    <row r="539" spans="1:16">
      <c r="A539" s="194" t="s">
        <v>48</v>
      </c>
      <c r="B539" s="194" t="s">
        <v>49</v>
      </c>
      <c r="C539" s="5" t="s">
        <v>34</v>
      </c>
      <c r="D539" s="191" t="s">
        <v>18839</v>
      </c>
      <c r="E539" s="191" t="s">
        <v>4</v>
      </c>
      <c r="F539" s="193">
        <v>218870409</v>
      </c>
      <c r="G539" s="193">
        <v>495453186</v>
      </c>
      <c r="H539" s="193">
        <v>276.58277700000002</v>
      </c>
      <c r="I539" s="193">
        <v>2944</v>
      </c>
      <c r="J539" s="188" t="s">
        <v>12538</v>
      </c>
      <c r="K539" s="191" t="s">
        <v>19040</v>
      </c>
      <c r="L539" s="192">
        <v>2.3515600000000001E-17</v>
      </c>
      <c r="M539" s="192">
        <v>26.937360000000002</v>
      </c>
      <c r="N539" s="191">
        <v>1.09852384928139</v>
      </c>
      <c r="O539" s="191" t="s">
        <v>19039</v>
      </c>
      <c r="P539" s="191">
        <v>159</v>
      </c>
    </row>
    <row r="540" spans="1:16">
      <c r="A540" s="194" t="s">
        <v>48</v>
      </c>
      <c r="B540" s="194" t="s">
        <v>49</v>
      </c>
      <c r="C540" s="5" t="s">
        <v>34</v>
      </c>
      <c r="D540" s="191" t="s">
        <v>18834</v>
      </c>
      <c r="E540" s="191" t="s">
        <v>5</v>
      </c>
      <c r="F540" s="193">
        <v>9966768</v>
      </c>
      <c r="G540" s="193">
        <v>19470979</v>
      </c>
      <c r="H540" s="193">
        <v>9.5042109999999997</v>
      </c>
      <c r="I540" s="193">
        <v>289</v>
      </c>
      <c r="J540" s="188" t="s">
        <v>12538</v>
      </c>
      <c r="K540" s="191" t="s">
        <v>18820</v>
      </c>
      <c r="L540" s="192">
        <v>7.5746819999999996E-6</v>
      </c>
      <c r="M540" s="192">
        <v>-5.3625670000000003</v>
      </c>
      <c r="N540" s="191">
        <v>4.1926092346914201</v>
      </c>
      <c r="O540" s="191" t="s">
        <v>18162</v>
      </c>
      <c r="P540" s="191">
        <v>11</v>
      </c>
    </row>
    <row r="541" spans="1:16">
      <c r="A541" s="194" t="s">
        <v>48</v>
      </c>
      <c r="B541" s="194" t="s">
        <v>49</v>
      </c>
      <c r="C541" s="5" t="s">
        <v>34</v>
      </c>
      <c r="D541" s="191" t="s">
        <v>19038</v>
      </c>
      <c r="E541" s="191" t="s">
        <v>5</v>
      </c>
      <c r="F541" s="193">
        <v>25136566</v>
      </c>
      <c r="G541" s="193">
        <v>39327026</v>
      </c>
      <c r="H541" s="193">
        <v>14.19046</v>
      </c>
      <c r="I541" s="193">
        <v>260</v>
      </c>
      <c r="J541" s="188" t="s">
        <v>12538</v>
      </c>
      <c r="K541" s="191" t="s">
        <v>19037</v>
      </c>
      <c r="L541" s="192">
        <v>8.3382669999999992E-6</v>
      </c>
      <c r="M541" s="192">
        <v>-9.7505590000000009</v>
      </c>
      <c r="N541" s="191">
        <v>3.0537176980122598</v>
      </c>
      <c r="O541" s="191" t="s">
        <v>19036</v>
      </c>
      <c r="P541" s="191">
        <v>27</v>
      </c>
    </row>
    <row r="542" spans="1:16">
      <c r="A542" s="194" t="s">
        <v>48</v>
      </c>
      <c r="B542" s="194" t="s">
        <v>49</v>
      </c>
      <c r="C542" s="5" t="s">
        <v>34</v>
      </c>
      <c r="D542" s="191" t="s">
        <v>18872</v>
      </c>
      <c r="E542" s="191" t="s">
        <v>5</v>
      </c>
      <c r="F542" s="193">
        <v>27649716</v>
      </c>
      <c r="G542" s="193">
        <v>34679305</v>
      </c>
      <c r="H542" s="193">
        <v>7.0295889999999996</v>
      </c>
      <c r="I542" s="193">
        <v>147</v>
      </c>
      <c r="J542" s="188" t="s">
        <v>12538</v>
      </c>
      <c r="K542" s="191" t="s">
        <v>19035</v>
      </c>
      <c r="L542" s="192">
        <v>1.8013109999999999E-6</v>
      </c>
      <c r="M542" s="192">
        <v>-0.90603480000000003</v>
      </c>
      <c r="N542" s="191">
        <v>5.1060047619403397</v>
      </c>
      <c r="O542" s="191" t="s">
        <v>19034</v>
      </c>
      <c r="P542" s="191">
        <v>21</v>
      </c>
    </row>
    <row r="543" spans="1:16">
      <c r="A543" s="194" t="s">
        <v>48</v>
      </c>
      <c r="B543" s="194" t="s">
        <v>49</v>
      </c>
      <c r="C543" s="5" t="s">
        <v>34</v>
      </c>
      <c r="D543" s="191" t="s">
        <v>18978</v>
      </c>
      <c r="E543" s="191" t="s">
        <v>5</v>
      </c>
      <c r="F543" s="193">
        <v>36194827</v>
      </c>
      <c r="G543" s="193">
        <v>46420834</v>
      </c>
      <c r="H543" s="193">
        <v>10.226006999999999</v>
      </c>
      <c r="I543" s="193">
        <v>121</v>
      </c>
      <c r="J543" s="188" t="s">
        <v>12538</v>
      </c>
      <c r="K543" s="191" t="s">
        <v>19033</v>
      </c>
      <c r="L543" s="192">
        <v>2.2268799999999999E-7</v>
      </c>
      <c r="M543" s="192">
        <v>10.10853</v>
      </c>
      <c r="N543" s="191">
        <v>2.2963077842858999</v>
      </c>
      <c r="O543" s="191" t="s">
        <v>19032</v>
      </c>
      <c r="P543" s="191">
        <v>10</v>
      </c>
    </row>
    <row r="544" spans="1:16">
      <c r="A544" s="194" t="s">
        <v>48</v>
      </c>
      <c r="B544" s="194" t="s">
        <v>49</v>
      </c>
      <c r="C544" s="5" t="s">
        <v>34</v>
      </c>
      <c r="D544" s="191" t="s">
        <v>18978</v>
      </c>
      <c r="E544" s="191" t="s">
        <v>5</v>
      </c>
      <c r="F544" s="193">
        <v>55151801</v>
      </c>
      <c r="G544" s="193">
        <v>65007645</v>
      </c>
      <c r="H544" s="193">
        <v>9.8558439999999994</v>
      </c>
      <c r="I544" s="193">
        <v>112</v>
      </c>
      <c r="J544" s="188" t="s">
        <v>12538</v>
      </c>
      <c r="K544" s="191" t="s">
        <v>19031</v>
      </c>
      <c r="L544" s="192">
        <v>1.2423689999999999E-6</v>
      </c>
      <c r="M544" s="192">
        <v>11.60262</v>
      </c>
      <c r="N544" s="191">
        <v>3.7242048022502399</v>
      </c>
      <c r="O544" s="191" t="s">
        <v>19030</v>
      </c>
      <c r="P544" s="191">
        <v>15</v>
      </c>
    </row>
    <row r="545" spans="1:16">
      <c r="A545" s="194" t="s">
        <v>48</v>
      </c>
      <c r="B545" s="194" t="s">
        <v>49</v>
      </c>
      <c r="C545" s="5" t="s">
        <v>34</v>
      </c>
      <c r="D545" s="191" t="s">
        <v>18834</v>
      </c>
      <c r="E545" s="191" t="s">
        <v>5</v>
      </c>
      <c r="F545" s="193">
        <v>203163802</v>
      </c>
      <c r="G545" s="193">
        <v>213518443</v>
      </c>
      <c r="H545" s="193">
        <v>10.354641000000001</v>
      </c>
      <c r="I545" s="193">
        <v>61</v>
      </c>
      <c r="J545" s="188" t="s">
        <v>12538</v>
      </c>
      <c r="K545" s="191" t="s">
        <v>16132</v>
      </c>
      <c r="L545" s="192">
        <v>1.423439E-6</v>
      </c>
      <c r="M545" s="192">
        <v>-11.96954</v>
      </c>
      <c r="N545" s="191">
        <v>9.7015981003686704</v>
      </c>
      <c r="O545" s="191" t="s">
        <v>16131</v>
      </c>
      <c r="P545" s="191">
        <v>16</v>
      </c>
    </row>
    <row r="546" spans="1:16">
      <c r="A546" s="194" t="s">
        <v>48</v>
      </c>
      <c r="B546" s="194" t="s">
        <v>49</v>
      </c>
      <c r="C546" s="5" t="s">
        <v>34</v>
      </c>
      <c r="D546" s="191" t="s">
        <v>18834</v>
      </c>
      <c r="E546" s="191" t="s">
        <v>5</v>
      </c>
      <c r="F546" s="193">
        <v>635064160</v>
      </c>
      <c r="G546" s="193">
        <v>656403049</v>
      </c>
      <c r="H546" s="193">
        <v>21.338889000000002</v>
      </c>
      <c r="I546" s="193">
        <v>136</v>
      </c>
      <c r="J546" s="188" t="s">
        <v>12538</v>
      </c>
      <c r="K546" s="191" t="s">
        <v>19029</v>
      </c>
      <c r="L546" s="192">
        <v>5.3568229999999997E-6</v>
      </c>
      <c r="M546" s="192">
        <v>-11.963100000000001</v>
      </c>
      <c r="N546" s="191">
        <v>5.9816914050834997</v>
      </c>
      <c r="O546" s="191" t="s">
        <v>16129</v>
      </c>
      <c r="P546" s="191">
        <v>13</v>
      </c>
    </row>
    <row r="547" spans="1:16">
      <c r="A547" s="194" t="s">
        <v>48</v>
      </c>
      <c r="B547" s="194" t="s">
        <v>49</v>
      </c>
      <c r="C547" s="5" t="s">
        <v>34</v>
      </c>
      <c r="D547" s="191" t="s">
        <v>18894</v>
      </c>
      <c r="E547" s="191" t="s">
        <v>5</v>
      </c>
      <c r="F547" s="193">
        <v>635289905</v>
      </c>
      <c r="G547" s="193">
        <v>649916844</v>
      </c>
      <c r="H547" s="193">
        <v>14.626939</v>
      </c>
      <c r="I547" s="193">
        <v>79</v>
      </c>
      <c r="J547" s="188" t="s">
        <v>12538</v>
      </c>
      <c r="K547" s="191" t="s">
        <v>19028</v>
      </c>
      <c r="L547" s="192">
        <v>3.6500159999999998E-6</v>
      </c>
      <c r="M547" s="192">
        <v>19.739529999999998</v>
      </c>
      <c r="N547" s="191">
        <v>1.3936691319550001</v>
      </c>
      <c r="O547" s="191" t="s">
        <v>16388</v>
      </c>
      <c r="P547" s="191">
        <v>58</v>
      </c>
    </row>
    <row r="548" spans="1:16">
      <c r="A548" s="194" t="s">
        <v>48</v>
      </c>
      <c r="B548" s="194" t="s">
        <v>49</v>
      </c>
      <c r="C548" s="5" t="s">
        <v>34</v>
      </c>
      <c r="D548" s="191" t="s">
        <v>18871</v>
      </c>
      <c r="E548" s="191" t="s">
        <v>5</v>
      </c>
      <c r="F548" s="193">
        <v>744930440</v>
      </c>
      <c r="G548" s="193">
        <v>754081418</v>
      </c>
      <c r="H548" s="193">
        <v>9.1509780000000003</v>
      </c>
      <c r="I548" s="193">
        <v>232</v>
      </c>
      <c r="J548" s="188" t="s">
        <v>12538</v>
      </c>
      <c r="K548" s="191" t="s">
        <v>16309</v>
      </c>
      <c r="L548" s="192">
        <v>3.4564609999999998E-6</v>
      </c>
      <c r="M548" s="192">
        <v>-8.4603199999999994</v>
      </c>
      <c r="N548" s="191">
        <v>1.2676710882390501</v>
      </c>
      <c r="O548" s="191" t="s">
        <v>14357</v>
      </c>
      <c r="P548" s="191">
        <v>16</v>
      </c>
    </row>
    <row r="549" spans="1:16">
      <c r="A549" s="194" t="s">
        <v>48</v>
      </c>
      <c r="B549" s="194" t="s">
        <v>49</v>
      </c>
      <c r="C549" s="5" t="s">
        <v>34</v>
      </c>
      <c r="D549" s="191" t="s">
        <v>18858</v>
      </c>
      <c r="E549" s="191" t="s">
        <v>5</v>
      </c>
      <c r="F549" s="193">
        <v>766948268</v>
      </c>
      <c r="G549" s="193">
        <v>776491873</v>
      </c>
      <c r="H549" s="193">
        <v>9.5436049999999994</v>
      </c>
      <c r="I549" s="193">
        <v>162</v>
      </c>
      <c r="J549" s="188" t="s">
        <v>12538</v>
      </c>
      <c r="K549" s="191" t="s">
        <v>16125</v>
      </c>
      <c r="L549" s="192">
        <v>9.4213129999999996E-6</v>
      </c>
      <c r="M549" s="192">
        <v>-5.0596610000000002</v>
      </c>
      <c r="N549" s="191">
        <v>0.76981482808091295</v>
      </c>
      <c r="O549" s="191" t="s">
        <v>16124</v>
      </c>
      <c r="P549" s="191">
        <v>16</v>
      </c>
    </row>
    <row r="550" spans="1:16">
      <c r="A550" s="194" t="s">
        <v>48</v>
      </c>
      <c r="B550" s="194" t="s">
        <v>49</v>
      </c>
      <c r="C550" s="5" t="s">
        <v>34</v>
      </c>
      <c r="D550" s="191" t="s">
        <v>18851</v>
      </c>
      <c r="E550" s="191" t="s">
        <v>5</v>
      </c>
      <c r="F550" s="193">
        <v>768890827</v>
      </c>
      <c r="G550" s="193">
        <v>778079553</v>
      </c>
      <c r="H550" s="193">
        <v>9.1887260000000008</v>
      </c>
      <c r="I550" s="193">
        <v>154</v>
      </c>
      <c r="J550" s="188" t="s">
        <v>12538</v>
      </c>
      <c r="K550" s="191" t="s">
        <v>16308</v>
      </c>
      <c r="L550" s="192">
        <v>4.4137800000000003E-6</v>
      </c>
      <c r="M550" s="192">
        <v>-6.851521</v>
      </c>
      <c r="N550" s="191">
        <v>3.3940079372204099</v>
      </c>
      <c r="O550" s="191" t="s">
        <v>16307</v>
      </c>
      <c r="P550" s="191">
        <v>18</v>
      </c>
    </row>
    <row r="551" spans="1:16">
      <c r="A551" s="194" t="s">
        <v>48</v>
      </c>
      <c r="B551" s="194" t="s">
        <v>49</v>
      </c>
      <c r="C551" s="5" t="s">
        <v>34</v>
      </c>
      <c r="D551" s="191" t="s">
        <v>18978</v>
      </c>
      <c r="E551" s="191" t="s">
        <v>6</v>
      </c>
      <c r="F551" s="193">
        <v>4963923</v>
      </c>
      <c r="G551" s="193">
        <v>59320037</v>
      </c>
      <c r="H551" s="193">
        <v>54.356113999999998</v>
      </c>
      <c r="I551" s="193">
        <v>891</v>
      </c>
      <c r="J551" s="188" t="s">
        <v>12538</v>
      </c>
      <c r="K551" s="191" t="s">
        <v>19027</v>
      </c>
      <c r="L551" s="192">
        <v>4.3340710000000004E-6</v>
      </c>
      <c r="M551" s="192">
        <v>13.44206</v>
      </c>
      <c r="N551" s="191">
        <v>2.206683753514</v>
      </c>
      <c r="O551" s="191" t="s">
        <v>19026</v>
      </c>
      <c r="P551" s="191">
        <v>16</v>
      </c>
    </row>
    <row r="552" spans="1:16">
      <c r="A552" s="194" t="s">
        <v>48</v>
      </c>
      <c r="B552" s="194" t="s">
        <v>49</v>
      </c>
      <c r="C552" s="5" t="s">
        <v>34</v>
      </c>
      <c r="D552" s="191" t="s">
        <v>18851</v>
      </c>
      <c r="E552" s="191" t="s">
        <v>6</v>
      </c>
      <c r="F552" s="193">
        <v>17067370</v>
      </c>
      <c r="G552" s="193">
        <v>27395637</v>
      </c>
      <c r="H552" s="193">
        <v>10.328267</v>
      </c>
      <c r="I552" s="193">
        <v>204</v>
      </c>
      <c r="J552" s="188" t="s">
        <v>12538</v>
      </c>
      <c r="K552" s="191" t="s">
        <v>16303</v>
      </c>
      <c r="L552" s="192">
        <v>9.5258130000000001E-6</v>
      </c>
      <c r="M552" s="192">
        <v>-6.2905340000000001</v>
      </c>
      <c r="N552" s="191">
        <v>1.80602169196616</v>
      </c>
      <c r="O552" s="191" t="s">
        <v>16120</v>
      </c>
      <c r="P552" s="191">
        <v>18</v>
      </c>
    </row>
    <row r="553" spans="1:16">
      <c r="A553" s="194" t="s">
        <v>48</v>
      </c>
      <c r="B553" s="194" t="s">
        <v>49</v>
      </c>
      <c r="C553" s="5" t="s">
        <v>34</v>
      </c>
      <c r="D553" s="191" t="s">
        <v>18839</v>
      </c>
      <c r="E553" s="191" t="s">
        <v>6</v>
      </c>
      <c r="F553" s="193">
        <v>17394620</v>
      </c>
      <c r="G553" s="193">
        <v>329509056</v>
      </c>
      <c r="H553" s="193">
        <v>312.11443600000001</v>
      </c>
      <c r="I553" s="193">
        <v>2167</v>
      </c>
      <c r="J553" s="188" t="s">
        <v>12538</v>
      </c>
      <c r="K553" s="191" t="s">
        <v>19025</v>
      </c>
      <c r="L553" s="192">
        <v>3.1515750000000001E-12</v>
      </c>
      <c r="M553" s="192">
        <v>42.158029999999997</v>
      </c>
      <c r="N553" s="191">
        <v>0.62721430443828396</v>
      </c>
      <c r="O553" s="191" t="s">
        <v>19024</v>
      </c>
      <c r="P553" s="191">
        <v>117</v>
      </c>
    </row>
    <row r="554" spans="1:16">
      <c r="A554" s="194" t="s">
        <v>48</v>
      </c>
      <c r="B554" s="194" t="s">
        <v>49</v>
      </c>
      <c r="C554" s="5" t="s">
        <v>34</v>
      </c>
      <c r="D554" s="191" t="s">
        <v>18917</v>
      </c>
      <c r="E554" s="191" t="s">
        <v>6</v>
      </c>
      <c r="F554" s="193">
        <v>17459712</v>
      </c>
      <c r="G554" s="193">
        <v>27519409</v>
      </c>
      <c r="H554" s="193">
        <v>10.059697</v>
      </c>
      <c r="I554" s="193">
        <v>188</v>
      </c>
      <c r="J554" s="188" t="s">
        <v>12538</v>
      </c>
      <c r="K554" s="191" t="s">
        <v>19023</v>
      </c>
      <c r="L554" s="192">
        <v>7.3160410000000004E-6</v>
      </c>
      <c r="M554" s="192">
        <v>-11.242749999999999</v>
      </c>
      <c r="N554" s="191">
        <v>2.9448218078003001</v>
      </c>
      <c r="O554" s="191" t="s">
        <v>14349</v>
      </c>
      <c r="P554" s="191">
        <v>19</v>
      </c>
    </row>
    <row r="555" spans="1:16">
      <c r="A555" s="194" t="s">
        <v>48</v>
      </c>
      <c r="B555" s="194" t="s">
        <v>49</v>
      </c>
      <c r="C555" s="5" t="s">
        <v>34</v>
      </c>
      <c r="D555" s="191" t="s">
        <v>18871</v>
      </c>
      <c r="E555" s="191" t="s">
        <v>6</v>
      </c>
      <c r="F555" s="193">
        <v>17531099</v>
      </c>
      <c r="G555" s="193">
        <v>27814023</v>
      </c>
      <c r="H555" s="193">
        <v>10.282924</v>
      </c>
      <c r="I555" s="193">
        <v>191</v>
      </c>
      <c r="J555" s="188" t="s">
        <v>12538</v>
      </c>
      <c r="K555" s="191" t="s">
        <v>19022</v>
      </c>
      <c r="L555" s="192">
        <v>1.857584E-6</v>
      </c>
      <c r="M555" s="192">
        <v>-7.1703190000000001</v>
      </c>
      <c r="N555" s="191">
        <v>1.84718161082791</v>
      </c>
      <c r="O555" s="191" t="s">
        <v>19021</v>
      </c>
      <c r="P555" s="191">
        <v>32</v>
      </c>
    </row>
    <row r="556" spans="1:16">
      <c r="A556" s="194" t="s">
        <v>48</v>
      </c>
      <c r="B556" s="194" t="s">
        <v>49</v>
      </c>
      <c r="C556" s="5" t="s">
        <v>34</v>
      </c>
      <c r="D556" s="191" t="s">
        <v>18871</v>
      </c>
      <c r="E556" s="191" t="s">
        <v>6</v>
      </c>
      <c r="F556" s="193">
        <v>36609992</v>
      </c>
      <c r="G556" s="193">
        <v>46827741</v>
      </c>
      <c r="H556" s="193">
        <v>10.217749</v>
      </c>
      <c r="I556" s="193">
        <v>146</v>
      </c>
      <c r="J556" s="188" t="s">
        <v>12538</v>
      </c>
      <c r="K556" s="191" t="s">
        <v>19020</v>
      </c>
      <c r="L556" s="192">
        <v>3.4780080000000002E-7</v>
      </c>
      <c r="M556" s="192">
        <v>-5.5155370000000001</v>
      </c>
      <c r="N556" s="191">
        <v>1.8288365086727301</v>
      </c>
      <c r="O556" s="191" t="s">
        <v>19019</v>
      </c>
      <c r="P556" s="191">
        <v>20</v>
      </c>
    </row>
    <row r="557" spans="1:16">
      <c r="A557" s="194" t="s">
        <v>48</v>
      </c>
      <c r="B557" s="194" t="s">
        <v>49</v>
      </c>
      <c r="C557" s="5" t="s">
        <v>34</v>
      </c>
      <c r="D557" s="191" t="s">
        <v>18871</v>
      </c>
      <c r="E557" s="191" t="s">
        <v>6</v>
      </c>
      <c r="F557" s="193">
        <v>54989862</v>
      </c>
      <c r="G557" s="193">
        <v>64671968</v>
      </c>
      <c r="H557" s="193">
        <v>9.6821059999999992</v>
      </c>
      <c r="I557" s="193">
        <v>85</v>
      </c>
      <c r="J557" s="188" t="s">
        <v>12538</v>
      </c>
      <c r="K557" s="191" t="s">
        <v>19018</v>
      </c>
      <c r="L557" s="192">
        <v>1.4021680000000001E-6</v>
      </c>
      <c r="M557" s="192">
        <v>-10.51942</v>
      </c>
      <c r="N557" s="191">
        <v>2.3375964441685402</v>
      </c>
      <c r="O557" s="191" t="s">
        <v>13786</v>
      </c>
      <c r="P557" s="191">
        <v>37</v>
      </c>
    </row>
    <row r="558" spans="1:16">
      <c r="A558" s="194" t="s">
        <v>48</v>
      </c>
      <c r="B558" s="194" t="s">
        <v>49</v>
      </c>
      <c r="C558" s="5" t="s">
        <v>34</v>
      </c>
      <c r="D558" s="191" t="s">
        <v>18834</v>
      </c>
      <c r="E558" s="191" t="s">
        <v>6</v>
      </c>
      <c r="F558" s="193">
        <v>62492519</v>
      </c>
      <c r="G558" s="193">
        <v>72809310</v>
      </c>
      <c r="H558" s="193">
        <v>10.316791</v>
      </c>
      <c r="I558" s="193">
        <v>90</v>
      </c>
      <c r="J558" s="188" t="s">
        <v>12538</v>
      </c>
      <c r="K558" s="191" t="s">
        <v>16115</v>
      </c>
      <c r="L558" s="192">
        <v>5.1106109999999999E-7</v>
      </c>
      <c r="M558" s="192">
        <v>-7.3365349999999996</v>
      </c>
      <c r="N558" s="191">
        <v>5.9304762034574301</v>
      </c>
      <c r="O558" s="191" t="s">
        <v>16114</v>
      </c>
      <c r="P558" s="191">
        <v>12</v>
      </c>
    </row>
    <row r="559" spans="1:16">
      <c r="A559" s="194" t="s">
        <v>48</v>
      </c>
      <c r="B559" s="194" t="s">
        <v>49</v>
      </c>
      <c r="C559" s="5" t="s">
        <v>34</v>
      </c>
      <c r="D559" s="191" t="s">
        <v>18972</v>
      </c>
      <c r="E559" s="191" t="s">
        <v>6</v>
      </c>
      <c r="F559" s="193">
        <v>66941086</v>
      </c>
      <c r="G559" s="193">
        <v>72305274</v>
      </c>
      <c r="H559" s="193">
        <v>5.3641880000000004</v>
      </c>
      <c r="I559" s="193">
        <v>39</v>
      </c>
      <c r="J559" s="188" t="s">
        <v>12538</v>
      </c>
      <c r="K559" s="191" t="s">
        <v>19017</v>
      </c>
      <c r="L559" s="192">
        <v>6.8856879999999997E-6</v>
      </c>
      <c r="M559" s="192">
        <v>-0.68998230000000005</v>
      </c>
      <c r="N559" s="191">
        <v>5.8214199649297402</v>
      </c>
      <c r="O559" s="191" t="s">
        <v>18813</v>
      </c>
      <c r="P559" s="191">
        <v>11</v>
      </c>
    </row>
    <row r="560" spans="1:16">
      <c r="A560" s="194" t="s">
        <v>48</v>
      </c>
      <c r="B560" s="194" t="s">
        <v>49</v>
      </c>
      <c r="C560" s="5" t="s">
        <v>34</v>
      </c>
      <c r="D560" s="191" t="s">
        <v>18838</v>
      </c>
      <c r="E560" s="191" t="s">
        <v>6</v>
      </c>
      <c r="F560" s="193">
        <v>244361375</v>
      </c>
      <c r="G560" s="193">
        <v>254818706</v>
      </c>
      <c r="H560" s="193">
        <v>10.457331</v>
      </c>
      <c r="I560" s="193">
        <v>85</v>
      </c>
      <c r="J560" s="188" t="s">
        <v>12538</v>
      </c>
      <c r="K560" s="191" t="s">
        <v>19016</v>
      </c>
      <c r="L560" s="192">
        <v>8.2597590000000001E-10</v>
      </c>
      <c r="M560" s="192">
        <v>25.764379999999999</v>
      </c>
      <c r="N560" s="191">
        <v>0.391767891107976</v>
      </c>
      <c r="O560" s="191" t="s">
        <v>19015</v>
      </c>
      <c r="P560" s="191">
        <v>13</v>
      </c>
    </row>
    <row r="561" spans="1:16">
      <c r="A561" s="194" t="s">
        <v>48</v>
      </c>
      <c r="B561" s="194" t="s">
        <v>49</v>
      </c>
      <c r="C561" s="5" t="s">
        <v>34</v>
      </c>
      <c r="D561" s="191" t="s">
        <v>18858</v>
      </c>
      <c r="E561" s="191" t="s">
        <v>6</v>
      </c>
      <c r="F561" s="193">
        <v>299728369</v>
      </c>
      <c r="G561" s="193">
        <v>657973754</v>
      </c>
      <c r="H561" s="193">
        <v>358.245385</v>
      </c>
      <c r="I561" s="193">
        <v>2011</v>
      </c>
      <c r="J561" s="188" t="s">
        <v>12538</v>
      </c>
      <c r="K561" s="191" t="s">
        <v>16696</v>
      </c>
      <c r="L561" s="192">
        <v>1.501379E-6</v>
      </c>
      <c r="M561" s="192">
        <v>-3.1701649999999999</v>
      </c>
      <c r="N561" s="191">
        <v>1.47099473437063</v>
      </c>
      <c r="O561" s="191" t="s">
        <v>16695</v>
      </c>
      <c r="P561" s="191">
        <v>31</v>
      </c>
    </row>
    <row r="562" spans="1:16">
      <c r="A562" s="194" t="s">
        <v>48</v>
      </c>
      <c r="B562" s="194" t="s">
        <v>49</v>
      </c>
      <c r="C562" s="5" t="s">
        <v>34</v>
      </c>
      <c r="D562" s="191" t="s">
        <v>18838</v>
      </c>
      <c r="E562" s="191" t="s">
        <v>6</v>
      </c>
      <c r="F562" s="193">
        <v>538636642</v>
      </c>
      <c r="G562" s="193">
        <v>548982118</v>
      </c>
      <c r="H562" s="193">
        <v>10.345476</v>
      </c>
      <c r="I562" s="193">
        <v>97</v>
      </c>
      <c r="J562" s="188" t="s">
        <v>12538</v>
      </c>
      <c r="K562" s="191" t="s">
        <v>19014</v>
      </c>
      <c r="L562" s="192">
        <v>2.8587080000000001E-10</v>
      </c>
      <c r="M562" s="192">
        <v>26.694649999999999</v>
      </c>
      <c r="N562" s="191">
        <v>0.42056963064255198</v>
      </c>
      <c r="O562" s="191" t="s">
        <v>19013</v>
      </c>
      <c r="P562" s="191">
        <v>10</v>
      </c>
    </row>
    <row r="563" spans="1:16">
      <c r="A563" s="194" t="s">
        <v>48</v>
      </c>
      <c r="B563" s="194" t="s">
        <v>49</v>
      </c>
      <c r="C563" s="5" t="s">
        <v>34</v>
      </c>
      <c r="D563" s="191" t="s">
        <v>18839</v>
      </c>
      <c r="E563" s="191" t="s">
        <v>6</v>
      </c>
      <c r="F563" s="193">
        <v>539761297</v>
      </c>
      <c r="G563" s="193">
        <v>551953761</v>
      </c>
      <c r="H563" s="193">
        <v>12.192463999999999</v>
      </c>
      <c r="I563" s="193">
        <v>116</v>
      </c>
      <c r="J563" s="188" t="s">
        <v>12538</v>
      </c>
      <c r="K563" s="191" t="s">
        <v>19014</v>
      </c>
      <c r="L563" s="192">
        <v>3.9461900000000002E-10</v>
      </c>
      <c r="M563" s="192">
        <v>26.46416</v>
      </c>
      <c r="N563" s="191">
        <v>0.411100719190644</v>
      </c>
      <c r="O563" s="191" t="s">
        <v>19013</v>
      </c>
      <c r="P563" s="191">
        <v>10</v>
      </c>
    </row>
    <row r="564" spans="1:16">
      <c r="A564" s="194" t="s">
        <v>48</v>
      </c>
      <c r="B564" s="194" t="s">
        <v>49</v>
      </c>
      <c r="C564" s="5" t="s">
        <v>34</v>
      </c>
      <c r="D564" s="191" t="s">
        <v>18842</v>
      </c>
      <c r="E564" s="191" t="s">
        <v>6</v>
      </c>
      <c r="F564" s="193">
        <v>604034893</v>
      </c>
      <c r="G564" s="193">
        <v>614106121</v>
      </c>
      <c r="H564" s="193">
        <v>10.071228</v>
      </c>
      <c r="I564" s="193">
        <v>55</v>
      </c>
      <c r="J564" s="188" t="s">
        <v>12538</v>
      </c>
      <c r="K564" s="191" t="s">
        <v>19012</v>
      </c>
      <c r="L564" s="192">
        <v>6.618467E-6</v>
      </c>
      <c r="M564" s="192">
        <v>-3.5542349999999998</v>
      </c>
      <c r="N564" s="191">
        <v>1.8350318381783901</v>
      </c>
      <c r="O564" s="191" t="s">
        <v>17316</v>
      </c>
      <c r="P564" s="191">
        <v>29</v>
      </c>
    </row>
    <row r="565" spans="1:16">
      <c r="A565" s="194" t="s">
        <v>48</v>
      </c>
      <c r="B565" s="194" t="s">
        <v>49</v>
      </c>
      <c r="C565" s="5" t="s">
        <v>34</v>
      </c>
      <c r="D565" s="191" t="s">
        <v>18897</v>
      </c>
      <c r="E565" s="191" t="s">
        <v>6</v>
      </c>
      <c r="F565" s="193">
        <v>720836509</v>
      </c>
      <c r="G565" s="193">
        <v>749581935</v>
      </c>
      <c r="H565" s="193">
        <v>28.745425999999998</v>
      </c>
      <c r="I565" s="193">
        <v>273</v>
      </c>
      <c r="J565" s="188" t="s">
        <v>12538</v>
      </c>
      <c r="K565" s="191" t="s">
        <v>19011</v>
      </c>
      <c r="L565" s="192">
        <v>4.4971620000000001E-6</v>
      </c>
      <c r="M565" s="192">
        <v>-13.19402</v>
      </c>
      <c r="N565" s="191">
        <v>1.5785555787506</v>
      </c>
      <c r="O565" s="191" t="s">
        <v>19010</v>
      </c>
      <c r="P565" s="191">
        <v>16</v>
      </c>
    </row>
    <row r="566" spans="1:16">
      <c r="A566" s="194" t="s">
        <v>48</v>
      </c>
      <c r="B566" s="194" t="s">
        <v>49</v>
      </c>
      <c r="C566" s="5" t="s">
        <v>34</v>
      </c>
      <c r="D566" s="191" t="s">
        <v>18839</v>
      </c>
      <c r="E566" s="191" t="s">
        <v>6</v>
      </c>
      <c r="F566" s="193">
        <v>745618886</v>
      </c>
      <c r="G566" s="193">
        <v>801256715</v>
      </c>
      <c r="H566" s="193">
        <v>55.637829000000004</v>
      </c>
      <c r="I566" s="193">
        <v>779</v>
      </c>
      <c r="J566" s="188" t="s">
        <v>12538</v>
      </c>
      <c r="K566" s="191" t="s">
        <v>19009</v>
      </c>
      <c r="L566" s="192">
        <v>1.320751E-15</v>
      </c>
      <c r="M566" s="192">
        <v>27.746359999999999</v>
      </c>
      <c r="N566" s="191">
        <v>1.34208013290761</v>
      </c>
      <c r="O566" s="191" t="s">
        <v>19008</v>
      </c>
      <c r="P566" s="191">
        <v>13</v>
      </c>
    </row>
    <row r="567" spans="1:16">
      <c r="A567" s="194" t="s">
        <v>48</v>
      </c>
      <c r="B567" s="194" t="s">
        <v>49</v>
      </c>
      <c r="C567" s="5" t="s">
        <v>34</v>
      </c>
      <c r="D567" s="191" t="s">
        <v>18838</v>
      </c>
      <c r="E567" s="191" t="s">
        <v>6</v>
      </c>
      <c r="F567" s="193">
        <v>748218177</v>
      </c>
      <c r="G567" s="193">
        <v>787915898</v>
      </c>
      <c r="H567" s="193">
        <v>39.697721000000001</v>
      </c>
      <c r="I567" s="193">
        <v>531</v>
      </c>
      <c r="J567" s="188" t="s">
        <v>12538</v>
      </c>
      <c r="K567" s="191" t="s">
        <v>19009</v>
      </c>
      <c r="L567" s="192">
        <v>1.2957449999999999E-15</v>
      </c>
      <c r="M567" s="192">
        <v>27.785830000000001</v>
      </c>
      <c r="N567" s="191">
        <v>1.3532268302125301</v>
      </c>
      <c r="O567" s="191" t="s">
        <v>19008</v>
      </c>
      <c r="P567" s="191">
        <v>13</v>
      </c>
    </row>
    <row r="568" spans="1:16">
      <c r="A568" s="194" t="s">
        <v>48</v>
      </c>
      <c r="B568" s="194" t="s">
        <v>49</v>
      </c>
      <c r="C568" s="5" t="s">
        <v>34</v>
      </c>
      <c r="D568" s="191" t="s">
        <v>18894</v>
      </c>
      <c r="E568" s="191" t="s">
        <v>6</v>
      </c>
      <c r="F568" s="193">
        <v>749413090</v>
      </c>
      <c r="G568" s="193">
        <v>784551335</v>
      </c>
      <c r="H568" s="193">
        <v>35.138244999999998</v>
      </c>
      <c r="I568" s="193">
        <v>463</v>
      </c>
      <c r="J568" s="188" t="s">
        <v>12538</v>
      </c>
      <c r="K568" s="191" t="s">
        <v>19007</v>
      </c>
      <c r="L568" s="192">
        <v>2.95598E-6</v>
      </c>
      <c r="M568" s="192">
        <v>22.240269999999999</v>
      </c>
      <c r="N568" s="191">
        <v>2.10899466747943</v>
      </c>
      <c r="O568" s="191" t="s">
        <v>19006</v>
      </c>
      <c r="P568" s="191">
        <v>13</v>
      </c>
    </row>
    <row r="569" spans="1:16">
      <c r="A569" s="194" t="s">
        <v>48</v>
      </c>
      <c r="B569" s="194" t="s">
        <v>49</v>
      </c>
      <c r="C569" s="5" t="s">
        <v>34</v>
      </c>
      <c r="D569" s="191" t="s">
        <v>18897</v>
      </c>
      <c r="E569" s="191" t="s">
        <v>6</v>
      </c>
      <c r="F569" s="193">
        <v>780215035</v>
      </c>
      <c r="G569" s="193">
        <v>789774202</v>
      </c>
      <c r="H569" s="193">
        <v>9.5591670000000004</v>
      </c>
      <c r="I569" s="193">
        <v>128</v>
      </c>
      <c r="J569" s="188" t="s">
        <v>12538</v>
      </c>
      <c r="K569" s="191" t="s">
        <v>19005</v>
      </c>
      <c r="L569" s="192">
        <v>9.9209250000000002E-6</v>
      </c>
      <c r="M569" s="192">
        <v>-10.39451</v>
      </c>
      <c r="N569" s="191">
        <v>2.1820589791820302</v>
      </c>
      <c r="O569" s="191" t="s">
        <v>19004</v>
      </c>
      <c r="P569" s="191">
        <v>18</v>
      </c>
    </row>
    <row r="570" spans="1:16">
      <c r="A570" s="194" t="s">
        <v>48</v>
      </c>
      <c r="B570" s="194" t="s">
        <v>49</v>
      </c>
      <c r="C570" s="5" t="s">
        <v>34</v>
      </c>
      <c r="D570" s="191" t="s">
        <v>18839</v>
      </c>
      <c r="E570" s="191" t="s">
        <v>7</v>
      </c>
      <c r="F570" s="193">
        <v>5604562</v>
      </c>
      <c r="G570" s="193">
        <v>30059726</v>
      </c>
      <c r="H570" s="193">
        <v>24.455164</v>
      </c>
      <c r="I570" s="193">
        <v>584</v>
      </c>
      <c r="J570" s="188" t="s">
        <v>12538</v>
      </c>
      <c r="K570" s="191" t="s">
        <v>19003</v>
      </c>
      <c r="L570" s="192">
        <v>1.322515E-10</v>
      </c>
      <c r="M570" s="192">
        <v>25.361280000000001</v>
      </c>
      <c r="N570" s="191">
        <v>0.37754988918954202</v>
      </c>
      <c r="O570" s="191" t="s">
        <v>19002</v>
      </c>
      <c r="P570" s="191">
        <v>12</v>
      </c>
    </row>
    <row r="571" spans="1:16">
      <c r="A571" s="194" t="s">
        <v>48</v>
      </c>
      <c r="B571" s="194" t="s">
        <v>49</v>
      </c>
      <c r="C571" s="5" t="s">
        <v>34</v>
      </c>
      <c r="D571" s="191" t="s">
        <v>18838</v>
      </c>
      <c r="E571" s="191" t="s">
        <v>7</v>
      </c>
      <c r="F571" s="193">
        <v>6480789</v>
      </c>
      <c r="G571" s="193">
        <v>26874876</v>
      </c>
      <c r="H571" s="193">
        <v>20.394086999999999</v>
      </c>
      <c r="I571" s="193">
        <v>491</v>
      </c>
      <c r="J571" s="188" t="s">
        <v>12538</v>
      </c>
      <c r="K571" s="191" t="s">
        <v>19003</v>
      </c>
      <c r="L571" s="192">
        <v>1.439688E-10</v>
      </c>
      <c r="M571" s="192">
        <v>25.333929999999999</v>
      </c>
      <c r="N571" s="191">
        <v>0.37878657589053899</v>
      </c>
      <c r="O571" s="191" t="s">
        <v>19002</v>
      </c>
      <c r="P571" s="191">
        <v>12</v>
      </c>
    </row>
    <row r="572" spans="1:16">
      <c r="A572" s="194" t="s">
        <v>48</v>
      </c>
      <c r="B572" s="194" t="s">
        <v>49</v>
      </c>
      <c r="C572" s="5" t="s">
        <v>34</v>
      </c>
      <c r="D572" s="191" t="s">
        <v>18871</v>
      </c>
      <c r="E572" s="191" t="s">
        <v>7</v>
      </c>
      <c r="F572" s="193">
        <v>12251842</v>
      </c>
      <c r="G572" s="193">
        <v>31334247</v>
      </c>
      <c r="H572" s="193">
        <v>19.082405000000001</v>
      </c>
      <c r="I572" s="193">
        <v>433</v>
      </c>
      <c r="J572" s="188" t="s">
        <v>12538</v>
      </c>
      <c r="K572" s="191" t="s">
        <v>16280</v>
      </c>
      <c r="L572" s="192">
        <v>1.115351E-7</v>
      </c>
      <c r="M572" s="192">
        <v>-7.9274630000000004</v>
      </c>
      <c r="N572" s="191">
        <v>1.77515966739672</v>
      </c>
      <c r="O572" s="191" t="s">
        <v>16279</v>
      </c>
      <c r="P572" s="191">
        <v>13</v>
      </c>
    </row>
    <row r="573" spans="1:16">
      <c r="A573" s="194" t="s">
        <v>48</v>
      </c>
      <c r="B573" s="194" t="s">
        <v>49</v>
      </c>
      <c r="C573" s="5" t="s">
        <v>34</v>
      </c>
      <c r="D573" s="191" t="s">
        <v>18917</v>
      </c>
      <c r="E573" s="191" t="s">
        <v>7</v>
      </c>
      <c r="F573" s="193">
        <v>23395599</v>
      </c>
      <c r="G573" s="193">
        <v>33907067</v>
      </c>
      <c r="H573" s="193">
        <v>10.511468000000001</v>
      </c>
      <c r="I573" s="193">
        <v>199</v>
      </c>
      <c r="J573" s="188" t="s">
        <v>12538</v>
      </c>
      <c r="K573" s="191" t="s">
        <v>19001</v>
      </c>
      <c r="L573" s="192">
        <v>5.1853000000000001E-6</v>
      </c>
      <c r="M573" s="192">
        <v>-7.6184640000000003</v>
      </c>
      <c r="N573" s="191">
        <v>1.89259148570323</v>
      </c>
      <c r="O573" s="191" t="s">
        <v>13763</v>
      </c>
      <c r="P573" s="191">
        <v>17</v>
      </c>
    </row>
    <row r="574" spans="1:16">
      <c r="A574" s="194" t="s">
        <v>48</v>
      </c>
      <c r="B574" s="194" t="s">
        <v>49</v>
      </c>
      <c r="C574" s="5" t="s">
        <v>34</v>
      </c>
      <c r="D574" s="191" t="s">
        <v>18834</v>
      </c>
      <c r="E574" s="191" t="s">
        <v>7</v>
      </c>
      <c r="F574" s="193">
        <v>300192820</v>
      </c>
      <c r="G574" s="193">
        <v>333715349</v>
      </c>
      <c r="H574" s="193">
        <v>33.522528999999999</v>
      </c>
      <c r="I574" s="193">
        <v>185</v>
      </c>
      <c r="J574" s="188" t="s">
        <v>12538</v>
      </c>
      <c r="K574" s="191" t="s">
        <v>16095</v>
      </c>
      <c r="L574" s="192">
        <v>9.9300089999999994E-7</v>
      </c>
      <c r="M574" s="192">
        <v>-6.3844029999999998</v>
      </c>
      <c r="N574" s="191">
        <v>1.8623612029783101</v>
      </c>
      <c r="O574" s="191" t="s">
        <v>16094</v>
      </c>
      <c r="P574" s="191">
        <v>174</v>
      </c>
    </row>
    <row r="575" spans="1:16">
      <c r="A575" s="194" t="s">
        <v>48</v>
      </c>
      <c r="B575" s="194" t="s">
        <v>49</v>
      </c>
      <c r="C575" s="5" t="s">
        <v>34</v>
      </c>
      <c r="D575" s="191" t="s">
        <v>18839</v>
      </c>
      <c r="E575" s="191" t="s">
        <v>7</v>
      </c>
      <c r="F575" s="193">
        <v>350547167</v>
      </c>
      <c r="G575" s="193">
        <v>374846930</v>
      </c>
      <c r="H575" s="193">
        <v>24.299762999999999</v>
      </c>
      <c r="I575" s="193">
        <v>131</v>
      </c>
      <c r="J575" s="188" t="s">
        <v>12538</v>
      </c>
      <c r="K575" s="191" t="s">
        <v>19000</v>
      </c>
      <c r="L575" s="192">
        <v>1.1511220000000001E-6</v>
      </c>
      <c r="M575" s="192">
        <v>-10.817030000000001</v>
      </c>
      <c r="N575" s="191">
        <v>0.388751627735622</v>
      </c>
      <c r="O575" s="191" t="s">
        <v>13751</v>
      </c>
      <c r="P575" s="191">
        <v>119</v>
      </c>
    </row>
    <row r="576" spans="1:16">
      <c r="A576" s="194" t="s">
        <v>48</v>
      </c>
      <c r="B576" s="194" t="s">
        <v>49</v>
      </c>
      <c r="C576" s="5" t="s">
        <v>34</v>
      </c>
      <c r="D576" s="191" t="s">
        <v>18834</v>
      </c>
      <c r="E576" s="191" t="s">
        <v>7</v>
      </c>
      <c r="F576" s="193">
        <v>429909676</v>
      </c>
      <c r="G576" s="193">
        <v>446410746</v>
      </c>
      <c r="H576" s="193">
        <v>16.501069999999999</v>
      </c>
      <c r="I576" s="193">
        <v>118</v>
      </c>
      <c r="J576" s="188" t="s">
        <v>12538</v>
      </c>
      <c r="K576" s="191" t="s">
        <v>18999</v>
      </c>
      <c r="L576" s="192">
        <v>3.6596300000000001E-6</v>
      </c>
      <c r="M576" s="192">
        <v>-6.5837620000000001</v>
      </c>
      <c r="N576" s="191">
        <v>1.9325410091870101</v>
      </c>
      <c r="O576" s="191" t="s">
        <v>18998</v>
      </c>
      <c r="P576" s="191">
        <v>162</v>
      </c>
    </row>
    <row r="577" spans="1:16">
      <c r="A577" s="194" t="s">
        <v>48</v>
      </c>
      <c r="B577" s="194" t="s">
        <v>49</v>
      </c>
      <c r="C577" s="5" t="s">
        <v>34</v>
      </c>
      <c r="D577" s="191" t="s">
        <v>18851</v>
      </c>
      <c r="E577" s="191" t="s">
        <v>7</v>
      </c>
      <c r="F577" s="193">
        <v>631783840</v>
      </c>
      <c r="G577" s="193">
        <v>641715223</v>
      </c>
      <c r="H577" s="193">
        <v>9.9313830000000003</v>
      </c>
      <c r="I577" s="193">
        <v>201</v>
      </c>
      <c r="J577" s="188" t="s">
        <v>12538</v>
      </c>
      <c r="K577" s="191" t="s">
        <v>16278</v>
      </c>
      <c r="L577" s="192">
        <v>3.5851120000000001E-6</v>
      </c>
      <c r="M577" s="192">
        <v>-8.6208880000000008</v>
      </c>
      <c r="N577" s="191">
        <v>3.2447857949599599</v>
      </c>
      <c r="O577" s="191"/>
      <c r="P577" s="191"/>
    </row>
    <row r="578" spans="1:16">
      <c r="A578" s="194" t="s">
        <v>48</v>
      </c>
      <c r="B578" s="194" t="s">
        <v>49</v>
      </c>
      <c r="C578" s="5" t="s">
        <v>34</v>
      </c>
      <c r="D578" s="191" t="s">
        <v>18917</v>
      </c>
      <c r="E578" s="191" t="s">
        <v>15</v>
      </c>
      <c r="F578" s="193">
        <v>557489807</v>
      </c>
      <c r="G578" s="193">
        <v>568240589</v>
      </c>
      <c r="H578" s="193">
        <v>10.750781999999999</v>
      </c>
      <c r="I578" s="193">
        <v>97</v>
      </c>
      <c r="J578" s="188" t="s">
        <v>12542</v>
      </c>
      <c r="K578" s="191" t="s">
        <v>18997</v>
      </c>
      <c r="L578" s="192">
        <v>2.0341550000000002E-6</v>
      </c>
      <c r="M578" s="192">
        <v>-12.15151</v>
      </c>
      <c r="N578" s="191">
        <v>4.1078631626044402</v>
      </c>
      <c r="O578" s="191" t="s">
        <v>18996</v>
      </c>
      <c r="P578" s="191">
        <v>13</v>
      </c>
    </row>
    <row r="579" spans="1:16">
      <c r="A579" s="194" t="s">
        <v>48</v>
      </c>
      <c r="B579" s="194" t="s">
        <v>49</v>
      </c>
      <c r="C579" s="5" t="s">
        <v>34</v>
      </c>
      <c r="D579" s="191" t="s">
        <v>18839</v>
      </c>
      <c r="E579" s="191" t="s">
        <v>8</v>
      </c>
      <c r="F579" s="193">
        <v>1</v>
      </c>
      <c r="G579" s="193">
        <v>264143097</v>
      </c>
      <c r="H579" s="193">
        <v>264.14309600000001</v>
      </c>
      <c r="I579" s="193">
        <v>1862</v>
      </c>
      <c r="J579" s="188" t="s">
        <v>12538</v>
      </c>
      <c r="K579" s="191" t="s">
        <v>18995</v>
      </c>
      <c r="L579" s="192">
        <v>5.2317319999999995E-10</v>
      </c>
      <c r="M579" s="192">
        <v>23.27514</v>
      </c>
      <c r="N579" s="191">
        <v>1.00632580479432</v>
      </c>
      <c r="O579" s="191"/>
      <c r="P579" s="191"/>
    </row>
    <row r="580" spans="1:16">
      <c r="A580" s="194" t="s">
        <v>48</v>
      </c>
      <c r="B580" s="194" t="s">
        <v>49</v>
      </c>
      <c r="C580" s="5" t="s">
        <v>34</v>
      </c>
      <c r="D580" s="191" t="s">
        <v>18851</v>
      </c>
      <c r="E580" s="191" t="s">
        <v>8</v>
      </c>
      <c r="F580" s="193">
        <v>1</v>
      </c>
      <c r="G580" s="193">
        <v>27170454</v>
      </c>
      <c r="H580" s="193">
        <v>27.170452999999998</v>
      </c>
      <c r="I580" s="193">
        <v>485</v>
      </c>
      <c r="J580" s="188" t="s">
        <v>12538</v>
      </c>
      <c r="K580" s="191" t="s">
        <v>18994</v>
      </c>
      <c r="L580" s="192">
        <v>8.5716319999999994E-8</v>
      </c>
      <c r="M580" s="192">
        <v>-4.7733559999999997</v>
      </c>
      <c r="N580" s="191">
        <v>1.7130120982066499</v>
      </c>
      <c r="O580" s="191" t="s">
        <v>18993</v>
      </c>
      <c r="P580" s="191">
        <v>20</v>
      </c>
    </row>
    <row r="581" spans="1:16">
      <c r="A581" s="194" t="s">
        <v>48</v>
      </c>
      <c r="B581" s="194" t="s">
        <v>49</v>
      </c>
      <c r="C581" s="5" t="s">
        <v>34</v>
      </c>
      <c r="D581" s="191" t="s">
        <v>18871</v>
      </c>
      <c r="E581" s="191" t="s">
        <v>8</v>
      </c>
      <c r="F581" s="193">
        <v>1</v>
      </c>
      <c r="G581" s="193">
        <v>27029892</v>
      </c>
      <c r="H581" s="193">
        <v>27.029890999999999</v>
      </c>
      <c r="I581" s="193">
        <v>485</v>
      </c>
      <c r="J581" s="188" t="s">
        <v>12538</v>
      </c>
      <c r="K581" s="191" t="s">
        <v>15480</v>
      </c>
      <c r="L581" s="192">
        <v>4.0993890000000001E-7</v>
      </c>
      <c r="M581" s="192">
        <v>-8.5385709999999992</v>
      </c>
      <c r="N581" s="191">
        <v>2.3487884314279799</v>
      </c>
      <c r="O581" s="191" t="s">
        <v>15479</v>
      </c>
      <c r="P581" s="191">
        <v>32</v>
      </c>
    </row>
    <row r="582" spans="1:16">
      <c r="A582" s="194" t="s">
        <v>48</v>
      </c>
      <c r="B582" s="194" t="s">
        <v>49</v>
      </c>
      <c r="C582" s="5" t="s">
        <v>34</v>
      </c>
      <c r="D582" s="191" t="s">
        <v>18940</v>
      </c>
      <c r="E582" s="191" t="s">
        <v>8</v>
      </c>
      <c r="F582" s="193">
        <v>1</v>
      </c>
      <c r="G582" s="193">
        <v>40687152</v>
      </c>
      <c r="H582" s="193">
        <v>40.687151</v>
      </c>
      <c r="I582" s="193">
        <v>649</v>
      </c>
      <c r="J582" s="188" t="s">
        <v>12538</v>
      </c>
      <c r="K582" s="191" t="s">
        <v>18640</v>
      </c>
      <c r="L582" s="192">
        <v>7.1702340000000005E-7</v>
      </c>
      <c r="M582" s="192">
        <v>9.527469</v>
      </c>
      <c r="N582" s="191">
        <v>22.549366062190199</v>
      </c>
      <c r="O582" s="191" t="s">
        <v>18639</v>
      </c>
      <c r="P582" s="191">
        <v>19</v>
      </c>
    </row>
    <row r="583" spans="1:16">
      <c r="A583" s="194" t="s">
        <v>48</v>
      </c>
      <c r="B583" s="194" t="s">
        <v>49</v>
      </c>
      <c r="C583" s="5" t="s">
        <v>34</v>
      </c>
      <c r="D583" s="191" t="s">
        <v>18897</v>
      </c>
      <c r="E583" s="191" t="s">
        <v>7</v>
      </c>
      <c r="F583" s="193">
        <v>5163778</v>
      </c>
      <c r="G583" s="193">
        <v>29638920</v>
      </c>
      <c r="H583" s="193">
        <v>24.475142000000002</v>
      </c>
      <c r="I583" s="193">
        <v>596</v>
      </c>
      <c r="J583" s="188" t="s">
        <v>12542</v>
      </c>
      <c r="K583" s="191" t="s">
        <v>18992</v>
      </c>
      <c r="L583" s="192">
        <v>2.4352100000000001E-8</v>
      </c>
      <c r="M583" s="192">
        <v>-10.21588</v>
      </c>
      <c r="N583" s="191">
        <v>1.6770633473230301</v>
      </c>
      <c r="O583" s="191" t="s">
        <v>18642</v>
      </c>
      <c r="P583" s="191">
        <v>156</v>
      </c>
    </row>
    <row r="584" spans="1:16">
      <c r="A584" s="194" t="s">
        <v>48</v>
      </c>
      <c r="B584" s="194" t="s">
        <v>49</v>
      </c>
      <c r="C584" s="5" t="s">
        <v>34</v>
      </c>
      <c r="D584" s="191" t="s">
        <v>18897</v>
      </c>
      <c r="E584" s="191" t="s">
        <v>8</v>
      </c>
      <c r="F584" s="193">
        <v>1</v>
      </c>
      <c r="G584" s="193">
        <v>22553737</v>
      </c>
      <c r="H584" s="193">
        <v>22.553736000000001</v>
      </c>
      <c r="I584" s="193">
        <v>397</v>
      </c>
      <c r="J584" s="188" t="s">
        <v>12542</v>
      </c>
      <c r="K584" s="191" t="s">
        <v>18991</v>
      </c>
      <c r="L584" s="192">
        <v>6.1042299999999997E-10</v>
      </c>
      <c r="M584" s="192">
        <v>-13.0556</v>
      </c>
      <c r="N584" s="191">
        <v>1.9705361319638699</v>
      </c>
      <c r="O584" s="191" t="s">
        <v>18990</v>
      </c>
      <c r="P584" s="191">
        <v>19</v>
      </c>
    </row>
    <row r="585" spans="1:16">
      <c r="A585" s="194" t="s">
        <v>48</v>
      </c>
      <c r="B585" s="194" t="s">
        <v>49</v>
      </c>
      <c r="C585" s="5" t="s">
        <v>34</v>
      </c>
      <c r="D585" s="191" t="s">
        <v>18940</v>
      </c>
      <c r="E585" s="191" t="s">
        <v>8</v>
      </c>
      <c r="F585" s="193">
        <v>54847803</v>
      </c>
      <c r="G585" s="193">
        <v>72780428</v>
      </c>
      <c r="H585" s="193">
        <v>17.932625000000002</v>
      </c>
      <c r="I585" s="193">
        <v>226</v>
      </c>
      <c r="J585" s="188" t="s">
        <v>12538</v>
      </c>
      <c r="K585" s="191" t="s">
        <v>17580</v>
      </c>
      <c r="L585" s="192">
        <v>7.1702340000000005E-7</v>
      </c>
      <c r="M585" s="192">
        <v>9.527469</v>
      </c>
      <c r="N585" s="191">
        <v>22.549366062190199</v>
      </c>
      <c r="O585" s="191" t="s">
        <v>17579</v>
      </c>
      <c r="P585" s="191">
        <v>11</v>
      </c>
    </row>
    <row r="586" spans="1:16">
      <c r="A586" s="194" t="s">
        <v>48</v>
      </c>
      <c r="B586" s="194" t="s">
        <v>49</v>
      </c>
      <c r="C586" s="5" t="s">
        <v>34</v>
      </c>
      <c r="D586" s="191" t="s">
        <v>18940</v>
      </c>
      <c r="E586" s="191" t="s">
        <v>8</v>
      </c>
      <c r="F586" s="193">
        <v>127680513</v>
      </c>
      <c r="G586" s="193">
        <v>144475909</v>
      </c>
      <c r="H586" s="193">
        <v>16.795396</v>
      </c>
      <c r="I586" s="193">
        <v>86</v>
      </c>
      <c r="J586" s="188" t="s">
        <v>12538</v>
      </c>
      <c r="K586" s="191" t="s">
        <v>18632</v>
      </c>
      <c r="L586" s="192">
        <v>7.1702340000000005E-7</v>
      </c>
      <c r="M586" s="192">
        <v>9.527469</v>
      </c>
      <c r="N586" s="191">
        <v>22.549366062190199</v>
      </c>
      <c r="O586" s="191" t="s">
        <v>16270</v>
      </c>
      <c r="P586" s="191">
        <v>10</v>
      </c>
    </row>
    <row r="587" spans="1:16">
      <c r="A587" s="194" t="s">
        <v>48</v>
      </c>
      <c r="B587" s="194" t="s">
        <v>49</v>
      </c>
      <c r="C587" s="5" t="s">
        <v>34</v>
      </c>
      <c r="D587" s="191" t="s">
        <v>18871</v>
      </c>
      <c r="E587" s="191" t="s">
        <v>8</v>
      </c>
      <c r="F587" s="193">
        <v>154355713</v>
      </c>
      <c r="G587" s="193">
        <v>346378603</v>
      </c>
      <c r="H587" s="193">
        <v>192.02288999999999</v>
      </c>
      <c r="I587" s="193">
        <v>429</v>
      </c>
      <c r="J587" s="188" t="s">
        <v>12538</v>
      </c>
      <c r="K587" s="191" t="s">
        <v>16269</v>
      </c>
      <c r="L587" s="192">
        <v>1.1584729999999999E-7</v>
      </c>
      <c r="M587" s="192">
        <v>-7.7287619999999997</v>
      </c>
      <c r="N587" s="191">
        <v>2.6139390041285702</v>
      </c>
      <c r="O587" s="191" t="s">
        <v>16268</v>
      </c>
      <c r="P587" s="191">
        <v>10</v>
      </c>
    </row>
    <row r="588" spans="1:16">
      <c r="A588" s="194" t="s">
        <v>48</v>
      </c>
      <c r="B588" s="194" t="s">
        <v>49</v>
      </c>
      <c r="C588" s="5" t="s">
        <v>34</v>
      </c>
      <c r="D588" s="191" t="s">
        <v>18851</v>
      </c>
      <c r="E588" s="191" t="s">
        <v>8</v>
      </c>
      <c r="F588" s="193">
        <v>215155655</v>
      </c>
      <c r="G588" s="193">
        <v>244650013</v>
      </c>
      <c r="H588" s="193">
        <v>29.494357999999998</v>
      </c>
      <c r="I588" s="193">
        <v>71</v>
      </c>
      <c r="J588" s="188" t="s">
        <v>12538</v>
      </c>
      <c r="K588" s="191" t="s">
        <v>18989</v>
      </c>
      <c r="L588" s="192">
        <v>6.0011489999999999E-6</v>
      </c>
      <c r="M588" s="192">
        <v>-6.0182099999999998</v>
      </c>
      <c r="N588" s="191">
        <v>1.3368553100974301</v>
      </c>
      <c r="O588" s="191" t="s">
        <v>17188</v>
      </c>
      <c r="P588" s="191">
        <v>123</v>
      </c>
    </row>
    <row r="589" spans="1:16">
      <c r="A589" s="194" t="s">
        <v>48</v>
      </c>
      <c r="B589" s="194" t="s">
        <v>49</v>
      </c>
      <c r="C589" s="5" t="s">
        <v>34</v>
      </c>
      <c r="D589" s="191" t="s">
        <v>18839</v>
      </c>
      <c r="E589" s="191" t="s">
        <v>8</v>
      </c>
      <c r="F589" s="193">
        <v>265611135</v>
      </c>
      <c r="G589" s="193">
        <v>508872855</v>
      </c>
      <c r="H589" s="193">
        <v>243.26172</v>
      </c>
      <c r="I589" s="193">
        <v>822</v>
      </c>
      <c r="J589" s="188" t="s">
        <v>12538</v>
      </c>
      <c r="K589" s="191" t="s">
        <v>18988</v>
      </c>
      <c r="L589" s="192">
        <v>1.5732090000000001E-9</v>
      </c>
      <c r="M589" s="192">
        <v>22.642620000000001</v>
      </c>
      <c r="N589" s="191">
        <v>0.48005825215841103</v>
      </c>
      <c r="O589" s="191" t="s">
        <v>17188</v>
      </c>
      <c r="P589" s="191">
        <v>123</v>
      </c>
    </row>
    <row r="590" spans="1:16">
      <c r="A590" s="194" t="s">
        <v>48</v>
      </c>
      <c r="B590" s="194" t="s">
        <v>49</v>
      </c>
      <c r="C590" s="5" t="s">
        <v>34</v>
      </c>
      <c r="D590" s="191" t="s">
        <v>18872</v>
      </c>
      <c r="E590" s="191" t="s">
        <v>8</v>
      </c>
      <c r="F590" s="193">
        <v>368611364</v>
      </c>
      <c r="G590" s="193">
        <v>379122480</v>
      </c>
      <c r="H590" s="193">
        <v>10.511115999999999</v>
      </c>
      <c r="I590" s="193">
        <v>27</v>
      </c>
      <c r="J590" s="188" t="s">
        <v>12538</v>
      </c>
      <c r="K590" s="191" t="s">
        <v>18987</v>
      </c>
      <c r="L590" s="192">
        <v>4.069632E-6</v>
      </c>
      <c r="M590" s="192">
        <v>-0.56272809999999995</v>
      </c>
      <c r="N590" s="191">
        <v>4.7917752242693297</v>
      </c>
      <c r="O590" s="191" t="s">
        <v>15897</v>
      </c>
      <c r="P590" s="191">
        <v>120</v>
      </c>
    </row>
    <row r="591" spans="1:16">
      <c r="A591" s="194" t="s">
        <v>48</v>
      </c>
      <c r="B591" s="194" t="s">
        <v>49</v>
      </c>
      <c r="C591" s="5" t="s">
        <v>34</v>
      </c>
      <c r="D591" s="191" t="s">
        <v>18834</v>
      </c>
      <c r="E591" s="191" t="s">
        <v>8</v>
      </c>
      <c r="F591" s="193">
        <v>474819569</v>
      </c>
      <c r="G591" s="193">
        <v>484717847</v>
      </c>
      <c r="H591" s="193">
        <v>9.8982779999999995</v>
      </c>
      <c r="I591" s="193">
        <v>82</v>
      </c>
      <c r="J591" s="188" t="s">
        <v>12542</v>
      </c>
      <c r="K591" s="191" t="s">
        <v>16079</v>
      </c>
      <c r="L591" s="192">
        <v>1.8588060000000001E-6</v>
      </c>
      <c r="M591" s="192">
        <v>-11.07471</v>
      </c>
      <c r="N591" s="191">
        <v>7.9984264391636097</v>
      </c>
      <c r="O591" s="191" t="s">
        <v>16078</v>
      </c>
      <c r="P591" s="191">
        <v>12</v>
      </c>
    </row>
    <row r="592" spans="1:16">
      <c r="A592" s="194" t="s">
        <v>48</v>
      </c>
      <c r="B592" s="194" t="s">
        <v>49</v>
      </c>
      <c r="C592" s="5" t="s">
        <v>34</v>
      </c>
      <c r="D592" s="191" t="s">
        <v>18940</v>
      </c>
      <c r="E592" s="191" t="s">
        <v>8</v>
      </c>
      <c r="F592" s="193">
        <v>480143844</v>
      </c>
      <c r="G592" s="193">
        <v>490139860</v>
      </c>
      <c r="H592" s="193">
        <v>9.9960159999999991</v>
      </c>
      <c r="I592" s="193">
        <v>68</v>
      </c>
      <c r="J592" s="188" t="s">
        <v>12538</v>
      </c>
      <c r="K592" s="191" t="s">
        <v>18986</v>
      </c>
      <c r="L592" s="192">
        <v>5.2956429999999999E-6</v>
      </c>
      <c r="M592" s="192">
        <v>8.6980699999999995</v>
      </c>
      <c r="N592" s="191">
        <v>10.222085219130101</v>
      </c>
      <c r="O592" s="191" t="s">
        <v>18985</v>
      </c>
      <c r="P592" s="191">
        <v>12</v>
      </c>
    </row>
    <row r="593" spans="1:16">
      <c r="A593" s="194" t="s">
        <v>48</v>
      </c>
      <c r="B593" s="194" t="s">
        <v>49</v>
      </c>
      <c r="C593" s="5" t="s">
        <v>34</v>
      </c>
      <c r="D593" s="191" t="s">
        <v>18871</v>
      </c>
      <c r="E593" s="191" t="s">
        <v>8</v>
      </c>
      <c r="F593" s="193">
        <v>483365806</v>
      </c>
      <c r="G593" s="193">
        <v>493942015</v>
      </c>
      <c r="H593" s="193">
        <v>10.576209</v>
      </c>
      <c r="I593" s="193">
        <v>72</v>
      </c>
      <c r="J593" s="188" t="s">
        <v>12538</v>
      </c>
      <c r="K593" s="191" t="s">
        <v>16265</v>
      </c>
      <c r="L593" s="192">
        <v>6.380082E-6</v>
      </c>
      <c r="M593" s="192">
        <v>-7.2197940000000003</v>
      </c>
      <c r="N593" s="191">
        <v>2.2742621496421398</v>
      </c>
      <c r="O593" s="191" t="s">
        <v>16264</v>
      </c>
      <c r="P593" s="191">
        <v>13</v>
      </c>
    </row>
    <row r="594" spans="1:16">
      <c r="A594" s="194" t="s">
        <v>48</v>
      </c>
      <c r="B594" s="194" t="s">
        <v>49</v>
      </c>
      <c r="C594" s="5" t="s">
        <v>34</v>
      </c>
      <c r="D594" s="191" t="s">
        <v>18839</v>
      </c>
      <c r="E594" s="191" t="s">
        <v>8</v>
      </c>
      <c r="F594" s="193">
        <v>637402182</v>
      </c>
      <c r="G594" s="193">
        <v>681372022</v>
      </c>
      <c r="H594" s="193">
        <v>43.969839999999998</v>
      </c>
      <c r="I594" s="193">
        <v>484</v>
      </c>
      <c r="J594" s="188" t="s">
        <v>12538</v>
      </c>
      <c r="K594" s="191" t="s">
        <v>18984</v>
      </c>
      <c r="L594" s="192">
        <v>1.347119E-11</v>
      </c>
      <c r="M594" s="192">
        <v>17.215890000000002</v>
      </c>
      <c r="N594" s="191">
        <v>0.48272838111038002</v>
      </c>
      <c r="O594" s="191" t="s">
        <v>14189</v>
      </c>
      <c r="P594" s="191">
        <v>32</v>
      </c>
    </row>
    <row r="595" spans="1:16">
      <c r="A595" s="194" t="s">
        <v>48</v>
      </c>
      <c r="B595" s="194" t="s">
        <v>49</v>
      </c>
      <c r="C595" s="5" t="s">
        <v>34</v>
      </c>
      <c r="D595" s="191" t="s">
        <v>18839</v>
      </c>
      <c r="E595" s="191" t="s">
        <v>8</v>
      </c>
      <c r="F595" s="193">
        <v>691471077</v>
      </c>
      <c r="G595" s="193">
        <v>750843639</v>
      </c>
      <c r="H595" s="193">
        <v>59.372562000000002</v>
      </c>
      <c r="I595" s="193">
        <v>835</v>
      </c>
      <c r="J595" s="188" t="s">
        <v>12538</v>
      </c>
      <c r="K595" s="191" t="s">
        <v>18983</v>
      </c>
      <c r="L595" s="192">
        <v>8.4804650000000001E-13</v>
      </c>
      <c r="M595" s="192">
        <v>53.489469999999997</v>
      </c>
      <c r="N595" s="191">
        <v>0.67380782575675202</v>
      </c>
      <c r="O595" s="191" t="s">
        <v>17183</v>
      </c>
      <c r="P595" s="191">
        <v>20</v>
      </c>
    </row>
    <row r="596" spans="1:16">
      <c r="A596" s="194" t="s">
        <v>48</v>
      </c>
      <c r="B596" s="194" t="s">
        <v>49</v>
      </c>
      <c r="C596" s="5" t="s">
        <v>34</v>
      </c>
      <c r="D596" s="191" t="s">
        <v>18838</v>
      </c>
      <c r="E596" s="191" t="s">
        <v>8</v>
      </c>
      <c r="F596" s="193">
        <v>713793433</v>
      </c>
      <c r="G596" s="193">
        <v>750843639</v>
      </c>
      <c r="H596" s="193">
        <v>37.050206000000003</v>
      </c>
      <c r="I596" s="193">
        <v>544</v>
      </c>
      <c r="J596" s="188" t="s">
        <v>12538</v>
      </c>
      <c r="K596" s="191" t="s">
        <v>18983</v>
      </c>
      <c r="L596" s="192">
        <v>9.3239700000000003E-13</v>
      </c>
      <c r="M596" s="192">
        <v>53.493250000000003</v>
      </c>
      <c r="N596" s="191">
        <v>0.67757108986449899</v>
      </c>
      <c r="O596" s="191" t="s">
        <v>17183</v>
      </c>
      <c r="P596" s="191">
        <v>20</v>
      </c>
    </row>
    <row r="597" spans="1:16">
      <c r="A597" s="194" t="s">
        <v>48</v>
      </c>
      <c r="B597" s="194" t="s">
        <v>49</v>
      </c>
      <c r="C597" s="5" t="s">
        <v>34</v>
      </c>
      <c r="D597" s="191" t="s">
        <v>18978</v>
      </c>
      <c r="E597" s="191" t="s">
        <v>17</v>
      </c>
      <c r="F597" s="193">
        <v>6363434</v>
      </c>
      <c r="G597" s="193">
        <v>16754975</v>
      </c>
      <c r="H597" s="193">
        <v>10.391541</v>
      </c>
      <c r="I597" s="193">
        <v>220</v>
      </c>
      <c r="J597" s="188" t="s">
        <v>12542</v>
      </c>
      <c r="K597" s="191" t="s">
        <v>18982</v>
      </c>
      <c r="L597" s="192">
        <v>5.2569070000000004E-7</v>
      </c>
      <c r="M597" s="192">
        <v>-8.7808089999999996</v>
      </c>
      <c r="N597" s="191">
        <v>1.48641030657003</v>
      </c>
      <c r="O597" s="191" t="s">
        <v>18981</v>
      </c>
      <c r="P597" s="191">
        <v>19</v>
      </c>
    </row>
    <row r="598" spans="1:16">
      <c r="A598" s="194" t="s">
        <v>48</v>
      </c>
      <c r="B598" s="194" t="s">
        <v>49</v>
      </c>
      <c r="C598" s="5" t="s">
        <v>34</v>
      </c>
      <c r="D598" s="191" t="s">
        <v>18839</v>
      </c>
      <c r="E598" s="191" t="s">
        <v>9</v>
      </c>
      <c r="F598" s="193">
        <v>48107566</v>
      </c>
      <c r="G598" s="193">
        <v>58645502</v>
      </c>
      <c r="H598" s="193">
        <v>10.537936</v>
      </c>
      <c r="I598" s="193">
        <v>110</v>
      </c>
      <c r="J598" s="188" t="s">
        <v>12538</v>
      </c>
      <c r="K598" s="191" t="s">
        <v>18980</v>
      </c>
      <c r="L598" s="192">
        <v>2.7538330000000001E-6</v>
      </c>
      <c r="M598" s="192">
        <v>-6.8530639999999998</v>
      </c>
      <c r="N598" s="191">
        <v>1.37852686624259</v>
      </c>
      <c r="O598" s="191" t="s">
        <v>18979</v>
      </c>
      <c r="P598" s="191">
        <v>12</v>
      </c>
    </row>
    <row r="599" spans="1:16">
      <c r="A599" s="194" t="s">
        <v>48</v>
      </c>
      <c r="B599" s="194" t="s">
        <v>49</v>
      </c>
      <c r="C599" s="5" t="s">
        <v>34</v>
      </c>
      <c r="D599" s="191" t="s">
        <v>18978</v>
      </c>
      <c r="E599" s="191" t="s">
        <v>9</v>
      </c>
      <c r="F599" s="193">
        <v>72025241</v>
      </c>
      <c r="G599" s="193">
        <v>81967123</v>
      </c>
      <c r="H599" s="193">
        <v>9.9418819999999997</v>
      </c>
      <c r="I599" s="193">
        <v>88</v>
      </c>
      <c r="J599" s="188" t="s">
        <v>12538</v>
      </c>
      <c r="K599" s="191" t="s">
        <v>18977</v>
      </c>
      <c r="L599" s="192">
        <v>2.7626060000000002E-6</v>
      </c>
      <c r="M599" s="192">
        <v>-9.1066640000000003</v>
      </c>
      <c r="N599" s="191">
        <v>1.7987458050180101</v>
      </c>
      <c r="O599" s="191" t="s">
        <v>18976</v>
      </c>
      <c r="P599" s="191">
        <v>13</v>
      </c>
    </row>
    <row r="600" spans="1:16">
      <c r="A600" s="194" t="s">
        <v>48</v>
      </c>
      <c r="B600" s="194" t="s">
        <v>49</v>
      </c>
      <c r="C600" s="5" t="s">
        <v>34</v>
      </c>
      <c r="D600" s="191" t="s">
        <v>18871</v>
      </c>
      <c r="E600" s="191" t="s">
        <v>9</v>
      </c>
      <c r="F600" s="193">
        <v>228010324</v>
      </c>
      <c r="G600" s="193">
        <v>237417735</v>
      </c>
      <c r="H600" s="193">
        <v>9.4074109999999997</v>
      </c>
      <c r="I600" s="193">
        <v>39</v>
      </c>
      <c r="J600" s="188" t="s">
        <v>12538</v>
      </c>
      <c r="K600" s="191" t="s">
        <v>16261</v>
      </c>
      <c r="L600" s="192">
        <v>7.3501890000000003E-6</v>
      </c>
      <c r="M600" s="192">
        <v>-7.7129060000000003</v>
      </c>
      <c r="N600" s="191">
        <v>1.8462586619363099</v>
      </c>
      <c r="O600" s="191" t="s">
        <v>13709</v>
      </c>
      <c r="P600" s="191">
        <v>17</v>
      </c>
    </row>
    <row r="601" spans="1:16">
      <c r="A601" s="194" t="s">
        <v>48</v>
      </c>
      <c r="B601" s="194" t="s">
        <v>49</v>
      </c>
      <c r="C601" s="5" t="s">
        <v>34</v>
      </c>
      <c r="D601" s="191" t="s">
        <v>18838</v>
      </c>
      <c r="E601" s="191" t="s">
        <v>9</v>
      </c>
      <c r="F601" s="193">
        <v>418667780</v>
      </c>
      <c r="G601" s="193">
        <v>454521720</v>
      </c>
      <c r="H601" s="193">
        <v>35.853940000000001</v>
      </c>
      <c r="I601" s="193">
        <v>214</v>
      </c>
      <c r="J601" s="188" t="s">
        <v>12538</v>
      </c>
      <c r="K601" s="191" t="s">
        <v>18975</v>
      </c>
      <c r="L601" s="192">
        <v>3.9821069999999999E-8</v>
      </c>
      <c r="M601" s="192">
        <v>19.703530000000001</v>
      </c>
      <c r="N601" s="191">
        <v>0.81408252741980502</v>
      </c>
      <c r="O601" s="191" t="s">
        <v>18974</v>
      </c>
      <c r="P601" s="191">
        <v>16</v>
      </c>
    </row>
    <row r="602" spans="1:16">
      <c r="A602" s="194" t="s">
        <v>48</v>
      </c>
      <c r="B602" s="194" t="s">
        <v>49</v>
      </c>
      <c r="C602" s="5" t="s">
        <v>34</v>
      </c>
      <c r="D602" s="191" t="s">
        <v>18839</v>
      </c>
      <c r="E602" s="191" t="s">
        <v>9</v>
      </c>
      <c r="F602" s="193">
        <v>419225033</v>
      </c>
      <c r="G602" s="193">
        <v>470884380</v>
      </c>
      <c r="H602" s="193">
        <v>51.659346999999997</v>
      </c>
      <c r="I602" s="193">
        <v>298</v>
      </c>
      <c r="J602" s="188" t="s">
        <v>12538</v>
      </c>
      <c r="K602" s="191" t="s">
        <v>18975</v>
      </c>
      <c r="L602" s="192">
        <v>3.6847070000000001E-8</v>
      </c>
      <c r="M602" s="192">
        <v>19.735150000000001</v>
      </c>
      <c r="N602" s="191">
        <v>0.81227629741514995</v>
      </c>
      <c r="O602" s="191" t="s">
        <v>18974</v>
      </c>
      <c r="P602" s="191">
        <v>16</v>
      </c>
    </row>
    <row r="603" spans="1:16">
      <c r="A603" s="194" t="s">
        <v>48</v>
      </c>
      <c r="B603" s="194" t="s">
        <v>49</v>
      </c>
      <c r="C603" s="5" t="s">
        <v>34</v>
      </c>
      <c r="D603" s="191" t="s">
        <v>18897</v>
      </c>
      <c r="E603" s="191" t="s">
        <v>9</v>
      </c>
      <c r="F603" s="193">
        <v>453096601</v>
      </c>
      <c r="G603" s="193">
        <v>479043407</v>
      </c>
      <c r="H603" s="193">
        <v>25.946805999999999</v>
      </c>
      <c r="I603" s="193">
        <v>144</v>
      </c>
      <c r="J603" s="188" t="s">
        <v>12538</v>
      </c>
      <c r="K603" s="191" t="s">
        <v>18973</v>
      </c>
      <c r="L603" s="192">
        <v>8.2435229999999995E-6</v>
      </c>
      <c r="M603" s="192">
        <v>-42.526730000000001</v>
      </c>
      <c r="N603" s="191">
        <v>1.52253906357028</v>
      </c>
      <c r="O603" s="191" t="s">
        <v>17795</v>
      </c>
      <c r="P603" s="191">
        <v>16</v>
      </c>
    </row>
    <row r="604" spans="1:16">
      <c r="A604" s="194" t="s">
        <v>48</v>
      </c>
      <c r="B604" s="194" t="s">
        <v>49</v>
      </c>
      <c r="C604" s="5" t="s">
        <v>34</v>
      </c>
      <c r="D604" s="191" t="s">
        <v>18972</v>
      </c>
      <c r="E604" s="191" t="s">
        <v>20</v>
      </c>
      <c r="F604" s="193">
        <v>673850379</v>
      </c>
      <c r="G604" s="193">
        <v>678615340</v>
      </c>
      <c r="H604" s="193">
        <v>4.7649609999999996</v>
      </c>
      <c r="I604" s="193">
        <v>71</v>
      </c>
      <c r="J604" s="188" t="s">
        <v>12542</v>
      </c>
      <c r="K604" s="191" t="s">
        <v>18971</v>
      </c>
      <c r="L604" s="192">
        <v>5.8976540000000003E-6</v>
      </c>
      <c r="M604" s="192">
        <v>-0.75893140000000003</v>
      </c>
      <c r="N604" s="191">
        <v>4.9100187203169599</v>
      </c>
      <c r="O604" s="191" t="s">
        <v>18970</v>
      </c>
      <c r="P604" s="191">
        <v>19</v>
      </c>
    </row>
    <row r="605" spans="1:16">
      <c r="A605" s="194" t="s">
        <v>48</v>
      </c>
      <c r="B605" s="194" t="s">
        <v>49</v>
      </c>
      <c r="C605" s="5" t="s">
        <v>34</v>
      </c>
      <c r="D605" s="191" t="s">
        <v>18969</v>
      </c>
      <c r="E605" s="191" t="s">
        <v>9</v>
      </c>
      <c r="F605" s="193">
        <v>652402996</v>
      </c>
      <c r="G605" s="193">
        <v>662379177</v>
      </c>
      <c r="H605" s="193">
        <v>9.9761810000000004</v>
      </c>
      <c r="I605" s="193">
        <v>81</v>
      </c>
      <c r="J605" s="188" t="s">
        <v>12538</v>
      </c>
      <c r="K605" s="191" t="s">
        <v>18968</v>
      </c>
      <c r="L605" s="192">
        <v>1.528573E-6</v>
      </c>
      <c r="M605" s="192">
        <v>-3.3573879999999998</v>
      </c>
      <c r="N605" s="191">
        <v>5.2791230674166503</v>
      </c>
      <c r="O605" s="191" t="s">
        <v>18967</v>
      </c>
      <c r="P605" s="191">
        <v>11</v>
      </c>
    </row>
    <row r="606" spans="1:16">
      <c r="A606" s="194" t="s">
        <v>48</v>
      </c>
      <c r="B606" s="194" t="s">
        <v>49</v>
      </c>
      <c r="C606" s="5" t="s">
        <v>34</v>
      </c>
      <c r="D606" s="191" t="s">
        <v>18966</v>
      </c>
      <c r="E606" s="191" t="s">
        <v>9</v>
      </c>
      <c r="F606" s="193">
        <v>680017607</v>
      </c>
      <c r="G606" s="193">
        <v>690205248</v>
      </c>
      <c r="H606" s="193">
        <v>10.187640999999999</v>
      </c>
      <c r="I606" s="193">
        <v>89</v>
      </c>
      <c r="J606" s="188" t="s">
        <v>12538</v>
      </c>
      <c r="K606" s="191" t="s">
        <v>18965</v>
      </c>
      <c r="L606" s="192">
        <v>9.8758510000000007E-6</v>
      </c>
      <c r="M606" s="192">
        <v>-4.2433149999999999</v>
      </c>
      <c r="N606" s="191">
        <v>5.3247435162774197</v>
      </c>
      <c r="O606" s="191" t="s">
        <v>12855</v>
      </c>
      <c r="P606" s="191">
        <v>13</v>
      </c>
    </row>
    <row r="607" spans="1:16">
      <c r="A607" s="194" t="s">
        <v>48</v>
      </c>
      <c r="B607" s="194" t="s">
        <v>49</v>
      </c>
      <c r="C607" s="5" t="s">
        <v>34</v>
      </c>
      <c r="D607" s="191" t="s">
        <v>18940</v>
      </c>
      <c r="E607" s="191" t="s">
        <v>9</v>
      </c>
      <c r="F607" s="193">
        <v>783917007</v>
      </c>
      <c r="G607" s="193">
        <v>793018141</v>
      </c>
      <c r="H607" s="193">
        <v>9.1011340000000001</v>
      </c>
      <c r="I607" s="193">
        <v>94</v>
      </c>
      <c r="J607" s="188" t="s">
        <v>12538</v>
      </c>
      <c r="K607" s="191" t="s">
        <v>18964</v>
      </c>
      <c r="L607" s="192">
        <v>7.775258E-6</v>
      </c>
      <c r="M607" s="192">
        <v>-4.4082220000000003</v>
      </c>
      <c r="N607" s="191">
        <v>1.9534403568362899</v>
      </c>
      <c r="O607" s="191" t="s">
        <v>16255</v>
      </c>
      <c r="P607" s="191">
        <v>12</v>
      </c>
    </row>
    <row r="608" spans="1:16">
      <c r="A608" s="194" t="s">
        <v>48</v>
      </c>
      <c r="B608" s="194" t="s">
        <v>49</v>
      </c>
      <c r="C608" s="5" t="s">
        <v>34</v>
      </c>
      <c r="D608" s="191" t="s">
        <v>18843</v>
      </c>
      <c r="E608" s="191" t="s">
        <v>9</v>
      </c>
      <c r="F608" s="193">
        <v>789064935</v>
      </c>
      <c r="G608" s="193">
        <v>799205893</v>
      </c>
      <c r="H608" s="193">
        <v>10.140957999999999</v>
      </c>
      <c r="I608" s="193">
        <v>114</v>
      </c>
      <c r="J608" s="188" t="s">
        <v>12538</v>
      </c>
      <c r="K608" s="191" t="s">
        <v>18963</v>
      </c>
      <c r="L608" s="192">
        <v>6.1938889999999994E-8</v>
      </c>
      <c r="M608" s="192">
        <v>6.7040290000000002</v>
      </c>
      <c r="N608" s="191">
        <v>7.1043881662875901</v>
      </c>
      <c r="O608" s="191" t="s">
        <v>15012</v>
      </c>
      <c r="P608" s="191">
        <v>58</v>
      </c>
    </row>
    <row r="609" spans="1:16">
      <c r="A609" s="194" t="s">
        <v>48</v>
      </c>
      <c r="B609" s="194" t="s">
        <v>49</v>
      </c>
      <c r="C609" s="5" t="s">
        <v>34</v>
      </c>
      <c r="D609" s="191" t="s">
        <v>18935</v>
      </c>
      <c r="E609" s="191" t="s">
        <v>17</v>
      </c>
      <c r="F609" s="193">
        <v>35477047</v>
      </c>
      <c r="G609" s="193">
        <v>58440058</v>
      </c>
      <c r="H609" s="193">
        <v>22.963011000000002</v>
      </c>
      <c r="I609" s="193">
        <v>237</v>
      </c>
      <c r="J609" s="188" t="s">
        <v>12542</v>
      </c>
      <c r="K609" s="191" t="s">
        <v>18962</v>
      </c>
      <c r="L609" s="192">
        <v>7.7646119999999996E-7</v>
      </c>
      <c r="M609" s="192">
        <v>-5.6622659999999998</v>
      </c>
      <c r="N609" s="191">
        <v>4.7112041073525601</v>
      </c>
      <c r="O609" s="191" t="s">
        <v>17156</v>
      </c>
      <c r="P609" s="191">
        <v>12</v>
      </c>
    </row>
    <row r="610" spans="1:16">
      <c r="A610" s="194" t="s">
        <v>48</v>
      </c>
      <c r="B610" s="194" t="s">
        <v>49</v>
      </c>
      <c r="C610" s="5" t="s">
        <v>34</v>
      </c>
      <c r="D610" s="191" t="s">
        <v>18940</v>
      </c>
      <c r="E610" s="191" t="s">
        <v>9</v>
      </c>
      <c r="F610" s="193">
        <v>804378958</v>
      </c>
      <c r="G610" s="193">
        <v>830829764</v>
      </c>
      <c r="H610" s="193">
        <v>26.450806</v>
      </c>
      <c r="I610" s="193">
        <v>380</v>
      </c>
      <c r="J610" s="188" t="s">
        <v>12538</v>
      </c>
      <c r="K610" s="191" t="s">
        <v>16253</v>
      </c>
      <c r="L610" s="192">
        <v>2.1781539999999998E-8</v>
      </c>
      <c r="M610" s="192">
        <v>-8.6615819999999992</v>
      </c>
      <c r="N610" s="191">
        <v>5.3066633332800501</v>
      </c>
      <c r="O610" s="191" t="s">
        <v>16252</v>
      </c>
      <c r="P610" s="191">
        <v>10</v>
      </c>
    </row>
    <row r="611" spans="1:16">
      <c r="A611" s="194" t="s">
        <v>48</v>
      </c>
      <c r="B611" s="194" t="s">
        <v>49</v>
      </c>
      <c r="C611" s="5" t="s">
        <v>34</v>
      </c>
      <c r="D611" s="191" t="s">
        <v>18839</v>
      </c>
      <c r="E611" s="191" t="s">
        <v>9</v>
      </c>
      <c r="F611" s="193">
        <v>807259653</v>
      </c>
      <c r="G611" s="193">
        <v>830829764</v>
      </c>
      <c r="H611" s="193">
        <v>23.570111000000001</v>
      </c>
      <c r="I611" s="193">
        <v>349</v>
      </c>
      <c r="J611" s="188" t="s">
        <v>12538</v>
      </c>
      <c r="K611" s="191" t="s">
        <v>18961</v>
      </c>
      <c r="L611" s="192">
        <v>4.993977E-9</v>
      </c>
      <c r="M611" s="192">
        <v>17.745059999999999</v>
      </c>
      <c r="N611" s="191">
        <v>0.44048594871836699</v>
      </c>
      <c r="O611" s="191" t="s">
        <v>18603</v>
      </c>
      <c r="P611" s="191">
        <v>26</v>
      </c>
    </row>
    <row r="612" spans="1:16">
      <c r="A612" s="194" t="s">
        <v>48</v>
      </c>
      <c r="B612" s="194" t="s">
        <v>49</v>
      </c>
      <c r="C612" s="5" t="s">
        <v>34</v>
      </c>
      <c r="D612" s="191" t="s">
        <v>18838</v>
      </c>
      <c r="E612" s="191" t="s">
        <v>10</v>
      </c>
      <c r="F612" s="193">
        <v>14805166</v>
      </c>
      <c r="G612" s="193">
        <v>28210028</v>
      </c>
      <c r="H612" s="193">
        <v>13.404862</v>
      </c>
      <c r="I612" s="193">
        <v>228</v>
      </c>
      <c r="J612" s="188" t="s">
        <v>12538</v>
      </c>
      <c r="K612" s="191" t="s">
        <v>18960</v>
      </c>
      <c r="L612" s="192">
        <v>5.3488899999999999E-11</v>
      </c>
      <c r="M612" s="192">
        <v>24.258130000000001</v>
      </c>
      <c r="N612" s="191">
        <v>0.82765470960625898</v>
      </c>
      <c r="O612" s="191" t="s">
        <v>18959</v>
      </c>
      <c r="P612" s="191">
        <v>12</v>
      </c>
    </row>
    <row r="613" spans="1:16">
      <c r="A613" s="194" t="s">
        <v>48</v>
      </c>
      <c r="B613" s="194" t="s">
        <v>49</v>
      </c>
      <c r="C613" s="5" t="s">
        <v>34</v>
      </c>
      <c r="D613" s="191" t="s">
        <v>18839</v>
      </c>
      <c r="E613" s="191" t="s">
        <v>10</v>
      </c>
      <c r="F613" s="193">
        <v>16950998</v>
      </c>
      <c r="G613" s="193">
        <v>27596156</v>
      </c>
      <c r="H613" s="193">
        <v>10.645158</v>
      </c>
      <c r="I613" s="193">
        <v>165</v>
      </c>
      <c r="J613" s="188" t="s">
        <v>12538</v>
      </c>
      <c r="K613" s="191" t="s">
        <v>18960</v>
      </c>
      <c r="L613" s="192">
        <v>5.8766639999999994E-11</v>
      </c>
      <c r="M613" s="192">
        <v>24.177150000000001</v>
      </c>
      <c r="N613" s="191">
        <v>0.81768743616294004</v>
      </c>
      <c r="O613" s="191" t="s">
        <v>18959</v>
      </c>
      <c r="P613" s="191">
        <v>12</v>
      </c>
    </row>
    <row r="614" spans="1:16">
      <c r="A614" s="194" t="s">
        <v>48</v>
      </c>
      <c r="B614" s="194" t="s">
        <v>49</v>
      </c>
      <c r="C614" s="5" t="s">
        <v>34</v>
      </c>
      <c r="D614" s="191" t="s">
        <v>18839</v>
      </c>
      <c r="E614" s="191" t="s">
        <v>10</v>
      </c>
      <c r="F614" s="193">
        <v>190962800</v>
      </c>
      <c r="G614" s="193">
        <v>257442485</v>
      </c>
      <c r="H614" s="193">
        <v>66.479685000000003</v>
      </c>
      <c r="I614" s="193">
        <v>90</v>
      </c>
      <c r="J614" s="188" t="s">
        <v>12538</v>
      </c>
      <c r="K614" s="191" t="s">
        <v>18958</v>
      </c>
      <c r="L614" s="192">
        <v>8.0324370000000004E-8</v>
      </c>
      <c r="M614" s="192">
        <v>21.0182</v>
      </c>
      <c r="N614" s="191">
        <v>0.51601836628336795</v>
      </c>
      <c r="O614" s="191" t="s">
        <v>15289</v>
      </c>
      <c r="P614" s="191">
        <v>153</v>
      </c>
    </row>
    <row r="615" spans="1:16">
      <c r="A615" s="194" t="s">
        <v>48</v>
      </c>
      <c r="B615" s="194" t="s">
        <v>49</v>
      </c>
      <c r="C615" s="5" t="s">
        <v>34</v>
      </c>
      <c r="D615" s="191" t="s">
        <v>18838</v>
      </c>
      <c r="E615" s="191" t="s">
        <v>10</v>
      </c>
      <c r="F615" s="193">
        <v>594687468</v>
      </c>
      <c r="G615" s="193">
        <v>610269907</v>
      </c>
      <c r="H615" s="193">
        <v>15.582439000000001</v>
      </c>
      <c r="I615" s="193">
        <v>283</v>
      </c>
      <c r="J615" s="188" t="s">
        <v>12538</v>
      </c>
      <c r="K615" s="191" t="s">
        <v>18957</v>
      </c>
      <c r="L615" s="192">
        <v>1.525598E-9</v>
      </c>
      <c r="M615" s="192">
        <v>23.618230000000001</v>
      </c>
      <c r="N615" s="191">
        <v>0.59021089325814302</v>
      </c>
      <c r="O615" s="191" t="s">
        <v>13028</v>
      </c>
      <c r="P615" s="191">
        <v>27</v>
      </c>
    </row>
    <row r="616" spans="1:16">
      <c r="A616" s="194" t="s">
        <v>48</v>
      </c>
      <c r="B616" s="194" t="s">
        <v>49</v>
      </c>
      <c r="C616" s="5" t="s">
        <v>34</v>
      </c>
      <c r="D616" s="191" t="s">
        <v>18839</v>
      </c>
      <c r="E616" s="191" t="s">
        <v>10</v>
      </c>
      <c r="F616" s="193">
        <v>594867450</v>
      </c>
      <c r="G616" s="193">
        <v>612389680</v>
      </c>
      <c r="H616" s="193">
        <v>17.52223</v>
      </c>
      <c r="I616" s="193">
        <v>319</v>
      </c>
      <c r="J616" s="188" t="s">
        <v>12538</v>
      </c>
      <c r="K616" s="191" t="s">
        <v>18957</v>
      </c>
      <c r="L616" s="192">
        <v>1.2250489999999999E-9</v>
      </c>
      <c r="M616" s="192">
        <v>23.733239999999999</v>
      </c>
      <c r="N616" s="191">
        <v>0.59274670742007496</v>
      </c>
      <c r="O616" s="191" t="s">
        <v>13028</v>
      </c>
      <c r="P616" s="191">
        <v>27</v>
      </c>
    </row>
    <row r="617" spans="1:16">
      <c r="A617" s="194" t="s">
        <v>48</v>
      </c>
      <c r="B617" s="194" t="s">
        <v>49</v>
      </c>
      <c r="C617" s="5" t="s">
        <v>34</v>
      </c>
      <c r="D617" s="191" t="s">
        <v>18839</v>
      </c>
      <c r="E617" s="191" t="s">
        <v>11</v>
      </c>
      <c r="F617" s="193">
        <v>276360139</v>
      </c>
      <c r="G617" s="193">
        <v>598246895</v>
      </c>
      <c r="H617" s="193">
        <v>321.88675599999999</v>
      </c>
      <c r="I617" s="193">
        <v>1476</v>
      </c>
      <c r="J617" s="188" t="s">
        <v>12538</v>
      </c>
      <c r="K617" s="191" t="s">
        <v>18956</v>
      </c>
      <c r="L617" s="192">
        <v>2.5402419999999999E-11</v>
      </c>
      <c r="M617" s="192">
        <v>43.739100000000001</v>
      </c>
      <c r="N617" s="191">
        <v>0.45054600823296898</v>
      </c>
      <c r="O617" s="191" t="s">
        <v>12840</v>
      </c>
      <c r="P617" s="191">
        <v>46</v>
      </c>
    </row>
    <row r="618" spans="1:16">
      <c r="A618" s="194" t="s">
        <v>48</v>
      </c>
      <c r="B618" s="194" t="s">
        <v>49</v>
      </c>
      <c r="C618" s="5" t="s">
        <v>34</v>
      </c>
      <c r="D618" s="191" t="s">
        <v>18839</v>
      </c>
      <c r="E618" s="191" t="s">
        <v>11</v>
      </c>
      <c r="F618" s="193">
        <v>601127314</v>
      </c>
      <c r="G618" s="193">
        <v>695442103</v>
      </c>
      <c r="H618" s="193">
        <v>94.314789000000005</v>
      </c>
      <c r="I618" s="193">
        <v>1149</v>
      </c>
      <c r="J618" s="188" t="s">
        <v>12538</v>
      </c>
      <c r="K618" s="191" t="s">
        <v>18955</v>
      </c>
      <c r="L618" s="192">
        <v>3.6160219999999999E-11</v>
      </c>
      <c r="M618" s="192">
        <v>59.122880000000002</v>
      </c>
      <c r="N618" s="191">
        <v>0.82320997429044895</v>
      </c>
      <c r="O618" s="191" t="s">
        <v>18954</v>
      </c>
      <c r="P618" s="191">
        <v>12</v>
      </c>
    </row>
    <row r="619" spans="1:16">
      <c r="A619" s="194" t="s">
        <v>48</v>
      </c>
      <c r="B619" s="194" t="s">
        <v>49</v>
      </c>
      <c r="C619" s="5" t="s">
        <v>34</v>
      </c>
      <c r="D619" s="191" t="s">
        <v>18953</v>
      </c>
      <c r="E619" s="191" t="s">
        <v>14</v>
      </c>
      <c r="F619" s="193">
        <v>536445025</v>
      </c>
      <c r="G619" s="193">
        <v>555932208</v>
      </c>
      <c r="H619" s="193">
        <v>19.487183000000002</v>
      </c>
      <c r="I619" s="193">
        <v>264</v>
      </c>
      <c r="J619" s="188" t="s">
        <v>12542</v>
      </c>
      <c r="K619" s="191" t="s">
        <v>18952</v>
      </c>
      <c r="L619" s="192">
        <v>1.7582449999999999E-6</v>
      </c>
      <c r="M619" s="192">
        <v>-3.9452509999999998</v>
      </c>
      <c r="N619" s="191">
        <v>3.7681888880843499</v>
      </c>
      <c r="O619" s="191" t="s">
        <v>16231</v>
      </c>
      <c r="P619" s="191">
        <v>9</v>
      </c>
    </row>
    <row r="620" spans="1:16">
      <c r="A620" s="194" t="s">
        <v>48</v>
      </c>
      <c r="B620" s="194" t="s">
        <v>49</v>
      </c>
      <c r="C620" s="5" t="s">
        <v>34</v>
      </c>
      <c r="D620" s="191" t="s">
        <v>18917</v>
      </c>
      <c r="E620" s="191" t="s">
        <v>11</v>
      </c>
      <c r="F620" s="193">
        <v>610032089</v>
      </c>
      <c r="G620" s="193">
        <v>620297857</v>
      </c>
      <c r="H620" s="193">
        <v>10.265768</v>
      </c>
      <c r="I620" s="193">
        <v>162</v>
      </c>
      <c r="J620" s="188" t="s">
        <v>12538</v>
      </c>
      <c r="K620" s="191" t="s">
        <v>18951</v>
      </c>
      <c r="L620" s="192">
        <v>5.1396279999999998E-6</v>
      </c>
      <c r="M620" s="192">
        <v>-6.472874</v>
      </c>
      <c r="N620" s="191">
        <v>1.68582885436582</v>
      </c>
      <c r="O620" s="191" t="s">
        <v>18950</v>
      </c>
      <c r="P620" s="191">
        <v>17</v>
      </c>
    </row>
    <row r="621" spans="1:16">
      <c r="A621" s="194" t="s">
        <v>48</v>
      </c>
      <c r="B621" s="194" t="s">
        <v>49</v>
      </c>
      <c r="C621" s="5" t="s">
        <v>34</v>
      </c>
      <c r="D621" s="191" t="s">
        <v>18838</v>
      </c>
      <c r="E621" s="191" t="s">
        <v>11</v>
      </c>
      <c r="F621" s="193">
        <v>620853602</v>
      </c>
      <c r="G621" s="193">
        <v>669921487</v>
      </c>
      <c r="H621" s="193">
        <v>49.067884999999997</v>
      </c>
      <c r="I621" s="193">
        <v>544</v>
      </c>
      <c r="J621" s="188" t="s">
        <v>12538</v>
      </c>
      <c r="K621" s="191" t="s">
        <v>18949</v>
      </c>
      <c r="L621" s="192">
        <v>2.605651E-10</v>
      </c>
      <c r="M621" s="192">
        <v>24.792570000000001</v>
      </c>
      <c r="N621" s="191">
        <v>0.43488766811991603</v>
      </c>
      <c r="O621" s="191" t="s">
        <v>14979</v>
      </c>
      <c r="P621" s="191">
        <v>9</v>
      </c>
    </row>
    <row r="622" spans="1:16">
      <c r="A622" s="194" t="s">
        <v>48</v>
      </c>
      <c r="B622" s="194" t="s">
        <v>49</v>
      </c>
      <c r="C622" s="5" t="s">
        <v>34</v>
      </c>
      <c r="D622" s="191" t="s">
        <v>18835</v>
      </c>
      <c r="E622" s="191" t="s">
        <v>22</v>
      </c>
      <c r="F622" s="193">
        <v>54282809</v>
      </c>
      <c r="G622" s="193">
        <v>73921933</v>
      </c>
      <c r="H622" s="193">
        <v>19.639123999999999</v>
      </c>
      <c r="I622" s="193">
        <v>284</v>
      </c>
      <c r="J622" s="188" t="s">
        <v>12542</v>
      </c>
      <c r="K622" s="191" t="s">
        <v>16568</v>
      </c>
      <c r="L622" s="192">
        <v>1.0632080000000001E-6</v>
      </c>
      <c r="M622" s="192">
        <v>-4.099151</v>
      </c>
      <c r="N622" s="191">
        <v>5.0811682961751998</v>
      </c>
      <c r="O622" s="191" t="s">
        <v>16567</v>
      </c>
      <c r="P622" s="191">
        <v>146</v>
      </c>
    </row>
    <row r="623" spans="1:16">
      <c r="A623" s="194" t="s">
        <v>48</v>
      </c>
      <c r="B623" s="194" t="s">
        <v>49</v>
      </c>
      <c r="C623" s="5" t="s">
        <v>34</v>
      </c>
      <c r="D623" s="191" t="s">
        <v>18948</v>
      </c>
      <c r="E623" s="191" t="s">
        <v>11</v>
      </c>
      <c r="F623" s="193">
        <v>606277810</v>
      </c>
      <c r="G623" s="193">
        <v>614905973</v>
      </c>
      <c r="H623" s="193">
        <v>8.6281630000000007</v>
      </c>
      <c r="I623" s="193">
        <v>134</v>
      </c>
      <c r="J623" s="188" t="s">
        <v>12542</v>
      </c>
      <c r="K623" s="191" t="s">
        <v>18947</v>
      </c>
      <c r="L623" s="192">
        <v>8.273981E-7</v>
      </c>
      <c r="M623" s="192">
        <v>-0.67373419999999995</v>
      </c>
      <c r="N623" s="191">
        <v>6.0708613103085298</v>
      </c>
      <c r="O623" s="191" t="s">
        <v>16434</v>
      </c>
      <c r="P623" s="191">
        <v>18</v>
      </c>
    </row>
    <row r="624" spans="1:16">
      <c r="A624" s="194" t="s">
        <v>48</v>
      </c>
      <c r="B624" s="194" t="s">
        <v>49</v>
      </c>
      <c r="C624" s="5" t="s">
        <v>34</v>
      </c>
      <c r="D624" s="191" t="s">
        <v>18839</v>
      </c>
      <c r="E624" s="191" t="s">
        <v>11</v>
      </c>
      <c r="F624" s="193">
        <v>696181121</v>
      </c>
      <c r="G624" s="193">
        <v>744588157</v>
      </c>
      <c r="H624" s="193">
        <v>48.407035999999998</v>
      </c>
      <c r="I624" s="193">
        <v>737</v>
      </c>
      <c r="J624" s="188" t="s">
        <v>12538</v>
      </c>
      <c r="K624" s="191" t="s">
        <v>18946</v>
      </c>
      <c r="L624" s="192">
        <v>1.145321E-11</v>
      </c>
      <c r="M624" s="192">
        <v>58.352620000000002</v>
      </c>
      <c r="N624" s="191">
        <v>0.80189994195529801</v>
      </c>
      <c r="O624" s="191" t="s">
        <v>18945</v>
      </c>
      <c r="P624" s="191">
        <v>19</v>
      </c>
    </row>
    <row r="625" spans="1:16">
      <c r="A625" s="194" t="s">
        <v>48</v>
      </c>
      <c r="B625" s="194" t="s">
        <v>49</v>
      </c>
      <c r="C625" s="5" t="s">
        <v>34</v>
      </c>
      <c r="D625" s="191" t="s">
        <v>18838</v>
      </c>
      <c r="E625" s="191" t="s">
        <v>12</v>
      </c>
      <c r="F625" s="193">
        <v>1</v>
      </c>
      <c r="G625" s="193">
        <v>10022941</v>
      </c>
      <c r="H625" s="193">
        <v>10.02294</v>
      </c>
      <c r="I625" s="193">
        <v>140</v>
      </c>
      <c r="J625" s="188" t="s">
        <v>12538</v>
      </c>
      <c r="K625" s="191" t="s">
        <v>18944</v>
      </c>
      <c r="L625" s="192">
        <v>4.2032330000000003E-9</v>
      </c>
      <c r="M625" s="192">
        <v>18.21237</v>
      </c>
      <c r="N625" s="191">
        <v>0.77123257126788802</v>
      </c>
      <c r="O625" s="191" t="s">
        <v>18943</v>
      </c>
      <c r="P625" s="191">
        <v>15</v>
      </c>
    </row>
    <row r="626" spans="1:16">
      <c r="A626" s="194" t="s">
        <v>48</v>
      </c>
      <c r="B626" s="194" t="s">
        <v>49</v>
      </c>
      <c r="C626" s="5" t="s">
        <v>34</v>
      </c>
      <c r="D626" s="191" t="s">
        <v>18839</v>
      </c>
      <c r="E626" s="191" t="s">
        <v>12</v>
      </c>
      <c r="F626" s="193">
        <v>1</v>
      </c>
      <c r="G626" s="193">
        <v>10359248</v>
      </c>
      <c r="H626" s="193">
        <v>10.359247</v>
      </c>
      <c r="I626" s="193">
        <v>140</v>
      </c>
      <c r="J626" s="188" t="s">
        <v>12538</v>
      </c>
      <c r="K626" s="191" t="s">
        <v>18944</v>
      </c>
      <c r="L626" s="192">
        <v>4.3664219999999997E-9</v>
      </c>
      <c r="M626" s="192">
        <v>18.168199999999999</v>
      </c>
      <c r="N626" s="191">
        <v>0.76334136955934395</v>
      </c>
      <c r="O626" s="191" t="s">
        <v>18943</v>
      </c>
      <c r="P626" s="191">
        <v>15</v>
      </c>
    </row>
    <row r="627" spans="1:16">
      <c r="A627" s="194" t="s">
        <v>48</v>
      </c>
      <c r="B627" s="194" t="s">
        <v>49</v>
      </c>
      <c r="C627" s="5" t="s">
        <v>34</v>
      </c>
      <c r="D627" s="191" t="s">
        <v>18839</v>
      </c>
      <c r="E627" s="191" t="s">
        <v>12</v>
      </c>
      <c r="F627" s="193">
        <v>622496386</v>
      </c>
      <c r="G627" s="193">
        <v>650806838</v>
      </c>
      <c r="H627" s="193">
        <v>28.310452000000002</v>
      </c>
      <c r="I627" s="193">
        <v>290</v>
      </c>
      <c r="J627" s="188" t="s">
        <v>12538</v>
      </c>
      <c r="K627" s="191" t="s">
        <v>18942</v>
      </c>
      <c r="L627" s="192">
        <v>2.680765E-11</v>
      </c>
      <c r="M627" s="192">
        <v>16.87161</v>
      </c>
      <c r="N627" s="191">
        <v>0.56124749947949004</v>
      </c>
      <c r="O627" s="191" t="s">
        <v>18941</v>
      </c>
      <c r="P627" s="191">
        <v>43</v>
      </c>
    </row>
    <row r="628" spans="1:16">
      <c r="A628" s="194" t="s">
        <v>48</v>
      </c>
      <c r="B628" s="194" t="s">
        <v>49</v>
      </c>
      <c r="C628" s="5" t="s">
        <v>34</v>
      </c>
      <c r="D628" s="191" t="s">
        <v>18858</v>
      </c>
      <c r="E628" s="191" t="s">
        <v>12</v>
      </c>
      <c r="F628" s="193">
        <v>625054462</v>
      </c>
      <c r="G628" s="193">
        <v>639034709</v>
      </c>
      <c r="H628" s="193">
        <v>13.980247</v>
      </c>
      <c r="I628" s="193">
        <v>116</v>
      </c>
      <c r="J628" s="188" t="s">
        <v>12538</v>
      </c>
      <c r="K628" s="191" t="s">
        <v>16240</v>
      </c>
      <c r="L628" s="192">
        <v>1.0112909999999999E-6</v>
      </c>
      <c r="M628" s="192">
        <v>-4.3392119999999998</v>
      </c>
      <c r="N628" s="191">
        <v>1.0821046266434</v>
      </c>
      <c r="O628" s="191" t="s">
        <v>16239</v>
      </c>
      <c r="P628" s="191">
        <v>55</v>
      </c>
    </row>
    <row r="629" spans="1:16">
      <c r="A629" s="194" t="s">
        <v>48</v>
      </c>
      <c r="B629" s="194" t="s">
        <v>49</v>
      </c>
      <c r="C629" s="5" t="s">
        <v>34</v>
      </c>
      <c r="D629" s="191" t="s">
        <v>18838</v>
      </c>
      <c r="E629" s="191" t="s">
        <v>12</v>
      </c>
      <c r="F629" s="193">
        <v>633714136</v>
      </c>
      <c r="G629" s="193">
        <v>648392539</v>
      </c>
      <c r="H629" s="193">
        <v>14.678402999999999</v>
      </c>
      <c r="I629" s="193">
        <v>177</v>
      </c>
      <c r="J629" s="188" t="s">
        <v>12538</v>
      </c>
      <c r="K629" s="191" t="s">
        <v>18942</v>
      </c>
      <c r="L629" s="192">
        <v>2.098696E-11</v>
      </c>
      <c r="M629" s="192">
        <v>16.977589999999999</v>
      </c>
      <c r="N629" s="191">
        <v>0.57141400935088604</v>
      </c>
      <c r="O629" s="191" t="s">
        <v>18941</v>
      </c>
      <c r="P629" s="191">
        <v>43</v>
      </c>
    </row>
    <row r="630" spans="1:16">
      <c r="A630" s="194" t="s">
        <v>48</v>
      </c>
      <c r="B630" s="194" t="s">
        <v>49</v>
      </c>
      <c r="C630" s="5" t="s">
        <v>34</v>
      </c>
      <c r="D630" s="191" t="s">
        <v>18940</v>
      </c>
      <c r="E630" s="191" t="s">
        <v>12</v>
      </c>
      <c r="F630" s="193">
        <v>639882971</v>
      </c>
      <c r="G630" s="193">
        <v>651209554</v>
      </c>
      <c r="H630" s="193">
        <v>11.326582999999999</v>
      </c>
      <c r="I630" s="193">
        <v>161</v>
      </c>
      <c r="J630" s="188" t="s">
        <v>12538</v>
      </c>
      <c r="K630" s="191" t="s">
        <v>18939</v>
      </c>
      <c r="L630" s="192">
        <v>9.9153290000000008E-6</v>
      </c>
      <c r="M630" s="192">
        <v>-8.0565160000000002</v>
      </c>
      <c r="N630" s="191">
        <v>2.0614349220572299</v>
      </c>
      <c r="O630" s="191" t="s">
        <v>18938</v>
      </c>
      <c r="P630" s="191">
        <v>14</v>
      </c>
    </row>
    <row r="631" spans="1:16">
      <c r="A631" s="194" t="s">
        <v>48</v>
      </c>
      <c r="B631" s="194" t="s">
        <v>49</v>
      </c>
      <c r="C631" s="5" t="s">
        <v>34</v>
      </c>
      <c r="D631" s="191" t="s">
        <v>18858</v>
      </c>
      <c r="E631" s="191" t="s">
        <v>12</v>
      </c>
      <c r="F631" s="193">
        <v>660489407</v>
      </c>
      <c r="G631" s="193">
        <v>671846714</v>
      </c>
      <c r="H631" s="193">
        <v>11.357307</v>
      </c>
      <c r="I631" s="193">
        <v>181</v>
      </c>
      <c r="J631" s="188" t="s">
        <v>12538</v>
      </c>
      <c r="K631" s="191" t="s">
        <v>18937</v>
      </c>
      <c r="L631" s="192">
        <v>1.836166E-7</v>
      </c>
      <c r="M631" s="192">
        <v>-4.3700150000000004</v>
      </c>
      <c r="N631" s="191">
        <v>1.1987731422249399</v>
      </c>
      <c r="O631" s="191"/>
      <c r="P631" s="191"/>
    </row>
    <row r="632" spans="1:16">
      <c r="A632" s="194" t="s">
        <v>48</v>
      </c>
      <c r="B632" s="194" t="s">
        <v>49</v>
      </c>
      <c r="C632" s="5" t="s">
        <v>34</v>
      </c>
      <c r="D632" s="191" t="s">
        <v>18839</v>
      </c>
      <c r="E632" s="191" t="s">
        <v>13</v>
      </c>
      <c r="F632" s="193">
        <v>1</v>
      </c>
      <c r="G632" s="193">
        <v>460438294</v>
      </c>
      <c r="H632" s="193">
        <v>460.43829299999999</v>
      </c>
      <c r="I632" s="193">
        <v>2815</v>
      </c>
      <c r="J632" s="188" t="s">
        <v>12538</v>
      </c>
      <c r="K632" s="191" t="s">
        <v>18936</v>
      </c>
      <c r="L632" s="192">
        <v>7.4392199999999995E-12</v>
      </c>
      <c r="M632" s="192">
        <v>17.878050000000002</v>
      </c>
      <c r="N632" s="191">
        <v>0.63020473021428003</v>
      </c>
      <c r="O632" s="191" t="s">
        <v>18577</v>
      </c>
      <c r="P632" s="191">
        <v>153</v>
      </c>
    </row>
    <row r="633" spans="1:16">
      <c r="A633" s="194" t="s">
        <v>48</v>
      </c>
      <c r="B633" s="194" t="s">
        <v>49</v>
      </c>
      <c r="C633" s="5" t="s">
        <v>34</v>
      </c>
      <c r="D633" s="191" t="s">
        <v>18935</v>
      </c>
      <c r="E633" s="191" t="s">
        <v>13</v>
      </c>
      <c r="F633" s="193">
        <v>12688391</v>
      </c>
      <c r="G633" s="193">
        <v>83761664</v>
      </c>
      <c r="H633" s="193">
        <v>71.073273</v>
      </c>
      <c r="I633" s="193">
        <v>743</v>
      </c>
      <c r="J633" s="188" t="s">
        <v>12538</v>
      </c>
      <c r="K633" s="191" t="s">
        <v>15871</v>
      </c>
      <c r="L633" s="192">
        <v>7.3380819999999996E-7</v>
      </c>
      <c r="M633" s="192">
        <v>-3.9847450000000002</v>
      </c>
      <c r="N633" s="191">
        <v>2.9134732488741601</v>
      </c>
      <c r="O633" s="191" t="s">
        <v>15870</v>
      </c>
      <c r="P633" s="191">
        <v>163</v>
      </c>
    </row>
    <row r="634" spans="1:16">
      <c r="A634" s="194" t="s">
        <v>48</v>
      </c>
      <c r="B634" s="194" t="s">
        <v>49</v>
      </c>
      <c r="C634" s="5" t="s">
        <v>34</v>
      </c>
      <c r="D634" s="191" t="s">
        <v>18842</v>
      </c>
      <c r="E634" s="191" t="s">
        <v>13</v>
      </c>
      <c r="F634" s="193">
        <v>25250410</v>
      </c>
      <c r="G634" s="193">
        <v>45233420</v>
      </c>
      <c r="H634" s="193">
        <v>19.98301</v>
      </c>
      <c r="I634" s="193">
        <v>204</v>
      </c>
      <c r="J634" s="188" t="s">
        <v>12538</v>
      </c>
      <c r="K634" s="191" t="s">
        <v>15873</v>
      </c>
      <c r="L634" s="192">
        <v>4.9427579999999996E-6</v>
      </c>
      <c r="M634" s="192">
        <v>-3.5745439999999999</v>
      </c>
      <c r="N634" s="191">
        <v>1.94266244931254</v>
      </c>
      <c r="O634" s="191" t="s">
        <v>15872</v>
      </c>
      <c r="P634" s="191">
        <v>179</v>
      </c>
    </row>
    <row r="635" spans="1:16">
      <c r="A635" s="194" t="s">
        <v>48</v>
      </c>
      <c r="B635" s="194" t="s">
        <v>49</v>
      </c>
      <c r="C635" s="5" t="s">
        <v>34</v>
      </c>
      <c r="D635" s="191" t="s">
        <v>18835</v>
      </c>
      <c r="E635" s="191" t="s">
        <v>13</v>
      </c>
      <c r="F635" s="193">
        <v>26284291</v>
      </c>
      <c r="G635" s="193">
        <v>36620556</v>
      </c>
      <c r="H635" s="193">
        <v>10.336264999999999</v>
      </c>
      <c r="I635" s="193">
        <v>103</v>
      </c>
      <c r="J635" s="188" t="s">
        <v>12538</v>
      </c>
      <c r="K635" s="191" t="s">
        <v>18934</v>
      </c>
      <c r="L635" s="192">
        <v>2.1398299999999998E-6</v>
      </c>
      <c r="M635" s="192">
        <v>-3.024489</v>
      </c>
      <c r="N635" s="191">
        <v>2.2911064164115098</v>
      </c>
      <c r="O635" s="191" t="s">
        <v>15874</v>
      </c>
      <c r="P635" s="191">
        <v>167</v>
      </c>
    </row>
    <row r="636" spans="1:16">
      <c r="A636" s="194" t="s">
        <v>48</v>
      </c>
      <c r="B636" s="194" t="s">
        <v>49</v>
      </c>
      <c r="C636" s="5" t="s">
        <v>34</v>
      </c>
      <c r="D636" s="191" t="s">
        <v>18871</v>
      </c>
      <c r="E636" s="191" t="s">
        <v>13</v>
      </c>
      <c r="F636" s="193">
        <v>35969413</v>
      </c>
      <c r="G636" s="193">
        <v>45314281</v>
      </c>
      <c r="H636" s="193">
        <v>9.344868</v>
      </c>
      <c r="I636" s="193">
        <v>97</v>
      </c>
      <c r="J636" s="188" t="s">
        <v>12538</v>
      </c>
      <c r="K636" s="191" t="s">
        <v>15456</v>
      </c>
      <c r="L636" s="192">
        <v>7.5252470000000002E-7</v>
      </c>
      <c r="M636" s="192">
        <v>-6.6197330000000001</v>
      </c>
      <c r="N636" s="191">
        <v>1.95664393783174</v>
      </c>
      <c r="O636" s="191" t="s">
        <v>15455</v>
      </c>
      <c r="P636" s="191">
        <v>162</v>
      </c>
    </row>
    <row r="637" spans="1:16">
      <c r="A637" s="194" t="s">
        <v>48</v>
      </c>
      <c r="B637" s="194" t="s">
        <v>49</v>
      </c>
      <c r="C637" s="5" t="s">
        <v>34</v>
      </c>
      <c r="D637" s="191" t="s">
        <v>18858</v>
      </c>
      <c r="E637" s="191" t="s">
        <v>13</v>
      </c>
      <c r="F637" s="193">
        <v>485158275</v>
      </c>
      <c r="G637" s="193">
        <v>498119159</v>
      </c>
      <c r="H637" s="193">
        <v>12.960884</v>
      </c>
      <c r="I637" s="193">
        <v>165</v>
      </c>
      <c r="J637" s="188" t="s">
        <v>12538</v>
      </c>
      <c r="K637" s="191" t="s">
        <v>18933</v>
      </c>
      <c r="L637" s="192">
        <v>5.9371620000000003E-7</v>
      </c>
      <c r="M637" s="192">
        <v>-4.7686630000000001</v>
      </c>
      <c r="N637" s="191">
        <v>1.4034562849955301</v>
      </c>
      <c r="O637" s="191" t="s">
        <v>18932</v>
      </c>
      <c r="P637" s="191">
        <v>76</v>
      </c>
    </row>
    <row r="638" spans="1:16">
      <c r="A638" s="194" t="s">
        <v>48</v>
      </c>
      <c r="B638" s="194" t="s">
        <v>49</v>
      </c>
      <c r="C638" s="5" t="s">
        <v>34</v>
      </c>
      <c r="D638" s="191" t="s">
        <v>18839</v>
      </c>
      <c r="E638" s="191" t="s">
        <v>14</v>
      </c>
      <c r="F638" s="193">
        <v>229116730</v>
      </c>
      <c r="G638" s="193">
        <v>469368963</v>
      </c>
      <c r="H638" s="193">
        <v>240.25223299999999</v>
      </c>
      <c r="I638" s="193">
        <v>1339</v>
      </c>
      <c r="J638" s="188" t="s">
        <v>12538</v>
      </c>
      <c r="K638" s="191" t="s">
        <v>18931</v>
      </c>
      <c r="L638" s="192">
        <v>2.3836420000000001E-13</v>
      </c>
      <c r="M638" s="192">
        <v>25.15709</v>
      </c>
      <c r="N638" s="191">
        <v>1.24784938821909</v>
      </c>
      <c r="O638" s="191" t="s">
        <v>18930</v>
      </c>
      <c r="P638" s="191">
        <v>13</v>
      </c>
    </row>
    <row r="639" spans="1:16">
      <c r="A639" s="194" t="s">
        <v>48</v>
      </c>
      <c r="B639" s="194" t="s">
        <v>49</v>
      </c>
      <c r="C639" s="5" t="s">
        <v>34</v>
      </c>
      <c r="D639" s="191" t="s">
        <v>18839</v>
      </c>
      <c r="E639" s="191" t="s">
        <v>14</v>
      </c>
      <c r="F639" s="193">
        <v>470741833</v>
      </c>
      <c r="G639" s="193">
        <v>547937292</v>
      </c>
      <c r="H639" s="193">
        <v>77.195459</v>
      </c>
      <c r="I639" s="193">
        <v>863</v>
      </c>
      <c r="J639" s="188" t="s">
        <v>12538</v>
      </c>
      <c r="K639" s="191" t="s">
        <v>18929</v>
      </c>
      <c r="L639" s="192">
        <v>2.3819719999999998E-13</v>
      </c>
      <c r="M639" s="192">
        <v>59.83596</v>
      </c>
      <c r="N639" s="191">
        <v>0.84318716601661003</v>
      </c>
      <c r="O639" s="191" t="s">
        <v>15362</v>
      </c>
      <c r="P639" s="191">
        <v>15</v>
      </c>
    </row>
    <row r="640" spans="1:16">
      <c r="A640" s="194" t="s">
        <v>48</v>
      </c>
      <c r="B640" s="194" t="s">
        <v>49</v>
      </c>
      <c r="C640" s="5" t="s">
        <v>34</v>
      </c>
      <c r="D640" s="191" t="s">
        <v>18871</v>
      </c>
      <c r="E640" s="191" t="s">
        <v>14</v>
      </c>
      <c r="F640" s="193">
        <v>544057673</v>
      </c>
      <c r="G640" s="193">
        <v>554280978</v>
      </c>
      <c r="H640" s="193">
        <v>10.223305</v>
      </c>
      <c r="I640" s="193">
        <v>169</v>
      </c>
      <c r="J640" s="188" t="s">
        <v>12538</v>
      </c>
      <c r="K640" s="191" t="s">
        <v>15861</v>
      </c>
      <c r="L640" s="192">
        <v>9.7797039999999998E-7</v>
      </c>
      <c r="M640" s="192">
        <v>-7.1883660000000003</v>
      </c>
      <c r="N640" s="191">
        <v>1.7747355982014399</v>
      </c>
      <c r="O640" s="191" t="s">
        <v>15488</v>
      </c>
      <c r="P640" s="191">
        <v>16</v>
      </c>
    </row>
    <row r="641" spans="1:16">
      <c r="A641" s="194" t="s">
        <v>48</v>
      </c>
      <c r="B641" s="194" t="s">
        <v>49</v>
      </c>
      <c r="C641" s="5" t="s">
        <v>34</v>
      </c>
      <c r="D641" s="191" t="s">
        <v>18858</v>
      </c>
      <c r="E641" s="191" t="s">
        <v>14</v>
      </c>
      <c r="F641" s="193">
        <v>544467331</v>
      </c>
      <c r="G641" s="193">
        <v>567898326</v>
      </c>
      <c r="H641" s="193">
        <v>23.430994999999999</v>
      </c>
      <c r="I641" s="193">
        <v>311</v>
      </c>
      <c r="J641" s="188" t="s">
        <v>12538</v>
      </c>
      <c r="K641" s="191" t="s">
        <v>18928</v>
      </c>
      <c r="L641" s="192">
        <v>8.0307590000000002E-8</v>
      </c>
      <c r="M641" s="192">
        <v>-4.5633670000000004</v>
      </c>
      <c r="N641" s="191">
        <v>1.2189716452891399</v>
      </c>
      <c r="O641" s="191" t="s">
        <v>18927</v>
      </c>
      <c r="P641" s="191">
        <v>26</v>
      </c>
    </row>
    <row r="642" spans="1:16">
      <c r="A642" s="194" t="s">
        <v>48</v>
      </c>
      <c r="B642" s="194" t="s">
        <v>49</v>
      </c>
      <c r="C642" s="5" t="s">
        <v>34</v>
      </c>
      <c r="D642" s="191" t="s">
        <v>18879</v>
      </c>
      <c r="E642" s="191" t="s">
        <v>14</v>
      </c>
      <c r="F642" s="193">
        <v>544578256</v>
      </c>
      <c r="G642" s="193">
        <v>554523099</v>
      </c>
      <c r="H642" s="193">
        <v>9.9448430000000005</v>
      </c>
      <c r="I642" s="193">
        <v>161</v>
      </c>
      <c r="J642" s="188" t="s">
        <v>12538</v>
      </c>
      <c r="K642" s="191" t="s">
        <v>18926</v>
      </c>
      <c r="L642" s="192">
        <v>9.1498640000000003E-7</v>
      </c>
      <c r="M642" s="192">
        <v>-7.2956269999999996</v>
      </c>
      <c r="N642" s="191">
        <v>10.101304329141399</v>
      </c>
      <c r="O642" s="191" t="s">
        <v>15488</v>
      </c>
      <c r="P642" s="191">
        <v>16</v>
      </c>
    </row>
    <row r="643" spans="1:16">
      <c r="A643" s="194" t="s">
        <v>48</v>
      </c>
      <c r="B643" s="194" t="s">
        <v>49</v>
      </c>
      <c r="C643" s="5" t="s">
        <v>34</v>
      </c>
      <c r="D643" s="191" t="s">
        <v>18839</v>
      </c>
      <c r="E643" s="191" t="s">
        <v>14</v>
      </c>
      <c r="F643" s="193">
        <v>546249678</v>
      </c>
      <c r="G643" s="193">
        <v>641050505</v>
      </c>
      <c r="H643" s="193">
        <v>94.800826999999998</v>
      </c>
      <c r="I643" s="193">
        <v>1193</v>
      </c>
      <c r="J643" s="188" t="s">
        <v>12538</v>
      </c>
      <c r="K643" s="191" t="s">
        <v>18925</v>
      </c>
      <c r="L643" s="192">
        <v>2.8497490000000001E-9</v>
      </c>
      <c r="M643" s="192">
        <v>-15.013590000000001</v>
      </c>
      <c r="N643" s="191">
        <v>0.36712417057674701</v>
      </c>
      <c r="O643" s="191" t="s">
        <v>18924</v>
      </c>
      <c r="P643" s="191">
        <v>128</v>
      </c>
    </row>
    <row r="644" spans="1:16">
      <c r="A644" s="194" t="s">
        <v>48</v>
      </c>
      <c r="B644" s="194" t="s">
        <v>49</v>
      </c>
      <c r="C644" s="5" t="s">
        <v>34</v>
      </c>
      <c r="D644" s="191" t="s">
        <v>18834</v>
      </c>
      <c r="E644" s="191" t="s">
        <v>14</v>
      </c>
      <c r="F644" s="193">
        <v>548683950</v>
      </c>
      <c r="G644" s="193">
        <v>558212804</v>
      </c>
      <c r="H644" s="193">
        <v>9.5288540000000008</v>
      </c>
      <c r="I644" s="193">
        <v>107</v>
      </c>
      <c r="J644" s="188" t="s">
        <v>12538</v>
      </c>
      <c r="K644" s="191" t="s">
        <v>16677</v>
      </c>
      <c r="L644" s="192">
        <v>1.4952709999999999E-6</v>
      </c>
      <c r="M644" s="192">
        <v>-4.4252539999999998</v>
      </c>
      <c r="N644" s="191">
        <v>1.6687934251574601</v>
      </c>
      <c r="O644" s="191" t="s">
        <v>16676</v>
      </c>
      <c r="P644" s="191">
        <v>15</v>
      </c>
    </row>
    <row r="645" spans="1:16">
      <c r="A645" s="194" t="s">
        <v>48</v>
      </c>
      <c r="B645" s="194" t="s">
        <v>49</v>
      </c>
      <c r="C645" s="5" t="s">
        <v>34</v>
      </c>
      <c r="D645" s="191" t="s">
        <v>18871</v>
      </c>
      <c r="E645" s="191" t="s">
        <v>14</v>
      </c>
      <c r="F645" s="193">
        <v>554168853</v>
      </c>
      <c r="G645" s="193">
        <v>566546232</v>
      </c>
      <c r="H645" s="193">
        <v>12.377378999999999</v>
      </c>
      <c r="I645" s="193">
        <v>145</v>
      </c>
      <c r="J645" s="188" t="s">
        <v>12538</v>
      </c>
      <c r="K645" s="191" t="s">
        <v>16360</v>
      </c>
      <c r="L645" s="192">
        <v>9.7875660000000007E-8</v>
      </c>
      <c r="M645" s="192">
        <v>-10.896509999999999</v>
      </c>
      <c r="N645" s="191">
        <v>2.2717773989694101</v>
      </c>
      <c r="O645" s="191" t="s">
        <v>16359</v>
      </c>
      <c r="P645" s="191">
        <v>12</v>
      </c>
    </row>
    <row r="646" spans="1:16">
      <c r="A646" s="194" t="s">
        <v>48</v>
      </c>
      <c r="B646" s="194" t="s">
        <v>49</v>
      </c>
      <c r="C646" s="5" t="s">
        <v>34</v>
      </c>
      <c r="D646" s="191" t="s">
        <v>18897</v>
      </c>
      <c r="E646" s="191" t="s">
        <v>14</v>
      </c>
      <c r="F646" s="193">
        <v>561117093</v>
      </c>
      <c r="G646" s="193">
        <v>571782904</v>
      </c>
      <c r="H646" s="193">
        <v>10.665811</v>
      </c>
      <c r="I646" s="193">
        <v>148</v>
      </c>
      <c r="J646" s="188" t="s">
        <v>12538</v>
      </c>
      <c r="K646" s="191" t="s">
        <v>18923</v>
      </c>
      <c r="L646" s="192">
        <v>5.4352690000000003E-7</v>
      </c>
      <c r="M646" s="192">
        <v>-7.9741619999999998</v>
      </c>
      <c r="N646" s="191">
        <v>1.30171772290962</v>
      </c>
      <c r="O646" s="191" t="s">
        <v>14308</v>
      </c>
      <c r="P646" s="191">
        <v>61</v>
      </c>
    </row>
    <row r="647" spans="1:16">
      <c r="A647" s="194" t="s">
        <v>48</v>
      </c>
      <c r="B647" s="194" t="s">
        <v>49</v>
      </c>
      <c r="C647" s="5" t="s">
        <v>34</v>
      </c>
      <c r="D647" s="191" t="s">
        <v>18871</v>
      </c>
      <c r="E647" s="191" t="s">
        <v>14</v>
      </c>
      <c r="F647" s="193">
        <v>580215001</v>
      </c>
      <c r="G647" s="193">
        <v>593934994</v>
      </c>
      <c r="H647" s="193">
        <v>13.719993000000001</v>
      </c>
      <c r="I647" s="193">
        <v>185</v>
      </c>
      <c r="J647" s="188" t="s">
        <v>12538</v>
      </c>
      <c r="K647" s="191" t="s">
        <v>15447</v>
      </c>
      <c r="L647" s="192">
        <v>1.41697E-7</v>
      </c>
      <c r="M647" s="192">
        <v>-10.479810000000001</v>
      </c>
      <c r="N647" s="191">
        <v>1.5780953578052801</v>
      </c>
      <c r="O647" s="191" t="s">
        <v>15446</v>
      </c>
      <c r="P647" s="191">
        <v>15</v>
      </c>
    </row>
    <row r="648" spans="1:16">
      <c r="A648" s="194" t="s">
        <v>48</v>
      </c>
      <c r="B648" s="194" t="s">
        <v>49</v>
      </c>
      <c r="C648" s="5" t="s">
        <v>34</v>
      </c>
      <c r="D648" s="191" t="s">
        <v>18851</v>
      </c>
      <c r="E648" s="191" t="s">
        <v>14</v>
      </c>
      <c r="F648" s="193">
        <v>580862198</v>
      </c>
      <c r="G648" s="193">
        <v>597924782</v>
      </c>
      <c r="H648" s="193">
        <v>17.062584000000001</v>
      </c>
      <c r="I648" s="193">
        <v>235</v>
      </c>
      <c r="J648" s="188" t="s">
        <v>12538</v>
      </c>
      <c r="K648" s="191" t="s">
        <v>15447</v>
      </c>
      <c r="L648" s="192">
        <v>1.5683370000000001E-8</v>
      </c>
      <c r="M648" s="192">
        <v>-10.62782</v>
      </c>
      <c r="N648" s="191">
        <v>2.04405116965841</v>
      </c>
      <c r="O648" s="191" t="s">
        <v>15446</v>
      </c>
      <c r="P648" s="191">
        <v>15</v>
      </c>
    </row>
    <row r="649" spans="1:16">
      <c r="A649" s="194" t="s">
        <v>48</v>
      </c>
      <c r="B649" s="194" t="s">
        <v>49</v>
      </c>
      <c r="C649" s="5" t="s">
        <v>34</v>
      </c>
      <c r="D649" s="191" t="s">
        <v>18897</v>
      </c>
      <c r="E649" s="191" t="s">
        <v>14</v>
      </c>
      <c r="F649" s="193">
        <v>597614848</v>
      </c>
      <c r="G649" s="193">
        <v>609762631</v>
      </c>
      <c r="H649" s="193">
        <v>12.147783</v>
      </c>
      <c r="I649" s="193">
        <v>173</v>
      </c>
      <c r="J649" s="188" t="s">
        <v>12538</v>
      </c>
      <c r="K649" s="191" t="s">
        <v>18922</v>
      </c>
      <c r="L649" s="192">
        <v>2.2944239999999999E-7</v>
      </c>
      <c r="M649" s="192">
        <v>-10.365399999999999</v>
      </c>
      <c r="N649" s="191">
        <v>1.54354776375575</v>
      </c>
      <c r="O649" s="191" t="s">
        <v>18921</v>
      </c>
      <c r="P649" s="191">
        <v>29</v>
      </c>
    </row>
    <row r="650" spans="1:16">
      <c r="A650" s="194" t="s">
        <v>48</v>
      </c>
      <c r="B650" s="194" t="s">
        <v>49</v>
      </c>
      <c r="C650" s="5" t="s">
        <v>34</v>
      </c>
      <c r="D650" s="191" t="s">
        <v>18839</v>
      </c>
      <c r="E650" s="191" t="s">
        <v>14</v>
      </c>
      <c r="F650" s="193">
        <v>659511446</v>
      </c>
      <c r="G650" s="193">
        <v>709773743</v>
      </c>
      <c r="H650" s="193">
        <v>50.262296999999997</v>
      </c>
      <c r="I650" s="193">
        <v>675</v>
      </c>
      <c r="J650" s="188" t="s">
        <v>12538</v>
      </c>
      <c r="K650" s="191" t="s">
        <v>18920</v>
      </c>
      <c r="L650" s="192">
        <v>5.6622669999999996E-17</v>
      </c>
      <c r="M650" s="192">
        <v>31.399450000000002</v>
      </c>
      <c r="N650" s="191">
        <v>0.92317633968466395</v>
      </c>
      <c r="O650" s="191" t="s">
        <v>16457</v>
      </c>
      <c r="P650" s="191">
        <v>25</v>
      </c>
    </row>
    <row r="651" spans="1:16">
      <c r="A651" s="194" t="s">
        <v>48</v>
      </c>
      <c r="B651" s="194" t="s">
        <v>49</v>
      </c>
      <c r="C651" s="5" t="s">
        <v>34</v>
      </c>
      <c r="D651" s="191" t="s">
        <v>18838</v>
      </c>
      <c r="E651" s="191" t="s">
        <v>14</v>
      </c>
      <c r="F651" s="193">
        <v>660207146</v>
      </c>
      <c r="G651" s="193">
        <v>709773743</v>
      </c>
      <c r="H651" s="193">
        <v>49.566597000000002</v>
      </c>
      <c r="I651" s="193">
        <v>661</v>
      </c>
      <c r="J651" s="188" t="s">
        <v>12538</v>
      </c>
      <c r="K651" s="191" t="s">
        <v>18920</v>
      </c>
      <c r="L651" s="192">
        <v>6.3859889999999999E-17</v>
      </c>
      <c r="M651" s="192">
        <v>31.37689</v>
      </c>
      <c r="N651" s="191">
        <v>0.92686783534595496</v>
      </c>
      <c r="O651" s="191" t="s">
        <v>16457</v>
      </c>
      <c r="P651" s="191">
        <v>25</v>
      </c>
    </row>
    <row r="652" spans="1:16">
      <c r="A652" s="194" t="s">
        <v>48</v>
      </c>
      <c r="B652" s="194" t="s">
        <v>49</v>
      </c>
      <c r="C652" s="5" t="s">
        <v>34</v>
      </c>
      <c r="D652" s="191" t="s">
        <v>18894</v>
      </c>
      <c r="E652" s="191" t="s">
        <v>14</v>
      </c>
      <c r="F652" s="193">
        <v>667733118</v>
      </c>
      <c r="G652" s="193">
        <v>685963997</v>
      </c>
      <c r="H652" s="193">
        <v>18.230879000000002</v>
      </c>
      <c r="I652" s="193">
        <v>219</v>
      </c>
      <c r="J652" s="188" t="s">
        <v>12538</v>
      </c>
      <c r="K652" s="191" t="s">
        <v>18919</v>
      </c>
      <c r="L652" s="192">
        <v>1.3566170000000001E-7</v>
      </c>
      <c r="M652" s="192">
        <v>23.581939999999999</v>
      </c>
      <c r="N652" s="191">
        <v>1.4563463678171999</v>
      </c>
      <c r="O652" s="191" t="s">
        <v>18918</v>
      </c>
      <c r="P652" s="191">
        <v>14</v>
      </c>
    </row>
    <row r="653" spans="1:16">
      <c r="A653" s="194" t="s">
        <v>48</v>
      </c>
      <c r="B653" s="194" t="s">
        <v>49</v>
      </c>
      <c r="C653" s="5" t="s">
        <v>34</v>
      </c>
      <c r="D653" s="191" t="s">
        <v>18917</v>
      </c>
      <c r="E653" s="191" t="s">
        <v>15</v>
      </c>
      <c r="F653" s="193">
        <v>1</v>
      </c>
      <c r="G653" s="193">
        <v>10222355</v>
      </c>
      <c r="H653" s="193">
        <v>10.222353999999999</v>
      </c>
      <c r="I653" s="193">
        <v>98</v>
      </c>
      <c r="J653" s="188" t="s">
        <v>12538</v>
      </c>
      <c r="K653" s="191" t="s">
        <v>18916</v>
      </c>
      <c r="L653" s="192">
        <v>7.847139E-7</v>
      </c>
      <c r="M653" s="192">
        <v>-11.12148</v>
      </c>
      <c r="N653" s="191">
        <v>3.3222055056701398</v>
      </c>
      <c r="O653" s="191" t="s">
        <v>16669</v>
      </c>
      <c r="P653" s="191">
        <v>15</v>
      </c>
    </row>
    <row r="654" spans="1:16">
      <c r="A654" s="194" t="s">
        <v>48</v>
      </c>
      <c r="B654" s="194" t="s">
        <v>49</v>
      </c>
      <c r="C654" s="5" t="s">
        <v>34</v>
      </c>
      <c r="D654" s="191" t="s">
        <v>18879</v>
      </c>
      <c r="E654" s="191" t="s">
        <v>15</v>
      </c>
      <c r="F654" s="193">
        <v>16782569</v>
      </c>
      <c r="G654" s="193">
        <v>27584591</v>
      </c>
      <c r="H654" s="193">
        <v>10.802021999999999</v>
      </c>
      <c r="I654" s="193">
        <v>104</v>
      </c>
      <c r="J654" s="188" t="s">
        <v>12538</v>
      </c>
      <c r="K654" s="191" t="s">
        <v>18915</v>
      </c>
      <c r="L654" s="192">
        <v>1.0826969999999999E-6</v>
      </c>
      <c r="M654" s="192">
        <v>4.137785</v>
      </c>
      <c r="N654" s="191">
        <v>2.6787298786570601</v>
      </c>
      <c r="O654" s="191" t="s">
        <v>18914</v>
      </c>
      <c r="P654" s="191">
        <v>13</v>
      </c>
    </row>
    <row r="655" spans="1:16">
      <c r="A655" s="194" t="s">
        <v>48</v>
      </c>
      <c r="B655" s="194" t="s">
        <v>49</v>
      </c>
      <c r="C655" s="5" t="s">
        <v>34</v>
      </c>
      <c r="D655" s="191" t="s">
        <v>18839</v>
      </c>
      <c r="E655" s="191" t="s">
        <v>15</v>
      </c>
      <c r="F655" s="193">
        <v>50088844</v>
      </c>
      <c r="G655" s="193">
        <v>70173423</v>
      </c>
      <c r="H655" s="193">
        <v>20.084579000000002</v>
      </c>
      <c r="I655" s="193">
        <v>170</v>
      </c>
      <c r="J655" s="188" t="s">
        <v>12538</v>
      </c>
      <c r="K655" s="191" t="s">
        <v>18913</v>
      </c>
      <c r="L655" s="192">
        <v>1.1084359999999999E-9</v>
      </c>
      <c r="M655" s="192">
        <v>24.901520000000001</v>
      </c>
      <c r="N655" s="191">
        <v>1.08098116957499</v>
      </c>
      <c r="O655" s="191" t="s">
        <v>18912</v>
      </c>
      <c r="P655" s="191">
        <v>11</v>
      </c>
    </row>
    <row r="656" spans="1:16">
      <c r="A656" s="194" t="s">
        <v>48</v>
      </c>
      <c r="B656" s="194" t="s">
        <v>49</v>
      </c>
      <c r="C656" s="5" t="s">
        <v>34</v>
      </c>
      <c r="D656" s="191" t="s">
        <v>18838</v>
      </c>
      <c r="E656" s="191" t="s">
        <v>15</v>
      </c>
      <c r="F656" s="193">
        <v>57998345</v>
      </c>
      <c r="G656" s="193">
        <v>69578621</v>
      </c>
      <c r="H656" s="193">
        <v>11.580276</v>
      </c>
      <c r="I656" s="193">
        <v>84</v>
      </c>
      <c r="J656" s="188" t="s">
        <v>12538</v>
      </c>
      <c r="K656" s="191" t="s">
        <v>18913</v>
      </c>
      <c r="L656" s="192">
        <v>8.4623099999999999E-10</v>
      </c>
      <c r="M656" s="192">
        <v>25.089089999999999</v>
      </c>
      <c r="N656" s="191">
        <v>1.1033001320876701</v>
      </c>
      <c r="O656" s="191" t="s">
        <v>18912</v>
      </c>
      <c r="P656" s="191">
        <v>11</v>
      </c>
    </row>
    <row r="657" spans="1:16">
      <c r="A657" s="194" t="s">
        <v>48</v>
      </c>
      <c r="B657" s="194" t="s">
        <v>49</v>
      </c>
      <c r="C657" s="5" t="s">
        <v>34</v>
      </c>
      <c r="D657" s="191" t="s">
        <v>18839</v>
      </c>
      <c r="E657" s="191" t="s">
        <v>15</v>
      </c>
      <c r="F657" s="193">
        <v>198321566</v>
      </c>
      <c r="G657" s="193">
        <v>209307406</v>
      </c>
      <c r="H657" s="193">
        <v>10.98584</v>
      </c>
      <c r="I657" s="193">
        <v>25</v>
      </c>
      <c r="J657" s="188" t="s">
        <v>12538</v>
      </c>
      <c r="K657" s="191" t="s">
        <v>18911</v>
      </c>
      <c r="L657" s="192">
        <v>7.0829010000000002E-8</v>
      </c>
      <c r="M657" s="192">
        <v>22.063790000000001</v>
      </c>
      <c r="N657" s="191">
        <v>0.568635997828985</v>
      </c>
      <c r="O657" s="191" t="s">
        <v>18910</v>
      </c>
      <c r="P657" s="191">
        <v>26</v>
      </c>
    </row>
    <row r="658" spans="1:16">
      <c r="A658" s="194" t="s">
        <v>48</v>
      </c>
      <c r="B658" s="194" t="s">
        <v>49</v>
      </c>
      <c r="C658" s="5" t="s">
        <v>34</v>
      </c>
      <c r="D658" s="191" t="s">
        <v>18839</v>
      </c>
      <c r="E658" s="191" t="s">
        <v>15</v>
      </c>
      <c r="F658" s="193">
        <v>400562405</v>
      </c>
      <c r="G658" s="193">
        <v>713149757</v>
      </c>
      <c r="H658" s="193">
        <v>312.58735200000001</v>
      </c>
      <c r="I658" s="193">
        <v>3400</v>
      </c>
      <c r="J658" s="188" t="s">
        <v>12538</v>
      </c>
      <c r="K658" s="191" t="s">
        <v>18901</v>
      </c>
      <c r="L658" s="192">
        <v>1.9026880000000001E-15</v>
      </c>
      <c r="M658" s="192">
        <v>31.334099999999999</v>
      </c>
      <c r="N658" s="191">
        <v>3.2620499157253202</v>
      </c>
      <c r="O658" s="191" t="s">
        <v>18900</v>
      </c>
      <c r="P658" s="191">
        <v>20</v>
      </c>
    </row>
    <row r="659" spans="1:16">
      <c r="A659" s="194" t="s">
        <v>48</v>
      </c>
      <c r="B659" s="194" t="s">
        <v>49</v>
      </c>
      <c r="C659" s="5" t="s">
        <v>34</v>
      </c>
      <c r="D659" s="191" t="s">
        <v>18897</v>
      </c>
      <c r="E659" s="191" t="s">
        <v>15</v>
      </c>
      <c r="F659" s="193">
        <v>401478224</v>
      </c>
      <c r="G659" s="193">
        <v>489124815</v>
      </c>
      <c r="H659" s="193">
        <v>87.646591000000001</v>
      </c>
      <c r="I659" s="193">
        <v>776</v>
      </c>
      <c r="J659" s="188" t="s">
        <v>12538</v>
      </c>
      <c r="K659" s="191" t="s">
        <v>18909</v>
      </c>
      <c r="L659" s="192">
        <v>9.4180619999999999E-8</v>
      </c>
      <c r="M659" s="192">
        <v>-22.47343</v>
      </c>
      <c r="N659" s="191">
        <v>7.2008559949169699</v>
      </c>
      <c r="O659" s="191"/>
      <c r="P659" s="191"/>
    </row>
    <row r="660" spans="1:16">
      <c r="A660" s="194" t="s">
        <v>48</v>
      </c>
      <c r="B660" s="194" t="s">
        <v>49</v>
      </c>
      <c r="C660" s="5" t="s">
        <v>34</v>
      </c>
      <c r="D660" s="191" t="s">
        <v>18851</v>
      </c>
      <c r="E660" s="191" t="s">
        <v>15</v>
      </c>
      <c r="F660" s="193">
        <v>493570445</v>
      </c>
      <c r="G660" s="193">
        <v>503612805</v>
      </c>
      <c r="H660" s="193">
        <v>10.04236</v>
      </c>
      <c r="I660" s="193">
        <v>75</v>
      </c>
      <c r="J660" s="188" t="s">
        <v>12538</v>
      </c>
      <c r="K660" s="191" t="s">
        <v>15854</v>
      </c>
      <c r="L660" s="192">
        <v>2.644007E-6</v>
      </c>
      <c r="M660" s="192">
        <v>-6.6534250000000004</v>
      </c>
      <c r="N660" s="191">
        <v>1.87883184527904</v>
      </c>
      <c r="O660" s="191" t="s">
        <v>15853</v>
      </c>
      <c r="P660" s="191">
        <v>24</v>
      </c>
    </row>
    <row r="661" spans="1:16">
      <c r="A661" s="194" t="s">
        <v>48</v>
      </c>
      <c r="B661" s="194" t="s">
        <v>49</v>
      </c>
      <c r="C661" s="5" t="s">
        <v>34</v>
      </c>
      <c r="D661" s="191" t="s">
        <v>18897</v>
      </c>
      <c r="E661" s="191" t="s">
        <v>15</v>
      </c>
      <c r="F661" s="193">
        <v>525027614</v>
      </c>
      <c r="G661" s="193">
        <v>545322696</v>
      </c>
      <c r="H661" s="193">
        <v>20.295082000000001</v>
      </c>
      <c r="I661" s="193">
        <v>257</v>
      </c>
      <c r="J661" s="188" t="s">
        <v>12538</v>
      </c>
      <c r="K661" s="191" t="s">
        <v>18908</v>
      </c>
      <c r="L661" s="192">
        <v>1.813956E-6</v>
      </c>
      <c r="M661" s="192">
        <v>-11.446020000000001</v>
      </c>
      <c r="N661" s="191">
        <v>1.9388253980452701</v>
      </c>
      <c r="O661" s="191" t="s">
        <v>16480</v>
      </c>
      <c r="P661" s="191">
        <v>15</v>
      </c>
    </row>
    <row r="662" spans="1:16">
      <c r="A662" s="194" t="s">
        <v>48</v>
      </c>
      <c r="B662" s="194" t="s">
        <v>49</v>
      </c>
      <c r="C662" s="5" t="s">
        <v>34</v>
      </c>
      <c r="D662" s="191" t="s">
        <v>18872</v>
      </c>
      <c r="E662" s="191" t="s">
        <v>15</v>
      </c>
      <c r="F662" s="193">
        <v>536883798</v>
      </c>
      <c r="G662" s="193">
        <v>546164800</v>
      </c>
      <c r="H662" s="193">
        <v>9.2810020000000009</v>
      </c>
      <c r="I662" s="193">
        <v>100</v>
      </c>
      <c r="J662" s="188" t="s">
        <v>12538</v>
      </c>
      <c r="K662" s="191" t="s">
        <v>18907</v>
      </c>
      <c r="L662" s="192">
        <v>2.5793079999999998E-6</v>
      </c>
      <c r="M662" s="192">
        <v>1.1286499999999999</v>
      </c>
      <c r="N662" s="191">
        <v>7.5608934953290703</v>
      </c>
      <c r="O662" s="191" t="s">
        <v>18906</v>
      </c>
      <c r="P662" s="191">
        <v>11</v>
      </c>
    </row>
    <row r="663" spans="1:16">
      <c r="A663" s="194" t="s">
        <v>48</v>
      </c>
      <c r="B663" s="194" t="s">
        <v>49</v>
      </c>
      <c r="C663" s="5" t="s">
        <v>34</v>
      </c>
      <c r="D663" s="191" t="s">
        <v>18842</v>
      </c>
      <c r="E663" s="191" t="s">
        <v>15</v>
      </c>
      <c r="F663" s="193">
        <v>555463549</v>
      </c>
      <c r="G663" s="193">
        <v>565518535</v>
      </c>
      <c r="H663" s="193">
        <v>10.054986</v>
      </c>
      <c r="I663" s="193">
        <v>79</v>
      </c>
      <c r="J663" s="188" t="s">
        <v>12538</v>
      </c>
      <c r="K663" s="191" t="s">
        <v>18905</v>
      </c>
      <c r="L663" s="192">
        <v>7.7179600000000002E-6</v>
      </c>
      <c r="M663" s="192">
        <v>-2.9591240000000001</v>
      </c>
      <c r="N663" s="191">
        <v>1.88322938505798</v>
      </c>
      <c r="O663" s="191" t="s">
        <v>18904</v>
      </c>
      <c r="P663" s="191">
        <v>15</v>
      </c>
    </row>
    <row r="664" spans="1:16">
      <c r="A664" s="194" t="s">
        <v>48</v>
      </c>
      <c r="B664" s="194" t="s">
        <v>49</v>
      </c>
      <c r="C664" s="5" t="s">
        <v>34</v>
      </c>
      <c r="D664" s="191" t="s">
        <v>18879</v>
      </c>
      <c r="E664" s="191" t="s">
        <v>15</v>
      </c>
      <c r="F664" s="193">
        <v>576019285</v>
      </c>
      <c r="G664" s="193">
        <v>586987358</v>
      </c>
      <c r="H664" s="193">
        <v>10.968073</v>
      </c>
      <c r="I664" s="193">
        <v>133</v>
      </c>
      <c r="J664" s="188" t="s">
        <v>12538</v>
      </c>
      <c r="K664" s="191" t="s">
        <v>18903</v>
      </c>
      <c r="L664" s="192">
        <v>7.0085720000000002E-6</v>
      </c>
      <c r="M664" s="192">
        <v>-4.7586079999999997</v>
      </c>
      <c r="N664" s="191">
        <v>3.0345300184247601</v>
      </c>
      <c r="O664" s="191" t="s">
        <v>18902</v>
      </c>
      <c r="P664" s="191">
        <v>13</v>
      </c>
    </row>
    <row r="665" spans="1:16">
      <c r="A665" s="194" t="s">
        <v>48</v>
      </c>
      <c r="B665" s="194" t="s">
        <v>49</v>
      </c>
      <c r="C665" s="5" t="s">
        <v>34</v>
      </c>
      <c r="D665" s="191" t="s">
        <v>18838</v>
      </c>
      <c r="E665" s="191" t="s">
        <v>15</v>
      </c>
      <c r="F665" s="193">
        <v>606034718</v>
      </c>
      <c r="G665" s="193">
        <v>661622306</v>
      </c>
      <c r="H665" s="193">
        <v>55.587587999999997</v>
      </c>
      <c r="I665" s="193">
        <v>605</v>
      </c>
      <c r="J665" s="188" t="s">
        <v>12538</v>
      </c>
      <c r="K665" s="191" t="s">
        <v>18901</v>
      </c>
      <c r="L665" s="192">
        <v>1.416047E-15</v>
      </c>
      <c r="M665" s="192">
        <v>31.502770000000002</v>
      </c>
      <c r="N665" s="191">
        <v>3.3152102348033701</v>
      </c>
      <c r="O665" s="191" t="s">
        <v>18900</v>
      </c>
      <c r="P665" s="191">
        <v>20</v>
      </c>
    </row>
    <row r="666" spans="1:16">
      <c r="A666" s="194" t="s">
        <v>48</v>
      </c>
      <c r="B666" s="194" t="s">
        <v>49</v>
      </c>
      <c r="C666" s="5" t="s">
        <v>34</v>
      </c>
      <c r="D666" s="191" t="s">
        <v>18839</v>
      </c>
      <c r="E666" s="191" t="s">
        <v>16</v>
      </c>
      <c r="F666" s="193">
        <v>429968047</v>
      </c>
      <c r="G666" s="193">
        <v>450410691</v>
      </c>
      <c r="H666" s="193">
        <v>20.442644000000001</v>
      </c>
      <c r="I666" s="193">
        <v>363</v>
      </c>
      <c r="J666" s="188" t="s">
        <v>12538</v>
      </c>
      <c r="K666" s="191" t="s">
        <v>18899</v>
      </c>
      <c r="L666" s="192">
        <v>1.0293850000000001E-7</v>
      </c>
      <c r="M666" s="192">
        <v>15.225020000000001</v>
      </c>
      <c r="N666" s="191">
        <v>0.430595759904773</v>
      </c>
      <c r="O666" s="191" t="s">
        <v>18898</v>
      </c>
      <c r="P666" s="191">
        <v>80</v>
      </c>
    </row>
    <row r="667" spans="1:16">
      <c r="A667" s="194" t="s">
        <v>48</v>
      </c>
      <c r="B667" s="194" t="s">
        <v>49</v>
      </c>
      <c r="C667" s="5" t="s">
        <v>34</v>
      </c>
      <c r="D667" s="191" t="s">
        <v>18897</v>
      </c>
      <c r="E667" s="191" t="s">
        <v>16</v>
      </c>
      <c r="F667" s="193">
        <v>552258436</v>
      </c>
      <c r="G667" s="193">
        <v>566080677</v>
      </c>
      <c r="H667" s="193">
        <v>13.822241</v>
      </c>
      <c r="I667" s="193">
        <v>275</v>
      </c>
      <c r="J667" s="188" t="s">
        <v>12538</v>
      </c>
      <c r="K667" s="191" t="s">
        <v>18896</v>
      </c>
      <c r="L667" s="192">
        <v>5.1597280000000003E-7</v>
      </c>
      <c r="M667" s="192">
        <v>-13.98479</v>
      </c>
      <c r="N667" s="191">
        <v>1.82092807029599</v>
      </c>
      <c r="O667" s="191" t="s">
        <v>18895</v>
      </c>
      <c r="P667" s="191">
        <v>26</v>
      </c>
    </row>
    <row r="668" spans="1:16">
      <c r="A668" s="194" t="s">
        <v>48</v>
      </c>
      <c r="B668" s="194" t="s">
        <v>49</v>
      </c>
      <c r="C668" s="5" t="s">
        <v>34</v>
      </c>
      <c r="D668" s="191" t="s">
        <v>18839</v>
      </c>
      <c r="E668" s="191" t="s">
        <v>17</v>
      </c>
      <c r="F668" s="193">
        <v>1</v>
      </c>
      <c r="G668" s="193">
        <v>116429498</v>
      </c>
      <c r="H668" s="193">
        <v>116.429497</v>
      </c>
      <c r="I668" s="193">
        <v>1394</v>
      </c>
      <c r="J668" s="188" t="s">
        <v>12538</v>
      </c>
      <c r="K668" s="191" t="s">
        <v>18891</v>
      </c>
      <c r="L668" s="192">
        <v>1.475851E-12</v>
      </c>
      <c r="M668" s="192">
        <v>20.85887</v>
      </c>
      <c r="N668" s="191">
        <v>0.75848669797476898</v>
      </c>
      <c r="O668" s="191" t="s">
        <v>18890</v>
      </c>
      <c r="P668" s="191">
        <v>13</v>
      </c>
    </row>
    <row r="669" spans="1:16">
      <c r="A669" s="194" t="s">
        <v>48</v>
      </c>
      <c r="B669" s="194" t="s">
        <v>49</v>
      </c>
      <c r="C669" s="5" t="s">
        <v>34</v>
      </c>
      <c r="D669" s="191" t="s">
        <v>18872</v>
      </c>
      <c r="E669" s="191" t="s">
        <v>17</v>
      </c>
      <c r="F669" s="193">
        <v>1</v>
      </c>
      <c r="G669" s="193">
        <v>27568777</v>
      </c>
      <c r="H669" s="193">
        <v>27.568776</v>
      </c>
      <c r="I669" s="193">
        <v>523</v>
      </c>
      <c r="J669" s="188" t="s">
        <v>12538</v>
      </c>
      <c r="K669" s="191" t="s">
        <v>16492</v>
      </c>
      <c r="L669" s="192">
        <v>3.3415540000000001E-7</v>
      </c>
      <c r="M669" s="192">
        <v>-1.1664289999999999</v>
      </c>
      <c r="N669" s="191">
        <v>4.9084808877289197</v>
      </c>
      <c r="O669" s="191" t="s">
        <v>16491</v>
      </c>
      <c r="P669" s="191">
        <v>17</v>
      </c>
    </row>
    <row r="670" spans="1:16">
      <c r="A670" s="194" t="s">
        <v>48</v>
      </c>
      <c r="B670" s="194" t="s">
        <v>49</v>
      </c>
      <c r="C670" s="5" t="s">
        <v>34</v>
      </c>
      <c r="D670" s="191" t="s">
        <v>18894</v>
      </c>
      <c r="E670" s="191" t="s">
        <v>17</v>
      </c>
      <c r="F670" s="193">
        <v>9989123</v>
      </c>
      <c r="G670" s="193">
        <v>19856548</v>
      </c>
      <c r="H670" s="193">
        <v>9.8674250000000008</v>
      </c>
      <c r="I670" s="193">
        <v>175</v>
      </c>
      <c r="J670" s="188" t="s">
        <v>12538</v>
      </c>
      <c r="K670" s="191" t="s">
        <v>18893</v>
      </c>
      <c r="L670" s="192">
        <v>2.8873350000000002E-6</v>
      </c>
      <c r="M670" s="192">
        <v>-21.043209999999998</v>
      </c>
      <c r="N670" s="191">
        <v>2.6824738708179199</v>
      </c>
      <c r="O670" s="191" t="s">
        <v>18892</v>
      </c>
      <c r="P670" s="191">
        <v>26</v>
      </c>
    </row>
    <row r="671" spans="1:16">
      <c r="A671" s="194" t="s">
        <v>48</v>
      </c>
      <c r="B671" s="194" t="s">
        <v>49</v>
      </c>
      <c r="C671" s="5" t="s">
        <v>34</v>
      </c>
      <c r="D671" s="191" t="s">
        <v>18838</v>
      </c>
      <c r="E671" s="191" t="s">
        <v>17</v>
      </c>
      <c r="F671" s="193">
        <v>53937192</v>
      </c>
      <c r="G671" s="193">
        <v>96378604</v>
      </c>
      <c r="H671" s="193">
        <v>42.441412</v>
      </c>
      <c r="I671" s="193">
        <v>368</v>
      </c>
      <c r="J671" s="188" t="s">
        <v>12538</v>
      </c>
      <c r="K671" s="191" t="s">
        <v>18891</v>
      </c>
      <c r="L671" s="192">
        <v>9.3970349999999992E-13</v>
      </c>
      <c r="M671" s="192">
        <v>21.048220000000001</v>
      </c>
      <c r="N671" s="191">
        <v>0.77652349435897805</v>
      </c>
      <c r="O671" s="191" t="s">
        <v>18890</v>
      </c>
      <c r="P671" s="191">
        <v>13</v>
      </c>
    </row>
    <row r="672" spans="1:16">
      <c r="A672" s="194" t="s">
        <v>48</v>
      </c>
      <c r="B672" s="194" t="s">
        <v>49</v>
      </c>
      <c r="C672" s="5" t="s">
        <v>34</v>
      </c>
      <c r="D672" s="191" t="s">
        <v>18839</v>
      </c>
      <c r="E672" s="191" t="s">
        <v>17</v>
      </c>
      <c r="F672" s="193">
        <v>162117910</v>
      </c>
      <c r="G672" s="193">
        <v>209505937</v>
      </c>
      <c r="H672" s="193">
        <v>47.388027000000001</v>
      </c>
      <c r="I672" s="193">
        <v>176</v>
      </c>
      <c r="J672" s="188" t="s">
        <v>12538</v>
      </c>
      <c r="K672" s="191" t="s">
        <v>18889</v>
      </c>
      <c r="L672" s="192">
        <v>1.2007050000000001E-10</v>
      </c>
      <c r="M672" s="192">
        <v>28.74999</v>
      </c>
      <c r="N672" s="191">
        <v>0.773955479565545</v>
      </c>
      <c r="O672" s="191" t="s">
        <v>18888</v>
      </c>
      <c r="P672" s="191">
        <v>136</v>
      </c>
    </row>
    <row r="673" spans="1:16">
      <c r="A673" s="194" t="s">
        <v>48</v>
      </c>
      <c r="B673" s="194" t="s">
        <v>49</v>
      </c>
      <c r="C673" s="5" t="s">
        <v>34</v>
      </c>
      <c r="D673" s="191" t="s">
        <v>18839</v>
      </c>
      <c r="E673" s="191" t="s">
        <v>17</v>
      </c>
      <c r="F673" s="193">
        <v>411940619</v>
      </c>
      <c r="G673" s="193">
        <v>505944909</v>
      </c>
      <c r="H673" s="193">
        <v>94.004289999999997</v>
      </c>
      <c r="I673" s="193">
        <v>547</v>
      </c>
      <c r="J673" s="188" t="s">
        <v>12538</v>
      </c>
      <c r="K673" s="191" t="s">
        <v>18887</v>
      </c>
      <c r="L673" s="192">
        <v>2.5437409999999999E-11</v>
      </c>
      <c r="M673" s="192">
        <v>15.979699999999999</v>
      </c>
      <c r="N673" s="191">
        <v>0.84838580907824801</v>
      </c>
      <c r="O673" s="191" t="s">
        <v>18886</v>
      </c>
      <c r="P673" s="191">
        <v>17</v>
      </c>
    </row>
    <row r="674" spans="1:16">
      <c r="A674" s="194" t="s">
        <v>48</v>
      </c>
      <c r="B674" s="194" t="s">
        <v>49</v>
      </c>
      <c r="C674" s="5" t="s">
        <v>34</v>
      </c>
      <c r="D674" s="191" t="s">
        <v>18871</v>
      </c>
      <c r="E674" s="191" t="s">
        <v>17</v>
      </c>
      <c r="F674" s="193">
        <v>604139745</v>
      </c>
      <c r="G674" s="193">
        <v>614234690</v>
      </c>
      <c r="H674" s="193">
        <v>10.094944999999999</v>
      </c>
      <c r="I674" s="193">
        <v>247</v>
      </c>
      <c r="J674" s="188" t="s">
        <v>12538</v>
      </c>
      <c r="K674" s="191" t="s">
        <v>18885</v>
      </c>
      <c r="L674" s="192">
        <v>3.7236109999999999E-6</v>
      </c>
      <c r="M674" s="192">
        <v>-7.4093549999999997</v>
      </c>
      <c r="N674" s="191">
        <v>2.6521870414204201</v>
      </c>
      <c r="O674" s="191" t="s">
        <v>16212</v>
      </c>
      <c r="P674" s="191">
        <v>16</v>
      </c>
    </row>
    <row r="675" spans="1:16">
      <c r="A675" s="194" t="s">
        <v>48</v>
      </c>
      <c r="B675" s="194" t="s">
        <v>49</v>
      </c>
      <c r="C675" s="5" t="s">
        <v>34</v>
      </c>
      <c r="D675" s="191" t="s">
        <v>18839</v>
      </c>
      <c r="E675" s="191" t="s">
        <v>18</v>
      </c>
      <c r="F675" s="193">
        <v>9068731</v>
      </c>
      <c r="G675" s="193">
        <v>88467116</v>
      </c>
      <c r="H675" s="193">
        <v>79.398385000000005</v>
      </c>
      <c r="I675" s="193">
        <v>911</v>
      </c>
      <c r="J675" s="188" t="s">
        <v>12538</v>
      </c>
      <c r="K675" s="191" t="s">
        <v>18884</v>
      </c>
      <c r="L675" s="192">
        <v>1.539152E-7</v>
      </c>
      <c r="M675" s="192">
        <v>16.711690000000001</v>
      </c>
      <c r="N675" s="191">
        <v>0.48686343146081401</v>
      </c>
      <c r="O675" s="191" t="s">
        <v>15993</v>
      </c>
      <c r="P675" s="191">
        <v>17</v>
      </c>
    </row>
    <row r="676" spans="1:16">
      <c r="A676" s="194" t="s">
        <v>48</v>
      </c>
      <c r="B676" s="194" t="s">
        <v>49</v>
      </c>
      <c r="C676" s="5" t="s">
        <v>34</v>
      </c>
      <c r="D676" s="191" t="s">
        <v>18843</v>
      </c>
      <c r="E676" s="191" t="s">
        <v>18</v>
      </c>
      <c r="F676" s="193">
        <v>13097167</v>
      </c>
      <c r="G676" s="193">
        <v>23607412</v>
      </c>
      <c r="H676" s="193">
        <v>10.510244999999999</v>
      </c>
      <c r="I676" s="193">
        <v>175</v>
      </c>
      <c r="J676" s="188" t="s">
        <v>12538</v>
      </c>
      <c r="K676" s="191" t="s">
        <v>18883</v>
      </c>
      <c r="L676" s="192">
        <v>1.8534009999999999E-6</v>
      </c>
      <c r="M676" s="192">
        <v>-7.3228619999999998</v>
      </c>
      <c r="N676" s="191">
        <v>6.11029470493978</v>
      </c>
      <c r="O676" s="191" t="s">
        <v>18882</v>
      </c>
      <c r="P676" s="191">
        <v>15</v>
      </c>
    </row>
    <row r="677" spans="1:16">
      <c r="A677" s="194" t="s">
        <v>48</v>
      </c>
      <c r="B677" s="194" t="s">
        <v>49</v>
      </c>
      <c r="C677" s="5" t="s">
        <v>34</v>
      </c>
      <c r="D677" s="191" t="s">
        <v>18839</v>
      </c>
      <c r="E677" s="191" t="s">
        <v>18</v>
      </c>
      <c r="F677" s="193">
        <v>112748209</v>
      </c>
      <c r="G677" s="193">
        <v>128760044</v>
      </c>
      <c r="H677" s="193">
        <v>16.011835000000001</v>
      </c>
      <c r="I677" s="193">
        <v>140</v>
      </c>
      <c r="J677" s="188" t="s">
        <v>12538</v>
      </c>
      <c r="K677" s="191" t="s">
        <v>18881</v>
      </c>
      <c r="L677" s="192">
        <v>1.0899139999999999E-7</v>
      </c>
      <c r="M677" s="192">
        <v>23.089079999999999</v>
      </c>
      <c r="N677" s="191">
        <v>0.49917616530311598</v>
      </c>
      <c r="O677" s="191" t="s">
        <v>14494</v>
      </c>
      <c r="P677" s="191">
        <v>15</v>
      </c>
    </row>
    <row r="678" spans="1:16">
      <c r="A678" s="194" t="s">
        <v>48</v>
      </c>
      <c r="B678" s="194" t="s">
        <v>49</v>
      </c>
      <c r="C678" s="5" t="s">
        <v>34</v>
      </c>
      <c r="D678" s="191" t="s">
        <v>18871</v>
      </c>
      <c r="E678" s="191" t="s">
        <v>18</v>
      </c>
      <c r="F678" s="193">
        <v>160975212</v>
      </c>
      <c r="G678" s="193">
        <v>171310713</v>
      </c>
      <c r="H678" s="193">
        <v>10.335501000000001</v>
      </c>
      <c r="I678" s="193">
        <v>54</v>
      </c>
      <c r="J678" s="188" t="s">
        <v>12538</v>
      </c>
      <c r="K678" s="191" t="s">
        <v>16341</v>
      </c>
      <c r="L678" s="192">
        <v>7.8569609999999995E-6</v>
      </c>
      <c r="M678" s="192">
        <v>-11.10355</v>
      </c>
      <c r="N678" s="191">
        <v>2.0819628958770302</v>
      </c>
      <c r="O678" s="191" t="s">
        <v>15828</v>
      </c>
      <c r="P678" s="191">
        <v>16</v>
      </c>
    </row>
    <row r="679" spans="1:16">
      <c r="A679" s="194" t="s">
        <v>48</v>
      </c>
      <c r="B679" s="194" t="s">
        <v>49</v>
      </c>
      <c r="C679" s="5" t="s">
        <v>34</v>
      </c>
      <c r="D679" s="191" t="s">
        <v>18851</v>
      </c>
      <c r="E679" s="191" t="s">
        <v>18</v>
      </c>
      <c r="F679" s="193">
        <v>592947509</v>
      </c>
      <c r="G679" s="193">
        <v>633589729</v>
      </c>
      <c r="H679" s="193">
        <v>40.642220000000002</v>
      </c>
      <c r="I679" s="193">
        <v>246</v>
      </c>
      <c r="J679" s="188" t="s">
        <v>12538</v>
      </c>
      <c r="K679" s="191" t="s">
        <v>16206</v>
      </c>
      <c r="L679" s="192">
        <v>1.767878E-7</v>
      </c>
      <c r="M679" s="192">
        <v>13.156829999999999</v>
      </c>
      <c r="N679" s="191">
        <v>5.2366133515351496</v>
      </c>
      <c r="O679" s="191" t="s">
        <v>16205</v>
      </c>
      <c r="P679" s="191">
        <v>14</v>
      </c>
    </row>
    <row r="680" spans="1:16">
      <c r="A680" s="194" t="s">
        <v>48</v>
      </c>
      <c r="B680" s="194" t="s">
        <v>49</v>
      </c>
      <c r="C680" s="5" t="s">
        <v>34</v>
      </c>
      <c r="D680" s="191" t="s">
        <v>18871</v>
      </c>
      <c r="E680" s="191" t="s">
        <v>18</v>
      </c>
      <c r="F680" s="193">
        <v>621205141</v>
      </c>
      <c r="G680" s="193">
        <v>635149686</v>
      </c>
      <c r="H680" s="193">
        <v>13.944545</v>
      </c>
      <c r="I680" s="193">
        <v>89</v>
      </c>
      <c r="J680" s="188" t="s">
        <v>12538</v>
      </c>
      <c r="K680" s="191" t="s">
        <v>18880</v>
      </c>
      <c r="L680" s="192">
        <v>7.5830299999999998E-7</v>
      </c>
      <c r="M680" s="192">
        <v>14.02234</v>
      </c>
      <c r="N680" s="191">
        <v>7.8284357835312202</v>
      </c>
      <c r="O680" s="191" t="s">
        <v>16205</v>
      </c>
      <c r="P680" s="191">
        <v>14</v>
      </c>
    </row>
    <row r="681" spans="1:16">
      <c r="A681" s="194" t="s">
        <v>48</v>
      </c>
      <c r="B681" s="194" t="s">
        <v>49</v>
      </c>
      <c r="C681" s="5" t="s">
        <v>34</v>
      </c>
      <c r="D681" s="191" t="s">
        <v>18839</v>
      </c>
      <c r="E681" s="191" t="s">
        <v>18</v>
      </c>
      <c r="F681" s="193">
        <v>622860499</v>
      </c>
      <c r="G681" s="193">
        <v>720988478</v>
      </c>
      <c r="H681" s="193">
        <v>98.127978999999996</v>
      </c>
      <c r="I681" s="193">
        <v>1153</v>
      </c>
      <c r="J681" s="188" t="s">
        <v>12538</v>
      </c>
      <c r="K681" s="191" t="s">
        <v>18876</v>
      </c>
      <c r="L681" s="192">
        <v>2.016398E-10</v>
      </c>
      <c r="M681" s="192">
        <v>22.85182</v>
      </c>
      <c r="N681" s="191">
        <v>2.4226070529692199</v>
      </c>
      <c r="O681" s="191" t="s">
        <v>18875</v>
      </c>
      <c r="P681" s="191">
        <v>16</v>
      </c>
    </row>
    <row r="682" spans="1:16">
      <c r="A682" s="194" t="s">
        <v>48</v>
      </c>
      <c r="B682" s="194" t="s">
        <v>49</v>
      </c>
      <c r="C682" s="5" t="s">
        <v>34</v>
      </c>
      <c r="D682" s="191" t="s">
        <v>18843</v>
      </c>
      <c r="E682" s="191" t="s">
        <v>18</v>
      </c>
      <c r="F682" s="193">
        <v>627071781</v>
      </c>
      <c r="G682" s="193">
        <v>637137380</v>
      </c>
      <c r="H682" s="193">
        <v>10.065599000000001</v>
      </c>
      <c r="I682" s="193">
        <v>65</v>
      </c>
      <c r="J682" s="188" t="s">
        <v>12538</v>
      </c>
      <c r="K682" s="191" t="s">
        <v>18878</v>
      </c>
      <c r="L682" s="192">
        <v>7.3967249999999999E-6</v>
      </c>
      <c r="M682" s="192">
        <v>5.354088</v>
      </c>
      <c r="N682" s="191">
        <v>3.89474039594191</v>
      </c>
      <c r="O682" s="191" t="s">
        <v>18877</v>
      </c>
      <c r="P682" s="191">
        <v>18</v>
      </c>
    </row>
    <row r="683" spans="1:16">
      <c r="A683" s="194" t="s">
        <v>48</v>
      </c>
      <c r="B683" s="194" t="s">
        <v>49</v>
      </c>
      <c r="C683" s="5" t="s">
        <v>34</v>
      </c>
      <c r="D683" s="191" t="s">
        <v>18879</v>
      </c>
      <c r="E683" s="191" t="s">
        <v>18</v>
      </c>
      <c r="F683" s="193">
        <v>627405593</v>
      </c>
      <c r="G683" s="193">
        <v>637276399</v>
      </c>
      <c r="H683" s="193">
        <v>9.870806</v>
      </c>
      <c r="I683" s="193">
        <v>66</v>
      </c>
      <c r="J683" s="188" t="s">
        <v>12538</v>
      </c>
      <c r="K683" s="191" t="s">
        <v>18878</v>
      </c>
      <c r="L683" s="192">
        <v>7.5939019999999999E-6</v>
      </c>
      <c r="M683" s="192">
        <v>5.2229049999999999</v>
      </c>
      <c r="N683" s="191">
        <v>4.0032314997575504</v>
      </c>
      <c r="O683" s="191" t="s">
        <v>18877</v>
      </c>
      <c r="P683" s="191">
        <v>18</v>
      </c>
    </row>
    <row r="684" spans="1:16">
      <c r="A684" s="194" t="s">
        <v>48</v>
      </c>
      <c r="B684" s="194" t="s">
        <v>49</v>
      </c>
      <c r="C684" s="5" t="s">
        <v>34</v>
      </c>
      <c r="D684" s="191" t="s">
        <v>18838</v>
      </c>
      <c r="E684" s="191" t="s">
        <v>18</v>
      </c>
      <c r="F684" s="193">
        <v>680204168</v>
      </c>
      <c r="G684" s="193">
        <v>712021291</v>
      </c>
      <c r="H684" s="193">
        <v>31.817122999999999</v>
      </c>
      <c r="I684" s="193">
        <v>480</v>
      </c>
      <c r="J684" s="188" t="s">
        <v>12538</v>
      </c>
      <c r="K684" s="191" t="s">
        <v>18876</v>
      </c>
      <c r="L684" s="192">
        <v>1.373651E-10</v>
      </c>
      <c r="M684" s="192">
        <v>23.08569</v>
      </c>
      <c r="N684" s="191">
        <v>2.4859050968979899</v>
      </c>
      <c r="O684" s="191" t="s">
        <v>18875</v>
      </c>
      <c r="P684" s="191">
        <v>16</v>
      </c>
    </row>
    <row r="685" spans="1:16">
      <c r="A685" s="194" t="s">
        <v>48</v>
      </c>
      <c r="B685" s="194" t="s">
        <v>49</v>
      </c>
      <c r="C685" s="5" t="s">
        <v>34</v>
      </c>
      <c r="D685" s="191" t="s">
        <v>18834</v>
      </c>
      <c r="E685" s="191" t="s">
        <v>18</v>
      </c>
      <c r="F685" s="193">
        <v>704442650</v>
      </c>
      <c r="G685" s="193">
        <v>714869290</v>
      </c>
      <c r="H685" s="193">
        <v>10.426640000000001</v>
      </c>
      <c r="I685" s="193">
        <v>231</v>
      </c>
      <c r="J685" s="188" t="s">
        <v>12538</v>
      </c>
      <c r="K685" s="191" t="s">
        <v>16200</v>
      </c>
      <c r="L685" s="192">
        <v>5.4520009999999999E-6</v>
      </c>
      <c r="M685" s="192">
        <v>-10.641640000000001</v>
      </c>
      <c r="N685" s="191">
        <v>12.8481060521282</v>
      </c>
      <c r="O685" s="191" t="s">
        <v>16199</v>
      </c>
      <c r="P685" s="191">
        <v>34</v>
      </c>
    </row>
    <row r="686" spans="1:16">
      <c r="A686" s="194" t="s">
        <v>48</v>
      </c>
      <c r="B686" s="194" t="s">
        <v>49</v>
      </c>
      <c r="C686" s="5" t="s">
        <v>34</v>
      </c>
      <c r="D686" s="191" t="s">
        <v>18834</v>
      </c>
      <c r="E686" s="191" t="s">
        <v>19</v>
      </c>
      <c r="F686" s="193">
        <v>10194683</v>
      </c>
      <c r="G686" s="193">
        <v>19800503</v>
      </c>
      <c r="H686" s="193">
        <v>9.6058199999999996</v>
      </c>
      <c r="I686" s="193">
        <v>178</v>
      </c>
      <c r="J686" s="188" t="s">
        <v>12538</v>
      </c>
      <c r="K686" s="191" t="s">
        <v>18874</v>
      </c>
      <c r="L686" s="192">
        <v>2.4135700000000001E-6</v>
      </c>
      <c r="M686" s="192">
        <v>-5.8241009999999998</v>
      </c>
      <c r="N686" s="191">
        <v>3.20062977693537</v>
      </c>
      <c r="O686" s="191" t="s">
        <v>18873</v>
      </c>
      <c r="P686" s="191">
        <v>50</v>
      </c>
    </row>
    <row r="687" spans="1:16">
      <c r="A687" s="194" t="s">
        <v>48</v>
      </c>
      <c r="B687" s="194" t="s">
        <v>49</v>
      </c>
      <c r="C687" s="5" t="s">
        <v>34</v>
      </c>
      <c r="D687" s="191" t="s">
        <v>18872</v>
      </c>
      <c r="E687" s="191" t="s">
        <v>19</v>
      </c>
      <c r="F687" s="193">
        <v>17716825</v>
      </c>
      <c r="G687" s="193">
        <v>25678689</v>
      </c>
      <c r="H687" s="193">
        <v>7.9618640000000003</v>
      </c>
      <c r="I687" s="193">
        <v>106</v>
      </c>
      <c r="J687" s="188" t="s">
        <v>12538</v>
      </c>
      <c r="K687" s="191" t="s">
        <v>16414</v>
      </c>
      <c r="L687" s="192">
        <v>2.7189739999999998E-7</v>
      </c>
      <c r="M687" s="192">
        <v>-1.6160110000000001</v>
      </c>
      <c r="N687" s="191">
        <v>6.5677916219138703</v>
      </c>
      <c r="O687" s="191" t="s">
        <v>14820</v>
      </c>
      <c r="P687" s="191">
        <v>31</v>
      </c>
    </row>
    <row r="688" spans="1:16">
      <c r="A688" s="194" t="s">
        <v>48</v>
      </c>
      <c r="B688" s="194" t="s">
        <v>49</v>
      </c>
      <c r="C688" s="5" t="s">
        <v>34</v>
      </c>
      <c r="D688" s="191" t="s">
        <v>18871</v>
      </c>
      <c r="E688" s="191" t="s">
        <v>19</v>
      </c>
      <c r="F688" s="193">
        <v>100113597</v>
      </c>
      <c r="G688" s="193">
        <v>117955042</v>
      </c>
      <c r="H688" s="193">
        <v>17.841445</v>
      </c>
      <c r="I688" s="193">
        <v>135</v>
      </c>
      <c r="J688" s="188" t="s">
        <v>12538</v>
      </c>
      <c r="K688" s="191" t="s">
        <v>16662</v>
      </c>
      <c r="L688" s="192">
        <v>3.967379E-7</v>
      </c>
      <c r="M688" s="192">
        <v>-7.6222779999999997</v>
      </c>
      <c r="N688" s="191">
        <v>1.6307470111668301</v>
      </c>
      <c r="O688" s="191" t="s">
        <v>15980</v>
      </c>
      <c r="P688" s="191">
        <v>141</v>
      </c>
    </row>
    <row r="689" spans="1:16">
      <c r="A689" s="194" t="s">
        <v>48</v>
      </c>
      <c r="B689" s="194" t="s">
        <v>49</v>
      </c>
      <c r="C689" s="5" t="s">
        <v>34</v>
      </c>
      <c r="D689" s="191" t="s">
        <v>18839</v>
      </c>
      <c r="E689" s="191" t="s">
        <v>19</v>
      </c>
      <c r="F689" s="193">
        <v>338375022</v>
      </c>
      <c r="G689" s="193">
        <v>431353089</v>
      </c>
      <c r="H689" s="193">
        <v>92.978066999999996</v>
      </c>
      <c r="I689" s="193">
        <v>848</v>
      </c>
      <c r="J689" s="188" t="s">
        <v>12538</v>
      </c>
      <c r="K689" s="191" t="s">
        <v>18870</v>
      </c>
      <c r="L689" s="192">
        <v>7.5852079999999998E-7</v>
      </c>
      <c r="M689" s="192">
        <v>45.900700000000001</v>
      </c>
      <c r="N689" s="191">
        <v>0.24833791465921001</v>
      </c>
      <c r="O689" s="191" t="s">
        <v>12742</v>
      </c>
      <c r="P689" s="191">
        <v>184</v>
      </c>
    </row>
    <row r="690" spans="1:16">
      <c r="A690" s="194" t="s">
        <v>48</v>
      </c>
      <c r="B690" s="194" t="s">
        <v>49</v>
      </c>
      <c r="C690" s="5" t="s">
        <v>34</v>
      </c>
      <c r="D690" s="191" t="s">
        <v>18851</v>
      </c>
      <c r="E690" s="191" t="s">
        <v>19</v>
      </c>
      <c r="F690" s="193">
        <v>385247363</v>
      </c>
      <c r="G690" s="193">
        <v>410040335</v>
      </c>
      <c r="H690" s="193">
        <v>24.792971999999999</v>
      </c>
      <c r="I690" s="193">
        <v>227</v>
      </c>
      <c r="J690" s="188" t="s">
        <v>12538</v>
      </c>
      <c r="K690" s="191" t="s">
        <v>16193</v>
      </c>
      <c r="L690" s="192">
        <v>2.295782E-6</v>
      </c>
      <c r="M690" s="192">
        <v>12.428319999999999</v>
      </c>
      <c r="N690" s="191">
        <v>3.2448214373385702</v>
      </c>
      <c r="O690" s="191" t="s">
        <v>16192</v>
      </c>
      <c r="P690" s="191">
        <v>181</v>
      </c>
    </row>
    <row r="691" spans="1:16">
      <c r="A691" s="194" t="s">
        <v>48</v>
      </c>
      <c r="B691" s="194" t="s">
        <v>49</v>
      </c>
      <c r="C691" s="5" t="s">
        <v>34</v>
      </c>
      <c r="D691" s="191" t="s">
        <v>18839</v>
      </c>
      <c r="E691" s="191" t="s">
        <v>19</v>
      </c>
      <c r="F691" s="193">
        <v>458442400</v>
      </c>
      <c r="G691" s="193">
        <v>466771219</v>
      </c>
      <c r="H691" s="193">
        <v>8.3288189999999993</v>
      </c>
      <c r="I691" s="193">
        <v>176</v>
      </c>
      <c r="J691" s="188" t="s">
        <v>12538</v>
      </c>
      <c r="K691" s="191" t="s">
        <v>18869</v>
      </c>
      <c r="L691" s="192">
        <v>9.4263690000000003E-8</v>
      </c>
      <c r="M691" s="192">
        <v>52.444540000000003</v>
      </c>
      <c r="N691" s="191">
        <v>0.32419400044442898</v>
      </c>
      <c r="O691" s="191" t="s">
        <v>18868</v>
      </c>
      <c r="P691" s="191">
        <v>11</v>
      </c>
    </row>
    <row r="692" spans="1:16">
      <c r="A692" s="194" t="s">
        <v>48</v>
      </c>
      <c r="B692" s="194" t="s">
        <v>49</v>
      </c>
      <c r="C692" s="5" t="s">
        <v>34</v>
      </c>
      <c r="D692" s="191" t="s">
        <v>18838</v>
      </c>
      <c r="E692" s="191" t="s">
        <v>20</v>
      </c>
      <c r="F692" s="193">
        <v>1</v>
      </c>
      <c r="G692" s="193">
        <v>13076898</v>
      </c>
      <c r="H692" s="193">
        <v>13.076897000000001</v>
      </c>
      <c r="I692" s="193">
        <v>315</v>
      </c>
      <c r="J692" s="188" t="s">
        <v>12538</v>
      </c>
      <c r="K692" s="191" t="s">
        <v>18867</v>
      </c>
      <c r="L692" s="192">
        <v>6.3593470000000005E-10</v>
      </c>
      <c r="M692" s="192">
        <v>19.345690000000001</v>
      </c>
      <c r="N692" s="191">
        <v>0.61287197251119496</v>
      </c>
      <c r="O692" s="191" t="s">
        <v>18866</v>
      </c>
      <c r="P692" s="191">
        <v>13</v>
      </c>
    </row>
    <row r="693" spans="1:16">
      <c r="A693" s="194" t="s">
        <v>48</v>
      </c>
      <c r="B693" s="194" t="s">
        <v>49</v>
      </c>
      <c r="C693" s="5" t="s">
        <v>34</v>
      </c>
      <c r="D693" s="191" t="s">
        <v>18839</v>
      </c>
      <c r="E693" s="191" t="s">
        <v>20</v>
      </c>
      <c r="F693" s="193">
        <v>1</v>
      </c>
      <c r="G693" s="193">
        <v>188649358</v>
      </c>
      <c r="H693" s="193">
        <v>188.64935700000001</v>
      </c>
      <c r="I693" s="193">
        <v>2151</v>
      </c>
      <c r="J693" s="188" t="s">
        <v>12538</v>
      </c>
      <c r="K693" s="191" t="s">
        <v>18864</v>
      </c>
      <c r="L693" s="192">
        <v>4.0575060000000002E-11</v>
      </c>
      <c r="M693" s="192">
        <v>28.863289999999999</v>
      </c>
      <c r="N693" s="191">
        <v>0.78006761676333802</v>
      </c>
      <c r="O693" s="191" t="s">
        <v>18863</v>
      </c>
      <c r="P693" s="191">
        <v>18</v>
      </c>
    </row>
    <row r="694" spans="1:16">
      <c r="A694" s="194" t="s">
        <v>48</v>
      </c>
      <c r="B694" s="194" t="s">
        <v>49</v>
      </c>
      <c r="C694" s="5" t="s">
        <v>34</v>
      </c>
      <c r="D694" s="191" t="s">
        <v>18834</v>
      </c>
      <c r="E694" s="191" t="s">
        <v>20</v>
      </c>
      <c r="F694" s="193">
        <v>15479213</v>
      </c>
      <c r="G694" s="193">
        <v>25972643</v>
      </c>
      <c r="H694" s="193">
        <v>10.49343</v>
      </c>
      <c r="I694" s="193">
        <v>183</v>
      </c>
      <c r="J694" s="188" t="s">
        <v>12538</v>
      </c>
      <c r="K694" s="191" t="s">
        <v>18865</v>
      </c>
      <c r="L694" s="192">
        <v>6.0185390000000001E-6</v>
      </c>
      <c r="M694" s="192">
        <v>-9.4861339999999998</v>
      </c>
      <c r="N694" s="191">
        <v>6.87969092087845</v>
      </c>
      <c r="O694" s="191" t="s">
        <v>15426</v>
      </c>
      <c r="P694" s="191">
        <v>25</v>
      </c>
    </row>
    <row r="695" spans="1:16">
      <c r="A695" s="194" t="s">
        <v>48</v>
      </c>
      <c r="B695" s="194" t="s">
        <v>49</v>
      </c>
      <c r="C695" s="5" t="s">
        <v>34</v>
      </c>
      <c r="D695" s="191" t="s">
        <v>18842</v>
      </c>
      <c r="E695" s="191" t="s">
        <v>20</v>
      </c>
      <c r="F695" s="193">
        <v>57375699</v>
      </c>
      <c r="G695" s="193">
        <v>67431673</v>
      </c>
      <c r="H695" s="193">
        <v>10.055974000000001</v>
      </c>
      <c r="I695" s="193">
        <v>158</v>
      </c>
      <c r="J695" s="188" t="s">
        <v>12538</v>
      </c>
      <c r="K695" s="191" t="s">
        <v>16229</v>
      </c>
      <c r="L695" s="192">
        <v>5.0250920000000002E-6</v>
      </c>
      <c r="M695" s="192">
        <v>-2.7426159999999999</v>
      </c>
      <c r="N695" s="191">
        <v>1.6576761558306099</v>
      </c>
      <c r="O695" s="191" t="s">
        <v>16228</v>
      </c>
      <c r="P695" s="191">
        <v>19</v>
      </c>
    </row>
    <row r="696" spans="1:16">
      <c r="A696" s="194" t="s">
        <v>48</v>
      </c>
      <c r="B696" s="194" t="s">
        <v>49</v>
      </c>
      <c r="C696" s="5" t="s">
        <v>34</v>
      </c>
      <c r="D696" s="191" t="s">
        <v>18838</v>
      </c>
      <c r="E696" s="191" t="s">
        <v>20</v>
      </c>
      <c r="F696" s="193">
        <v>123380913</v>
      </c>
      <c r="G696" s="193">
        <v>133294750</v>
      </c>
      <c r="H696" s="193">
        <v>9.9138369999999991</v>
      </c>
      <c r="I696" s="193">
        <v>104</v>
      </c>
      <c r="J696" s="188" t="s">
        <v>12538</v>
      </c>
      <c r="K696" s="191" t="s">
        <v>18864</v>
      </c>
      <c r="L696" s="192">
        <v>4.7959820000000001E-11</v>
      </c>
      <c r="M696" s="192">
        <v>28.762250000000002</v>
      </c>
      <c r="N696" s="191">
        <v>0.77883190575261696</v>
      </c>
      <c r="O696" s="191" t="s">
        <v>18863</v>
      </c>
      <c r="P696" s="191">
        <v>18</v>
      </c>
    </row>
    <row r="697" spans="1:16">
      <c r="A697" s="194" t="s">
        <v>48</v>
      </c>
      <c r="B697" s="194" t="s">
        <v>49</v>
      </c>
      <c r="C697" s="5" t="s">
        <v>34</v>
      </c>
      <c r="D697" s="191" t="s">
        <v>18839</v>
      </c>
      <c r="E697" s="191" t="s">
        <v>20</v>
      </c>
      <c r="F697" s="193">
        <v>205036440</v>
      </c>
      <c r="G697" s="193">
        <v>305496381</v>
      </c>
      <c r="H697" s="193">
        <v>100.459941</v>
      </c>
      <c r="I697" s="193">
        <v>472</v>
      </c>
      <c r="J697" s="188" t="s">
        <v>12538</v>
      </c>
      <c r="K697" s="191" t="s">
        <v>18862</v>
      </c>
      <c r="L697" s="192">
        <v>4.8097680000000004E-10</v>
      </c>
      <c r="M697" s="192">
        <v>25.404779999999999</v>
      </c>
      <c r="N697" s="191">
        <v>0.52931852001373103</v>
      </c>
      <c r="O697" s="191" t="s">
        <v>16400</v>
      </c>
      <c r="P697" s="191">
        <v>12</v>
      </c>
    </row>
    <row r="698" spans="1:16">
      <c r="A698" s="194" t="s">
        <v>48</v>
      </c>
      <c r="B698" s="194" t="s">
        <v>49</v>
      </c>
      <c r="C698" s="5" t="s">
        <v>34</v>
      </c>
      <c r="D698" s="191" t="s">
        <v>18839</v>
      </c>
      <c r="E698" s="191" t="s">
        <v>20</v>
      </c>
      <c r="F698" s="193">
        <v>467879845</v>
      </c>
      <c r="G698" s="193">
        <v>522256174</v>
      </c>
      <c r="H698" s="193">
        <v>54.376328999999998</v>
      </c>
      <c r="I698" s="193">
        <v>331</v>
      </c>
      <c r="J698" s="188" t="s">
        <v>12538</v>
      </c>
      <c r="K698" s="191" t="s">
        <v>18861</v>
      </c>
      <c r="L698" s="192">
        <v>2.7903329999999998E-10</v>
      </c>
      <c r="M698" s="192">
        <v>28.495539999999998</v>
      </c>
      <c r="N698" s="191">
        <v>0.57138698244724095</v>
      </c>
      <c r="O698" s="191" t="s">
        <v>14794</v>
      </c>
      <c r="P698" s="191">
        <v>19</v>
      </c>
    </row>
    <row r="699" spans="1:16">
      <c r="A699" s="194" t="s">
        <v>48</v>
      </c>
      <c r="B699" s="194" t="s">
        <v>49</v>
      </c>
      <c r="C699" s="5" t="s">
        <v>34</v>
      </c>
      <c r="D699" s="191" t="s">
        <v>18838</v>
      </c>
      <c r="E699" s="191" t="s">
        <v>20</v>
      </c>
      <c r="F699" s="193">
        <v>480435327</v>
      </c>
      <c r="G699" s="193">
        <v>511886799</v>
      </c>
      <c r="H699" s="193">
        <v>31.451471999999999</v>
      </c>
      <c r="I699" s="193">
        <v>188</v>
      </c>
      <c r="J699" s="188" t="s">
        <v>12538</v>
      </c>
      <c r="K699" s="191" t="s">
        <v>18861</v>
      </c>
      <c r="L699" s="192">
        <v>2.395845E-10</v>
      </c>
      <c r="M699" s="192">
        <v>28.60576</v>
      </c>
      <c r="N699" s="191">
        <v>0.57894989275314201</v>
      </c>
      <c r="O699" s="191" t="s">
        <v>14794</v>
      </c>
      <c r="P699" s="191">
        <v>19</v>
      </c>
    </row>
    <row r="700" spans="1:16">
      <c r="A700" s="194" t="s">
        <v>48</v>
      </c>
      <c r="B700" s="194" t="s">
        <v>49</v>
      </c>
      <c r="C700" s="5" t="s">
        <v>34</v>
      </c>
      <c r="D700" s="191" t="s">
        <v>18835</v>
      </c>
      <c r="E700" s="191" t="s">
        <v>20</v>
      </c>
      <c r="F700" s="193">
        <v>574497657</v>
      </c>
      <c r="G700" s="193">
        <v>584008572</v>
      </c>
      <c r="H700" s="193">
        <v>9.5109150000000007</v>
      </c>
      <c r="I700" s="193">
        <v>73</v>
      </c>
      <c r="J700" s="188" t="s">
        <v>12538</v>
      </c>
      <c r="K700" s="191" t="s">
        <v>16187</v>
      </c>
      <c r="L700" s="192">
        <v>1.0609230000000001E-6</v>
      </c>
      <c r="M700" s="192">
        <v>10.85894</v>
      </c>
      <c r="N700" s="191">
        <v>13.338845267459</v>
      </c>
      <c r="O700" s="191" t="s">
        <v>16186</v>
      </c>
      <c r="P700" s="191">
        <v>13</v>
      </c>
    </row>
    <row r="701" spans="1:16">
      <c r="A701" s="194" t="s">
        <v>48</v>
      </c>
      <c r="B701" s="194" t="s">
        <v>49</v>
      </c>
      <c r="C701" s="5" t="s">
        <v>34</v>
      </c>
      <c r="D701" s="191" t="s">
        <v>18834</v>
      </c>
      <c r="E701" s="191" t="s">
        <v>20</v>
      </c>
      <c r="F701" s="193">
        <v>604007303</v>
      </c>
      <c r="G701" s="193">
        <v>614265844</v>
      </c>
      <c r="H701" s="193">
        <v>10.258540999999999</v>
      </c>
      <c r="I701" s="193">
        <v>94</v>
      </c>
      <c r="J701" s="188" t="s">
        <v>12538</v>
      </c>
      <c r="K701" s="191" t="s">
        <v>16185</v>
      </c>
      <c r="L701" s="192">
        <v>6.4153570000000003E-6</v>
      </c>
      <c r="M701" s="192">
        <v>-9.5744919999999993</v>
      </c>
      <c r="N701" s="191">
        <v>7.7293698477627801</v>
      </c>
      <c r="O701" s="191" t="s">
        <v>16184</v>
      </c>
      <c r="P701" s="191">
        <v>15</v>
      </c>
    </row>
    <row r="702" spans="1:16">
      <c r="A702" s="194" t="s">
        <v>48</v>
      </c>
      <c r="B702" s="194" t="s">
        <v>49</v>
      </c>
      <c r="C702" s="5" t="s">
        <v>34</v>
      </c>
      <c r="D702" s="191" t="s">
        <v>18839</v>
      </c>
      <c r="E702" s="191" t="s">
        <v>20</v>
      </c>
      <c r="F702" s="193">
        <v>664841922</v>
      </c>
      <c r="G702" s="193">
        <v>728976929</v>
      </c>
      <c r="H702" s="193">
        <v>64.135007000000002</v>
      </c>
      <c r="I702" s="193">
        <v>858</v>
      </c>
      <c r="J702" s="188" t="s">
        <v>12538</v>
      </c>
      <c r="K702" s="191" t="s">
        <v>18860</v>
      </c>
      <c r="L702" s="192">
        <v>1.043185E-11</v>
      </c>
      <c r="M702" s="192">
        <v>-56.386620000000001</v>
      </c>
      <c r="N702" s="191">
        <v>0.37476285358141997</v>
      </c>
      <c r="O702" s="191" t="s">
        <v>18859</v>
      </c>
      <c r="P702" s="191">
        <v>19</v>
      </c>
    </row>
    <row r="703" spans="1:16">
      <c r="A703" s="194" t="s">
        <v>48</v>
      </c>
      <c r="B703" s="194" t="s">
        <v>49</v>
      </c>
      <c r="C703" s="5" t="s">
        <v>34</v>
      </c>
      <c r="D703" s="191" t="s">
        <v>18838</v>
      </c>
      <c r="E703" s="191" t="s">
        <v>20</v>
      </c>
      <c r="F703" s="193">
        <v>678021526</v>
      </c>
      <c r="G703" s="193">
        <v>696357340</v>
      </c>
      <c r="H703" s="193">
        <v>18.335813999999999</v>
      </c>
      <c r="I703" s="193">
        <v>202</v>
      </c>
      <c r="J703" s="188" t="s">
        <v>12538</v>
      </c>
      <c r="K703" s="191" t="s">
        <v>18860</v>
      </c>
      <c r="L703" s="192">
        <v>1.246398E-11</v>
      </c>
      <c r="M703" s="192">
        <v>-56.27908</v>
      </c>
      <c r="N703" s="191">
        <v>0.37536677469563201</v>
      </c>
      <c r="O703" s="191" t="s">
        <v>18859</v>
      </c>
      <c r="P703" s="191">
        <v>19</v>
      </c>
    </row>
    <row r="704" spans="1:16">
      <c r="A704" s="194" t="s">
        <v>48</v>
      </c>
      <c r="B704" s="194" t="s">
        <v>49</v>
      </c>
      <c r="C704" s="5" t="s">
        <v>34</v>
      </c>
      <c r="D704" s="191" t="s">
        <v>18835</v>
      </c>
      <c r="E704" s="191" t="s">
        <v>20</v>
      </c>
      <c r="F704" s="193">
        <v>712449592</v>
      </c>
      <c r="G704" s="193">
        <v>728537742</v>
      </c>
      <c r="H704" s="193">
        <v>16.088149999999999</v>
      </c>
      <c r="I704" s="193">
        <v>220</v>
      </c>
      <c r="J704" s="188" t="s">
        <v>12538</v>
      </c>
      <c r="K704" s="191" t="s">
        <v>16230</v>
      </c>
      <c r="L704" s="192">
        <v>1.0754210000000001E-6</v>
      </c>
      <c r="M704" s="192">
        <v>5.7343700000000002</v>
      </c>
      <c r="N704" s="191">
        <v>6.8051341143831996</v>
      </c>
      <c r="O704" s="191" t="s">
        <v>12982</v>
      </c>
      <c r="P704" s="191">
        <v>13</v>
      </c>
    </row>
    <row r="705" spans="1:16">
      <c r="A705" s="194" t="s">
        <v>48</v>
      </c>
      <c r="B705" s="194" t="s">
        <v>49</v>
      </c>
      <c r="C705" s="5" t="s">
        <v>34</v>
      </c>
      <c r="D705" s="191" t="s">
        <v>18839</v>
      </c>
      <c r="E705" s="191" t="s">
        <v>21</v>
      </c>
      <c r="F705" s="193">
        <v>1</v>
      </c>
      <c r="G705" s="193">
        <v>258272774</v>
      </c>
      <c r="H705" s="193">
        <v>258.27277299999997</v>
      </c>
      <c r="I705" s="193">
        <v>1721</v>
      </c>
      <c r="J705" s="188" t="s">
        <v>12538</v>
      </c>
      <c r="K705" s="191" t="s">
        <v>18856</v>
      </c>
      <c r="L705" s="192">
        <v>6.9560190000000005E-18</v>
      </c>
      <c r="M705" s="192">
        <v>23.650379999999998</v>
      </c>
      <c r="N705" s="191">
        <v>1.2300925234459299</v>
      </c>
      <c r="O705" s="191" t="s">
        <v>18855</v>
      </c>
      <c r="P705" s="191">
        <v>20</v>
      </c>
    </row>
    <row r="706" spans="1:16">
      <c r="A706" s="194" t="s">
        <v>48</v>
      </c>
      <c r="B706" s="194" t="s">
        <v>49</v>
      </c>
      <c r="C706" s="5" t="s">
        <v>34</v>
      </c>
      <c r="D706" s="191" t="s">
        <v>18851</v>
      </c>
      <c r="E706" s="191" t="s">
        <v>21</v>
      </c>
      <c r="F706" s="193">
        <v>4931962</v>
      </c>
      <c r="G706" s="193">
        <v>24569384</v>
      </c>
      <c r="H706" s="193">
        <v>19.637422000000001</v>
      </c>
      <c r="I706" s="193">
        <v>172</v>
      </c>
      <c r="J706" s="188" t="s">
        <v>12538</v>
      </c>
      <c r="K706" s="191" t="s">
        <v>16180</v>
      </c>
      <c r="L706" s="192">
        <v>1.7788480000000001E-6</v>
      </c>
      <c r="M706" s="192">
        <v>-9.6772050000000007</v>
      </c>
      <c r="N706" s="191">
        <v>1.69474072281251</v>
      </c>
      <c r="O706" s="191" t="s">
        <v>15649</v>
      </c>
      <c r="P706" s="191">
        <v>11</v>
      </c>
    </row>
    <row r="707" spans="1:16">
      <c r="A707" s="194" t="s">
        <v>48</v>
      </c>
      <c r="B707" s="194" t="s">
        <v>49</v>
      </c>
      <c r="C707" s="5" t="s">
        <v>34</v>
      </c>
      <c r="D707" s="191" t="s">
        <v>18858</v>
      </c>
      <c r="E707" s="191" t="s">
        <v>21</v>
      </c>
      <c r="F707" s="193">
        <v>7306141</v>
      </c>
      <c r="G707" s="193">
        <v>23511908</v>
      </c>
      <c r="H707" s="193">
        <v>16.205767000000002</v>
      </c>
      <c r="I707" s="193">
        <v>130</v>
      </c>
      <c r="J707" s="188" t="s">
        <v>12538</v>
      </c>
      <c r="K707" s="191" t="s">
        <v>18857</v>
      </c>
      <c r="L707" s="192">
        <v>7.112344E-6</v>
      </c>
      <c r="M707" s="192">
        <v>-3.7421289999999998</v>
      </c>
      <c r="N707" s="191">
        <v>0.77486355322227896</v>
      </c>
      <c r="O707" s="191" t="s">
        <v>18443</v>
      </c>
      <c r="P707" s="191">
        <v>21</v>
      </c>
    </row>
    <row r="708" spans="1:16">
      <c r="A708" s="194" t="s">
        <v>48</v>
      </c>
      <c r="B708" s="194" t="s">
        <v>49</v>
      </c>
      <c r="C708" s="5" t="s">
        <v>34</v>
      </c>
      <c r="D708" s="191" t="s">
        <v>18838</v>
      </c>
      <c r="E708" s="191" t="s">
        <v>21</v>
      </c>
      <c r="F708" s="193">
        <v>20138256</v>
      </c>
      <c r="G708" s="193">
        <v>35692803</v>
      </c>
      <c r="H708" s="193">
        <v>15.554546999999999</v>
      </c>
      <c r="I708" s="193">
        <v>145</v>
      </c>
      <c r="J708" s="188" t="s">
        <v>12538</v>
      </c>
      <c r="K708" s="191" t="s">
        <v>18856</v>
      </c>
      <c r="L708" s="192">
        <v>4.8879230000000003E-18</v>
      </c>
      <c r="M708" s="192">
        <v>23.781700000000001</v>
      </c>
      <c r="N708" s="191">
        <v>1.25056066041549</v>
      </c>
      <c r="O708" s="191" t="s">
        <v>18855</v>
      </c>
      <c r="P708" s="191">
        <v>20</v>
      </c>
    </row>
    <row r="709" spans="1:16">
      <c r="A709" s="194" t="s">
        <v>48</v>
      </c>
      <c r="B709" s="194" t="s">
        <v>49</v>
      </c>
      <c r="C709" s="5" t="s">
        <v>34</v>
      </c>
      <c r="D709" s="191" t="s">
        <v>18851</v>
      </c>
      <c r="E709" s="191" t="s">
        <v>21</v>
      </c>
      <c r="F709" s="193">
        <v>34596198</v>
      </c>
      <c r="G709" s="193">
        <v>44975574</v>
      </c>
      <c r="H709" s="193">
        <v>10.379376000000001</v>
      </c>
      <c r="I709" s="193">
        <v>90</v>
      </c>
      <c r="J709" s="188" t="s">
        <v>12538</v>
      </c>
      <c r="K709" s="191" t="s">
        <v>15965</v>
      </c>
      <c r="L709" s="192">
        <v>6.1547679999999999E-6</v>
      </c>
      <c r="M709" s="192">
        <v>-5.523142</v>
      </c>
      <c r="N709" s="191">
        <v>1.87705783547176</v>
      </c>
      <c r="O709" s="191" t="s">
        <v>15964</v>
      </c>
      <c r="P709" s="191">
        <v>11</v>
      </c>
    </row>
    <row r="710" spans="1:16">
      <c r="A710" s="194" t="s">
        <v>48</v>
      </c>
      <c r="B710" s="194" t="s">
        <v>49</v>
      </c>
      <c r="C710" s="5" t="s">
        <v>34</v>
      </c>
      <c r="D710" s="191" t="s">
        <v>18839</v>
      </c>
      <c r="E710" s="191" t="s">
        <v>21</v>
      </c>
      <c r="F710" s="193">
        <v>315621913</v>
      </c>
      <c r="G710" s="193">
        <v>453550224</v>
      </c>
      <c r="H710" s="193">
        <v>137.92831100000001</v>
      </c>
      <c r="I710" s="193">
        <v>564</v>
      </c>
      <c r="J710" s="188" t="s">
        <v>12538</v>
      </c>
      <c r="K710" s="191" t="s">
        <v>18854</v>
      </c>
      <c r="L710" s="192">
        <v>9.0718660000000004E-8</v>
      </c>
      <c r="M710" s="192">
        <v>22.24352</v>
      </c>
      <c r="N710" s="191">
        <v>0.69212437505803703</v>
      </c>
      <c r="O710" s="191" t="s">
        <v>12717</v>
      </c>
      <c r="P710" s="191">
        <v>15</v>
      </c>
    </row>
    <row r="711" spans="1:16">
      <c r="A711" s="194" t="s">
        <v>48</v>
      </c>
      <c r="B711" s="194" t="s">
        <v>49</v>
      </c>
      <c r="C711" s="5" t="s">
        <v>34</v>
      </c>
      <c r="D711" s="191" t="s">
        <v>18839</v>
      </c>
      <c r="E711" s="191" t="s">
        <v>21</v>
      </c>
      <c r="F711" s="193">
        <v>594916952</v>
      </c>
      <c r="G711" s="193">
        <v>608944273</v>
      </c>
      <c r="H711" s="193">
        <v>14.027321000000001</v>
      </c>
      <c r="I711" s="193">
        <v>115</v>
      </c>
      <c r="J711" s="188" t="s">
        <v>12538</v>
      </c>
      <c r="K711" s="191" t="s">
        <v>18853</v>
      </c>
      <c r="L711" s="192">
        <v>1.3792340000000001E-7</v>
      </c>
      <c r="M711" s="192">
        <v>15.25141</v>
      </c>
      <c r="N711" s="191">
        <v>0.378847013017102</v>
      </c>
      <c r="O711" s="191" t="s">
        <v>18852</v>
      </c>
      <c r="P711" s="191">
        <v>21</v>
      </c>
    </row>
    <row r="712" spans="1:16">
      <c r="A712" s="194" t="s">
        <v>48</v>
      </c>
      <c r="B712" s="194" t="s">
        <v>49</v>
      </c>
      <c r="C712" s="5" t="s">
        <v>34</v>
      </c>
      <c r="D712" s="191" t="s">
        <v>18851</v>
      </c>
      <c r="E712" s="191" t="s">
        <v>21</v>
      </c>
      <c r="F712" s="193">
        <v>618891955</v>
      </c>
      <c r="G712" s="193">
        <v>628785759</v>
      </c>
      <c r="H712" s="193">
        <v>9.8938039999999994</v>
      </c>
      <c r="I712" s="193">
        <v>75</v>
      </c>
      <c r="J712" s="188" t="s">
        <v>12538</v>
      </c>
      <c r="K712" s="191" t="s">
        <v>16172</v>
      </c>
      <c r="L712" s="192">
        <v>4.0982430000000001E-6</v>
      </c>
      <c r="M712" s="192">
        <v>-8.5195360000000004</v>
      </c>
      <c r="N712" s="191">
        <v>3.13965653797757</v>
      </c>
      <c r="O712" s="191" t="s">
        <v>14034</v>
      </c>
      <c r="P712" s="191">
        <v>45</v>
      </c>
    </row>
    <row r="713" spans="1:16">
      <c r="A713" s="194" t="s">
        <v>48</v>
      </c>
      <c r="B713" s="194" t="s">
        <v>49</v>
      </c>
      <c r="C713" s="5" t="s">
        <v>34</v>
      </c>
      <c r="D713" s="191" t="s">
        <v>18839</v>
      </c>
      <c r="E713" s="191" t="s">
        <v>21</v>
      </c>
      <c r="F713" s="193">
        <v>660442689</v>
      </c>
      <c r="G713" s="193">
        <v>750620385</v>
      </c>
      <c r="H713" s="193">
        <v>90.177695999999997</v>
      </c>
      <c r="I713" s="193">
        <v>1050</v>
      </c>
      <c r="J713" s="188" t="s">
        <v>12538</v>
      </c>
      <c r="K713" s="191" t="s">
        <v>18850</v>
      </c>
      <c r="L713" s="192">
        <v>5.2056699999999998E-8</v>
      </c>
      <c r="M713" s="192">
        <v>17.513660000000002</v>
      </c>
      <c r="N713" s="191">
        <v>0.42907275965487102</v>
      </c>
      <c r="O713" s="191" t="s">
        <v>18849</v>
      </c>
      <c r="P713" s="191">
        <v>11</v>
      </c>
    </row>
    <row r="714" spans="1:16">
      <c r="A714" s="194" t="s">
        <v>48</v>
      </c>
      <c r="B714" s="194" t="s">
        <v>49</v>
      </c>
      <c r="C714" s="5" t="s">
        <v>34</v>
      </c>
      <c r="D714" s="191" t="s">
        <v>18834</v>
      </c>
      <c r="E714" s="191" t="s">
        <v>21</v>
      </c>
      <c r="F714" s="193">
        <v>725473671</v>
      </c>
      <c r="G714" s="193">
        <v>735290925</v>
      </c>
      <c r="H714" s="193">
        <v>9.8172540000000001</v>
      </c>
      <c r="I714" s="193">
        <v>128</v>
      </c>
      <c r="J714" s="188" t="s">
        <v>12538</v>
      </c>
      <c r="K714" s="191" t="s">
        <v>18848</v>
      </c>
      <c r="L714" s="192">
        <v>1.7463910000000001E-6</v>
      </c>
      <c r="M714" s="192">
        <v>-4.624549</v>
      </c>
      <c r="N714" s="191">
        <v>1.7643809726281099</v>
      </c>
      <c r="O714" s="191" t="s">
        <v>15960</v>
      </c>
      <c r="P714" s="191">
        <v>14</v>
      </c>
    </row>
    <row r="715" spans="1:16">
      <c r="A715" s="194" t="s">
        <v>48</v>
      </c>
      <c r="B715" s="194" t="s">
        <v>49</v>
      </c>
      <c r="C715" s="5" t="s">
        <v>34</v>
      </c>
      <c r="D715" s="191" t="s">
        <v>18838</v>
      </c>
      <c r="E715" s="191" t="s">
        <v>22</v>
      </c>
      <c r="F715" s="193">
        <v>1</v>
      </c>
      <c r="G715" s="193">
        <v>25508514</v>
      </c>
      <c r="H715" s="193">
        <v>25.508513000000001</v>
      </c>
      <c r="I715" s="193">
        <v>490</v>
      </c>
      <c r="J715" s="188" t="s">
        <v>12538</v>
      </c>
      <c r="K715" s="191" t="s">
        <v>18847</v>
      </c>
      <c r="L715" s="192">
        <v>2.2933150000000001E-11</v>
      </c>
      <c r="M715" s="192">
        <v>22.457139999999999</v>
      </c>
      <c r="N715" s="191">
        <v>0.94193370133406695</v>
      </c>
      <c r="O715" s="191" t="s">
        <v>18846</v>
      </c>
      <c r="P715" s="191">
        <v>6</v>
      </c>
    </row>
    <row r="716" spans="1:16">
      <c r="A716" s="194" t="s">
        <v>48</v>
      </c>
      <c r="B716" s="194" t="s">
        <v>49</v>
      </c>
      <c r="C716" s="5" t="s">
        <v>34</v>
      </c>
      <c r="D716" s="191" t="s">
        <v>18839</v>
      </c>
      <c r="E716" s="191" t="s">
        <v>22</v>
      </c>
      <c r="F716" s="193">
        <v>1</v>
      </c>
      <c r="G716" s="193">
        <v>121546634</v>
      </c>
      <c r="H716" s="193">
        <v>121.546633</v>
      </c>
      <c r="I716" s="193">
        <v>1647</v>
      </c>
      <c r="J716" s="188" t="s">
        <v>12538</v>
      </c>
      <c r="K716" s="191" t="s">
        <v>18847</v>
      </c>
      <c r="L716" s="192">
        <v>3.0237210000000002E-11</v>
      </c>
      <c r="M716" s="192">
        <v>22.295290000000001</v>
      </c>
      <c r="N716" s="191">
        <v>0.92337956003355204</v>
      </c>
      <c r="O716" s="191" t="s">
        <v>18846</v>
      </c>
      <c r="P716" s="191">
        <v>6</v>
      </c>
    </row>
    <row r="717" spans="1:16">
      <c r="A717" s="194" t="s">
        <v>48</v>
      </c>
      <c r="B717" s="194" t="s">
        <v>49</v>
      </c>
      <c r="C717" s="5" t="s">
        <v>34</v>
      </c>
      <c r="D717" s="191" t="s">
        <v>18843</v>
      </c>
      <c r="E717" s="191" t="s">
        <v>22</v>
      </c>
      <c r="F717" s="193">
        <v>3177330</v>
      </c>
      <c r="G717" s="193">
        <v>13203256</v>
      </c>
      <c r="H717" s="193">
        <v>10.025926</v>
      </c>
      <c r="I717" s="193">
        <v>203</v>
      </c>
      <c r="J717" s="188" t="s">
        <v>12538</v>
      </c>
      <c r="K717" s="191" t="s">
        <v>18845</v>
      </c>
      <c r="L717" s="192">
        <v>2.580726E-9</v>
      </c>
      <c r="M717" s="192">
        <v>7.5522039999999997</v>
      </c>
      <c r="N717" s="191">
        <v>8.7999132836793894</v>
      </c>
      <c r="O717" s="191" t="s">
        <v>18844</v>
      </c>
      <c r="P717" s="191">
        <v>12</v>
      </c>
    </row>
    <row r="718" spans="1:16">
      <c r="A718" s="194" t="s">
        <v>48</v>
      </c>
      <c r="B718" s="194" t="s">
        <v>49</v>
      </c>
      <c r="C718" s="5" t="s">
        <v>34</v>
      </c>
      <c r="D718" s="191" t="s">
        <v>18842</v>
      </c>
      <c r="E718" s="191" t="s">
        <v>22</v>
      </c>
      <c r="F718" s="193">
        <v>51526492</v>
      </c>
      <c r="G718" s="193">
        <v>74268210</v>
      </c>
      <c r="H718" s="193">
        <v>22.741717999999999</v>
      </c>
      <c r="I718" s="193">
        <v>345</v>
      </c>
      <c r="J718" s="188" t="s">
        <v>12538</v>
      </c>
      <c r="K718" s="191" t="s">
        <v>15787</v>
      </c>
      <c r="L718" s="192">
        <v>2.3984200000000001E-7</v>
      </c>
      <c r="M718" s="192">
        <v>-3.6596669999999998</v>
      </c>
      <c r="N718" s="191">
        <v>2.0362879479649099</v>
      </c>
      <c r="O718" s="191" t="s">
        <v>15786</v>
      </c>
      <c r="P718" s="191">
        <v>176</v>
      </c>
    </row>
    <row r="719" spans="1:16">
      <c r="A719" s="194" t="s">
        <v>48</v>
      </c>
      <c r="B719" s="194" t="s">
        <v>49</v>
      </c>
      <c r="C719" s="5" t="s">
        <v>34</v>
      </c>
      <c r="D719" s="191" t="s">
        <v>18843</v>
      </c>
      <c r="E719" s="191" t="s">
        <v>22</v>
      </c>
      <c r="F719" s="193">
        <v>53698404</v>
      </c>
      <c r="G719" s="193">
        <v>74785685</v>
      </c>
      <c r="H719" s="193">
        <v>21.087281000000001</v>
      </c>
      <c r="I719" s="193">
        <v>314</v>
      </c>
      <c r="J719" s="188" t="s">
        <v>12538</v>
      </c>
      <c r="K719" s="191" t="s">
        <v>17470</v>
      </c>
      <c r="L719" s="192">
        <v>1.0816500000000001E-6</v>
      </c>
      <c r="M719" s="192">
        <v>-4.9881149999999996</v>
      </c>
      <c r="N719" s="191">
        <v>4.8737694745441802</v>
      </c>
      <c r="O719" s="191" t="s">
        <v>17469</v>
      </c>
      <c r="P719" s="191">
        <v>18</v>
      </c>
    </row>
    <row r="720" spans="1:16">
      <c r="A720" s="194" t="s">
        <v>48</v>
      </c>
      <c r="B720" s="194" t="s">
        <v>49</v>
      </c>
      <c r="C720" s="5" t="s">
        <v>34</v>
      </c>
      <c r="D720" s="191" t="s">
        <v>18835</v>
      </c>
      <c r="E720" s="191" t="s">
        <v>22</v>
      </c>
      <c r="F720" s="193">
        <v>79175539</v>
      </c>
      <c r="G720" s="193">
        <v>89187545</v>
      </c>
      <c r="H720" s="193">
        <v>10.012006</v>
      </c>
      <c r="I720" s="193">
        <v>115</v>
      </c>
      <c r="J720" s="188" t="s">
        <v>12538</v>
      </c>
      <c r="K720" s="191" t="s">
        <v>15389</v>
      </c>
      <c r="L720" s="192">
        <v>1.3233010000000001E-7</v>
      </c>
      <c r="M720" s="192">
        <v>-5.5332330000000001</v>
      </c>
      <c r="N720" s="191">
        <v>2.3233593255399301</v>
      </c>
      <c r="O720" s="191" t="s">
        <v>15388</v>
      </c>
      <c r="P720" s="191">
        <v>36</v>
      </c>
    </row>
    <row r="721" spans="1:16">
      <c r="A721" s="194" t="s">
        <v>48</v>
      </c>
      <c r="B721" s="194" t="s">
        <v>49</v>
      </c>
      <c r="C721" s="5" t="s">
        <v>34</v>
      </c>
      <c r="D721" s="191" t="s">
        <v>18842</v>
      </c>
      <c r="E721" s="191" t="s">
        <v>22</v>
      </c>
      <c r="F721" s="193">
        <v>98717187</v>
      </c>
      <c r="G721" s="193">
        <v>109882108</v>
      </c>
      <c r="H721" s="193">
        <v>11.164921</v>
      </c>
      <c r="I721" s="193">
        <v>99</v>
      </c>
      <c r="J721" s="188" t="s">
        <v>12538</v>
      </c>
      <c r="K721" s="191" t="s">
        <v>16165</v>
      </c>
      <c r="L721" s="192">
        <v>1.9652770000000001E-6</v>
      </c>
      <c r="M721" s="192">
        <v>-4.6284169999999998</v>
      </c>
      <c r="N721" s="191">
        <v>1.7057810612433999</v>
      </c>
      <c r="O721" s="191" t="s">
        <v>15384</v>
      </c>
      <c r="P721" s="191">
        <v>10</v>
      </c>
    </row>
    <row r="722" spans="1:16">
      <c r="A722" s="194" t="s">
        <v>48</v>
      </c>
      <c r="B722" s="194" t="s">
        <v>49</v>
      </c>
      <c r="C722" s="5" t="s">
        <v>34</v>
      </c>
      <c r="D722" s="191" t="s">
        <v>18839</v>
      </c>
      <c r="E722" s="191" t="s">
        <v>22</v>
      </c>
      <c r="F722" s="193">
        <v>145636340</v>
      </c>
      <c r="G722" s="193">
        <v>309940489</v>
      </c>
      <c r="H722" s="193">
        <v>164.304149</v>
      </c>
      <c r="I722" s="193">
        <v>946</v>
      </c>
      <c r="J722" s="188" t="s">
        <v>12538</v>
      </c>
      <c r="K722" s="191" t="s">
        <v>18841</v>
      </c>
      <c r="L722" s="192">
        <v>3.5373959999999999E-10</v>
      </c>
      <c r="M722" s="192">
        <v>16.790189999999999</v>
      </c>
      <c r="N722" s="191">
        <v>0.619972968253243</v>
      </c>
      <c r="O722" s="191" t="s">
        <v>18840</v>
      </c>
      <c r="P722" s="191">
        <v>93</v>
      </c>
    </row>
    <row r="723" spans="1:16">
      <c r="A723" s="194" t="s">
        <v>48</v>
      </c>
      <c r="B723" s="194" t="s">
        <v>49</v>
      </c>
      <c r="C723" s="5" t="s">
        <v>34</v>
      </c>
      <c r="D723" s="191" t="s">
        <v>18839</v>
      </c>
      <c r="E723" s="191" t="s">
        <v>22</v>
      </c>
      <c r="F723" s="193">
        <v>580552101</v>
      </c>
      <c r="G723" s="193">
        <v>625095366</v>
      </c>
      <c r="H723" s="193">
        <v>44.543264999999998</v>
      </c>
      <c r="I723" s="193">
        <v>613</v>
      </c>
      <c r="J723" s="188" t="s">
        <v>12538</v>
      </c>
      <c r="K723" s="191" t="s">
        <v>18837</v>
      </c>
      <c r="L723" s="192">
        <v>2.3448320000000002E-12</v>
      </c>
      <c r="M723" s="192">
        <v>18.634920000000001</v>
      </c>
      <c r="N723" s="191">
        <v>0.684693852874106</v>
      </c>
      <c r="O723" s="191" t="s">
        <v>18836</v>
      </c>
      <c r="P723" s="191">
        <v>27</v>
      </c>
    </row>
    <row r="724" spans="1:16">
      <c r="A724" s="194" t="s">
        <v>48</v>
      </c>
      <c r="B724" s="194" t="s">
        <v>49</v>
      </c>
      <c r="C724" s="5" t="s">
        <v>34</v>
      </c>
      <c r="D724" s="191" t="s">
        <v>18838</v>
      </c>
      <c r="E724" s="191" t="s">
        <v>22</v>
      </c>
      <c r="F724" s="193">
        <v>591087213</v>
      </c>
      <c r="G724" s="193">
        <v>610662547</v>
      </c>
      <c r="H724" s="193">
        <v>19.575334000000002</v>
      </c>
      <c r="I724" s="193">
        <v>236</v>
      </c>
      <c r="J724" s="188" t="s">
        <v>12538</v>
      </c>
      <c r="K724" s="191" t="s">
        <v>18837</v>
      </c>
      <c r="L724" s="192">
        <v>2.6916879999999999E-12</v>
      </c>
      <c r="M724" s="192">
        <v>18.59965</v>
      </c>
      <c r="N724" s="191">
        <v>0.68581715583187797</v>
      </c>
      <c r="O724" s="191" t="s">
        <v>18836</v>
      </c>
      <c r="P724" s="191">
        <v>27</v>
      </c>
    </row>
    <row r="725" spans="1:16">
      <c r="A725" s="194" t="s">
        <v>48</v>
      </c>
      <c r="B725" s="194" t="s">
        <v>49</v>
      </c>
      <c r="C725" s="5" t="s">
        <v>34</v>
      </c>
      <c r="D725" s="191" t="s">
        <v>18835</v>
      </c>
      <c r="E725" s="191" t="s">
        <v>22</v>
      </c>
      <c r="F725" s="193">
        <v>620423151</v>
      </c>
      <c r="G725" s="193">
        <v>631176396</v>
      </c>
      <c r="H725" s="193">
        <v>10.753245</v>
      </c>
      <c r="I725" s="193">
        <v>169</v>
      </c>
      <c r="J725" s="188" t="s">
        <v>12538</v>
      </c>
      <c r="K725" s="191" t="s">
        <v>16157</v>
      </c>
      <c r="L725" s="192">
        <v>3.3118880000000001E-6</v>
      </c>
      <c r="M725" s="192">
        <v>5.159516</v>
      </c>
      <c r="N725" s="191">
        <v>4.2770780245748696</v>
      </c>
      <c r="O725" s="191" t="s">
        <v>16156</v>
      </c>
      <c r="P725" s="191">
        <v>62</v>
      </c>
    </row>
    <row r="726" spans="1:16">
      <c r="A726" s="194" t="s">
        <v>48</v>
      </c>
      <c r="B726" s="194" t="s">
        <v>49</v>
      </c>
      <c r="C726" s="5" t="s">
        <v>34</v>
      </c>
      <c r="D726" s="191" t="s">
        <v>18834</v>
      </c>
      <c r="E726" s="191" t="s">
        <v>22</v>
      </c>
      <c r="F726" s="193">
        <v>622846473</v>
      </c>
      <c r="G726" s="193">
        <v>633956784</v>
      </c>
      <c r="H726" s="193">
        <v>11.110310999999999</v>
      </c>
      <c r="I726" s="193">
        <v>202</v>
      </c>
      <c r="J726" s="188" t="s">
        <v>12538</v>
      </c>
      <c r="K726" s="191" t="s">
        <v>16154</v>
      </c>
      <c r="L726" s="192">
        <v>2.3814569999999999E-6</v>
      </c>
      <c r="M726" s="192">
        <v>-4.4479490000000004</v>
      </c>
      <c r="N726" s="191">
        <v>1.4748607588999001</v>
      </c>
      <c r="O726" s="191"/>
      <c r="P726" s="191"/>
    </row>
    <row r="727" spans="1:16">
      <c r="A727" s="194" t="s">
        <v>50</v>
      </c>
      <c r="B727" s="194" t="s">
        <v>51</v>
      </c>
      <c r="C727" s="5" t="s">
        <v>37</v>
      </c>
      <c r="D727" s="191" t="s">
        <v>18833</v>
      </c>
      <c r="E727" s="191" t="s">
        <v>15</v>
      </c>
      <c r="F727" s="193">
        <v>531272874</v>
      </c>
      <c r="G727" s="193">
        <v>543421837</v>
      </c>
      <c r="H727" s="193">
        <v>12.148963</v>
      </c>
      <c r="I727" s="193">
        <v>142</v>
      </c>
      <c r="J727" s="188" t="s">
        <v>12542</v>
      </c>
      <c r="K727" s="191" t="s">
        <v>18832</v>
      </c>
      <c r="L727" s="192">
        <v>9.5750050000000006E-7</v>
      </c>
      <c r="M727" s="192">
        <v>4.8803850000000004</v>
      </c>
      <c r="N727" s="191">
        <v>3.6677178278909901</v>
      </c>
      <c r="O727" s="191" t="s">
        <v>18831</v>
      </c>
      <c r="P727" s="191">
        <v>13</v>
      </c>
    </row>
    <row r="728" spans="1:16">
      <c r="A728" s="194" t="s">
        <v>52</v>
      </c>
      <c r="B728" s="194" t="s">
        <v>53</v>
      </c>
      <c r="C728" s="5" t="s">
        <v>34</v>
      </c>
      <c r="D728" s="191" t="s">
        <v>18708</v>
      </c>
      <c r="E728" s="191" t="s">
        <v>2</v>
      </c>
      <c r="F728" s="193">
        <v>1</v>
      </c>
      <c r="G728" s="193">
        <v>9919546</v>
      </c>
      <c r="H728" s="193">
        <v>9.9195449999999994</v>
      </c>
      <c r="I728" s="193">
        <v>205</v>
      </c>
      <c r="J728" s="188" t="s">
        <v>12538</v>
      </c>
      <c r="K728" s="191" t="s">
        <v>18830</v>
      </c>
      <c r="L728" s="192">
        <v>1.9832419999999998E-6</v>
      </c>
      <c r="M728" s="192">
        <v>-5.3503189999999998</v>
      </c>
      <c r="N728" s="191">
        <v>9.1486570421034799</v>
      </c>
      <c r="O728" s="191"/>
      <c r="P728" s="191"/>
    </row>
    <row r="729" spans="1:16">
      <c r="A729" s="194" t="s">
        <v>52</v>
      </c>
      <c r="B729" s="194" t="s">
        <v>53</v>
      </c>
      <c r="C729" s="5" t="s">
        <v>34</v>
      </c>
      <c r="D729" s="191" t="s">
        <v>18708</v>
      </c>
      <c r="E729" s="191" t="s">
        <v>2</v>
      </c>
      <c r="F729" s="193">
        <v>27382988</v>
      </c>
      <c r="G729" s="193">
        <v>37051714</v>
      </c>
      <c r="H729" s="193">
        <v>9.6687259999999995</v>
      </c>
      <c r="I729" s="193">
        <v>102</v>
      </c>
      <c r="J729" s="188" t="s">
        <v>12538</v>
      </c>
      <c r="K729" s="191" t="s">
        <v>18829</v>
      </c>
      <c r="L729" s="192">
        <v>5.5344129999999996E-6</v>
      </c>
      <c r="M729" s="192">
        <v>-4.6621880000000004</v>
      </c>
      <c r="N729" s="191">
        <v>8.0624862984039698</v>
      </c>
      <c r="O729" s="191" t="s">
        <v>18828</v>
      </c>
      <c r="P729" s="191">
        <v>14</v>
      </c>
    </row>
    <row r="730" spans="1:16">
      <c r="A730" s="194" t="s">
        <v>52</v>
      </c>
      <c r="B730" s="194" t="s">
        <v>53</v>
      </c>
      <c r="C730" s="5" t="s">
        <v>34</v>
      </c>
      <c r="D730" s="191" t="s">
        <v>18711</v>
      </c>
      <c r="E730" s="191" t="s">
        <v>2</v>
      </c>
      <c r="F730" s="193">
        <v>357355839</v>
      </c>
      <c r="G730" s="193">
        <v>400605049</v>
      </c>
      <c r="H730" s="193">
        <v>43.249209999999998</v>
      </c>
      <c r="I730" s="193">
        <v>287</v>
      </c>
      <c r="J730" s="188" t="s">
        <v>12538</v>
      </c>
      <c r="K730" s="191" t="s">
        <v>18827</v>
      </c>
      <c r="L730" s="192">
        <v>1.12407E-6</v>
      </c>
      <c r="M730" s="192">
        <v>-3.8736999999999999</v>
      </c>
      <c r="N730" s="191">
        <v>1.7697935995230401</v>
      </c>
      <c r="O730" s="191" t="s">
        <v>13890</v>
      </c>
      <c r="P730" s="191">
        <v>15</v>
      </c>
    </row>
    <row r="731" spans="1:16">
      <c r="A731" s="194" t="s">
        <v>52</v>
      </c>
      <c r="B731" s="194" t="s">
        <v>53</v>
      </c>
      <c r="C731" s="5" t="s">
        <v>34</v>
      </c>
      <c r="D731" s="191" t="s">
        <v>18711</v>
      </c>
      <c r="E731" s="191" t="s">
        <v>2</v>
      </c>
      <c r="F731" s="193">
        <v>490930948</v>
      </c>
      <c r="G731" s="193">
        <v>512695582</v>
      </c>
      <c r="H731" s="193">
        <v>21.764634000000001</v>
      </c>
      <c r="I731" s="193">
        <v>252</v>
      </c>
      <c r="J731" s="188" t="s">
        <v>12538</v>
      </c>
      <c r="K731" s="191" t="s">
        <v>18826</v>
      </c>
      <c r="L731" s="192">
        <v>2.8479030000000002E-9</v>
      </c>
      <c r="M731" s="192">
        <v>-27.56091</v>
      </c>
      <c r="N731" s="191">
        <v>1.5161532689621</v>
      </c>
      <c r="O731" s="191" t="s">
        <v>18825</v>
      </c>
      <c r="P731" s="191">
        <v>27</v>
      </c>
    </row>
    <row r="732" spans="1:16">
      <c r="A732" s="194" t="s">
        <v>52</v>
      </c>
      <c r="B732" s="194" t="s">
        <v>53</v>
      </c>
      <c r="C732" s="5" t="s">
        <v>34</v>
      </c>
      <c r="D732" s="191" t="s">
        <v>18708</v>
      </c>
      <c r="E732" s="191" t="s">
        <v>3</v>
      </c>
      <c r="F732" s="193">
        <v>544582774</v>
      </c>
      <c r="G732" s="193">
        <v>569001516</v>
      </c>
      <c r="H732" s="193">
        <v>24.418742000000002</v>
      </c>
      <c r="I732" s="193">
        <v>207</v>
      </c>
      <c r="J732" s="188" t="s">
        <v>12538</v>
      </c>
      <c r="K732" s="191" t="s">
        <v>18824</v>
      </c>
      <c r="L732" s="192">
        <v>1.2793819999999999E-6</v>
      </c>
      <c r="M732" s="192">
        <v>28.93374</v>
      </c>
      <c r="N732" s="191">
        <v>3.9188560546950302</v>
      </c>
      <c r="O732" s="191" t="s">
        <v>18823</v>
      </c>
      <c r="P732" s="191">
        <v>24</v>
      </c>
    </row>
    <row r="733" spans="1:16">
      <c r="A733" s="194" t="s">
        <v>52</v>
      </c>
      <c r="B733" s="194" t="s">
        <v>53</v>
      </c>
      <c r="C733" s="5" t="s">
        <v>34</v>
      </c>
      <c r="D733" s="191" t="s">
        <v>18708</v>
      </c>
      <c r="E733" s="191" t="s">
        <v>4</v>
      </c>
      <c r="F733" s="193">
        <v>58827520</v>
      </c>
      <c r="G733" s="193">
        <v>142506576</v>
      </c>
      <c r="H733" s="193">
        <v>83.679056000000003</v>
      </c>
      <c r="I733" s="193">
        <v>500</v>
      </c>
      <c r="J733" s="188" t="s">
        <v>12538</v>
      </c>
      <c r="K733" s="191" t="s">
        <v>18822</v>
      </c>
      <c r="L733" s="192">
        <v>8.4733609999999992E-6</v>
      </c>
      <c r="M733" s="192">
        <v>20.392790000000002</v>
      </c>
      <c r="N733" s="191">
        <v>3.8817242269022101</v>
      </c>
      <c r="O733" s="191" t="s">
        <v>18821</v>
      </c>
      <c r="P733" s="191">
        <v>56</v>
      </c>
    </row>
    <row r="734" spans="1:16">
      <c r="A734" s="194" t="s">
        <v>52</v>
      </c>
      <c r="B734" s="194" t="s">
        <v>53</v>
      </c>
      <c r="C734" s="5" t="s">
        <v>34</v>
      </c>
      <c r="D734" s="191" t="s">
        <v>18733</v>
      </c>
      <c r="E734" s="191" t="s">
        <v>5</v>
      </c>
      <c r="F734" s="193">
        <v>4241748</v>
      </c>
      <c r="G734" s="193">
        <v>14676029</v>
      </c>
      <c r="H734" s="193">
        <v>10.434281</v>
      </c>
      <c r="I734" s="193">
        <v>202</v>
      </c>
      <c r="J734" s="188" t="s">
        <v>12538</v>
      </c>
      <c r="K734" s="191" t="s">
        <v>16315</v>
      </c>
      <c r="L734" s="192">
        <v>6.1045230000000002E-6</v>
      </c>
      <c r="M734" s="192">
        <v>-1.4411229999999999</v>
      </c>
      <c r="N734" s="191">
        <v>0.93802371633536397</v>
      </c>
      <c r="O734" s="191" t="s">
        <v>16314</v>
      </c>
      <c r="P734" s="191">
        <v>14</v>
      </c>
    </row>
    <row r="735" spans="1:16">
      <c r="A735" s="194" t="s">
        <v>52</v>
      </c>
      <c r="B735" s="194" t="s">
        <v>53</v>
      </c>
      <c r="C735" s="5" t="s">
        <v>34</v>
      </c>
      <c r="D735" s="191" t="s">
        <v>18719</v>
      </c>
      <c r="E735" s="191" t="s">
        <v>5</v>
      </c>
      <c r="F735" s="193">
        <v>10575184</v>
      </c>
      <c r="G735" s="193">
        <v>20166381</v>
      </c>
      <c r="H735" s="193">
        <v>9.5911969999999993</v>
      </c>
      <c r="I735" s="193">
        <v>291</v>
      </c>
      <c r="J735" s="188" t="s">
        <v>12538</v>
      </c>
      <c r="K735" s="191" t="s">
        <v>18820</v>
      </c>
      <c r="L735" s="192">
        <v>1.0312509999999999E-6</v>
      </c>
      <c r="M735" s="192">
        <v>-3.8284050000000001</v>
      </c>
      <c r="N735" s="191">
        <v>6.0144053539921103</v>
      </c>
      <c r="O735" s="191" t="s">
        <v>18162</v>
      </c>
      <c r="P735" s="191">
        <v>11</v>
      </c>
    </row>
    <row r="736" spans="1:16">
      <c r="A736" s="194" t="s">
        <v>52</v>
      </c>
      <c r="B736" s="194" t="s">
        <v>53</v>
      </c>
      <c r="C736" s="5" t="s">
        <v>34</v>
      </c>
      <c r="D736" s="191" t="s">
        <v>18719</v>
      </c>
      <c r="E736" s="191" t="s">
        <v>5</v>
      </c>
      <c r="F736" s="193">
        <v>70540990</v>
      </c>
      <c r="G736" s="193">
        <v>81747357</v>
      </c>
      <c r="H736" s="193">
        <v>11.206367</v>
      </c>
      <c r="I736" s="193">
        <v>147</v>
      </c>
      <c r="J736" s="188" t="s">
        <v>12538</v>
      </c>
      <c r="K736" s="191" t="s">
        <v>18819</v>
      </c>
      <c r="L736" s="192">
        <v>5.4107539999999999E-6</v>
      </c>
      <c r="M736" s="192">
        <v>-4.4159119999999996</v>
      </c>
      <c r="N736" s="191">
        <v>4.4138512387578599</v>
      </c>
      <c r="O736" s="191" t="s">
        <v>17952</v>
      </c>
      <c r="P736" s="191">
        <v>11</v>
      </c>
    </row>
    <row r="737" spans="1:16">
      <c r="A737" s="194" t="s">
        <v>52</v>
      </c>
      <c r="B737" s="194" t="s">
        <v>53</v>
      </c>
      <c r="C737" s="5" t="s">
        <v>34</v>
      </c>
      <c r="D737" s="191" t="s">
        <v>18727</v>
      </c>
      <c r="E737" s="191" t="s">
        <v>5</v>
      </c>
      <c r="F737" s="193">
        <v>116569413</v>
      </c>
      <c r="G737" s="193">
        <v>142034776</v>
      </c>
      <c r="H737" s="193">
        <v>25.465363</v>
      </c>
      <c r="I737" s="193">
        <v>181</v>
      </c>
      <c r="J737" s="188" t="s">
        <v>12538</v>
      </c>
      <c r="K737" s="191" t="s">
        <v>18818</v>
      </c>
      <c r="L737" s="192">
        <v>5.4449339999999998E-6</v>
      </c>
      <c r="M737" s="192">
        <v>-8.3205980000000004</v>
      </c>
      <c r="N737" s="191">
        <v>3.7808023679424498</v>
      </c>
      <c r="O737" s="191" t="s">
        <v>13813</v>
      </c>
      <c r="P737" s="191">
        <v>18</v>
      </c>
    </row>
    <row r="738" spans="1:16">
      <c r="A738" s="194" t="s">
        <v>52</v>
      </c>
      <c r="B738" s="194" t="s">
        <v>53</v>
      </c>
      <c r="C738" s="5" t="s">
        <v>34</v>
      </c>
      <c r="D738" s="191" t="s">
        <v>18719</v>
      </c>
      <c r="E738" s="191" t="s">
        <v>5</v>
      </c>
      <c r="F738" s="193">
        <v>200793932</v>
      </c>
      <c r="G738" s="193">
        <v>214915151</v>
      </c>
      <c r="H738" s="193">
        <v>14.121219</v>
      </c>
      <c r="I738" s="193">
        <v>82</v>
      </c>
      <c r="J738" s="188" t="s">
        <v>12538</v>
      </c>
      <c r="K738" s="191" t="s">
        <v>17849</v>
      </c>
      <c r="L738" s="192">
        <v>1.485369E-6</v>
      </c>
      <c r="M738" s="192">
        <v>-5.542116</v>
      </c>
      <c r="N738" s="191">
        <v>6.95229344504832</v>
      </c>
      <c r="O738" s="191" t="s">
        <v>16934</v>
      </c>
      <c r="P738" s="191">
        <v>14</v>
      </c>
    </row>
    <row r="739" spans="1:16">
      <c r="A739" s="194" t="s">
        <v>52</v>
      </c>
      <c r="B739" s="194" t="s">
        <v>53</v>
      </c>
      <c r="C739" s="5" t="s">
        <v>34</v>
      </c>
      <c r="D739" s="191" t="s">
        <v>18711</v>
      </c>
      <c r="E739" s="191" t="s">
        <v>5</v>
      </c>
      <c r="F739" s="193">
        <v>736177859</v>
      </c>
      <c r="G739" s="193">
        <v>749508302</v>
      </c>
      <c r="H739" s="193">
        <v>13.330443000000001</v>
      </c>
      <c r="I739" s="193">
        <v>227</v>
      </c>
      <c r="J739" s="188" t="s">
        <v>12538</v>
      </c>
      <c r="K739" s="191" t="s">
        <v>15929</v>
      </c>
      <c r="L739" s="192">
        <v>1.8038570000000001E-7</v>
      </c>
      <c r="M739" s="192">
        <v>-4.741784</v>
      </c>
      <c r="N739" s="191">
        <v>0.92358321796098497</v>
      </c>
      <c r="O739" s="191" t="s">
        <v>15928</v>
      </c>
      <c r="P739" s="191">
        <v>18</v>
      </c>
    </row>
    <row r="740" spans="1:16">
      <c r="A740" s="194" t="s">
        <v>52</v>
      </c>
      <c r="B740" s="194" t="s">
        <v>53</v>
      </c>
      <c r="C740" s="5" t="s">
        <v>34</v>
      </c>
      <c r="D740" s="191" t="s">
        <v>18711</v>
      </c>
      <c r="E740" s="191" t="s">
        <v>6</v>
      </c>
      <c r="F740" s="193">
        <v>1</v>
      </c>
      <c r="G740" s="193">
        <v>10213423</v>
      </c>
      <c r="H740" s="193">
        <v>10.213422</v>
      </c>
      <c r="I740" s="193">
        <v>210</v>
      </c>
      <c r="J740" s="188" t="s">
        <v>12538</v>
      </c>
      <c r="K740" s="191" t="s">
        <v>18817</v>
      </c>
      <c r="L740" s="192">
        <v>2.9336050000000001E-6</v>
      </c>
      <c r="M740" s="192">
        <v>-21.70909</v>
      </c>
      <c r="N740" s="191">
        <v>0.94067421366308501</v>
      </c>
      <c r="O740" s="191" t="s">
        <v>18816</v>
      </c>
      <c r="P740" s="191">
        <v>14</v>
      </c>
    </row>
    <row r="741" spans="1:16">
      <c r="A741" s="194" t="s">
        <v>52</v>
      </c>
      <c r="B741" s="194" t="s">
        <v>53</v>
      </c>
      <c r="C741" s="5" t="s">
        <v>34</v>
      </c>
      <c r="D741" s="191" t="s">
        <v>18758</v>
      </c>
      <c r="E741" s="191" t="s">
        <v>6</v>
      </c>
      <c r="F741" s="193">
        <v>2845620</v>
      </c>
      <c r="G741" s="193">
        <v>12891967</v>
      </c>
      <c r="H741" s="193">
        <v>10.046347000000001</v>
      </c>
      <c r="I741" s="193">
        <v>212</v>
      </c>
      <c r="J741" s="188" t="s">
        <v>12538</v>
      </c>
      <c r="K741" s="191" t="s">
        <v>17099</v>
      </c>
      <c r="L741" s="192">
        <v>3.0979010000000002E-7</v>
      </c>
      <c r="M741" s="192">
        <v>9.4874810000000007</v>
      </c>
      <c r="N741" s="191">
        <v>20.8417970040509</v>
      </c>
      <c r="O741" s="191" t="s">
        <v>17098</v>
      </c>
      <c r="P741" s="191">
        <v>20</v>
      </c>
    </row>
    <row r="742" spans="1:16">
      <c r="A742" s="194" t="s">
        <v>52</v>
      </c>
      <c r="B742" s="194" t="s">
        <v>53</v>
      </c>
      <c r="C742" s="5" t="s">
        <v>34</v>
      </c>
      <c r="D742" s="191" t="s">
        <v>18727</v>
      </c>
      <c r="E742" s="191" t="s">
        <v>6</v>
      </c>
      <c r="F742" s="193">
        <v>62682252</v>
      </c>
      <c r="G742" s="193">
        <v>81164675</v>
      </c>
      <c r="H742" s="193">
        <v>18.482423000000001</v>
      </c>
      <c r="I742" s="193">
        <v>151</v>
      </c>
      <c r="J742" s="188" t="s">
        <v>12538</v>
      </c>
      <c r="K742" s="191" t="s">
        <v>18815</v>
      </c>
      <c r="L742" s="192">
        <v>5.1220949999999999E-7</v>
      </c>
      <c r="M742" s="192">
        <v>-6.6886710000000003</v>
      </c>
      <c r="N742" s="191">
        <v>5.0714940911708499</v>
      </c>
      <c r="O742" s="191" t="s">
        <v>16112</v>
      </c>
      <c r="P742" s="191">
        <v>14</v>
      </c>
    </row>
    <row r="743" spans="1:16">
      <c r="A743" s="194" t="s">
        <v>52</v>
      </c>
      <c r="B743" s="194" t="s">
        <v>53</v>
      </c>
      <c r="C743" s="5" t="s">
        <v>34</v>
      </c>
      <c r="D743" s="191" t="s">
        <v>18719</v>
      </c>
      <c r="E743" s="191" t="s">
        <v>6</v>
      </c>
      <c r="F743" s="193">
        <v>63749843</v>
      </c>
      <c r="G743" s="193">
        <v>74464445</v>
      </c>
      <c r="H743" s="193">
        <v>10.714601999999999</v>
      </c>
      <c r="I743" s="193">
        <v>90</v>
      </c>
      <c r="J743" s="188" t="s">
        <v>12538</v>
      </c>
      <c r="K743" s="191" t="s">
        <v>18814</v>
      </c>
      <c r="L743" s="192">
        <v>2.1520099999999999E-8</v>
      </c>
      <c r="M743" s="192">
        <v>-5.0783509999999996</v>
      </c>
      <c r="N743" s="191">
        <v>7.9759196088358202</v>
      </c>
      <c r="O743" s="191" t="s">
        <v>18813</v>
      </c>
      <c r="P743" s="191">
        <v>11</v>
      </c>
    </row>
    <row r="744" spans="1:16">
      <c r="A744" s="194" t="s">
        <v>52</v>
      </c>
      <c r="B744" s="194" t="s">
        <v>53</v>
      </c>
      <c r="C744" s="5" t="s">
        <v>34</v>
      </c>
      <c r="D744" s="191" t="s">
        <v>18727</v>
      </c>
      <c r="E744" s="191" t="s">
        <v>6</v>
      </c>
      <c r="F744" s="193">
        <v>173122968</v>
      </c>
      <c r="G744" s="193">
        <v>190915435</v>
      </c>
      <c r="H744" s="193">
        <v>17.792466999999998</v>
      </c>
      <c r="I744" s="193">
        <v>135</v>
      </c>
      <c r="J744" s="188" t="s">
        <v>12538</v>
      </c>
      <c r="K744" s="191" t="s">
        <v>15921</v>
      </c>
      <c r="L744" s="192">
        <v>3.7452950000000002E-8</v>
      </c>
      <c r="M744" s="192">
        <v>-10.072789999999999</v>
      </c>
      <c r="N744" s="191">
        <v>5.7272835519300198</v>
      </c>
      <c r="O744" s="191" t="s">
        <v>15920</v>
      </c>
      <c r="P744" s="191">
        <v>11</v>
      </c>
    </row>
    <row r="745" spans="1:16">
      <c r="A745" s="194" t="s">
        <v>52</v>
      </c>
      <c r="B745" s="194" t="s">
        <v>53</v>
      </c>
      <c r="C745" s="5" t="s">
        <v>34</v>
      </c>
      <c r="D745" s="191" t="s">
        <v>18747</v>
      </c>
      <c r="E745" s="191" t="s">
        <v>6</v>
      </c>
      <c r="F745" s="193">
        <v>380795125</v>
      </c>
      <c r="G745" s="193">
        <v>401254542</v>
      </c>
      <c r="H745" s="193">
        <v>20.459416999999998</v>
      </c>
      <c r="I745" s="193">
        <v>136</v>
      </c>
      <c r="J745" s="188" t="s">
        <v>12538</v>
      </c>
      <c r="K745" s="191" t="s">
        <v>18812</v>
      </c>
      <c r="L745" s="192">
        <v>2.238283E-6</v>
      </c>
      <c r="M745" s="192">
        <v>-3.5557020000000001</v>
      </c>
      <c r="N745" s="191">
        <v>1.4982000415622501</v>
      </c>
      <c r="O745" s="191"/>
      <c r="P745" s="191"/>
    </row>
    <row r="746" spans="1:16">
      <c r="A746" s="194" t="s">
        <v>52</v>
      </c>
      <c r="B746" s="194" t="s">
        <v>53</v>
      </c>
      <c r="C746" s="5" t="s">
        <v>34</v>
      </c>
      <c r="D746" s="191" t="s">
        <v>18747</v>
      </c>
      <c r="E746" s="191" t="s">
        <v>6</v>
      </c>
      <c r="F746" s="193">
        <v>574295160</v>
      </c>
      <c r="G746" s="193">
        <v>592083046</v>
      </c>
      <c r="H746" s="193">
        <v>17.787886</v>
      </c>
      <c r="I746" s="193">
        <v>85</v>
      </c>
      <c r="J746" s="188" t="s">
        <v>12538</v>
      </c>
      <c r="K746" s="191" t="s">
        <v>18811</v>
      </c>
      <c r="L746" s="192">
        <v>8.3122150000000004E-7</v>
      </c>
      <c r="M746" s="192">
        <v>-3.7048299999999998</v>
      </c>
      <c r="N746" s="191">
        <v>1.7355820988210799</v>
      </c>
      <c r="O746" s="191" t="s">
        <v>18810</v>
      </c>
      <c r="P746" s="191">
        <v>15</v>
      </c>
    </row>
    <row r="747" spans="1:16">
      <c r="A747" s="194" t="s">
        <v>52</v>
      </c>
      <c r="B747" s="194" t="s">
        <v>53</v>
      </c>
      <c r="C747" s="5" t="s">
        <v>34</v>
      </c>
      <c r="D747" s="191" t="s">
        <v>18711</v>
      </c>
      <c r="E747" s="191" t="s">
        <v>6</v>
      </c>
      <c r="F747" s="193">
        <v>678859018</v>
      </c>
      <c r="G747" s="193">
        <v>689246856</v>
      </c>
      <c r="H747" s="193">
        <v>10.387838</v>
      </c>
      <c r="I747" s="193">
        <v>103</v>
      </c>
      <c r="J747" s="188" t="s">
        <v>12538</v>
      </c>
      <c r="K747" s="191" t="s">
        <v>18809</v>
      </c>
      <c r="L747" s="192">
        <v>8.458814E-7</v>
      </c>
      <c r="M747" s="192">
        <v>-22.445709999999998</v>
      </c>
      <c r="N747" s="191">
        <v>1.00559405189941</v>
      </c>
      <c r="O747" s="191" t="s">
        <v>18808</v>
      </c>
      <c r="P747" s="191">
        <v>14</v>
      </c>
    </row>
    <row r="748" spans="1:16">
      <c r="A748" s="194" t="s">
        <v>52</v>
      </c>
      <c r="B748" s="194" t="s">
        <v>53</v>
      </c>
      <c r="C748" s="5" t="s">
        <v>34</v>
      </c>
      <c r="D748" s="191" t="s">
        <v>18719</v>
      </c>
      <c r="E748" s="191" t="s">
        <v>6</v>
      </c>
      <c r="F748" s="193">
        <v>793020783</v>
      </c>
      <c r="G748" s="193">
        <v>801256715</v>
      </c>
      <c r="H748" s="193">
        <v>8.235932</v>
      </c>
      <c r="I748" s="193">
        <v>153</v>
      </c>
      <c r="J748" s="188" t="s">
        <v>12538</v>
      </c>
      <c r="K748" s="191" t="s">
        <v>18807</v>
      </c>
      <c r="L748" s="192">
        <v>3.898599E-6</v>
      </c>
      <c r="M748" s="192">
        <v>-5.1981609999999998</v>
      </c>
      <c r="N748" s="191">
        <v>13.2651844518675</v>
      </c>
      <c r="O748" s="191" t="s">
        <v>18806</v>
      </c>
      <c r="P748" s="191">
        <v>40</v>
      </c>
    </row>
    <row r="749" spans="1:16">
      <c r="A749" s="194" t="s">
        <v>52</v>
      </c>
      <c r="B749" s="194" t="s">
        <v>53</v>
      </c>
      <c r="C749" s="5" t="s">
        <v>34</v>
      </c>
      <c r="D749" s="191" t="s">
        <v>18747</v>
      </c>
      <c r="E749" s="191" t="s">
        <v>7</v>
      </c>
      <c r="F749" s="193">
        <v>6328872</v>
      </c>
      <c r="G749" s="193">
        <v>17799151</v>
      </c>
      <c r="H749" s="193">
        <v>11.470279</v>
      </c>
      <c r="I749" s="193">
        <v>350</v>
      </c>
      <c r="J749" s="188" t="s">
        <v>12538</v>
      </c>
      <c r="K749" s="191" t="s">
        <v>15618</v>
      </c>
      <c r="L749" s="192">
        <v>5.4214719999999998E-7</v>
      </c>
      <c r="M749" s="192">
        <v>-2.2049789999999998</v>
      </c>
      <c r="N749" s="191">
        <v>1.0083668542254101</v>
      </c>
      <c r="O749" s="191" t="s">
        <v>15617</v>
      </c>
      <c r="P749" s="191">
        <v>38</v>
      </c>
    </row>
    <row r="750" spans="1:16">
      <c r="A750" s="194" t="s">
        <v>52</v>
      </c>
      <c r="B750" s="194" t="s">
        <v>53</v>
      </c>
      <c r="C750" s="5" t="s">
        <v>34</v>
      </c>
      <c r="D750" s="191" t="s">
        <v>18711</v>
      </c>
      <c r="E750" s="191" t="s">
        <v>7</v>
      </c>
      <c r="F750" s="193">
        <v>513892904</v>
      </c>
      <c r="G750" s="193">
        <v>554078141</v>
      </c>
      <c r="H750" s="193">
        <v>40.185237000000001</v>
      </c>
      <c r="I750" s="193">
        <v>414</v>
      </c>
      <c r="J750" s="188" t="s">
        <v>12538</v>
      </c>
      <c r="K750" s="191" t="s">
        <v>15906</v>
      </c>
      <c r="L750" s="192">
        <v>1.048737E-8</v>
      </c>
      <c r="M750" s="192">
        <v>-23.279859999999999</v>
      </c>
      <c r="N750" s="191">
        <v>1.0817246572177599</v>
      </c>
      <c r="O750" s="191" t="s">
        <v>15905</v>
      </c>
      <c r="P750" s="191">
        <v>123</v>
      </c>
    </row>
    <row r="751" spans="1:16">
      <c r="A751" s="194" t="s">
        <v>52</v>
      </c>
      <c r="B751" s="194" t="s">
        <v>53</v>
      </c>
      <c r="C751" s="5" t="s">
        <v>34</v>
      </c>
      <c r="D751" s="191" t="s">
        <v>18711</v>
      </c>
      <c r="E751" s="191" t="s">
        <v>7</v>
      </c>
      <c r="F751" s="193">
        <v>591915099</v>
      </c>
      <c r="G751" s="193">
        <v>600881185</v>
      </c>
      <c r="H751" s="193">
        <v>8.9660860000000007</v>
      </c>
      <c r="I751" s="193">
        <v>119</v>
      </c>
      <c r="J751" s="188" t="s">
        <v>12538</v>
      </c>
      <c r="K751" s="191" t="s">
        <v>15904</v>
      </c>
      <c r="L751" s="192">
        <v>1.1238529999999999E-9</v>
      </c>
      <c r="M751" s="192">
        <v>-24.863479999999999</v>
      </c>
      <c r="N751" s="191">
        <v>1.2338996169242999</v>
      </c>
      <c r="O751" s="191" t="s">
        <v>15903</v>
      </c>
      <c r="P751" s="191">
        <v>8</v>
      </c>
    </row>
    <row r="752" spans="1:16">
      <c r="A752" s="194" t="s">
        <v>52</v>
      </c>
      <c r="B752" s="194" t="s">
        <v>53</v>
      </c>
      <c r="C752" s="5" t="s">
        <v>34</v>
      </c>
      <c r="D752" s="191" t="s">
        <v>18724</v>
      </c>
      <c r="E752" s="191" t="s">
        <v>8</v>
      </c>
      <c r="F752" s="193">
        <v>1</v>
      </c>
      <c r="G752" s="193">
        <v>12005537</v>
      </c>
      <c r="H752" s="193">
        <v>12.005535999999999</v>
      </c>
      <c r="I752" s="193">
        <v>198</v>
      </c>
      <c r="J752" s="188" t="s">
        <v>12538</v>
      </c>
      <c r="K752" s="191" t="s">
        <v>15480</v>
      </c>
      <c r="L752" s="192">
        <v>3.2363319999999999E-9</v>
      </c>
      <c r="M752" s="192">
        <v>-8.7743079999999996</v>
      </c>
      <c r="N752" s="191">
        <v>3.56557431875693</v>
      </c>
      <c r="O752" s="191" t="s">
        <v>15479</v>
      </c>
      <c r="P752" s="191">
        <v>32</v>
      </c>
    </row>
    <row r="753" spans="1:16">
      <c r="A753" s="194" t="s">
        <v>52</v>
      </c>
      <c r="B753" s="194" t="s">
        <v>53</v>
      </c>
      <c r="C753" s="5" t="s">
        <v>34</v>
      </c>
      <c r="D753" s="191" t="s">
        <v>18805</v>
      </c>
      <c r="E753" s="191" t="s">
        <v>8</v>
      </c>
      <c r="F753" s="193">
        <v>15372408</v>
      </c>
      <c r="G753" s="193">
        <v>25997078</v>
      </c>
      <c r="H753" s="193">
        <v>10.62467</v>
      </c>
      <c r="I753" s="193">
        <v>184</v>
      </c>
      <c r="J753" s="188" t="s">
        <v>12538</v>
      </c>
      <c r="K753" s="191" t="s">
        <v>18804</v>
      </c>
      <c r="L753" s="192">
        <v>6.4780770000000003E-6</v>
      </c>
      <c r="M753" s="192">
        <v>-2.3687269999999998</v>
      </c>
      <c r="N753" s="191">
        <v>4.2128770223677598</v>
      </c>
      <c r="O753" s="191" t="s">
        <v>18803</v>
      </c>
      <c r="P753" s="191">
        <v>9</v>
      </c>
    </row>
    <row r="754" spans="1:16">
      <c r="A754" s="194" t="s">
        <v>52</v>
      </c>
      <c r="B754" s="194" t="s">
        <v>53</v>
      </c>
      <c r="C754" s="5" t="s">
        <v>34</v>
      </c>
      <c r="D754" s="191" t="s">
        <v>18762</v>
      </c>
      <c r="E754" s="191" t="s">
        <v>8</v>
      </c>
      <c r="F754" s="193">
        <v>415642621</v>
      </c>
      <c r="G754" s="193">
        <v>449088562</v>
      </c>
      <c r="H754" s="193">
        <v>33.445940999999998</v>
      </c>
      <c r="I754" s="193">
        <v>165</v>
      </c>
      <c r="J754" s="188" t="s">
        <v>12538</v>
      </c>
      <c r="K754" s="191" t="s">
        <v>18802</v>
      </c>
      <c r="L754" s="192">
        <v>1.6206589999999999E-6</v>
      </c>
      <c r="M754" s="192">
        <v>-3.7901020000000001</v>
      </c>
      <c r="N754" s="191">
        <v>2.5142324014600601</v>
      </c>
      <c r="O754" s="191" t="s">
        <v>18801</v>
      </c>
      <c r="P754" s="191">
        <v>99</v>
      </c>
    </row>
    <row r="755" spans="1:16">
      <c r="A755" s="194" t="s">
        <v>52</v>
      </c>
      <c r="B755" s="194" t="s">
        <v>53</v>
      </c>
      <c r="C755" s="5" t="s">
        <v>34</v>
      </c>
      <c r="D755" s="191" t="s">
        <v>18758</v>
      </c>
      <c r="E755" s="191" t="s">
        <v>8</v>
      </c>
      <c r="F755" s="193">
        <v>659732526</v>
      </c>
      <c r="G755" s="193">
        <v>675090544</v>
      </c>
      <c r="H755" s="193">
        <v>15.358018</v>
      </c>
      <c r="I755" s="193">
        <v>159</v>
      </c>
      <c r="J755" s="188" t="s">
        <v>12538</v>
      </c>
      <c r="K755" s="191" t="s">
        <v>18800</v>
      </c>
      <c r="L755" s="192">
        <v>3.8638479999999998E-6</v>
      </c>
      <c r="M755" s="192">
        <v>8.5461270000000003</v>
      </c>
      <c r="N755" s="191">
        <v>17.2136099718875</v>
      </c>
      <c r="O755" s="191" t="s">
        <v>18799</v>
      </c>
      <c r="P755" s="191">
        <v>17</v>
      </c>
    </row>
    <row r="756" spans="1:16">
      <c r="A756" s="194" t="s">
        <v>52</v>
      </c>
      <c r="B756" s="194" t="s">
        <v>53</v>
      </c>
      <c r="C756" s="5" t="s">
        <v>34</v>
      </c>
      <c r="D756" s="191" t="s">
        <v>18758</v>
      </c>
      <c r="E756" s="191" t="s">
        <v>8</v>
      </c>
      <c r="F756" s="193">
        <v>700695752</v>
      </c>
      <c r="G756" s="193">
        <v>710931439</v>
      </c>
      <c r="H756" s="193">
        <v>10.235687</v>
      </c>
      <c r="I756" s="193">
        <v>114</v>
      </c>
      <c r="J756" s="188" t="s">
        <v>12538</v>
      </c>
      <c r="K756" s="191" t="s">
        <v>18798</v>
      </c>
      <c r="L756" s="192">
        <v>9.0552299999999995E-7</v>
      </c>
      <c r="M756" s="192">
        <v>-7.1947260000000002</v>
      </c>
      <c r="N756" s="191">
        <v>9.1993554808944697</v>
      </c>
      <c r="O756" s="191" t="s">
        <v>18797</v>
      </c>
      <c r="P756" s="191">
        <v>15</v>
      </c>
    </row>
    <row r="757" spans="1:16">
      <c r="A757" s="194" t="s">
        <v>52</v>
      </c>
      <c r="B757" s="194" t="s">
        <v>53</v>
      </c>
      <c r="C757" s="5" t="s">
        <v>34</v>
      </c>
      <c r="D757" s="191" t="s">
        <v>18744</v>
      </c>
      <c r="E757" s="191" t="s">
        <v>8</v>
      </c>
      <c r="F757" s="193">
        <v>717919765</v>
      </c>
      <c r="G757" s="193">
        <v>727245067</v>
      </c>
      <c r="H757" s="193">
        <v>9.3253020000000006</v>
      </c>
      <c r="I757" s="193">
        <v>146</v>
      </c>
      <c r="J757" s="188" t="s">
        <v>12538</v>
      </c>
      <c r="K757" s="191" t="s">
        <v>18796</v>
      </c>
      <c r="L757" s="192">
        <v>9.6461999999999992E-6</v>
      </c>
      <c r="M757" s="192">
        <v>-2.350749</v>
      </c>
      <c r="N757" s="191">
        <v>1.71986647730516</v>
      </c>
      <c r="O757" s="191" t="s">
        <v>18795</v>
      </c>
      <c r="P757" s="191">
        <v>12</v>
      </c>
    </row>
    <row r="758" spans="1:16">
      <c r="A758" s="194" t="s">
        <v>52</v>
      </c>
      <c r="B758" s="194" t="s">
        <v>53</v>
      </c>
      <c r="C758" s="5" t="s">
        <v>34</v>
      </c>
      <c r="D758" s="191" t="s">
        <v>18747</v>
      </c>
      <c r="E758" s="191" t="s">
        <v>8</v>
      </c>
      <c r="F758" s="193">
        <v>733206384</v>
      </c>
      <c r="G758" s="193">
        <v>750843639</v>
      </c>
      <c r="H758" s="193">
        <v>17.637255</v>
      </c>
      <c r="I758" s="193">
        <v>245</v>
      </c>
      <c r="J758" s="188" t="s">
        <v>12538</v>
      </c>
      <c r="K758" s="191" t="s">
        <v>16371</v>
      </c>
      <c r="L758" s="192">
        <v>2.9024150000000001E-6</v>
      </c>
      <c r="M758" s="192">
        <v>-14.563610000000001</v>
      </c>
      <c r="N758" s="191">
        <v>4.3322862895266603</v>
      </c>
      <c r="O758" s="191" t="s">
        <v>16370</v>
      </c>
      <c r="P758" s="191">
        <v>21</v>
      </c>
    </row>
    <row r="759" spans="1:16">
      <c r="A759" s="194" t="s">
        <v>52</v>
      </c>
      <c r="B759" s="194" t="s">
        <v>53</v>
      </c>
      <c r="C759" s="5" t="s">
        <v>34</v>
      </c>
      <c r="D759" s="191" t="s">
        <v>18708</v>
      </c>
      <c r="E759" s="191" t="s">
        <v>9</v>
      </c>
      <c r="F759" s="193">
        <v>462361349</v>
      </c>
      <c r="G759" s="193">
        <v>477286128</v>
      </c>
      <c r="H759" s="193">
        <v>14.924778999999999</v>
      </c>
      <c r="I759" s="193">
        <v>85</v>
      </c>
      <c r="J759" s="188" t="s">
        <v>12538</v>
      </c>
      <c r="K759" s="191" t="s">
        <v>18794</v>
      </c>
      <c r="L759" s="192">
        <v>4.0531189999999997E-6</v>
      </c>
      <c r="M759" s="192">
        <v>-5.6821849999999996</v>
      </c>
      <c r="N759" s="191">
        <v>4.9864242710517299</v>
      </c>
      <c r="O759" s="191" t="s">
        <v>18793</v>
      </c>
      <c r="P759" s="191">
        <v>15</v>
      </c>
    </row>
    <row r="760" spans="1:16">
      <c r="A760" s="194" t="s">
        <v>52</v>
      </c>
      <c r="B760" s="194" t="s">
        <v>53</v>
      </c>
      <c r="C760" s="5" t="s">
        <v>34</v>
      </c>
      <c r="D760" s="191" t="s">
        <v>18711</v>
      </c>
      <c r="E760" s="191" t="s">
        <v>9</v>
      </c>
      <c r="F760" s="193">
        <v>745918015</v>
      </c>
      <c r="G760" s="193">
        <v>755840807</v>
      </c>
      <c r="H760" s="193">
        <v>9.9227919999999994</v>
      </c>
      <c r="I760" s="193">
        <v>99</v>
      </c>
      <c r="J760" s="188" t="s">
        <v>12538</v>
      </c>
      <c r="K760" s="191" t="s">
        <v>18792</v>
      </c>
      <c r="L760" s="192">
        <v>1.206514E-6</v>
      </c>
      <c r="M760" s="192">
        <v>7.8417269999999997</v>
      </c>
      <c r="N760" s="191">
        <v>1.45663969520703</v>
      </c>
      <c r="O760" s="191" t="s">
        <v>13149</v>
      </c>
      <c r="P760" s="191">
        <v>11</v>
      </c>
    </row>
    <row r="761" spans="1:16">
      <c r="A761" s="194" t="s">
        <v>52</v>
      </c>
      <c r="B761" s="194" t="s">
        <v>53</v>
      </c>
      <c r="C761" s="5" t="s">
        <v>34</v>
      </c>
      <c r="D761" s="191" t="s">
        <v>18744</v>
      </c>
      <c r="E761" s="191" t="s">
        <v>9</v>
      </c>
      <c r="F761" s="193">
        <v>746693829</v>
      </c>
      <c r="G761" s="193">
        <v>756700095</v>
      </c>
      <c r="H761" s="193">
        <v>10.006266</v>
      </c>
      <c r="I761" s="193">
        <v>112</v>
      </c>
      <c r="J761" s="188" t="s">
        <v>12538</v>
      </c>
      <c r="K761" s="191" t="s">
        <v>18791</v>
      </c>
      <c r="L761" s="192">
        <v>5.166095E-6</v>
      </c>
      <c r="M761" s="192">
        <v>-3.7934600000000001</v>
      </c>
      <c r="N761" s="191">
        <v>3.7325189020056802</v>
      </c>
      <c r="O761" s="191" t="s">
        <v>18790</v>
      </c>
      <c r="P761" s="191">
        <v>13</v>
      </c>
    </row>
    <row r="762" spans="1:16">
      <c r="A762" s="194" t="s">
        <v>52</v>
      </c>
      <c r="B762" s="194" t="s">
        <v>53</v>
      </c>
      <c r="C762" s="5" t="s">
        <v>34</v>
      </c>
      <c r="D762" s="191" t="s">
        <v>18733</v>
      </c>
      <c r="E762" s="191" t="s">
        <v>9</v>
      </c>
      <c r="F762" s="193">
        <v>784595667</v>
      </c>
      <c r="G762" s="193">
        <v>830829764</v>
      </c>
      <c r="H762" s="193">
        <v>46.234096999999998</v>
      </c>
      <c r="I762" s="193">
        <v>614</v>
      </c>
      <c r="J762" s="188" t="s">
        <v>12538</v>
      </c>
      <c r="K762" s="191" t="s">
        <v>18787</v>
      </c>
      <c r="L762" s="192">
        <v>1.7080080000000001E-7</v>
      </c>
      <c r="M762" s="192">
        <v>-4.7194960000000004</v>
      </c>
      <c r="N762" s="191">
        <v>2.6166751762916598</v>
      </c>
      <c r="O762" s="191" t="s">
        <v>18786</v>
      </c>
      <c r="P762" s="191">
        <v>16</v>
      </c>
    </row>
    <row r="763" spans="1:16">
      <c r="A763" s="194" t="s">
        <v>52</v>
      </c>
      <c r="B763" s="194" t="s">
        <v>53</v>
      </c>
      <c r="C763" s="5" t="s">
        <v>34</v>
      </c>
      <c r="D763" s="191" t="s">
        <v>18762</v>
      </c>
      <c r="E763" s="191" t="s">
        <v>9</v>
      </c>
      <c r="F763" s="193">
        <v>787732346</v>
      </c>
      <c r="G763" s="193">
        <v>798720735</v>
      </c>
      <c r="H763" s="193">
        <v>10.988389</v>
      </c>
      <c r="I763" s="193">
        <v>133</v>
      </c>
      <c r="J763" s="188" t="s">
        <v>12538</v>
      </c>
      <c r="K763" s="191" t="s">
        <v>18789</v>
      </c>
      <c r="L763" s="192">
        <v>8.947847E-8</v>
      </c>
      <c r="M763" s="192">
        <v>-6.4073820000000001</v>
      </c>
      <c r="N763" s="191">
        <v>9.6056670644292801</v>
      </c>
      <c r="O763" s="191" t="s">
        <v>18788</v>
      </c>
      <c r="P763" s="191">
        <v>41</v>
      </c>
    </row>
    <row r="764" spans="1:16">
      <c r="A764" s="194" t="s">
        <v>52</v>
      </c>
      <c r="B764" s="194" t="s">
        <v>53</v>
      </c>
      <c r="C764" s="5" t="s">
        <v>34</v>
      </c>
      <c r="D764" s="191" t="s">
        <v>18711</v>
      </c>
      <c r="E764" s="191" t="s">
        <v>9</v>
      </c>
      <c r="F764" s="193">
        <v>802562665</v>
      </c>
      <c r="G764" s="193">
        <v>828886656</v>
      </c>
      <c r="H764" s="193">
        <v>26.323990999999999</v>
      </c>
      <c r="I764" s="193">
        <v>387</v>
      </c>
      <c r="J764" s="188" t="s">
        <v>12538</v>
      </c>
      <c r="K764" s="191" t="s">
        <v>18787</v>
      </c>
      <c r="L764" s="192">
        <v>2.601187E-6</v>
      </c>
      <c r="M764" s="192">
        <v>-4.6732129999999996</v>
      </c>
      <c r="N764" s="191">
        <v>2.2678595916439801</v>
      </c>
      <c r="O764" s="191" t="s">
        <v>18786</v>
      </c>
      <c r="P764" s="191">
        <v>16</v>
      </c>
    </row>
    <row r="765" spans="1:16">
      <c r="A765" s="194" t="s">
        <v>52</v>
      </c>
      <c r="B765" s="194" t="s">
        <v>53</v>
      </c>
      <c r="C765" s="5" t="s">
        <v>34</v>
      </c>
      <c r="D765" s="191" t="s">
        <v>18733</v>
      </c>
      <c r="E765" s="191" t="s">
        <v>7</v>
      </c>
      <c r="F765" s="193">
        <v>7887576</v>
      </c>
      <c r="G765" s="193">
        <v>17299004</v>
      </c>
      <c r="H765" s="193">
        <v>9.4114280000000008</v>
      </c>
      <c r="I765" s="193">
        <v>299</v>
      </c>
      <c r="J765" s="188" t="s">
        <v>12542</v>
      </c>
      <c r="K765" s="191" t="s">
        <v>15618</v>
      </c>
      <c r="L765" s="192">
        <v>5.1633140000000001E-6</v>
      </c>
      <c r="M765" s="192">
        <v>-1.557175</v>
      </c>
      <c r="N765" s="191">
        <v>0.714052264577962</v>
      </c>
      <c r="O765" s="191" t="s">
        <v>15617</v>
      </c>
      <c r="P765" s="191">
        <v>38</v>
      </c>
    </row>
    <row r="766" spans="1:16">
      <c r="A766" s="194" t="s">
        <v>52</v>
      </c>
      <c r="B766" s="194" t="s">
        <v>53</v>
      </c>
      <c r="C766" s="5" t="s">
        <v>34</v>
      </c>
      <c r="D766" s="191" t="s">
        <v>18762</v>
      </c>
      <c r="E766" s="191" t="s">
        <v>11</v>
      </c>
      <c r="F766" s="193">
        <v>700019866</v>
      </c>
      <c r="G766" s="193">
        <v>719653744</v>
      </c>
      <c r="H766" s="193">
        <v>19.633877999999999</v>
      </c>
      <c r="I766" s="193">
        <v>264</v>
      </c>
      <c r="J766" s="188" t="s">
        <v>12538</v>
      </c>
      <c r="K766" s="191" t="s">
        <v>18785</v>
      </c>
      <c r="L766" s="192">
        <v>1.6305060000000001E-6</v>
      </c>
      <c r="M766" s="192">
        <v>-4.3792</v>
      </c>
      <c r="N766" s="191">
        <v>2.6966870699679002</v>
      </c>
      <c r="O766" s="191" t="s">
        <v>18784</v>
      </c>
      <c r="P766" s="191">
        <v>12</v>
      </c>
    </row>
    <row r="767" spans="1:16">
      <c r="A767" s="194" t="s">
        <v>52</v>
      </c>
      <c r="B767" s="194" t="s">
        <v>53</v>
      </c>
      <c r="C767" s="5" t="s">
        <v>34</v>
      </c>
      <c r="D767" s="191" t="s">
        <v>18708</v>
      </c>
      <c r="E767" s="191" t="s">
        <v>12</v>
      </c>
      <c r="F767" s="193">
        <v>6878738</v>
      </c>
      <c r="G767" s="193">
        <v>17028354</v>
      </c>
      <c r="H767" s="193">
        <v>10.149616</v>
      </c>
      <c r="I767" s="193">
        <v>126</v>
      </c>
      <c r="J767" s="188" t="s">
        <v>12538</v>
      </c>
      <c r="K767" s="191" t="s">
        <v>18783</v>
      </c>
      <c r="L767" s="192">
        <v>4.6876970000000002E-6</v>
      </c>
      <c r="M767" s="192">
        <v>-5.2122700000000002</v>
      </c>
      <c r="N767" s="191">
        <v>5.5101370309190703</v>
      </c>
      <c r="O767" s="191" t="s">
        <v>18782</v>
      </c>
      <c r="P767" s="191">
        <v>14</v>
      </c>
    </row>
    <row r="768" spans="1:16">
      <c r="A768" s="194" t="s">
        <v>52</v>
      </c>
      <c r="B768" s="194" t="s">
        <v>53</v>
      </c>
      <c r="C768" s="5" t="s">
        <v>34</v>
      </c>
      <c r="D768" s="191" t="s">
        <v>18708</v>
      </c>
      <c r="E768" s="191" t="s">
        <v>12</v>
      </c>
      <c r="F768" s="193">
        <v>141025020</v>
      </c>
      <c r="G768" s="193">
        <v>168666969</v>
      </c>
      <c r="H768" s="193">
        <v>27.641949</v>
      </c>
      <c r="I768" s="193">
        <v>84</v>
      </c>
      <c r="J768" s="188" t="s">
        <v>12538</v>
      </c>
      <c r="K768" s="191" t="s">
        <v>18781</v>
      </c>
      <c r="L768" s="192">
        <v>5.2862570000000004E-6</v>
      </c>
      <c r="M768" s="192">
        <v>-3.8420420000000002</v>
      </c>
      <c r="N768" s="191">
        <v>2.6128866535383701</v>
      </c>
      <c r="O768" s="191" t="s">
        <v>18583</v>
      </c>
      <c r="P768" s="191">
        <v>22</v>
      </c>
    </row>
    <row r="769" spans="1:16">
      <c r="A769" s="194" t="s">
        <v>52</v>
      </c>
      <c r="B769" s="194" t="s">
        <v>53</v>
      </c>
      <c r="C769" s="5" t="s">
        <v>34</v>
      </c>
      <c r="D769" s="191" t="s">
        <v>18724</v>
      </c>
      <c r="E769" s="191" t="s">
        <v>21</v>
      </c>
      <c r="F769" s="193">
        <v>618806771</v>
      </c>
      <c r="G769" s="193">
        <v>627547519</v>
      </c>
      <c r="H769" s="193">
        <v>8.740748</v>
      </c>
      <c r="I769" s="193">
        <v>67</v>
      </c>
      <c r="J769" s="188" t="s">
        <v>12542</v>
      </c>
      <c r="K769" s="191" t="s">
        <v>16325</v>
      </c>
      <c r="L769" s="192">
        <v>3.2601969999999997E-7</v>
      </c>
      <c r="M769" s="192">
        <v>-15.41146</v>
      </c>
      <c r="N769" s="191">
        <v>10.1788777126973</v>
      </c>
      <c r="O769" s="191" t="s">
        <v>14040</v>
      </c>
      <c r="P769" s="191">
        <v>27</v>
      </c>
    </row>
    <row r="770" spans="1:16">
      <c r="A770" s="194" t="s">
        <v>52</v>
      </c>
      <c r="B770" s="194" t="s">
        <v>53</v>
      </c>
      <c r="C770" s="5" t="s">
        <v>34</v>
      </c>
      <c r="D770" s="191" t="s">
        <v>18721</v>
      </c>
      <c r="E770" s="191" t="s">
        <v>6</v>
      </c>
      <c r="F770" s="193">
        <v>24931664</v>
      </c>
      <c r="G770" s="193">
        <v>35047227</v>
      </c>
      <c r="H770" s="193">
        <v>10.115563</v>
      </c>
      <c r="I770" s="193">
        <v>167</v>
      </c>
      <c r="J770" s="188" t="s">
        <v>12542</v>
      </c>
      <c r="K770" s="191" t="s">
        <v>18780</v>
      </c>
      <c r="L770" s="192">
        <v>8.6095570000000002E-7</v>
      </c>
      <c r="M770" s="192">
        <v>-4.3479289999999997</v>
      </c>
      <c r="N770" s="191">
        <v>3.4065366573197</v>
      </c>
      <c r="O770" s="191" t="s">
        <v>13225</v>
      </c>
      <c r="P770" s="191">
        <v>29</v>
      </c>
    </row>
    <row r="771" spans="1:16">
      <c r="A771" s="194" t="s">
        <v>52</v>
      </c>
      <c r="B771" s="194" t="s">
        <v>53</v>
      </c>
      <c r="C771" s="5" t="s">
        <v>34</v>
      </c>
      <c r="D771" s="191" t="s">
        <v>18708</v>
      </c>
      <c r="E771" s="191" t="s">
        <v>14</v>
      </c>
      <c r="F771" s="193">
        <v>271456768</v>
      </c>
      <c r="G771" s="193">
        <v>287401411</v>
      </c>
      <c r="H771" s="193">
        <v>15.944642999999999</v>
      </c>
      <c r="I771" s="193">
        <v>42</v>
      </c>
      <c r="J771" s="188" t="s">
        <v>12538</v>
      </c>
      <c r="K771" s="191" t="s">
        <v>18779</v>
      </c>
      <c r="L771" s="192">
        <v>5.5460349999999998E-6</v>
      </c>
      <c r="M771" s="192">
        <v>-3.920134</v>
      </c>
      <c r="N771" s="191">
        <v>3.6865339082686401</v>
      </c>
      <c r="O771" s="191" t="s">
        <v>15864</v>
      </c>
      <c r="P771" s="191">
        <v>176</v>
      </c>
    </row>
    <row r="772" spans="1:16">
      <c r="A772" s="194" t="s">
        <v>52</v>
      </c>
      <c r="B772" s="194" t="s">
        <v>53</v>
      </c>
      <c r="C772" s="5" t="s">
        <v>34</v>
      </c>
      <c r="D772" s="191" t="s">
        <v>18719</v>
      </c>
      <c r="E772" s="191" t="s">
        <v>14</v>
      </c>
      <c r="F772" s="193">
        <v>467210626</v>
      </c>
      <c r="G772" s="193">
        <v>477618999</v>
      </c>
      <c r="H772" s="193">
        <v>10.408372999999999</v>
      </c>
      <c r="I772" s="193">
        <v>145</v>
      </c>
      <c r="J772" s="188" t="s">
        <v>12538</v>
      </c>
      <c r="K772" s="191" t="s">
        <v>18778</v>
      </c>
      <c r="L772" s="192">
        <v>8.2155499999999996E-6</v>
      </c>
      <c r="M772" s="192">
        <v>-5.1061639999999997</v>
      </c>
      <c r="N772" s="191">
        <v>7.2170755606787598</v>
      </c>
      <c r="O772" s="191" t="s">
        <v>18777</v>
      </c>
      <c r="P772" s="191">
        <v>18</v>
      </c>
    </row>
    <row r="773" spans="1:16">
      <c r="A773" s="194" t="s">
        <v>52</v>
      </c>
      <c r="B773" s="194" t="s">
        <v>53</v>
      </c>
      <c r="C773" s="5" t="s">
        <v>34</v>
      </c>
      <c r="D773" s="191" t="s">
        <v>18721</v>
      </c>
      <c r="E773" s="191" t="s">
        <v>14</v>
      </c>
      <c r="F773" s="193">
        <v>480402007</v>
      </c>
      <c r="G773" s="193">
        <v>497019101</v>
      </c>
      <c r="H773" s="193">
        <v>16.617094000000002</v>
      </c>
      <c r="I773" s="193">
        <v>198</v>
      </c>
      <c r="J773" s="188" t="s">
        <v>12538</v>
      </c>
      <c r="K773" s="191" t="s">
        <v>18776</v>
      </c>
      <c r="L773" s="192">
        <v>2.9177010000000002E-7</v>
      </c>
      <c r="M773" s="192">
        <v>-3.9166859999999999</v>
      </c>
      <c r="N773" s="191">
        <v>3.1330377313177</v>
      </c>
      <c r="O773" s="191" t="s">
        <v>18775</v>
      </c>
      <c r="P773" s="191">
        <v>18</v>
      </c>
    </row>
    <row r="774" spans="1:16">
      <c r="A774" s="194" t="s">
        <v>52</v>
      </c>
      <c r="B774" s="194" t="s">
        <v>53</v>
      </c>
      <c r="C774" s="5" t="s">
        <v>34</v>
      </c>
      <c r="D774" s="191" t="s">
        <v>18719</v>
      </c>
      <c r="E774" s="191" t="s">
        <v>6</v>
      </c>
      <c r="F774" s="193">
        <v>713455584</v>
      </c>
      <c r="G774" s="193">
        <v>721824146</v>
      </c>
      <c r="H774" s="193">
        <v>8.3685620000000007</v>
      </c>
      <c r="I774" s="193">
        <v>88</v>
      </c>
      <c r="J774" s="188" t="s">
        <v>12542</v>
      </c>
      <c r="K774" s="191" t="s">
        <v>18774</v>
      </c>
      <c r="L774" s="192">
        <v>6.4095139999999998E-10</v>
      </c>
      <c r="M774" s="192">
        <v>-4.4148129999999997</v>
      </c>
      <c r="N774" s="191">
        <v>6.7349617329430798</v>
      </c>
      <c r="O774" s="191" t="s">
        <v>16787</v>
      </c>
      <c r="P774" s="191">
        <v>25</v>
      </c>
    </row>
    <row r="775" spans="1:16">
      <c r="A775" s="194" t="s">
        <v>52</v>
      </c>
      <c r="B775" s="194" t="s">
        <v>53</v>
      </c>
      <c r="C775" s="5" t="s">
        <v>34</v>
      </c>
      <c r="D775" s="191" t="s">
        <v>18733</v>
      </c>
      <c r="E775" s="191" t="s">
        <v>14</v>
      </c>
      <c r="F775" s="193">
        <v>517427229</v>
      </c>
      <c r="G775" s="193">
        <v>528423465</v>
      </c>
      <c r="H775" s="193">
        <v>10.996236</v>
      </c>
      <c r="I775" s="193">
        <v>113</v>
      </c>
      <c r="J775" s="188" t="s">
        <v>12538</v>
      </c>
      <c r="K775" s="191" t="s">
        <v>15452</v>
      </c>
      <c r="L775" s="192">
        <v>5.7601430000000003E-6</v>
      </c>
      <c r="M775" s="192">
        <v>-1.5364819999999999</v>
      </c>
      <c r="N775" s="191">
        <v>0.83436446035876499</v>
      </c>
      <c r="O775" s="191" t="s">
        <v>13589</v>
      </c>
      <c r="P775" s="191">
        <v>10</v>
      </c>
    </row>
    <row r="776" spans="1:16">
      <c r="A776" s="194" t="s">
        <v>52</v>
      </c>
      <c r="B776" s="194" t="s">
        <v>53</v>
      </c>
      <c r="C776" s="5" t="s">
        <v>34</v>
      </c>
      <c r="D776" s="191" t="s">
        <v>18727</v>
      </c>
      <c r="E776" s="191" t="s">
        <v>14</v>
      </c>
      <c r="F776" s="193">
        <v>518292040</v>
      </c>
      <c r="G776" s="193">
        <v>526425010</v>
      </c>
      <c r="H776" s="193">
        <v>8.1329700000000003</v>
      </c>
      <c r="I776" s="193">
        <v>97</v>
      </c>
      <c r="J776" s="188" t="s">
        <v>12538</v>
      </c>
      <c r="K776" s="191" t="s">
        <v>18773</v>
      </c>
      <c r="L776" s="192">
        <v>6.0446800000000002E-6</v>
      </c>
      <c r="M776" s="192">
        <v>-3.2800029999999998</v>
      </c>
      <c r="N776" s="191">
        <v>1.9678270835525999</v>
      </c>
      <c r="O776" s="191" t="s">
        <v>15686</v>
      </c>
      <c r="P776" s="191">
        <v>18</v>
      </c>
    </row>
    <row r="777" spans="1:16">
      <c r="A777" s="194" t="s">
        <v>52</v>
      </c>
      <c r="B777" s="194" t="s">
        <v>53</v>
      </c>
      <c r="C777" s="5" t="s">
        <v>34</v>
      </c>
      <c r="D777" s="191" t="s">
        <v>18747</v>
      </c>
      <c r="E777" s="191" t="s">
        <v>14</v>
      </c>
      <c r="F777" s="193">
        <v>519083642</v>
      </c>
      <c r="G777" s="193">
        <v>529246066</v>
      </c>
      <c r="H777" s="193">
        <v>10.162424</v>
      </c>
      <c r="I777" s="193">
        <v>122</v>
      </c>
      <c r="J777" s="188" t="s">
        <v>12538</v>
      </c>
      <c r="K777" s="191" t="s">
        <v>15452</v>
      </c>
      <c r="L777" s="192">
        <v>2.294139E-7</v>
      </c>
      <c r="M777" s="192">
        <v>-2.1949900000000002</v>
      </c>
      <c r="N777" s="191">
        <v>1.19927954460776</v>
      </c>
      <c r="O777" s="191" t="s">
        <v>13589</v>
      </c>
      <c r="P777" s="191">
        <v>10</v>
      </c>
    </row>
    <row r="778" spans="1:16">
      <c r="A778" s="194" t="s">
        <v>52</v>
      </c>
      <c r="B778" s="194" t="s">
        <v>53</v>
      </c>
      <c r="C778" s="5" t="s">
        <v>34</v>
      </c>
      <c r="D778" s="191" t="s">
        <v>18716</v>
      </c>
      <c r="E778" s="191" t="s">
        <v>14</v>
      </c>
      <c r="F778" s="193">
        <v>531133846</v>
      </c>
      <c r="G778" s="193">
        <v>541208667</v>
      </c>
      <c r="H778" s="193">
        <v>10.074821</v>
      </c>
      <c r="I778" s="193">
        <v>126</v>
      </c>
      <c r="J778" s="188" t="s">
        <v>12542</v>
      </c>
      <c r="K778" s="191" t="s">
        <v>18772</v>
      </c>
      <c r="L778" s="192">
        <v>5.1479219999999996E-6</v>
      </c>
      <c r="M778" s="192">
        <v>-1.9596830000000001</v>
      </c>
      <c r="N778" s="191">
        <v>1.2636273212796301</v>
      </c>
      <c r="O778" s="191" t="s">
        <v>18771</v>
      </c>
      <c r="P778" s="191">
        <v>12</v>
      </c>
    </row>
    <row r="779" spans="1:16">
      <c r="A779" s="194" t="s">
        <v>52</v>
      </c>
      <c r="B779" s="194" t="s">
        <v>53</v>
      </c>
      <c r="C779" s="5" t="s">
        <v>34</v>
      </c>
      <c r="D779" s="191" t="s">
        <v>18727</v>
      </c>
      <c r="E779" s="191" t="s">
        <v>14</v>
      </c>
      <c r="F779" s="193">
        <v>532161608</v>
      </c>
      <c r="G779" s="193">
        <v>542956030</v>
      </c>
      <c r="H779" s="193">
        <v>10.794422000000001</v>
      </c>
      <c r="I779" s="193">
        <v>133</v>
      </c>
      <c r="J779" s="188" t="s">
        <v>12538</v>
      </c>
      <c r="K779" s="191" t="s">
        <v>18770</v>
      </c>
      <c r="L779" s="192">
        <v>1.610273E-6</v>
      </c>
      <c r="M779" s="192">
        <v>-5.5054629999999998</v>
      </c>
      <c r="N779" s="191">
        <v>2.4819242189177002</v>
      </c>
      <c r="O779" s="191" t="s">
        <v>18769</v>
      </c>
      <c r="P779" s="191">
        <v>9</v>
      </c>
    </row>
    <row r="780" spans="1:16">
      <c r="A780" s="194" t="s">
        <v>52</v>
      </c>
      <c r="B780" s="194" t="s">
        <v>53</v>
      </c>
      <c r="C780" s="5" t="s">
        <v>34</v>
      </c>
      <c r="D780" s="191" t="s">
        <v>18768</v>
      </c>
      <c r="E780" s="191" t="s">
        <v>9</v>
      </c>
      <c r="F780" s="193">
        <v>803035308</v>
      </c>
      <c r="G780" s="193">
        <v>828868611</v>
      </c>
      <c r="H780" s="193">
        <v>25.833303000000001</v>
      </c>
      <c r="I780" s="193">
        <v>377</v>
      </c>
      <c r="J780" s="188" t="s">
        <v>12542</v>
      </c>
      <c r="K780" s="191" t="s">
        <v>16253</v>
      </c>
      <c r="L780" s="192">
        <v>8.3149219999999998E-7</v>
      </c>
      <c r="M780" s="192">
        <v>-7.7464649999999997</v>
      </c>
      <c r="N780" s="191">
        <v>4.1412157723221803</v>
      </c>
      <c r="O780" s="191" t="s">
        <v>16252</v>
      </c>
      <c r="P780" s="191">
        <v>10</v>
      </c>
    </row>
    <row r="781" spans="1:16">
      <c r="A781" s="194" t="s">
        <v>52</v>
      </c>
      <c r="B781" s="194" t="s">
        <v>53</v>
      </c>
      <c r="C781" s="5" t="s">
        <v>34</v>
      </c>
      <c r="D781" s="191" t="s">
        <v>18724</v>
      </c>
      <c r="E781" s="191" t="s">
        <v>14</v>
      </c>
      <c r="F781" s="193">
        <v>544744227</v>
      </c>
      <c r="G781" s="193">
        <v>554742553</v>
      </c>
      <c r="H781" s="193">
        <v>9.9983260000000005</v>
      </c>
      <c r="I781" s="193">
        <v>160</v>
      </c>
      <c r="J781" s="188" t="s">
        <v>12538</v>
      </c>
      <c r="K781" s="191" t="s">
        <v>18767</v>
      </c>
      <c r="L781" s="192">
        <v>2.4915659999999999E-6</v>
      </c>
      <c r="M781" s="192">
        <v>-4.537763</v>
      </c>
      <c r="N781" s="191">
        <v>1.5063692788944301</v>
      </c>
      <c r="O781" s="191" t="s">
        <v>18766</v>
      </c>
      <c r="P781" s="191">
        <v>12</v>
      </c>
    </row>
    <row r="782" spans="1:16">
      <c r="A782" s="194" t="s">
        <v>52</v>
      </c>
      <c r="B782" s="194" t="s">
        <v>53</v>
      </c>
      <c r="C782" s="5" t="s">
        <v>34</v>
      </c>
      <c r="D782" s="191" t="s">
        <v>18708</v>
      </c>
      <c r="E782" s="191" t="s">
        <v>15</v>
      </c>
      <c r="F782" s="193">
        <v>37278662</v>
      </c>
      <c r="G782" s="193">
        <v>50018944</v>
      </c>
      <c r="H782" s="193">
        <v>12.740282000000001</v>
      </c>
      <c r="I782" s="193">
        <v>99</v>
      </c>
      <c r="J782" s="188" t="s">
        <v>12538</v>
      </c>
      <c r="K782" s="191" t="s">
        <v>18765</v>
      </c>
      <c r="L782" s="192">
        <v>1.0060580000000001E-6</v>
      </c>
      <c r="M782" s="192">
        <v>-11.51577</v>
      </c>
      <c r="N782" s="191">
        <v>5.8443597587672</v>
      </c>
      <c r="O782" s="191" t="s">
        <v>18764</v>
      </c>
      <c r="P782" s="191">
        <v>12</v>
      </c>
    </row>
    <row r="783" spans="1:16">
      <c r="A783" s="194" t="s">
        <v>52</v>
      </c>
      <c r="B783" s="194" t="s">
        <v>53</v>
      </c>
      <c r="C783" s="5" t="s">
        <v>34</v>
      </c>
      <c r="D783" s="191" t="s">
        <v>18727</v>
      </c>
      <c r="E783" s="191" t="s">
        <v>15</v>
      </c>
      <c r="F783" s="193">
        <v>477930271</v>
      </c>
      <c r="G783" s="193">
        <v>520222086</v>
      </c>
      <c r="H783" s="193">
        <v>42.291815</v>
      </c>
      <c r="I783" s="193">
        <v>442</v>
      </c>
      <c r="J783" s="188" t="s">
        <v>12538</v>
      </c>
      <c r="K783" s="191" t="s">
        <v>18763</v>
      </c>
      <c r="L783" s="192">
        <v>3.0626300000000001E-6</v>
      </c>
      <c r="M783" s="192">
        <v>-5.8508509999999996</v>
      </c>
      <c r="N783" s="191">
        <v>2.8774388231609298</v>
      </c>
      <c r="O783" s="191" t="s">
        <v>16354</v>
      </c>
      <c r="P783" s="191">
        <v>26</v>
      </c>
    </row>
    <row r="784" spans="1:16">
      <c r="A784" s="194" t="s">
        <v>52</v>
      </c>
      <c r="B784" s="194" t="s">
        <v>53</v>
      </c>
      <c r="C784" s="5" t="s">
        <v>34</v>
      </c>
      <c r="D784" s="191" t="s">
        <v>18762</v>
      </c>
      <c r="E784" s="191" t="s">
        <v>15</v>
      </c>
      <c r="F784" s="193">
        <v>508208811</v>
      </c>
      <c r="G784" s="193">
        <v>519187314</v>
      </c>
      <c r="H784" s="193">
        <v>10.978503</v>
      </c>
      <c r="I784" s="193">
        <v>123</v>
      </c>
      <c r="J784" s="188" t="s">
        <v>12538</v>
      </c>
      <c r="K784" s="191" t="s">
        <v>18761</v>
      </c>
      <c r="L784" s="192">
        <v>4.1210470000000003E-6</v>
      </c>
      <c r="M784" s="192">
        <v>6.8702750000000004</v>
      </c>
      <c r="N784" s="191">
        <v>9.8600385383951394</v>
      </c>
      <c r="O784" s="191" t="s">
        <v>16354</v>
      </c>
      <c r="P784" s="191">
        <v>26</v>
      </c>
    </row>
    <row r="785" spans="1:16">
      <c r="A785" s="194" t="s">
        <v>52</v>
      </c>
      <c r="B785" s="194" t="s">
        <v>53</v>
      </c>
      <c r="C785" s="5" t="s">
        <v>34</v>
      </c>
      <c r="D785" s="191" t="s">
        <v>18744</v>
      </c>
      <c r="E785" s="191" t="s">
        <v>15</v>
      </c>
      <c r="F785" s="193">
        <v>564389357</v>
      </c>
      <c r="G785" s="193">
        <v>574886171</v>
      </c>
      <c r="H785" s="193">
        <v>10.496814000000001</v>
      </c>
      <c r="I785" s="193">
        <v>118</v>
      </c>
      <c r="J785" s="188" t="s">
        <v>12538</v>
      </c>
      <c r="K785" s="191" t="s">
        <v>18760</v>
      </c>
      <c r="L785" s="192">
        <v>4.7537760000000003E-6</v>
      </c>
      <c r="M785" s="192">
        <v>-5.31968</v>
      </c>
      <c r="N785" s="191">
        <v>4.6491077700340799</v>
      </c>
      <c r="O785" s="191" t="s">
        <v>13223</v>
      </c>
      <c r="P785" s="191">
        <v>11</v>
      </c>
    </row>
    <row r="786" spans="1:16">
      <c r="A786" s="194" t="s">
        <v>52</v>
      </c>
      <c r="B786" s="194" t="s">
        <v>53</v>
      </c>
      <c r="C786" s="5" t="s">
        <v>34</v>
      </c>
      <c r="D786" s="191" t="s">
        <v>18719</v>
      </c>
      <c r="E786" s="191" t="s">
        <v>15</v>
      </c>
      <c r="F786" s="193">
        <v>689866901</v>
      </c>
      <c r="G786" s="193">
        <v>700757802</v>
      </c>
      <c r="H786" s="193">
        <v>10.890900999999999</v>
      </c>
      <c r="I786" s="193">
        <v>156</v>
      </c>
      <c r="J786" s="188" t="s">
        <v>12538</v>
      </c>
      <c r="K786" s="191" t="s">
        <v>18759</v>
      </c>
      <c r="L786" s="192">
        <v>6.946725E-6</v>
      </c>
      <c r="M786" s="192">
        <v>-4.9004820000000002</v>
      </c>
      <c r="N786" s="191">
        <v>8.0851125033105191</v>
      </c>
      <c r="O786" s="191" t="s">
        <v>17936</v>
      </c>
      <c r="P786" s="191">
        <v>23</v>
      </c>
    </row>
    <row r="787" spans="1:16">
      <c r="A787" s="194" t="s">
        <v>52</v>
      </c>
      <c r="B787" s="194" t="s">
        <v>53</v>
      </c>
      <c r="C787" s="5" t="s">
        <v>34</v>
      </c>
      <c r="D787" s="191" t="s">
        <v>18758</v>
      </c>
      <c r="E787" s="191" t="s">
        <v>15</v>
      </c>
      <c r="F787" s="193">
        <v>705473939</v>
      </c>
      <c r="G787" s="193">
        <v>713149757</v>
      </c>
      <c r="H787" s="193">
        <v>7.6758179999999996</v>
      </c>
      <c r="I787" s="193">
        <v>151</v>
      </c>
      <c r="J787" s="188" t="s">
        <v>12538</v>
      </c>
      <c r="K787" s="191" t="s">
        <v>18757</v>
      </c>
      <c r="L787" s="192">
        <v>1.0805700000000001E-6</v>
      </c>
      <c r="M787" s="192">
        <v>-8.1724350000000001</v>
      </c>
      <c r="N787" s="191">
        <v>8.5146183338413195</v>
      </c>
      <c r="O787" s="191" t="s">
        <v>18756</v>
      </c>
      <c r="P787" s="191">
        <v>28</v>
      </c>
    </row>
    <row r="788" spans="1:16">
      <c r="A788" s="194" t="s">
        <v>52</v>
      </c>
      <c r="B788" s="194" t="s">
        <v>53</v>
      </c>
      <c r="C788" s="5" t="s">
        <v>34</v>
      </c>
      <c r="D788" s="191" t="s">
        <v>18719</v>
      </c>
      <c r="E788" s="191" t="s">
        <v>16</v>
      </c>
      <c r="F788" s="193">
        <v>1</v>
      </c>
      <c r="G788" s="193">
        <v>10718396</v>
      </c>
      <c r="H788" s="193">
        <v>10.718394999999999</v>
      </c>
      <c r="I788" s="193">
        <v>182</v>
      </c>
      <c r="J788" s="188" t="s">
        <v>12538</v>
      </c>
      <c r="K788" s="191" t="s">
        <v>18755</v>
      </c>
      <c r="L788" s="192">
        <v>7.2405620000000002E-7</v>
      </c>
      <c r="M788" s="192">
        <v>-4.9785180000000002</v>
      </c>
      <c r="N788" s="191">
        <v>6.6170454183937801</v>
      </c>
      <c r="O788" s="191" t="s">
        <v>18754</v>
      </c>
      <c r="P788" s="191">
        <v>160</v>
      </c>
    </row>
    <row r="789" spans="1:16">
      <c r="A789" s="194" t="s">
        <v>52</v>
      </c>
      <c r="B789" s="194" t="s">
        <v>53</v>
      </c>
      <c r="C789" s="5" t="s">
        <v>34</v>
      </c>
      <c r="D789" s="191" t="s">
        <v>18753</v>
      </c>
      <c r="E789" s="191" t="s">
        <v>17</v>
      </c>
      <c r="F789" s="193">
        <v>10949759</v>
      </c>
      <c r="G789" s="193">
        <v>21336548</v>
      </c>
      <c r="H789" s="193">
        <v>10.386789</v>
      </c>
      <c r="I789" s="193">
        <v>187</v>
      </c>
      <c r="J789" s="188" t="s">
        <v>12538</v>
      </c>
      <c r="K789" s="191" t="s">
        <v>18752</v>
      </c>
      <c r="L789" s="192">
        <v>1.376184E-7</v>
      </c>
      <c r="M789" s="192">
        <v>8.4211449999999992</v>
      </c>
      <c r="N789" s="191">
        <v>10.757368358248399</v>
      </c>
      <c r="O789" s="191" t="s">
        <v>18751</v>
      </c>
      <c r="P789" s="191">
        <v>11</v>
      </c>
    </row>
    <row r="790" spans="1:16">
      <c r="A790" s="194" t="s">
        <v>52</v>
      </c>
      <c r="B790" s="194" t="s">
        <v>53</v>
      </c>
      <c r="C790" s="5" t="s">
        <v>34</v>
      </c>
      <c r="D790" s="191" t="s">
        <v>18719</v>
      </c>
      <c r="E790" s="191" t="s">
        <v>17</v>
      </c>
      <c r="F790" s="193">
        <v>40258537</v>
      </c>
      <c r="G790" s="193">
        <v>54736961</v>
      </c>
      <c r="H790" s="193">
        <v>14.478424</v>
      </c>
      <c r="I790" s="193">
        <v>127</v>
      </c>
      <c r="J790" s="188" t="s">
        <v>12538</v>
      </c>
      <c r="K790" s="191" t="s">
        <v>18750</v>
      </c>
      <c r="L790" s="192">
        <v>1.5451010000000001E-6</v>
      </c>
      <c r="M790" s="192">
        <v>-5.1106020000000001</v>
      </c>
      <c r="N790" s="191">
        <v>7.9798158809313602</v>
      </c>
      <c r="O790" s="191" t="s">
        <v>17154</v>
      </c>
      <c r="P790" s="191">
        <v>13</v>
      </c>
    </row>
    <row r="791" spans="1:16">
      <c r="A791" s="194" t="s">
        <v>52</v>
      </c>
      <c r="B791" s="194" t="s">
        <v>53</v>
      </c>
      <c r="C791" s="5" t="s">
        <v>34</v>
      </c>
      <c r="D791" s="191" t="s">
        <v>18749</v>
      </c>
      <c r="E791" s="191" t="s">
        <v>17</v>
      </c>
      <c r="F791" s="193">
        <v>52860324</v>
      </c>
      <c r="G791" s="193">
        <v>64142362</v>
      </c>
      <c r="H791" s="193">
        <v>11.282038</v>
      </c>
      <c r="I791" s="193">
        <v>121</v>
      </c>
      <c r="J791" s="188" t="s">
        <v>12538</v>
      </c>
      <c r="K791" s="191" t="s">
        <v>15850</v>
      </c>
      <c r="L791" s="192">
        <v>6.4181149999999998E-6</v>
      </c>
      <c r="M791" s="192">
        <v>-6.0345339999999998</v>
      </c>
      <c r="N791" s="191">
        <v>2.7775516194307599</v>
      </c>
      <c r="O791" s="191" t="s">
        <v>15849</v>
      </c>
      <c r="P791" s="191">
        <v>21</v>
      </c>
    </row>
    <row r="792" spans="1:16">
      <c r="A792" s="194" t="s">
        <v>52</v>
      </c>
      <c r="B792" s="194" t="s">
        <v>53</v>
      </c>
      <c r="C792" s="5" t="s">
        <v>34</v>
      </c>
      <c r="D792" s="191" t="s">
        <v>18747</v>
      </c>
      <c r="E792" s="191" t="s">
        <v>17</v>
      </c>
      <c r="F792" s="193">
        <v>53214759</v>
      </c>
      <c r="G792" s="193">
        <v>63655248</v>
      </c>
      <c r="H792" s="193">
        <v>10.440488999999999</v>
      </c>
      <c r="I792" s="193">
        <v>111</v>
      </c>
      <c r="J792" s="188" t="s">
        <v>12538</v>
      </c>
      <c r="K792" s="191" t="s">
        <v>18748</v>
      </c>
      <c r="L792" s="192">
        <v>1.725353E-6</v>
      </c>
      <c r="M792" s="192">
        <v>-4.3481730000000001</v>
      </c>
      <c r="N792" s="191">
        <v>1.61777731315496</v>
      </c>
      <c r="O792" s="191" t="s">
        <v>13503</v>
      </c>
      <c r="P792" s="191">
        <v>29</v>
      </c>
    </row>
    <row r="793" spans="1:16">
      <c r="A793" s="194" t="s">
        <v>52</v>
      </c>
      <c r="B793" s="194" t="s">
        <v>53</v>
      </c>
      <c r="C793" s="5" t="s">
        <v>34</v>
      </c>
      <c r="D793" s="191" t="s">
        <v>18733</v>
      </c>
      <c r="E793" s="191" t="s">
        <v>17</v>
      </c>
      <c r="F793" s="193">
        <v>54494876</v>
      </c>
      <c r="G793" s="193">
        <v>76130188</v>
      </c>
      <c r="H793" s="193">
        <v>21.635311999999999</v>
      </c>
      <c r="I793" s="193">
        <v>216</v>
      </c>
      <c r="J793" s="188" t="s">
        <v>12538</v>
      </c>
      <c r="K793" s="191" t="s">
        <v>18748</v>
      </c>
      <c r="L793" s="192">
        <v>1.379787E-6</v>
      </c>
      <c r="M793" s="192">
        <v>-3.5375299999999998</v>
      </c>
      <c r="N793" s="191">
        <v>1.5203755724510699</v>
      </c>
      <c r="O793" s="191" t="s">
        <v>13503</v>
      </c>
      <c r="P793" s="191">
        <v>29</v>
      </c>
    </row>
    <row r="794" spans="1:16">
      <c r="A794" s="194" t="s">
        <v>52</v>
      </c>
      <c r="B794" s="194" t="s">
        <v>53</v>
      </c>
      <c r="C794" s="5" t="s">
        <v>34</v>
      </c>
      <c r="D794" s="191" t="s">
        <v>18747</v>
      </c>
      <c r="E794" s="191" t="s">
        <v>17</v>
      </c>
      <c r="F794" s="193">
        <v>94649510</v>
      </c>
      <c r="G794" s="193">
        <v>104269878</v>
      </c>
      <c r="H794" s="193">
        <v>9.6203679999999991</v>
      </c>
      <c r="I794" s="193">
        <v>94</v>
      </c>
      <c r="J794" s="188" t="s">
        <v>12538</v>
      </c>
      <c r="K794" s="191" t="s">
        <v>15846</v>
      </c>
      <c r="L794" s="192">
        <v>7.5676420000000005E-7</v>
      </c>
      <c r="M794" s="192">
        <v>-3.335286</v>
      </c>
      <c r="N794" s="191">
        <v>1.82949526080184</v>
      </c>
      <c r="O794" s="191" t="s">
        <v>14098</v>
      </c>
      <c r="P794" s="191">
        <v>19</v>
      </c>
    </row>
    <row r="795" spans="1:16">
      <c r="A795" s="194" t="s">
        <v>52</v>
      </c>
      <c r="B795" s="194" t="s">
        <v>53</v>
      </c>
      <c r="C795" s="5" t="s">
        <v>34</v>
      </c>
      <c r="D795" s="191" t="s">
        <v>18733</v>
      </c>
      <c r="E795" s="191" t="s">
        <v>17</v>
      </c>
      <c r="F795" s="193">
        <v>95202034</v>
      </c>
      <c r="G795" s="193">
        <v>104649912</v>
      </c>
      <c r="H795" s="193">
        <v>9.4478779999999993</v>
      </c>
      <c r="I795" s="193">
        <v>100</v>
      </c>
      <c r="J795" s="188" t="s">
        <v>12538</v>
      </c>
      <c r="K795" s="191" t="s">
        <v>18746</v>
      </c>
      <c r="L795" s="192">
        <v>5.0070599999999996E-6</v>
      </c>
      <c r="M795" s="192">
        <v>-1.900739</v>
      </c>
      <c r="N795" s="191">
        <v>1.8948698542689799</v>
      </c>
      <c r="O795" s="191" t="s">
        <v>18745</v>
      </c>
      <c r="P795" s="191">
        <v>13</v>
      </c>
    </row>
    <row r="796" spans="1:16">
      <c r="A796" s="194" t="s">
        <v>52</v>
      </c>
      <c r="B796" s="194" t="s">
        <v>53</v>
      </c>
      <c r="C796" s="5" t="s">
        <v>34</v>
      </c>
      <c r="D796" s="191" t="s">
        <v>18744</v>
      </c>
      <c r="E796" s="191" t="s">
        <v>17</v>
      </c>
      <c r="F796" s="193">
        <v>104297544</v>
      </c>
      <c r="G796" s="193">
        <v>118639151</v>
      </c>
      <c r="H796" s="193">
        <v>14.341607</v>
      </c>
      <c r="I796" s="193">
        <v>104</v>
      </c>
      <c r="J796" s="188" t="s">
        <v>12538</v>
      </c>
      <c r="K796" s="191" t="s">
        <v>18743</v>
      </c>
      <c r="L796" s="192">
        <v>1.614141E-6</v>
      </c>
      <c r="M796" s="192">
        <v>-3.2263250000000001</v>
      </c>
      <c r="N796" s="191">
        <v>2.51579833368196</v>
      </c>
      <c r="O796" s="191" t="s">
        <v>18742</v>
      </c>
      <c r="P796" s="191">
        <v>15</v>
      </c>
    </row>
    <row r="797" spans="1:16">
      <c r="A797" s="194" t="s">
        <v>52</v>
      </c>
      <c r="B797" s="194" t="s">
        <v>53</v>
      </c>
      <c r="C797" s="5" t="s">
        <v>34</v>
      </c>
      <c r="D797" s="191" t="s">
        <v>18708</v>
      </c>
      <c r="E797" s="191" t="s">
        <v>17</v>
      </c>
      <c r="F797" s="193">
        <v>191939014</v>
      </c>
      <c r="G797" s="193">
        <v>210497764</v>
      </c>
      <c r="H797" s="193">
        <v>18.55875</v>
      </c>
      <c r="I797" s="193">
        <v>65</v>
      </c>
      <c r="J797" s="188" t="s">
        <v>12538</v>
      </c>
      <c r="K797" s="191" t="s">
        <v>18741</v>
      </c>
      <c r="L797" s="192">
        <v>6.759591E-6</v>
      </c>
      <c r="M797" s="192">
        <v>-5.5163580000000003</v>
      </c>
      <c r="N797" s="191">
        <v>3.86141980220793</v>
      </c>
      <c r="O797" s="191" t="s">
        <v>18740</v>
      </c>
      <c r="P797" s="191">
        <v>100</v>
      </c>
    </row>
    <row r="798" spans="1:16">
      <c r="A798" s="194" t="s">
        <v>52</v>
      </c>
      <c r="B798" s="194" t="s">
        <v>53</v>
      </c>
      <c r="C798" s="5" t="s">
        <v>34</v>
      </c>
      <c r="D798" s="191" t="s">
        <v>18733</v>
      </c>
      <c r="E798" s="191" t="s">
        <v>17</v>
      </c>
      <c r="F798" s="193">
        <v>260083021</v>
      </c>
      <c r="G798" s="193">
        <v>289307141</v>
      </c>
      <c r="H798" s="193">
        <v>29.224119999999999</v>
      </c>
      <c r="I798" s="193">
        <v>49</v>
      </c>
      <c r="J798" s="188" t="s">
        <v>12538</v>
      </c>
      <c r="K798" s="191" t="s">
        <v>18739</v>
      </c>
      <c r="L798" s="192">
        <v>1.7117090000000001E-6</v>
      </c>
      <c r="M798" s="192">
        <v>-2.2466309999999998</v>
      </c>
      <c r="N798" s="191">
        <v>2.8389303633746801</v>
      </c>
      <c r="O798" s="191" t="s">
        <v>15841</v>
      </c>
      <c r="P798" s="191">
        <v>42</v>
      </c>
    </row>
    <row r="799" spans="1:16">
      <c r="A799" s="194" t="s">
        <v>52</v>
      </c>
      <c r="B799" s="194" t="s">
        <v>53</v>
      </c>
      <c r="C799" s="5" t="s">
        <v>34</v>
      </c>
      <c r="D799" s="191" t="s">
        <v>18711</v>
      </c>
      <c r="E799" s="191" t="s">
        <v>17</v>
      </c>
      <c r="F799" s="193">
        <v>260223050</v>
      </c>
      <c r="G799" s="193">
        <v>270306273</v>
      </c>
      <c r="H799" s="193">
        <v>10.083223</v>
      </c>
      <c r="I799" s="193">
        <v>10</v>
      </c>
      <c r="J799" s="188" t="s">
        <v>12538</v>
      </c>
      <c r="K799" s="191" t="s">
        <v>18738</v>
      </c>
      <c r="L799" s="192">
        <v>5.0416390000000002E-6</v>
      </c>
      <c r="M799" s="192">
        <v>-2.180863</v>
      </c>
      <c r="N799" s="191">
        <v>2.37472616595648</v>
      </c>
      <c r="O799" s="191" t="s">
        <v>18737</v>
      </c>
      <c r="P799" s="191">
        <v>39</v>
      </c>
    </row>
    <row r="800" spans="1:16">
      <c r="A800" s="194" t="s">
        <v>52</v>
      </c>
      <c r="B800" s="194" t="s">
        <v>53</v>
      </c>
      <c r="C800" s="5" t="s">
        <v>34</v>
      </c>
      <c r="D800" s="191" t="s">
        <v>18708</v>
      </c>
      <c r="E800" s="191" t="s">
        <v>17</v>
      </c>
      <c r="F800" s="193">
        <v>260667801</v>
      </c>
      <c r="G800" s="193">
        <v>284757235</v>
      </c>
      <c r="H800" s="193">
        <v>24.089434000000001</v>
      </c>
      <c r="I800" s="193">
        <v>33</v>
      </c>
      <c r="J800" s="188" t="s">
        <v>12538</v>
      </c>
      <c r="K800" s="191" t="s">
        <v>18736</v>
      </c>
      <c r="L800" s="192">
        <v>1.01793E-6</v>
      </c>
      <c r="M800" s="192">
        <v>-6.4892940000000001</v>
      </c>
      <c r="N800" s="191">
        <v>16.476640233332802</v>
      </c>
      <c r="O800" s="191" t="s">
        <v>15841</v>
      </c>
      <c r="P800" s="191">
        <v>42</v>
      </c>
    </row>
    <row r="801" spans="1:16">
      <c r="A801" s="194" t="s">
        <v>52</v>
      </c>
      <c r="B801" s="194" t="s">
        <v>53</v>
      </c>
      <c r="C801" s="5" t="s">
        <v>34</v>
      </c>
      <c r="D801" s="191" t="s">
        <v>18733</v>
      </c>
      <c r="E801" s="191" t="s">
        <v>17</v>
      </c>
      <c r="F801" s="193">
        <v>339447052</v>
      </c>
      <c r="G801" s="193">
        <v>349068951</v>
      </c>
      <c r="H801" s="193">
        <v>9.6218990000000009</v>
      </c>
      <c r="I801" s="193">
        <v>7</v>
      </c>
      <c r="J801" s="188" t="s">
        <v>12538</v>
      </c>
      <c r="K801" s="191" t="s">
        <v>18735</v>
      </c>
      <c r="L801" s="192">
        <v>5.0575880000000002E-6</v>
      </c>
      <c r="M801" s="192">
        <v>-2.2887840000000002</v>
      </c>
      <c r="N801" s="191">
        <v>2.9601380186761901</v>
      </c>
      <c r="O801" s="191" t="s">
        <v>18734</v>
      </c>
      <c r="P801" s="191">
        <v>42</v>
      </c>
    </row>
    <row r="802" spans="1:16">
      <c r="A802" s="194" t="s">
        <v>52</v>
      </c>
      <c r="B802" s="194" t="s">
        <v>53</v>
      </c>
      <c r="C802" s="5" t="s">
        <v>34</v>
      </c>
      <c r="D802" s="191" t="s">
        <v>18711</v>
      </c>
      <c r="E802" s="191" t="s">
        <v>17</v>
      </c>
      <c r="F802" s="193">
        <v>340110711</v>
      </c>
      <c r="G802" s="193">
        <v>350322273</v>
      </c>
      <c r="H802" s="193">
        <v>10.211562000000001</v>
      </c>
      <c r="I802" s="193">
        <v>8</v>
      </c>
      <c r="J802" s="188" t="s">
        <v>12538</v>
      </c>
      <c r="K802" s="191" t="s">
        <v>18735</v>
      </c>
      <c r="L802" s="192">
        <v>3.9029170000000002E-6</v>
      </c>
      <c r="M802" s="192">
        <v>-2.4510730000000001</v>
      </c>
      <c r="N802" s="191">
        <v>3.0008411958965899</v>
      </c>
      <c r="O802" s="191" t="s">
        <v>18734</v>
      </c>
      <c r="P802" s="191">
        <v>42</v>
      </c>
    </row>
    <row r="803" spans="1:16">
      <c r="A803" s="194" t="s">
        <v>52</v>
      </c>
      <c r="B803" s="194" t="s">
        <v>53</v>
      </c>
      <c r="C803" s="5" t="s">
        <v>34</v>
      </c>
      <c r="D803" s="191" t="s">
        <v>18733</v>
      </c>
      <c r="E803" s="191" t="s">
        <v>17</v>
      </c>
      <c r="F803" s="193">
        <v>380588930</v>
      </c>
      <c r="G803" s="193">
        <v>402208946</v>
      </c>
      <c r="H803" s="193">
        <v>21.620016</v>
      </c>
      <c r="I803" s="193">
        <v>78</v>
      </c>
      <c r="J803" s="188" t="s">
        <v>12538</v>
      </c>
      <c r="K803" s="191" t="s">
        <v>18732</v>
      </c>
      <c r="L803" s="192">
        <v>1.0878260000000001E-6</v>
      </c>
      <c r="M803" s="192">
        <v>-2.232704</v>
      </c>
      <c r="N803" s="191">
        <v>2.80865326964522</v>
      </c>
      <c r="O803" s="191" t="s">
        <v>18493</v>
      </c>
      <c r="P803" s="191">
        <v>32</v>
      </c>
    </row>
    <row r="804" spans="1:16">
      <c r="A804" s="194" t="s">
        <v>52</v>
      </c>
      <c r="B804" s="194" t="s">
        <v>53</v>
      </c>
      <c r="C804" s="5" t="s">
        <v>34</v>
      </c>
      <c r="D804" s="191" t="s">
        <v>18711</v>
      </c>
      <c r="E804" s="191" t="s">
        <v>17</v>
      </c>
      <c r="F804" s="193">
        <v>381660698</v>
      </c>
      <c r="G804" s="193">
        <v>391317283</v>
      </c>
      <c r="H804" s="193">
        <v>9.6565849999999998</v>
      </c>
      <c r="I804" s="193">
        <v>37</v>
      </c>
      <c r="J804" s="188" t="s">
        <v>12538</v>
      </c>
      <c r="K804" s="191" t="s">
        <v>18732</v>
      </c>
      <c r="L804" s="192">
        <v>7.6371840000000003E-7</v>
      </c>
      <c r="M804" s="192">
        <v>-2.406488</v>
      </c>
      <c r="N804" s="191">
        <v>2.8835921499117698</v>
      </c>
      <c r="O804" s="191" t="s">
        <v>18493</v>
      </c>
      <c r="P804" s="191">
        <v>32</v>
      </c>
    </row>
    <row r="805" spans="1:16">
      <c r="A805" s="194" t="s">
        <v>52</v>
      </c>
      <c r="B805" s="194" t="s">
        <v>53</v>
      </c>
      <c r="C805" s="5" t="s">
        <v>34</v>
      </c>
      <c r="D805" s="191" t="s">
        <v>18708</v>
      </c>
      <c r="E805" s="191" t="s">
        <v>17</v>
      </c>
      <c r="F805" s="193">
        <v>383423774</v>
      </c>
      <c r="G805" s="193">
        <v>403066059</v>
      </c>
      <c r="H805" s="193">
        <v>19.642285000000001</v>
      </c>
      <c r="I805" s="193">
        <v>71</v>
      </c>
      <c r="J805" s="188" t="s">
        <v>12538</v>
      </c>
      <c r="K805" s="191" t="s">
        <v>15838</v>
      </c>
      <c r="L805" s="192">
        <v>3.3473269999999998E-8</v>
      </c>
      <c r="M805" s="192">
        <v>-7.4445480000000002</v>
      </c>
      <c r="N805" s="191">
        <v>21.6845506431556</v>
      </c>
      <c r="O805" s="191" t="s">
        <v>15837</v>
      </c>
      <c r="P805" s="191">
        <v>22</v>
      </c>
    </row>
    <row r="806" spans="1:16">
      <c r="A806" s="194" t="s">
        <v>52</v>
      </c>
      <c r="B806" s="194" t="s">
        <v>53</v>
      </c>
      <c r="C806" s="5" t="s">
        <v>34</v>
      </c>
      <c r="D806" s="191" t="s">
        <v>18708</v>
      </c>
      <c r="E806" s="191" t="s">
        <v>17</v>
      </c>
      <c r="F806" s="193">
        <v>470680596</v>
      </c>
      <c r="G806" s="193">
        <v>539174364</v>
      </c>
      <c r="H806" s="193">
        <v>68.493768000000003</v>
      </c>
      <c r="I806" s="193">
        <v>497</v>
      </c>
      <c r="J806" s="188" t="s">
        <v>12538</v>
      </c>
      <c r="K806" s="191" t="s">
        <v>18731</v>
      </c>
      <c r="L806" s="192">
        <v>4.362683E-7</v>
      </c>
      <c r="M806" s="192">
        <v>-5.4320250000000003</v>
      </c>
      <c r="N806" s="191">
        <v>7.8726422412202099</v>
      </c>
      <c r="O806" s="191" t="s">
        <v>18730</v>
      </c>
      <c r="P806" s="191">
        <v>13</v>
      </c>
    </row>
    <row r="807" spans="1:16">
      <c r="A807" s="194" t="s">
        <v>52</v>
      </c>
      <c r="B807" s="194" t="s">
        <v>53</v>
      </c>
      <c r="C807" s="5" t="s">
        <v>34</v>
      </c>
      <c r="D807" s="191" t="s">
        <v>18711</v>
      </c>
      <c r="E807" s="191" t="s">
        <v>17</v>
      </c>
      <c r="F807" s="193">
        <v>596187218</v>
      </c>
      <c r="G807" s="193">
        <v>607342818</v>
      </c>
      <c r="H807" s="193">
        <v>11.1556</v>
      </c>
      <c r="I807" s="193">
        <v>204</v>
      </c>
      <c r="J807" s="188" t="s">
        <v>12538</v>
      </c>
      <c r="K807" s="191" t="s">
        <v>18729</v>
      </c>
      <c r="L807" s="192">
        <v>5.9892860000000001E-9</v>
      </c>
      <c r="M807" s="192">
        <v>-26.185680000000001</v>
      </c>
      <c r="N807" s="191">
        <v>1.3686226196639599</v>
      </c>
      <c r="O807" s="191" t="s">
        <v>18728</v>
      </c>
      <c r="P807" s="191">
        <v>12</v>
      </c>
    </row>
    <row r="808" spans="1:16">
      <c r="A808" s="194" t="s">
        <v>52</v>
      </c>
      <c r="B808" s="194" t="s">
        <v>53</v>
      </c>
      <c r="C808" s="5" t="s">
        <v>34</v>
      </c>
      <c r="D808" s="191" t="s">
        <v>18719</v>
      </c>
      <c r="E808" s="191" t="s">
        <v>17</v>
      </c>
      <c r="F808" s="193">
        <v>605240010</v>
      </c>
      <c r="G808" s="193">
        <v>615053326</v>
      </c>
      <c r="H808" s="193">
        <v>9.8133160000000004</v>
      </c>
      <c r="I808" s="193">
        <v>248</v>
      </c>
      <c r="J808" s="188" t="s">
        <v>12538</v>
      </c>
      <c r="K808" s="191" t="s">
        <v>18487</v>
      </c>
      <c r="L808" s="192">
        <v>1.774912E-9</v>
      </c>
      <c r="M808" s="192">
        <v>-5.9872560000000004</v>
      </c>
      <c r="N808" s="191">
        <v>9.7822095282433708</v>
      </c>
      <c r="O808" s="191"/>
      <c r="P808" s="191"/>
    </row>
    <row r="809" spans="1:16">
      <c r="A809" s="194" t="s">
        <v>52</v>
      </c>
      <c r="B809" s="194" t="s">
        <v>53</v>
      </c>
      <c r="C809" s="5" t="s">
        <v>34</v>
      </c>
      <c r="D809" s="191" t="s">
        <v>18711</v>
      </c>
      <c r="E809" s="191" t="s">
        <v>18</v>
      </c>
      <c r="F809" s="193">
        <v>161958363</v>
      </c>
      <c r="G809" s="193">
        <v>171807756</v>
      </c>
      <c r="H809" s="193">
        <v>9.8493929999999992</v>
      </c>
      <c r="I809" s="193">
        <v>56</v>
      </c>
      <c r="J809" s="188" t="s">
        <v>12538</v>
      </c>
      <c r="K809" s="191" t="s">
        <v>16340</v>
      </c>
      <c r="L809" s="192">
        <v>4.5040249999999996E-6</v>
      </c>
      <c r="M809" s="192">
        <v>-3.115437</v>
      </c>
      <c r="N809" s="191">
        <v>1.3782274188555399</v>
      </c>
      <c r="O809" s="191" t="s">
        <v>12753</v>
      </c>
      <c r="P809" s="191">
        <v>12</v>
      </c>
    </row>
    <row r="810" spans="1:16">
      <c r="A810" s="194" t="s">
        <v>52</v>
      </c>
      <c r="B810" s="194" t="s">
        <v>53</v>
      </c>
      <c r="C810" s="5" t="s">
        <v>34</v>
      </c>
      <c r="D810" s="191" t="s">
        <v>18708</v>
      </c>
      <c r="E810" s="191" t="s">
        <v>18</v>
      </c>
      <c r="F810" s="193">
        <v>243699155</v>
      </c>
      <c r="G810" s="193">
        <v>286304772</v>
      </c>
      <c r="H810" s="193">
        <v>42.605617000000002</v>
      </c>
      <c r="I810" s="193">
        <v>115</v>
      </c>
      <c r="J810" s="188" t="s">
        <v>12538</v>
      </c>
      <c r="K810" s="191" t="s">
        <v>15827</v>
      </c>
      <c r="L810" s="192">
        <v>1.5655729999999999E-10</v>
      </c>
      <c r="M810" s="192">
        <v>-5.5731609999999998</v>
      </c>
      <c r="N810" s="191">
        <v>9.9885942419280394</v>
      </c>
      <c r="O810" s="191" t="s">
        <v>15575</v>
      </c>
      <c r="P810" s="191">
        <v>12</v>
      </c>
    </row>
    <row r="811" spans="1:16">
      <c r="A811" s="194" t="s">
        <v>52</v>
      </c>
      <c r="B811" s="194" t="s">
        <v>53</v>
      </c>
      <c r="C811" s="5" t="s">
        <v>34</v>
      </c>
      <c r="D811" s="191" t="s">
        <v>18727</v>
      </c>
      <c r="E811" s="191" t="s">
        <v>18</v>
      </c>
      <c r="F811" s="193">
        <v>304931068</v>
      </c>
      <c r="G811" s="193">
        <v>314986037</v>
      </c>
      <c r="H811" s="193">
        <v>10.054969</v>
      </c>
      <c r="I811" s="193">
        <v>19</v>
      </c>
      <c r="J811" s="188" t="s">
        <v>12538</v>
      </c>
      <c r="K811" s="191" t="s">
        <v>18726</v>
      </c>
      <c r="L811" s="192">
        <v>4.4480480000000001E-6</v>
      </c>
      <c r="M811" s="192">
        <v>5.2989369999999996</v>
      </c>
      <c r="N811" s="191">
        <v>2.2375753522408401</v>
      </c>
      <c r="O811" s="191" t="s">
        <v>18725</v>
      </c>
      <c r="P811" s="191">
        <v>32</v>
      </c>
    </row>
    <row r="812" spans="1:16">
      <c r="A812" s="194" t="s">
        <v>52</v>
      </c>
      <c r="B812" s="194" t="s">
        <v>53</v>
      </c>
      <c r="C812" s="5" t="s">
        <v>34</v>
      </c>
      <c r="D812" s="191" t="s">
        <v>18724</v>
      </c>
      <c r="E812" s="191" t="s">
        <v>18</v>
      </c>
      <c r="F812" s="193">
        <v>562214849</v>
      </c>
      <c r="G812" s="193">
        <v>573233776</v>
      </c>
      <c r="H812" s="193">
        <v>11.018927</v>
      </c>
      <c r="I812" s="193">
        <v>90</v>
      </c>
      <c r="J812" s="188" t="s">
        <v>12538</v>
      </c>
      <c r="K812" s="191" t="s">
        <v>15573</v>
      </c>
      <c r="L812" s="192">
        <v>5.6381649999999997E-6</v>
      </c>
      <c r="M812" s="192">
        <v>-18.55274</v>
      </c>
      <c r="N812" s="191">
        <v>12.8773666090372</v>
      </c>
      <c r="O812" s="191" t="s">
        <v>15572</v>
      </c>
      <c r="P812" s="191">
        <v>12</v>
      </c>
    </row>
    <row r="813" spans="1:16">
      <c r="A813" s="194" t="s">
        <v>52</v>
      </c>
      <c r="B813" s="194" t="s">
        <v>53</v>
      </c>
      <c r="C813" s="5" t="s">
        <v>34</v>
      </c>
      <c r="D813" s="191" t="s">
        <v>18708</v>
      </c>
      <c r="E813" s="191" t="s">
        <v>18</v>
      </c>
      <c r="F813" s="193">
        <v>672831324</v>
      </c>
      <c r="G813" s="193">
        <v>720988478</v>
      </c>
      <c r="H813" s="193">
        <v>48.157153999999998</v>
      </c>
      <c r="I813" s="193">
        <v>744</v>
      </c>
      <c r="J813" s="188" t="s">
        <v>12538</v>
      </c>
      <c r="K813" s="191" t="s">
        <v>16334</v>
      </c>
      <c r="L813" s="192">
        <v>2.268615E-6</v>
      </c>
      <c r="M813" s="192">
        <v>-4.9714869999999998</v>
      </c>
      <c r="N813" s="191">
        <v>3.7264472287658901</v>
      </c>
      <c r="O813" s="191" t="s">
        <v>16333</v>
      </c>
      <c r="P813" s="191">
        <v>17</v>
      </c>
    </row>
    <row r="814" spans="1:16">
      <c r="A814" s="194" t="s">
        <v>52</v>
      </c>
      <c r="B814" s="194" t="s">
        <v>53</v>
      </c>
      <c r="C814" s="5" t="s">
        <v>34</v>
      </c>
      <c r="D814" s="191" t="s">
        <v>18719</v>
      </c>
      <c r="E814" s="191" t="s">
        <v>19</v>
      </c>
      <c r="F814" s="193">
        <v>460258140</v>
      </c>
      <c r="G814" s="193">
        <v>469910620</v>
      </c>
      <c r="H814" s="193">
        <v>9.6524800000000006</v>
      </c>
      <c r="I814" s="193">
        <v>208</v>
      </c>
      <c r="J814" s="188" t="s">
        <v>12538</v>
      </c>
      <c r="K814" s="191" t="s">
        <v>18346</v>
      </c>
      <c r="L814" s="192">
        <v>2.3191839999999999E-7</v>
      </c>
      <c r="M814" s="192">
        <v>-5.499905</v>
      </c>
      <c r="N814" s="191">
        <v>8.54960064021477</v>
      </c>
      <c r="O814" s="191" t="s">
        <v>18345</v>
      </c>
      <c r="P814" s="191">
        <v>11</v>
      </c>
    </row>
    <row r="815" spans="1:16">
      <c r="A815" s="194" t="s">
        <v>52</v>
      </c>
      <c r="B815" s="194" t="s">
        <v>53</v>
      </c>
      <c r="C815" s="5" t="s">
        <v>34</v>
      </c>
      <c r="D815" s="191" t="s">
        <v>18719</v>
      </c>
      <c r="E815" s="191" t="s">
        <v>20</v>
      </c>
      <c r="F815" s="193">
        <v>686941048</v>
      </c>
      <c r="G815" s="193">
        <v>698106941</v>
      </c>
      <c r="H815" s="193">
        <v>11.165893000000001</v>
      </c>
      <c r="I815" s="193">
        <v>127</v>
      </c>
      <c r="J815" s="188" t="s">
        <v>12542</v>
      </c>
      <c r="K815" s="191" t="s">
        <v>18723</v>
      </c>
      <c r="L815" s="192">
        <v>4.7226059999999997E-7</v>
      </c>
      <c r="M815" s="192">
        <v>2.252602</v>
      </c>
      <c r="N815" s="191">
        <v>2.4716584466070199</v>
      </c>
      <c r="O815" s="191" t="s">
        <v>18722</v>
      </c>
      <c r="P815" s="191">
        <v>24</v>
      </c>
    </row>
    <row r="816" spans="1:16">
      <c r="A816" s="194" t="s">
        <v>52</v>
      </c>
      <c r="B816" s="194" t="s">
        <v>53</v>
      </c>
      <c r="C816" s="5" t="s">
        <v>34</v>
      </c>
      <c r="D816" s="191" t="s">
        <v>18721</v>
      </c>
      <c r="E816" s="191" t="s">
        <v>21</v>
      </c>
      <c r="F816" s="193">
        <v>75526690</v>
      </c>
      <c r="G816" s="193">
        <v>85864341</v>
      </c>
      <c r="H816" s="193">
        <v>10.337650999999999</v>
      </c>
      <c r="I816" s="193">
        <v>61</v>
      </c>
      <c r="J816" s="188" t="s">
        <v>12538</v>
      </c>
      <c r="K816" s="191" t="s">
        <v>18720</v>
      </c>
      <c r="L816" s="192">
        <v>6.3277350000000003E-6</v>
      </c>
      <c r="M816" s="192">
        <v>-10.998150000000001</v>
      </c>
      <c r="N816" s="191">
        <v>12.377196675893799</v>
      </c>
      <c r="O816" s="191" t="s">
        <v>18441</v>
      </c>
      <c r="P816" s="191">
        <v>19</v>
      </c>
    </row>
    <row r="817" spans="1:16">
      <c r="A817" s="194" t="s">
        <v>52</v>
      </c>
      <c r="B817" s="194" t="s">
        <v>53</v>
      </c>
      <c r="C817" s="5" t="s">
        <v>34</v>
      </c>
      <c r="D817" s="191" t="s">
        <v>18719</v>
      </c>
      <c r="E817" s="191" t="s">
        <v>21</v>
      </c>
      <c r="F817" s="193">
        <v>356518319</v>
      </c>
      <c r="G817" s="193">
        <v>394092490</v>
      </c>
      <c r="H817" s="193">
        <v>37.574171</v>
      </c>
      <c r="I817" s="193">
        <v>152</v>
      </c>
      <c r="J817" s="188" t="s">
        <v>12538</v>
      </c>
      <c r="K817" s="191" t="s">
        <v>18435</v>
      </c>
      <c r="L817" s="192">
        <v>7.0310379999999999E-9</v>
      </c>
      <c r="M817" s="192">
        <v>-5.763458</v>
      </c>
      <c r="N817" s="191">
        <v>8.9337592485350008</v>
      </c>
      <c r="O817" s="191" t="s">
        <v>17696</v>
      </c>
      <c r="P817" s="191">
        <v>29</v>
      </c>
    </row>
    <row r="818" spans="1:16">
      <c r="A818" s="194" t="s">
        <v>52</v>
      </c>
      <c r="B818" s="194" t="s">
        <v>53</v>
      </c>
      <c r="C818" s="5" t="s">
        <v>34</v>
      </c>
      <c r="D818" s="191" t="s">
        <v>18716</v>
      </c>
      <c r="E818" s="191" t="s">
        <v>21</v>
      </c>
      <c r="F818" s="193">
        <v>589869237</v>
      </c>
      <c r="G818" s="193">
        <v>623055999</v>
      </c>
      <c r="H818" s="193">
        <v>33.186762000000002</v>
      </c>
      <c r="I818" s="193">
        <v>252</v>
      </c>
      <c r="J818" s="188" t="s">
        <v>12538</v>
      </c>
      <c r="K818" s="191" t="s">
        <v>18718</v>
      </c>
      <c r="L818" s="192">
        <v>3.7264009999999998E-6</v>
      </c>
      <c r="M818" s="192">
        <v>-5.3562110000000001</v>
      </c>
      <c r="N818" s="191">
        <v>5.8713377079698104</v>
      </c>
      <c r="O818" s="191" t="s">
        <v>18717</v>
      </c>
      <c r="P818" s="191">
        <v>10</v>
      </c>
    </row>
    <row r="819" spans="1:16">
      <c r="A819" s="194" t="s">
        <v>52</v>
      </c>
      <c r="B819" s="194" t="s">
        <v>53</v>
      </c>
      <c r="C819" s="5" t="s">
        <v>34</v>
      </c>
      <c r="D819" s="191" t="s">
        <v>18716</v>
      </c>
      <c r="E819" s="191" t="s">
        <v>21</v>
      </c>
      <c r="F819" s="193">
        <v>639711240</v>
      </c>
      <c r="G819" s="193">
        <v>661040071</v>
      </c>
      <c r="H819" s="193">
        <v>21.328831000000001</v>
      </c>
      <c r="I819" s="193">
        <v>192</v>
      </c>
      <c r="J819" s="188" t="s">
        <v>12538</v>
      </c>
      <c r="K819" s="191" t="s">
        <v>18715</v>
      </c>
      <c r="L819" s="192">
        <v>2.252438E-6</v>
      </c>
      <c r="M819" s="192">
        <v>-5.4465960000000004</v>
      </c>
      <c r="N819" s="191">
        <v>5.90049952798626</v>
      </c>
      <c r="O819" s="191" t="s">
        <v>18714</v>
      </c>
      <c r="P819" s="191">
        <v>18</v>
      </c>
    </row>
    <row r="820" spans="1:16">
      <c r="A820" s="194" t="s">
        <v>52</v>
      </c>
      <c r="B820" s="194" t="s">
        <v>53</v>
      </c>
      <c r="C820" s="5" t="s">
        <v>34</v>
      </c>
      <c r="D820" s="191" t="s">
        <v>18711</v>
      </c>
      <c r="E820" s="191" t="s">
        <v>22</v>
      </c>
      <c r="F820" s="193">
        <v>244276999</v>
      </c>
      <c r="G820" s="193">
        <v>334647746</v>
      </c>
      <c r="H820" s="193">
        <v>90.370746999999994</v>
      </c>
      <c r="I820" s="193">
        <v>254</v>
      </c>
      <c r="J820" s="188" t="s">
        <v>12538</v>
      </c>
      <c r="K820" s="191" t="s">
        <v>18713</v>
      </c>
      <c r="L820" s="192">
        <v>3.1619869999999998E-7</v>
      </c>
      <c r="M820" s="192">
        <v>-23.983319999999999</v>
      </c>
      <c r="N820" s="191">
        <v>1.14808648625495</v>
      </c>
      <c r="O820" s="191" t="s">
        <v>18712</v>
      </c>
      <c r="P820" s="191">
        <v>145</v>
      </c>
    </row>
    <row r="821" spans="1:16">
      <c r="A821" s="194" t="s">
        <v>52</v>
      </c>
      <c r="B821" s="194" t="s">
        <v>53</v>
      </c>
      <c r="C821" s="5" t="s">
        <v>34</v>
      </c>
      <c r="D821" s="191" t="s">
        <v>18711</v>
      </c>
      <c r="E821" s="191" t="s">
        <v>22</v>
      </c>
      <c r="F821" s="193">
        <v>410897633</v>
      </c>
      <c r="G821" s="193">
        <v>462862605</v>
      </c>
      <c r="H821" s="193">
        <v>51.964972000000003</v>
      </c>
      <c r="I821" s="193">
        <v>385</v>
      </c>
      <c r="J821" s="188" t="s">
        <v>12538</v>
      </c>
      <c r="K821" s="191" t="s">
        <v>18710</v>
      </c>
      <c r="L821" s="192">
        <v>3.0381750000000001E-7</v>
      </c>
      <c r="M821" s="192">
        <v>-24.015979999999999</v>
      </c>
      <c r="N821" s="191">
        <v>1.15121549722022</v>
      </c>
      <c r="O821" s="191" t="s">
        <v>18709</v>
      </c>
      <c r="P821" s="191">
        <v>154</v>
      </c>
    </row>
    <row r="822" spans="1:16">
      <c r="A822" s="194" t="s">
        <v>52</v>
      </c>
      <c r="B822" s="194" t="s">
        <v>53</v>
      </c>
      <c r="C822" s="5" t="s">
        <v>34</v>
      </c>
      <c r="D822" s="191" t="s">
        <v>18708</v>
      </c>
      <c r="E822" s="191" t="s">
        <v>22</v>
      </c>
      <c r="F822" s="193">
        <v>566193514</v>
      </c>
      <c r="G822" s="193">
        <v>583387134</v>
      </c>
      <c r="H822" s="193">
        <v>17.193619999999999</v>
      </c>
      <c r="I822" s="193">
        <v>243</v>
      </c>
      <c r="J822" s="188" t="s">
        <v>12538</v>
      </c>
      <c r="K822" s="191" t="s">
        <v>16320</v>
      </c>
      <c r="L822" s="192">
        <v>1.103472E-6</v>
      </c>
      <c r="M822" s="192">
        <v>-4.1775359999999999</v>
      </c>
      <c r="N822" s="191">
        <v>3.2292785992517401</v>
      </c>
      <c r="O822" s="191" t="s">
        <v>16319</v>
      </c>
      <c r="P822" s="191">
        <v>34</v>
      </c>
    </row>
    <row r="823" spans="1:16">
      <c r="A823" s="194" t="s">
        <v>54</v>
      </c>
      <c r="B823" s="194" t="s">
        <v>55</v>
      </c>
      <c r="C823" s="5" t="s">
        <v>37</v>
      </c>
      <c r="D823" s="191" t="s">
        <v>18707</v>
      </c>
      <c r="E823" s="191" t="s">
        <v>6</v>
      </c>
      <c r="F823" s="193">
        <v>1</v>
      </c>
      <c r="G823" s="193">
        <v>9238681</v>
      </c>
      <c r="H823" s="193">
        <v>9.2386800000000004</v>
      </c>
      <c r="I823" s="193">
        <v>198</v>
      </c>
      <c r="J823" s="188" t="s">
        <v>12538</v>
      </c>
      <c r="K823" s="191" t="s">
        <v>18396</v>
      </c>
      <c r="L823" s="192">
        <v>7.6415680000000006E-6</v>
      </c>
      <c r="M823" s="192">
        <v>2.0455480000000001</v>
      </c>
      <c r="N823" s="191">
        <v>1.2634945994064299</v>
      </c>
      <c r="O823" s="191" t="s">
        <v>14351</v>
      </c>
      <c r="P823" s="191">
        <v>17</v>
      </c>
    </row>
    <row r="824" spans="1:16">
      <c r="A824" s="194" t="s">
        <v>54</v>
      </c>
      <c r="B824" s="194" t="s">
        <v>55</v>
      </c>
      <c r="C824" s="5" t="s">
        <v>37</v>
      </c>
      <c r="D824" s="191" t="s">
        <v>18707</v>
      </c>
      <c r="E824" s="191" t="s">
        <v>20</v>
      </c>
      <c r="F824" s="193">
        <v>635827031</v>
      </c>
      <c r="G824" s="193">
        <v>678312983</v>
      </c>
      <c r="H824" s="193">
        <v>42.485951999999997</v>
      </c>
      <c r="I824" s="193">
        <v>451</v>
      </c>
      <c r="J824" s="188" t="s">
        <v>12542</v>
      </c>
      <c r="K824" s="191" t="s">
        <v>18389</v>
      </c>
      <c r="L824" s="192">
        <v>1.039877E-8</v>
      </c>
      <c r="M824" s="192">
        <v>3.3896739999999999</v>
      </c>
      <c r="N824" s="191">
        <v>3.4695240673310499</v>
      </c>
      <c r="O824" s="191" t="s">
        <v>18388</v>
      </c>
      <c r="P824" s="191">
        <v>18</v>
      </c>
    </row>
    <row r="825" spans="1:16">
      <c r="A825" s="194" t="s">
        <v>59</v>
      </c>
      <c r="B825" s="194" t="s">
        <v>60</v>
      </c>
      <c r="C825" s="5" t="s">
        <v>34</v>
      </c>
      <c r="D825" s="191" t="s">
        <v>18436</v>
      </c>
      <c r="E825" s="191" t="s">
        <v>2</v>
      </c>
      <c r="F825" s="193">
        <v>14979203</v>
      </c>
      <c r="G825" s="193">
        <v>24034031</v>
      </c>
      <c r="H825" s="193">
        <v>9.0548280000000005</v>
      </c>
      <c r="I825" s="193">
        <v>108</v>
      </c>
      <c r="J825" s="188" t="s">
        <v>12538</v>
      </c>
      <c r="K825" s="191" t="s">
        <v>18706</v>
      </c>
      <c r="L825" s="192">
        <v>4.2780759999999999E-6</v>
      </c>
      <c r="M825" s="192">
        <v>9.1882660000000005</v>
      </c>
      <c r="N825" s="191">
        <v>7.2462198117097296</v>
      </c>
      <c r="O825" s="191" t="s">
        <v>16953</v>
      </c>
      <c r="P825" s="191">
        <v>15</v>
      </c>
    </row>
    <row r="826" spans="1:16">
      <c r="A826" s="194" t="s">
        <v>59</v>
      </c>
      <c r="B826" s="194" t="s">
        <v>60</v>
      </c>
      <c r="C826" s="5" t="s">
        <v>34</v>
      </c>
      <c r="D826" s="191" t="s">
        <v>18412</v>
      </c>
      <c r="E826" s="191" t="s">
        <v>2</v>
      </c>
      <c r="F826" s="193">
        <v>15015076</v>
      </c>
      <c r="G826" s="193">
        <v>25712661</v>
      </c>
      <c r="H826" s="193">
        <v>10.697585</v>
      </c>
      <c r="I826" s="193">
        <v>123</v>
      </c>
      <c r="J826" s="188" t="s">
        <v>12538</v>
      </c>
      <c r="K826" s="191" t="s">
        <v>16954</v>
      </c>
      <c r="L826" s="192">
        <v>2.5622760000000002E-6</v>
      </c>
      <c r="M826" s="192">
        <v>-6.4201379999999997</v>
      </c>
      <c r="N826" s="191">
        <v>10.5227358257864</v>
      </c>
      <c r="O826" s="191" t="s">
        <v>16953</v>
      </c>
      <c r="P826" s="191">
        <v>15</v>
      </c>
    </row>
    <row r="827" spans="1:16">
      <c r="A827" s="194" t="s">
        <v>59</v>
      </c>
      <c r="B827" s="194" t="s">
        <v>60</v>
      </c>
      <c r="C827" s="5" t="s">
        <v>34</v>
      </c>
      <c r="D827" s="191" t="s">
        <v>18511</v>
      </c>
      <c r="E827" s="191" t="s">
        <v>2</v>
      </c>
      <c r="F827" s="193">
        <v>503960636</v>
      </c>
      <c r="G827" s="193">
        <v>513709173</v>
      </c>
      <c r="H827" s="193">
        <v>9.7485370000000007</v>
      </c>
      <c r="I827" s="193">
        <v>109</v>
      </c>
      <c r="J827" s="188" t="s">
        <v>12538</v>
      </c>
      <c r="K827" s="191" t="s">
        <v>18705</v>
      </c>
      <c r="L827" s="192">
        <v>6.2920559999999999E-6</v>
      </c>
      <c r="M827" s="192">
        <v>3.3155600000000001</v>
      </c>
      <c r="N827" s="191">
        <v>2.61721676144214</v>
      </c>
      <c r="O827" s="191" t="s">
        <v>18704</v>
      </c>
      <c r="P827" s="191">
        <v>13</v>
      </c>
    </row>
    <row r="828" spans="1:16">
      <c r="A828" s="194" t="s">
        <v>59</v>
      </c>
      <c r="B828" s="194" t="s">
        <v>60</v>
      </c>
      <c r="C828" s="5" t="s">
        <v>34</v>
      </c>
      <c r="D828" s="191" t="s">
        <v>18506</v>
      </c>
      <c r="E828" s="191" t="s">
        <v>2</v>
      </c>
      <c r="F828" s="193">
        <v>550639870</v>
      </c>
      <c r="G828" s="193">
        <v>560041697</v>
      </c>
      <c r="H828" s="193">
        <v>9.4018270000000008</v>
      </c>
      <c r="I828" s="193">
        <v>161</v>
      </c>
      <c r="J828" s="188" t="s">
        <v>12538</v>
      </c>
      <c r="K828" s="191" t="s">
        <v>18703</v>
      </c>
      <c r="L828" s="192">
        <v>1.855973E-6</v>
      </c>
      <c r="M828" s="192">
        <v>2.2687590000000002</v>
      </c>
      <c r="N828" s="191">
        <v>1.33998817535445</v>
      </c>
      <c r="O828" s="191" t="s">
        <v>18702</v>
      </c>
      <c r="P828" s="191">
        <v>20</v>
      </c>
    </row>
    <row r="829" spans="1:16">
      <c r="A829" s="194" t="s">
        <v>59</v>
      </c>
      <c r="B829" s="194" t="s">
        <v>60</v>
      </c>
      <c r="C829" s="5" t="s">
        <v>34</v>
      </c>
      <c r="D829" s="191" t="s">
        <v>18423</v>
      </c>
      <c r="E829" s="191" t="s">
        <v>2</v>
      </c>
      <c r="F829" s="193">
        <v>576399615</v>
      </c>
      <c r="G829" s="193">
        <v>586900556</v>
      </c>
      <c r="H829" s="193">
        <v>10.500940999999999</v>
      </c>
      <c r="I829" s="193">
        <v>169</v>
      </c>
      <c r="J829" s="188" t="s">
        <v>12538</v>
      </c>
      <c r="K829" s="191" t="s">
        <v>18701</v>
      </c>
      <c r="L829" s="192">
        <v>5.0046219999999997E-6</v>
      </c>
      <c r="M829" s="192">
        <v>-4.2586180000000002</v>
      </c>
      <c r="N829" s="191">
        <v>1.60649004854087</v>
      </c>
      <c r="O829" s="191" t="s">
        <v>18700</v>
      </c>
      <c r="P829" s="191">
        <v>13</v>
      </c>
    </row>
    <row r="830" spans="1:16">
      <c r="A830" s="194" t="s">
        <v>59</v>
      </c>
      <c r="B830" s="194" t="s">
        <v>60</v>
      </c>
      <c r="C830" s="5" t="s">
        <v>34</v>
      </c>
      <c r="D830" s="191" t="s">
        <v>18411</v>
      </c>
      <c r="E830" s="191" t="s">
        <v>3</v>
      </c>
      <c r="F830" s="193">
        <v>335719354</v>
      </c>
      <c r="G830" s="193">
        <v>365980011</v>
      </c>
      <c r="H830" s="193">
        <v>30.260656999999998</v>
      </c>
      <c r="I830" s="193">
        <v>156</v>
      </c>
      <c r="J830" s="188" t="s">
        <v>12538</v>
      </c>
      <c r="K830" s="191" t="s">
        <v>18699</v>
      </c>
      <c r="L830" s="192">
        <v>4.2718910000000001E-6</v>
      </c>
      <c r="M830" s="192">
        <v>-4.894387</v>
      </c>
      <c r="N830" s="191">
        <v>0.24577757022798499</v>
      </c>
      <c r="O830" s="191" t="s">
        <v>13263</v>
      </c>
      <c r="P830" s="191">
        <v>20</v>
      </c>
    </row>
    <row r="831" spans="1:16">
      <c r="A831" s="194" t="s">
        <v>59</v>
      </c>
      <c r="B831" s="194" t="s">
        <v>60</v>
      </c>
      <c r="C831" s="5" t="s">
        <v>34</v>
      </c>
      <c r="D831" s="191" t="s">
        <v>18420</v>
      </c>
      <c r="E831" s="191" t="s">
        <v>3</v>
      </c>
      <c r="F831" s="193">
        <v>356712426</v>
      </c>
      <c r="G831" s="193">
        <v>368410758</v>
      </c>
      <c r="H831" s="193">
        <v>11.698332000000001</v>
      </c>
      <c r="I831" s="193">
        <v>55</v>
      </c>
      <c r="J831" s="188" t="s">
        <v>12538</v>
      </c>
      <c r="K831" s="191" t="s">
        <v>18698</v>
      </c>
      <c r="L831" s="192">
        <v>3.8010499999999998E-6</v>
      </c>
      <c r="M831" s="192">
        <v>-3.816122</v>
      </c>
      <c r="N831" s="191">
        <v>0.32307144514509401</v>
      </c>
      <c r="O831" s="191" t="s">
        <v>13263</v>
      </c>
      <c r="P831" s="191">
        <v>20</v>
      </c>
    </row>
    <row r="832" spans="1:16">
      <c r="A832" s="194" t="s">
        <v>59</v>
      </c>
      <c r="B832" s="194" t="s">
        <v>60</v>
      </c>
      <c r="C832" s="5" t="s">
        <v>34</v>
      </c>
      <c r="D832" s="191" t="s">
        <v>18420</v>
      </c>
      <c r="E832" s="191" t="s">
        <v>3</v>
      </c>
      <c r="F832" s="193">
        <v>377780700</v>
      </c>
      <c r="G832" s="193">
        <v>388412805</v>
      </c>
      <c r="H832" s="193">
        <v>10.632104999999999</v>
      </c>
      <c r="I832" s="193">
        <v>56</v>
      </c>
      <c r="J832" s="188" t="s">
        <v>12538</v>
      </c>
      <c r="K832" s="191" t="s">
        <v>18697</v>
      </c>
      <c r="L832" s="192">
        <v>1.1540230000000001E-6</v>
      </c>
      <c r="M832" s="192">
        <v>-5.1449829999999999</v>
      </c>
      <c r="N832" s="191">
        <v>0.27627511003149902</v>
      </c>
      <c r="O832" s="191" t="s">
        <v>18696</v>
      </c>
      <c r="P832" s="191">
        <v>11</v>
      </c>
    </row>
    <row r="833" spans="1:16">
      <c r="A833" s="194" t="s">
        <v>59</v>
      </c>
      <c r="B833" s="194" t="s">
        <v>60</v>
      </c>
      <c r="C833" s="5" t="s">
        <v>34</v>
      </c>
      <c r="D833" s="191" t="s">
        <v>18411</v>
      </c>
      <c r="E833" s="191" t="s">
        <v>3</v>
      </c>
      <c r="F833" s="193">
        <v>379596020</v>
      </c>
      <c r="G833" s="193">
        <v>399355553</v>
      </c>
      <c r="H833" s="193">
        <v>19.759533000000001</v>
      </c>
      <c r="I833" s="193">
        <v>122</v>
      </c>
      <c r="J833" s="188" t="s">
        <v>12538</v>
      </c>
      <c r="K833" s="191" t="s">
        <v>18697</v>
      </c>
      <c r="L833" s="192">
        <v>1.716178E-6</v>
      </c>
      <c r="M833" s="192">
        <v>-5.142207</v>
      </c>
      <c r="N833" s="191">
        <v>0.271296845894545</v>
      </c>
      <c r="O833" s="191" t="s">
        <v>18696</v>
      </c>
      <c r="P833" s="191">
        <v>11</v>
      </c>
    </row>
    <row r="834" spans="1:16">
      <c r="A834" s="194" t="s">
        <v>59</v>
      </c>
      <c r="B834" s="194" t="s">
        <v>60</v>
      </c>
      <c r="C834" s="5" t="s">
        <v>34</v>
      </c>
      <c r="D834" s="191" t="s">
        <v>18411</v>
      </c>
      <c r="E834" s="191" t="s">
        <v>3</v>
      </c>
      <c r="F834" s="193">
        <v>633657865</v>
      </c>
      <c r="G834" s="193">
        <v>646150529</v>
      </c>
      <c r="H834" s="193">
        <v>12.492664</v>
      </c>
      <c r="I834" s="193">
        <v>189</v>
      </c>
      <c r="J834" s="188" t="s">
        <v>12538</v>
      </c>
      <c r="K834" s="191" t="s">
        <v>18695</v>
      </c>
      <c r="L834" s="192">
        <v>2.2550949999999999E-6</v>
      </c>
      <c r="M834" s="192">
        <v>3.2929840000000001</v>
      </c>
      <c r="N834" s="191">
        <v>0.236485804428403</v>
      </c>
      <c r="O834" s="191" t="s">
        <v>18694</v>
      </c>
      <c r="P834" s="191">
        <v>52</v>
      </c>
    </row>
    <row r="835" spans="1:16">
      <c r="A835" s="194" t="s">
        <v>59</v>
      </c>
      <c r="B835" s="194" t="s">
        <v>60</v>
      </c>
      <c r="C835" s="5" t="s">
        <v>34</v>
      </c>
      <c r="D835" s="191" t="s">
        <v>18427</v>
      </c>
      <c r="E835" s="191" t="s">
        <v>4</v>
      </c>
      <c r="F835" s="193">
        <v>458297689</v>
      </c>
      <c r="G835" s="193">
        <v>467890397</v>
      </c>
      <c r="H835" s="193">
        <v>9.592708</v>
      </c>
      <c r="I835" s="193">
        <v>185</v>
      </c>
      <c r="J835" s="188" t="s">
        <v>12538</v>
      </c>
      <c r="K835" s="191" t="s">
        <v>18693</v>
      </c>
      <c r="L835" s="192">
        <v>5.9771830000000003E-6</v>
      </c>
      <c r="M835" s="192">
        <v>-1.9364399999999999</v>
      </c>
      <c r="N835" s="191">
        <v>0.48187221288170301</v>
      </c>
      <c r="O835" s="191" t="s">
        <v>18692</v>
      </c>
      <c r="P835" s="191">
        <v>127</v>
      </c>
    </row>
    <row r="836" spans="1:16">
      <c r="A836" s="194" t="s">
        <v>59</v>
      </c>
      <c r="B836" s="194" t="s">
        <v>60</v>
      </c>
      <c r="C836" s="5" t="s">
        <v>34</v>
      </c>
      <c r="D836" s="191" t="s">
        <v>18420</v>
      </c>
      <c r="E836" s="191" t="s">
        <v>4</v>
      </c>
      <c r="F836" s="193">
        <v>465109653</v>
      </c>
      <c r="G836" s="193">
        <v>495453186</v>
      </c>
      <c r="H836" s="193">
        <v>30.343533000000001</v>
      </c>
      <c r="I836" s="193">
        <v>560</v>
      </c>
      <c r="J836" s="188" t="s">
        <v>12538</v>
      </c>
      <c r="K836" s="191" t="s">
        <v>18691</v>
      </c>
      <c r="L836" s="192">
        <v>2.530731E-6</v>
      </c>
      <c r="M836" s="192">
        <v>-4.1763279999999998</v>
      </c>
      <c r="N836" s="191">
        <v>0.28490807630881099</v>
      </c>
      <c r="O836" s="191" t="s">
        <v>14363</v>
      </c>
      <c r="P836" s="191">
        <v>14</v>
      </c>
    </row>
    <row r="837" spans="1:16">
      <c r="A837" s="194" t="s">
        <v>59</v>
      </c>
      <c r="B837" s="194" t="s">
        <v>60</v>
      </c>
      <c r="C837" s="5" t="s">
        <v>34</v>
      </c>
      <c r="D837" s="191" t="s">
        <v>18411</v>
      </c>
      <c r="E837" s="191" t="s">
        <v>4</v>
      </c>
      <c r="F837" s="193">
        <v>470874216</v>
      </c>
      <c r="G837" s="193">
        <v>495453186</v>
      </c>
      <c r="H837" s="193">
        <v>24.578970000000002</v>
      </c>
      <c r="I837" s="193">
        <v>450</v>
      </c>
      <c r="J837" s="188" t="s">
        <v>12538</v>
      </c>
      <c r="K837" s="191" t="s">
        <v>18691</v>
      </c>
      <c r="L837" s="192">
        <v>3.522678E-6</v>
      </c>
      <c r="M837" s="192">
        <v>-4.1853429999999996</v>
      </c>
      <c r="N837" s="191">
        <v>0.28128685233519402</v>
      </c>
      <c r="O837" s="191" t="s">
        <v>14363</v>
      </c>
      <c r="P837" s="191">
        <v>14</v>
      </c>
    </row>
    <row r="838" spans="1:16">
      <c r="A838" s="194" t="s">
        <v>59</v>
      </c>
      <c r="B838" s="194" t="s">
        <v>60</v>
      </c>
      <c r="C838" s="5" t="s">
        <v>34</v>
      </c>
      <c r="D838" s="191" t="s">
        <v>18423</v>
      </c>
      <c r="E838" s="191" t="s">
        <v>4</v>
      </c>
      <c r="F838" s="193">
        <v>480326499</v>
      </c>
      <c r="G838" s="193">
        <v>489978945</v>
      </c>
      <c r="H838" s="193">
        <v>9.6524459999999994</v>
      </c>
      <c r="I838" s="193">
        <v>188</v>
      </c>
      <c r="J838" s="188" t="s">
        <v>12538</v>
      </c>
      <c r="K838" s="191" t="s">
        <v>18690</v>
      </c>
      <c r="L838" s="192">
        <v>1.536399E-6</v>
      </c>
      <c r="M838" s="192">
        <v>-5.6163480000000003</v>
      </c>
      <c r="N838" s="191">
        <v>6.61143862566278</v>
      </c>
      <c r="O838" s="191" t="s">
        <v>18689</v>
      </c>
      <c r="P838" s="191">
        <v>13</v>
      </c>
    </row>
    <row r="839" spans="1:16">
      <c r="A839" s="194" t="s">
        <v>59</v>
      </c>
      <c r="B839" s="194" t="s">
        <v>60</v>
      </c>
      <c r="C839" s="5" t="s">
        <v>34</v>
      </c>
      <c r="D839" s="191" t="s">
        <v>18411</v>
      </c>
      <c r="E839" s="191" t="s">
        <v>5</v>
      </c>
      <c r="F839" s="193">
        <v>37846320</v>
      </c>
      <c r="G839" s="193">
        <v>49274128</v>
      </c>
      <c r="H839" s="193">
        <v>11.427808000000001</v>
      </c>
      <c r="I839" s="193">
        <v>124</v>
      </c>
      <c r="J839" s="188" t="s">
        <v>12538</v>
      </c>
      <c r="K839" s="191" t="s">
        <v>18688</v>
      </c>
      <c r="L839" s="192">
        <v>5.6114189999999996E-6</v>
      </c>
      <c r="M839" s="192">
        <v>-2.6947939999999999</v>
      </c>
      <c r="N839" s="191">
        <v>0.240863996969573</v>
      </c>
      <c r="O839" s="191" t="s">
        <v>18687</v>
      </c>
      <c r="P839" s="191">
        <v>16</v>
      </c>
    </row>
    <row r="840" spans="1:16">
      <c r="A840" s="194" t="s">
        <v>59</v>
      </c>
      <c r="B840" s="194" t="s">
        <v>60</v>
      </c>
      <c r="C840" s="5" t="s">
        <v>34</v>
      </c>
      <c r="D840" s="191" t="s">
        <v>18420</v>
      </c>
      <c r="E840" s="191" t="s">
        <v>5</v>
      </c>
      <c r="F840" s="193">
        <v>40512787</v>
      </c>
      <c r="G840" s="193">
        <v>50347705</v>
      </c>
      <c r="H840" s="193">
        <v>9.834918</v>
      </c>
      <c r="I840" s="193">
        <v>94</v>
      </c>
      <c r="J840" s="188" t="s">
        <v>12538</v>
      </c>
      <c r="K840" s="191" t="s">
        <v>18688</v>
      </c>
      <c r="L840" s="192">
        <v>2.508906E-6</v>
      </c>
      <c r="M840" s="192">
        <v>-2.7486320000000002</v>
      </c>
      <c r="N840" s="191">
        <v>0.25490724557216399</v>
      </c>
      <c r="O840" s="191" t="s">
        <v>18687</v>
      </c>
      <c r="P840" s="191">
        <v>16</v>
      </c>
    </row>
    <row r="841" spans="1:16">
      <c r="A841" s="194" t="s">
        <v>59</v>
      </c>
      <c r="B841" s="194" t="s">
        <v>60</v>
      </c>
      <c r="C841" s="5" t="s">
        <v>34</v>
      </c>
      <c r="D841" s="191" t="s">
        <v>18414</v>
      </c>
      <c r="E841" s="191" t="s">
        <v>5</v>
      </c>
      <c r="F841" s="193">
        <v>200450938</v>
      </c>
      <c r="G841" s="193">
        <v>211008803</v>
      </c>
      <c r="H841" s="193">
        <v>10.557865</v>
      </c>
      <c r="I841" s="193">
        <v>67</v>
      </c>
      <c r="J841" s="188" t="s">
        <v>12538</v>
      </c>
      <c r="K841" s="191" t="s">
        <v>18684</v>
      </c>
      <c r="L841" s="192">
        <v>3.0558579999999999E-6</v>
      </c>
      <c r="M841" s="192">
        <v>6.5367110000000004</v>
      </c>
      <c r="N841" s="191">
        <v>3.5206022298059998</v>
      </c>
      <c r="O841" s="191" t="s">
        <v>16934</v>
      </c>
      <c r="P841" s="191">
        <v>14</v>
      </c>
    </row>
    <row r="842" spans="1:16">
      <c r="A842" s="194" t="s">
        <v>59</v>
      </c>
      <c r="B842" s="194" t="s">
        <v>60</v>
      </c>
      <c r="C842" s="5" t="s">
        <v>34</v>
      </c>
      <c r="D842" s="191" t="s">
        <v>18436</v>
      </c>
      <c r="E842" s="191" t="s">
        <v>5</v>
      </c>
      <c r="F842" s="193">
        <v>200551312</v>
      </c>
      <c r="G842" s="193">
        <v>212058092</v>
      </c>
      <c r="H842" s="193">
        <v>11.506779999999999</v>
      </c>
      <c r="I842" s="193">
        <v>72</v>
      </c>
      <c r="J842" s="188" t="s">
        <v>12538</v>
      </c>
      <c r="K842" s="191" t="s">
        <v>18684</v>
      </c>
      <c r="L842" s="192">
        <v>5.5012129999999997E-6</v>
      </c>
      <c r="M842" s="192">
        <v>10.925090000000001</v>
      </c>
      <c r="N842" s="191">
        <v>9.2500558122452503</v>
      </c>
      <c r="O842" s="191" t="s">
        <v>16934</v>
      </c>
      <c r="P842" s="191">
        <v>14</v>
      </c>
    </row>
    <row r="843" spans="1:16">
      <c r="A843" s="194" t="s">
        <v>59</v>
      </c>
      <c r="B843" s="194" t="s">
        <v>60</v>
      </c>
      <c r="C843" s="5" t="s">
        <v>34</v>
      </c>
      <c r="D843" s="191" t="s">
        <v>18420</v>
      </c>
      <c r="E843" s="191" t="s">
        <v>5</v>
      </c>
      <c r="F843" s="193">
        <v>201246553</v>
      </c>
      <c r="G843" s="193">
        <v>216642631</v>
      </c>
      <c r="H843" s="193">
        <v>15.396077999999999</v>
      </c>
      <c r="I843" s="193">
        <v>83</v>
      </c>
      <c r="J843" s="188" t="s">
        <v>12538</v>
      </c>
      <c r="K843" s="191" t="s">
        <v>18683</v>
      </c>
      <c r="L843" s="192">
        <v>3.8391689999999998E-6</v>
      </c>
      <c r="M843" s="192">
        <v>2.9718830000000001</v>
      </c>
      <c r="N843" s="191">
        <v>3.13070276786268</v>
      </c>
      <c r="O843" s="191" t="s">
        <v>16131</v>
      </c>
      <c r="P843" s="191">
        <v>16</v>
      </c>
    </row>
    <row r="844" spans="1:16">
      <c r="A844" s="194" t="s">
        <v>59</v>
      </c>
      <c r="B844" s="194" t="s">
        <v>60</v>
      </c>
      <c r="C844" s="5" t="s">
        <v>34</v>
      </c>
      <c r="D844" s="191" t="s">
        <v>18412</v>
      </c>
      <c r="E844" s="191" t="s">
        <v>5</v>
      </c>
      <c r="F844" s="193">
        <v>201616081</v>
      </c>
      <c r="G844" s="193">
        <v>214445892</v>
      </c>
      <c r="H844" s="193">
        <v>12.829810999999999</v>
      </c>
      <c r="I844" s="193">
        <v>78</v>
      </c>
      <c r="J844" s="188" t="s">
        <v>12538</v>
      </c>
      <c r="K844" s="191" t="s">
        <v>18686</v>
      </c>
      <c r="L844" s="192">
        <v>1.194194E-6</v>
      </c>
      <c r="M844" s="192">
        <v>-9.2351209999999995</v>
      </c>
      <c r="N844" s="191">
        <v>12.3112867498809</v>
      </c>
      <c r="O844" s="191" t="s">
        <v>16131</v>
      </c>
      <c r="P844" s="191">
        <v>16</v>
      </c>
    </row>
    <row r="845" spans="1:16">
      <c r="A845" s="194" t="s">
        <v>59</v>
      </c>
      <c r="B845" s="194" t="s">
        <v>60</v>
      </c>
      <c r="C845" s="5" t="s">
        <v>34</v>
      </c>
      <c r="D845" s="191" t="s">
        <v>18675</v>
      </c>
      <c r="E845" s="191" t="s">
        <v>5</v>
      </c>
      <c r="F845" s="193">
        <v>202008087</v>
      </c>
      <c r="G845" s="193">
        <v>212002863</v>
      </c>
      <c r="H845" s="193">
        <v>9.9947759999999999</v>
      </c>
      <c r="I845" s="193">
        <v>68</v>
      </c>
      <c r="J845" s="188" t="s">
        <v>12538</v>
      </c>
      <c r="K845" s="191" t="s">
        <v>18685</v>
      </c>
      <c r="L845" s="192">
        <v>2.045654E-7</v>
      </c>
      <c r="M845" s="192">
        <v>7.310276</v>
      </c>
      <c r="N845" s="191">
        <v>15.894392379298999</v>
      </c>
      <c r="O845" s="191" t="s">
        <v>16131</v>
      </c>
      <c r="P845" s="191">
        <v>16</v>
      </c>
    </row>
    <row r="846" spans="1:16">
      <c r="A846" s="194" t="s">
        <v>59</v>
      </c>
      <c r="B846" s="194" t="s">
        <v>60</v>
      </c>
      <c r="C846" s="5" t="s">
        <v>34</v>
      </c>
      <c r="D846" s="191" t="s">
        <v>18434</v>
      </c>
      <c r="E846" s="191" t="s">
        <v>5</v>
      </c>
      <c r="F846" s="193">
        <v>202259995</v>
      </c>
      <c r="G846" s="193">
        <v>212746146</v>
      </c>
      <c r="H846" s="193">
        <v>10.486151</v>
      </c>
      <c r="I846" s="193">
        <v>63</v>
      </c>
      <c r="J846" s="188" t="s">
        <v>12538</v>
      </c>
      <c r="K846" s="191" t="s">
        <v>18684</v>
      </c>
      <c r="L846" s="192">
        <v>3.2897290000000002E-6</v>
      </c>
      <c r="M846" s="192">
        <v>9.3255990000000004</v>
      </c>
      <c r="N846" s="191">
        <v>7.7240509002756204</v>
      </c>
      <c r="O846" s="191" t="s">
        <v>16934</v>
      </c>
      <c r="P846" s="191">
        <v>14</v>
      </c>
    </row>
    <row r="847" spans="1:16">
      <c r="A847" s="194" t="s">
        <v>59</v>
      </c>
      <c r="B847" s="194" t="s">
        <v>60</v>
      </c>
      <c r="C847" s="5" t="s">
        <v>34</v>
      </c>
      <c r="D847" s="191" t="s">
        <v>18411</v>
      </c>
      <c r="E847" s="191" t="s">
        <v>5</v>
      </c>
      <c r="F847" s="193">
        <v>202339235</v>
      </c>
      <c r="G847" s="193">
        <v>212759075</v>
      </c>
      <c r="H847" s="193">
        <v>10.419840000000001</v>
      </c>
      <c r="I847" s="193">
        <v>63</v>
      </c>
      <c r="J847" s="188" t="s">
        <v>12538</v>
      </c>
      <c r="K847" s="191" t="s">
        <v>18683</v>
      </c>
      <c r="L847" s="192">
        <v>6.1234679999999999E-6</v>
      </c>
      <c r="M847" s="192">
        <v>2.9523429999999999</v>
      </c>
      <c r="N847" s="191">
        <v>3.03727284702651</v>
      </c>
      <c r="O847" s="191" t="s">
        <v>16131</v>
      </c>
      <c r="P847" s="191">
        <v>16</v>
      </c>
    </row>
    <row r="848" spans="1:16">
      <c r="A848" s="194" t="s">
        <v>59</v>
      </c>
      <c r="B848" s="194" t="s">
        <v>60</v>
      </c>
      <c r="C848" s="5" t="s">
        <v>34</v>
      </c>
      <c r="D848" s="191" t="s">
        <v>18423</v>
      </c>
      <c r="E848" s="191" t="s">
        <v>6</v>
      </c>
      <c r="F848" s="193">
        <v>2341587</v>
      </c>
      <c r="G848" s="193">
        <v>14107624</v>
      </c>
      <c r="H848" s="193">
        <v>11.766037000000001</v>
      </c>
      <c r="I848" s="193">
        <v>256</v>
      </c>
      <c r="J848" s="188" t="s">
        <v>12538</v>
      </c>
      <c r="K848" s="191" t="s">
        <v>17209</v>
      </c>
      <c r="L848" s="192">
        <v>3.0366490000000002E-6</v>
      </c>
      <c r="M848" s="192">
        <v>-8.0113769999999995</v>
      </c>
      <c r="N848" s="191">
        <v>16.207331610557102</v>
      </c>
      <c r="O848" s="191" t="s">
        <v>17098</v>
      </c>
      <c r="P848" s="191">
        <v>20</v>
      </c>
    </row>
    <row r="849" spans="1:16">
      <c r="A849" s="194" t="s">
        <v>59</v>
      </c>
      <c r="B849" s="194" t="s">
        <v>60</v>
      </c>
      <c r="C849" s="5" t="s">
        <v>34</v>
      </c>
      <c r="D849" s="191" t="s">
        <v>18415</v>
      </c>
      <c r="E849" s="191" t="s">
        <v>6</v>
      </c>
      <c r="F849" s="193">
        <v>17914641</v>
      </c>
      <c r="G849" s="193">
        <v>27468197</v>
      </c>
      <c r="H849" s="193">
        <v>9.5535560000000004</v>
      </c>
      <c r="I849" s="193">
        <v>173</v>
      </c>
      <c r="J849" s="188" t="s">
        <v>12538</v>
      </c>
      <c r="K849" s="191" t="s">
        <v>18682</v>
      </c>
      <c r="L849" s="192">
        <v>1.887395E-6</v>
      </c>
      <c r="M849" s="192">
        <v>-3.3397779999999999</v>
      </c>
      <c r="N849" s="191">
        <v>1.4344022644197101</v>
      </c>
      <c r="O849" s="191" t="s">
        <v>16116</v>
      </c>
      <c r="P849" s="191">
        <v>16</v>
      </c>
    </row>
    <row r="850" spans="1:16">
      <c r="A850" s="194" t="s">
        <v>59</v>
      </c>
      <c r="B850" s="194" t="s">
        <v>60</v>
      </c>
      <c r="C850" s="5" t="s">
        <v>34</v>
      </c>
      <c r="D850" s="191" t="s">
        <v>18413</v>
      </c>
      <c r="E850" s="191" t="s">
        <v>6</v>
      </c>
      <c r="F850" s="193">
        <v>18368462</v>
      </c>
      <c r="G850" s="193">
        <v>29004111</v>
      </c>
      <c r="H850" s="193">
        <v>10.635649000000001</v>
      </c>
      <c r="I850" s="193">
        <v>190</v>
      </c>
      <c r="J850" s="188" t="s">
        <v>12538</v>
      </c>
      <c r="K850" s="191" t="s">
        <v>18681</v>
      </c>
      <c r="L850" s="192">
        <v>1.249934E-6</v>
      </c>
      <c r="M850" s="192">
        <v>-4.2637970000000003</v>
      </c>
      <c r="N850" s="191">
        <v>2.11955636436856</v>
      </c>
      <c r="O850" s="191" t="s">
        <v>18680</v>
      </c>
      <c r="P850" s="191">
        <v>21</v>
      </c>
    </row>
    <row r="851" spans="1:16" s="195" customFormat="1">
      <c r="A851" s="194" t="s">
        <v>59</v>
      </c>
      <c r="B851" s="194" t="s">
        <v>60</v>
      </c>
      <c r="C851" s="5" t="s">
        <v>34</v>
      </c>
      <c r="D851" s="191" t="s">
        <v>18542</v>
      </c>
      <c r="E851" s="191" t="s">
        <v>6</v>
      </c>
      <c r="F851" s="193">
        <v>40123102</v>
      </c>
      <c r="G851" s="193">
        <v>262522209</v>
      </c>
      <c r="H851" s="193">
        <v>222.39910699999999</v>
      </c>
      <c r="I851" s="193">
        <v>1715</v>
      </c>
      <c r="J851" s="188" t="s">
        <v>12538</v>
      </c>
      <c r="K851" s="191" t="s">
        <v>18679</v>
      </c>
      <c r="L851" s="192">
        <v>8.9569380000000002E-7</v>
      </c>
      <c r="M851" s="192">
        <v>-3.4490940000000001</v>
      </c>
      <c r="N851" s="191">
        <v>2.9108555528729498</v>
      </c>
      <c r="O851" s="191" t="s">
        <v>16112</v>
      </c>
      <c r="P851" s="191">
        <v>14</v>
      </c>
    </row>
    <row r="852" spans="1:16">
      <c r="A852" s="194" t="s">
        <v>59</v>
      </c>
      <c r="B852" s="194" t="s">
        <v>60</v>
      </c>
      <c r="C852" s="5" t="s">
        <v>34</v>
      </c>
      <c r="D852" s="191" t="s">
        <v>18434</v>
      </c>
      <c r="E852" s="191" t="s">
        <v>6</v>
      </c>
      <c r="F852" s="193">
        <v>40336052</v>
      </c>
      <c r="G852" s="193">
        <v>74985312</v>
      </c>
      <c r="H852" s="193">
        <v>34.649259999999998</v>
      </c>
      <c r="I852" s="193">
        <v>370</v>
      </c>
      <c r="J852" s="188" t="s">
        <v>12538</v>
      </c>
      <c r="K852" s="191" t="s">
        <v>18678</v>
      </c>
      <c r="L852" s="192">
        <v>2.6814619999999998E-10</v>
      </c>
      <c r="M852" s="192">
        <v>-5.2340989999999996</v>
      </c>
      <c r="N852" s="191">
        <v>2.6112625277564399</v>
      </c>
      <c r="O852" s="191" t="s">
        <v>18676</v>
      </c>
      <c r="P852" s="191">
        <v>39</v>
      </c>
    </row>
    <row r="853" spans="1:16">
      <c r="A853" s="194" t="s">
        <v>59</v>
      </c>
      <c r="B853" s="194" t="s">
        <v>60</v>
      </c>
      <c r="C853" s="5" t="s">
        <v>34</v>
      </c>
      <c r="D853" s="191" t="s">
        <v>18414</v>
      </c>
      <c r="E853" s="191" t="s">
        <v>6</v>
      </c>
      <c r="F853" s="193">
        <v>40784876</v>
      </c>
      <c r="G853" s="193">
        <v>79346558</v>
      </c>
      <c r="H853" s="193">
        <v>38.561681999999998</v>
      </c>
      <c r="I853" s="193">
        <v>400</v>
      </c>
      <c r="J853" s="188" t="s">
        <v>12538</v>
      </c>
      <c r="K853" s="191" t="s">
        <v>18678</v>
      </c>
      <c r="L853" s="192">
        <v>8.0852149999999998E-11</v>
      </c>
      <c r="M853" s="192">
        <v>-3.5816590000000001</v>
      </c>
      <c r="N853" s="191">
        <v>1.20041177849678</v>
      </c>
      <c r="O853" s="191" t="s">
        <v>18676</v>
      </c>
      <c r="P853" s="191">
        <v>39</v>
      </c>
    </row>
    <row r="854" spans="1:16">
      <c r="A854" s="194" t="s">
        <v>59</v>
      </c>
      <c r="B854" s="194" t="s">
        <v>60</v>
      </c>
      <c r="C854" s="5" t="s">
        <v>34</v>
      </c>
      <c r="D854" s="191" t="s">
        <v>18418</v>
      </c>
      <c r="E854" s="191" t="s">
        <v>6</v>
      </c>
      <c r="F854" s="193">
        <v>45331978</v>
      </c>
      <c r="G854" s="193">
        <v>73965716</v>
      </c>
      <c r="H854" s="193">
        <v>28.633738000000001</v>
      </c>
      <c r="I854" s="193">
        <v>301</v>
      </c>
      <c r="J854" s="188" t="s">
        <v>12538</v>
      </c>
      <c r="K854" s="191" t="s">
        <v>18677</v>
      </c>
      <c r="L854" s="192">
        <v>6.4614719999999995E-7</v>
      </c>
      <c r="M854" s="192">
        <v>-4.2436619999999996</v>
      </c>
      <c r="N854" s="191">
        <v>1.7316413907220201</v>
      </c>
      <c r="O854" s="191" t="s">
        <v>18676</v>
      </c>
      <c r="P854" s="191">
        <v>39</v>
      </c>
    </row>
    <row r="855" spans="1:16">
      <c r="A855" s="194" t="s">
        <v>59</v>
      </c>
      <c r="B855" s="194" t="s">
        <v>60</v>
      </c>
      <c r="C855" s="5" t="s">
        <v>34</v>
      </c>
      <c r="D855" s="191" t="s">
        <v>18675</v>
      </c>
      <c r="E855" s="191" t="s">
        <v>6</v>
      </c>
      <c r="F855" s="193">
        <v>48629621</v>
      </c>
      <c r="G855" s="193">
        <v>72998825</v>
      </c>
      <c r="H855" s="193">
        <v>24.369204</v>
      </c>
      <c r="I855" s="193">
        <v>239</v>
      </c>
      <c r="J855" s="188" t="s">
        <v>12538</v>
      </c>
      <c r="K855" s="191" t="s">
        <v>17333</v>
      </c>
      <c r="L855" s="192">
        <v>3.531461E-6</v>
      </c>
      <c r="M855" s="192">
        <v>-3.7056629999999999</v>
      </c>
      <c r="N855" s="191">
        <v>1.8857575321915301</v>
      </c>
      <c r="O855" s="191" t="s">
        <v>17332</v>
      </c>
      <c r="P855" s="191">
        <v>103</v>
      </c>
    </row>
    <row r="856" spans="1:16">
      <c r="A856" s="194" t="s">
        <v>59</v>
      </c>
      <c r="B856" s="194" t="s">
        <v>60</v>
      </c>
      <c r="C856" s="5" t="s">
        <v>34</v>
      </c>
      <c r="D856" s="191" t="s">
        <v>18411</v>
      </c>
      <c r="E856" s="191" t="s">
        <v>6</v>
      </c>
      <c r="F856" s="193">
        <v>49019409</v>
      </c>
      <c r="G856" s="193">
        <v>58089751</v>
      </c>
      <c r="H856" s="193">
        <v>9.0703420000000001</v>
      </c>
      <c r="I856" s="193">
        <v>113</v>
      </c>
      <c r="J856" s="188" t="s">
        <v>12538</v>
      </c>
      <c r="K856" s="191" t="s">
        <v>18674</v>
      </c>
      <c r="L856" s="192">
        <v>2.4325579999999999E-6</v>
      </c>
      <c r="M856" s="192">
        <v>-3.2067459999999999</v>
      </c>
      <c r="N856" s="191">
        <v>0.22426162185722401</v>
      </c>
      <c r="O856" s="191" t="s">
        <v>18673</v>
      </c>
      <c r="P856" s="191">
        <v>17</v>
      </c>
    </row>
    <row r="857" spans="1:16">
      <c r="A857" s="194" t="s">
        <v>59</v>
      </c>
      <c r="B857" s="194" t="s">
        <v>60</v>
      </c>
      <c r="C857" s="5" t="s">
        <v>34</v>
      </c>
      <c r="D857" s="191" t="s">
        <v>18511</v>
      </c>
      <c r="E857" s="191" t="s">
        <v>6</v>
      </c>
      <c r="F857" s="193">
        <v>55549641</v>
      </c>
      <c r="G857" s="193">
        <v>82626911</v>
      </c>
      <c r="H857" s="193">
        <v>27.077269999999999</v>
      </c>
      <c r="I857" s="193">
        <v>218</v>
      </c>
      <c r="J857" s="188" t="s">
        <v>12538</v>
      </c>
      <c r="K857" s="191" t="s">
        <v>18672</v>
      </c>
      <c r="L857" s="192">
        <v>3.7452629999999998E-7</v>
      </c>
      <c r="M857" s="192">
        <v>-4.1921920000000004</v>
      </c>
      <c r="N857" s="191">
        <v>4.06350323314068</v>
      </c>
      <c r="O857" s="191" t="s">
        <v>18671</v>
      </c>
      <c r="P857" s="191">
        <v>17</v>
      </c>
    </row>
    <row r="858" spans="1:16">
      <c r="A858" s="194" t="s">
        <v>59</v>
      </c>
      <c r="B858" s="194" t="s">
        <v>60</v>
      </c>
      <c r="C858" s="5" t="s">
        <v>34</v>
      </c>
      <c r="D858" s="191" t="s">
        <v>18423</v>
      </c>
      <c r="E858" s="191" t="s">
        <v>6</v>
      </c>
      <c r="F858" s="193">
        <v>65395686</v>
      </c>
      <c r="G858" s="193">
        <v>75031581</v>
      </c>
      <c r="H858" s="193">
        <v>9.6358949999999997</v>
      </c>
      <c r="I858" s="193">
        <v>66</v>
      </c>
      <c r="J858" s="188" t="s">
        <v>12538</v>
      </c>
      <c r="K858" s="191" t="s">
        <v>18670</v>
      </c>
      <c r="L858" s="192">
        <v>4.1221510000000002E-6</v>
      </c>
      <c r="M858" s="192">
        <v>7.8975049999999998</v>
      </c>
      <c r="N858" s="191">
        <v>8.2077801836622601</v>
      </c>
      <c r="O858" s="191" t="s">
        <v>16112</v>
      </c>
      <c r="P858" s="191">
        <v>14</v>
      </c>
    </row>
    <row r="859" spans="1:16">
      <c r="A859" s="194" t="s">
        <v>59</v>
      </c>
      <c r="B859" s="194" t="s">
        <v>60</v>
      </c>
      <c r="C859" s="5" t="s">
        <v>34</v>
      </c>
      <c r="D859" s="191" t="s">
        <v>18411</v>
      </c>
      <c r="E859" s="191" t="s">
        <v>6</v>
      </c>
      <c r="F859" s="193">
        <v>66444759</v>
      </c>
      <c r="G859" s="193">
        <v>82420923</v>
      </c>
      <c r="H859" s="193">
        <v>15.976164000000001</v>
      </c>
      <c r="I859" s="193">
        <v>119</v>
      </c>
      <c r="J859" s="188" t="s">
        <v>12538</v>
      </c>
      <c r="K859" s="191" t="s">
        <v>18669</v>
      </c>
      <c r="L859" s="192">
        <v>5.1272019999999999E-7</v>
      </c>
      <c r="M859" s="192">
        <v>-2.5773030000000001</v>
      </c>
      <c r="N859" s="191">
        <v>0.34934723918021998</v>
      </c>
      <c r="O859" s="191" t="s">
        <v>18668</v>
      </c>
      <c r="P859" s="191">
        <v>11</v>
      </c>
    </row>
    <row r="860" spans="1:16">
      <c r="A860" s="194" t="s">
        <v>59</v>
      </c>
      <c r="B860" s="194" t="s">
        <v>60</v>
      </c>
      <c r="C860" s="5" t="s">
        <v>34</v>
      </c>
      <c r="D860" s="191" t="s">
        <v>18420</v>
      </c>
      <c r="E860" s="191" t="s">
        <v>6</v>
      </c>
      <c r="F860" s="193">
        <v>66529143</v>
      </c>
      <c r="G860" s="193">
        <v>79962262</v>
      </c>
      <c r="H860" s="193">
        <v>13.433119</v>
      </c>
      <c r="I860" s="193">
        <v>104</v>
      </c>
      <c r="J860" s="188" t="s">
        <v>12538</v>
      </c>
      <c r="K860" s="191" t="s">
        <v>18669</v>
      </c>
      <c r="L860" s="192">
        <v>1.271797E-7</v>
      </c>
      <c r="M860" s="192">
        <v>-2.6678109999999999</v>
      </c>
      <c r="N860" s="191">
        <v>0.380771743743197</v>
      </c>
      <c r="O860" s="191" t="s">
        <v>18668</v>
      </c>
      <c r="P860" s="191">
        <v>11</v>
      </c>
    </row>
    <row r="861" spans="1:16">
      <c r="A861" s="194" t="s">
        <v>59</v>
      </c>
      <c r="B861" s="194" t="s">
        <v>60</v>
      </c>
      <c r="C861" s="5" t="s">
        <v>34</v>
      </c>
      <c r="D861" s="191" t="s">
        <v>18418</v>
      </c>
      <c r="E861" s="191" t="s">
        <v>6</v>
      </c>
      <c r="F861" s="193">
        <v>139877420</v>
      </c>
      <c r="G861" s="193">
        <v>152360008</v>
      </c>
      <c r="H861" s="193">
        <v>12.482588</v>
      </c>
      <c r="I861" s="193">
        <v>100</v>
      </c>
      <c r="J861" s="188" t="s">
        <v>12538</v>
      </c>
      <c r="K861" s="191" t="s">
        <v>18667</v>
      </c>
      <c r="L861" s="192">
        <v>2.285272E-6</v>
      </c>
      <c r="M861" s="192">
        <v>6.028518</v>
      </c>
      <c r="N861" s="191">
        <v>9.5868817043265597</v>
      </c>
      <c r="O861" s="191" t="s">
        <v>16299</v>
      </c>
      <c r="P861" s="191">
        <v>10</v>
      </c>
    </row>
    <row r="862" spans="1:16">
      <c r="A862" s="194" t="s">
        <v>59</v>
      </c>
      <c r="B862" s="194" t="s">
        <v>60</v>
      </c>
      <c r="C862" s="5" t="s">
        <v>34</v>
      </c>
      <c r="D862" s="191" t="s">
        <v>18618</v>
      </c>
      <c r="E862" s="191" t="s">
        <v>6</v>
      </c>
      <c r="F862" s="193">
        <v>238120628</v>
      </c>
      <c r="G862" s="193">
        <v>249965356</v>
      </c>
      <c r="H862" s="193">
        <v>11.844728</v>
      </c>
      <c r="I862" s="193">
        <v>81</v>
      </c>
      <c r="J862" s="188" t="s">
        <v>12538</v>
      </c>
      <c r="K862" s="191" t="s">
        <v>18666</v>
      </c>
      <c r="L862" s="192">
        <v>4.1574649999999997E-6</v>
      </c>
      <c r="M862" s="192">
        <v>-3.4418099999999998</v>
      </c>
      <c r="N862" s="191">
        <v>6.9433174219534104</v>
      </c>
      <c r="O862" s="191" t="s">
        <v>18665</v>
      </c>
      <c r="P862" s="191">
        <v>10</v>
      </c>
    </row>
    <row r="863" spans="1:16">
      <c r="A863" s="194" t="s">
        <v>59</v>
      </c>
      <c r="B863" s="194" t="s">
        <v>60</v>
      </c>
      <c r="C863" s="5" t="s">
        <v>34</v>
      </c>
      <c r="D863" s="191" t="s">
        <v>18426</v>
      </c>
      <c r="E863" s="191" t="s">
        <v>6</v>
      </c>
      <c r="F863" s="193">
        <v>436713534</v>
      </c>
      <c r="G863" s="193">
        <v>461075978</v>
      </c>
      <c r="H863" s="193">
        <v>24.362444</v>
      </c>
      <c r="I863" s="193">
        <v>162</v>
      </c>
      <c r="J863" s="188" t="s">
        <v>12538</v>
      </c>
      <c r="K863" s="191" t="s">
        <v>15622</v>
      </c>
      <c r="L863" s="192">
        <v>4.6204179999999999E-7</v>
      </c>
      <c r="M863" s="192">
        <v>9.0800689999999999</v>
      </c>
      <c r="N863" s="191">
        <v>19.497409410269999</v>
      </c>
      <c r="O863" s="191" t="s">
        <v>15621</v>
      </c>
      <c r="P863" s="191">
        <v>11</v>
      </c>
    </row>
    <row r="864" spans="1:16">
      <c r="A864" s="194" t="s">
        <v>59</v>
      </c>
      <c r="B864" s="194" t="s">
        <v>60</v>
      </c>
      <c r="C864" s="5" t="s">
        <v>34</v>
      </c>
      <c r="D864" s="191" t="s">
        <v>18414</v>
      </c>
      <c r="E864" s="191" t="s">
        <v>6</v>
      </c>
      <c r="F864" s="193">
        <v>690771006</v>
      </c>
      <c r="G864" s="193">
        <v>700363845</v>
      </c>
      <c r="H864" s="193">
        <v>9.5928389999999997</v>
      </c>
      <c r="I864" s="193">
        <v>123</v>
      </c>
      <c r="J864" s="188" t="s">
        <v>12538</v>
      </c>
      <c r="K864" s="191" t="s">
        <v>18664</v>
      </c>
      <c r="L864" s="192">
        <v>9.5134799999999995E-7</v>
      </c>
      <c r="M864" s="192">
        <v>-2.7201650000000002</v>
      </c>
      <c r="N864" s="191">
        <v>0.99942026362555203</v>
      </c>
      <c r="O864" s="191" t="s">
        <v>18663</v>
      </c>
      <c r="P864" s="191">
        <v>16</v>
      </c>
    </row>
    <row r="865" spans="1:16">
      <c r="A865" s="194" t="s">
        <v>59</v>
      </c>
      <c r="B865" s="194" t="s">
        <v>60</v>
      </c>
      <c r="C865" s="5" t="s">
        <v>34</v>
      </c>
      <c r="D865" s="191" t="s">
        <v>18436</v>
      </c>
      <c r="E865" s="191" t="s">
        <v>6</v>
      </c>
      <c r="F865" s="193">
        <v>710834080</v>
      </c>
      <c r="G865" s="193">
        <v>723496436</v>
      </c>
      <c r="H865" s="193">
        <v>12.662356000000001</v>
      </c>
      <c r="I865" s="193">
        <v>132</v>
      </c>
      <c r="J865" s="188" t="s">
        <v>12538</v>
      </c>
      <c r="K865" s="191" t="s">
        <v>18662</v>
      </c>
      <c r="L865" s="192">
        <v>1.9880740000000002E-6</v>
      </c>
      <c r="M865" s="192">
        <v>9.8594980000000003</v>
      </c>
      <c r="N865" s="191">
        <v>8.1434144126491397</v>
      </c>
      <c r="O865" s="191" t="s">
        <v>17817</v>
      </c>
      <c r="P865" s="191">
        <v>16</v>
      </c>
    </row>
    <row r="866" spans="1:16">
      <c r="A866" s="194" t="s">
        <v>59</v>
      </c>
      <c r="B866" s="194" t="s">
        <v>60</v>
      </c>
      <c r="C866" s="5" t="s">
        <v>34</v>
      </c>
      <c r="D866" s="191" t="s">
        <v>18414</v>
      </c>
      <c r="E866" s="191" t="s">
        <v>6</v>
      </c>
      <c r="F866" s="193">
        <v>714213507</v>
      </c>
      <c r="G866" s="193">
        <v>725341032</v>
      </c>
      <c r="H866" s="193">
        <v>11.127525</v>
      </c>
      <c r="I866" s="193">
        <v>109</v>
      </c>
      <c r="J866" s="188" t="s">
        <v>12538</v>
      </c>
      <c r="K866" s="191" t="s">
        <v>18661</v>
      </c>
      <c r="L866" s="192">
        <v>2.8500799999999999E-6</v>
      </c>
      <c r="M866" s="192">
        <v>-2.45899</v>
      </c>
      <c r="N866" s="191">
        <v>0.77402246017079901</v>
      </c>
      <c r="O866" s="191" t="s">
        <v>18660</v>
      </c>
      <c r="P866" s="191">
        <v>11</v>
      </c>
    </row>
    <row r="867" spans="1:16">
      <c r="A867" s="194" t="s">
        <v>59</v>
      </c>
      <c r="B867" s="194" t="s">
        <v>60</v>
      </c>
      <c r="C867" s="5" t="s">
        <v>34</v>
      </c>
      <c r="D867" s="191" t="s">
        <v>18423</v>
      </c>
      <c r="E867" s="191" t="s">
        <v>6</v>
      </c>
      <c r="F867" s="193">
        <v>722161465</v>
      </c>
      <c r="G867" s="193">
        <v>732497369</v>
      </c>
      <c r="H867" s="193">
        <v>10.335903999999999</v>
      </c>
      <c r="I867" s="193">
        <v>91</v>
      </c>
      <c r="J867" s="188" t="s">
        <v>12538</v>
      </c>
      <c r="K867" s="191" t="s">
        <v>18659</v>
      </c>
      <c r="L867" s="192">
        <v>7.4013039999999997E-7</v>
      </c>
      <c r="M867" s="192">
        <v>-5.1974130000000001</v>
      </c>
      <c r="N867" s="191">
        <v>4.8706896849205297</v>
      </c>
      <c r="O867" s="191" t="s">
        <v>18658</v>
      </c>
      <c r="P867" s="191">
        <v>20</v>
      </c>
    </row>
    <row r="868" spans="1:16">
      <c r="A868" s="194" t="s">
        <v>59</v>
      </c>
      <c r="B868" s="194" t="s">
        <v>60</v>
      </c>
      <c r="C868" s="5" t="s">
        <v>34</v>
      </c>
      <c r="D868" s="191" t="s">
        <v>18426</v>
      </c>
      <c r="E868" s="191" t="s">
        <v>6</v>
      </c>
      <c r="F868" s="193">
        <v>722396857</v>
      </c>
      <c r="G868" s="193">
        <v>733602322</v>
      </c>
      <c r="H868" s="193">
        <v>11.205465</v>
      </c>
      <c r="I868" s="193">
        <v>98</v>
      </c>
      <c r="J868" s="188" t="s">
        <v>12538</v>
      </c>
      <c r="K868" s="191" t="s">
        <v>18659</v>
      </c>
      <c r="L868" s="192">
        <v>1.3111630000000001E-6</v>
      </c>
      <c r="M868" s="192">
        <v>-4.9121309999999996</v>
      </c>
      <c r="N868" s="191">
        <v>4.6760675945604602</v>
      </c>
      <c r="O868" s="191" t="s">
        <v>18658</v>
      </c>
      <c r="P868" s="191">
        <v>20</v>
      </c>
    </row>
    <row r="869" spans="1:16">
      <c r="A869" s="194" t="s">
        <v>59</v>
      </c>
      <c r="B869" s="194" t="s">
        <v>60</v>
      </c>
      <c r="C869" s="5" t="s">
        <v>34</v>
      </c>
      <c r="D869" s="191" t="s">
        <v>18420</v>
      </c>
      <c r="E869" s="191" t="s">
        <v>6</v>
      </c>
      <c r="F869" s="193">
        <v>779911516</v>
      </c>
      <c r="G869" s="193">
        <v>790326668</v>
      </c>
      <c r="H869" s="193">
        <v>10.415152000000001</v>
      </c>
      <c r="I869" s="193">
        <v>136</v>
      </c>
      <c r="J869" s="188" t="s">
        <v>12538</v>
      </c>
      <c r="K869" s="191" t="s">
        <v>18655</v>
      </c>
      <c r="L869" s="192">
        <v>5.5606179999999998E-7</v>
      </c>
      <c r="M869" s="192">
        <v>2.2647590000000002</v>
      </c>
      <c r="N869" s="191">
        <v>0.23134282952836099</v>
      </c>
      <c r="O869" s="191" t="s">
        <v>18654</v>
      </c>
      <c r="P869" s="191">
        <v>32</v>
      </c>
    </row>
    <row r="870" spans="1:16">
      <c r="A870" s="194" t="s">
        <v>59</v>
      </c>
      <c r="B870" s="194" t="s">
        <v>60</v>
      </c>
      <c r="C870" s="5" t="s">
        <v>34</v>
      </c>
      <c r="D870" s="191" t="s">
        <v>18427</v>
      </c>
      <c r="E870" s="191" t="s">
        <v>6</v>
      </c>
      <c r="F870" s="193">
        <v>779953901</v>
      </c>
      <c r="G870" s="193">
        <v>789073289</v>
      </c>
      <c r="H870" s="193">
        <v>9.1193880000000007</v>
      </c>
      <c r="I870" s="193">
        <v>116</v>
      </c>
      <c r="J870" s="188" t="s">
        <v>12538</v>
      </c>
      <c r="K870" s="191" t="s">
        <v>18657</v>
      </c>
      <c r="L870" s="192">
        <v>8.9768970000000005E-6</v>
      </c>
      <c r="M870" s="192">
        <v>1.835934</v>
      </c>
      <c r="N870" s="191">
        <v>0.47961075358006799</v>
      </c>
      <c r="O870" s="191" t="s">
        <v>18656</v>
      </c>
      <c r="P870" s="191">
        <v>18</v>
      </c>
    </row>
    <row r="871" spans="1:16">
      <c r="A871" s="194" t="s">
        <v>59</v>
      </c>
      <c r="B871" s="194" t="s">
        <v>60</v>
      </c>
      <c r="C871" s="5" t="s">
        <v>34</v>
      </c>
      <c r="D871" s="191" t="s">
        <v>18411</v>
      </c>
      <c r="E871" s="191" t="s">
        <v>6</v>
      </c>
      <c r="F871" s="193">
        <v>780084279</v>
      </c>
      <c r="G871" s="193">
        <v>789135767</v>
      </c>
      <c r="H871" s="193">
        <v>9.0514880000000009</v>
      </c>
      <c r="I871" s="193">
        <v>116</v>
      </c>
      <c r="J871" s="188" t="s">
        <v>12538</v>
      </c>
      <c r="K871" s="191" t="s">
        <v>18655</v>
      </c>
      <c r="L871" s="192">
        <v>6.3954579999999999E-7</v>
      </c>
      <c r="M871" s="192">
        <v>2.290422</v>
      </c>
      <c r="N871" s="191">
        <v>0.23260274179713</v>
      </c>
      <c r="O871" s="191" t="s">
        <v>18654</v>
      </c>
      <c r="P871" s="191">
        <v>32</v>
      </c>
    </row>
    <row r="872" spans="1:16">
      <c r="A872" s="194" t="s">
        <v>59</v>
      </c>
      <c r="B872" s="194" t="s">
        <v>60</v>
      </c>
      <c r="C872" s="5" t="s">
        <v>34</v>
      </c>
      <c r="D872" s="191" t="s">
        <v>18436</v>
      </c>
      <c r="E872" s="191" t="s">
        <v>6</v>
      </c>
      <c r="F872" s="193">
        <v>791757432</v>
      </c>
      <c r="G872" s="193">
        <v>801256715</v>
      </c>
      <c r="H872" s="193">
        <v>9.4992830000000001</v>
      </c>
      <c r="I872" s="193">
        <v>165</v>
      </c>
      <c r="J872" s="188" t="s">
        <v>12538</v>
      </c>
      <c r="K872" s="191" t="s">
        <v>18653</v>
      </c>
      <c r="L872" s="192">
        <v>1.658973E-6</v>
      </c>
      <c r="M872" s="192">
        <v>9.3711640000000003</v>
      </c>
      <c r="N872" s="191">
        <v>8.0130778540091008</v>
      </c>
      <c r="O872" s="191" t="s">
        <v>18652</v>
      </c>
      <c r="P872" s="191">
        <v>31</v>
      </c>
    </row>
    <row r="873" spans="1:16">
      <c r="A873" s="194" t="s">
        <v>59</v>
      </c>
      <c r="B873" s="194" t="s">
        <v>60</v>
      </c>
      <c r="C873" s="5" t="s">
        <v>34</v>
      </c>
      <c r="D873" s="191" t="s">
        <v>18434</v>
      </c>
      <c r="E873" s="191" t="s">
        <v>6</v>
      </c>
      <c r="F873" s="193">
        <v>793280251</v>
      </c>
      <c r="G873" s="193">
        <v>801256715</v>
      </c>
      <c r="H873" s="193">
        <v>7.976464</v>
      </c>
      <c r="I873" s="193">
        <v>144</v>
      </c>
      <c r="J873" s="188" t="s">
        <v>12538</v>
      </c>
      <c r="K873" s="191" t="s">
        <v>18653</v>
      </c>
      <c r="L873" s="192">
        <v>8.4061870000000002E-7</v>
      </c>
      <c r="M873" s="192">
        <v>7.6868350000000003</v>
      </c>
      <c r="N873" s="191">
        <v>6.2523402860341504</v>
      </c>
      <c r="O873" s="191" t="s">
        <v>18652</v>
      </c>
      <c r="P873" s="191">
        <v>31</v>
      </c>
    </row>
    <row r="874" spans="1:16">
      <c r="A874" s="194" t="s">
        <v>59</v>
      </c>
      <c r="B874" s="194" t="s">
        <v>60</v>
      </c>
      <c r="C874" s="5" t="s">
        <v>34</v>
      </c>
      <c r="D874" s="191" t="s">
        <v>18420</v>
      </c>
      <c r="E874" s="191" t="s">
        <v>7</v>
      </c>
      <c r="F874" s="193">
        <v>1</v>
      </c>
      <c r="G874" s="193">
        <v>51052942</v>
      </c>
      <c r="H874" s="193">
        <v>51.052940999999997</v>
      </c>
      <c r="I874" s="193">
        <v>964</v>
      </c>
      <c r="J874" s="188" t="s">
        <v>12538</v>
      </c>
      <c r="K874" s="191" t="s">
        <v>18649</v>
      </c>
      <c r="L874" s="192">
        <v>3.7885359999999996E-12</v>
      </c>
      <c r="M874" s="192">
        <v>-4.5095879999999999</v>
      </c>
      <c r="N874" s="191">
        <v>0.480745687617601</v>
      </c>
      <c r="O874" s="191" t="s">
        <v>14711</v>
      </c>
      <c r="P874" s="191">
        <v>29</v>
      </c>
    </row>
    <row r="875" spans="1:16">
      <c r="A875" s="194" t="s">
        <v>59</v>
      </c>
      <c r="B875" s="194" t="s">
        <v>60</v>
      </c>
      <c r="C875" s="5" t="s">
        <v>34</v>
      </c>
      <c r="D875" s="191" t="s">
        <v>18414</v>
      </c>
      <c r="E875" s="191" t="s">
        <v>7</v>
      </c>
      <c r="F875" s="193">
        <v>1</v>
      </c>
      <c r="G875" s="193">
        <v>20510914</v>
      </c>
      <c r="H875" s="193">
        <v>20.510912999999999</v>
      </c>
      <c r="I875" s="193">
        <v>518</v>
      </c>
      <c r="J875" s="188" t="s">
        <v>12538</v>
      </c>
      <c r="K875" s="191" t="s">
        <v>18651</v>
      </c>
      <c r="L875" s="192">
        <v>1.3074349999999999E-8</v>
      </c>
      <c r="M875" s="192">
        <v>-2.1903130000000002</v>
      </c>
      <c r="N875" s="191">
        <v>0.78844873994489295</v>
      </c>
      <c r="O875" s="191" t="s">
        <v>15916</v>
      </c>
      <c r="P875" s="191">
        <v>27</v>
      </c>
    </row>
    <row r="876" spans="1:16">
      <c r="A876" s="194" t="s">
        <v>59</v>
      </c>
      <c r="B876" s="194" t="s">
        <v>60</v>
      </c>
      <c r="C876" s="5" t="s">
        <v>34</v>
      </c>
      <c r="D876" s="191" t="s">
        <v>18427</v>
      </c>
      <c r="E876" s="191" t="s">
        <v>7</v>
      </c>
      <c r="F876" s="193">
        <v>1</v>
      </c>
      <c r="G876" s="193">
        <v>51183009</v>
      </c>
      <c r="H876" s="193">
        <v>51.183008000000001</v>
      </c>
      <c r="I876" s="193">
        <v>970</v>
      </c>
      <c r="J876" s="188" t="s">
        <v>12538</v>
      </c>
      <c r="K876" s="191" t="s">
        <v>18650</v>
      </c>
      <c r="L876" s="192">
        <v>3.195314E-8</v>
      </c>
      <c r="M876" s="192">
        <v>-2.0712009999999998</v>
      </c>
      <c r="N876" s="191">
        <v>0.63099856450915803</v>
      </c>
      <c r="O876" s="191" t="s">
        <v>18642</v>
      </c>
      <c r="P876" s="191">
        <v>156</v>
      </c>
    </row>
    <row r="877" spans="1:16">
      <c r="A877" s="194" t="s">
        <v>59</v>
      </c>
      <c r="B877" s="194" t="s">
        <v>60</v>
      </c>
      <c r="C877" s="5" t="s">
        <v>34</v>
      </c>
      <c r="D877" s="191" t="s">
        <v>18411</v>
      </c>
      <c r="E877" s="191" t="s">
        <v>7</v>
      </c>
      <c r="F877" s="193">
        <v>1</v>
      </c>
      <c r="G877" s="193">
        <v>51901087</v>
      </c>
      <c r="H877" s="193">
        <v>51.901085999999999</v>
      </c>
      <c r="I877" s="193">
        <v>974</v>
      </c>
      <c r="J877" s="188" t="s">
        <v>12538</v>
      </c>
      <c r="K877" s="191" t="s">
        <v>18649</v>
      </c>
      <c r="L877" s="192">
        <v>7.3169550000000003E-12</v>
      </c>
      <c r="M877" s="192">
        <v>-4.5245170000000003</v>
      </c>
      <c r="N877" s="191">
        <v>0.475727081998849</v>
      </c>
      <c r="O877" s="191" t="s">
        <v>14711</v>
      </c>
      <c r="P877" s="191">
        <v>29</v>
      </c>
    </row>
    <row r="878" spans="1:16">
      <c r="A878" s="194" t="s">
        <v>59</v>
      </c>
      <c r="B878" s="194" t="s">
        <v>60</v>
      </c>
      <c r="C878" s="5" t="s">
        <v>34</v>
      </c>
      <c r="D878" s="191" t="s">
        <v>18434</v>
      </c>
      <c r="E878" s="191" t="s">
        <v>7</v>
      </c>
      <c r="F878" s="193">
        <v>1</v>
      </c>
      <c r="G878" s="193">
        <v>21943751</v>
      </c>
      <c r="H878" s="193">
        <v>21.943750000000001</v>
      </c>
      <c r="I878" s="193">
        <v>536</v>
      </c>
      <c r="J878" s="188" t="s">
        <v>12538</v>
      </c>
      <c r="K878" s="191" t="s">
        <v>18648</v>
      </c>
      <c r="L878" s="192">
        <v>7.7532930000000003E-10</v>
      </c>
      <c r="M878" s="192">
        <v>-2.9906250000000001</v>
      </c>
      <c r="N878" s="191">
        <v>1.9035680343182599</v>
      </c>
      <c r="O878" s="191" t="s">
        <v>16376</v>
      </c>
      <c r="P878" s="191">
        <v>15</v>
      </c>
    </row>
    <row r="879" spans="1:16">
      <c r="A879" s="194" t="s">
        <v>59</v>
      </c>
      <c r="B879" s="194" t="s">
        <v>60</v>
      </c>
      <c r="C879" s="5" t="s">
        <v>34</v>
      </c>
      <c r="D879" s="191" t="s">
        <v>18415</v>
      </c>
      <c r="E879" s="191" t="s">
        <v>7</v>
      </c>
      <c r="F879" s="193">
        <v>7697014</v>
      </c>
      <c r="G879" s="193">
        <v>18581993</v>
      </c>
      <c r="H879" s="193">
        <v>10.884979</v>
      </c>
      <c r="I879" s="193">
        <v>334</v>
      </c>
      <c r="J879" s="188" t="s">
        <v>12538</v>
      </c>
      <c r="K879" s="191" t="s">
        <v>18647</v>
      </c>
      <c r="L879" s="192">
        <v>7.4216219999999996E-7</v>
      </c>
      <c r="M879" s="192">
        <v>-3.4659550000000001</v>
      </c>
      <c r="N879" s="191">
        <v>1.54483322944888</v>
      </c>
      <c r="O879" s="191" t="s">
        <v>18646</v>
      </c>
      <c r="P879" s="191">
        <v>24</v>
      </c>
    </row>
    <row r="880" spans="1:16">
      <c r="A880" s="194" t="s">
        <v>59</v>
      </c>
      <c r="B880" s="194" t="s">
        <v>60</v>
      </c>
      <c r="C880" s="5" t="s">
        <v>34</v>
      </c>
      <c r="D880" s="191" t="s">
        <v>18413</v>
      </c>
      <c r="E880" s="191" t="s">
        <v>7</v>
      </c>
      <c r="F880" s="193">
        <v>7840156</v>
      </c>
      <c r="G880" s="193">
        <v>19128545</v>
      </c>
      <c r="H880" s="193">
        <v>11.288389</v>
      </c>
      <c r="I880" s="193">
        <v>339</v>
      </c>
      <c r="J880" s="188" t="s">
        <v>12538</v>
      </c>
      <c r="K880" s="191" t="s">
        <v>18645</v>
      </c>
      <c r="L880" s="192">
        <v>1.7465849999999999E-7</v>
      </c>
      <c r="M880" s="192">
        <v>-4.2607780000000002</v>
      </c>
      <c r="N880" s="191">
        <v>4.8121192598562299</v>
      </c>
      <c r="O880" s="191" t="s">
        <v>18644</v>
      </c>
      <c r="P880" s="191">
        <v>41</v>
      </c>
    </row>
    <row r="881" spans="1:16">
      <c r="A881" s="194" t="s">
        <v>59</v>
      </c>
      <c r="B881" s="194" t="s">
        <v>60</v>
      </c>
      <c r="C881" s="5" t="s">
        <v>34</v>
      </c>
      <c r="D881" s="191" t="s">
        <v>18480</v>
      </c>
      <c r="E881" s="191" t="s">
        <v>7</v>
      </c>
      <c r="F881" s="193">
        <v>18912310</v>
      </c>
      <c r="G881" s="193">
        <v>50807441</v>
      </c>
      <c r="H881" s="193">
        <v>31.895130999999999</v>
      </c>
      <c r="I881" s="193">
        <v>466</v>
      </c>
      <c r="J881" s="188" t="s">
        <v>12538</v>
      </c>
      <c r="K881" s="191" t="s">
        <v>18643</v>
      </c>
      <c r="L881" s="192">
        <v>9.9445359999999997E-8</v>
      </c>
      <c r="M881" s="192">
        <v>-4.1880050000000004</v>
      </c>
      <c r="N881" s="191">
        <v>3.4428719238738199</v>
      </c>
      <c r="O881" s="191" t="s">
        <v>18642</v>
      </c>
      <c r="P881" s="191">
        <v>156</v>
      </c>
    </row>
    <row r="882" spans="1:16">
      <c r="A882" s="194" t="s">
        <v>59</v>
      </c>
      <c r="B882" s="194" t="s">
        <v>60</v>
      </c>
      <c r="C882" s="5" t="s">
        <v>34</v>
      </c>
      <c r="D882" s="191" t="s">
        <v>18588</v>
      </c>
      <c r="E882" s="191" t="s">
        <v>7</v>
      </c>
      <c r="F882" s="193">
        <v>28945265</v>
      </c>
      <c r="G882" s="193">
        <v>36365945</v>
      </c>
      <c r="H882" s="193">
        <v>7.4206799999999999</v>
      </c>
      <c r="I882" s="193">
        <v>145</v>
      </c>
      <c r="J882" s="188" t="s">
        <v>12538</v>
      </c>
      <c r="K882" s="191" t="s">
        <v>18641</v>
      </c>
      <c r="L882" s="192">
        <v>5.6168450000000002E-9</v>
      </c>
      <c r="M882" s="192">
        <v>-6.272742</v>
      </c>
      <c r="N882" s="191">
        <v>10.965439560611699</v>
      </c>
      <c r="O882" s="191" t="s">
        <v>16096</v>
      </c>
      <c r="P882" s="191">
        <v>14</v>
      </c>
    </row>
    <row r="883" spans="1:16">
      <c r="A883" s="194" t="s">
        <v>59</v>
      </c>
      <c r="B883" s="194" t="s">
        <v>60</v>
      </c>
      <c r="C883" s="5" t="s">
        <v>34</v>
      </c>
      <c r="D883" s="191" t="s">
        <v>18517</v>
      </c>
      <c r="E883" s="191" t="s">
        <v>8</v>
      </c>
      <c r="F883" s="193">
        <v>1</v>
      </c>
      <c r="G883" s="193">
        <v>74076909</v>
      </c>
      <c r="H883" s="193">
        <v>74.076908000000003</v>
      </c>
      <c r="I883" s="193">
        <v>1047</v>
      </c>
      <c r="J883" s="188" t="s">
        <v>12538</v>
      </c>
      <c r="K883" s="191" t="s">
        <v>18640</v>
      </c>
      <c r="L883" s="192">
        <v>3.1130480000000001E-6</v>
      </c>
      <c r="M883" s="192">
        <v>-4.8838699999999999</v>
      </c>
      <c r="N883" s="191">
        <v>16.742156671477002</v>
      </c>
      <c r="O883" s="191" t="s">
        <v>18639</v>
      </c>
      <c r="P883" s="191">
        <v>19</v>
      </c>
    </row>
    <row r="884" spans="1:16">
      <c r="A884" s="194" t="s">
        <v>59</v>
      </c>
      <c r="B884" s="194" t="s">
        <v>60</v>
      </c>
      <c r="C884" s="5" t="s">
        <v>34</v>
      </c>
      <c r="D884" s="191" t="s">
        <v>18426</v>
      </c>
      <c r="E884" s="191" t="s">
        <v>8</v>
      </c>
      <c r="F884" s="193">
        <v>17677750</v>
      </c>
      <c r="G884" s="193">
        <v>36665904</v>
      </c>
      <c r="H884" s="193">
        <v>18.988154000000002</v>
      </c>
      <c r="I884" s="193">
        <v>273</v>
      </c>
      <c r="J884" s="188" t="s">
        <v>12538</v>
      </c>
      <c r="K884" s="191" t="s">
        <v>18638</v>
      </c>
      <c r="L884" s="192">
        <v>1.2155339999999999E-6</v>
      </c>
      <c r="M884" s="192">
        <v>4.4954299999999998</v>
      </c>
      <c r="N884" s="191">
        <v>1.9644496703744101</v>
      </c>
      <c r="O884" s="191" t="s">
        <v>18637</v>
      </c>
      <c r="P884" s="191">
        <v>17</v>
      </c>
    </row>
    <row r="885" spans="1:16">
      <c r="A885" s="194" t="s">
        <v>59</v>
      </c>
      <c r="B885" s="194" t="s">
        <v>60</v>
      </c>
      <c r="C885" s="5" t="s">
        <v>34</v>
      </c>
      <c r="D885" s="191" t="s">
        <v>18420</v>
      </c>
      <c r="E885" s="191" t="s">
        <v>8</v>
      </c>
      <c r="F885" s="193">
        <v>94435648</v>
      </c>
      <c r="G885" s="193">
        <v>100839009</v>
      </c>
      <c r="H885" s="193">
        <v>6.4033610000000003</v>
      </c>
      <c r="I885" s="193">
        <v>39</v>
      </c>
      <c r="J885" s="188" t="s">
        <v>12538</v>
      </c>
      <c r="K885" s="191" t="s">
        <v>18636</v>
      </c>
      <c r="L885" s="192">
        <v>3.784596E-6</v>
      </c>
      <c r="M885" s="192">
        <v>-3.1626569999999998</v>
      </c>
      <c r="N885" s="191">
        <v>0.35179675644595798</v>
      </c>
      <c r="O885" s="191" t="s">
        <v>18635</v>
      </c>
      <c r="P885" s="191">
        <v>49</v>
      </c>
    </row>
    <row r="886" spans="1:16">
      <c r="A886" s="194" t="s">
        <v>59</v>
      </c>
      <c r="B886" s="194" t="s">
        <v>60</v>
      </c>
      <c r="C886" s="5" t="s">
        <v>34</v>
      </c>
      <c r="D886" s="191" t="s">
        <v>18411</v>
      </c>
      <c r="E886" s="191" t="s">
        <v>8</v>
      </c>
      <c r="F886" s="193">
        <v>96164108</v>
      </c>
      <c r="G886" s="193">
        <v>110027055</v>
      </c>
      <c r="H886" s="193">
        <v>13.862947</v>
      </c>
      <c r="I886" s="193">
        <v>105</v>
      </c>
      <c r="J886" s="188" t="s">
        <v>12538</v>
      </c>
      <c r="K886" s="191" t="s">
        <v>18634</v>
      </c>
      <c r="L886" s="192">
        <v>5.8643680000000001E-6</v>
      </c>
      <c r="M886" s="192">
        <v>-3.1593800000000001</v>
      </c>
      <c r="N886" s="191">
        <v>0.34511444253239398</v>
      </c>
      <c r="O886" s="191" t="s">
        <v>18633</v>
      </c>
      <c r="P886" s="191">
        <v>131</v>
      </c>
    </row>
    <row r="887" spans="1:16">
      <c r="A887" s="194" t="s">
        <v>59</v>
      </c>
      <c r="B887" s="194" t="s">
        <v>60</v>
      </c>
      <c r="C887" s="5" t="s">
        <v>34</v>
      </c>
      <c r="D887" s="191" t="s">
        <v>18517</v>
      </c>
      <c r="E887" s="191" t="s">
        <v>8</v>
      </c>
      <c r="F887" s="193">
        <v>130392229</v>
      </c>
      <c r="G887" s="193">
        <v>143266192</v>
      </c>
      <c r="H887" s="193">
        <v>12.873963</v>
      </c>
      <c r="I887" s="193">
        <v>51</v>
      </c>
      <c r="J887" s="188" t="s">
        <v>12538</v>
      </c>
      <c r="K887" s="191" t="s">
        <v>18632</v>
      </c>
      <c r="L887" s="192">
        <v>3.1130480000000001E-6</v>
      </c>
      <c r="M887" s="192">
        <v>-4.8838699999999999</v>
      </c>
      <c r="N887" s="191">
        <v>16.742156671477002</v>
      </c>
      <c r="O887" s="191" t="s">
        <v>16270</v>
      </c>
      <c r="P887" s="191">
        <v>10</v>
      </c>
    </row>
    <row r="888" spans="1:16">
      <c r="A888" s="194" t="s">
        <v>59</v>
      </c>
      <c r="B888" s="194" t="s">
        <v>60</v>
      </c>
      <c r="C888" s="5" t="s">
        <v>34</v>
      </c>
      <c r="D888" s="191" t="s">
        <v>18411</v>
      </c>
      <c r="E888" s="191" t="s">
        <v>8</v>
      </c>
      <c r="F888" s="193">
        <v>281561717</v>
      </c>
      <c r="G888" s="193">
        <v>302056968</v>
      </c>
      <c r="H888" s="193">
        <v>20.495251</v>
      </c>
      <c r="I888" s="193">
        <v>13</v>
      </c>
      <c r="J888" s="188" t="s">
        <v>12538</v>
      </c>
      <c r="K888" s="191" t="s">
        <v>18631</v>
      </c>
      <c r="L888" s="192">
        <v>1.238649E-6</v>
      </c>
      <c r="M888" s="192">
        <v>-3.6923379999999999</v>
      </c>
      <c r="N888" s="191">
        <v>0.29732315667055997</v>
      </c>
      <c r="O888" s="191" t="s">
        <v>17946</v>
      </c>
      <c r="P888" s="191">
        <v>124</v>
      </c>
    </row>
    <row r="889" spans="1:16">
      <c r="A889" s="194" t="s">
        <v>59</v>
      </c>
      <c r="B889" s="194" t="s">
        <v>60</v>
      </c>
      <c r="C889" s="5" t="s">
        <v>34</v>
      </c>
      <c r="D889" s="191" t="s">
        <v>18412</v>
      </c>
      <c r="E889" s="191" t="s">
        <v>8</v>
      </c>
      <c r="F889" s="193">
        <v>314080332</v>
      </c>
      <c r="G889" s="193">
        <v>324269763</v>
      </c>
      <c r="H889" s="193">
        <v>10.189431000000001</v>
      </c>
      <c r="I889" s="193">
        <v>8</v>
      </c>
      <c r="J889" s="188" t="s">
        <v>12538</v>
      </c>
      <c r="K889" s="191" t="s">
        <v>18630</v>
      </c>
      <c r="L889" s="192">
        <v>7.4821970000000003E-6</v>
      </c>
      <c r="M889" s="192">
        <v>-6.7316830000000003</v>
      </c>
      <c r="N889" s="191">
        <v>6.2450801635037001</v>
      </c>
      <c r="O889" s="191" t="s">
        <v>16080</v>
      </c>
      <c r="P889" s="191">
        <v>74</v>
      </c>
    </row>
    <row r="890" spans="1:16">
      <c r="A890" s="194" t="s">
        <v>59</v>
      </c>
      <c r="B890" s="194" t="s">
        <v>60</v>
      </c>
      <c r="C890" s="5" t="s">
        <v>34</v>
      </c>
      <c r="D890" s="191" t="s">
        <v>18426</v>
      </c>
      <c r="E890" s="191" t="s">
        <v>8</v>
      </c>
      <c r="F890" s="193">
        <v>345287096</v>
      </c>
      <c r="G890" s="193">
        <v>363931017</v>
      </c>
      <c r="H890" s="193">
        <v>18.643920999999999</v>
      </c>
      <c r="I890" s="193">
        <v>37</v>
      </c>
      <c r="J890" s="188" t="s">
        <v>12538</v>
      </c>
      <c r="K890" s="191" t="s">
        <v>18629</v>
      </c>
      <c r="L890" s="192">
        <v>8.1390069999999995E-7</v>
      </c>
      <c r="M890" s="192">
        <v>-8.3453920000000004</v>
      </c>
      <c r="N890" s="191">
        <v>12.3425876305395</v>
      </c>
      <c r="O890" s="191" t="s">
        <v>15897</v>
      </c>
      <c r="P890" s="191">
        <v>120</v>
      </c>
    </row>
    <row r="891" spans="1:16">
      <c r="A891" s="194" t="s">
        <v>59</v>
      </c>
      <c r="B891" s="194" t="s">
        <v>60</v>
      </c>
      <c r="C891" s="5" t="s">
        <v>34</v>
      </c>
      <c r="D891" s="191" t="s">
        <v>18420</v>
      </c>
      <c r="E891" s="191" t="s">
        <v>8</v>
      </c>
      <c r="F891" s="193">
        <v>475532333</v>
      </c>
      <c r="G891" s="193">
        <v>499364804</v>
      </c>
      <c r="H891" s="193">
        <v>23.832471000000002</v>
      </c>
      <c r="I891" s="193">
        <v>164</v>
      </c>
      <c r="J891" s="188" t="s">
        <v>12538</v>
      </c>
      <c r="K891" s="191" t="s">
        <v>18628</v>
      </c>
      <c r="L891" s="192">
        <v>8.9083349999999998E-6</v>
      </c>
      <c r="M891" s="192">
        <v>-3.4279799999999998</v>
      </c>
      <c r="N891" s="191">
        <v>0.26069375776946102</v>
      </c>
      <c r="O891" s="191" t="s">
        <v>16078</v>
      </c>
      <c r="P891" s="191">
        <v>12</v>
      </c>
    </row>
    <row r="892" spans="1:16">
      <c r="A892" s="194" t="s">
        <v>59</v>
      </c>
      <c r="B892" s="194" t="s">
        <v>60</v>
      </c>
      <c r="C892" s="5" t="s">
        <v>34</v>
      </c>
      <c r="D892" s="191" t="s">
        <v>18411</v>
      </c>
      <c r="E892" s="191" t="s">
        <v>8</v>
      </c>
      <c r="F892" s="193">
        <v>634482894</v>
      </c>
      <c r="G892" s="193">
        <v>673365161</v>
      </c>
      <c r="H892" s="193">
        <v>38.882266999999999</v>
      </c>
      <c r="I892" s="193">
        <v>468</v>
      </c>
      <c r="J892" s="188" t="s">
        <v>12538</v>
      </c>
      <c r="K892" s="191" t="s">
        <v>18627</v>
      </c>
      <c r="L892" s="192">
        <v>4.3421649999999999E-7</v>
      </c>
      <c r="M892" s="192">
        <v>-4.8789249999999997</v>
      </c>
      <c r="N892" s="191">
        <v>0.31337387928823301</v>
      </c>
      <c r="O892" s="191" t="s">
        <v>18626</v>
      </c>
      <c r="P892" s="191">
        <v>16</v>
      </c>
    </row>
    <row r="893" spans="1:16">
      <c r="A893" s="194" t="s">
        <v>59</v>
      </c>
      <c r="B893" s="194" t="s">
        <v>60</v>
      </c>
      <c r="C893" s="5" t="s">
        <v>34</v>
      </c>
      <c r="D893" s="191" t="s">
        <v>18420</v>
      </c>
      <c r="E893" s="191" t="s">
        <v>8</v>
      </c>
      <c r="F893" s="193">
        <v>635743481</v>
      </c>
      <c r="G893" s="193">
        <v>674153116</v>
      </c>
      <c r="H893" s="193">
        <v>38.409635000000002</v>
      </c>
      <c r="I893" s="193">
        <v>456</v>
      </c>
      <c r="J893" s="188" t="s">
        <v>12538</v>
      </c>
      <c r="K893" s="191" t="s">
        <v>18627</v>
      </c>
      <c r="L893" s="192">
        <v>2.9536010000000001E-7</v>
      </c>
      <c r="M893" s="192">
        <v>-4.8686109999999996</v>
      </c>
      <c r="N893" s="191">
        <v>0.31743360384608199</v>
      </c>
      <c r="O893" s="191" t="s">
        <v>18626</v>
      </c>
      <c r="P893" s="191">
        <v>16</v>
      </c>
    </row>
    <row r="894" spans="1:16">
      <c r="A894" s="194" t="s">
        <v>59</v>
      </c>
      <c r="B894" s="194" t="s">
        <v>60</v>
      </c>
      <c r="C894" s="5" t="s">
        <v>34</v>
      </c>
      <c r="D894" s="191" t="s">
        <v>18411</v>
      </c>
      <c r="E894" s="191" t="s">
        <v>8</v>
      </c>
      <c r="F894" s="193">
        <v>712244352</v>
      </c>
      <c r="G894" s="193">
        <v>723980103</v>
      </c>
      <c r="H894" s="193">
        <v>11.735751</v>
      </c>
      <c r="I894" s="193">
        <v>167</v>
      </c>
      <c r="J894" s="188" t="s">
        <v>12538</v>
      </c>
      <c r="K894" s="191" t="s">
        <v>18625</v>
      </c>
      <c r="L894" s="192">
        <v>8.3107589999999996E-6</v>
      </c>
      <c r="M894" s="192">
        <v>2.7849439999999999</v>
      </c>
      <c r="N894" s="191">
        <v>0.45012563091750901</v>
      </c>
      <c r="O894" s="191" t="s">
        <v>18624</v>
      </c>
      <c r="P894" s="191">
        <v>14</v>
      </c>
    </row>
    <row r="895" spans="1:16">
      <c r="A895" s="194" t="s">
        <v>59</v>
      </c>
      <c r="B895" s="194" t="s">
        <v>60</v>
      </c>
      <c r="C895" s="5" t="s">
        <v>34</v>
      </c>
      <c r="D895" s="191" t="s">
        <v>18420</v>
      </c>
      <c r="E895" s="191" t="s">
        <v>8</v>
      </c>
      <c r="F895" s="193">
        <v>713929074</v>
      </c>
      <c r="G895" s="193">
        <v>721958794</v>
      </c>
      <c r="H895" s="193">
        <v>8.0297199999999993</v>
      </c>
      <c r="I895" s="193">
        <v>125</v>
      </c>
      <c r="J895" s="188" t="s">
        <v>12538</v>
      </c>
      <c r="K895" s="191" t="s">
        <v>18625</v>
      </c>
      <c r="L895" s="192">
        <v>6.4386109999999997E-6</v>
      </c>
      <c r="M895" s="192">
        <v>2.771182</v>
      </c>
      <c r="N895" s="191">
        <v>0.45337664729170601</v>
      </c>
      <c r="O895" s="191" t="s">
        <v>18624</v>
      </c>
      <c r="P895" s="191">
        <v>14</v>
      </c>
    </row>
    <row r="896" spans="1:16">
      <c r="A896" s="194" t="s">
        <v>59</v>
      </c>
      <c r="B896" s="194" t="s">
        <v>60</v>
      </c>
      <c r="C896" s="5" t="s">
        <v>34</v>
      </c>
      <c r="D896" s="191" t="s">
        <v>18517</v>
      </c>
      <c r="E896" s="191" t="s">
        <v>8</v>
      </c>
      <c r="F896" s="193">
        <v>730518770</v>
      </c>
      <c r="G896" s="193">
        <v>740100950</v>
      </c>
      <c r="H896" s="193">
        <v>9.5821799999999993</v>
      </c>
      <c r="I896" s="193">
        <v>152</v>
      </c>
      <c r="J896" s="188" t="s">
        <v>12538</v>
      </c>
      <c r="K896" s="191" t="s">
        <v>18623</v>
      </c>
      <c r="L896" s="192">
        <v>1.9341170000000001E-6</v>
      </c>
      <c r="M896" s="192">
        <v>1.95662</v>
      </c>
      <c r="N896" s="191">
        <v>1.46880678291753</v>
      </c>
      <c r="O896" s="191" t="s">
        <v>18622</v>
      </c>
      <c r="P896" s="191">
        <v>13</v>
      </c>
    </row>
    <row r="897" spans="1:16">
      <c r="A897" s="194" t="s">
        <v>59</v>
      </c>
      <c r="B897" s="194" t="s">
        <v>60</v>
      </c>
      <c r="C897" s="5" t="s">
        <v>34</v>
      </c>
      <c r="D897" s="191" t="s">
        <v>18414</v>
      </c>
      <c r="E897" s="191" t="s">
        <v>9</v>
      </c>
      <c r="F897" s="193">
        <v>137194260</v>
      </c>
      <c r="G897" s="193">
        <v>148384347</v>
      </c>
      <c r="H897" s="193">
        <v>11.190087</v>
      </c>
      <c r="I897" s="193">
        <v>86</v>
      </c>
      <c r="J897" s="188" t="s">
        <v>12538</v>
      </c>
      <c r="K897" s="191" t="s">
        <v>17944</v>
      </c>
      <c r="L897" s="192">
        <v>1.510676E-6</v>
      </c>
      <c r="M897" s="192">
        <v>7.0424379999999998</v>
      </c>
      <c r="N897" s="191">
        <v>17.024877341438199</v>
      </c>
      <c r="O897" s="191" t="s">
        <v>15606</v>
      </c>
      <c r="P897" s="191">
        <v>10</v>
      </c>
    </row>
    <row r="898" spans="1:16">
      <c r="A898" s="194" t="s">
        <v>59</v>
      </c>
      <c r="B898" s="194" t="s">
        <v>60</v>
      </c>
      <c r="C898" s="5" t="s">
        <v>34</v>
      </c>
      <c r="D898" s="191" t="s">
        <v>18436</v>
      </c>
      <c r="E898" s="191" t="s">
        <v>9</v>
      </c>
      <c r="F898" s="193">
        <v>451078268</v>
      </c>
      <c r="G898" s="193">
        <v>460133262</v>
      </c>
      <c r="H898" s="193">
        <v>9.0549940000000007</v>
      </c>
      <c r="I898" s="193">
        <v>66</v>
      </c>
      <c r="J898" s="188" t="s">
        <v>12538</v>
      </c>
      <c r="K898" s="191" t="s">
        <v>18621</v>
      </c>
      <c r="L898" s="192">
        <v>9.1274770000000007E-6</v>
      </c>
      <c r="M898" s="192">
        <v>8.5608900000000006</v>
      </c>
      <c r="N898" s="191">
        <v>9.8087441207977903</v>
      </c>
      <c r="O898" s="191" t="s">
        <v>18620</v>
      </c>
      <c r="P898" s="191">
        <v>23</v>
      </c>
    </row>
    <row r="899" spans="1:16">
      <c r="A899" s="194" t="s">
        <v>59</v>
      </c>
      <c r="B899" s="194" t="s">
        <v>60</v>
      </c>
      <c r="C899" s="5" t="s">
        <v>34</v>
      </c>
      <c r="D899" s="191" t="s">
        <v>18414</v>
      </c>
      <c r="E899" s="191" t="s">
        <v>9</v>
      </c>
      <c r="F899" s="193">
        <v>451210030</v>
      </c>
      <c r="G899" s="193">
        <v>461301313</v>
      </c>
      <c r="H899" s="193">
        <v>10.091283000000001</v>
      </c>
      <c r="I899" s="193">
        <v>68</v>
      </c>
      <c r="J899" s="188" t="s">
        <v>12538</v>
      </c>
      <c r="K899" s="191" t="s">
        <v>18619</v>
      </c>
      <c r="L899" s="192">
        <v>3.3717799999999999E-6</v>
      </c>
      <c r="M899" s="192">
        <v>6.736224</v>
      </c>
      <c r="N899" s="191">
        <v>3.9086537578327798</v>
      </c>
      <c r="O899" s="191" t="s">
        <v>17795</v>
      </c>
      <c r="P899" s="191">
        <v>16</v>
      </c>
    </row>
    <row r="900" spans="1:16">
      <c r="A900" s="194" t="s">
        <v>59</v>
      </c>
      <c r="B900" s="194" t="s">
        <v>60</v>
      </c>
      <c r="C900" s="5" t="s">
        <v>34</v>
      </c>
      <c r="D900" s="191" t="s">
        <v>18434</v>
      </c>
      <c r="E900" s="191" t="s">
        <v>9</v>
      </c>
      <c r="F900" s="193">
        <v>451865030</v>
      </c>
      <c r="G900" s="193">
        <v>461737440</v>
      </c>
      <c r="H900" s="193">
        <v>9.8724100000000004</v>
      </c>
      <c r="I900" s="193">
        <v>64</v>
      </c>
      <c r="J900" s="188" t="s">
        <v>12538</v>
      </c>
      <c r="K900" s="191" t="s">
        <v>18619</v>
      </c>
      <c r="L900" s="192">
        <v>2.0249490000000002E-6</v>
      </c>
      <c r="M900" s="192">
        <v>9.6248020000000007</v>
      </c>
      <c r="N900" s="191">
        <v>7.88708521591533</v>
      </c>
      <c r="O900" s="191" t="s">
        <v>17795</v>
      </c>
      <c r="P900" s="191">
        <v>16</v>
      </c>
    </row>
    <row r="901" spans="1:16">
      <c r="A901" s="194" t="s">
        <v>59</v>
      </c>
      <c r="B901" s="194" t="s">
        <v>60</v>
      </c>
      <c r="C901" s="5" t="s">
        <v>34</v>
      </c>
      <c r="D901" s="191" t="s">
        <v>18618</v>
      </c>
      <c r="E901" s="191" t="s">
        <v>9</v>
      </c>
      <c r="F901" s="193">
        <v>733137364</v>
      </c>
      <c r="G901" s="193">
        <v>760483139</v>
      </c>
      <c r="H901" s="193">
        <v>27.345775</v>
      </c>
      <c r="I901" s="193">
        <v>292</v>
      </c>
      <c r="J901" s="188" t="s">
        <v>12538</v>
      </c>
      <c r="K901" s="191" t="s">
        <v>18617</v>
      </c>
      <c r="L901" s="192">
        <v>5.0643879999999996E-7</v>
      </c>
      <c r="M901" s="192">
        <v>-2.3129680000000001</v>
      </c>
      <c r="N901" s="191">
        <v>1.8517225229027201</v>
      </c>
      <c r="O901" s="191" t="s">
        <v>18616</v>
      </c>
      <c r="P901" s="191">
        <v>12</v>
      </c>
    </row>
    <row r="902" spans="1:16">
      <c r="A902" s="194" t="s">
        <v>59</v>
      </c>
      <c r="B902" s="194" t="s">
        <v>60</v>
      </c>
      <c r="C902" s="5" t="s">
        <v>34</v>
      </c>
      <c r="D902" s="191" t="s">
        <v>18501</v>
      </c>
      <c r="E902" s="191" t="s">
        <v>9</v>
      </c>
      <c r="F902" s="193">
        <v>750046415</v>
      </c>
      <c r="G902" s="193">
        <v>770332960</v>
      </c>
      <c r="H902" s="193">
        <v>20.286545</v>
      </c>
      <c r="I902" s="193">
        <v>209</v>
      </c>
      <c r="J902" s="188" t="s">
        <v>12538</v>
      </c>
      <c r="K902" s="191" t="s">
        <v>18615</v>
      </c>
      <c r="L902" s="192">
        <v>4.8706140000000004E-6</v>
      </c>
      <c r="M902" s="192">
        <v>-2.2773370000000002</v>
      </c>
      <c r="N902" s="191">
        <v>0.79136622409512003</v>
      </c>
      <c r="O902" s="191" t="s">
        <v>18614</v>
      </c>
      <c r="P902" s="191">
        <v>21</v>
      </c>
    </row>
    <row r="903" spans="1:16">
      <c r="A903" s="194" t="s">
        <v>59</v>
      </c>
      <c r="B903" s="194" t="s">
        <v>60</v>
      </c>
      <c r="C903" s="5" t="s">
        <v>34</v>
      </c>
      <c r="D903" s="191" t="s">
        <v>18436</v>
      </c>
      <c r="E903" s="191" t="s">
        <v>9</v>
      </c>
      <c r="F903" s="193">
        <v>786957256</v>
      </c>
      <c r="G903" s="193">
        <v>797867448</v>
      </c>
      <c r="H903" s="193">
        <v>10.910192</v>
      </c>
      <c r="I903" s="193">
        <v>116</v>
      </c>
      <c r="J903" s="188" t="s">
        <v>12538</v>
      </c>
      <c r="K903" s="191" t="s">
        <v>18613</v>
      </c>
      <c r="L903" s="192">
        <v>5.1304139999999999E-8</v>
      </c>
      <c r="M903" s="192">
        <v>10.58615</v>
      </c>
      <c r="N903" s="191">
        <v>9.4651257877614405</v>
      </c>
      <c r="O903" s="191" t="s">
        <v>15012</v>
      </c>
      <c r="P903" s="191">
        <v>58</v>
      </c>
    </row>
    <row r="904" spans="1:16">
      <c r="A904" s="194" t="s">
        <v>59</v>
      </c>
      <c r="B904" s="194" t="s">
        <v>60</v>
      </c>
      <c r="C904" s="5" t="s">
        <v>34</v>
      </c>
      <c r="D904" s="191" t="s">
        <v>18434</v>
      </c>
      <c r="E904" s="191" t="s">
        <v>9</v>
      </c>
      <c r="F904" s="193">
        <v>787933353</v>
      </c>
      <c r="G904" s="193">
        <v>798177041</v>
      </c>
      <c r="H904" s="193">
        <v>10.243688000000001</v>
      </c>
      <c r="I904" s="193">
        <v>109</v>
      </c>
      <c r="J904" s="188" t="s">
        <v>12538</v>
      </c>
      <c r="K904" s="191" t="s">
        <v>17943</v>
      </c>
      <c r="L904" s="192">
        <v>4.4054549999999999E-7</v>
      </c>
      <c r="M904" s="192">
        <v>7.7226910000000002</v>
      </c>
      <c r="N904" s="191">
        <v>6.5139794473867196</v>
      </c>
      <c r="O904" s="191" t="s">
        <v>17942</v>
      </c>
      <c r="P904" s="191">
        <v>50</v>
      </c>
    </row>
    <row r="905" spans="1:16">
      <c r="A905" s="194" t="s">
        <v>59</v>
      </c>
      <c r="B905" s="194" t="s">
        <v>60</v>
      </c>
      <c r="C905" s="5" t="s">
        <v>34</v>
      </c>
      <c r="D905" s="191" t="s">
        <v>18542</v>
      </c>
      <c r="E905" s="191" t="s">
        <v>9</v>
      </c>
      <c r="F905" s="193">
        <v>789671615</v>
      </c>
      <c r="G905" s="193">
        <v>830829764</v>
      </c>
      <c r="H905" s="193">
        <v>41.158149000000002</v>
      </c>
      <c r="I905" s="193">
        <v>549</v>
      </c>
      <c r="J905" s="188" t="s">
        <v>12538</v>
      </c>
      <c r="K905" s="191" t="s">
        <v>18612</v>
      </c>
      <c r="L905" s="192">
        <v>7.2971510000000001E-9</v>
      </c>
      <c r="M905" s="192">
        <v>-2.8907289999999999</v>
      </c>
      <c r="N905" s="191">
        <v>3.7112562615468998</v>
      </c>
      <c r="O905" s="191" t="s">
        <v>18611</v>
      </c>
      <c r="P905" s="191">
        <v>22</v>
      </c>
    </row>
    <row r="906" spans="1:16">
      <c r="A906" s="194" t="s">
        <v>59</v>
      </c>
      <c r="B906" s="194" t="s">
        <v>60</v>
      </c>
      <c r="C906" s="5" t="s">
        <v>34</v>
      </c>
      <c r="D906" s="191" t="s">
        <v>18426</v>
      </c>
      <c r="E906" s="191" t="s">
        <v>9</v>
      </c>
      <c r="F906" s="193">
        <v>790783976</v>
      </c>
      <c r="G906" s="193">
        <v>800807997</v>
      </c>
      <c r="H906" s="193">
        <v>10.024020999999999</v>
      </c>
      <c r="I906" s="193">
        <v>110</v>
      </c>
      <c r="J906" s="188" t="s">
        <v>12538</v>
      </c>
      <c r="K906" s="191" t="s">
        <v>17790</v>
      </c>
      <c r="L906" s="192">
        <v>8.8123980000000001E-6</v>
      </c>
      <c r="M906" s="192">
        <v>4.8808020000000001</v>
      </c>
      <c r="N906" s="191">
        <v>5.0787337332680096</v>
      </c>
      <c r="O906" s="191" t="s">
        <v>17789</v>
      </c>
      <c r="P906" s="191">
        <v>32</v>
      </c>
    </row>
    <row r="907" spans="1:16">
      <c r="A907" s="194" t="s">
        <v>59</v>
      </c>
      <c r="B907" s="194" t="s">
        <v>60</v>
      </c>
      <c r="C907" s="5" t="s">
        <v>34</v>
      </c>
      <c r="D907" s="191" t="s">
        <v>18414</v>
      </c>
      <c r="E907" s="191" t="s">
        <v>9</v>
      </c>
      <c r="F907" s="193">
        <v>809474961</v>
      </c>
      <c r="G907" s="193">
        <v>830829764</v>
      </c>
      <c r="H907" s="193">
        <v>21.354803</v>
      </c>
      <c r="I907" s="193">
        <v>318</v>
      </c>
      <c r="J907" s="188" t="s">
        <v>12538</v>
      </c>
      <c r="K907" s="191" t="s">
        <v>18610</v>
      </c>
      <c r="L907" s="192">
        <v>1.7200209999999999E-8</v>
      </c>
      <c r="M907" s="192">
        <v>-2.162731</v>
      </c>
      <c r="N907" s="191">
        <v>0.80013317589463895</v>
      </c>
      <c r="O907" s="191" t="s">
        <v>18609</v>
      </c>
      <c r="P907" s="191">
        <v>14</v>
      </c>
    </row>
    <row r="908" spans="1:16">
      <c r="A908" s="194" t="s">
        <v>59</v>
      </c>
      <c r="B908" s="194" t="s">
        <v>60</v>
      </c>
      <c r="C908" s="5" t="s">
        <v>34</v>
      </c>
      <c r="D908" s="191" t="s">
        <v>18608</v>
      </c>
      <c r="E908" s="191" t="s">
        <v>9</v>
      </c>
      <c r="F908" s="193">
        <v>813011496</v>
      </c>
      <c r="G908" s="193">
        <v>825713627</v>
      </c>
      <c r="H908" s="193">
        <v>12.702131</v>
      </c>
      <c r="I908" s="193">
        <v>196</v>
      </c>
      <c r="J908" s="188" t="s">
        <v>12538</v>
      </c>
      <c r="K908" s="191" t="s">
        <v>18607</v>
      </c>
      <c r="L908" s="192">
        <v>3.9479199999999996E-6</v>
      </c>
      <c r="M908" s="192">
        <v>-3.5827100000000001</v>
      </c>
      <c r="N908" s="191">
        <v>5.6915073458468903</v>
      </c>
      <c r="O908" s="191" t="s">
        <v>18606</v>
      </c>
      <c r="P908" s="191">
        <v>12</v>
      </c>
    </row>
    <row r="909" spans="1:16">
      <c r="A909" s="194" t="s">
        <v>59</v>
      </c>
      <c r="B909" s="194" t="s">
        <v>60</v>
      </c>
      <c r="C909" s="5" t="s">
        <v>34</v>
      </c>
      <c r="D909" s="191" t="s">
        <v>18411</v>
      </c>
      <c r="E909" s="191" t="s">
        <v>9</v>
      </c>
      <c r="F909" s="193">
        <v>814215466</v>
      </c>
      <c r="G909" s="193">
        <v>830829764</v>
      </c>
      <c r="H909" s="193">
        <v>16.614298000000002</v>
      </c>
      <c r="I909" s="193">
        <v>244</v>
      </c>
      <c r="J909" s="188" t="s">
        <v>12538</v>
      </c>
      <c r="K909" s="191" t="s">
        <v>18602</v>
      </c>
      <c r="L909" s="192">
        <v>1.114721E-7</v>
      </c>
      <c r="M909" s="192">
        <v>-1.274403</v>
      </c>
      <c r="N909" s="191">
        <v>0.380672473951713</v>
      </c>
      <c r="O909" s="191" t="s">
        <v>16252</v>
      </c>
      <c r="P909" s="191">
        <v>10</v>
      </c>
    </row>
    <row r="910" spans="1:16">
      <c r="A910" s="194" t="s">
        <v>59</v>
      </c>
      <c r="B910" s="194" t="s">
        <v>60</v>
      </c>
      <c r="C910" s="5" t="s">
        <v>34</v>
      </c>
      <c r="D910" s="191" t="s">
        <v>18506</v>
      </c>
      <c r="E910" s="191" t="s">
        <v>9</v>
      </c>
      <c r="F910" s="193">
        <v>814611178</v>
      </c>
      <c r="G910" s="193">
        <v>830829764</v>
      </c>
      <c r="H910" s="193">
        <v>16.218585999999998</v>
      </c>
      <c r="I910" s="193">
        <v>238</v>
      </c>
      <c r="J910" s="188" t="s">
        <v>12538</v>
      </c>
      <c r="K910" s="191" t="s">
        <v>18605</v>
      </c>
      <c r="L910" s="192">
        <v>9.6203029999999994E-8</v>
      </c>
      <c r="M910" s="192">
        <v>-2.3837320000000002</v>
      </c>
      <c r="N910" s="191">
        <v>1.80451018907326</v>
      </c>
      <c r="O910" s="191" t="s">
        <v>18600</v>
      </c>
      <c r="P910" s="191">
        <v>8</v>
      </c>
    </row>
    <row r="911" spans="1:16">
      <c r="A911" s="194" t="s">
        <v>59</v>
      </c>
      <c r="B911" s="194" t="s">
        <v>60</v>
      </c>
      <c r="C911" s="5" t="s">
        <v>34</v>
      </c>
      <c r="D911" s="191" t="s">
        <v>18501</v>
      </c>
      <c r="E911" s="191" t="s">
        <v>9</v>
      </c>
      <c r="F911" s="193">
        <v>814669373</v>
      </c>
      <c r="G911" s="193">
        <v>825433850</v>
      </c>
      <c r="H911" s="193">
        <v>10.764476999999999</v>
      </c>
      <c r="I911" s="193">
        <v>169</v>
      </c>
      <c r="J911" s="188" t="s">
        <v>12538</v>
      </c>
      <c r="K911" s="191" t="s">
        <v>18604</v>
      </c>
      <c r="L911" s="192">
        <v>4.7227310000000003E-6</v>
      </c>
      <c r="M911" s="192">
        <v>-1.705087</v>
      </c>
      <c r="N911" s="191">
        <v>0.77786297813167404</v>
      </c>
      <c r="O911" s="191" t="s">
        <v>18603</v>
      </c>
      <c r="P911" s="191">
        <v>26</v>
      </c>
    </row>
    <row r="912" spans="1:16">
      <c r="A912" s="194" t="s">
        <v>59</v>
      </c>
      <c r="B912" s="194" t="s">
        <v>60</v>
      </c>
      <c r="C912" s="5" t="s">
        <v>34</v>
      </c>
      <c r="D912" s="191" t="s">
        <v>18420</v>
      </c>
      <c r="E912" s="191" t="s">
        <v>9</v>
      </c>
      <c r="F912" s="193">
        <v>815288281</v>
      </c>
      <c r="G912" s="193">
        <v>830829764</v>
      </c>
      <c r="H912" s="193">
        <v>15.541482999999999</v>
      </c>
      <c r="I912" s="193">
        <v>224</v>
      </c>
      <c r="J912" s="188" t="s">
        <v>12538</v>
      </c>
      <c r="K912" s="191" t="s">
        <v>18602</v>
      </c>
      <c r="L912" s="192">
        <v>2.711972E-7</v>
      </c>
      <c r="M912" s="192">
        <v>-1.2154259999999999</v>
      </c>
      <c r="N912" s="191">
        <v>0.35222744068456902</v>
      </c>
      <c r="O912" s="191" t="s">
        <v>16252</v>
      </c>
      <c r="P912" s="191">
        <v>10</v>
      </c>
    </row>
    <row r="913" spans="1:16">
      <c r="A913" s="194" t="s">
        <v>59</v>
      </c>
      <c r="B913" s="194" t="s">
        <v>60</v>
      </c>
      <c r="C913" s="5" t="s">
        <v>34</v>
      </c>
      <c r="D913" s="191" t="s">
        <v>18436</v>
      </c>
      <c r="E913" s="191" t="s">
        <v>9</v>
      </c>
      <c r="F913" s="193">
        <v>816546907</v>
      </c>
      <c r="G913" s="193">
        <v>825684184</v>
      </c>
      <c r="H913" s="193">
        <v>9.1372769999999992</v>
      </c>
      <c r="I913" s="193">
        <v>139</v>
      </c>
      <c r="J913" s="188" t="s">
        <v>12538</v>
      </c>
      <c r="K913" s="191" t="s">
        <v>18601</v>
      </c>
      <c r="L913" s="192">
        <v>1.842601E-6</v>
      </c>
      <c r="M913" s="192">
        <v>-2.971419</v>
      </c>
      <c r="N913" s="191">
        <v>1.6954351837978201</v>
      </c>
      <c r="O913" s="191" t="s">
        <v>18600</v>
      </c>
      <c r="P913" s="191">
        <v>8</v>
      </c>
    </row>
    <row r="914" spans="1:16">
      <c r="A914" s="194" t="s">
        <v>59</v>
      </c>
      <c r="B914" s="194" t="s">
        <v>60</v>
      </c>
      <c r="C914" s="5" t="s">
        <v>34</v>
      </c>
      <c r="D914" s="191" t="s">
        <v>18517</v>
      </c>
      <c r="E914" s="191" t="s">
        <v>9</v>
      </c>
      <c r="F914" s="193">
        <v>816581185</v>
      </c>
      <c r="G914" s="193">
        <v>823848320</v>
      </c>
      <c r="H914" s="193">
        <v>7.2671349999999997</v>
      </c>
      <c r="I914" s="193">
        <v>125</v>
      </c>
      <c r="J914" s="188" t="s">
        <v>12538</v>
      </c>
      <c r="K914" s="191" t="s">
        <v>18599</v>
      </c>
      <c r="L914" s="192">
        <v>1.3371300000000001E-6</v>
      </c>
      <c r="M914" s="192">
        <v>-1.8245020000000001</v>
      </c>
      <c r="N914" s="191">
        <v>1.7505180844341</v>
      </c>
      <c r="O914" s="191" t="s">
        <v>18598</v>
      </c>
      <c r="P914" s="191">
        <v>10</v>
      </c>
    </row>
    <row r="915" spans="1:16">
      <c r="A915" s="194" t="s">
        <v>59</v>
      </c>
      <c r="B915" s="194" t="s">
        <v>60</v>
      </c>
      <c r="C915" s="5" t="s">
        <v>34</v>
      </c>
      <c r="D915" s="191" t="s">
        <v>18436</v>
      </c>
      <c r="E915" s="191" t="s">
        <v>11</v>
      </c>
      <c r="F915" s="193">
        <v>12848632</v>
      </c>
      <c r="G915" s="193">
        <v>30194283</v>
      </c>
      <c r="H915" s="193">
        <v>17.345651</v>
      </c>
      <c r="I915" s="193">
        <v>173</v>
      </c>
      <c r="J915" s="188" t="s">
        <v>12538</v>
      </c>
      <c r="K915" s="191" t="s">
        <v>18597</v>
      </c>
      <c r="L915" s="192">
        <v>3.6390540000000002E-7</v>
      </c>
      <c r="M915" s="192">
        <v>9.2055969999999991</v>
      </c>
      <c r="N915" s="191">
        <v>6.3876012152667201</v>
      </c>
      <c r="O915" s="191" t="s">
        <v>18596</v>
      </c>
      <c r="P915" s="191">
        <v>11</v>
      </c>
    </row>
    <row r="916" spans="1:16">
      <c r="A916" s="194" t="s">
        <v>59</v>
      </c>
      <c r="B916" s="194" t="s">
        <v>60</v>
      </c>
      <c r="C916" s="5" t="s">
        <v>34</v>
      </c>
      <c r="D916" s="191" t="s">
        <v>18458</v>
      </c>
      <c r="E916" s="191" t="s">
        <v>11</v>
      </c>
      <c r="F916" s="193">
        <v>254935998</v>
      </c>
      <c r="G916" s="193">
        <v>293936707</v>
      </c>
      <c r="H916" s="193">
        <v>39.000709000000001</v>
      </c>
      <c r="I916" s="193">
        <v>36</v>
      </c>
      <c r="J916" s="188" t="s">
        <v>12538</v>
      </c>
      <c r="K916" s="191" t="s">
        <v>18595</v>
      </c>
      <c r="L916" s="192">
        <v>2.8915969999999998E-28</v>
      </c>
      <c r="M916" s="192">
        <v>-7.9786419999999998</v>
      </c>
      <c r="N916" s="191">
        <v>12.008017260387399</v>
      </c>
      <c r="O916" s="191" t="s">
        <v>18594</v>
      </c>
      <c r="P916" s="191">
        <v>10</v>
      </c>
    </row>
    <row r="917" spans="1:16">
      <c r="A917" s="194" t="s">
        <v>59</v>
      </c>
      <c r="B917" s="194" t="s">
        <v>60</v>
      </c>
      <c r="C917" s="5" t="s">
        <v>34</v>
      </c>
      <c r="D917" s="191" t="s">
        <v>18501</v>
      </c>
      <c r="E917" s="191" t="s">
        <v>11</v>
      </c>
      <c r="F917" s="193">
        <v>681933944</v>
      </c>
      <c r="G917" s="193">
        <v>698603600</v>
      </c>
      <c r="H917" s="193">
        <v>16.669656</v>
      </c>
      <c r="I917" s="193">
        <v>180</v>
      </c>
      <c r="J917" s="188" t="s">
        <v>12538</v>
      </c>
      <c r="K917" s="191" t="s">
        <v>18593</v>
      </c>
      <c r="L917" s="192">
        <v>1.69218E-7</v>
      </c>
      <c r="M917" s="192">
        <v>-2.641362</v>
      </c>
      <c r="N917" s="191">
        <v>1.06458111339529</v>
      </c>
      <c r="O917" s="191" t="s">
        <v>18592</v>
      </c>
      <c r="P917" s="191">
        <v>74</v>
      </c>
    </row>
    <row r="918" spans="1:16">
      <c r="A918" s="194" t="s">
        <v>59</v>
      </c>
      <c r="B918" s="194" t="s">
        <v>60</v>
      </c>
      <c r="C918" s="5" t="s">
        <v>34</v>
      </c>
      <c r="D918" s="191" t="s">
        <v>18412</v>
      </c>
      <c r="E918" s="191" t="s">
        <v>11</v>
      </c>
      <c r="F918" s="193">
        <v>686916568</v>
      </c>
      <c r="G918" s="193">
        <v>696490937</v>
      </c>
      <c r="H918" s="193">
        <v>9.5743690000000008</v>
      </c>
      <c r="I918" s="193">
        <v>79</v>
      </c>
      <c r="J918" s="188" t="s">
        <v>12538</v>
      </c>
      <c r="K918" s="191" t="s">
        <v>18591</v>
      </c>
      <c r="L918" s="192">
        <v>7.7034139999999998E-6</v>
      </c>
      <c r="M918" s="192">
        <v>-2.4776549999999999</v>
      </c>
      <c r="N918" s="191">
        <v>1.0027954833066399</v>
      </c>
      <c r="O918" s="191" t="s">
        <v>18590</v>
      </c>
      <c r="P918" s="191">
        <v>20</v>
      </c>
    </row>
    <row r="919" spans="1:16">
      <c r="A919" s="194" t="s">
        <v>59</v>
      </c>
      <c r="B919" s="194" t="s">
        <v>60</v>
      </c>
      <c r="C919" s="5" t="s">
        <v>34</v>
      </c>
      <c r="D919" s="191" t="s">
        <v>18458</v>
      </c>
      <c r="E919" s="191" t="s">
        <v>12</v>
      </c>
      <c r="F919" s="193">
        <v>20816561</v>
      </c>
      <c r="G919" s="193">
        <v>60410947</v>
      </c>
      <c r="H919" s="193">
        <v>39.594386</v>
      </c>
      <c r="I919" s="193">
        <v>391</v>
      </c>
      <c r="J919" s="188" t="s">
        <v>12538</v>
      </c>
      <c r="K919" s="191" t="s">
        <v>18589</v>
      </c>
      <c r="L919" s="192">
        <v>1.975043E-53</v>
      </c>
      <c r="M919" s="192">
        <v>-9.9638539999999995</v>
      </c>
      <c r="N919" s="191">
        <v>18.759828792037201</v>
      </c>
      <c r="O919" s="191" t="s">
        <v>13140</v>
      </c>
      <c r="P919" s="191">
        <v>12</v>
      </c>
    </row>
    <row r="920" spans="1:16">
      <c r="A920" s="194" t="s">
        <v>59</v>
      </c>
      <c r="B920" s="194" t="s">
        <v>60</v>
      </c>
      <c r="C920" s="5" t="s">
        <v>34</v>
      </c>
      <c r="D920" s="191" t="s">
        <v>18588</v>
      </c>
      <c r="E920" s="191" t="s">
        <v>12</v>
      </c>
      <c r="F920" s="193">
        <v>28035744</v>
      </c>
      <c r="G920" s="193">
        <v>46340471</v>
      </c>
      <c r="H920" s="193">
        <v>18.304727</v>
      </c>
      <c r="I920" s="193">
        <v>170</v>
      </c>
      <c r="J920" s="188" t="s">
        <v>12538</v>
      </c>
      <c r="K920" s="191" t="s">
        <v>18587</v>
      </c>
      <c r="L920" s="192">
        <v>4.571248E-8</v>
      </c>
      <c r="M920" s="192">
        <v>-6.1375690000000001</v>
      </c>
      <c r="N920" s="191">
        <v>9.4608245350797606</v>
      </c>
      <c r="O920" s="191" t="s">
        <v>18586</v>
      </c>
      <c r="P920" s="191">
        <v>21</v>
      </c>
    </row>
    <row r="921" spans="1:16">
      <c r="A921" s="194" t="s">
        <v>59</v>
      </c>
      <c r="B921" s="194" t="s">
        <v>60</v>
      </c>
      <c r="C921" s="5" t="s">
        <v>34</v>
      </c>
      <c r="D921" s="191" t="s">
        <v>18458</v>
      </c>
      <c r="E921" s="191" t="s">
        <v>12</v>
      </c>
      <c r="F921" s="193">
        <v>125588088</v>
      </c>
      <c r="G921" s="193">
        <v>141874555</v>
      </c>
      <c r="H921" s="193">
        <v>16.286466999999998</v>
      </c>
      <c r="I921" s="193">
        <v>85</v>
      </c>
      <c r="J921" s="188" t="s">
        <v>12538</v>
      </c>
      <c r="K921" s="191" t="s">
        <v>18585</v>
      </c>
      <c r="L921" s="192">
        <v>1.2145959999999999E-26</v>
      </c>
      <c r="M921" s="192">
        <v>-8.0100599999999993</v>
      </c>
      <c r="N921" s="191">
        <v>12.2167414125765</v>
      </c>
      <c r="O921" s="191" t="s">
        <v>16045</v>
      </c>
      <c r="P921" s="191">
        <v>11</v>
      </c>
    </row>
    <row r="922" spans="1:16">
      <c r="A922" s="194" t="s">
        <v>59</v>
      </c>
      <c r="B922" s="194" t="s">
        <v>60</v>
      </c>
      <c r="C922" s="5" t="s">
        <v>34</v>
      </c>
      <c r="D922" s="191" t="s">
        <v>18458</v>
      </c>
      <c r="E922" s="191" t="s">
        <v>12</v>
      </c>
      <c r="F922" s="193">
        <v>156361641</v>
      </c>
      <c r="G922" s="193">
        <v>177009841</v>
      </c>
      <c r="H922" s="193">
        <v>20.648199999999999</v>
      </c>
      <c r="I922" s="193">
        <v>92</v>
      </c>
      <c r="J922" s="188" t="s">
        <v>12538</v>
      </c>
      <c r="K922" s="191" t="s">
        <v>18584</v>
      </c>
      <c r="L922" s="192">
        <v>1.8919019999999999E-23</v>
      </c>
      <c r="M922" s="192">
        <v>-7.7102539999999999</v>
      </c>
      <c r="N922" s="191">
        <v>11.2760774800976</v>
      </c>
      <c r="O922" s="191" t="s">
        <v>18583</v>
      </c>
      <c r="P922" s="191">
        <v>22</v>
      </c>
    </row>
    <row r="923" spans="1:16">
      <c r="A923" s="194" t="s">
        <v>59</v>
      </c>
      <c r="B923" s="194" t="s">
        <v>60</v>
      </c>
      <c r="C923" s="5" t="s">
        <v>34</v>
      </c>
      <c r="D923" s="191" t="s">
        <v>18458</v>
      </c>
      <c r="E923" s="191" t="s">
        <v>12</v>
      </c>
      <c r="F923" s="193">
        <v>412733228</v>
      </c>
      <c r="G923" s="193">
        <v>443208439</v>
      </c>
      <c r="H923" s="193">
        <v>30.475211000000002</v>
      </c>
      <c r="I923" s="193">
        <v>167</v>
      </c>
      <c r="J923" s="188" t="s">
        <v>12538</v>
      </c>
      <c r="K923" s="191" t="s">
        <v>18582</v>
      </c>
      <c r="L923" s="192">
        <v>1.2667500000000001E-27</v>
      </c>
      <c r="M923" s="192">
        <v>-8.5293799999999997</v>
      </c>
      <c r="N923" s="191">
        <v>13.7063731332203</v>
      </c>
      <c r="O923" s="191" t="s">
        <v>18581</v>
      </c>
      <c r="P923" s="191">
        <v>8</v>
      </c>
    </row>
    <row r="924" spans="1:16">
      <c r="A924" s="194" t="s">
        <v>59</v>
      </c>
      <c r="B924" s="194" t="s">
        <v>60</v>
      </c>
      <c r="C924" s="5" t="s">
        <v>34</v>
      </c>
      <c r="D924" s="191" t="s">
        <v>18411</v>
      </c>
      <c r="E924" s="191" t="s">
        <v>12</v>
      </c>
      <c r="F924" s="193">
        <v>566732425</v>
      </c>
      <c r="G924" s="193">
        <v>580341419</v>
      </c>
      <c r="H924" s="193">
        <v>13.608993999999999</v>
      </c>
      <c r="I924" s="193">
        <v>108</v>
      </c>
      <c r="J924" s="188" t="s">
        <v>12538</v>
      </c>
      <c r="K924" s="191" t="s">
        <v>18580</v>
      </c>
      <c r="L924" s="192">
        <v>1.050411E-6</v>
      </c>
      <c r="M924" s="192">
        <v>-3.6843840000000001</v>
      </c>
      <c r="N924" s="191">
        <v>0.29604355488091499</v>
      </c>
      <c r="O924" s="191" t="s">
        <v>15602</v>
      </c>
      <c r="P924" s="191">
        <v>12</v>
      </c>
    </row>
    <row r="925" spans="1:16">
      <c r="A925" s="194" t="s">
        <v>59</v>
      </c>
      <c r="B925" s="194" t="s">
        <v>60</v>
      </c>
      <c r="C925" s="5" t="s">
        <v>34</v>
      </c>
      <c r="D925" s="191" t="s">
        <v>18420</v>
      </c>
      <c r="E925" s="191" t="s">
        <v>12</v>
      </c>
      <c r="F925" s="193">
        <v>569761001</v>
      </c>
      <c r="G925" s="193">
        <v>581221055</v>
      </c>
      <c r="H925" s="193">
        <v>11.460054</v>
      </c>
      <c r="I925" s="193">
        <v>92</v>
      </c>
      <c r="J925" s="188" t="s">
        <v>12538</v>
      </c>
      <c r="K925" s="191" t="s">
        <v>18580</v>
      </c>
      <c r="L925" s="192">
        <v>5.0253499999999997E-7</v>
      </c>
      <c r="M925" s="192">
        <v>-3.732297</v>
      </c>
      <c r="N925" s="191">
        <v>0.309034143432112</v>
      </c>
      <c r="O925" s="191" t="s">
        <v>15602</v>
      </c>
      <c r="P925" s="191">
        <v>12</v>
      </c>
    </row>
    <row r="926" spans="1:16">
      <c r="A926" s="194" t="s">
        <v>59</v>
      </c>
      <c r="B926" s="194" t="s">
        <v>60</v>
      </c>
      <c r="C926" s="5" t="s">
        <v>34</v>
      </c>
      <c r="D926" s="191" t="s">
        <v>18423</v>
      </c>
      <c r="E926" s="191" t="s">
        <v>12</v>
      </c>
      <c r="F926" s="193">
        <v>640241546</v>
      </c>
      <c r="G926" s="193">
        <v>650541819</v>
      </c>
      <c r="H926" s="193">
        <v>10.300273000000001</v>
      </c>
      <c r="I926" s="193">
        <v>137</v>
      </c>
      <c r="J926" s="188" t="s">
        <v>12538</v>
      </c>
      <c r="K926" s="191" t="s">
        <v>18579</v>
      </c>
      <c r="L926" s="192">
        <v>2.001469E-6</v>
      </c>
      <c r="M926" s="192">
        <v>-4.5438280000000004</v>
      </c>
      <c r="N926" s="191">
        <v>3.15863047995947</v>
      </c>
      <c r="O926" s="191" t="s">
        <v>14966</v>
      </c>
      <c r="P926" s="191">
        <v>16</v>
      </c>
    </row>
    <row r="927" spans="1:16">
      <c r="A927" s="194" t="s">
        <v>59</v>
      </c>
      <c r="B927" s="194" t="s">
        <v>60</v>
      </c>
      <c r="C927" s="5" t="s">
        <v>34</v>
      </c>
      <c r="D927" s="191" t="s">
        <v>18418</v>
      </c>
      <c r="E927" s="191" t="s">
        <v>12</v>
      </c>
      <c r="F927" s="193">
        <v>646734122</v>
      </c>
      <c r="G927" s="193">
        <v>657869396</v>
      </c>
      <c r="H927" s="193">
        <v>11.135274000000001</v>
      </c>
      <c r="I927" s="193">
        <v>175</v>
      </c>
      <c r="J927" s="188" t="s">
        <v>12538</v>
      </c>
      <c r="K927" s="191" t="s">
        <v>15601</v>
      </c>
      <c r="L927" s="192">
        <v>4.4813809999999997E-6</v>
      </c>
      <c r="M927" s="192">
        <v>5.4128959999999999</v>
      </c>
      <c r="N927" s="191">
        <v>10.355175698879</v>
      </c>
      <c r="O927" s="191" t="s">
        <v>15600</v>
      </c>
      <c r="P927" s="191">
        <v>11</v>
      </c>
    </row>
    <row r="928" spans="1:16">
      <c r="A928" s="194" t="s">
        <v>59</v>
      </c>
      <c r="B928" s="194" t="s">
        <v>60</v>
      </c>
      <c r="C928" s="5" t="s">
        <v>34</v>
      </c>
      <c r="D928" s="191" t="s">
        <v>18426</v>
      </c>
      <c r="E928" s="191" t="s">
        <v>12</v>
      </c>
      <c r="F928" s="193">
        <v>649168879</v>
      </c>
      <c r="G928" s="193">
        <v>662926285</v>
      </c>
      <c r="H928" s="193">
        <v>13.757406</v>
      </c>
      <c r="I928" s="193">
        <v>249</v>
      </c>
      <c r="J928" s="188" t="s">
        <v>12538</v>
      </c>
      <c r="K928" s="191" t="s">
        <v>15601</v>
      </c>
      <c r="L928" s="192">
        <v>5.2727390000000004E-6</v>
      </c>
      <c r="M928" s="192">
        <v>6.8988740000000002</v>
      </c>
      <c r="N928" s="191">
        <v>11.0635706983626</v>
      </c>
      <c r="O928" s="191" t="s">
        <v>15600</v>
      </c>
      <c r="P928" s="191">
        <v>11</v>
      </c>
    </row>
    <row r="929" spans="1:16">
      <c r="A929" s="194" t="s">
        <v>59</v>
      </c>
      <c r="B929" s="194" t="s">
        <v>60</v>
      </c>
      <c r="C929" s="5" t="s">
        <v>34</v>
      </c>
      <c r="D929" s="191" t="s">
        <v>18458</v>
      </c>
      <c r="E929" s="191" t="s">
        <v>13</v>
      </c>
      <c r="F929" s="193">
        <v>204959145</v>
      </c>
      <c r="G929" s="193">
        <v>214909694</v>
      </c>
      <c r="H929" s="193">
        <v>9.9505490000000005</v>
      </c>
      <c r="I929" s="193">
        <v>26</v>
      </c>
      <c r="J929" s="188" t="s">
        <v>12538</v>
      </c>
      <c r="K929" s="191" t="s">
        <v>18578</v>
      </c>
      <c r="L929" s="192">
        <v>1.5337760000000001E-20</v>
      </c>
      <c r="M929" s="192">
        <v>-7.8970969999999996</v>
      </c>
      <c r="N929" s="191">
        <v>11.7977143416252</v>
      </c>
      <c r="O929" s="191" t="s">
        <v>18577</v>
      </c>
      <c r="P929" s="191">
        <v>153</v>
      </c>
    </row>
    <row r="930" spans="1:16">
      <c r="A930" s="194" t="s">
        <v>59</v>
      </c>
      <c r="B930" s="194" t="s">
        <v>60</v>
      </c>
      <c r="C930" s="5" t="s">
        <v>34</v>
      </c>
      <c r="D930" s="191" t="s">
        <v>18420</v>
      </c>
      <c r="E930" s="191" t="s">
        <v>13</v>
      </c>
      <c r="F930" s="193">
        <v>484518579</v>
      </c>
      <c r="G930" s="193">
        <v>496764990</v>
      </c>
      <c r="H930" s="193">
        <v>12.246411</v>
      </c>
      <c r="I930" s="193">
        <v>158</v>
      </c>
      <c r="J930" s="188" t="s">
        <v>12538</v>
      </c>
      <c r="K930" s="191" t="s">
        <v>18576</v>
      </c>
      <c r="L930" s="192">
        <v>1.310172E-6</v>
      </c>
      <c r="M930" s="192">
        <v>4.5633299999999997</v>
      </c>
      <c r="N930" s="191">
        <v>0.24813726743096201</v>
      </c>
      <c r="O930" s="191" t="s">
        <v>16037</v>
      </c>
      <c r="P930" s="191">
        <v>136</v>
      </c>
    </row>
    <row r="931" spans="1:16">
      <c r="A931" s="194" t="s">
        <v>59</v>
      </c>
      <c r="B931" s="194" t="s">
        <v>60</v>
      </c>
      <c r="C931" s="5" t="s">
        <v>34</v>
      </c>
      <c r="D931" s="191" t="s">
        <v>18411</v>
      </c>
      <c r="E931" s="191" t="s">
        <v>13</v>
      </c>
      <c r="F931" s="193">
        <v>487955673</v>
      </c>
      <c r="G931" s="193">
        <v>496824865</v>
      </c>
      <c r="H931" s="193">
        <v>8.869192</v>
      </c>
      <c r="I931" s="193">
        <v>90</v>
      </c>
      <c r="J931" s="188" t="s">
        <v>12538</v>
      </c>
      <c r="K931" s="191" t="s">
        <v>18576</v>
      </c>
      <c r="L931" s="192">
        <v>2.462823E-6</v>
      </c>
      <c r="M931" s="192">
        <v>4.5156369999999999</v>
      </c>
      <c r="N931" s="191">
        <v>0.238857042505703</v>
      </c>
      <c r="O931" s="191" t="s">
        <v>16037</v>
      </c>
      <c r="P931" s="191">
        <v>136</v>
      </c>
    </row>
    <row r="932" spans="1:16">
      <c r="A932" s="194" t="s">
        <v>59</v>
      </c>
      <c r="B932" s="194" t="s">
        <v>60</v>
      </c>
      <c r="C932" s="5" t="s">
        <v>34</v>
      </c>
      <c r="D932" s="191" t="s">
        <v>18436</v>
      </c>
      <c r="E932" s="191" t="s">
        <v>14</v>
      </c>
      <c r="F932" s="193">
        <v>285175584</v>
      </c>
      <c r="G932" s="193">
        <v>324051436</v>
      </c>
      <c r="H932" s="193">
        <v>38.875852000000002</v>
      </c>
      <c r="I932" s="193">
        <v>181</v>
      </c>
      <c r="J932" s="188" t="s">
        <v>12538</v>
      </c>
      <c r="K932" s="191" t="s">
        <v>18575</v>
      </c>
      <c r="L932" s="192">
        <v>1.388212E-6</v>
      </c>
      <c r="M932" s="192">
        <v>10.604380000000001</v>
      </c>
      <c r="N932" s="191">
        <v>8.7149494100889093</v>
      </c>
      <c r="O932" s="191" t="s">
        <v>17031</v>
      </c>
      <c r="P932" s="191">
        <v>113</v>
      </c>
    </row>
    <row r="933" spans="1:16">
      <c r="A933" s="194" t="s">
        <v>59</v>
      </c>
      <c r="B933" s="194" t="s">
        <v>60</v>
      </c>
      <c r="C933" s="5" t="s">
        <v>34</v>
      </c>
      <c r="D933" s="191" t="s">
        <v>18423</v>
      </c>
      <c r="E933" s="191" t="s">
        <v>14</v>
      </c>
      <c r="F933" s="193">
        <v>287931429</v>
      </c>
      <c r="G933" s="193">
        <v>321855523</v>
      </c>
      <c r="H933" s="193">
        <v>33.924093999999997</v>
      </c>
      <c r="I933" s="193">
        <v>162</v>
      </c>
      <c r="J933" s="188" t="s">
        <v>12538</v>
      </c>
      <c r="K933" s="191" t="s">
        <v>18575</v>
      </c>
      <c r="L933" s="192">
        <v>3.5148319999999998E-7</v>
      </c>
      <c r="M933" s="192">
        <v>9.3969199999999997</v>
      </c>
      <c r="N933" s="191">
        <v>10.508264582109</v>
      </c>
      <c r="O933" s="191" t="s">
        <v>17031</v>
      </c>
      <c r="P933" s="191">
        <v>113</v>
      </c>
    </row>
    <row r="934" spans="1:16">
      <c r="A934" s="194" t="s">
        <v>59</v>
      </c>
      <c r="B934" s="194" t="s">
        <v>60</v>
      </c>
      <c r="C934" s="5" t="s">
        <v>34</v>
      </c>
      <c r="D934" s="191" t="s">
        <v>18414</v>
      </c>
      <c r="E934" s="191" t="s">
        <v>14</v>
      </c>
      <c r="F934" s="193">
        <v>288514227</v>
      </c>
      <c r="G934" s="193">
        <v>317739494</v>
      </c>
      <c r="H934" s="193">
        <v>29.225266999999999</v>
      </c>
      <c r="I934" s="193">
        <v>142</v>
      </c>
      <c r="J934" s="188" t="s">
        <v>12538</v>
      </c>
      <c r="K934" s="191" t="s">
        <v>18574</v>
      </c>
      <c r="L934" s="192">
        <v>1.933628E-7</v>
      </c>
      <c r="M934" s="192">
        <v>6.6490429999999998</v>
      </c>
      <c r="N934" s="191">
        <v>4.2186983344862901</v>
      </c>
      <c r="O934" s="191" t="s">
        <v>17031</v>
      </c>
      <c r="P934" s="191">
        <v>113</v>
      </c>
    </row>
    <row r="935" spans="1:16">
      <c r="A935" s="194" t="s">
        <v>59</v>
      </c>
      <c r="B935" s="194" t="s">
        <v>60</v>
      </c>
      <c r="C935" s="5" t="s">
        <v>34</v>
      </c>
      <c r="D935" s="191" t="s">
        <v>18434</v>
      </c>
      <c r="E935" s="191" t="s">
        <v>14</v>
      </c>
      <c r="F935" s="193">
        <v>289748461</v>
      </c>
      <c r="G935" s="193">
        <v>318242942</v>
      </c>
      <c r="H935" s="193">
        <v>28.494481</v>
      </c>
      <c r="I935" s="193">
        <v>141</v>
      </c>
      <c r="J935" s="188" t="s">
        <v>12538</v>
      </c>
      <c r="K935" s="191" t="s">
        <v>18573</v>
      </c>
      <c r="L935" s="192">
        <v>2.0860879999999999E-8</v>
      </c>
      <c r="M935" s="192">
        <v>10.192170000000001</v>
      </c>
      <c r="N935" s="191">
        <v>8.9976911839020097</v>
      </c>
      <c r="O935" s="191" t="s">
        <v>16033</v>
      </c>
      <c r="P935" s="191">
        <v>105</v>
      </c>
    </row>
    <row r="936" spans="1:16">
      <c r="A936" s="194" t="s">
        <v>59</v>
      </c>
      <c r="B936" s="194" t="s">
        <v>60</v>
      </c>
      <c r="C936" s="5" t="s">
        <v>34</v>
      </c>
      <c r="D936" s="191" t="s">
        <v>18423</v>
      </c>
      <c r="E936" s="191" t="s">
        <v>14</v>
      </c>
      <c r="F936" s="193">
        <v>403906923</v>
      </c>
      <c r="G936" s="193">
        <v>417599110</v>
      </c>
      <c r="H936" s="193">
        <v>13.692187000000001</v>
      </c>
      <c r="I936" s="193">
        <v>73</v>
      </c>
      <c r="J936" s="188" t="s">
        <v>12538</v>
      </c>
      <c r="K936" s="191" t="s">
        <v>18572</v>
      </c>
      <c r="L936" s="192">
        <v>2.4914599999999999E-6</v>
      </c>
      <c r="M936" s="192">
        <v>8.3783999999999992</v>
      </c>
      <c r="N936" s="191">
        <v>7.1828908732387298</v>
      </c>
      <c r="O936" s="191" t="s">
        <v>18571</v>
      </c>
      <c r="P936" s="191">
        <v>11</v>
      </c>
    </row>
    <row r="937" spans="1:16">
      <c r="A937" s="194" t="s">
        <v>59</v>
      </c>
      <c r="B937" s="194" t="s">
        <v>60</v>
      </c>
      <c r="C937" s="5" t="s">
        <v>34</v>
      </c>
      <c r="D937" s="191" t="s">
        <v>18498</v>
      </c>
      <c r="E937" s="191" t="s">
        <v>14</v>
      </c>
      <c r="F937" s="193">
        <v>458194441</v>
      </c>
      <c r="G937" s="193">
        <v>555500248</v>
      </c>
      <c r="H937" s="193">
        <v>97.305807000000001</v>
      </c>
      <c r="I937" s="193">
        <v>1064</v>
      </c>
      <c r="J937" s="188" t="s">
        <v>12538</v>
      </c>
      <c r="K937" s="191" t="s">
        <v>18566</v>
      </c>
      <c r="L937" s="192">
        <v>5.4700300000000003E-8</v>
      </c>
      <c r="M937" s="192">
        <v>2.4313829999999998</v>
      </c>
      <c r="N937" s="191">
        <v>2.1766533353560802</v>
      </c>
      <c r="O937" s="191" t="s">
        <v>18565</v>
      </c>
      <c r="P937" s="191">
        <v>11</v>
      </c>
    </row>
    <row r="938" spans="1:16">
      <c r="A938" s="194" t="s">
        <v>59</v>
      </c>
      <c r="B938" s="194" t="s">
        <v>60</v>
      </c>
      <c r="C938" s="5" t="s">
        <v>34</v>
      </c>
      <c r="D938" s="191" t="s">
        <v>18436</v>
      </c>
      <c r="E938" s="191" t="s">
        <v>14</v>
      </c>
      <c r="F938" s="193">
        <v>462221556</v>
      </c>
      <c r="G938" s="193">
        <v>477465180</v>
      </c>
      <c r="H938" s="193">
        <v>15.243624000000001</v>
      </c>
      <c r="I938" s="193">
        <v>171</v>
      </c>
      <c r="J938" s="188" t="s">
        <v>12538</v>
      </c>
      <c r="K938" s="191" t="s">
        <v>18570</v>
      </c>
      <c r="L938" s="192">
        <v>4.384141E-8</v>
      </c>
      <c r="M938" s="192">
        <v>11.436489999999999</v>
      </c>
      <c r="N938" s="191">
        <v>9.2972730528330292</v>
      </c>
      <c r="O938" s="191" t="s">
        <v>18569</v>
      </c>
      <c r="P938" s="191">
        <v>20</v>
      </c>
    </row>
    <row r="939" spans="1:16">
      <c r="A939" s="194" t="s">
        <v>59</v>
      </c>
      <c r="B939" s="194" t="s">
        <v>60</v>
      </c>
      <c r="C939" s="5" t="s">
        <v>34</v>
      </c>
      <c r="D939" s="191" t="s">
        <v>18434</v>
      </c>
      <c r="E939" s="191" t="s">
        <v>14</v>
      </c>
      <c r="F939" s="193">
        <v>462263513</v>
      </c>
      <c r="G939" s="193">
        <v>475963758</v>
      </c>
      <c r="H939" s="193">
        <v>13.700245000000001</v>
      </c>
      <c r="I939" s="193">
        <v>142</v>
      </c>
      <c r="J939" s="188" t="s">
        <v>12538</v>
      </c>
      <c r="K939" s="191" t="s">
        <v>18570</v>
      </c>
      <c r="L939" s="192">
        <v>1.080004E-8</v>
      </c>
      <c r="M939" s="192">
        <v>10.05894</v>
      </c>
      <c r="N939" s="191">
        <v>8.00971204723289</v>
      </c>
      <c r="O939" s="191" t="s">
        <v>18569</v>
      </c>
      <c r="P939" s="191">
        <v>20</v>
      </c>
    </row>
    <row r="940" spans="1:16">
      <c r="A940" s="194" t="s">
        <v>59</v>
      </c>
      <c r="B940" s="194" t="s">
        <v>60</v>
      </c>
      <c r="C940" s="5" t="s">
        <v>34</v>
      </c>
      <c r="D940" s="191" t="s">
        <v>18411</v>
      </c>
      <c r="E940" s="191" t="s">
        <v>14</v>
      </c>
      <c r="F940" s="193">
        <v>469834553</v>
      </c>
      <c r="G940" s="193">
        <v>480708639</v>
      </c>
      <c r="H940" s="193">
        <v>10.874086</v>
      </c>
      <c r="I940" s="193">
        <v>167</v>
      </c>
      <c r="J940" s="188" t="s">
        <v>12538</v>
      </c>
      <c r="K940" s="191" t="s">
        <v>18568</v>
      </c>
      <c r="L940" s="192">
        <v>1.1652009999999999E-6</v>
      </c>
      <c r="M940" s="192">
        <v>1.8692500000000001</v>
      </c>
      <c r="N940" s="191">
        <v>0.61350693539980905</v>
      </c>
      <c r="O940" s="191" t="s">
        <v>18567</v>
      </c>
      <c r="P940" s="191">
        <v>15</v>
      </c>
    </row>
    <row r="941" spans="1:16">
      <c r="A941" s="194" t="s">
        <v>59</v>
      </c>
      <c r="B941" s="194" t="s">
        <v>60</v>
      </c>
      <c r="C941" s="5" t="s">
        <v>34</v>
      </c>
      <c r="D941" s="191" t="s">
        <v>18427</v>
      </c>
      <c r="E941" s="191" t="s">
        <v>14</v>
      </c>
      <c r="F941" s="193">
        <v>470191441</v>
      </c>
      <c r="G941" s="193">
        <v>480101979</v>
      </c>
      <c r="H941" s="193">
        <v>9.9105380000000007</v>
      </c>
      <c r="I941" s="193">
        <v>146</v>
      </c>
      <c r="J941" s="188" t="s">
        <v>12538</v>
      </c>
      <c r="K941" s="191" t="s">
        <v>18568</v>
      </c>
      <c r="L941" s="192">
        <v>3.7266130000000002E-6</v>
      </c>
      <c r="M941" s="192">
        <v>2.7205279999999998</v>
      </c>
      <c r="N941" s="191">
        <v>0.89869337354398104</v>
      </c>
      <c r="O941" s="191" t="s">
        <v>18567</v>
      </c>
      <c r="P941" s="191">
        <v>15</v>
      </c>
    </row>
    <row r="942" spans="1:16">
      <c r="A942" s="194" t="s">
        <v>59</v>
      </c>
      <c r="B942" s="194" t="s">
        <v>60</v>
      </c>
      <c r="C942" s="5" t="s">
        <v>34</v>
      </c>
      <c r="D942" s="191" t="s">
        <v>18420</v>
      </c>
      <c r="E942" s="191" t="s">
        <v>14</v>
      </c>
      <c r="F942" s="193">
        <v>470281587</v>
      </c>
      <c r="G942" s="193">
        <v>480187429</v>
      </c>
      <c r="H942" s="193">
        <v>9.9058419999999998</v>
      </c>
      <c r="I942" s="193">
        <v>146</v>
      </c>
      <c r="J942" s="188" t="s">
        <v>12538</v>
      </c>
      <c r="K942" s="191" t="s">
        <v>18568</v>
      </c>
      <c r="L942" s="192">
        <v>8.6787550000000005E-7</v>
      </c>
      <c r="M942" s="192">
        <v>1.861631</v>
      </c>
      <c r="N942" s="191">
        <v>0.61901352838903401</v>
      </c>
      <c r="O942" s="191" t="s">
        <v>18567</v>
      </c>
      <c r="P942" s="191">
        <v>15</v>
      </c>
    </row>
    <row r="943" spans="1:16">
      <c r="A943" s="194" t="s">
        <v>59</v>
      </c>
      <c r="B943" s="194" t="s">
        <v>60</v>
      </c>
      <c r="C943" s="5" t="s">
        <v>34</v>
      </c>
      <c r="D943" s="191" t="s">
        <v>18506</v>
      </c>
      <c r="E943" s="191" t="s">
        <v>14</v>
      </c>
      <c r="F943" s="193">
        <v>491888765</v>
      </c>
      <c r="G943" s="193">
        <v>552995262</v>
      </c>
      <c r="H943" s="193">
        <v>61.106496999999997</v>
      </c>
      <c r="I943" s="193">
        <v>652</v>
      </c>
      <c r="J943" s="188" t="s">
        <v>12538</v>
      </c>
      <c r="K943" s="191" t="s">
        <v>18566</v>
      </c>
      <c r="L943" s="192">
        <v>9.4915990000000005E-11</v>
      </c>
      <c r="M943" s="192">
        <v>2.5354589999999999</v>
      </c>
      <c r="N943" s="191">
        <v>2.6199403245050199</v>
      </c>
      <c r="O943" s="191" t="s">
        <v>18565</v>
      </c>
      <c r="P943" s="191">
        <v>11</v>
      </c>
    </row>
    <row r="944" spans="1:16">
      <c r="A944" s="194" t="s">
        <v>59</v>
      </c>
      <c r="B944" s="194" t="s">
        <v>60</v>
      </c>
      <c r="C944" s="5" t="s">
        <v>34</v>
      </c>
      <c r="D944" s="191" t="s">
        <v>18427</v>
      </c>
      <c r="E944" s="191" t="s">
        <v>14</v>
      </c>
      <c r="F944" s="193">
        <v>501040124</v>
      </c>
      <c r="G944" s="193">
        <v>600715259</v>
      </c>
      <c r="H944" s="193">
        <v>99.675134999999997</v>
      </c>
      <c r="I944" s="193">
        <v>1187</v>
      </c>
      <c r="J944" s="188" t="s">
        <v>12538</v>
      </c>
      <c r="K944" s="191" t="s">
        <v>18564</v>
      </c>
      <c r="L944" s="192">
        <v>5.6693180000000001E-8</v>
      </c>
      <c r="M944" s="192">
        <v>2.2340390000000001</v>
      </c>
      <c r="N944" s="191">
        <v>0.74360969637469498</v>
      </c>
      <c r="O944" s="191" t="s">
        <v>18563</v>
      </c>
      <c r="P944" s="191">
        <v>17</v>
      </c>
    </row>
    <row r="945" spans="1:16">
      <c r="A945" s="194" t="s">
        <v>59</v>
      </c>
      <c r="B945" s="194" t="s">
        <v>60</v>
      </c>
      <c r="C945" s="5" t="s">
        <v>34</v>
      </c>
      <c r="D945" s="191" t="s">
        <v>18542</v>
      </c>
      <c r="E945" s="191" t="s">
        <v>14</v>
      </c>
      <c r="F945" s="193">
        <v>501074793</v>
      </c>
      <c r="G945" s="193">
        <v>527655891</v>
      </c>
      <c r="H945" s="193">
        <v>26.581098000000001</v>
      </c>
      <c r="I945" s="193">
        <v>259</v>
      </c>
      <c r="J945" s="188" t="s">
        <v>12538</v>
      </c>
      <c r="K945" s="191" t="s">
        <v>15452</v>
      </c>
      <c r="L945" s="192">
        <v>2.2804630000000001E-7</v>
      </c>
      <c r="M945" s="192">
        <v>2.1649219999999998</v>
      </c>
      <c r="N945" s="191">
        <v>2.7076350958069799</v>
      </c>
      <c r="O945" s="191" t="s">
        <v>13589</v>
      </c>
      <c r="P945" s="191">
        <v>10</v>
      </c>
    </row>
    <row r="946" spans="1:16">
      <c r="A946" s="194" t="s">
        <v>59</v>
      </c>
      <c r="B946" s="194" t="s">
        <v>60</v>
      </c>
      <c r="C946" s="5" t="s">
        <v>34</v>
      </c>
      <c r="D946" s="191" t="s">
        <v>18517</v>
      </c>
      <c r="E946" s="191" t="s">
        <v>14</v>
      </c>
      <c r="F946" s="193">
        <v>501240906</v>
      </c>
      <c r="G946" s="193">
        <v>597155918</v>
      </c>
      <c r="H946" s="193">
        <v>95.915012000000004</v>
      </c>
      <c r="I946" s="193">
        <v>1120</v>
      </c>
      <c r="J946" s="188" t="s">
        <v>12538</v>
      </c>
      <c r="K946" s="191" t="s">
        <v>18562</v>
      </c>
      <c r="L946" s="192">
        <v>1.678181E-9</v>
      </c>
      <c r="M946" s="192">
        <v>3.3187869999999999</v>
      </c>
      <c r="N946" s="191">
        <v>5.5847373385257804</v>
      </c>
      <c r="O946" s="191" t="s">
        <v>16235</v>
      </c>
      <c r="P946" s="191">
        <v>15</v>
      </c>
    </row>
    <row r="947" spans="1:16">
      <c r="A947" s="194" t="s">
        <v>59</v>
      </c>
      <c r="B947" s="194" t="s">
        <v>60</v>
      </c>
      <c r="C947" s="5" t="s">
        <v>34</v>
      </c>
      <c r="D947" s="191" t="s">
        <v>18501</v>
      </c>
      <c r="E947" s="191" t="s">
        <v>14</v>
      </c>
      <c r="F947" s="193">
        <v>506180051</v>
      </c>
      <c r="G947" s="193">
        <v>541042184</v>
      </c>
      <c r="H947" s="193">
        <v>34.862133</v>
      </c>
      <c r="I947" s="193">
        <v>332</v>
      </c>
      <c r="J947" s="188" t="s">
        <v>12538</v>
      </c>
      <c r="K947" s="191" t="s">
        <v>18561</v>
      </c>
      <c r="L947" s="192">
        <v>4.9065970000000005E-10</v>
      </c>
      <c r="M947" s="192">
        <v>2.5607950000000002</v>
      </c>
      <c r="N947" s="191">
        <v>1.8571084616018201</v>
      </c>
      <c r="O947" s="191" t="s">
        <v>13589</v>
      </c>
      <c r="P947" s="191">
        <v>10</v>
      </c>
    </row>
    <row r="948" spans="1:16">
      <c r="A948" s="194" t="s">
        <v>59</v>
      </c>
      <c r="B948" s="194" t="s">
        <v>60</v>
      </c>
      <c r="C948" s="5" t="s">
        <v>34</v>
      </c>
      <c r="D948" s="191" t="s">
        <v>18411</v>
      </c>
      <c r="E948" s="191" t="s">
        <v>14</v>
      </c>
      <c r="F948" s="193">
        <v>508351180</v>
      </c>
      <c r="G948" s="193">
        <v>539801718</v>
      </c>
      <c r="H948" s="193">
        <v>31.450538000000002</v>
      </c>
      <c r="I948" s="193">
        <v>306</v>
      </c>
      <c r="J948" s="188" t="s">
        <v>12538</v>
      </c>
      <c r="K948" s="191" t="s">
        <v>18560</v>
      </c>
      <c r="L948" s="192">
        <v>6.2874179999999995E-11</v>
      </c>
      <c r="M948" s="192">
        <v>1.466607</v>
      </c>
      <c r="N948" s="191">
        <v>0.70623062881182297</v>
      </c>
      <c r="O948" s="191" t="s">
        <v>18559</v>
      </c>
      <c r="P948" s="191">
        <v>63</v>
      </c>
    </row>
    <row r="949" spans="1:16">
      <c r="A949" s="194" t="s">
        <v>59</v>
      </c>
      <c r="B949" s="194" t="s">
        <v>60</v>
      </c>
      <c r="C949" s="5" t="s">
        <v>34</v>
      </c>
      <c r="D949" s="191" t="s">
        <v>18415</v>
      </c>
      <c r="E949" s="191" t="s">
        <v>14</v>
      </c>
      <c r="F949" s="193">
        <v>510515066</v>
      </c>
      <c r="G949" s="193">
        <v>528558370</v>
      </c>
      <c r="H949" s="193">
        <v>18.043303999999999</v>
      </c>
      <c r="I949" s="193">
        <v>161</v>
      </c>
      <c r="J949" s="188" t="s">
        <v>12538</v>
      </c>
      <c r="K949" s="191" t="s">
        <v>18558</v>
      </c>
      <c r="L949" s="192">
        <v>8.6148339999999995E-7</v>
      </c>
      <c r="M949" s="192">
        <v>2.588848</v>
      </c>
      <c r="N949" s="191">
        <v>1.78797266770008</v>
      </c>
      <c r="O949" s="191" t="s">
        <v>13589</v>
      </c>
      <c r="P949" s="191">
        <v>10</v>
      </c>
    </row>
    <row r="950" spans="1:16">
      <c r="A950" s="194" t="s">
        <v>59</v>
      </c>
      <c r="B950" s="194" t="s">
        <v>60</v>
      </c>
      <c r="C950" s="5" t="s">
        <v>34</v>
      </c>
      <c r="D950" s="191" t="s">
        <v>18420</v>
      </c>
      <c r="E950" s="191" t="s">
        <v>14</v>
      </c>
      <c r="F950" s="193">
        <v>512396913</v>
      </c>
      <c r="G950" s="193">
        <v>526110326</v>
      </c>
      <c r="H950" s="193">
        <v>13.713412999999999</v>
      </c>
      <c r="I950" s="193">
        <v>126</v>
      </c>
      <c r="J950" s="188" t="s">
        <v>12538</v>
      </c>
      <c r="K950" s="191" t="s">
        <v>18557</v>
      </c>
      <c r="L950" s="192">
        <v>9.8517929999999994E-11</v>
      </c>
      <c r="M950" s="192">
        <v>1.555882</v>
      </c>
      <c r="N950" s="191">
        <v>0.90808441696184095</v>
      </c>
      <c r="O950" s="191" t="s">
        <v>18262</v>
      </c>
      <c r="P950" s="191">
        <v>16</v>
      </c>
    </row>
    <row r="951" spans="1:16">
      <c r="A951" s="194" t="s">
        <v>59</v>
      </c>
      <c r="B951" s="194" t="s">
        <v>60</v>
      </c>
      <c r="C951" s="5" t="s">
        <v>34</v>
      </c>
      <c r="D951" s="191" t="s">
        <v>18412</v>
      </c>
      <c r="E951" s="191" t="s">
        <v>14</v>
      </c>
      <c r="F951" s="193">
        <v>516508655</v>
      </c>
      <c r="G951" s="193">
        <v>526846098</v>
      </c>
      <c r="H951" s="193">
        <v>10.337443</v>
      </c>
      <c r="I951" s="193">
        <v>105</v>
      </c>
      <c r="J951" s="188" t="s">
        <v>12538</v>
      </c>
      <c r="K951" s="191" t="s">
        <v>18556</v>
      </c>
      <c r="L951" s="192">
        <v>8.9444739999999994E-6</v>
      </c>
      <c r="M951" s="192">
        <v>1.967031</v>
      </c>
      <c r="N951" s="191">
        <v>1.12374984669586</v>
      </c>
      <c r="O951" s="191" t="s">
        <v>15686</v>
      </c>
      <c r="P951" s="191">
        <v>18</v>
      </c>
    </row>
    <row r="952" spans="1:16">
      <c r="A952" s="194" t="s">
        <v>59</v>
      </c>
      <c r="B952" s="194" t="s">
        <v>60</v>
      </c>
      <c r="C952" s="5" t="s">
        <v>34</v>
      </c>
      <c r="D952" s="191" t="s">
        <v>18413</v>
      </c>
      <c r="E952" s="191" t="s">
        <v>14</v>
      </c>
      <c r="F952" s="193">
        <v>516574506</v>
      </c>
      <c r="G952" s="193">
        <v>527101231</v>
      </c>
      <c r="H952" s="193">
        <v>10.526725000000001</v>
      </c>
      <c r="I952" s="193">
        <v>105</v>
      </c>
      <c r="J952" s="188" t="s">
        <v>12538</v>
      </c>
      <c r="K952" s="191" t="s">
        <v>18555</v>
      </c>
      <c r="L952" s="192">
        <v>3.5218880000000002E-6</v>
      </c>
      <c r="M952" s="192">
        <v>3.2958460000000001</v>
      </c>
      <c r="N952" s="191">
        <v>2.21978813211966</v>
      </c>
      <c r="O952" s="191" t="s">
        <v>15686</v>
      </c>
      <c r="P952" s="191">
        <v>18</v>
      </c>
    </row>
    <row r="953" spans="1:16">
      <c r="A953" s="194" t="s">
        <v>59</v>
      </c>
      <c r="B953" s="194" t="s">
        <v>60</v>
      </c>
      <c r="C953" s="5" t="s">
        <v>34</v>
      </c>
      <c r="D953" s="191" t="s">
        <v>18414</v>
      </c>
      <c r="E953" s="191" t="s">
        <v>14</v>
      </c>
      <c r="F953" s="193">
        <v>517623565</v>
      </c>
      <c r="G953" s="193">
        <v>527645288</v>
      </c>
      <c r="H953" s="193">
        <v>10.021723</v>
      </c>
      <c r="I953" s="193">
        <v>104</v>
      </c>
      <c r="J953" s="188" t="s">
        <v>12538</v>
      </c>
      <c r="K953" s="191" t="s">
        <v>18554</v>
      </c>
      <c r="L953" s="192">
        <v>2.6444290000000002E-6</v>
      </c>
      <c r="M953" s="192">
        <v>1.2535510000000001</v>
      </c>
      <c r="N953" s="191">
        <v>0.59192919381467202</v>
      </c>
      <c r="O953" s="191" t="s">
        <v>13589</v>
      </c>
      <c r="P953" s="191">
        <v>10</v>
      </c>
    </row>
    <row r="954" spans="1:16">
      <c r="A954" s="194" t="s">
        <v>59</v>
      </c>
      <c r="B954" s="194" t="s">
        <v>60</v>
      </c>
      <c r="C954" s="5" t="s">
        <v>34</v>
      </c>
      <c r="D954" s="191" t="s">
        <v>18415</v>
      </c>
      <c r="E954" s="191" t="s">
        <v>14</v>
      </c>
      <c r="F954" s="193">
        <v>530585165</v>
      </c>
      <c r="G954" s="193">
        <v>538191951</v>
      </c>
      <c r="H954" s="193">
        <v>7.6067859999999996</v>
      </c>
      <c r="I954" s="193">
        <v>94</v>
      </c>
      <c r="J954" s="188" t="s">
        <v>12538</v>
      </c>
      <c r="K954" s="191" t="s">
        <v>18553</v>
      </c>
      <c r="L954" s="192">
        <v>2.5142859999999998E-6</v>
      </c>
      <c r="M954" s="192">
        <v>2.1957960000000001</v>
      </c>
      <c r="N954" s="191">
        <v>1.7897126701889901</v>
      </c>
      <c r="O954" s="191" t="s">
        <v>18552</v>
      </c>
      <c r="P954" s="191">
        <v>12</v>
      </c>
    </row>
    <row r="955" spans="1:16">
      <c r="A955" s="194" t="s">
        <v>59</v>
      </c>
      <c r="B955" s="194" t="s">
        <v>60</v>
      </c>
      <c r="C955" s="5" t="s">
        <v>34</v>
      </c>
      <c r="D955" s="191" t="s">
        <v>18411</v>
      </c>
      <c r="E955" s="191" t="s">
        <v>14</v>
      </c>
      <c r="F955" s="193">
        <v>542848205</v>
      </c>
      <c r="G955" s="193">
        <v>550733708</v>
      </c>
      <c r="H955" s="193">
        <v>7.8855029999999999</v>
      </c>
      <c r="I955" s="193">
        <v>138</v>
      </c>
      <c r="J955" s="188" t="s">
        <v>12538</v>
      </c>
      <c r="K955" s="191" t="s">
        <v>18551</v>
      </c>
      <c r="L955" s="192">
        <v>1.3580459999999999E-8</v>
      </c>
      <c r="M955" s="192">
        <v>1.702145</v>
      </c>
      <c r="N955" s="191">
        <v>0.35375022770056502</v>
      </c>
      <c r="O955" s="191" t="s">
        <v>18550</v>
      </c>
      <c r="P955" s="191">
        <v>27</v>
      </c>
    </row>
    <row r="956" spans="1:16">
      <c r="A956" s="194" t="s">
        <v>59</v>
      </c>
      <c r="B956" s="194" t="s">
        <v>60</v>
      </c>
      <c r="C956" s="5" t="s">
        <v>34</v>
      </c>
      <c r="D956" s="191" t="s">
        <v>18501</v>
      </c>
      <c r="E956" s="191" t="s">
        <v>14</v>
      </c>
      <c r="F956" s="193">
        <v>545919369</v>
      </c>
      <c r="G956" s="193">
        <v>555132709</v>
      </c>
      <c r="H956" s="193">
        <v>9.2133400000000005</v>
      </c>
      <c r="I956" s="193">
        <v>145</v>
      </c>
      <c r="J956" s="188" t="s">
        <v>12538</v>
      </c>
      <c r="K956" s="191" t="s">
        <v>18549</v>
      </c>
      <c r="L956" s="192">
        <v>5.7860090000000004E-7</v>
      </c>
      <c r="M956" s="192">
        <v>2.7279969999999998</v>
      </c>
      <c r="N956" s="191">
        <v>1.1900794708019899</v>
      </c>
      <c r="O956" s="191" t="s">
        <v>17455</v>
      </c>
      <c r="P956" s="191">
        <v>17</v>
      </c>
    </row>
    <row r="957" spans="1:16">
      <c r="A957" s="194" t="s">
        <v>59</v>
      </c>
      <c r="B957" s="194" t="s">
        <v>60</v>
      </c>
      <c r="C957" s="5" t="s">
        <v>34</v>
      </c>
      <c r="D957" s="191" t="s">
        <v>18414</v>
      </c>
      <c r="E957" s="191" t="s">
        <v>14</v>
      </c>
      <c r="F957" s="193">
        <v>554185503</v>
      </c>
      <c r="G957" s="193">
        <v>570470631</v>
      </c>
      <c r="H957" s="193">
        <v>16.285128</v>
      </c>
      <c r="I957" s="193">
        <v>193</v>
      </c>
      <c r="J957" s="188" t="s">
        <v>12538</v>
      </c>
      <c r="K957" s="191" t="s">
        <v>16031</v>
      </c>
      <c r="L957" s="192">
        <v>1.7811270000000001E-6</v>
      </c>
      <c r="M957" s="192">
        <v>-3.12717</v>
      </c>
      <c r="N957" s="191">
        <v>1.3208717026739101</v>
      </c>
      <c r="O957" s="191" t="s">
        <v>14140</v>
      </c>
      <c r="P957" s="191">
        <v>11</v>
      </c>
    </row>
    <row r="958" spans="1:16">
      <c r="A958" s="194" t="s">
        <v>59</v>
      </c>
      <c r="B958" s="194" t="s">
        <v>60</v>
      </c>
      <c r="C958" s="5" t="s">
        <v>34</v>
      </c>
      <c r="D958" s="191" t="s">
        <v>18420</v>
      </c>
      <c r="E958" s="191" t="s">
        <v>14</v>
      </c>
      <c r="F958" s="193">
        <v>560152014</v>
      </c>
      <c r="G958" s="193">
        <v>646608297</v>
      </c>
      <c r="H958" s="193">
        <v>86.456282999999999</v>
      </c>
      <c r="I958" s="193">
        <v>1092</v>
      </c>
      <c r="J958" s="188" t="s">
        <v>12538</v>
      </c>
      <c r="K958" s="191" t="s">
        <v>18548</v>
      </c>
      <c r="L958" s="192">
        <v>4.7887519999999998E-8</v>
      </c>
      <c r="M958" s="192">
        <v>4.7060050000000002</v>
      </c>
      <c r="N958" s="191">
        <v>0.55569154837430601</v>
      </c>
      <c r="O958" s="191" t="s">
        <v>18547</v>
      </c>
      <c r="P958" s="191">
        <v>11</v>
      </c>
    </row>
    <row r="959" spans="1:16">
      <c r="A959" s="194" t="s">
        <v>59</v>
      </c>
      <c r="B959" s="194" t="s">
        <v>60</v>
      </c>
      <c r="C959" s="5" t="s">
        <v>34</v>
      </c>
      <c r="D959" s="191" t="s">
        <v>18411</v>
      </c>
      <c r="E959" s="191" t="s">
        <v>14</v>
      </c>
      <c r="F959" s="193">
        <v>560337896</v>
      </c>
      <c r="G959" s="193">
        <v>646794179</v>
      </c>
      <c r="H959" s="193">
        <v>86.456282999999999</v>
      </c>
      <c r="I959" s="193">
        <v>1092</v>
      </c>
      <c r="J959" s="188" t="s">
        <v>12538</v>
      </c>
      <c r="K959" s="191" t="s">
        <v>18548</v>
      </c>
      <c r="L959" s="192">
        <v>9.8857560000000003E-8</v>
      </c>
      <c r="M959" s="192">
        <v>4.6708319999999999</v>
      </c>
      <c r="N959" s="191">
        <v>0.538132570760809</v>
      </c>
      <c r="O959" s="191" t="s">
        <v>18547</v>
      </c>
      <c r="P959" s="191">
        <v>11</v>
      </c>
    </row>
    <row r="960" spans="1:16">
      <c r="A960" s="194" t="s">
        <v>59</v>
      </c>
      <c r="B960" s="194" t="s">
        <v>60</v>
      </c>
      <c r="C960" s="5" t="s">
        <v>34</v>
      </c>
      <c r="D960" s="191" t="s">
        <v>18418</v>
      </c>
      <c r="E960" s="191" t="s">
        <v>14</v>
      </c>
      <c r="F960" s="193">
        <v>577457809</v>
      </c>
      <c r="G960" s="193">
        <v>587870519</v>
      </c>
      <c r="H960" s="193">
        <v>10.412710000000001</v>
      </c>
      <c r="I960" s="193">
        <v>118</v>
      </c>
      <c r="J960" s="188" t="s">
        <v>12538</v>
      </c>
      <c r="K960" s="191" t="s">
        <v>18546</v>
      </c>
      <c r="L960" s="192">
        <v>4.0962130000000004E-6</v>
      </c>
      <c r="M960" s="192">
        <v>-3.401748</v>
      </c>
      <c r="N960" s="191">
        <v>2.3336655007734901</v>
      </c>
      <c r="O960" s="191" t="s">
        <v>16758</v>
      </c>
      <c r="P960" s="191">
        <v>16</v>
      </c>
    </row>
    <row r="961" spans="1:16">
      <c r="A961" s="194" t="s">
        <v>59</v>
      </c>
      <c r="B961" s="194" t="s">
        <v>60</v>
      </c>
      <c r="C961" s="5" t="s">
        <v>34</v>
      </c>
      <c r="D961" s="191" t="s">
        <v>18414</v>
      </c>
      <c r="E961" s="191" t="s">
        <v>14</v>
      </c>
      <c r="F961" s="193">
        <v>577762397</v>
      </c>
      <c r="G961" s="193">
        <v>592495008</v>
      </c>
      <c r="H961" s="193">
        <v>14.732611</v>
      </c>
      <c r="I961" s="193">
        <v>184</v>
      </c>
      <c r="J961" s="188" t="s">
        <v>12538</v>
      </c>
      <c r="K961" s="191" t="s">
        <v>17407</v>
      </c>
      <c r="L961" s="192">
        <v>1.521356E-6</v>
      </c>
      <c r="M961" s="192">
        <v>-3.1034899999999999</v>
      </c>
      <c r="N961" s="191">
        <v>0.48076065304179</v>
      </c>
      <c r="O961" s="191" t="s">
        <v>17406</v>
      </c>
      <c r="P961" s="191">
        <v>14</v>
      </c>
    </row>
    <row r="962" spans="1:16">
      <c r="A962" s="194" t="s">
        <v>59</v>
      </c>
      <c r="B962" s="194" t="s">
        <v>60</v>
      </c>
      <c r="C962" s="5" t="s">
        <v>34</v>
      </c>
      <c r="D962" s="191" t="s">
        <v>18412</v>
      </c>
      <c r="E962" s="191" t="s">
        <v>14</v>
      </c>
      <c r="F962" s="193">
        <v>669158839</v>
      </c>
      <c r="G962" s="193">
        <v>679090254</v>
      </c>
      <c r="H962" s="193">
        <v>9.9314149999999994</v>
      </c>
      <c r="I962" s="193">
        <v>112</v>
      </c>
      <c r="J962" s="188" t="s">
        <v>12538</v>
      </c>
      <c r="K962" s="191" t="s">
        <v>18545</v>
      </c>
      <c r="L962" s="192">
        <v>6.4227420000000002E-6</v>
      </c>
      <c r="M962" s="192">
        <v>-2.364862</v>
      </c>
      <c r="N962" s="191">
        <v>1.0365414251340499</v>
      </c>
      <c r="O962" s="191" t="s">
        <v>18544</v>
      </c>
      <c r="P962" s="191">
        <v>33</v>
      </c>
    </row>
    <row r="963" spans="1:16">
      <c r="A963" s="194" t="s">
        <v>59</v>
      </c>
      <c r="B963" s="194" t="s">
        <v>60</v>
      </c>
      <c r="C963" s="5" t="s">
        <v>34</v>
      </c>
      <c r="D963" s="191" t="s">
        <v>18517</v>
      </c>
      <c r="E963" s="191" t="s">
        <v>14</v>
      </c>
      <c r="F963" s="193">
        <v>695858316</v>
      </c>
      <c r="G963" s="193">
        <v>709773743</v>
      </c>
      <c r="H963" s="193">
        <v>13.915426999999999</v>
      </c>
      <c r="I963" s="193">
        <v>203</v>
      </c>
      <c r="J963" s="188" t="s">
        <v>12538</v>
      </c>
      <c r="K963" s="191" t="s">
        <v>18543</v>
      </c>
      <c r="L963" s="192">
        <v>4.8802000000000005E-7</v>
      </c>
      <c r="M963" s="192">
        <v>1.9057820000000001</v>
      </c>
      <c r="N963" s="191">
        <v>1.8307527647656501</v>
      </c>
      <c r="O963" s="191" t="s">
        <v>15444</v>
      </c>
      <c r="P963" s="191">
        <v>20</v>
      </c>
    </row>
    <row r="964" spans="1:16">
      <c r="A964" s="194" t="s">
        <v>59</v>
      </c>
      <c r="B964" s="194" t="s">
        <v>60</v>
      </c>
      <c r="C964" s="5" t="s">
        <v>34</v>
      </c>
      <c r="D964" s="191" t="s">
        <v>18542</v>
      </c>
      <c r="E964" s="191" t="s">
        <v>15</v>
      </c>
      <c r="F964" s="193">
        <v>1</v>
      </c>
      <c r="G964" s="193">
        <v>30100624</v>
      </c>
      <c r="H964" s="193">
        <v>30.100622999999999</v>
      </c>
      <c r="I964" s="193">
        <v>286</v>
      </c>
      <c r="J964" s="188" t="s">
        <v>12538</v>
      </c>
      <c r="K964" s="191" t="s">
        <v>18541</v>
      </c>
      <c r="L964" s="192">
        <v>8.8930460000000002E-6</v>
      </c>
      <c r="M964" s="192">
        <v>3.4508779999999999</v>
      </c>
      <c r="N964" s="191">
        <v>4.1599293136128699</v>
      </c>
      <c r="O964" s="191" t="s">
        <v>18540</v>
      </c>
      <c r="P964" s="191">
        <v>11</v>
      </c>
    </row>
    <row r="965" spans="1:16">
      <c r="A965" s="194" t="s">
        <v>59</v>
      </c>
      <c r="B965" s="194" t="s">
        <v>60</v>
      </c>
      <c r="C965" s="5" t="s">
        <v>34</v>
      </c>
      <c r="D965" s="191" t="s">
        <v>18426</v>
      </c>
      <c r="E965" s="191" t="s">
        <v>15</v>
      </c>
      <c r="F965" s="193">
        <v>2758314</v>
      </c>
      <c r="G965" s="193">
        <v>12551593</v>
      </c>
      <c r="H965" s="193">
        <v>9.7932790000000001</v>
      </c>
      <c r="I965" s="193">
        <v>102</v>
      </c>
      <c r="J965" s="188" t="s">
        <v>12538</v>
      </c>
      <c r="K965" s="191" t="s">
        <v>18539</v>
      </c>
      <c r="L965" s="192">
        <v>1.893378E-6</v>
      </c>
      <c r="M965" s="192">
        <v>4.1970669999999997</v>
      </c>
      <c r="N965" s="191">
        <v>1.6594063251790301</v>
      </c>
      <c r="O965" s="191" t="s">
        <v>12807</v>
      </c>
      <c r="P965" s="191">
        <v>18</v>
      </c>
    </row>
    <row r="966" spans="1:16">
      <c r="A966" s="194" t="s">
        <v>59</v>
      </c>
      <c r="B966" s="194" t="s">
        <v>60</v>
      </c>
      <c r="C966" s="5" t="s">
        <v>34</v>
      </c>
      <c r="D966" s="191" t="s">
        <v>18427</v>
      </c>
      <c r="E966" s="191" t="s">
        <v>15</v>
      </c>
      <c r="F966" s="193">
        <v>13798552</v>
      </c>
      <c r="G966" s="193">
        <v>25726373</v>
      </c>
      <c r="H966" s="193">
        <v>11.927821</v>
      </c>
      <c r="I966" s="193">
        <v>119</v>
      </c>
      <c r="J966" s="188" t="s">
        <v>12538</v>
      </c>
      <c r="K966" s="191" t="s">
        <v>18538</v>
      </c>
      <c r="L966" s="192">
        <v>1.278342E-6</v>
      </c>
      <c r="M966" s="192">
        <v>2.2102390000000001</v>
      </c>
      <c r="N966" s="191">
        <v>0.60807883917416705</v>
      </c>
      <c r="O966" s="191" t="s">
        <v>18537</v>
      </c>
      <c r="P966" s="191">
        <v>16</v>
      </c>
    </row>
    <row r="967" spans="1:16">
      <c r="A967" s="194" t="s">
        <v>59</v>
      </c>
      <c r="B967" s="194" t="s">
        <v>60</v>
      </c>
      <c r="C967" s="5" t="s">
        <v>34</v>
      </c>
      <c r="D967" s="191" t="s">
        <v>18517</v>
      </c>
      <c r="E967" s="191" t="s">
        <v>15</v>
      </c>
      <c r="F967" s="193">
        <v>224959280</v>
      </c>
      <c r="G967" s="193">
        <v>485281659</v>
      </c>
      <c r="H967" s="193">
        <v>260.32237900000001</v>
      </c>
      <c r="I967" s="193">
        <v>1712</v>
      </c>
      <c r="J967" s="188" t="s">
        <v>12538</v>
      </c>
      <c r="K967" s="191" t="s">
        <v>18536</v>
      </c>
      <c r="L967" s="192">
        <v>4.2165259999999996E-6</v>
      </c>
      <c r="M967" s="192">
        <v>8.6655289999999994</v>
      </c>
      <c r="N967" s="191">
        <v>3.12001211010692</v>
      </c>
      <c r="O967" s="191" t="s">
        <v>18535</v>
      </c>
      <c r="P967" s="191">
        <v>12</v>
      </c>
    </row>
    <row r="968" spans="1:16">
      <c r="A968" s="194" t="s">
        <v>59</v>
      </c>
      <c r="B968" s="194" t="s">
        <v>60</v>
      </c>
      <c r="C968" s="5" t="s">
        <v>34</v>
      </c>
      <c r="D968" s="191" t="s">
        <v>18411</v>
      </c>
      <c r="E968" s="191" t="s">
        <v>15</v>
      </c>
      <c r="F968" s="193">
        <v>451717153</v>
      </c>
      <c r="G968" s="193">
        <v>464828122</v>
      </c>
      <c r="H968" s="193">
        <v>13.110969000000001</v>
      </c>
      <c r="I968" s="193">
        <v>120</v>
      </c>
      <c r="J968" s="188" t="s">
        <v>12538</v>
      </c>
      <c r="K968" s="191" t="s">
        <v>18534</v>
      </c>
      <c r="L968" s="192">
        <v>6.1186080000000004E-6</v>
      </c>
      <c r="M968" s="192">
        <v>11.73945</v>
      </c>
      <c r="N968" s="191">
        <v>0.20321667200472299</v>
      </c>
      <c r="O968" s="191" t="s">
        <v>12627</v>
      </c>
      <c r="P968" s="191">
        <v>22</v>
      </c>
    </row>
    <row r="969" spans="1:16">
      <c r="A969" s="194" t="s">
        <v>59</v>
      </c>
      <c r="B969" s="194" t="s">
        <v>60</v>
      </c>
      <c r="C969" s="5" t="s">
        <v>34</v>
      </c>
      <c r="D969" s="191" t="s">
        <v>18412</v>
      </c>
      <c r="E969" s="191" t="s">
        <v>15</v>
      </c>
      <c r="F969" s="193">
        <v>495683167</v>
      </c>
      <c r="G969" s="193">
        <v>507095037</v>
      </c>
      <c r="H969" s="193">
        <v>11.41187</v>
      </c>
      <c r="I969" s="193">
        <v>89</v>
      </c>
      <c r="J969" s="188" t="s">
        <v>12538</v>
      </c>
      <c r="K969" s="191" t="s">
        <v>18533</v>
      </c>
      <c r="L969" s="192">
        <v>8.6944290000000003E-6</v>
      </c>
      <c r="M969" s="192">
        <v>14.71532</v>
      </c>
      <c r="N969" s="191">
        <v>1.21441399605143</v>
      </c>
      <c r="O969" s="191" t="s">
        <v>15853</v>
      </c>
      <c r="P969" s="191">
        <v>24</v>
      </c>
    </row>
    <row r="970" spans="1:16">
      <c r="A970" s="194" t="s">
        <v>59</v>
      </c>
      <c r="B970" s="194" t="s">
        <v>60</v>
      </c>
      <c r="C970" s="5" t="s">
        <v>34</v>
      </c>
      <c r="D970" s="191" t="s">
        <v>18411</v>
      </c>
      <c r="E970" s="191" t="s">
        <v>15</v>
      </c>
      <c r="F970" s="193">
        <v>537193700</v>
      </c>
      <c r="G970" s="193">
        <v>598834467</v>
      </c>
      <c r="H970" s="193">
        <v>61.640766999999997</v>
      </c>
      <c r="I970" s="193">
        <v>637</v>
      </c>
      <c r="J970" s="188" t="s">
        <v>12538</v>
      </c>
      <c r="K970" s="191" t="s">
        <v>18532</v>
      </c>
      <c r="L970" s="192">
        <v>9.4416580000000003E-7</v>
      </c>
      <c r="M970" s="192">
        <v>3.170525</v>
      </c>
      <c r="N970" s="191">
        <v>0.361664043982386</v>
      </c>
      <c r="O970" s="191" t="s">
        <v>18531</v>
      </c>
      <c r="P970" s="191">
        <v>14</v>
      </c>
    </row>
    <row r="971" spans="1:16">
      <c r="A971" s="194" t="s">
        <v>59</v>
      </c>
      <c r="B971" s="194" t="s">
        <v>60</v>
      </c>
      <c r="C971" s="5" t="s">
        <v>34</v>
      </c>
      <c r="D971" s="191" t="s">
        <v>18420</v>
      </c>
      <c r="E971" s="191" t="s">
        <v>15</v>
      </c>
      <c r="F971" s="193">
        <v>539857338</v>
      </c>
      <c r="G971" s="193">
        <v>587826838</v>
      </c>
      <c r="H971" s="193">
        <v>47.969499999999996</v>
      </c>
      <c r="I971" s="193">
        <v>516</v>
      </c>
      <c r="J971" s="188" t="s">
        <v>12538</v>
      </c>
      <c r="K971" s="191" t="s">
        <v>18530</v>
      </c>
      <c r="L971" s="192">
        <v>7.0875030000000002E-7</v>
      </c>
      <c r="M971" s="192">
        <v>3.7440929999999999</v>
      </c>
      <c r="N971" s="191">
        <v>0.270072487296456</v>
      </c>
      <c r="O971" s="191" t="s">
        <v>12787</v>
      </c>
      <c r="P971" s="191">
        <v>30</v>
      </c>
    </row>
    <row r="972" spans="1:16">
      <c r="A972" s="194" t="s">
        <v>59</v>
      </c>
      <c r="B972" s="194" t="s">
        <v>60</v>
      </c>
      <c r="C972" s="5" t="s">
        <v>34</v>
      </c>
      <c r="D972" s="191" t="s">
        <v>18420</v>
      </c>
      <c r="E972" s="191" t="s">
        <v>15</v>
      </c>
      <c r="F972" s="193">
        <v>679122819</v>
      </c>
      <c r="G972" s="193">
        <v>689252222</v>
      </c>
      <c r="H972" s="193">
        <v>10.129403</v>
      </c>
      <c r="I972" s="193">
        <v>159</v>
      </c>
      <c r="J972" s="188" t="s">
        <v>12538</v>
      </c>
      <c r="K972" s="191" t="s">
        <v>18529</v>
      </c>
      <c r="L972" s="192">
        <v>6.0744980000000004E-6</v>
      </c>
      <c r="M972" s="192">
        <v>-2.357761</v>
      </c>
      <c r="N972" s="191">
        <v>0.20345612447612699</v>
      </c>
      <c r="O972" s="191" t="s">
        <v>14887</v>
      </c>
      <c r="P972" s="191">
        <v>22</v>
      </c>
    </row>
    <row r="973" spans="1:16">
      <c r="A973" s="194" t="s">
        <v>59</v>
      </c>
      <c r="B973" s="194" t="s">
        <v>60</v>
      </c>
      <c r="C973" s="5" t="s">
        <v>34</v>
      </c>
      <c r="D973" s="191" t="s">
        <v>18420</v>
      </c>
      <c r="E973" s="191" t="s">
        <v>15</v>
      </c>
      <c r="F973" s="193">
        <v>698279818</v>
      </c>
      <c r="G973" s="193">
        <v>708837209</v>
      </c>
      <c r="H973" s="193">
        <v>10.557391000000001</v>
      </c>
      <c r="I973" s="193">
        <v>165</v>
      </c>
      <c r="J973" s="188" t="s">
        <v>12538</v>
      </c>
      <c r="K973" s="191" t="s">
        <v>18528</v>
      </c>
      <c r="L973" s="192">
        <v>7.71367E-6</v>
      </c>
      <c r="M973" s="192">
        <v>-2.1524019999999999</v>
      </c>
      <c r="N973" s="191">
        <v>0.20895791613228001</v>
      </c>
      <c r="O973" s="191" t="s">
        <v>18527</v>
      </c>
      <c r="P973" s="191">
        <v>19</v>
      </c>
    </row>
    <row r="974" spans="1:16">
      <c r="A974" s="194" t="s">
        <v>59</v>
      </c>
      <c r="B974" s="194" t="s">
        <v>60</v>
      </c>
      <c r="C974" s="5" t="s">
        <v>34</v>
      </c>
      <c r="D974" s="191" t="s">
        <v>18412</v>
      </c>
      <c r="E974" s="191" t="s">
        <v>16</v>
      </c>
      <c r="F974" s="193">
        <v>185288102</v>
      </c>
      <c r="G974" s="193">
        <v>195457294</v>
      </c>
      <c r="H974" s="193">
        <v>10.169192000000001</v>
      </c>
      <c r="I974" s="193">
        <v>25</v>
      </c>
      <c r="J974" s="188" t="s">
        <v>12538</v>
      </c>
      <c r="K974" s="191" t="s">
        <v>18526</v>
      </c>
      <c r="L974" s="192">
        <v>1.6069790000000001E-7</v>
      </c>
      <c r="M974" s="192">
        <v>-3.226464</v>
      </c>
      <c r="N974" s="191">
        <v>1.86840854501041</v>
      </c>
      <c r="O974" s="191" t="s">
        <v>18525</v>
      </c>
      <c r="P974" s="191">
        <v>177</v>
      </c>
    </row>
    <row r="975" spans="1:16">
      <c r="A975" s="194" t="s">
        <v>59</v>
      </c>
      <c r="B975" s="194" t="s">
        <v>60</v>
      </c>
      <c r="C975" s="5" t="s">
        <v>34</v>
      </c>
      <c r="D975" s="191" t="s">
        <v>18415</v>
      </c>
      <c r="E975" s="191" t="s">
        <v>16</v>
      </c>
      <c r="F975" s="193">
        <v>185556863</v>
      </c>
      <c r="G975" s="193">
        <v>196156423</v>
      </c>
      <c r="H975" s="193">
        <v>10.59956</v>
      </c>
      <c r="I975" s="193">
        <v>25</v>
      </c>
      <c r="J975" s="188" t="s">
        <v>12538</v>
      </c>
      <c r="K975" s="191" t="s">
        <v>18526</v>
      </c>
      <c r="L975" s="192">
        <v>3.5113850000000002E-7</v>
      </c>
      <c r="M975" s="192">
        <v>-3.1995520000000002</v>
      </c>
      <c r="N975" s="191">
        <v>2.02917273325146</v>
      </c>
      <c r="O975" s="191" t="s">
        <v>18525</v>
      </c>
      <c r="P975" s="191">
        <v>177</v>
      </c>
    </row>
    <row r="976" spans="1:16">
      <c r="A976" s="194" t="s">
        <v>59</v>
      </c>
      <c r="B976" s="194" t="s">
        <v>60</v>
      </c>
      <c r="C976" s="5" t="s">
        <v>34</v>
      </c>
      <c r="D976" s="191" t="s">
        <v>18418</v>
      </c>
      <c r="E976" s="191" t="s">
        <v>16</v>
      </c>
      <c r="F976" s="193">
        <v>340404978</v>
      </c>
      <c r="G976" s="193">
        <v>354629591</v>
      </c>
      <c r="H976" s="193">
        <v>14.224613</v>
      </c>
      <c r="I976" s="193">
        <v>133</v>
      </c>
      <c r="J976" s="188" t="s">
        <v>12538</v>
      </c>
      <c r="K976" s="191" t="s">
        <v>18524</v>
      </c>
      <c r="L976" s="192">
        <v>6.0229319999999996E-6</v>
      </c>
      <c r="M976" s="192">
        <v>-2.5574810000000001</v>
      </c>
      <c r="N976" s="191">
        <v>1.65501780168319</v>
      </c>
      <c r="O976" s="191" t="s">
        <v>18523</v>
      </c>
      <c r="P976" s="191">
        <v>176</v>
      </c>
    </row>
    <row r="977" spans="1:16">
      <c r="A977" s="194" t="s">
        <v>59</v>
      </c>
      <c r="B977" s="194" t="s">
        <v>60</v>
      </c>
      <c r="C977" s="5" t="s">
        <v>34</v>
      </c>
      <c r="D977" s="191" t="s">
        <v>18414</v>
      </c>
      <c r="E977" s="191" t="s">
        <v>16</v>
      </c>
      <c r="F977" s="193">
        <v>345022064</v>
      </c>
      <c r="G977" s="193">
        <v>354976022</v>
      </c>
      <c r="H977" s="193">
        <v>9.9539580000000001</v>
      </c>
      <c r="I977" s="193">
        <v>109</v>
      </c>
      <c r="J977" s="188" t="s">
        <v>12538</v>
      </c>
      <c r="K977" s="191" t="s">
        <v>18522</v>
      </c>
      <c r="L977" s="192">
        <v>7.7767960000000005E-6</v>
      </c>
      <c r="M977" s="192">
        <v>-1.9993970000000001</v>
      </c>
      <c r="N977" s="191">
        <v>0.83944436448539705</v>
      </c>
      <c r="O977" s="191" t="s">
        <v>13518</v>
      </c>
      <c r="P977" s="191">
        <v>179</v>
      </c>
    </row>
    <row r="978" spans="1:16">
      <c r="A978" s="194" t="s">
        <v>59</v>
      </c>
      <c r="B978" s="194" t="s">
        <v>60</v>
      </c>
      <c r="C978" s="5" t="s">
        <v>34</v>
      </c>
      <c r="D978" s="191" t="s">
        <v>18414</v>
      </c>
      <c r="E978" s="191" t="s">
        <v>16</v>
      </c>
      <c r="F978" s="193">
        <v>550292943</v>
      </c>
      <c r="G978" s="193">
        <v>560106873</v>
      </c>
      <c r="H978" s="193">
        <v>9.8139299999999992</v>
      </c>
      <c r="I978" s="193">
        <v>197</v>
      </c>
      <c r="J978" s="188" t="s">
        <v>12538</v>
      </c>
      <c r="K978" s="191" t="s">
        <v>18521</v>
      </c>
      <c r="L978" s="192">
        <v>1.769302E-6</v>
      </c>
      <c r="M978" s="192">
        <v>4.6350090000000002</v>
      </c>
      <c r="N978" s="191">
        <v>2.0103095725767299</v>
      </c>
      <c r="O978" s="191" t="s">
        <v>14854</v>
      </c>
      <c r="P978" s="191">
        <v>15</v>
      </c>
    </row>
    <row r="979" spans="1:16">
      <c r="A979" s="194" t="s">
        <v>59</v>
      </c>
      <c r="B979" s="194" t="s">
        <v>60</v>
      </c>
      <c r="C979" s="5" t="s">
        <v>34</v>
      </c>
      <c r="D979" s="191" t="s">
        <v>18434</v>
      </c>
      <c r="E979" s="191" t="s">
        <v>17</v>
      </c>
      <c r="F979" s="193">
        <v>44969048</v>
      </c>
      <c r="G979" s="193">
        <v>54997613</v>
      </c>
      <c r="H979" s="193">
        <v>10.028565</v>
      </c>
      <c r="I979" s="193">
        <v>110</v>
      </c>
      <c r="J979" s="188" t="s">
        <v>12538</v>
      </c>
      <c r="K979" s="191" t="s">
        <v>18520</v>
      </c>
      <c r="L979" s="192">
        <v>2.996201E-6</v>
      </c>
      <c r="M979" s="192">
        <v>8.1096920000000008</v>
      </c>
      <c r="N979" s="191">
        <v>5.50183607761491</v>
      </c>
      <c r="O979" s="191" t="s">
        <v>17154</v>
      </c>
      <c r="P979" s="191">
        <v>13</v>
      </c>
    </row>
    <row r="980" spans="1:16">
      <c r="A980" s="194" t="s">
        <v>59</v>
      </c>
      <c r="B980" s="194" t="s">
        <v>60</v>
      </c>
      <c r="C980" s="5" t="s">
        <v>34</v>
      </c>
      <c r="D980" s="191" t="s">
        <v>18414</v>
      </c>
      <c r="E980" s="191" t="s">
        <v>17</v>
      </c>
      <c r="F980" s="193">
        <v>44995716</v>
      </c>
      <c r="G980" s="193">
        <v>56264623</v>
      </c>
      <c r="H980" s="193">
        <v>11.268907</v>
      </c>
      <c r="I980" s="193">
        <v>130</v>
      </c>
      <c r="J980" s="188" t="s">
        <v>12538</v>
      </c>
      <c r="K980" s="191" t="s">
        <v>18519</v>
      </c>
      <c r="L980" s="192">
        <v>6.6409199999999999E-6</v>
      </c>
      <c r="M980" s="192">
        <v>5.5612729999999999</v>
      </c>
      <c r="N980" s="191">
        <v>3.62766728449223</v>
      </c>
      <c r="O980" s="191" t="s">
        <v>17156</v>
      </c>
      <c r="P980" s="191">
        <v>12</v>
      </c>
    </row>
    <row r="981" spans="1:16">
      <c r="A981" s="194" t="s">
        <v>59</v>
      </c>
      <c r="B981" s="194" t="s">
        <v>60</v>
      </c>
      <c r="C981" s="5" t="s">
        <v>34</v>
      </c>
      <c r="D981" s="191" t="s">
        <v>18423</v>
      </c>
      <c r="E981" s="191" t="s">
        <v>17</v>
      </c>
      <c r="F981" s="193">
        <v>45056033</v>
      </c>
      <c r="G981" s="193">
        <v>55000972</v>
      </c>
      <c r="H981" s="193">
        <v>9.9449389999999998</v>
      </c>
      <c r="I981" s="193">
        <v>110</v>
      </c>
      <c r="J981" s="188" t="s">
        <v>12538</v>
      </c>
      <c r="K981" s="191" t="s">
        <v>18518</v>
      </c>
      <c r="L981" s="192">
        <v>4.8224800000000003E-6</v>
      </c>
      <c r="M981" s="192">
        <v>7.8113070000000002</v>
      </c>
      <c r="N981" s="191">
        <v>8.0295889111485792</v>
      </c>
      <c r="O981" s="191" t="s">
        <v>17154</v>
      </c>
      <c r="P981" s="191">
        <v>13</v>
      </c>
    </row>
    <row r="982" spans="1:16">
      <c r="A982" s="194" t="s">
        <v>59</v>
      </c>
      <c r="B982" s="194" t="s">
        <v>60</v>
      </c>
      <c r="C982" s="5" t="s">
        <v>34</v>
      </c>
      <c r="D982" s="191" t="s">
        <v>18517</v>
      </c>
      <c r="E982" s="191" t="s">
        <v>17</v>
      </c>
      <c r="F982" s="193">
        <v>54362605</v>
      </c>
      <c r="G982" s="193">
        <v>87596667</v>
      </c>
      <c r="H982" s="193">
        <v>33.234062000000002</v>
      </c>
      <c r="I982" s="193">
        <v>309</v>
      </c>
      <c r="J982" s="188" t="s">
        <v>12538</v>
      </c>
      <c r="K982" s="191" t="s">
        <v>18516</v>
      </c>
      <c r="L982" s="192">
        <v>1.5483569999999999E-6</v>
      </c>
      <c r="M982" s="192">
        <v>4.3357989999999997</v>
      </c>
      <c r="N982" s="191">
        <v>3.8909417235098398</v>
      </c>
      <c r="O982" s="191" t="s">
        <v>18515</v>
      </c>
      <c r="P982" s="191">
        <v>17</v>
      </c>
    </row>
    <row r="983" spans="1:16">
      <c r="A983" s="194" t="s">
        <v>59</v>
      </c>
      <c r="B983" s="194" t="s">
        <v>60</v>
      </c>
      <c r="C983" s="5" t="s">
        <v>34</v>
      </c>
      <c r="D983" s="191" t="s">
        <v>18506</v>
      </c>
      <c r="E983" s="191" t="s">
        <v>17</v>
      </c>
      <c r="F983" s="193">
        <v>62305448</v>
      </c>
      <c r="G983" s="193">
        <v>71920410</v>
      </c>
      <c r="H983" s="193">
        <v>9.6149620000000002</v>
      </c>
      <c r="I983" s="193">
        <v>79</v>
      </c>
      <c r="J983" s="188" t="s">
        <v>12538</v>
      </c>
      <c r="K983" s="191" t="s">
        <v>18514</v>
      </c>
      <c r="L983" s="192">
        <v>2.047987E-6</v>
      </c>
      <c r="M983" s="192">
        <v>3.235627</v>
      </c>
      <c r="N983" s="191">
        <v>3.4683978251107601</v>
      </c>
      <c r="O983" s="191" t="s">
        <v>15847</v>
      </c>
      <c r="P983" s="191">
        <v>9</v>
      </c>
    </row>
    <row r="984" spans="1:16">
      <c r="A984" s="194" t="s">
        <v>59</v>
      </c>
      <c r="B984" s="194" t="s">
        <v>60</v>
      </c>
      <c r="C984" s="5" t="s">
        <v>34</v>
      </c>
      <c r="D984" s="191" t="s">
        <v>18420</v>
      </c>
      <c r="E984" s="191" t="s">
        <v>17</v>
      </c>
      <c r="F984" s="193">
        <v>96105809</v>
      </c>
      <c r="G984" s="193">
        <v>584472109</v>
      </c>
      <c r="H984" s="193">
        <v>488.36630000000002</v>
      </c>
      <c r="I984" s="193">
        <v>2222</v>
      </c>
      <c r="J984" s="188" t="s">
        <v>12538</v>
      </c>
      <c r="K984" s="191" t="s">
        <v>18513</v>
      </c>
      <c r="L984" s="192">
        <v>1.278721E-12</v>
      </c>
      <c r="M984" s="192">
        <v>4.9828960000000002</v>
      </c>
      <c r="N984" s="191">
        <v>0.51463009574268104</v>
      </c>
      <c r="O984" s="191" t="s">
        <v>18512</v>
      </c>
      <c r="P984" s="191">
        <v>38</v>
      </c>
    </row>
    <row r="985" spans="1:16">
      <c r="A985" s="194" t="s">
        <v>59</v>
      </c>
      <c r="B985" s="194" t="s">
        <v>60</v>
      </c>
      <c r="C985" s="5" t="s">
        <v>34</v>
      </c>
      <c r="D985" s="191" t="s">
        <v>18511</v>
      </c>
      <c r="E985" s="191" t="s">
        <v>17</v>
      </c>
      <c r="F985" s="193">
        <v>194735478</v>
      </c>
      <c r="G985" s="193">
        <v>475082840</v>
      </c>
      <c r="H985" s="193">
        <v>280.34736199999998</v>
      </c>
      <c r="I985" s="193">
        <v>771</v>
      </c>
      <c r="J985" s="188" t="s">
        <v>12538</v>
      </c>
      <c r="K985" s="191" t="s">
        <v>18510</v>
      </c>
      <c r="L985" s="192">
        <v>2.3236989999999998E-9</v>
      </c>
      <c r="M985" s="192">
        <v>3.8978160000000002</v>
      </c>
      <c r="N985" s="191">
        <v>7.20906737500807</v>
      </c>
      <c r="O985" s="191" t="s">
        <v>18509</v>
      </c>
      <c r="P985" s="191">
        <v>38</v>
      </c>
    </row>
    <row r="986" spans="1:16">
      <c r="A986" s="194" t="s">
        <v>59</v>
      </c>
      <c r="B986" s="194" t="s">
        <v>60</v>
      </c>
      <c r="C986" s="5" t="s">
        <v>34</v>
      </c>
      <c r="D986" s="191" t="s">
        <v>18427</v>
      </c>
      <c r="E986" s="191" t="s">
        <v>17</v>
      </c>
      <c r="F986" s="193">
        <v>212070390</v>
      </c>
      <c r="G986" s="193">
        <v>447781095</v>
      </c>
      <c r="H986" s="193">
        <v>235.71070499999999</v>
      </c>
      <c r="I986" s="193">
        <v>530</v>
      </c>
      <c r="J986" s="188" t="s">
        <v>12538</v>
      </c>
      <c r="K986" s="191" t="s">
        <v>18508</v>
      </c>
      <c r="L986" s="192">
        <v>6.6240490000000001E-12</v>
      </c>
      <c r="M986" s="192">
        <v>4.1864429999999997</v>
      </c>
      <c r="N986" s="191">
        <v>5.6523331444697398</v>
      </c>
      <c r="O986" s="191" t="s">
        <v>18507</v>
      </c>
      <c r="P986" s="191">
        <v>36</v>
      </c>
    </row>
    <row r="987" spans="1:16">
      <c r="A987" s="194" t="s">
        <v>59</v>
      </c>
      <c r="B987" s="194" t="s">
        <v>60</v>
      </c>
      <c r="C987" s="5" t="s">
        <v>34</v>
      </c>
      <c r="D987" s="191" t="s">
        <v>18506</v>
      </c>
      <c r="E987" s="191" t="s">
        <v>17</v>
      </c>
      <c r="F987" s="193">
        <v>233589590</v>
      </c>
      <c r="G987" s="193">
        <v>426258811</v>
      </c>
      <c r="H987" s="193">
        <v>192.66922099999999</v>
      </c>
      <c r="I987" s="193">
        <v>357</v>
      </c>
      <c r="J987" s="188" t="s">
        <v>12538</v>
      </c>
      <c r="K987" s="191" t="s">
        <v>18505</v>
      </c>
      <c r="L987" s="192">
        <v>1.705827E-8</v>
      </c>
      <c r="M987" s="192">
        <v>3.5489299999999999</v>
      </c>
      <c r="N987" s="191">
        <v>5.1855399928451398</v>
      </c>
      <c r="O987" s="191" t="s">
        <v>18504</v>
      </c>
      <c r="P987" s="191">
        <v>40</v>
      </c>
    </row>
    <row r="988" spans="1:16">
      <c r="A988" s="194" t="s">
        <v>59</v>
      </c>
      <c r="B988" s="194" t="s">
        <v>60</v>
      </c>
      <c r="C988" s="5" t="s">
        <v>34</v>
      </c>
      <c r="D988" s="191" t="s">
        <v>18418</v>
      </c>
      <c r="E988" s="191" t="s">
        <v>17</v>
      </c>
      <c r="F988" s="193">
        <v>238641415</v>
      </c>
      <c r="G988" s="193">
        <v>248474898</v>
      </c>
      <c r="H988" s="193">
        <v>9.8334829999999993</v>
      </c>
      <c r="I988" s="193">
        <v>4</v>
      </c>
      <c r="J988" s="188" t="s">
        <v>12538</v>
      </c>
      <c r="K988" s="191" t="s">
        <v>18503</v>
      </c>
      <c r="L988" s="192">
        <v>1.578897E-6</v>
      </c>
      <c r="M988" s="192">
        <v>2.5776979999999998</v>
      </c>
      <c r="N988" s="191">
        <v>2.9588314892324101</v>
      </c>
      <c r="O988" s="191" t="s">
        <v>18502</v>
      </c>
      <c r="P988" s="191">
        <v>40</v>
      </c>
    </row>
    <row r="989" spans="1:16">
      <c r="A989" s="194" t="s">
        <v>59</v>
      </c>
      <c r="B989" s="194" t="s">
        <v>60</v>
      </c>
      <c r="C989" s="5" t="s">
        <v>34</v>
      </c>
      <c r="D989" s="191" t="s">
        <v>18501</v>
      </c>
      <c r="E989" s="191" t="s">
        <v>17</v>
      </c>
      <c r="F989" s="193">
        <v>242555924</v>
      </c>
      <c r="G989" s="193">
        <v>429653417</v>
      </c>
      <c r="H989" s="193">
        <v>187.09749299999999</v>
      </c>
      <c r="I989" s="193">
        <v>365</v>
      </c>
      <c r="J989" s="188" t="s">
        <v>12538</v>
      </c>
      <c r="K989" s="191" t="s">
        <v>18500</v>
      </c>
      <c r="L989" s="192">
        <v>3.4704859999999998E-7</v>
      </c>
      <c r="M989" s="192">
        <v>3.5196269999999998</v>
      </c>
      <c r="N989" s="191">
        <v>4.3103187660381099</v>
      </c>
      <c r="O989" s="191" t="s">
        <v>18499</v>
      </c>
      <c r="P989" s="191">
        <v>39</v>
      </c>
    </row>
    <row r="990" spans="1:16">
      <c r="A990" s="194" t="s">
        <v>59</v>
      </c>
      <c r="B990" s="194" t="s">
        <v>60</v>
      </c>
      <c r="C990" s="5" t="s">
        <v>34</v>
      </c>
      <c r="D990" s="191" t="s">
        <v>18498</v>
      </c>
      <c r="E990" s="191" t="s">
        <v>17</v>
      </c>
      <c r="F990" s="193">
        <v>254278573</v>
      </c>
      <c r="G990" s="193">
        <v>420889352</v>
      </c>
      <c r="H990" s="193">
        <v>166.61077900000001</v>
      </c>
      <c r="I990" s="193">
        <v>316</v>
      </c>
      <c r="J990" s="188" t="s">
        <v>12538</v>
      </c>
      <c r="K990" s="191" t="s">
        <v>18497</v>
      </c>
      <c r="L990" s="192">
        <v>9.8365600000000006E-7</v>
      </c>
      <c r="M990" s="192">
        <v>3.8596309999999998</v>
      </c>
      <c r="N990" s="191">
        <v>5.6426343407882502</v>
      </c>
      <c r="O990" s="191" t="s">
        <v>18496</v>
      </c>
      <c r="P990" s="191">
        <v>42</v>
      </c>
    </row>
    <row r="991" spans="1:16">
      <c r="A991" s="194" t="s">
        <v>59</v>
      </c>
      <c r="B991" s="194" t="s">
        <v>60</v>
      </c>
      <c r="C991" s="5" t="s">
        <v>34</v>
      </c>
      <c r="D991" s="191" t="s">
        <v>18418</v>
      </c>
      <c r="E991" s="191" t="s">
        <v>17</v>
      </c>
      <c r="F991" s="193">
        <v>381187605</v>
      </c>
      <c r="G991" s="193">
        <v>392578806</v>
      </c>
      <c r="H991" s="193">
        <v>11.391201000000001</v>
      </c>
      <c r="I991" s="193">
        <v>39</v>
      </c>
      <c r="J991" s="188" t="s">
        <v>12538</v>
      </c>
      <c r="K991" s="191" t="s">
        <v>18495</v>
      </c>
      <c r="L991" s="192">
        <v>7.9817199999999999E-6</v>
      </c>
      <c r="M991" s="192">
        <v>2.39906</v>
      </c>
      <c r="N991" s="191">
        <v>2.6064900408026102</v>
      </c>
      <c r="O991" s="191" t="s">
        <v>18493</v>
      </c>
      <c r="P991" s="191">
        <v>32</v>
      </c>
    </row>
    <row r="992" spans="1:16">
      <c r="A992" s="194" t="s">
        <v>59</v>
      </c>
      <c r="B992" s="194" t="s">
        <v>60</v>
      </c>
      <c r="C992" s="5" t="s">
        <v>34</v>
      </c>
      <c r="D992" s="191" t="s">
        <v>18414</v>
      </c>
      <c r="E992" s="191" t="s">
        <v>17</v>
      </c>
      <c r="F992" s="193">
        <v>382515450</v>
      </c>
      <c r="G992" s="193">
        <v>402659350</v>
      </c>
      <c r="H992" s="193">
        <v>20.143899999999999</v>
      </c>
      <c r="I992" s="193">
        <v>72</v>
      </c>
      <c r="J992" s="188" t="s">
        <v>12538</v>
      </c>
      <c r="K992" s="191" t="s">
        <v>18494</v>
      </c>
      <c r="L992" s="192">
        <v>1.7303880000000001E-7</v>
      </c>
      <c r="M992" s="192">
        <v>1.966615</v>
      </c>
      <c r="N992" s="191">
        <v>1.96972254733295</v>
      </c>
      <c r="O992" s="191" t="s">
        <v>18493</v>
      </c>
      <c r="P992" s="191">
        <v>32</v>
      </c>
    </row>
    <row r="993" spans="1:16">
      <c r="A993" s="194" t="s">
        <v>59</v>
      </c>
      <c r="B993" s="194" t="s">
        <v>60</v>
      </c>
      <c r="C993" s="5" t="s">
        <v>34</v>
      </c>
      <c r="D993" s="191" t="s">
        <v>18415</v>
      </c>
      <c r="E993" s="191" t="s">
        <v>17</v>
      </c>
      <c r="F993" s="193">
        <v>440795719</v>
      </c>
      <c r="G993" s="193">
        <v>452346160</v>
      </c>
      <c r="H993" s="193">
        <v>11.550440999999999</v>
      </c>
      <c r="I993" s="193">
        <v>78</v>
      </c>
      <c r="J993" s="188" t="s">
        <v>12538</v>
      </c>
      <c r="K993" s="191" t="s">
        <v>18492</v>
      </c>
      <c r="L993" s="192">
        <v>1.6515979999999999E-6</v>
      </c>
      <c r="M993" s="192">
        <v>3.1568700000000001</v>
      </c>
      <c r="N993" s="191">
        <v>3.8628511127112901</v>
      </c>
      <c r="O993" s="191" t="s">
        <v>18491</v>
      </c>
      <c r="P993" s="191">
        <v>11</v>
      </c>
    </row>
    <row r="994" spans="1:16">
      <c r="A994" s="194" t="s">
        <v>59</v>
      </c>
      <c r="B994" s="194" t="s">
        <v>60</v>
      </c>
      <c r="C994" s="5" t="s">
        <v>34</v>
      </c>
      <c r="D994" s="191" t="s">
        <v>18413</v>
      </c>
      <c r="E994" s="191" t="s">
        <v>17</v>
      </c>
      <c r="F994" s="193">
        <v>495369788</v>
      </c>
      <c r="G994" s="193">
        <v>506561807</v>
      </c>
      <c r="H994" s="193">
        <v>11.192019</v>
      </c>
      <c r="I994" s="193">
        <v>101</v>
      </c>
      <c r="J994" s="188" t="s">
        <v>12538</v>
      </c>
      <c r="K994" s="191" t="s">
        <v>18490</v>
      </c>
      <c r="L994" s="192">
        <v>8.8222259999999994E-6</v>
      </c>
      <c r="M994" s="192">
        <v>5.8434999999999997</v>
      </c>
      <c r="N994" s="191">
        <v>5.8029260592679801</v>
      </c>
      <c r="O994" s="191"/>
      <c r="P994" s="191"/>
    </row>
    <row r="995" spans="1:16">
      <c r="A995" s="194" t="s">
        <v>59</v>
      </c>
      <c r="B995" s="194" t="s">
        <v>60</v>
      </c>
      <c r="C995" s="5" t="s">
        <v>34</v>
      </c>
      <c r="D995" s="191" t="s">
        <v>18436</v>
      </c>
      <c r="E995" s="191" t="s">
        <v>17</v>
      </c>
      <c r="F995" s="193">
        <v>522762729</v>
      </c>
      <c r="G995" s="193">
        <v>533310670</v>
      </c>
      <c r="H995" s="193">
        <v>10.547941</v>
      </c>
      <c r="I995" s="193">
        <v>86</v>
      </c>
      <c r="J995" s="188" t="s">
        <v>12538</v>
      </c>
      <c r="K995" s="191" t="s">
        <v>18489</v>
      </c>
      <c r="L995" s="192">
        <v>3.0691930000000002E-6</v>
      </c>
      <c r="M995" s="192">
        <v>5.32097</v>
      </c>
      <c r="N995" s="191">
        <v>5.4626846569369096</v>
      </c>
      <c r="O995" s="191"/>
      <c r="P995" s="191"/>
    </row>
    <row r="996" spans="1:16">
      <c r="A996" s="194" t="s">
        <v>59</v>
      </c>
      <c r="B996" s="194" t="s">
        <v>60</v>
      </c>
      <c r="C996" s="5" t="s">
        <v>34</v>
      </c>
      <c r="D996" s="191" t="s">
        <v>18423</v>
      </c>
      <c r="E996" s="191" t="s">
        <v>17</v>
      </c>
      <c r="F996" s="193">
        <v>524703168</v>
      </c>
      <c r="G996" s="193">
        <v>537800027</v>
      </c>
      <c r="H996" s="193">
        <v>13.096859</v>
      </c>
      <c r="I996" s="193">
        <v>113</v>
      </c>
      <c r="J996" s="188" t="s">
        <v>12538</v>
      </c>
      <c r="K996" s="191" t="s">
        <v>18488</v>
      </c>
      <c r="L996" s="192">
        <v>2.1012689999999999E-6</v>
      </c>
      <c r="M996" s="192">
        <v>3.3411379999999999</v>
      </c>
      <c r="N996" s="191">
        <v>3.1012390711012401</v>
      </c>
      <c r="O996" s="191" t="s">
        <v>13495</v>
      </c>
      <c r="P996" s="191">
        <v>13</v>
      </c>
    </row>
    <row r="997" spans="1:16">
      <c r="A997" s="194" t="s">
        <v>59</v>
      </c>
      <c r="B997" s="194" t="s">
        <v>60</v>
      </c>
      <c r="C997" s="5" t="s">
        <v>34</v>
      </c>
      <c r="D997" s="191" t="s">
        <v>18434</v>
      </c>
      <c r="E997" s="191" t="s">
        <v>17</v>
      </c>
      <c r="F997" s="193">
        <v>605270650</v>
      </c>
      <c r="G997" s="193">
        <v>615007464</v>
      </c>
      <c r="H997" s="193">
        <v>9.7368140000000007</v>
      </c>
      <c r="I997" s="193">
        <v>246</v>
      </c>
      <c r="J997" s="188" t="s">
        <v>12538</v>
      </c>
      <c r="K997" s="191" t="s">
        <v>17738</v>
      </c>
      <c r="L997" s="192">
        <v>1.482422E-6</v>
      </c>
      <c r="M997" s="192">
        <v>7.6094720000000002</v>
      </c>
      <c r="N997" s="191">
        <v>5.0579880360363196</v>
      </c>
      <c r="O997" s="191" t="s">
        <v>17737</v>
      </c>
      <c r="P997" s="191">
        <v>23</v>
      </c>
    </row>
    <row r="998" spans="1:16">
      <c r="A998" s="194" t="s">
        <v>59</v>
      </c>
      <c r="B998" s="194" t="s">
        <v>60</v>
      </c>
      <c r="C998" s="5" t="s">
        <v>34</v>
      </c>
      <c r="D998" s="191" t="s">
        <v>18436</v>
      </c>
      <c r="E998" s="191" t="s">
        <v>17</v>
      </c>
      <c r="F998" s="193">
        <v>606671643</v>
      </c>
      <c r="G998" s="193">
        <v>615874999</v>
      </c>
      <c r="H998" s="193">
        <v>9.2033559999999994</v>
      </c>
      <c r="I998" s="193">
        <v>254</v>
      </c>
      <c r="J998" s="188" t="s">
        <v>12538</v>
      </c>
      <c r="K998" s="191" t="s">
        <v>18487</v>
      </c>
      <c r="L998" s="192">
        <v>4.2260899999999998E-8</v>
      </c>
      <c r="M998" s="192">
        <v>11.02248</v>
      </c>
      <c r="N998" s="191">
        <v>10.428048059262601</v>
      </c>
      <c r="O998" s="191"/>
      <c r="P998" s="191"/>
    </row>
    <row r="999" spans="1:16">
      <c r="A999" s="194" t="s">
        <v>59</v>
      </c>
      <c r="B999" s="194" t="s">
        <v>60</v>
      </c>
      <c r="C999" s="5" t="s">
        <v>34</v>
      </c>
      <c r="D999" s="191" t="s">
        <v>18423</v>
      </c>
      <c r="E999" s="191" t="s">
        <v>17</v>
      </c>
      <c r="F999" s="193">
        <v>610233704</v>
      </c>
      <c r="G999" s="193">
        <v>618079260</v>
      </c>
      <c r="H999" s="193">
        <v>7.8455560000000002</v>
      </c>
      <c r="I999" s="193">
        <v>196</v>
      </c>
      <c r="J999" s="188" t="s">
        <v>12538</v>
      </c>
      <c r="K999" s="191" t="s">
        <v>18486</v>
      </c>
      <c r="L999" s="192">
        <v>1.8579419999999999E-6</v>
      </c>
      <c r="M999" s="192">
        <v>-6.798387</v>
      </c>
      <c r="N999" s="191">
        <v>6.1957536391460497</v>
      </c>
      <c r="O999" s="191" t="s">
        <v>18485</v>
      </c>
      <c r="P999" s="191">
        <v>26</v>
      </c>
    </row>
    <row r="1000" spans="1:16">
      <c r="A1000" s="194" t="s">
        <v>59</v>
      </c>
      <c r="B1000" s="194" t="s">
        <v>60</v>
      </c>
      <c r="C1000" s="5" t="s">
        <v>34</v>
      </c>
      <c r="D1000" s="191" t="s">
        <v>18411</v>
      </c>
      <c r="E1000" s="191" t="s">
        <v>18</v>
      </c>
      <c r="F1000" s="193">
        <v>35242615</v>
      </c>
      <c r="G1000" s="193">
        <v>50449122</v>
      </c>
      <c r="H1000" s="193">
        <v>15.206507</v>
      </c>
      <c r="I1000" s="193">
        <v>198</v>
      </c>
      <c r="J1000" s="188" t="s">
        <v>12538</v>
      </c>
      <c r="K1000" s="191" t="s">
        <v>18482</v>
      </c>
      <c r="L1000" s="192">
        <v>1.7007439999999999E-8</v>
      </c>
      <c r="M1000" s="192">
        <v>1.339348</v>
      </c>
      <c r="N1000" s="191">
        <v>0.66195005318710898</v>
      </c>
      <c r="O1000" s="191" t="s">
        <v>18481</v>
      </c>
      <c r="P1000" s="191">
        <v>16</v>
      </c>
    </row>
    <row r="1001" spans="1:16">
      <c r="A1001" s="194" t="s">
        <v>59</v>
      </c>
      <c r="B1001" s="194" t="s">
        <v>60</v>
      </c>
      <c r="C1001" s="5" t="s">
        <v>34</v>
      </c>
      <c r="D1001" s="191" t="s">
        <v>18427</v>
      </c>
      <c r="E1001" s="191" t="s">
        <v>18</v>
      </c>
      <c r="F1001" s="193">
        <v>35853827</v>
      </c>
      <c r="G1001" s="193">
        <v>46520300</v>
      </c>
      <c r="H1001" s="193">
        <v>10.666473</v>
      </c>
      <c r="I1001" s="193">
        <v>135</v>
      </c>
      <c r="J1001" s="188" t="s">
        <v>12538</v>
      </c>
      <c r="K1001" s="191" t="s">
        <v>18484</v>
      </c>
      <c r="L1001" s="192">
        <v>9.4116960000000008E-6</v>
      </c>
      <c r="M1001" s="192">
        <v>1.5782860000000001</v>
      </c>
      <c r="N1001" s="191">
        <v>0.80392064362873406</v>
      </c>
      <c r="O1001" s="191" t="s">
        <v>18483</v>
      </c>
      <c r="P1001" s="191">
        <v>13</v>
      </c>
    </row>
    <row r="1002" spans="1:16">
      <c r="A1002" s="194" t="s">
        <v>59</v>
      </c>
      <c r="B1002" s="194" t="s">
        <v>60</v>
      </c>
      <c r="C1002" s="5" t="s">
        <v>34</v>
      </c>
      <c r="D1002" s="191" t="s">
        <v>18420</v>
      </c>
      <c r="E1002" s="191" t="s">
        <v>18</v>
      </c>
      <c r="F1002" s="193">
        <v>37527774</v>
      </c>
      <c r="G1002" s="193">
        <v>49910867</v>
      </c>
      <c r="H1002" s="193">
        <v>12.383093000000001</v>
      </c>
      <c r="I1002" s="193">
        <v>170</v>
      </c>
      <c r="J1002" s="188" t="s">
        <v>12538</v>
      </c>
      <c r="K1002" s="191" t="s">
        <v>18482</v>
      </c>
      <c r="L1002" s="192">
        <v>1.143963E-8</v>
      </c>
      <c r="M1002" s="192">
        <v>1.3341940000000001</v>
      </c>
      <c r="N1002" s="191">
        <v>0.66819705777025595</v>
      </c>
      <c r="O1002" s="191" t="s">
        <v>18481</v>
      </c>
      <c r="P1002" s="191">
        <v>16</v>
      </c>
    </row>
    <row r="1003" spans="1:16">
      <c r="A1003" s="194" t="s">
        <v>59</v>
      </c>
      <c r="B1003" s="194" t="s">
        <v>60</v>
      </c>
      <c r="C1003" s="5" t="s">
        <v>34</v>
      </c>
      <c r="D1003" s="191" t="s">
        <v>18480</v>
      </c>
      <c r="E1003" s="191" t="s">
        <v>18</v>
      </c>
      <c r="F1003" s="193">
        <v>39530151</v>
      </c>
      <c r="G1003" s="193">
        <v>49820465</v>
      </c>
      <c r="H1003" s="193">
        <v>10.290314</v>
      </c>
      <c r="I1003" s="193">
        <v>139</v>
      </c>
      <c r="J1003" s="188" t="s">
        <v>12538</v>
      </c>
      <c r="K1003" s="191" t="s">
        <v>18479</v>
      </c>
      <c r="L1003" s="192">
        <v>4.1159389999999999E-6</v>
      </c>
      <c r="M1003" s="192">
        <v>3.0140400000000001</v>
      </c>
      <c r="N1003" s="191">
        <v>2.9270934671848501</v>
      </c>
      <c r="O1003" s="191" t="s">
        <v>18478</v>
      </c>
      <c r="P1003" s="191">
        <v>19</v>
      </c>
    </row>
    <row r="1004" spans="1:16">
      <c r="A1004" s="194" t="s">
        <v>59</v>
      </c>
      <c r="B1004" s="194" t="s">
        <v>60</v>
      </c>
      <c r="C1004" s="5" t="s">
        <v>34</v>
      </c>
      <c r="D1004" s="191" t="s">
        <v>18420</v>
      </c>
      <c r="E1004" s="191" t="s">
        <v>18</v>
      </c>
      <c r="F1004" s="193">
        <v>149738640</v>
      </c>
      <c r="G1004" s="193">
        <v>162989405</v>
      </c>
      <c r="H1004" s="193">
        <v>13.250764999999999</v>
      </c>
      <c r="I1004" s="193">
        <v>101</v>
      </c>
      <c r="J1004" s="188" t="s">
        <v>12538</v>
      </c>
      <c r="K1004" s="191" t="s">
        <v>18477</v>
      </c>
      <c r="L1004" s="192">
        <v>2.6761909999999999E-6</v>
      </c>
      <c r="M1004" s="192">
        <v>-1.899932</v>
      </c>
      <c r="N1004" s="191">
        <v>0.56409635213609199</v>
      </c>
      <c r="O1004" s="191" t="s">
        <v>18476</v>
      </c>
      <c r="P1004" s="191">
        <v>14</v>
      </c>
    </row>
    <row r="1005" spans="1:16">
      <c r="A1005" s="194" t="s">
        <v>59</v>
      </c>
      <c r="B1005" s="194" t="s">
        <v>60</v>
      </c>
      <c r="C1005" s="5" t="s">
        <v>34</v>
      </c>
      <c r="D1005" s="191" t="s">
        <v>18411</v>
      </c>
      <c r="E1005" s="191" t="s">
        <v>18</v>
      </c>
      <c r="F1005" s="193">
        <v>151790171</v>
      </c>
      <c r="G1005" s="193">
        <v>161912209</v>
      </c>
      <c r="H1005" s="193">
        <v>10.122038</v>
      </c>
      <c r="I1005" s="193">
        <v>83</v>
      </c>
      <c r="J1005" s="188" t="s">
        <v>12538</v>
      </c>
      <c r="K1005" s="191" t="s">
        <v>18477</v>
      </c>
      <c r="L1005" s="192">
        <v>3.3588590000000001E-6</v>
      </c>
      <c r="M1005" s="192">
        <v>-1.9094390000000001</v>
      </c>
      <c r="N1005" s="191">
        <v>0.56009347803619203</v>
      </c>
      <c r="O1005" s="191" t="s">
        <v>18476</v>
      </c>
      <c r="P1005" s="191">
        <v>14</v>
      </c>
    </row>
    <row r="1006" spans="1:16">
      <c r="A1006" s="194" t="s">
        <v>59</v>
      </c>
      <c r="B1006" s="194" t="s">
        <v>60</v>
      </c>
      <c r="C1006" s="5" t="s">
        <v>34</v>
      </c>
      <c r="D1006" s="191" t="s">
        <v>18411</v>
      </c>
      <c r="E1006" s="191" t="s">
        <v>18</v>
      </c>
      <c r="F1006" s="193">
        <v>191714487</v>
      </c>
      <c r="G1006" s="193">
        <v>201723233</v>
      </c>
      <c r="H1006" s="193">
        <v>10.008746</v>
      </c>
      <c r="I1006" s="193">
        <v>51</v>
      </c>
      <c r="J1006" s="188" t="s">
        <v>12538</v>
      </c>
      <c r="K1006" s="191" t="s">
        <v>18475</v>
      </c>
      <c r="L1006" s="192">
        <v>2.3896579999999999E-7</v>
      </c>
      <c r="M1006" s="192">
        <v>3.502939</v>
      </c>
      <c r="N1006" s="191">
        <v>4.2884400198114703</v>
      </c>
      <c r="O1006" s="191" t="s">
        <v>18474</v>
      </c>
      <c r="P1006" s="191">
        <v>18</v>
      </c>
    </row>
    <row r="1007" spans="1:16">
      <c r="A1007" s="194" t="s">
        <v>59</v>
      </c>
      <c r="B1007" s="194" t="s">
        <v>60</v>
      </c>
      <c r="C1007" s="5" t="s">
        <v>34</v>
      </c>
      <c r="D1007" s="191" t="s">
        <v>18420</v>
      </c>
      <c r="E1007" s="191" t="s">
        <v>18</v>
      </c>
      <c r="F1007" s="193">
        <v>192651313</v>
      </c>
      <c r="G1007" s="193">
        <v>202125297</v>
      </c>
      <c r="H1007" s="193">
        <v>9.4739839999999997</v>
      </c>
      <c r="I1007" s="193">
        <v>45</v>
      </c>
      <c r="J1007" s="188" t="s">
        <v>12538</v>
      </c>
      <c r="K1007" s="191" t="s">
        <v>18475</v>
      </c>
      <c r="L1007" s="192">
        <v>1.3234910000000001E-7</v>
      </c>
      <c r="M1007" s="192">
        <v>3.5245829999999998</v>
      </c>
      <c r="N1007" s="191">
        <v>4.4164967323928996</v>
      </c>
      <c r="O1007" s="191" t="s">
        <v>18474</v>
      </c>
      <c r="P1007" s="191">
        <v>18</v>
      </c>
    </row>
    <row r="1008" spans="1:16">
      <c r="A1008" s="194" t="s">
        <v>59</v>
      </c>
      <c r="B1008" s="194" t="s">
        <v>60</v>
      </c>
      <c r="C1008" s="5" t="s">
        <v>34</v>
      </c>
      <c r="D1008" s="191" t="s">
        <v>18426</v>
      </c>
      <c r="E1008" s="191" t="s">
        <v>18</v>
      </c>
      <c r="F1008" s="193">
        <v>253749711</v>
      </c>
      <c r="G1008" s="193">
        <v>266227938</v>
      </c>
      <c r="H1008" s="193">
        <v>12.478227</v>
      </c>
      <c r="I1008" s="193">
        <v>38</v>
      </c>
      <c r="J1008" s="188" t="s">
        <v>12538</v>
      </c>
      <c r="K1008" s="191" t="s">
        <v>16747</v>
      </c>
      <c r="L1008" s="192">
        <v>4.052568E-7</v>
      </c>
      <c r="M1008" s="192">
        <v>9.3759910000000009</v>
      </c>
      <c r="N1008" s="191">
        <v>14.2379807298878</v>
      </c>
      <c r="O1008" s="191" t="s">
        <v>15575</v>
      </c>
      <c r="P1008" s="191">
        <v>12</v>
      </c>
    </row>
    <row r="1009" spans="1:16">
      <c r="A1009" s="194" t="s">
        <v>59</v>
      </c>
      <c r="B1009" s="194" t="s">
        <v>60</v>
      </c>
      <c r="C1009" s="5" t="s">
        <v>34</v>
      </c>
      <c r="D1009" s="191" t="s">
        <v>18423</v>
      </c>
      <c r="E1009" s="191" t="s">
        <v>18</v>
      </c>
      <c r="F1009" s="193">
        <v>254749027</v>
      </c>
      <c r="G1009" s="193">
        <v>264147484</v>
      </c>
      <c r="H1009" s="193">
        <v>9.3984570000000005</v>
      </c>
      <c r="I1009" s="193">
        <v>32</v>
      </c>
      <c r="J1009" s="188" t="s">
        <v>12538</v>
      </c>
      <c r="K1009" s="191" t="s">
        <v>18473</v>
      </c>
      <c r="L1009" s="192">
        <v>1.746888E-7</v>
      </c>
      <c r="M1009" s="192">
        <v>10.143789999999999</v>
      </c>
      <c r="N1009" s="191">
        <v>15.0269680304202</v>
      </c>
      <c r="O1009" s="191" t="s">
        <v>15575</v>
      </c>
      <c r="P1009" s="191">
        <v>12</v>
      </c>
    </row>
    <row r="1010" spans="1:16">
      <c r="A1010" s="194" t="s">
        <v>59</v>
      </c>
      <c r="B1010" s="194" t="s">
        <v>60</v>
      </c>
      <c r="C1010" s="5" t="s">
        <v>34</v>
      </c>
      <c r="D1010" s="191" t="s">
        <v>18434</v>
      </c>
      <c r="E1010" s="191" t="s">
        <v>18</v>
      </c>
      <c r="F1010" s="193">
        <v>255027709</v>
      </c>
      <c r="G1010" s="193">
        <v>265377004</v>
      </c>
      <c r="H1010" s="193">
        <v>10.349295</v>
      </c>
      <c r="I1010" s="193">
        <v>37</v>
      </c>
      <c r="J1010" s="188" t="s">
        <v>12538</v>
      </c>
      <c r="K1010" s="191" t="s">
        <v>17732</v>
      </c>
      <c r="L1010" s="192">
        <v>2.253747E-8</v>
      </c>
      <c r="M1010" s="192">
        <v>10.99784</v>
      </c>
      <c r="N1010" s="191">
        <v>10.918812617770699</v>
      </c>
      <c r="O1010" s="191" t="s">
        <v>15575</v>
      </c>
      <c r="P1010" s="191">
        <v>12</v>
      </c>
    </row>
    <row r="1011" spans="1:16">
      <c r="A1011" s="194" t="s">
        <v>59</v>
      </c>
      <c r="B1011" s="194" t="s">
        <v>60</v>
      </c>
      <c r="C1011" s="5" t="s">
        <v>34</v>
      </c>
      <c r="D1011" s="191" t="s">
        <v>18436</v>
      </c>
      <c r="E1011" s="191" t="s">
        <v>18</v>
      </c>
      <c r="F1011" s="193">
        <v>255041831</v>
      </c>
      <c r="G1011" s="193">
        <v>265259604</v>
      </c>
      <c r="H1011" s="193">
        <v>10.217772999999999</v>
      </c>
      <c r="I1011" s="193">
        <v>37</v>
      </c>
      <c r="J1011" s="188" t="s">
        <v>12538</v>
      </c>
      <c r="K1011" s="191" t="s">
        <v>18472</v>
      </c>
      <c r="L1011" s="192">
        <v>1.024112E-7</v>
      </c>
      <c r="M1011" s="192">
        <v>12.9369</v>
      </c>
      <c r="N1011" s="191">
        <v>13.672989632146299</v>
      </c>
      <c r="O1011" s="191" t="s">
        <v>15575</v>
      </c>
      <c r="P1011" s="191">
        <v>12</v>
      </c>
    </row>
    <row r="1012" spans="1:16">
      <c r="A1012" s="194" t="s">
        <v>59</v>
      </c>
      <c r="B1012" s="194" t="s">
        <v>60</v>
      </c>
      <c r="C1012" s="5" t="s">
        <v>34</v>
      </c>
      <c r="D1012" s="191" t="s">
        <v>18414</v>
      </c>
      <c r="E1012" s="191" t="s">
        <v>18</v>
      </c>
      <c r="F1012" s="193">
        <v>255185057</v>
      </c>
      <c r="G1012" s="193">
        <v>265048631</v>
      </c>
      <c r="H1012" s="193">
        <v>9.8635739999999998</v>
      </c>
      <c r="I1012" s="193">
        <v>36</v>
      </c>
      <c r="J1012" s="188" t="s">
        <v>12538</v>
      </c>
      <c r="K1012" s="191" t="s">
        <v>15576</v>
      </c>
      <c r="L1012" s="192">
        <v>5.6248060000000001E-8</v>
      </c>
      <c r="M1012" s="192">
        <v>7.7498889999999996</v>
      </c>
      <c r="N1012" s="191">
        <v>7.4747990781719098</v>
      </c>
      <c r="O1012" s="191" t="s">
        <v>15575</v>
      </c>
      <c r="P1012" s="191">
        <v>12</v>
      </c>
    </row>
    <row r="1013" spans="1:16">
      <c r="A1013" s="194" t="s">
        <v>59</v>
      </c>
      <c r="B1013" s="194" t="s">
        <v>60</v>
      </c>
      <c r="C1013" s="5" t="s">
        <v>34</v>
      </c>
      <c r="D1013" s="191" t="s">
        <v>18420</v>
      </c>
      <c r="E1013" s="191" t="s">
        <v>18</v>
      </c>
      <c r="F1013" s="193">
        <v>256180678</v>
      </c>
      <c r="G1013" s="193">
        <v>265942611</v>
      </c>
      <c r="H1013" s="193">
        <v>9.7619330000000009</v>
      </c>
      <c r="I1013" s="193">
        <v>29</v>
      </c>
      <c r="J1013" s="188" t="s">
        <v>12538</v>
      </c>
      <c r="K1013" s="191" t="s">
        <v>18471</v>
      </c>
      <c r="L1013" s="192">
        <v>6.1554829999999995E-7</v>
      </c>
      <c r="M1013" s="192">
        <v>2.007755</v>
      </c>
      <c r="N1013" s="191">
        <v>1.5116215661935799</v>
      </c>
      <c r="O1013" s="191" t="s">
        <v>15575</v>
      </c>
      <c r="P1013" s="191">
        <v>12</v>
      </c>
    </row>
    <row r="1014" spans="1:16">
      <c r="A1014" s="194" t="s">
        <v>59</v>
      </c>
      <c r="B1014" s="194" t="s">
        <v>60</v>
      </c>
      <c r="C1014" s="5" t="s">
        <v>34</v>
      </c>
      <c r="D1014" s="191" t="s">
        <v>18411</v>
      </c>
      <c r="E1014" s="191" t="s">
        <v>18</v>
      </c>
      <c r="F1014" s="193">
        <v>256366350</v>
      </c>
      <c r="G1014" s="193">
        <v>266612468</v>
      </c>
      <c r="H1014" s="193">
        <v>10.246117999999999</v>
      </c>
      <c r="I1014" s="193">
        <v>28</v>
      </c>
      <c r="J1014" s="188" t="s">
        <v>12538</v>
      </c>
      <c r="K1014" s="191" t="s">
        <v>18471</v>
      </c>
      <c r="L1014" s="192">
        <v>1.679087E-6</v>
      </c>
      <c r="M1014" s="192">
        <v>1.9594149999999999</v>
      </c>
      <c r="N1014" s="191">
        <v>1.4152926973278499</v>
      </c>
      <c r="O1014" s="191" t="s">
        <v>15575</v>
      </c>
      <c r="P1014" s="191">
        <v>12</v>
      </c>
    </row>
    <row r="1015" spans="1:16">
      <c r="A1015" s="194" t="s">
        <v>59</v>
      </c>
      <c r="B1015" s="194" t="s">
        <v>60</v>
      </c>
      <c r="C1015" s="5" t="s">
        <v>34</v>
      </c>
      <c r="D1015" s="191" t="s">
        <v>18423</v>
      </c>
      <c r="E1015" s="191" t="s">
        <v>18</v>
      </c>
      <c r="F1015" s="193">
        <v>554578176</v>
      </c>
      <c r="G1015" s="193">
        <v>568459731</v>
      </c>
      <c r="H1015" s="193">
        <v>13.881555000000001</v>
      </c>
      <c r="I1015" s="193">
        <v>112</v>
      </c>
      <c r="J1015" s="188" t="s">
        <v>12538</v>
      </c>
      <c r="K1015" s="191" t="s">
        <v>18470</v>
      </c>
      <c r="L1015" s="192">
        <v>9.6560359999999995E-8</v>
      </c>
      <c r="M1015" s="192">
        <v>10.68632</v>
      </c>
      <c r="N1015" s="191">
        <v>13.882160987623401</v>
      </c>
      <c r="O1015" s="191"/>
      <c r="P1015" s="191"/>
    </row>
    <row r="1016" spans="1:16">
      <c r="A1016" s="194" t="s">
        <v>59</v>
      </c>
      <c r="B1016" s="194" t="s">
        <v>60</v>
      </c>
      <c r="C1016" s="5" t="s">
        <v>34</v>
      </c>
      <c r="D1016" s="191" t="s">
        <v>18426</v>
      </c>
      <c r="E1016" s="191" t="s">
        <v>18</v>
      </c>
      <c r="F1016" s="193">
        <v>556411817</v>
      </c>
      <c r="G1016" s="193">
        <v>569171248</v>
      </c>
      <c r="H1016" s="193">
        <v>12.759430999999999</v>
      </c>
      <c r="I1016" s="193">
        <v>103</v>
      </c>
      <c r="J1016" s="188" t="s">
        <v>12538</v>
      </c>
      <c r="K1016" s="191" t="s">
        <v>18470</v>
      </c>
      <c r="L1016" s="192">
        <v>8.5241110000000004E-8</v>
      </c>
      <c r="M1016" s="192">
        <v>10.16371</v>
      </c>
      <c r="N1016" s="191">
        <v>13.5909945460429</v>
      </c>
      <c r="O1016" s="191"/>
      <c r="P1016" s="191"/>
    </row>
    <row r="1017" spans="1:16">
      <c r="A1017" s="194" t="s">
        <v>59</v>
      </c>
      <c r="B1017" s="194" t="s">
        <v>60</v>
      </c>
      <c r="C1017" s="5" t="s">
        <v>34</v>
      </c>
      <c r="D1017" s="191" t="s">
        <v>18414</v>
      </c>
      <c r="E1017" s="191" t="s">
        <v>18</v>
      </c>
      <c r="F1017" s="193">
        <v>556880343</v>
      </c>
      <c r="G1017" s="193">
        <v>568711190</v>
      </c>
      <c r="H1017" s="193">
        <v>11.830847</v>
      </c>
      <c r="I1017" s="193">
        <v>97</v>
      </c>
      <c r="J1017" s="188" t="s">
        <v>12538</v>
      </c>
      <c r="K1017" s="191" t="s">
        <v>17729</v>
      </c>
      <c r="L1017" s="192">
        <v>3.7782360000000003E-8</v>
      </c>
      <c r="M1017" s="192">
        <v>8.2412310000000009</v>
      </c>
      <c r="N1017" s="191">
        <v>5.4685253570655901</v>
      </c>
      <c r="O1017" s="191" t="s">
        <v>17728</v>
      </c>
      <c r="P1017" s="191">
        <v>21</v>
      </c>
    </row>
    <row r="1018" spans="1:16">
      <c r="A1018" s="194" t="s">
        <v>59</v>
      </c>
      <c r="B1018" s="194" t="s">
        <v>60</v>
      </c>
      <c r="C1018" s="5" t="s">
        <v>34</v>
      </c>
      <c r="D1018" s="191" t="s">
        <v>18436</v>
      </c>
      <c r="E1018" s="191" t="s">
        <v>18</v>
      </c>
      <c r="F1018" s="193">
        <v>558993765</v>
      </c>
      <c r="G1018" s="193">
        <v>568692308</v>
      </c>
      <c r="H1018" s="193">
        <v>9.6985430000000008</v>
      </c>
      <c r="I1018" s="193">
        <v>87</v>
      </c>
      <c r="J1018" s="188" t="s">
        <v>12538</v>
      </c>
      <c r="K1018" s="191" t="s">
        <v>18470</v>
      </c>
      <c r="L1018" s="192">
        <v>1.429127E-7</v>
      </c>
      <c r="M1018" s="192">
        <v>12.9763</v>
      </c>
      <c r="N1018" s="191">
        <v>13.404311559782601</v>
      </c>
      <c r="O1018" s="191"/>
      <c r="P1018" s="191"/>
    </row>
    <row r="1019" spans="1:16">
      <c r="A1019" s="194" t="s">
        <v>59</v>
      </c>
      <c r="B1019" s="194" t="s">
        <v>60</v>
      </c>
      <c r="C1019" s="5" t="s">
        <v>34</v>
      </c>
      <c r="D1019" s="191" t="s">
        <v>18434</v>
      </c>
      <c r="E1019" s="191" t="s">
        <v>18</v>
      </c>
      <c r="F1019" s="193">
        <v>560275784</v>
      </c>
      <c r="G1019" s="193">
        <v>579703218</v>
      </c>
      <c r="H1019" s="193">
        <v>19.427434000000002</v>
      </c>
      <c r="I1019" s="193">
        <v>168</v>
      </c>
      <c r="J1019" s="188" t="s">
        <v>12538</v>
      </c>
      <c r="K1019" s="191" t="s">
        <v>18469</v>
      </c>
      <c r="L1019" s="192">
        <v>4.5197979999999999E-8</v>
      </c>
      <c r="M1019" s="192">
        <v>11.21191</v>
      </c>
      <c r="N1019" s="191">
        <v>10.2346997650618</v>
      </c>
      <c r="O1019" s="191" t="s">
        <v>18468</v>
      </c>
      <c r="P1019" s="191">
        <v>27</v>
      </c>
    </row>
    <row r="1020" spans="1:16">
      <c r="A1020" s="194" t="s">
        <v>59</v>
      </c>
      <c r="B1020" s="194" t="s">
        <v>60</v>
      </c>
      <c r="C1020" s="5" t="s">
        <v>34</v>
      </c>
      <c r="D1020" s="191" t="s">
        <v>18467</v>
      </c>
      <c r="E1020" s="191" t="s">
        <v>18</v>
      </c>
      <c r="F1020" s="193">
        <v>690856855</v>
      </c>
      <c r="G1020" s="193">
        <v>714172084</v>
      </c>
      <c r="H1020" s="193">
        <v>23.315228999999999</v>
      </c>
      <c r="I1020" s="193">
        <v>405</v>
      </c>
      <c r="J1020" s="188" t="s">
        <v>12538</v>
      </c>
      <c r="K1020" s="191" t="s">
        <v>18466</v>
      </c>
      <c r="L1020" s="192">
        <v>1.7306410000000001E-6</v>
      </c>
      <c r="M1020" s="192">
        <v>-2.2934230000000002</v>
      </c>
      <c r="N1020" s="191">
        <v>2.3145060606724002</v>
      </c>
      <c r="O1020" s="191" t="s">
        <v>18465</v>
      </c>
      <c r="P1020" s="191">
        <v>18</v>
      </c>
    </row>
    <row r="1021" spans="1:16">
      <c r="A1021" s="194" t="s">
        <v>59</v>
      </c>
      <c r="B1021" s="194" t="s">
        <v>60</v>
      </c>
      <c r="C1021" s="5" t="s">
        <v>34</v>
      </c>
      <c r="D1021" s="191" t="s">
        <v>18420</v>
      </c>
      <c r="E1021" s="191" t="s">
        <v>18</v>
      </c>
      <c r="F1021" s="193">
        <v>697389687</v>
      </c>
      <c r="G1021" s="193">
        <v>707675917</v>
      </c>
      <c r="H1021" s="193">
        <v>10.28623</v>
      </c>
      <c r="I1021" s="193">
        <v>168</v>
      </c>
      <c r="J1021" s="188" t="s">
        <v>12538</v>
      </c>
      <c r="K1021" s="191" t="s">
        <v>18464</v>
      </c>
      <c r="L1021" s="192">
        <v>1.109542E-6</v>
      </c>
      <c r="M1021" s="192">
        <v>1.3118590000000001</v>
      </c>
      <c r="N1021" s="191">
        <v>0.240792109255203</v>
      </c>
      <c r="O1021" s="191" t="s">
        <v>18463</v>
      </c>
      <c r="P1021" s="191">
        <v>86</v>
      </c>
    </row>
    <row r="1022" spans="1:16">
      <c r="A1022" s="194" t="s">
        <v>59</v>
      </c>
      <c r="B1022" s="194" t="s">
        <v>60</v>
      </c>
      <c r="C1022" s="5" t="s">
        <v>34</v>
      </c>
      <c r="D1022" s="191" t="s">
        <v>18411</v>
      </c>
      <c r="E1022" s="191" t="s">
        <v>18</v>
      </c>
      <c r="F1022" s="193">
        <v>697488891</v>
      </c>
      <c r="G1022" s="193">
        <v>708474551</v>
      </c>
      <c r="H1022" s="193">
        <v>10.985659999999999</v>
      </c>
      <c r="I1022" s="193">
        <v>187</v>
      </c>
      <c r="J1022" s="188" t="s">
        <v>12538</v>
      </c>
      <c r="K1022" s="191" t="s">
        <v>18464</v>
      </c>
      <c r="L1022" s="192">
        <v>6.9442559999999998E-7</v>
      </c>
      <c r="M1022" s="192">
        <v>1.3588100000000001</v>
      </c>
      <c r="N1022" s="191">
        <v>0.25395523127370001</v>
      </c>
      <c r="O1022" s="191" t="s">
        <v>18463</v>
      </c>
      <c r="P1022" s="191">
        <v>86</v>
      </c>
    </row>
    <row r="1023" spans="1:16">
      <c r="A1023" s="194" t="s">
        <v>59</v>
      </c>
      <c r="B1023" s="194" t="s">
        <v>60</v>
      </c>
      <c r="C1023" s="5" t="s">
        <v>34</v>
      </c>
      <c r="D1023" s="191" t="s">
        <v>18436</v>
      </c>
      <c r="E1023" s="191" t="s">
        <v>19</v>
      </c>
      <c r="F1023" s="193">
        <v>459253015</v>
      </c>
      <c r="G1023" s="193">
        <v>468450429</v>
      </c>
      <c r="H1023" s="193">
        <v>9.1974140000000002</v>
      </c>
      <c r="I1023" s="193">
        <v>187</v>
      </c>
      <c r="J1023" s="188" t="s">
        <v>12538</v>
      </c>
      <c r="K1023" s="191" t="s">
        <v>18346</v>
      </c>
      <c r="L1023" s="192">
        <v>2.9286919999999998E-6</v>
      </c>
      <c r="M1023" s="192">
        <v>9.571688</v>
      </c>
      <c r="N1023" s="191">
        <v>8.1129226278216002</v>
      </c>
      <c r="O1023" s="191" t="s">
        <v>18345</v>
      </c>
      <c r="P1023" s="191">
        <v>11</v>
      </c>
    </row>
    <row r="1024" spans="1:16">
      <c r="A1024" s="194" t="s">
        <v>59</v>
      </c>
      <c r="B1024" s="194" t="s">
        <v>60</v>
      </c>
      <c r="C1024" s="5" t="s">
        <v>34</v>
      </c>
      <c r="D1024" s="191" t="s">
        <v>18434</v>
      </c>
      <c r="E1024" s="191" t="s">
        <v>19</v>
      </c>
      <c r="F1024" s="193">
        <v>459874536</v>
      </c>
      <c r="G1024" s="193">
        <v>469700362</v>
      </c>
      <c r="H1024" s="193">
        <v>9.8258259999999993</v>
      </c>
      <c r="I1024" s="193">
        <v>205</v>
      </c>
      <c r="J1024" s="188" t="s">
        <v>12538</v>
      </c>
      <c r="K1024" s="191" t="s">
        <v>18462</v>
      </c>
      <c r="L1024" s="192">
        <v>1.396028E-6</v>
      </c>
      <c r="M1024" s="192">
        <v>7.8112740000000001</v>
      </c>
      <c r="N1024" s="191">
        <v>7.8518916753816104</v>
      </c>
      <c r="O1024" s="191"/>
      <c r="P1024" s="191"/>
    </row>
    <row r="1025" spans="1:16">
      <c r="A1025" s="194" t="s">
        <v>59</v>
      </c>
      <c r="B1025" s="194" t="s">
        <v>60</v>
      </c>
      <c r="C1025" s="5" t="s">
        <v>34</v>
      </c>
      <c r="D1025" s="191" t="s">
        <v>18415</v>
      </c>
      <c r="E1025" s="191" t="s">
        <v>20</v>
      </c>
      <c r="F1025" s="193">
        <v>56758497</v>
      </c>
      <c r="G1025" s="193">
        <v>67622117</v>
      </c>
      <c r="H1025" s="193">
        <v>10.863619999999999</v>
      </c>
      <c r="I1025" s="193">
        <v>167</v>
      </c>
      <c r="J1025" s="188" t="s">
        <v>12538</v>
      </c>
      <c r="K1025" s="191" t="s">
        <v>17135</v>
      </c>
      <c r="L1025" s="192">
        <v>2.7515129999999998E-7</v>
      </c>
      <c r="M1025" s="192">
        <v>-7.5580769999999999</v>
      </c>
      <c r="N1025" s="191">
        <v>4.1383737307580803</v>
      </c>
      <c r="O1025" s="191" t="s">
        <v>17134</v>
      </c>
      <c r="P1025" s="191">
        <v>15</v>
      </c>
    </row>
    <row r="1026" spans="1:16">
      <c r="A1026" s="194" t="s">
        <v>59</v>
      </c>
      <c r="B1026" s="194" t="s">
        <v>60</v>
      </c>
      <c r="C1026" s="5" t="s">
        <v>34</v>
      </c>
      <c r="D1026" s="191" t="s">
        <v>18414</v>
      </c>
      <c r="E1026" s="191" t="s">
        <v>20</v>
      </c>
      <c r="F1026" s="193">
        <v>57256403</v>
      </c>
      <c r="G1026" s="193">
        <v>67984974</v>
      </c>
      <c r="H1026" s="193">
        <v>10.728571000000001</v>
      </c>
      <c r="I1026" s="193">
        <v>165</v>
      </c>
      <c r="J1026" s="188" t="s">
        <v>12538</v>
      </c>
      <c r="K1026" s="191" t="s">
        <v>18461</v>
      </c>
      <c r="L1026" s="192">
        <v>6.0164400000000004E-8</v>
      </c>
      <c r="M1026" s="192">
        <v>-3.386609</v>
      </c>
      <c r="N1026" s="191">
        <v>0.705503509740252</v>
      </c>
      <c r="O1026" s="191" t="s">
        <v>15419</v>
      </c>
      <c r="P1026" s="191">
        <v>17</v>
      </c>
    </row>
    <row r="1027" spans="1:16">
      <c r="A1027" s="194" t="s">
        <v>59</v>
      </c>
      <c r="B1027" s="194" t="s">
        <v>60</v>
      </c>
      <c r="C1027" s="5" t="s">
        <v>34</v>
      </c>
      <c r="D1027" s="191" t="s">
        <v>18412</v>
      </c>
      <c r="E1027" s="191" t="s">
        <v>20</v>
      </c>
      <c r="F1027" s="193">
        <v>57278317</v>
      </c>
      <c r="G1027" s="193">
        <v>67947652</v>
      </c>
      <c r="H1027" s="193">
        <v>10.669335</v>
      </c>
      <c r="I1027" s="193">
        <v>165</v>
      </c>
      <c r="J1027" s="188" t="s">
        <v>12538</v>
      </c>
      <c r="K1027" s="191" t="s">
        <v>17135</v>
      </c>
      <c r="L1027" s="192">
        <v>1.118173E-10</v>
      </c>
      <c r="M1027" s="192">
        <v>-9.0236780000000003</v>
      </c>
      <c r="N1027" s="191">
        <v>5.3413592494485602</v>
      </c>
      <c r="O1027" s="191" t="s">
        <v>17134</v>
      </c>
      <c r="P1027" s="191">
        <v>15</v>
      </c>
    </row>
    <row r="1028" spans="1:16">
      <c r="A1028" s="194" t="s">
        <v>59</v>
      </c>
      <c r="B1028" s="194" t="s">
        <v>60</v>
      </c>
      <c r="C1028" s="5" t="s">
        <v>34</v>
      </c>
      <c r="D1028" s="191" t="s">
        <v>18413</v>
      </c>
      <c r="E1028" s="191" t="s">
        <v>20</v>
      </c>
      <c r="F1028" s="193">
        <v>57503988</v>
      </c>
      <c r="G1028" s="193">
        <v>68333199</v>
      </c>
      <c r="H1028" s="193">
        <v>10.829211000000001</v>
      </c>
      <c r="I1028" s="193">
        <v>176</v>
      </c>
      <c r="J1028" s="188" t="s">
        <v>12538</v>
      </c>
      <c r="K1028" s="191" t="s">
        <v>18460</v>
      </c>
      <c r="L1028" s="192">
        <v>3.3187379999999999E-7</v>
      </c>
      <c r="M1028" s="192">
        <v>-8.3353230000000007</v>
      </c>
      <c r="N1028" s="191">
        <v>4.5222894659729302</v>
      </c>
      <c r="O1028" s="191" t="s">
        <v>16741</v>
      </c>
      <c r="P1028" s="191">
        <v>57</v>
      </c>
    </row>
    <row r="1029" spans="1:16">
      <c r="A1029" s="194" t="s">
        <v>59</v>
      </c>
      <c r="B1029" s="194" t="s">
        <v>60</v>
      </c>
      <c r="C1029" s="5" t="s">
        <v>34</v>
      </c>
      <c r="D1029" s="191" t="s">
        <v>18427</v>
      </c>
      <c r="E1029" s="191" t="s">
        <v>20</v>
      </c>
      <c r="F1029" s="193">
        <v>58742540</v>
      </c>
      <c r="G1029" s="193">
        <v>70277573</v>
      </c>
      <c r="H1029" s="193">
        <v>11.535033</v>
      </c>
      <c r="I1029" s="193">
        <v>186</v>
      </c>
      <c r="J1029" s="188" t="s">
        <v>12538</v>
      </c>
      <c r="K1029" s="191" t="s">
        <v>18459</v>
      </c>
      <c r="L1029" s="192">
        <v>2.052106E-6</v>
      </c>
      <c r="M1029" s="192">
        <v>-1.5543640000000001</v>
      </c>
      <c r="N1029" s="191">
        <v>0.56778095508599302</v>
      </c>
      <c r="O1029" s="191" t="s">
        <v>17134</v>
      </c>
      <c r="P1029" s="191">
        <v>15</v>
      </c>
    </row>
    <row r="1030" spans="1:16">
      <c r="A1030" s="194" t="s">
        <v>59</v>
      </c>
      <c r="B1030" s="194" t="s">
        <v>60</v>
      </c>
      <c r="C1030" s="5" t="s">
        <v>34</v>
      </c>
      <c r="D1030" s="191" t="s">
        <v>18458</v>
      </c>
      <c r="E1030" s="191" t="s">
        <v>20</v>
      </c>
      <c r="F1030" s="193">
        <v>649266225</v>
      </c>
      <c r="G1030" s="193">
        <v>688968602</v>
      </c>
      <c r="H1030" s="193">
        <v>39.702376999999998</v>
      </c>
      <c r="I1030" s="193">
        <v>430</v>
      </c>
      <c r="J1030" s="188" t="s">
        <v>12538</v>
      </c>
      <c r="K1030" s="191" t="s">
        <v>18457</v>
      </c>
      <c r="L1030" s="192">
        <v>2.4256269999999999E-8</v>
      </c>
      <c r="M1030" s="192">
        <v>-16.13523</v>
      </c>
      <c r="N1030" s="191">
        <v>2.18358522245537</v>
      </c>
      <c r="O1030" s="191" t="s">
        <v>18456</v>
      </c>
      <c r="P1030" s="191">
        <v>16</v>
      </c>
    </row>
    <row r="1031" spans="1:16">
      <c r="A1031" s="194" t="s">
        <v>59</v>
      </c>
      <c r="B1031" s="194" t="s">
        <v>60</v>
      </c>
      <c r="C1031" s="5" t="s">
        <v>34</v>
      </c>
      <c r="D1031" s="191" t="s">
        <v>18411</v>
      </c>
      <c r="E1031" s="191" t="s">
        <v>20</v>
      </c>
      <c r="F1031" s="193">
        <v>675404809</v>
      </c>
      <c r="G1031" s="193">
        <v>683631200</v>
      </c>
      <c r="H1031" s="193">
        <v>8.2263909999999996</v>
      </c>
      <c r="I1031" s="193">
        <v>101</v>
      </c>
      <c r="J1031" s="188" t="s">
        <v>12538</v>
      </c>
      <c r="K1031" s="191" t="s">
        <v>18455</v>
      </c>
      <c r="L1031" s="192">
        <v>2.2846379999999999E-6</v>
      </c>
      <c r="M1031" s="192">
        <v>-3.074338</v>
      </c>
      <c r="N1031" s="191">
        <v>0.23313313899695401</v>
      </c>
      <c r="O1031" s="191" t="s">
        <v>18454</v>
      </c>
      <c r="P1031" s="191">
        <v>14</v>
      </c>
    </row>
    <row r="1032" spans="1:16">
      <c r="A1032" s="194" t="s">
        <v>59</v>
      </c>
      <c r="B1032" s="194" t="s">
        <v>60</v>
      </c>
      <c r="C1032" s="5" t="s">
        <v>34</v>
      </c>
      <c r="D1032" s="191" t="s">
        <v>18411</v>
      </c>
      <c r="E1032" s="191" t="s">
        <v>20</v>
      </c>
      <c r="F1032" s="193">
        <v>694582445</v>
      </c>
      <c r="G1032" s="193">
        <v>704573039</v>
      </c>
      <c r="H1032" s="193">
        <v>9.9905939999999998</v>
      </c>
      <c r="I1032" s="193">
        <v>118</v>
      </c>
      <c r="J1032" s="188" t="s">
        <v>12538</v>
      </c>
      <c r="K1032" s="191" t="s">
        <v>18453</v>
      </c>
      <c r="L1032" s="192">
        <v>8.1430689999999997E-8</v>
      </c>
      <c r="M1032" s="192">
        <v>-3.5440990000000001</v>
      </c>
      <c r="N1032" s="191">
        <v>0.36338425572788302</v>
      </c>
      <c r="O1032" s="191" t="s">
        <v>18452</v>
      </c>
      <c r="P1032" s="191">
        <v>15</v>
      </c>
    </row>
    <row r="1033" spans="1:16">
      <c r="A1033" s="194" t="s">
        <v>59</v>
      </c>
      <c r="B1033" s="194" t="s">
        <v>60</v>
      </c>
      <c r="C1033" s="5" t="s">
        <v>34</v>
      </c>
      <c r="D1033" s="191" t="s">
        <v>18420</v>
      </c>
      <c r="E1033" s="191" t="s">
        <v>20</v>
      </c>
      <c r="F1033" s="193">
        <v>695027235</v>
      </c>
      <c r="G1033" s="193">
        <v>704213092</v>
      </c>
      <c r="H1033" s="193">
        <v>9.1858570000000004</v>
      </c>
      <c r="I1033" s="193">
        <v>112</v>
      </c>
      <c r="J1033" s="188" t="s">
        <v>12538</v>
      </c>
      <c r="K1033" s="191" t="s">
        <v>18453</v>
      </c>
      <c r="L1033" s="192">
        <v>5.090756E-8</v>
      </c>
      <c r="M1033" s="192">
        <v>-3.539898</v>
      </c>
      <c r="N1033" s="191">
        <v>0.36877727573001501</v>
      </c>
      <c r="O1033" s="191" t="s">
        <v>18452</v>
      </c>
      <c r="P1033" s="191">
        <v>15</v>
      </c>
    </row>
    <row r="1034" spans="1:16">
      <c r="A1034" s="194" t="s">
        <v>59</v>
      </c>
      <c r="B1034" s="194" t="s">
        <v>60</v>
      </c>
      <c r="C1034" s="5" t="s">
        <v>34</v>
      </c>
      <c r="D1034" s="191" t="s">
        <v>18436</v>
      </c>
      <c r="E1034" s="191" t="s">
        <v>20</v>
      </c>
      <c r="F1034" s="193">
        <v>706494780</v>
      </c>
      <c r="G1034" s="193">
        <v>716711767</v>
      </c>
      <c r="H1034" s="193">
        <v>10.216987</v>
      </c>
      <c r="I1034" s="193">
        <v>153</v>
      </c>
      <c r="J1034" s="188" t="s">
        <v>12538</v>
      </c>
      <c r="K1034" s="191" t="s">
        <v>18451</v>
      </c>
      <c r="L1034" s="192">
        <v>1.6932139999999999E-6</v>
      </c>
      <c r="M1034" s="192">
        <v>5.6678069999999998</v>
      </c>
      <c r="N1034" s="191">
        <v>3.5908890321732998</v>
      </c>
      <c r="O1034" s="191" t="s">
        <v>18450</v>
      </c>
      <c r="P1034" s="191">
        <v>19</v>
      </c>
    </row>
    <row r="1035" spans="1:16">
      <c r="A1035" s="194" t="s">
        <v>59</v>
      </c>
      <c r="B1035" s="194" t="s">
        <v>60</v>
      </c>
      <c r="C1035" s="5" t="s">
        <v>34</v>
      </c>
      <c r="D1035" s="191" t="s">
        <v>18414</v>
      </c>
      <c r="E1035" s="191" t="s">
        <v>20</v>
      </c>
      <c r="F1035" s="193">
        <v>706998018</v>
      </c>
      <c r="G1035" s="193">
        <v>715332949</v>
      </c>
      <c r="H1035" s="193">
        <v>8.3349309999999992</v>
      </c>
      <c r="I1035" s="193">
        <v>130</v>
      </c>
      <c r="J1035" s="188" t="s">
        <v>12538</v>
      </c>
      <c r="K1035" s="191" t="s">
        <v>18449</v>
      </c>
      <c r="L1035" s="192">
        <v>3.72117E-7</v>
      </c>
      <c r="M1035" s="192">
        <v>2.3478430000000001</v>
      </c>
      <c r="N1035" s="191">
        <v>1.03394682617888</v>
      </c>
      <c r="O1035" s="191" t="s">
        <v>18448</v>
      </c>
      <c r="P1035" s="191">
        <v>28</v>
      </c>
    </row>
    <row r="1036" spans="1:16">
      <c r="A1036" s="194" t="s">
        <v>59</v>
      </c>
      <c r="B1036" s="194" t="s">
        <v>60</v>
      </c>
      <c r="C1036" s="5" t="s">
        <v>34</v>
      </c>
      <c r="D1036" s="191" t="s">
        <v>18423</v>
      </c>
      <c r="E1036" s="191" t="s">
        <v>20</v>
      </c>
      <c r="F1036" s="193">
        <v>714039921</v>
      </c>
      <c r="G1036" s="193">
        <v>726977371</v>
      </c>
      <c r="H1036" s="193">
        <v>12.93745</v>
      </c>
      <c r="I1036" s="193">
        <v>176</v>
      </c>
      <c r="J1036" s="188" t="s">
        <v>12538</v>
      </c>
      <c r="K1036" s="191" t="s">
        <v>18447</v>
      </c>
      <c r="L1036" s="192">
        <v>2.9459009999999999E-7</v>
      </c>
      <c r="M1036" s="192">
        <v>3.5427629999999999</v>
      </c>
      <c r="N1036" s="191">
        <v>2.1942838767780302</v>
      </c>
      <c r="O1036" s="191" t="s">
        <v>18446</v>
      </c>
      <c r="P1036" s="191">
        <v>13</v>
      </c>
    </row>
    <row r="1037" spans="1:16">
      <c r="A1037" s="194" t="s">
        <v>59</v>
      </c>
      <c r="B1037" s="194" t="s">
        <v>60</v>
      </c>
      <c r="C1037" s="5" t="s">
        <v>34</v>
      </c>
      <c r="D1037" s="191" t="s">
        <v>18420</v>
      </c>
      <c r="E1037" s="191" t="s">
        <v>21</v>
      </c>
      <c r="F1037" s="193">
        <v>1</v>
      </c>
      <c r="G1037" s="193">
        <v>48908362</v>
      </c>
      <c r="H1037" s="193">
        <v>48.908360999999999</v>
      </c>
      <c r="I1037" s="193">
        <v>462</v>
      </c>
      <c r="J1037" s="188" t="s">
        <v>12538</v>
      </c>
      <c r="K1037" s="191" t="s">
        <v>18445</v>
      </c>
      <c r="L1037" s="192">
        <v>5.7940140000000001E-7</v>
      </c>
      <c r="M1037" s="192">
        <v>4.7877599999999996</v>
      </c>
      <c r="N1037" s="191">
        <v>0.340742670286384</v>
      </c>
      <c r="O1037" s="191" t="s">
        <v>17128</v>
      </c>
      <c r="P1037" s="191">
        <v>16</v>
      </c>
    </row>
    <row r="1038" spans="1:16">
      <c r="A1038" s="194" t="s">
        <v>59</v>
      </c>
      <c r="B1038" s="194" t="s">
        <v>60</v>
      </c>
      <c r="C1038" s="5" t="s">
        <v>34</v>
      </c>
      <c r="D1038" s="191" t="s">
        <v>18411</v>
      </c>
      <c r="E1038" s="191" t="s">
        <v>21</v>
      </c>
      <c r="F1038" s="193">
        <v>1</v>
      </c>
      <c r="G1038" s="193">
        <v>46298739</v>
      </c>
      <c r="H1038" s="193">
        <v>46.298738</v>
      </c>
      <c r="I1038" s="193">
        <v>443</v>
      </c>
      <c r="J1038" s="188" t="s">
        <v>12538</v>
      </c>
      <c r="K1038" s="191" t="s">
        <v>18445</v>
      </c>
      <c r="L1038" s="192">
        <v>9.723687999999999E-7</v>
      </c>
      <c r="M1038" s="192">
        <v>4.7682359999999999</v>
      </c>
      <c r="N1038" s="191">
        <v>0.33223778671771698</v>
      </c>
      <c r="O1038" s="191" t="s">
        <v>17128</v>
      </c>
      <c r="P1038" s="191">
        <v>16</v>
      </c>
    </row>
    <row r="1039" spans="1:16">
      <c r="A1039" s="194" t="s">
        <v>59</v>
      </c>
      <c r="B1039" s="194" t="s">
        <v>60</v>
      </c>
      <c r="C1039" s="5" t="s">
        <v>34</v>
      </c>
      <c r="D1039" s="191" t="s">
        <v>18418</v>
      </c>
      <c r="E1039" s="191" t="s">
        <v>21</v>
      </c>
      <c r="F1039" s="193">
        <v>4280622</v>
      </c>
      <c r="G1039" s="193">
        <v>15368228</v>
      </c>
      <c r="H1039" s="193">
        <v>11.087605999999999</v>
      </c>
      <c r="I1039" s="193">
        <v>108</v>
      </c>
      <c r="J1039" s="188" t="s">
        <v>12538</v>
      </c>
      <c r="K1039" s="191" t="s">
        <v>16180</v>
      </c>
      <c r="L1039" s="192">
        <v>4.9394870000000002E-6</v>
      </c>
      <c r="M1039" s="192">
        <v>-3.7174040000000002</v>
      </c>
      <c r="N1039" s="191">
        <v>1.48380226339178</v>
      </c>
      <c r="O1039" s="191" t="s">
        <v>15649</v>
      </c>
      <c r="P1039" s="191">
        <v>11</v>
      </c>
    </row>
    <row r="1040" spans="1:16">
      <c r="A1040" s="194" t="s">
        <v>59</v>
      </c>
      <c r="B1040" s="194" t="s">
        <v>60</v>
      </c>
      <c r="C1040" s="5" t="s">
        <v>34</v>
      </c>
      <c r="D1040" s="191" t="s">
        <v>18414</v>
      </c>
      <c r="E1040" s="191" t="s">
        <v>21</v>
      </c>
      <c r="F1040" s="193">
        <v>4858971</v>
      </c>
      <c r="G1040" s="193">
        <v>25759069</v>
      </c>
      <c r="H1040" s="193">
        <v>20.900098</v>
      </c>
      <c r="I1040" s="193">
        <v>186</v>
      </c>
      <c r="J1040" s="188" t="s">
        <v>12538</v>
      </c>
      <c r="K1040" s="191" t="s">
        <v>17917</v>
      </c>
      <c r="L1040" s="192">
        <v>8.3938779999999997E-9</v>
      </c>
      <c r="M1040" s="192">
        <v>-3.2887879999999998</v>
      </c>
      <c r="N1040" s="191">
        <v>0.911456073045955</v>
      </c>
      <c r="O1040" s="191" t="s">
        <v>15649</v>
      </c>
      <c r="P1040" s="191">
        <v>11</v>
      </c>
    </row>
    <row r="1041" spans="1:16">
      <c r="A1041" s="194" t="s">
        <v>59</v>
      </c>
      <c r="B1041" s="194" t="s">
        <v>60</v>
      </c>
      <c r="C1041" s="5" t="s">
        <v>34</v>
      </c>
      <c r="D1041" s="191" t="s">
        <v>18426</v>
      </c>
      <c r="E1041" s="191" t="s">
        <v>21</v>
      </c>
      <c r="F1041" s="193">
        <v>5908172</v>
      </c>
      <c r="G1041" s="193">
        <v>24374123</v>
      </c>
      <c r="H1041" s="193">
        <v>18.465951</v>
      </c>
      <c r="I1041" s="193">
        <v>161</v>
      </c>
      <c r="J1041" s="188" t="s">
        <v>12538</v>
      </c>
      <c r="K1041" s="191" t="s">
        <v>18444</v>
      </c>
      <c r="L1041" s="192">
        <v>7.2910449999999995E-7</v>
      </c>
      <c r="M1041" s="192">
        <v>-5.1394719999999996</v>
      </c>
      <c r="N1041" s="191">
        <v>1.9443878263280401</v>
      </c>
      <c r="O1041" s="191" t="s">
        <v>18443</v>
      </c>
      <c r="P1041" s="191">
        <v>21</v>
      </c>
    </row>
    <row r="1042" spans="1:16">
      <c r="A1042" s="194" t="s">
        <v>59</v>
      </c>
      <c r="B1042" s="194" t="s">
        <v>60</v>
      </c>
      <c r="C1042" s="5" t="s">
        <v>34</v>
      </c>
      <c r="D1042" s="191" t="s">
        <v>18420</v>
      </c>
      <c r="E1042" s="191" t="s">
        <v>21</v>
      </c>
      <c r="F1042" s="193">
        <v>73695622</v>
      </c>
      <c r="G1042" s="193">
        <v>84861314</v>
      </c>
      <c r="H1042" s="193">
        <v>11.165692</v>
      </c>
      <c r="I1042" s="193">
        <v>68</v>
      </c>
      <c r="J1042" s="188" t="s">
        <v>12538</v>
      </c>
      <c r="K1042" s="191" t="s">
        <v>18442</v>
      </c>
      <c r="L1042" s="192">
        <v>8.6471879999999996E-6</v>
      </c>
      <c r="M1042" s="192">
        <v>5.2277469999999999</v>
      </c>
      <c r="N1042" s="191">
        <v>1.8007852018636401</v>
      </c>
      <c r="O1042" s="191" t="s">
        <v>18441</v>
      </c>
      <c r="P1042" s="191">
        <v>19</v>
      </c>
    </row>
    <row r="1043" spans="1:16">
      <c r="A1043" s="194" t="s">
        <v>59</v>
      </c>
      <c r="B1043" s="194" t="s">
        <v>60</v>
      </c>
      <c r="C1043" s="5" t="s">
        <v>34</v>
      </c>
      <c r="D1043" s="191" t="s">
        <v>18411</v>
      </c>
      <c r="E1043" s="191" t="s">
        <v>21</v>
      </c>
      <c r="F1043" s="193">
        <v>99906635</v>
      </c>
      <c r="G1043" s="193">
        <v>110019926</v>
      </c>
      <c r="H1043" s="193">
        <v>10.113291</v>
      </c>
      <c r="I1043" s="193">
        <v>90</v>
      </c>
      <c r="J1043" s="188" t="s">
        <v>12538</v>
      </c>
      <c r="K1043" s="191" t="s">
        <v>18440</v>
      </c>
      <c r="L1043" s="192">
        <v>8.8140500000000008E-6</v>
      </c>
      <c r="M1043" s="192">
        <v>4.8540279999999996</v>
      </c>
      <c r="N1043" s="191">
        <v>0.31018376563994599</v>
      </c>
      <c r="O1043" s="191" t="s">
        <v>18439</v>
      </c>
      <c r="P1043" s="191">
        <v>25</v>
      </c>
    </row>
    <row r="1044" spans="1:16">
      <c r="A1044" s="194" t="s">
        <v>59</v>
      </c>
      <c r="B1044" s="194" t="s">
        <v>60</v>
      </c>
      <c r="C1044" s="5" t="s">
        <v>34</v>
      </c>
      <c r="D1044" s="191" t="s">
        <v>18411</v>
      </c>
      <c r="E1044" s="191" t="s">
        <v>21</v>
      </c>
      <c r="F1044" s="193">
        <v>290393004</v>
      </c>
      <c r="G1044" s="193">
        <v>301725800</v>
      </c>
      <c r="H1044" s="193">
        <v>11.332796</v>
      </c>
      <c r="I1044" s="193">
        <v>17</v>
      </c>
      <c r="J1044" s="188" t="s">
        <v>12538</v>
      </c>
      <c r="K1044" s="191" t="s">
        <v>18438</v>
      </c>
      <c r="L1044" s="192">
        <v>8.1038270000000008E-6</v>
      </c>
      <c r="M1044" s="192">
        <v>3.5942620000000001</v>
      </c>
      <c r="N1044" s="191">
        <v>0.28173791612329901</v>
      </c>
      <c r="O1044" s="191" t="s">
        <v>18437</v>
      </c>
      <c r="P1044" s="191">
        <v>18</v>
      </c>
    </row>
    <row r="1045" spans="1:16">
      <c r="A1045" s="194" t="s">
        <v>59</v>
      </c>
      <c r="B1045" s="194" t="s">
        <v>60</v>
      </c>
      <c r="C1045" s="5" t="s">
        <v>34</v>
      </c>
      <c r="D1045" s="191" t="s">
        <v>18436</v>
      </c>
      <c r="E1045" s="191" t="s">
        <v>21</v>
      </c>
      <c r="F1045" s="193">
        <v>356944084</v>
      </c>
      <c r="G1045" s="193">
        <v>394849563</v>
      </c>
      <c r="H1045" s="193">
        <v>37.905479</v>
      </c>
      <c r="I1045" s="193">
        <v>156</v>
      </c>
      <c r="J1045" s="188" t="s">
        <v>12538</v>
      </c>
      <c r="K1045" s="191" t="s">
        <v>18435</v>
      </c>
      <c r="L1045" s="192">
        <v>2.2154540000000001E-7</v>
      </c>
      <c r="M1045" s="192">
        <v>10.638640000000001</v>
      </c>
      <c r="N1045" s="191">
        <v>9.6369170631979095</v>
      </c>
      <c r="O1045" s="191" t="s">
        <v>17696</v>
      </c>
      <c r="P1045" s="191">
        <v>29</v>
      </c>
    </row>
    <row r="1046" spans="1:16">
      <c r="A1046" s="194" t="s">
        <v>59</v>
      </c>
      <c r="B1046" s="194" t="s">
        <v>60</v>
      </c>
      <c r="C1046" s="5" t="s">
        <v>34</v>
      </c>
      <c r="D1046" s="191" t="s">
        <v>18434</v>
      </c>
      <c r="E1046" s="191" t="s">
        <v>21</v>
      </c>
      <c r="F1046" s="193">
        <v>358095527</v>
      </c>
      <c r="G1046" s="193">
        <v>391916354</v>
      </c>
      <c r="H1046" s="193">
        <v>33.820827000000001</v>
      </c>
      <c r="I1046" s="193">
        <v>135</v>
      </c>
      <c r="J1046" s="188" t="s">
        <v>12538</v>
      </c>
      <c r="K1046" s="191" t="s">
        <v>18433</v>
      </c>
      <c r="L1046" s="192">
        <v>7.3187849999999997E-7</v>
      </c>
      <c r="M1046" s="192">
        <v>7.1193860000000004</v>
      </c>
      <c r="N1046" s="191">
        <v>4.5755752178820499</v>
      </c>
      <c r="O1046" s="191" t="s">
        <v>17367</v>
      </c>
      <c r="P1046" s="191">
        <v>27</v>
      </c>
    </row>
    <row r="1047" spans="1:16">
      <c r="A1047" s="194" t="s">
        <v>59</v>
      </c>
      <c r="B1047" s="194" t="s">
        <v>60</v>
      </c>
      <c r="C1047" s="5" t="s">
        <v>34</v>
      </c>
      <c r="D1047" s="191" t="s">
        <v>18411</v>
      </c>
      <c r="E1047" s="191" t="s">
        <v>21</v>
      </c>
      <c r="F1047" s="193">
        <v>614414944</v>
      </c>
      <c r="G1047" s="193">
        <v>629440607</v>
      </c>
      <c r="H1047" s="193">
        <v>15.025663</v>
      </c>
      <c r="I1047" s="193">
        <v>99</v>
      </c>
      <c r="J1047" s="188" t="s">
        <v>12538</v>
      </c>
      <c r="K1047" s="191" t="s">
        <v>18432</v>
      </c>
      <c r="L1047" s="192">
        <v>3.209171E-6</v>
      </c>
      <c r="M1047" s="192">
        <v>4.3925179999999999</v>
      </c>
      <c r="N1047" s="191">
        <v>0.28194256082336</v>
      </c>
      <c r="O1047" s="191" t="s">
        <v>18431</v>
      </c>
      <c r="P1047" s="191">
        <v>13</v>
      </c>
    </row>
    <row r="1048" spans="1:16">
      <c r="A1048" s="194" t="s">
        <v>59</v>
      </c>
      <c r="B1048" s="194" t="s">
        <v>60</v>
      </c>
      <c r="C1048" s="5" t="s">
        <v>34</v>
      </c>
      <c r="D1048" s="191" t="s">
        <v>18426</v>
      </c>
      <c r="E1048" s="191" t="s">
        <v>21</v>
      </c>
      <c r="F1048" s="193">
        <v>615198291</v>
      </c>
      <c r="G1048" s="193">
        <v>624975039</v>
      </c>
      <c r="H1048" s="193">
        <v>9.7767479999999995</v>
      </c>
      <c r="I1048" s="193">
        <v>72</v>
      </c>
      <c r="J1048" s="188" t="s">
        <v>12538</v>
      </c>
      <c r="K1048" s="191" t="s">
        <v>16850</v>
      </c>
      <c r="L1048" s="192">
        <v>1.2081510000000001E-6</v>
      </c>
      <c r="M1048" s="192">
        <v>-8.4276250000000008</v>
      </c>
      <c r="N1048" s="191">
        <v>10.2333463900724</v>
      </c>
      <c r="O1048" s="191" t="s">
        <v>16849</v>
      </c>
      <c r="P1048" s="191">
        <v>17</v>
      </c>
    </row>
    <row r="1049" spans="1:16">
      <c r="A1049" s="194" t="s">
        <v>59</v>
      </c>
      <c r="B1049" s="194" t="s">
        <v>60</v>
      </c>
      <c r="C1049" s="5" t="s">
        <v>34</v>
      </c>
      <c r="D1049" s="191" t="s">
        <v>18411</v>
      </c>
      <c r="E1049" s="191" t="s">
        <v>21</v>
      </c>
      <c r="F1049" s="193">
        <v>700074559</v>
      </c>
      <c r="G1049" s="193">
        <v>750620385</v>
      </c>
      <c r="H1049" s="193">
        <v>50.545825999999998</v>
      </c>
      <c r="I1049" s="193">
        <v>686</v>
      </c>
      <c r="J1049" s="188" t="s">
        <v>12538</v>
      </c>
      <c r="K1049" s="191" t="s">
        <v>18429</v>
      </c>
      <c r="L1049" s="192">
        <v>6.1853949999999998E-9</v>
      </c>
      <c r="M1049" s="192">
        <v>5.6887650000000001</v>
      </c>
      <c r="N1049" s="191">
        <v>1.9656886334808199</v>
      </c>
      <c r="O1049" s="191" t="s">
        <v>18430</v>
      </c>
      <c r="P1049" s="191">
        <v>21</v>
      </c>
    </row>
    <row r="1050" spans="1:16">
      <c r="A1050" s="194" t="s">
        <v>59</v>
      </c>
      <c r="B1050" s="194" t="s">
        <v>60</v>
      </c>
      <c r="C1050" s="5" t="s">
        <v>34</v>
      </c>
      <c r="D1050" s="191" t="s">
        <v>18420</v>
      </c>
      <c r="E1050" s="191" t="s">
        <v>21</v>
      </c>
      <c r="F1050" s="193">
        <v>700303902</v>
      </c>
      <c r="G1050" s="193">
        <v>750620385</v>
      </c>
      <c r="H1050" s="193">
        <v>50.316482999999998</v>
      </c>
      <c r="I1050" s="193">
        <v>684</v>
      </c>
      <c r="J1050" s="188" t="s">
        <v>12538</v>
      </c>
      <c r="K1050" s="191" t="s">
        <v>18429</v>
      </c>
      <c r="L1050" s="192">
        <v>2.1316839999999999E-9</v>
      </c>
      <c r="M1050" s="192">
        <v>5.7655900000000004</v>
      </c>
      <c r="N1050" s="191">
        <v>2.0539718573124</v>
      </c>
      <c r="O1050" s="191" t="s">
        <v>18428</v>
      </c>
      <c r="P1050" s="191">
        <v>21</v>
      </c>
    </row>
    <row r="1051" spans="1:16">
      <c r="A1051" s="194" t="s">
        <v>59</v>
      </c>
      <c r="B1051" s="194" t="s">
        <v>60</v>
      </c>
      <c r="C1051" s="5" t="s">
        <v>34</v>
      </c>
      <c r="D1051" s="191" t="s">
        <v>18427</v>
      </c>
      <c r="E1051" s="191" t="s">
        <v>21</v>
      </c>
      <c r="F1051" s="193">
        <v>701092714</v>
      </c>
      <c r="G1051" s="193">
        <v>750620385</v>
      </c>
      <c r="H1051" s="193">
        <v>49.527670999999998</v>
      </c>
      <c r="I1051" s="193">
        <v>670</v>
      </c>
      <c r="J1051" s="188" t="s">
        <v>12538</v>
      </c>
      <c r="K1051" s="191" t="s">
        <v>17685</v>
      </c>
      <c r="L1051" s="192">
        <v>1.261331E-7</v>
      </c>
      <c r="M1051" s="192">
        <v>5.5339200000000002</v>
      </c>
      <c r="N1051" s="191">
        <v>3.71852659935311</v>
      </c>
      <c r="O1051" s="191" t="s">
        <v>17684</v>
      </c>
      <c r="P1051" s="191">
        <v>15</v>
      </c>
    </row>
    <row r="1052" spans="1:16">
      <c r="A1052" s="194" t="s">
        <v>59</v>
      </c>
      <c r="B1052" s="194" t="s">
        <v>60</v>
      </c>
      <c r="C1052" s="5" t="s">
        <v>34</v>
      </c>
      <c r="D1052" s="191" t="s">
        <v>18413</v>
      </c>
      <c r="E1052" s="191" t="s">
        <v>21</v>
      </c>
      <c r="F1052" s="193">
        <v>712262949</v>
      </c>
      <c r="G1052" s="193">
        <v>722981740</v>
      </c>
      <c r="H1052" s="193">
        <v>10.718791</v>
      </c>
      <c r="I1052" s="193">
        <v>150</v>
      </c>
      <c r="J1052" s="188" t="s">
        <v>12538</v>
      </c>
      <c r="K1052" s="191" t="s">
        <v>18425</v>
      </c>
      <c r="L1052" s="192">
        <v>1.8728849999999999E-6</v>
      </c>
      <c r="M1052" s="192">
        <v>4.154884</v>
      </c>
      <c r="N1052" s="191">
        <v>5.4573511756214099</v>
      </c>
      <c r="O1052" s="191" t="s">
        <v>18424</v>
      </c>
      <c r="P1052" s="191">
        <v>19</v>
      </c>
    </row>
    <row r="1053" spans="1:16">
      <c r="A1053" s="194" t="s">
        <v>59</v>
      </c>
      <c r="B1053" s="194" t="s">
        <v>60</v>
      </c>
      <c r="C1053" s="5" t="s">
        <v>34</v>
      </c>
      <c r="D1053" s="191" t="s">
        <v>18426</v>
      </c>
      <c r="E1053" s="191" t="s">
        <v>21</v>
      </c>
      <c r="F1053" s="193">
        <v>712555148</v>
      </c>
      <c r="G1053" s="193">
        <v>723287854</v>
      </c>
      <c r="H1053" s="193">
        <v>10.732706</v>
      </c>
      <c r="I1053" s="193">
        <v>151</v>
      </c>
      <c r="J1053" s="188" t="s">
        <v>12538</v>
      </c>
      <c r="K1053" s="191" t="s">
        <v>18425</v>
      </c>
      <c r="L1053" s="192">
        <v>2.0312210000000001E-6</v>
      </c>
      <c r="M1053" s="192">
        <v>4.1033720000000002</v>
      </c>
      <c r="N1053" s="191">
        <v>4.3466984208385604</v>
      </c>
      <c r="O1053" s="191" t="s">
        <v>18424</v>
      </c>
      <c r="P1053" s="191">
        <v>19</v>
      </c>
    </row>
    <row r="1054" spans="1:16">
      <c r="A1054" s="194" t="s">
        <v>59</v>
      </c>
      <c r="B1054" s="194" t="s">
        <v>60</v>
      </c>
      <c r="C1054" s="5" t="s">
        <v>34</v>
      </c>
      <c r="D1054" s="191" t="s">
        <v>18423</v>
      </c>
      <c r="E1054" s="191" t="s">
        <v>21</v>
      </c>
      <c r="F1054" s="193">
        <v>713332415</v>
      </c>
      <c r="G1054" s="193">
        <v>724988464</v>
      </c>
      <c r="H1054" s="193">
        <v>11.656048999999999</v>
      </c>
      <c r="I1054" s="193">
        <v>153</v>
      </c>
      <c r="J1054" s="188" t="s">
        <v>12538</v>
      </c>
      <c r="K1054" s="191" t="s">
        <v>18425</v>
      </c>
      <c r="L1054" s="192">
        <v>2.8327349999999999E-9</v>
      </c>
      <c r="M1054" s="192">
        <v>5.2806069999999998</v>
      </c>
      <c r="N1054" s="191">
        <v>6.6976203616088998</v>
      </c>
      <c r="O1054" s="191" t="s">
        <v>18424</v>
      </c>
      <c r="P1054" s="191">
        <v>19</v>
      </c>
    </row>
    <row r="1055" spans="1:16">
      <c r="A1055" s="194" t="s">
        <v>59</v>
      </c>
      <c r="B1055" s="194" t="s">
        <v>60</v>
      </c>
      <c r="C1055" s="5" t="s">
        <v>34</v>
      </c>
      <c r="D1055" s="191" t="s">
        <v>18411</v>
      </c>
      <c r="E1055" s="191" t="s">
        <v>22</v>
      </c>
      <c r="F1055" s="193">
        <v>50710018</v>
      </c>
      <c r="G1055" s="193">
        <v>72645593</v>
      </c>
      <c r="H1055" s="193">
        <v>21.935575</v>
      </c>
      <c r="I1055" s="193">
        <v>334</v>
      </c>
      <c r="J1055" s="188" t="s">
        <v>12538</v>
      </c>
      <c r="K1055" s="191" t="s">
        <v>18419</v>
      </c>
      <c r="L1055" s="192">
        <v>6.2594980000000003E-7</v>
      </c>
      <c r="M1055" s="192">
        <v>-2.2867980000000001</v>
      </c>
      <c r="N1055" s="191">
        <v>0.39431096070405802</v>
      </c>
      <c r="O1055" s="191" t="s">
        <v>15395</v>
      </c>
      <c r="P1055" s="191">
        <v>14</v>
      </c>
    </row>
    <row r="1056" spans="1:16">
      <c r="A1056" s="194" t="s">
        <v>59</v>
      </c>
      <c r="B1056" s="194" t="s">
        <v>60</v>
      </c>
      <c r="C1056" s="5" t="s">
        <v>34</v>
      </c>
      <c r="D1056" s="191" t="s">
        <v>18423</v>
      </c>
      <c r="E1056" s="191" t="s">
        <v>22</v>
      </c>
      <c r="F1056" s="193">
        <v>51577538</v>
      </c>
      <c r="G1056" s="193">
        <v>74514312</v>
      </c>
      <c r="H1056" s="193">
        <v>22.936774</v>
      </c>
      <c r="I1056" s="193">
        <v>351</v>
      </c>
      <c r="J1056" s="188" t="s">
        <v>12538</v>
      </c>
      <c r="K1056" s="191" t="s">
        <v>18421</v>
      </c>
      <c r="L1056" s="192">
        <v>7.3112170000000002E-6</v>
      </c>
      <c r="M1056" s="192">
        <v>-4.2526120000000001</v>
      </c>
      <c r="N1056" s="191">
        <v>1.7521840676242399</v>
      </c>
      <c r="O1056" s="191" t="s">
        <v>15490</v>
      </c>
      <c r="P1056" s="191">
        <v>24</v>
      </c>
    </row>
    <row r="1057" spans="1:16">
      <c r="A1057" s="194" t="s">
        <v>59</v>
      </c>
      <c r="B1057" s="194" t="s">
        <v>60</v>
      </c>
      <c r="C1057" s="5" t="s">
        <v>34</v>
      </c>
      <c r="D1057" s="191" t="s">
        <v>18415</v>
      </c>
      <c r="E1057" s="191" t="s">
        <v>22</v>
      </c>
      <c r="F1057" s="193">
        <v>51741604</v>
      </c>
      <c r="G1057" s="193">
        <v>73160306</v>
      </c>
      <c r="H1057" s="193">
        <v>21.418702</v>
      </c>
      <c r="I1057" s="193">
        <v>332</v>
      </c>
      <c r="J1057" s="188" t="s">
        <v>12538</v>
      </c>
      <c r="K1057" s="191" t="s">
        <v>18421</v>
      </c>
      <c r="L1057" s="192">
        <v>1.982011E-8</v>
      </c>
      <c r="M1057" s="192">
        <v>-4.1867460000000003</v>
      </c>
      <c r="N1057" s="191">
        <v>2.3869493313936601</v>
      </c>
      <c r="O1057" s="191" t="s">
        <v>15490</v>
      </c>
      <c r="P1057" s="191">
        <v>24</v>
      </c>
    </row>
    <row r="1058" spans="1:16">
      <c r="A1058" s="194" t="s">
        <v>59</v>
      </c>
      <c r="B1058" s="194" t="s">
        <v>60</v>
      </c>
      <c r="C1058" s="5" t="s">
        <v>34</v>
      </c>
      <c r="D1058" s="191" t="s">
        <v>18412</v>
      </c>
      <c r="E1058" s="191" t="s">
        <v>22</v>
      </c>
      <c r="F1058" s="193">
        <v>52151149</v>
      </c>
      <c r="G1058" s="193">
        <v>73925356</v>
      </c>
      <c r="H1058" s="193">
        <v>21.774207000000001</v>
      </c>
      <c r="I1058" s="193">
        <v>335</v>
      </c>
      <c r="J1058" s="188" t="s">
        <v>12538</v>
      </c>
      <c r="K1058" s="191" t="s">
        <v>16729</v>
      </c>
      <c r="L1058" s="192">
        <v>6.432052E-13</v>
      </c>
      <c r="M1058" s="192">
        <v>-5.0798350000000001</v>
      </c>
      <c r="N1058" s="191">
        <v>3.8082907200840501</v>
      </c>
      <c r="O1058" s="191" t="s">
        <v>15490</v>
      </c>
      <c r="P1058" s="191">
        <v>24</v>
      </c>
    </row>
    <row r="1059" spans="1:16">
      <c r="A1059" s="194" t="s">
        <v>59</v>
      </c>
      <c r="B1059" s="194" t="s">
        <v>60</v>
      </c>
      <c r="C1059" s="5" t="s">
        <v>34</v>
      </c>
      <c r="D1059" s="191" t="s">
        <v>18413</v>
      </c>
      <c r="E1059" s="191" t="s">
        <v>22</v>
      </c>
      <c r="F1059" s="193">
        <v>52423286</v>
      </c>
      <c r="G1059" s="193">
        <v>74961015</v>
      </c>
      <c r="H1059" s="193">
        <v>22.537728999999999</v>
      </c>
      <c r="I1059" s="193">
        <v>345</v>
      </c>
      <c r="J1059" s="188" t="s">
        <v>12538</v>
      </c>
      <c r="K1059" s="191" t="s">
        <v>18422</v>
      </c>
      <c r="L1059" s="192">
        <v>3.4677869999999998E-7</v>
      </c>
      <c r="M1059" s="192">
        <v>-4.7302179999999998</v>
      </c>
      <c r="N1059" s="191">
        <v>6.4326931126834097</v>
      </c>
      <c r="O1059" s="191" t="s">
        <v>12690</v>
      </c>
      <c r="P1059" s="191">
        <v>12</v>
      </c>
    </row>
    <row r="1060" spans="1:16">
      <c r="A1060" s="194" t="s">
        <v>59</v>
      </c>
      <c r="B1060" s="194" t="s">
        <v>60</v>
      </c>
      <c r="C1060" s="5" t="s">
        <v>34</v>
      </c>
      <c r="D1060" s="191" t="s">
        <v>18414</v>
      </c>
      <c r="E1060" s="191" t="s">
        <v>22</v>
      </c>
      <c r="F1060" s="193">
        <v>52537120</v>
      </c>
      <c r="G1060" s="193">
        <v>74246507</v>
      </c>
      <c r="H1060" s="193">
        <v>21.709387</v>
      </c>
      <c r="I1060" s="193">
        <v>334</v>
      </c>
      <c r="J1060" s="188" t="s">
        <v>12538</v>
      </c>
      <c r="K1060" s="191" t="s">
        <v>18421</v>
      </c>
      <c r="L1060" s="192">
        <v>7.383009E-10</v>
      </c>
      <c r="M1060" s="192">
        <v>-3.1731959999999999</v>
      </c>
      <c r="N1060" s="191">
        <v>1.3067791986344699</v>
      </c>
      <c r="O1060" s="191" t="s">
        <v>15490</v>
      </c>
      <c r="P1060" s="191">
        <v>24</v>
      </c>
    </row>
    <row r="1061" spans="1:16">
      <c r="A1061" s="194" t="s">
        <v>59</v>
      </c>
      <c r="B1061" s="194" t="s">
        <v>60</v>
      </c>
      <c r="C1061" s="5" t="s">
        <v>34</v>
      </c>
      <c r="D1061" s="191" t="s">
        <v>18420</v>
      </c>
      <c r="E1061" s="191" t="s">
        <v>22</v>
      </c>
      <c r="F1061" s="193">
        <v>52724947</v>
      </c>
      <c r="G1061" s="193">
        <v>73353279</v>
      </c>
      <c r="H1061" s="193">
        <v>20.628332</v>
      </c>
      <c r="I1061" s="193">
        <v>324</v>
      </c>
      <c r="J1061" s="188" t="s">
        <v>12538</v>
      </c>
      <c r="K1061" s="191" t="s">
        <v>18419</v>
      </c>
      <c r="L1061" s="192">
        <v>5.9579210000000001E-7</v>
      </c>
      <c r="M1061" s="192">
        <v>-2.2559499999999999</v>
      </c>
      <c r="N1061" s="191">
        <v>0.39036459351845199</v>
      </c>
      <c r="O1061" s="191" t="s">
        <v>15395</v>
      </c>
      <c r="P1061" s="191">
        <v>14</v>
      </c>
    </row>
    <row r="1062" spans="1:16">
      <c r="A1062" s="194" t="s">
        <v>59</v>
      </c>
      <c r="B1062" s="194" t="s">
        <v>60</v>
      </c>
      <c r="C1062" s="5" t="s">
        <v>34</v>
      </c>
      <c r="D1062" s="191" t="s">
        <v>18418</v>
      </c>
      <c r="E1062" s="191" t="s">
        <v>22</v>
      </c>
      <c r="F1062" s="193">
        <v>63703011</v>
      </c>
      <c r="G1062" s="193">
        <v>73919855</v>
      </c>
      <c r="H1062" s="193">
        <v>10.216844</v>
      </c>
      <c r="I1062" s="193">
        <v>139</v>
      </c>
      <c r="J1062" s="188" t="s">
        <v>12538</v>
      </c>
      <c r="K1062" s="191" t="s">
        <v>18417</v>
      </c>
      <c r="L1062" s="192">
        <v>2.2207970000000001E-6</v>
      </c>
      <c r="M1062" s="192">
        <v>-2.4531339999999999</v>
      </c>
      <c r="N1062" s="191">
        <v>1.41851440272875</v>
      </c>
      <c r="O1062" s="191" t="s">
        <v>18416</v>
      </c>
      <c r="P1062" s="191">
        <v>175</v>
      </c>
    </row>
    <row r="1063" spans="1:16">
      <c r="A1063" s="194" t="s">
        <v>59</v>
      </c>
      <c r="B1063" s="194" t="s">
        <v>60</v>
      </c>
      <c r="C1063" s="5" t="s">
        <v>34</v>
      </c>
      <c r="D1063" s="191" t="s">
        <v>18412</v>
      </c>
      <c r="E1063" s="191" t="s">
        <v>22</v>
      </c>
      <c r="F1063" s="193">
        <v>78810228</v>
      </c>
      <c r="G1063" s="193">
        <v>90584470</v>
      </c>
      <c r="H1063" s="193">
        <v>11.774241999999999</v>
      </c>
      <c r="I1063" s="193">
        <v>142</v>
      </c>
      <c r="J1063" s="188" t="s">
        <v>12538</v>
      </c>
      <c r="K1063" s="191" t="s">
        <v>15389</v>
      </c>
      <c r="L1063" s="192">
        <v>7.178281E-13</v>
      </c>
      <c r="M1063" s="192">
        <v>-4.6615890000000002</v>
      </c>
      <c r="N1063" s="191">
        <v>1.9386561990739499</v>
      </c>
      <c r="O1063" s="191" t="s">
        <v>15388</v>
      </c>
      <c r="P1063" s="191">
        <v>36</v>
      </c>
    </row>
    <row r="1064" spans="1:16">
      <c r="A1064" s="194" t="s">
        <v>59</v>
      </c>
      <c r="B1064" s="194" t="s">
        <v>60</v>
      </c>
      <c r="C1064" s="5" t="s">
        <v>34</v>
      </c>
      <c r="D1064" s="191" t="s">
        <v>18415</v>
      </c>
      <c r="E1064" s="191" t="s">
        <v>22</v>
      </c>
      <c r="F1064" s="193">
        <v>79294499</v>
      </c>
      <c r="G1064" s="193">
        <v>89368615</v>
      </c>
      <c r="H1064" s="193">
        <v>10.074116</v>
      </c>
      <c r="I1064" s="193">
        <v>116</v>
      </c>
      <c r="J1064" s="188" t="s">
        <v>12538</v>
      </c>
      <c r="K1064" s="191" t="s">
        <v>15389</v>
      </c>
      <c r="L1064" s="192">
        <v>2.2865989999999999E-7</v>
      </c>
      <c r="M1064" s="192">
        <v>-3.57925</v>
      </c>
      <c r="N1064" s="191">
        <v>1.2277370628653601</v>
      </c>
      <c r="O1064" s="191" t="s">
        <v>15388</v>
      </c>
      <c r="P1064" s="191">
        <v>36</v>
      </c>
    </row>
    <row r="1065" spans="1:16">
      <c r="A1065" s="194" t="s">
        <v>59</v>
      </c>
      <c r="B1065" s="194" t="s">
        <v>60</v>
      </c>
      <c r="C1065" s="5" t="s">
        <v>34</v>
      </c>
      <c r="D1065" s="191" t="s">
        <v>18414</v>
      </c>
      <c r="E1065" s="191" t="s">
        <v>22</v>
      </c>
      <c r="F1065" s="193">
        <v>79364060</v>
      </c>
      <c r="G1065" s="193">
        <v>91478806</v>
      </c>
      <c r="H1065" s="193">
        <v>12.114746</v>
      </c>
      <c r="I1065" s="193">
        <v>147</v>
      </c>
      <c r="J1065" s="188" t="s">
        <v>12538</v>
      </c>
      <c r="K1065" s="191" t="s">
        <v>15392</v>
      </c>
      <c r="L1065" s="192">
        <v>3.764148E-8</v>
      </c>
      <c r="M1065" s="192">
        <v>-2.7297410000000002</v>
      </c>
      <c r="N1065" s="191">
        <v>0.71105480231635898</v>
      </c>
      <c r="O1065" s="191"/>
      <c r="P1065" s="191"/>
    </row>
    <row r="1066" spans="1:16">
      <c r="A1066" s="194" t="s">
        <v>59</v>
      </c>
      <c r="B1066" s="194" t="s">
        <v>60</v>
      </c>
      <c r="C1066" s="5" t="s">
        <v>34</v>
      </c>
      <c r="D1066" s="191" t="s">
        <v>18413</v>
      </c>
      <c r="E1066" s="191" t="s">
        <v>22</v>
      </c>
      <c r="F1066" s="193">
        <v>80114801</v>
      </c>
      <c r="G1066" s="193">
        <v>89758020</v>
      </c>
      <c r="H1066" s="193">
        <v>9.6432190000000002</v>
      </c>
      <c r="I1066" s="193">
        <v>114</v>
      </c>
      <c r="J1066" s="188" t="s">
        <v>12538</v>
      </c>
      <c r="K1066" s="191" t="s">
        <v>17118</v>
      </c>
      <c r="L1066" s="192">
        <v>6.6850369999999996E-10</v>
      </c>
      <c r="M1066" s="192">
        <v>-5.3928599999999998</v>
      </c>
      <c r="N1066" s="191">
        <v>2.9925993130496602</v>
      </c>
      <c r="O1066" s="191" t="s">
        <v>17117</v>
      </c>
      <c r="P1066" s="191">
        <v>145</v>
      </c>
    </row>
    <row r="1067" spans="1:16">
      <c r="A1067" s="194" t="s">
        <v>59</v>
      </c>
      <c r="B1067" s="194" t="s">
        <v>60</v>
      </c>
      <c r="C1067" s="5" t="s">
        <v>34</v>
      </c>
      <c r="D1067" s="191" t="s">
        <v>18412</v>
      </c>
      <c r="E1067" s="191" t="s">
        <v>22</v>
      </c>
      <c r="F1067" s="193">
        <v>98692297</v>
      </c>
      <c r="G1067" s="193">
        <v>109192938</v>
      </c>
      <c r="H1067" s="193">
        <v>10.500641</v>
      </c>
      <c r="I1067" s="193">
        <v>98</v>
      </c>
      <c r="J1067" s="188" t="s">
        <v>12538</v>
      </c>
      <c r="K1067" s="191" t="s">
        <v>16829</v>
      </c>
      <c r="L1067" s="192">
        <v>2.1299129999999999E-6</v>
      </c>
      <c r="M1067" s="192">
        <v>-3.256726</v>
      </c>
      <c r="N1067" s="191">
        <v>1.0357941442138401</v>
      </c>
      <c r="O1067" s="191" t="s">
        <v>15384</v>
      </c>
      <c r="P1067" s="191">
        <v>10</v>
      </c>
    </row>
    <row r="1068" spans="1:16">
      <c r="A1068" s="194" t="s">
        <v>59</v>
      </c>
      <c r="B1068" s="194" t="s">
        <v>60</v>
      </c>
      <c r="C1068" s="5" t="s">
        <v>34</v>
      </c>
      <c r="D1068" s="191" t="s">
        <v>18411</v>
      </c>
      <c r="E1068" s="191" t="s">
        <v>22</v>
      </c>
      <c r="F1068" s="193">
        <v>556458773</v>
      </c>
      <c r="G1068" s="193">
        <v>568234210</v>
      </c>
      <c r="H1068" s="193">
        <v>11.775437</v>
      </c>
      <c r="I1068" s="193">
        <v>103</v>
      </c>
      <c r="J1068" s="188" t="s">
        <v>12538</v>
      </c>
      <c r="K1068" s="191" t="s">
        <v>18410</v>
      </c>
      <c r="L1068" s="192">
        <v>5.2452220000000004E-6</v>
      </c>
      <c r="M1068" s="192">
        <v>-2.0030230000000002</v>
      </c>
      <c r="N1068" s="191">
        <v>0.29193213204181601</v>
      </c>
      <c r="O1068" s="191" t="s">
        <v>13300</v>
      </c>
      <c r="P1068" s="191">
        <v>171</v>
      </c>
    </row>
    <row r="1069" spans="1:16">
      <c r="A1069" s="194" t="s">
        <v>61</v>
      </c>
      <c r="B1069" s="194" t="s">
        <v>62</v>
      </c>
      <c r="C1069" s="5" t="s">
        <v>37</v>
      </c>
      <c r="D1069" s="191" t="s">
        <v>18399</v>
      </c>
      <c r="E1069" s="191" t="s">
        <v>2</v>
      </c>
      <c r="F1069" s="193">
        <v>498930160</v>
      </c>
      <c r="G1069" s="193">
        <v>506717786</v>
      </c>
      <c r="H1069" s="193">
        <v>7.7876260000000004</v>
      </c>
      <c r="I1069" s="193">
        <v>76</v>
      </c>
      <c r="J1069" s="188" t="s">
        <v>12538</v>
      </c>
      <c r="K1069" s="191" t="s">
        <v>18409</v>
      </c>
      <c r="L1069" s="192">
        <v>1.9858530000000001E-6</v>
      </c>
      <c r="M1069" s="192">
        <v>-10.134130000000001</v>
      </c>
      <c r="N1069" s="191">
        <v>3.8042010513594802</v>
      </c>
      <c r="O1069" s="191" t="s">
        <v>18408</v>
      </c>
      <c r="P1069" s="191">
        <v>14</v>
      </c>
    </row>
    <row r="1070" spans="1:16">
      <c r="A1070" s="194" t="s">
        <v>61</v>
      </c>
      <c r="B1070" s="194" t="s">
        <v>62</v>
      </c>
      <c r="C1070" s="5" t="s">
        <v>37</v>
      </c>
      <c r="D1070" s="191" t="s">
        <v>18399</v>
      </c>
      <c r="E1070" s="191" t="s">
        <v>2</v>
      </c>
      <c r="F1070" s="193">
        <v>531233750</v>
      </c>
      <c r="G1070" s="193">
        <v>546984991</v>
      </c>
      <c r="H1070" s="193">
        <v>15.751241</v>
      </c>
      <c r="I1070" s="193">
        <v>268</v>
      </c>
      <c r="J1070" s="188" t="s">
        <v>12538</v>
      </c>
      <c r="K1070" s="191" t="s">
        <v>18407</v>
      </c>
      <c r="L1070" s="192">
        <v>2.0061219999999999E-6</v>
      </c>
      <c r="M1070" s="192">
        <v>-8.3657649999999997</v>
      </c>
      <c r="N1070" s="191">
        <v>3.5653647389597198</v>
      </c>
      <c r="O1070" s="191" t="s">
        <v>18406</v>
      </c>
      <c r="P1070" s="191">
        <v>10</v>
      </c>
    </row>
    <row r="1071" spans="1:16">
      <c r="A1071" s="194" t="s">
        <v>61</v>
      </c>
      <c r="B1071" s="194" t="s">
        <v>62</v>
      </c>
      <c r="C1071" s="5" t="s">
        <v>37</v>
      </c>
      <c r="D1071" s="191" t="s">
        <v>18399</v>
      </c>
      <c r="E1071" s="191" t="s">
        <v>8</v>
      </c>
      <c r="F1071" s="193">
        <v>715923963</v>
      </c>
      <c r="G1071" s="193">
        <v>750843639</v>
      </c>
      <c r="H1071" s="193">
        <v>34.919676000000003</v>
      </c>
      <c r="I1071" s="193">
        <v>499</v>
      </c>
      <c r="J1071" s="188" t="s">
        <v>12538</v>
      </c>
      <c r="K1071" s="191" t="s">
        <v>18405</v>
      </c>
      <c r="L1071" s="192">
        <v>4.3064519999999997E-6</v>
      </c>
      <c r="M1071" s="192">
        <v>9.0581589999999998</v>
      </c>
      <c r="N1071" s="191">
        <v>4.00066242400192</v>
      </c>
      <c r="O1071" s="191" t="s">
        <v>18404</v>
      </c>
      <c r="P1071" s="191">
        <v>21</v>
      </c>
    </row>
    <row r="1072" spans="1:16">
      <c r="A1072" s="194" t="s">
        <v>61</v>
      </c>
      <c r="B1072" s="194" t="s">
        <v>62</v>
      </c>
      <c r="C1072" s="5" t="s">
        <v>37</v>
      </c>
      <c r="D1072" s="191" t="s">
        <v>18399</v>
      </c>
      <c r="E1072" s="191" t="s">
        <v>16</v>
      </c>
      <c r="F1072" s="193">
        <v>539401150</v>
      </c>
      <c r="G1072" s="193">
        <v>551261782</v>
      </c>
      <c r="H1072" s="193">
        <v>11.860632000000001</v>
      </c>
      <c r="I1072" s="193">
        <v>220</v>
      </c>
      <c r="J1072" s="188" t="s">
        <v>12538</v>
      </c>
      <c r="K1072" s="191" t="s">
        <v>18403</v>
      </c>
      <c r="L1072" s="192">
        <v>7.4195230000000003E-6</v>
      </c>
      <c r="M1072" s="192">
        <v>11.835889999999999</v>
      </c>
      <c r="N1072" s="191">
        <v>7.2824849044315396</v>
      </c>
      <c r="O1072" s="191" t="s">
        <v>18402</v>
      </c>
      <c r="P1072" s="191">
        <v>11</v>
      </c>
    </row>
    <row r="1073" spans="1:16">
      <c r="A1073" s="194" t="s">
        <v>61</v>
      </c>
      <c r="B1073" s="194" t="s">
        <v>62</v>
      </c>
      <c r="C1073" s="5" t="s">
        <v>37</v>
      </c>
      <c r="D1073" s="191" t="s">
        <v>18399</v>
      </c>
      <c r="E1073" s="191" t="s">
        <v>17</v>
      </c>
      <c r="F1073" s="193">
        <v>589548995</v>
      </c>
      <c r="G1073" s="193">
        <v>599116674</v>
      </c>
      <c r="H1073" s="193">
        <v>9.567679</v>
      </c>
      <c r="I1073" s="193">
        <v>191</v>
      </c>
      <c r="J1073" s="188" t="s">
        <v>12538</v>
      </c>
      <c r="K1073" s="191" t="s">
        <v>18401</v>
      </c>
      <c r="L1073" s="192">
        <v>5.5133929999999996E-6</v>
      </c>
      <c r="M1073" s="192">
        <v>-12.668509999999999</v>
      </c>
      <c r="N1073" s="191">
        <v>6.8779144406783903</v>
      </c>
      <c r="O1073" s="191" t="s">
        <v>18400</v>
      </c>
      <c r="P1073" s="191">
        <v>11</v>
      </c>
    </row>
    <row r="1074" spans="1:16">
      <c r="A1074" s="194" t="s">
        <v>61</v>
      </c>
      <c r="B1074" s="194" t="s">
        <v>62</v>
      </c>
      <c r="C1074" s="5" t="s">
        <v>37</v>
      </c>
      <c r="D1074" s="191" t="s">
        <v>18399</v>
      </c>
      <c r="E1074" s="191" t="s">
        <v>18</v>
      </c>
      <c r="F1074" s="193">
        <v>659417387</v>
      </c>
      <c r="G1074" s="193">
        <v>699081919</v>
      </c>
      <c r="H1074" s="193">
        <v>39.664532000000001</v>
      </c>
      <c r="I1074" s="193">
        <v>454</v>
      </c>
      <c r="J1074" s="188" t="s">
        <v>12542</v>
      </c>
      <c r="K1074" s="191" t="s">
        <v>18398</v>
      </c>
      <c r="L1074" s="192">
        <v>2.9799600000000001E-9</v>
      </c>
      <c r="M1074" s="192">
        <v>56.02366</v>
      </c>
      <c r="N1074" s="191">
        <v>7.5262600241250599</v>
      </c>
      <c r="O1074" s="191" t="s">
        <v>18397</v>
      </c>
      <c r="P1074" s="191">
        <v>14</v>
      </c>
    </row>
    <row r="1075" spans="1:16">
      <c r="A1075" s="194" t="s">
        <v>65</v>
      </c>
      <c r="B1075" s="194" t="s">
        <v>1682</v>
      </c>
      <c r="C1075" s="5" t="s">
        <v>37</v>
      </c>
      <c r="D1075" s="191" t="s">
        <v>18393</v>
      </c>
      <c r="E1075" s="191" t="s">
        <v>5</v>
      </c>
      <c r="F1075" s="193">
        <v>61277762</v>
      </c>
      <c r="G1075" s="193">
        <v>72215070</v>
      </c>
      <c r="H1075" s="193">
        <v>10.937308</v>
      </c>
      <c r="I1075" s="193">
        <v>134</v>
      </c>
      <c r="J1075" s="188" t="s">
        <v>12538</v>
      </c>
      <c r="K1075" s="191" t="s">
        <v>17348</v>
      </c>
      <c r="L1075" s="192">
        <v>9.6196170000000004E-7</v>
      </c>
      <c r="M1075" s="192">
        <v>-0.31957000000000002</v>
      </c>
      <c r="N1075" s="191">
        <v>3.1537350294573399</v>
      </c>
      <c r="O1075" s="191" t="s">
        <v>17347</v>
      </c>
      <c r="P1075" s="191">
        <v>61</v>
      </c>
    </row>
    <row r="1076" spans="1:16">
      <c r="A1076" s="194" t="s">
        <v>65</v>
      </c>
      <c r="B1076" s="194" t="s">
        <v>1682</v>
      </c>
      <c r="C1076" s="5" t="s">
        <v>37</v>
      </c>
      <c r="D1076" s="191" t="s">
        <v>18390</v>
      </c>
      <c r="E1076" s="191" t="s">
        <v>6</v>
      </c>
      <c r="F1076" s="193">
        <v>1</v>
      </c>
      <c r="G1076" s="193">
        <v>9729651</v>
      </c>
      <c r="H1076" s="193">
        <v>9.7296499999999995</v>
      </c>
      <c r="I1076" s="193">
        <v>201</v>
      </c>
      <c r="J1076" s="188" t="s">
        <v>12538</v>
      </c>
      <c r="K1076" s="191" t="s">
        <v>18396</v>
      </c>
      <c r="L1076" s="192">
        <v>3.5138300000000001E-6</v>
      </c>
      <c r="M1076" s="192">
        <v>2.131688</v>
      </c>
      <c r="N1076" s="191">
        <v>1.36437124976274</v>
      </c>
      <c r="O1076" s="191" t="s">
        <v>14351</v>
      </c>
      <c r="P1076" s="191">
        <v>17</v>
      </c>
    </row>
    <row r="1077" spans="1:16">
      <c r="A1077" s="194" t="s">
        <v>65</v>
      </c>
      <c r="B1077" s="194" t="s">
        <v>1682</v>
      </c>
      <c r="C1077" s="5" t="s">
        <v>37</v>
      </c>
      <c r="D1077" s="191" t="s">
        <v>18393</v>
      </c>
      <c r="E1077" s="191" t="s">
        <v>6</v>
      </c>
      <c r="F1077" s="193">
        <v>517334398</v>
      </c>
      <c r="G1077" s="193">
        <v>569293896</v>
      </c>
      <c r="H1077" s="193">
        <v>51.959498000000004</v>
      </c>
      <c r="I1077" s="193">
        <v>369</v>
      </c>
      <c r="J1077" s="188" t="s">
        <v>12538</v>
      </c>
      <c r="K1077" s="191" t="s">
        <v>18395</v>
      </c>
      <c r="L1077" s="192">
        <v>6.0794139999999997E-7</v>
      </c>
      <c r="M1077" s="192">
        <v>0.82845769999999996</v>
      </c>
      <c r="N1077" s="191">
        <v>20.6130333976011</v>
      </c>
      <c r="O1077" s="191" t="s">
        <v>13775</v>
      </c>
      <c r="P1077" s="191">
        <v>19</v>
      </c>
    </row>
    <row r="1078" spans="1:16">
      <c r="A1078" s="194" t="s">
        <v>65</v>
      </c>
      <c r="B1078" s="194" t="s">
        <v>1682</v>
      </c>
      <c r="C1078" s="5" t="s">
        <v>37</v>
      </c>
      <c r="D1078" s="191" t="s">
        <v>18393</v>
      </c>
      <c r="E1078" s="191" t="s">
        <v>7</v>
      </c>
      <c r="F1078" s="193">
        <v>29643026</v>
      </c>
      <c r="G1078" s="193">
        <v>36171115</v>
      </c>
      <c r="H1078" s="193">
        <v>6.5280889999999996</v>
      </c>
      <c r="I1078" s="193">
        <v>129</v>
      </c>
      <c r="J1078" s="188" t="s">
        <v>12542</v>
      </c>
      <c r="K1078" s="191" t="s">
        <v>18394</v>
      </c>
      <c r="L1078" s="192">
        <v>1.102018E-10</v>
      </c>
      <c r="M1078" s="192">
        <v>-0.40612609999999999</v>
      </c>
      <c r="N1078" s="191">
        <v>4.8338131676672997</v>
      </c>
      <c r="O1078" s="191" t="s">
        <v>17198</v>
      </c>
      <c r="P1078" s="191">
        <v>17</v>
      </c>
    </row>
    <row r="1079" spans="1:16">
      <c r="A1079" s="194" t="s">
        <v>65</v>
      </c>
      <c r="B1079" s="194" t="s">
        <v>1682</v>
      </c>
      <c r="C1079" s="5" t="s">
        <v>37</v>
      </c>
      <c r="D1079" s="191" t="s">
        <v>18393</v>
      </c>
      <c r="E1079" s="191" t="s">
        <v>7</v>
      </c>
      <c r="F1079" s="193">
        <v>58076170</v>
      </c>
      <c r="G1079" s="193">
        <v>77211422</v>
      </c>
      <c r="H1079" s="193">
        <v>19.135252000000001</v>
      </c>
      <c r="I1079" s="193">
        <v>257</v>
      </c>
      <c r="J1079" s="188" t="s">
        <v>12542</v>
      </c>
      <c r="K1079" s="191" t="s">
        <v>18392</v>
      </c>
      <c r="L1079" s="192">
        <v>5.5744789999999996E-7</v>
      </c>
      <c r="M1079" s="192">
        <v>-0.32641559999999997</v>
      </c>
      <c r="N1079" s="191">
        <v>3.2876638009399</v>
      </c>
      <c r="O1079" s="191" t="s">
        <v>15729</v>
      </c>
      <c r="P1079" s="191">
        <v>5</v>
      </c>
    </row>
    <row r="1080" spans="1:16">
      <c r="A1080" s="194" t="s">
        <v>65</v>
      </c>
      <c r="B1080" s="194" t="s">
        <v>1682</v>
      </c>
      <c r="C1080" s="5" t="s">
        <v>37</v>
      </c>
      <c r="D1080" s="191" t="s">
        <v>18391</v>
      </c>
      <c r="E1080" s="191" t="s">
        <v>20</v>
      </c>
      <c r="F1080" s="193">
        <v>617598921</v>
      </c>
      <c r="G1080" s="193">
        <v>679962113</v>
      </c>
      <c r="H1080" s="193">
        <v>62.363191999999998</v>
      </c>
      <c r="I1080" s="193">
        <v>644</v>
      </c>
      <c r="J1080" s="188" t="s">
        <v>12538</v>
      </c>
      <c r="K1080" s="191" t="s">
        <v>18389</v>
      </c>
      <c r="L1080" s="192">
        <v>1.040418E-9</v>
      </c>
      <c r="M1080" s="192">
        <v>0.70140590000000003</v>
      </c>
      <c r="N1080" s="191">
        <v>3.8114914905277399</v>
      </c>
      <c r="O1080" s="191" t="s">
        <v>18388</v>
      </c>
      <c r="P1080" s="191">
        <v>18</v>
      </c>
    </row>
    <row r="1081" spans="1:16">
      <c r="A1081" s="194" t="s">
        <v>65</v>
      </c>
      <c r="B1081" s="194" t="s">
        <v>1682</v>
      </c>
      <c r="C1081" s="5" t="s">
        <v>37</v>
      </c>
      <c r="D1081" s="191" t="s">
        <v>18390</v>
      </c>
      <c r="E1081" s="191" t="s">
        <v>20</v>
      </c>
      <c r="F1081" s="193">
        <v>622353404</v>
      </c>
      <c r="G1081" s="193">
        <v>679890153</v>
      </c>
      <c r="H1081" s="193">
        <v>57.536749</v>
      </c>
      <c r="I1081" s="193">
        <v>598</v>
      </c>
      <c r="J1081" s="188" t="s">
        <v>12542</v>
      </c>
      <c r="K1081" s="191" t="s">
        <v>18389</v>
      </c>
      <c r="L1081" s="192">
        <v>4.7605779999999999E-9</v>
      </c>
      <c r="M1081" s="192">
        <v>3.4837899999999999</v>
      </c>
      <c r="N1081" s="191">
        <v>3.6440910108729399</v>
      </c>
      <c r="O1081" s="191" t="s">
        <v>18388</v>
      </c>
      <c r="P1081" s="191">
        <v>18</v>
      </c>
    </row>
    <row r="1082" spans="1:16">
      <c r="A1082" s="194" t="s">
        <v>67</v>
      </c>
      <c r="B1082" s="194" t="s">
        <v>68</v>
      </c>
      <c r="C1082" s="5" t="s">
        <v>34</v>
      </c>
      <c r="D1082" s="191" t="s">
        <v>18332</v>
      </c>
      <c r="E1082" s="191" t="s">
        <v>2</v>
      </c>
      <c r="F1082" s="193">
        <v>11071298</v>
      </c>
      <c r="G1082" s="193">
        <v>23086247</v>
      </c>
      <c r="H1082" s="193">
        <v>12.014949</v>
      </c>
      <c r="I1082" s="193">
        <v>196</v>
      </c>
      <c r="J1082" s="188" t="s">
        <v>12538</v>
      </c>
      <c r="K1082" s="191" t="s">
        <v>18387</v>
      </c>
      <c r="L1082" s="192">
        <v>8.3759550000000006E-9</v>
      </c>
      <c r="M1082" s="192">
        <v>-16.430019999999999</v>
      </c>
      <c r="N1082" s="191">
        <v>29.407434347151199</v>
      </c>
      <c r="O1082" s="191" t="s">
        <v>15776</v>
      </c>
      <c r="P1082" s="191">
        <v>13</v>
      </c>
    </row>
    <row r="1083" spans="1:16">
      <c r="A1083" s="194" t="s">
        <v>67</v>
      </c>
      <c r="B1083" s="194" t="s">
        <v>68</v>
      </c>
      <c r="C1083" s="5" t="s">
        <v>34</v>
      </c>
      <c r="D1083" s="191" t="s">
        <v>18351</v>
      </c>
      <c r="E1083" s="191" t="s">
        <v>2</v>
      </c>
      <c r="F1083" s="193">
        <v>15270224</v>
      </c>
      <c r="G1083" s="193">
        <v>24431515</v>
      </c>
      <c r="H1083" s="193">
        <v>9.1612910000000003</v>
      </c>
      <c r="I1083" s="193">
        <v>112</v>
      </c>
      <c r="J1083" s="188" t="s">
        <v>12538</v>
      </c>
      <c r="K1083" s="191" t="s">
        <v>18387</v>
      </c>
      <c r="L1083" s="192">
        <v>1.24395E-7</v>
      </c>
      <c r="M1083" s="192">
        <v>-14.01887</v>
      </c>
      <c r="N1083" s="191">
        <v>16.393193123134399</v>
      </c>
      <c r="O1083" s="191" t="s">
        <v>15776</v>
      </c>
      <c r="P1083" s="191">
        <v>13</v>
      </c>
    </row>
    <row r="1084" spans="1:16">
      <c r="A1084" s="194" t="s">
        <v>67</v>
      </c>
      <c r="B1084" s="194" t="s">
        <v>68</v>
      </c>
      <c r="C1084" s="5" t="s">
        <v>34</v>
      </c>
      <c r="D1084" s="191" t="s">
        <v>18351</v>
      </c>
      <c r="E1084" s="191" t="s">
        <v>2</v>
      </c>
      <c r="F1084" s="193">
        <v>578248026</v>
      </c>
      <c r="G1084" s="193">
        <v>588604891</v>
      </c>
      <c r="H1084" s="193">
        <v>10.356865000000001</v>
      </c>
      <c r="I1084" s="193">
        <v>159</v>
      </c>
      <c r="J1084" s="188" t="s">
        <v>12538</v>
      </c>
      <c r="K1084" s="191" t="s">
        <v>16804</v>
      </c>
      <c r="L1084" s="192">
        <v>4.934341E-6</v>
      </c>
      <c r="M1084" s="192">
        <v>-8.0589089999999999</v>
      </c>
      <c r="N1084" s="191">
        <v>5.5444313336121596</v>
      </c>
      <c r="O1084" s="191" t="s">
        <v>16803</v>
      </c>
      <c r="P1084" s="191">
        <v>12</v>
      </c>
    </row>
    <row r="1085" spans="1:16">
      <c r="A1085" s="194" t="s">
        <v>67</v>
      </c>
      <c r="B1085" s="194" t="s">
        <v>68</v>
      </c>
      <c r="C1085" s="5" t="s">
        <v>34</v>
      </c>
      <c r="D1085" s="191" t="s">
        <v>18332</v>
      </c>
      <c r="E1085" s="191" t="s">
        <v>3</v>
      </c>
      <c r="F1085" s="193">
        <v>9436826</v>
      </c>
      <c r="G1085" s="193">
        <v>19805963</v>
      </c>
      <c r="H1085" s="193">
        <v>10.369137</v>
      </c>
      <c r="I1085" s="193">
        <v>198</v>
      </c>
      <c r="J1085" s="188" t="s">
        <v>12538</v>
      </c>
      <c r="K1085" s="191" t="s">
        <v>17219</v>
      </c>
      <c r="L1085" s="192">
        <v>7.5289180000000003E-7</v>
      </c>
      <c r="M1085" s="192">
        <v>-15.087949999999999</v>
      </c>
      <c r="N1085" s="191">
        <v>24.554018099036401</v>
      </c>
      <c r="O1085" s="191"/>
      <c r="P1085" s="191"/>
    </row>
    <row r="1086" spans="1:16">
      <c r="A1086" s="194" t="s">
        <v>67</v>
      </c>
      <c r="B1086" s="194" t="s">
        <v>68</v>
      </c>
      <c r="C1086" s="5" t="s">
        <v>34</v>
      </c>
      <c r="D1086" s="191" t="s">
        <v>18351</v>
      </c>
      <c r="E1086" s="191" t="s">
        <v>3</v>
      </c>
      <c r="F1086" s="193">
        <v>324782109</v>
      </c>
      <c r="G1086" s="193">
        <v>335260344</v>
      </c>
      <c r="H1086" s="193">
        <v>10.478235</v>
      </c>
      <c r="I1086" s="193">
        <v>84</v>
      </c>
      <c r="J1086" s="188" t="s">
        <v>12538</v>
      </c>
      <c r="K1086" s="191" t="s">
        <v>17864</v>
      </c>
      <c r="L1086" s="192">
        <v>5.3042489999999998E-6</v>
      </c>
      <c r="M1086" s="192">
        <v>10.753270000000001</v>
      </c>
      <c r="N1086" s="191">
        <v>6.68333343808807</v>
      </c>
      <c r="O1086" s="191" t="s">
        <v>15635</v>
      </c>
      <c r="P1086" s="191">
        <v>11</v>
      </c>
    </row>
    <row r="1087" spans="1:16">
      <c r="A1087" s="194" t="s">
        <v>67</v>
      </c>
      <c r="B1087" s="194" t="s">
        <v>68</v>
      </c>
      <c r="C1087" s="5" t="s">
        <v>34</v>
      </c>
      <c r="D1087" s="191" t="s">
        <v>18336</v>
      </c>
      <c r="E1087" s="191" t="s">
        <v>3</v>
      </c>
      <c r="F1087" s="193">
        <v>644900356</v>
      </c>
      <c r="G1087" s="193">
        <v>654417007</v>
      </c>
      <c r="H1087" s="193">
        <v>9.5166509999999995</v>
      </c>
      <c r="I1087" s="193">
        <v>88</v>
      </c>
      <c r="J1087" s="188" t="s">
        <v>12538</v>
      </c>
      <c r="K1087" s="191" t="s">
        <v>18386</v>
      </c>
      <c r="L1087" s="192">
        <v>4.060849E-6</v>
      </c>
      <c r="M1087" s="192">
        <v>5.0270440000000001</v>
      </c>
      <c r="N1087" s="191">
        <v>2.68284587315246</v>
      </c>
      <c r="O1087" s="191"/>
      <c r="P1087" s="191"/>
    </row>
    <row r="1088" spans="1:16">
      <c r="A1088" s="194" t="s">
        <v>67</v>
      </c>
      <c r="B1088" s="194" t="s">
        <v>68</v>
      </c>
      <c r="C1088" s="5" t="s">
        <v>34</v>
      </c>
      <c r="D1088" s="191" t="s">
        <v>18332</v>
      </c>
      <c r="E1088" s="191" t="s">
        <v>5</v>
      </c>
      <c r="F1088" s="193">
        <v>44262464</v>
      </c>
      <c r="G1088" s="193">
        <v>55215725</v>
      </c>
      <c r="H1088" s="193">
        <v>10.953260999999999</v>
      </c>
      <c r="I1088" s="193">
        <v>99</v>
      </c>
      <c r="J1088" s="188" t="s">
        <v>12538</v>
      </c>
      <c r="K1088" s="191" t="s">
        <v>18385</v>
      </c>
      <c r="L1088" s="192">
        <v>2.8612069999999998E-6</v>
      </c>
      <c r="M1088" s="192">
        <v>9.0614419999999996</v>
      </c>
      <c r="N1088" s="191">
        <v>3.7562689818979602</v>
      </c>
      <c r="O1088" s="191" t="s">
        <v>17851</v>
      </c>
      <c r="P1088" s="191">
        <v>15</v>
      </c>
    </row>
    <row r="1089" spans="1:16">
      <c r="A1089" s="194" t="s">
        <v>67</v>
      </c>
      <c r="B1089" s="194" t="s">
        <v>68</v>
      </c>
      <c r="C1089" s="5" t="s">
        <v>34</v>
      </c>
      <c r="D1089" s="191" t="s">
        <v>18332</v>
      </c>
      <c r="E1089" s="191" t="s">
        <v>5</v>
      </c>
      <c r="F1089" s="193">
        <v>709709069</v>
      </c>
      <c r="G1089" s="193">
        <v>719757249</v>
      </c>
      <c r="H1089" s="193">
        <v>10.04818</v>
      </c>
      <c r="I1089" s="193">
        <v>201</v>
      </c>
      <c r="J1089" s="188" t="s">
        <v>12538</v>
      </c>
      <c r="K1089" s="191" t="s">
        <v>16128</v>
      </c>
      <c r="L1089" s="192">
        <v>4.3145419999999998E-6</v>
      </c>
      <c r="M1089" s="192">
        <v>-12.386039999999999</v>
      </c>
      <c r="N1089" s="191">
        <v>7.7078671166975798</v>
      </c>
      <c r="O1089" s="191" t="s">
        <v>14565</v>
      </c>
      <c r="P1089" s="191">
        <v>17</v>
      </c>
    </row>
    <row r="1090" spans="1:16">
      <c r="A1090" s="194" t="s">
        <v>67</v>
      </c>
      <c r="B1090" s="194" t="s">
        <v>68</v>
      </c>
      <c r="C1090" s="5" t="s">
        <v>34</v>
      </c>
      <c r="D1090" s="191" t="s">
        <v>18384</v>
      </c>
      <c r="E1090" s="191" t="s">
        <v>6</v>
      </c>
      <c r="F1090" s="193">
        <v>41207734</v>
      </c>
      <c r="G1090" s="193">
        <v>51090076</v>
      </c>
      <c r="H1090" s="193">
        <v>9.8823419999999995</v>
      </c>
      <c r="I1090" s="193">
        <v>135</v>
      </c>
      <c r="J1090" s="188" t="s">
        <v>12538</v>
      </c>
      <c r="K1090" s="191" t="s">
        <v>18383</v>
      </c>
      <c r="L1090" s="192">
        <v>8.6352850000000008E-6</v>
      </c>
      <c r="M1090" s="192">
        <v>-5.8928710000000004</v>
      </c>
      <c r="N1090" s="191">
        <v>4.9114644078847798</v>
      </c>
      <c r="O1090" s="191" t="s">
        <v>18382</v>
      </c>
      <c r="P1090" s="191">
        <v>14</v>
      </c>
    </row>
    <row r="1091" spans="1:16">
      <c r="A1091" s="194" t="s">
        <v>67</v>
      </c>
      <c r="B1091" s="194" t="s">
        <v>68</v>
      </c>
      <c r="C1091" s="5" t="s">
        <v>34</v>
      </c>
      <c r="D1091" s="191" t="s">
        <v>18336</v>
      </c>
      <c r="E1091" s="191" t="s">
        <v>6</v>
      </c>
      <c r="F1091" s="193">
        <v>42201804</v>
      </c>
      <c r="G1091" s="193">
        <v>52165948</v>
      </c>
      <c r="H1091" s="193">
        <v>9.9641439999999992</v>
      </c>
      <c r="I1091" s="193">
        <v>134</v>
      </c>
      <c r="J1091" s="188" t="s">
        <v>12538</v>
      </c>
      <c r="K1091" s="191" t="s">
        <v>15627</v>
      </c>
      <c r="L1091" s="192">
        <v>2.0466089999999999E-7</v>
      </c>
      <c r="M1091" s="192">
        <v>7.9782700000000002</v>
      </c>
      <c r="N1091" s="191">
        <v>3.1559172169426701</v>
      </c>
      <c r="O1091" s="191" t="s">
        <v>15626</v>
      </c>
      <c r="P1091" s="191">
        <v>16</v>
      </c>
    </row>
    <row r="1092" spans="1:16">
      <c r="A1092" s="194" t="s">
        <v>67</v>
      </c>
      <c r="B1092" s="194" t="s">
        <v>68</v>
      </c>
      <c r="C1092" s="5" t="s">
        <v>34</v>
      </c>
      <c r="D1092" s="191" t="s">
        <v>18336</v>
      </c>
      <c r="E1092" s="191" t="s">
        <v>6</v>
      </c>
      <c r="F1092" s="193">
        <v>61350122</v>
      </c>
      <c r="G1092" s="193">
        <v>73929625</v>
      </c>
      <c r="H1092" s="193">
        <v>12.579503000000001</v>
      </c>
      <c r="I1092" s="193">
        <v>104</v>
      </c>
      <c r="J1092" s="188" t="s">
        <v>12538</v>
      </c>
      <c r="K1092" s="191" t="s">
        <v>18381</v>
      </c>
      <c r="L1092" s="192">
        <v>7.5624640000000003E-7</v>
      </c>
      <c r="M1092" s="192">
        <v>11.862730000000001</v>
      </c>
      <c r="N1092" s="191">
        <v>8.8646284624319591</v>
      </c>
      <c r="O1092" s="191" t="s">
        <v>16112</v>
      </c>
      <c r="P1092" s="191">
        <v>14</v>
      </c>
    </row>
    <row r="1093" spans="1:16">
      <c r="A1093" s="194" t="s">
        <v>67</v>
      </c>
      <c r="B1093" s="194" t="s">
        <v>68</v>
      </c>
      <c r="C1093" s="5" t="s">
        <v>34</v>
      </c>
      <c r="D1093" s="191" t="s">
        <v>18332</v>
      </c>
      <c r="E1093" s="191" t="s">
        <v>6</v>
      </c>
      <c r="F1093" s="193">
        <v>64297772</v>
      </c>
      <c r="G1093" s="193">
        <v>74185350</v>
      </c>
      <c r="H1093" s="193">
        <v>9.8875779999999995</v>
      </c>
      <c r="I1093" s="193">
        <v>78</v>
      </c>
      <c r="J1093" s="188" t="s">
        <v>12538</v>
      </c>
      <c r="K1093" s="191" t="s">
        <v>15624</v>
      </c>
      <c r="L1093" s="192">
        <v>3.4242040000000002E-10</v>
      </c>
      <c r="M1093" s="192">
        <v>16.102</v>
      </c>
      <c r="N1093" s="191">
        <v>25.6123684726868</v>
      </c>
      <c r="O1093" s="191" t="s">
        <v>15623</v>
      </c>
      <c r="P1093" s="191">
        <v>15</v>
      </c>
    </row>
    <row r="1094" spans="1:16">
      <c r="A1094" s="194" t="s">
        <v>67</v>
      </c>
      <c r="B1094" s="194" t="s">
        <v>68</v>
      </c>
      <c r="C1094" s="5" t="s">
        <v>34</v>
      </c>
      <c r="D1094" s="191" t="s">
        <v>18351</v>
      </c>
      <c r="E1094" s="191" t="s">
        <v>6</v>
      </c>
      <c r="F1094" s="193">
        <v>64525791</v>
      </c>
      <c r="G1094" s="193">
        <v>74004352</v>
      </c>
      <c r="H1094" s="193">
        <v>9.4785609999999991</v>
      </c>
      <c r="I1094" s="193">
        <v>76</v>
      </c>
      <c r="J1094" s="188" t="s">
        <v>12538</v>
      </c>
      <c r="K1094" s="191" t="s">
        <v>15624</v>
      </c>
      <c r="L1094" s="192">
        <v>2.3624099999999999E-9</v>
      </c>
      <c r="M1094" s="192">
        <v>12.29565</v>
      </c>
      <c r="N1094" s="191">
        <v>11.4353554251913</v>
      </c>
      <c r="O1094" s="191" t="s">
        <v>15623</v>
      </c>
      <c r="P1094" s="191">
        <v>15</v>
      </c>
    </row>
    <row r="1095" spans="1:16">
      <c r="A1095" s="194" t="s">
        <v>67</v>
      </c>
      <c r="B1095" s="194" t="s">
        <v>68</v>
      </c>
      <c r="C1095" s="5" t="s">
        <v>34</v>
      </c>
      <c r="D1095" s="191" t="s">
        <v>18330</v>
      </c>
      <c r="E1095" s="191" t="s">
        <v>6</v>
      </c>
      <c r="F1095" s="193">
        <v>65270815</v>
      </c>
      <c r="G1095" s="193">
        <v>74200598</v>
      </c>
      <c r="H1095" s="193">
        <v>8.9297830000000005</v>
      </c>
      <c r="I1095" s="193">
        <v>65</v>
      </c>
      <c r="J1095" s="188" t="s">
        <v>12542</v>
      </c>
      <c r="K1095" s="191" t="s">
        <v>15624</v>
      </c>
      <c r="L1095" s="192">
        <v>3.4722539999999998E-8</v>
      </c>
      <c r="M1095" s="192">
        <v>10.456099999999999</v>
      </c>
      <c r="N1095" s="191">
        <v>11.772668661151</v>
      </c>
      <c r="O1095" s="191" t="s">
        <v>15623</v>
      </c>
      <c r="P1095" s="191">
        <v>15</v>
      </c>
    </row>
    <row r="1096" spans="1:16">
      <c r="A1096" s="194" t="s">
        <v>67</v>
      </c>
      <c r="B1096" s="194" t="s">
        <v>68</v>
      </c>
      <c r="C1096" s="5" t="s">
        <v>34</v>
      </c>
      <c r="D1096" s="191" t="s">
        <v>18336</v>
      </c>
      <c r="E1096" s="191" t="s">
        <v>6</v>
      </c>
      <c r="F1096" s="193">
        <v>382238665</v>
      </c>
      <c r="G1096" s="193">
        <v>403844991</v>
      </c>
      <c r="H1096" s="193">
        <v>21.606325999999999</v>
      </c>
      <c r="I1096" s="193">
        <v>139</v>
      </c>
      <c r="J1096" s="188" t="s">
        <v>12538</v>
      </c>
      <c r="K1096" s="191" t="s">
        <v>18380</v>
      </c>
      <c r="L1096" s="192">
        <v>1.33939E-6</v>
      </c>
      <c r="M1096" s="192">
        <v>7.4932879999999997</v>
      </c>
      <c r="N1096" s="191">
        <v>3.0124501103532202</v>
      </c>
      <c r="O1096" s="191" t="s">
        <v>18379</v>
      </c>
      <c r="P1096" s="191">
        <v>47</v>
      </c>
    </row>
    <row r="1097" spans="1:16">
      <c r="A1097" s="194" t="s">
        <v>67</v>
      </c>
      <c r="B1097" s="194" t="s">
        <v>68</v>
      </c>
      <c r="C1097" s="5" t="s">
        <v>34</v>
      </c>
      <c r="D1097" s="191" t="s">
        <v>18351</v>
      </c>
      <c r="E1097" s="191" t="s">
        <v>6</v>
      </c>
      <c r="F1097" s="193">
        <v>440470460</v>
      </c>
      <c r="G1097" s="193">
        <v>456857709</v>
      </c>
      <c r="H1097" s="193">
        <v>16.387249000000001</v>
      </c>
      <c r="I1097" s="193">
        <v>124</v>
      </c>
      <c r="J1097" s="188" t="s">
        <v>12538</v>
      </c>
      <c r="K1097" s="191" t="s">
        <v>17205</v>
      </c>
      <c r="L1097" s="192">
        <v>1.950908E-9</v>
      </c>
      <c r="M1097" s="192">
        <v>12.983980000000001</v>
      </c>
      <c r="N1097" s="191">
        <v>12.282239346574499</v>
      </c>
      <c r="O1097" s="191" t="s">
        <v>17204</v>
      </c>
      <c r="P1097" s="191">
        <v>10</v>
      </c>
    </row>
    <row r="1098" spans="1:16">
      <c r="A1098" s="194" t="s">
        <v>67</v>
      </c>
      <c r="B1098" s="194" t="s">
        <v>68</v>
      </c>
      <c r="C1098" s="5" t="s">
        <v>34</v>
      </c>
      <c r="D1098" s="191" t="s">
        <v>18351</v>
      </c>
      <c r="E1098" s="191" t="s">
        <v>6</v>
      </c>
      <c r="F1098" s="193">
        <v>568563752</v>
      </c>
      <c r="G1098" s="193">
        <v>578624234</v>
      </c>
      <c r="H1098" s="193">
        <v>10.060482</v>
      </c>
      <c r="I1098" s="193">
        <v>74</v>
      </c>
      <c r="J1098" s="188" t="s">
        <v>12538</v>
      </c>
      <c r="K1098" s="191" t="s">
        <v>18378</v>
      </c>
      <c r="L1098" s="192">
        <v>4.01583E-7</v>
      </c>
      <c r="M1098" s="192">
        <v>13.30269</v>
      </c>
      <c r="N1098" s="191">
        <v>7.7810919912330396</v>
      </c>
      <c r="O1098" s="191"/>
      <c r="P1098" s="191"/>
    </row>
    <row r="1099" spans="1:16">
      <c r="A1099" s="194" t="s">
        <v>67</v>
      </c>
      <c r="B1099" s="194" t="s">
        <v>68</v>
      </c>
      <c r="C1099" s="5" t="s">
        <v>34</v>
      </c>
      <c r="D1099" s="191" t="s">
        <v>18333</v>
      </c>
      <c r="E1099" s="191" t="s">
        <v>6</v>
      </c>
      <c r="F1099" s="193">
        <v>712324927</v>
      </c>
      <c r="G1099" s="193">
        <v>721177538</v>
      </c>
      <c r="H1099" s="193">
        <v>8.8526109999999996</v>
      </c>
      <c r="I1099" s="193">
        <v>93</v>
      </c>
      <c r="J1099" s="188" t="s">
        <v>12538</v>
      </c>
      <c r="K1099" s="191" t="s">
        <v>16788</v>
      </c>
      <c r="L1099" s="192">
        <v>1.023145E-6</v>
      </c>
      <c r="M1099" s="192">
        <v>11.887869999999999</v>
      </c>
      <c r="N1099" s="191">
        <v>10.929897524899999</v>
      </c>
      <c r="O1099" s="191" t="s">
        <v>16787</v>
      </c>
      <c r="P1099" s="191">
        <v>25</v>
      </c>
    </row>
    <row r="1100" spans="1:16">
      <c r="A1100" s="194" t="s">
        <v>67</v>
      </c>
      <c r="B1100" s="194" t="s">
        <v>68</v>
      </c>
      <c r="C1100" s="5" t="s">
        <v>34</v>
      </c>
      <c r="D1100" s="191" t="s">
        <v>18335</v>
      </c>
      <c r="E1100" s="191" t="s">
        <v>6</v>
      </c>
      <c r="F1100" s="193">
        <v>777517083</v>
      </c>
      <c r="G1100" s="193">
        <v>784865077</v>
      </c>
      <c r="H1100" s="193">
        <v>7.3479939999999999</v>
      </c>
      <c r="I1100" s="193">
        <v>99</v>
      </c>
      <c r="J1100" s="188" t="s">
        <v>12538</v>
      </c>
      <c r="K1100" s="191" t="s">
        <v>18377</v>
      </c>
      <c r="L1100" s="192">
        <v>3.1576289999999998E-6</v>
      </c>
      <c r="M1100" s="192">
        <v>-3.3408920000000002</v>
      </c>
      <c r="N1100" s="191">
        <v>1.35451750309818</v>
      </c>
      <c r="O1100" s="191" t="s">
        <v>15619</v>
      </c>
      <c r="P1100" s="191">
        <v>16</v>
      </c>
    </row>
    <row r="1101" spans="1:16">
      <c r="A1101" s="194" t="s">
        <v>67</v>
      </c>
      <c r="B1101" s="194" t="s">
        <v>68</v>
      </c>
      <c r="C1101" s="5" t="s">
        <v>34</v>
      </c>
      <c r="D1101" s="191" t="s">
        <v>18335</v>
      </c>
      <c r="E1101" s="191" t="s">
        <v>7</v>
      </c>
      <c r="F1101" s="193">
        <v>4198856</v>
      </c>
      <c r="G1101" s="193">
        <v>9545925</v>
      </c>
      <c r="H1101" s="193">
        <v>5.3470690000000003</v>
      </c>
      <c r="I1101" s="193">
        <v>117</v>
      </c>
      <c r="J1101" s="188" t="s">
        <v>12538</v>
      </c>
      <c r="K1101" s="191" t="s">
        <v>16915</v>
      </c>
      <c r="L1101" s="192">
        <v>6.8490410000000005E-7</v>
      </c>
      <c r="M1101" s="192">
        <v>-2.1501130000000002</v>
      </c>
      <c r="N1101" s="191">
        <v>1.02596817068491</v>
      </c>
      <c r="O1101" s="191" t="s">
        <v>16914</v>
      </c>
      <c r="P1101" s="191">
        <v>160</v>
      </c>
    </row>
    <row r="1102" spans="1:16">
      <c r="A1102" s="194" t="s">
        <v>67</v>
      </c>
      <c r="B1102" s="194" t="s">
        <v>68</v>
      </c>
      <c r="C1102" s="5" t="s">
        <v>34</v>
      </c>
      <c r="D1102" s="191" t="s">
        <v>18331</v>
      </c>
      <c r="E1102" s="191" t="s">
        <v>7</v>
      </c>
      <c r="F1102" s="193">
        <v>8772294</v>
      </c>
      <c r="G1102" s="193">
        <v>18745392</v>
      </c>
      <c r="H1102" s="193">
        <v>9.9730980000000002</v>
      </c>
      <c r="I1102" s="193">
        <v>310</v>
      </c>
      <c r="J1102" s="188" t="s">
        <v>12538</v>
      </c>
      <c r="K1102" s="191" t="s">
        <v>15618</v>
      </c>
      <c r="L1102" s="192">
        <v>8.2956210000000002E-7</v>
      </c>
      <c r="M1102" s="192">
        <v>2.0459010000000002</v>
      </c>
      <c r="N1102" s="191">
        <v>0.76461093502329702</v>
      </c>
      <c r="O1102" s="191" t="s">
        <v>15617</v>
      </c>
      <c r="P1102" s="191">
        <v>38</v>
      </c>
    </row>
    <row r="1103" spans="1:16">
      <c r="A1103" s="194" t="s">
        <v>67</v>
      </c>
      <c r="B1103" s="194" t="s">
        <v>68</v>
      </c>
      <c r="C1103" s="5" t="s">
        <v>34</v>
      </c>
      <c r="D1103" s="191" t="s">
        <v>18336</v>
      </c>
      <c r="E1103" s="191" t="s">
        <v>7</v>
      </c>
      <c r="F1103" s="193">
        <v>26007573</v>
      </c>
      <c r="G1103" s="193">
        <v>33807141</v>
      </c>
      <c r="H1103" s="193">
        <v>7.7995679999999998</v>
      </c>
      <c r="I1103" s="193">
        <v>164</v>
      </c>
      <c r="J1103" s="188" t="s">
        <v>12538</v>
      </c>
      <c r="K1103" s="191" t="s">
        <v>18376</v>
      </c>
      <c r="L1103" s="192">
        <v>7.5665539999999997E-6</v>
      </c>
      <c r="M1103" s="192">
        <v>4.0472239999999999</v>
      </c>
      <c r="N1103" s="191">
        <v>1.55869736316617</v>
      </c>
      <c r="O1103" s="191" t="s">
        <v>13763</v>
      </c>
      <c r="P1103" s="191">
        <v>17</v>
      </c>
    </row>
    <row r="1104" spans="1:16">
      <c r="A1104" s="194" t="s">
        <v>67</v>
      </c>
      <c r="B1104" s="194" t="s">
        <v>68</v>
      </c>
      <c r="C1104" s="5" t="s">
        <v>34</v>
      </c>
      <c r="D1104" s="191" t="s">
        <v>18351</v>
      </c>
      <c r="E1104" s="191" t="s">
        <v>7</v>
      </c>
      <c r="F1104" s="193">
        <v>69390549</v>
      </c>
      <c r="G1104" s="193">
        <v>83502441</v>
      </c>
      <c r="H1104" s="193">
        <v>14.111891999999999</v>
      </c>
      <c r="I1104" s="193">
        <v>212</v>
      </c>
      <c r="J1104" s="188" t="s">
        <v>12538</v>
      </c>
      <c r="K1104" s="191" t="s">
        <v>18375</v>
      </c>
      <c r="L1104" s="192">
        <v>4.0029110000000003E-6</v>
      </c>
      <c r="M1104" s="192">
        <v>9.9836349999999996</v>
      </c>
      <c r="N1104" s="191">
        <v>4.0020124693263899</v>
      </c>
      <c r="O1104" s="191" t="s">
        <v>15913</v>
      </c>
      <c r="P1104" s="191">
        <v>9</v>
      </c>
    </row>
    <row r="1105" spans="1:16">
      <c r="A1105" s="194" t="s">
        <v>67</v>
      </c>
      <c r="B1105" s="194" t="s">
        <v>68</v>
      </c>
      <c r="C1105" s="5" t="s">
        <v>34</v>
      </c>
      <c r="D1105" s="191" t="s">
        <v>18336</v>
      </c>
      <c r="E1105" s="191" t="s">
        <v>8</v>
      </c>
      <c r="F1105" s="193">
        <v>331070110</v>
      </c>
      <c r="G1105" s="193">
        <v>369157748</v>
      </c>
      <c r="H1105" s="193">
        <v>38.087637999999998</v>
      </c>
      <c r="I1105" s="193">
        <v>76</v>
      </c>
      <c r="J1105" s="188" t="s">
        <v>12538</v>
      </c>
      <c r="K1105" s="191" t="s">
        <v>18374</v>
      </c>
      <c r="L1105" s="192">
        <v>1.7916389999999999E-6</v>
      </c>
      <c r="M1105" s="192">
        <v>-12.35535</v>
      </c>
      <c r="N1105" s="191">
        <v>9.3848538844496296</v>
      </c>
      <c r="O1105" s="191" t="s">
        <v>15897</v>
      </c>
      <c r="P1105" s="191">
        <v>120</v>
      </c>
    </row>
    <row r="1106" spans="1:16">
      <c r="A1106" s="194" t="s">
        <v>67</v>
      </c>
      <c r="B1106" s="194" t="s">
        <v>68</v>
      </c>
      <c r="C1106" s="5" t="s">
        <v>34</v>
      </c>
      <c r="D1106" s="191" t="s">
        <v>18336</v>
      </c>
      <c r="E1106" s="191" t="s">
        <v>8</v>
      </c>
      <c r="F1106" s="193">
        <v>704973603</v>
      </c>
      <c r="G1106" s="193">
        <v>713767592</v>
      </c>
      <c r="H1106" s="193">
        <v>8.7939889999999998</v>
      </c>
      <c r="I1106" s="193">
        <v>91</v>
      </c>
      <c r="J1106" s="188" t="s">
        <v>12538</v>
      </c>
      <c r="K1106" s="191" t="s">
        <v>18373</v>
      </c>
      <c r="L1106" s="192">
        <v>7.1327320000000004E-6</v>
      </c>
      <c r="M1106" s="192">
        <v>3.9333459999999998</v>
      </c>
      <c r="N1106" s="191">
        <v>1.38901311161267</v>
      </c>
      <c r="O1106" s="191" t="s">
        <v>18372</v>
      </c>
      <c r="P1106" s="191">
        <v>48</v>
      </c>
    </row>
    <row r="1107" spans="1:16">
      <c r="A1107" s="194" t="s">
        <v>67</v>
      </c>
      <c r="B1107" s="194" t="s">
        <v>68</v>
      </c>
      <c r="C1107" s="5" t="s">
        <v>34</v>
      </c>
      <c r="D1107" s="191" t="s">
        <v>18351</v>
      </c>
      <c r="E1107" s="191" t="s">
        <v>9</v>
      </c>
      <c r="F1107" s="193">
        <v>137019438</v>
      </c>
      <c r="G1107" s="193">
        <v>148952750</v>
      </c>
      <c r="H1107" s="193">
        <v>11.933312000000001</v>
      </c>
      <c r="I1107" s="193">
        <v>92</v>
      </c>
      <c r="J1107" s="188" t="s">
        <v>12538</v>
      </c>
      <c r="K1107" s="191" t="s">
        <v>16909</v>
      </c>
      <c r="L1107" s="192">
        <v>1.489599E-9</v>
      </c>
      <c r="M1107" s="192">
        <v>13.39654</v>
      </c>
      <c r="N1107" s="191">
        <v>13.7143950632196</v>
      </c>
      <c r="O1107" s="191" t="s">
        <v>15606</v>
      </c>
      <c r="P1107" s="191">
        <v>10</v>
      </c>
    </row>
    <row r="1108" spans="1:16">
      <c r="A1108" s="194" t="s">
        <v>67</v>
      </c>
      <c r="B1108" s="194" t="s">
        <v>68</v>
      </c>
      <c r="C1108" s="5" t="s">
        <v>34</v>
      </c>
      <c r="D1108" s="191" t="s">
        <v>18330</v>
      </c>
      <c r="E1108" s="191" t="s">
        <v>9</v>
      </c>
      <c r="F1108" s="193">
        <v>138004250</v>
      </c>
      <c r="G1108" s="193">
        <v>144630785</v>
      </c>
      <c r="H1108" s="193">
        <v>6.6265349999999996</v>
      </c>
      <c r="I1108" s="193">
        <v>50</v>
      </c>
      <c r="J1108" s="188" t="s">
        <v>12538</v>
      </c>
      <c r="K1108" s="191" t="s">
        <v>17944</v>
      </c>
      <c r="L1108" s="192">
        <v>1.312634E-6</v>
      </c>
      <c r="M1108" s="192">
        <v>10.95702</v>
      </c>
      <c r="N1108" s="191">
        <v>20.369208033745601</v>
      </c>
      <c r="O1108" s="191" t="s">
        <v>15606</v>
      </c>
      <c r="P1108" s="191">
        <v>10</v>
      </c>
    </row>
    <row r="1109" spans="1:16">
      <c r="A1109" s="194" t="s">
        <v>67</v>
      </c>
      <c r="B1109" s="194" t="s">
        <v>68</v>
      </c>
      <c r="C1109" s="5" t="s">
        <v>34</v>
      </c>
      <c r="D1109" s="191" t="s">
        <v>18332</v>
      </c>
      <c r="E1109" s="191" t="s">
        <v>9</v>
      </c>
      <c r="F1109" s="193">
        <v>774450283</v>
      </c>
      <c r="G1109" s="193">
        <v>785826991</v>
      </c>
      <c r="H1109" s="193">
        <v>11.376708000000001</v>
      </c>
      <c r="I1109" s="193">
        <v>150</v>
      </c>
      <c r="J1109" s="188" t="s">
        <v>12542</v>
      </c>
      <c r="K1109" s="191" t="s">
        <v>18371</v>
      </c>
      <c r="L1109" s="192">
        <v>4.7143900000000003E-6</v>
      </c>
      <c r="M1109" s="192">
        <v>8.4693290000000001</v>
      </c>
      <c r="N1109" s="191">
        <v>5.1330932539987604</v>
      </c>
      <c r="O1109" s="191" t="s">
        <v>18370</v>
      </c>
      <c r="P1109" s="191">
        <v>13</v>
      </c>
    </row>
    <row r="1110" spans="1:16">
      <c r="A1110" s="194" t="s">
        <v>67</v>
      </c>
      <c r="B1110" s="194" t="s">
        <v>68</v>
      </c>
      <c r="C1110" s="5" t="s">
        <v>34</v>
      </c>
      <c r="D1110" s="191" t="s">
        <v>18335</v>
      </c>
      <c r="E1110" s="191" t="s">
        <v>9</v>
      </c>
      <c r="F1110" s="193">
        <v>812549673</v>
      </c>
      <c r="G1110" s="193">
        <v>823088184</v>
      </c>
      <c r="H1110" s="193">
        <v>10.538511</v>
      </c>
      <c r="I1110" s="193">
        <v>183</v>
      </c>
      <c r="J1110" s="188" t="s">
        <v>12538</v>
      </c>
      <c r="K1110" s="191" t="s">
        <v>16906</v>
      </c>
      <c r="L1110" s="192">
        <v>2.7328950000000002E-6</v>
      </c>
      <c r="M1110" s="192">
        <v>-2.2503199999999999</v>
      </c>
      <c r="N1110" s="191">
        <v>1.08085321752868</v>
      </c>
      <c r="O1110" s="191" t="s">
        <v>16905</v>
      </c>
      <c r="P1110" s="191">
        <v>11</v>
      </c>
    </row>
    <row r="1111" spans="1:16">
      <c r="A1111" s="194" t="s">
        <v>67</v>
      </c>
      <c r="B1111" s="194" t="s">
        <v>68</v>
      </c>
      <c r="C1111" s="5" t="s">
        <v>34</v>
      </c>
      <c r="D1111" s="191" t="s">
        <v>18369</v>
      </c>
      <c r="E1111" s="191" t="s">
        <v>12</v>
      </c>
      <c r="F1111" s="193">
        <v>567119665</v>
      </c>
      <c r="G1111" s="193">
        <v>578035608</v>
      </c>
      <c r="H1111" s="193">
        <v>10.915943</v>
      </c>
      <c r="I1111" s="193">
        <v>85</v>
      </c>
      <c r="J1111" s="188" t="s">
        <v>12538</v>
      </c>
      <c r="K1111" s="191" t="s">
        <v>18368</v>
      </c>
      <c r="L1111" s="192">
        <v>6.4769310000000004E-6</v>
      </c>
      <c r="M1111" s="192">
        <v>9.3584739999999993</v>
      </c>
      <c r="N1111" s="191">
        <v>12.2707156620371</v>
      </c>
      <c r="O1111" s="191" t="s">
        <v>18367</v>
      </c>
      <c r="P1111" s="191">
        <v>16</v>
      </c>
    </row>
    <row r="1112" spans="1:16">
      <c r="A1112" s="194" t="s">
        <v>67</v>
      </c>
      <c r="B1112" s="194" t="s">
        <v>68</v>
      </c>
      <c r="C1112" s="5" t="s">
        <v>34</v>
      </c>
      <c r="D1112" s="191" t="s">
        <v>18351</v>
      </c>
      <c r="E1112" s="191" t="s">
        <v>12</v>
      </c>
      <c r="F1112" s="193">
        <v>647075024</v>
      </c>
      <c r="G1112" s="193">
        <v>658983303</v>
      </c>
      <c r="H1112" s="193">
        <v>11.908279</v>
      </c>
      <c r="I1112" s="193">
        <v>181</v>
      </c>
      <c r="J1112" s="188" t="s">
        <v>12538</v>
      </c>
      <c r="K1112" s="191" t="s">
        <v>16889</v>
      </c>
      <c r="L1112" s="192">
        <v>3.8740320000000001E-10</v>
      </c>
      <c r="M1112" s="192">
        <v>16.244309999999999</v>
      </c>
      <c r="N1112" s="191">
        <v>23.6633240502223</v>
      </c>
      <c r="O1112" s="191" t="s">
        <v>15696</v>
      </c>
      <c r="P1112" s="191">
        <v>8</v>
      </c>
    </row>
    <row r="1113" spans="1:16">
      <c r="A1113" s="194" t="s">
        <v>67</v>
      </c>
      <c r="B1113" s="194" t="s">
        <v>68</v>
      </c>
      <c r="C1113" s="5" t="s">
        <v>34</v>
      </c>
      <c r="D1113" s="191" t="s">
        <v>18336</v>
      </c>
      <c r="E1113" s="191" t="s">
        <v>12</v>
      </c>
      <c r="F1113" s="193">
        <v>648167201</v>
      </c>
      <c r="G1113" s="193">
        <v>657164404</v>
      </c>
      <c r="H1113" s="193">
        <v>8.9972030000000007</v>
      </c>
      <c r="I1113" s="193">
        <v>140</v>
      </c>
      <c r="J1113" s="188" t="s">
        <v>12538</v>
      </c>
      <c r="K1113" s="191" t="s">
        <v>15601</v>
      </c>
      <c r="L1113" s="192">
        <v>3.5748839999999998E-6</v>
      </c>
      <c r="M1113" s="192">
        <v>10.922940000000001</v>
      </c>
      <c r="N1113" s="191">
        <v>12.1876942921756</v>
      </c>
      <c r="O1113" s="191" t="s">
        <v>15600</v>
      </c>
      <c r="P1113" s="191">
        <v>11</v>
      </c>
    </row>
    <row r="1114" spans="1:16">
      <c r="A1114" s="194" t="s">
        <v>67</v>
      </c>
      <c r="B1114" s="194" t="s">
        <v>68</v>
      </c>
      <c r="C1114" s="5" t="s">
        <v>34</v>
      </c>
      <c r="D1114" s="191" t="s">
        <v>18330</v>
      </c>
      <c r="E1114" s="191" t="s">
        <v>12</v>
      </c>
      <c r="F1114" s="193">
        <v>659854700</v>
      </c>
      <c r="G1114" s="193">
        <v>673617499</v>
      </c>
      <c r="H1114" s="193">
        <v>13.762798999999999</v>
      </c>
      <c r="I1114" s="193">
        <v>223</v>
      </c>
      <c r="J1114" s="188" t="s">
        <v>12542</v>
      </c>
      <c r="K1114" s="191" t="s">
        <v>18366</v>
      </c>
      <c r="L1114" s="192">
        <v>3.5790719999999998E-6</v>
      </c>
      <c r="M1114" s="192">
        <v>-4.2545109999999999</v>
      </c>
      <c r="N1114" s="191">
        <v>2.0174295819751298</v>
      </c>
      <c r="O1114" s="191" t="s">
        <v>18365</v>
      </c>
      <c r="P1114" s="191">
        <v>46</v>
      </c>
    </row>
    <row r="1115" spans="1:16">
      <c r="A1115" s="194" t="s">
        <v>67</v>
      </c>
      <c r="B1115" s="194" t="s">
        <v>68</v>
      </c>
      <c r="C1115" s="5" t="s">
        <v>34</v>
      </c>
      <c r="D1115" s="191" t="s">
        <v>18332</v>
      </c>
      <c r="E1115" s="191" t="s">
        <v>14</v>
      </c>
      <c r="F1115" s="193">
        <v>414774848</v>
      </c>
      <c r="G1115" s="193">
        <v>424978539</v>
      </c>
      <c r="H1115" s="193">
        <v>10.203690999999999</v>
      </c>
      <c r="I1115" s="193">
        <v>48</v>
      </c>
      <c r="J1115" s="188" t="s">
        <v>12538</v>
      </c>
      <c r="K1115" s="191" t="s">
        <v>18364</v>
      </c>
      <c r="L1115" s="192">
        <v>1.433986E-6</v>
      </c>
      <c r="M1115" s="192">
        <v>-12.60885</v>
      </c>
      <c r="N1115" s="191">
        <v>6.8458851982702402</v>
      </c>
      <c r="O1115" s="191" t="s">
        <v>18363</v>
      </c>
      <c r="P1115" s="191">
        <v>11</v>
      </c>
    </row>
    <row r="1116" spans="1:16">
      <c r="A1116" s="194" t="s">
        <v>67</v>
      </c>
      <c r="B1116" s="194" t="s">
        <v>68</v>
      </c>
      <c r="C1116" s="5" t="s">
        <v>34</v>
      </c>
      <c r="D1116" s="191" t="s">
        <v>18361</v>
      </c>
      <c r="E1116" s="191" t="s">
        <v>14</v>
      </c>
      <c r="F1116" s="193">
        <v>562708963</v>
      </c>
      <c r="G1116" s="193">
        <v>571975670</v>
      </c>
      <c r="H1116" s="193">
        <v>9.2667070000000002</v>
      </c>
      <c r="I1116" s="193">
        <v>122</v>
      </c>
      <c r="J1116" s="188" t="s">
        <v>12538</v>
      </c>
      <c r="K1116" s="191" t="s">
        <v>18362</v>
      </c>
      <c r="L1116" s="192">
        <v>1.5363819999999999E-6</v>
      </c>
      <c r="M1116" s="192">
        <v>2.9447700000000001</v>
      </c>
      <c r="N1116" s="191">
        <v>1.46907867968713</v>
      </c>
      <c r="O1116" s="191" t="s">
        <v>17775</v>
      </c>
      <c r="P1116" s="191">
        <v>12</v>
      </c>
    </row>
    <row r="1117" spans="1:16">
      <c r="A1117" s="194" t="s">
        <v>67</v>
      </c>
      <c r="B1117" s="194" t="s">
        <v>68</v>
      </c>
      <c r="C1117" s="5" t="s">
        <v>34</v>
      </c>
      <c r="D1117" s="191" t="s">
        <v>18331</v>
      </c>
      <c r="E1117" s="191" t="s">
        <v>14</v>
      </c>
      <c r="F1117" s="193">
        <v>699773867</v>
      </c>
      <c r="G1117" s="193">
        <v>709773743</v>
      </c>
      <c r="H1117" s="193">
        <v>9.9998760000000004</v>
      </c>
      <c r="I1117" s="193">
        <v>140</v>
      </c>
      <c r="J1117" s="188" t="s">
        <v>12538</v>
      </c>
      <c r="K1117" s="191" t="s">
        <v>16871</v>
      </c>
      <c r="L1117" s="192">
        <v>3.6796579999999999E-7</v>
      </c>
      <c r="M1117" s="192">
        <v>1.8973150000000001</v>
      </c>
      <c r="N1117" s="191">
        <v>0.95139575808480004</v>
      </c>
      <c r="O1117" s="191" t="s">
        <v>15444</v>
      </c>
      <c r="P1117" s="191">
        <v>20</v>
      </c>
    </row>
    <row r="1118" spans="1:16">
      <c r="A1118" s="194" t="s">
        <v>67</v>
      </c>
      <c r="B1118" s="194" t="s">
        <v>68</v>
      </c>
      <c r="C1118" s="5" t="s">
        <v>34</v>
      </c>
      <c r="D1118" s="191" t="s">
        <v>18335</v>
      </c>
      <c r="E1118" s="191" t="s">
        <v>14</v>
      </c>
      <c r="F1118" s="193">
        <v>699917421</v>
      </c>
      <c r="G1118" s="193">
        <v>708456985</v>
      </c>
      <c r="H1118" s="193">
        <v>8.5395640000000004</v>
      </c>
      <c r="I1118" s="193">
        <v>126</v>
      </c>
      <c r="J1118" s="188" t="s">
        <v>12538</v>
      </c>
      <c r="K1118" s="191" t="s">
        <v>16871</v>
      </c>
      <c r="L1118" s="192">
        <v>1.893748E-6</v>
      </c>
      <c r="M1118" s="192">
        <v>2.089235</v>
      </c>
      <c r="N1118" s="191">
        <v>1.00128770751467</v>
      </c>
      <c r="O1118" s="191" t="s">
        <v>15444</v>
      </c>
      <c r="P1118" s="191">
        <v>20</v>
      </c>
    </row>
    <row r="1119" spans="1:16">
      <c r="A1119" s="194" t="s">
        <v>67</v>
      </c>
      <c r="B1119" s="194" t="s">
        <v>68</v>
      </c>
      <c r="C1119" s="5" t="s">
        <v>34</v>
      </c>
      <c r="D1119" s="191" t="s">
        <v>18361</v>
      </c>
      <c r="E1119" s="191" t="s">
        <v>14</v>
      </c>
      <c r="F1119" s="193">
        <v>700579350</v>
      </c>
      <c r="G1119" s="193">
        <v>709773743</v>
      </c>
      <c r="H1119" s="193">
        <v>9.1943929999999998</v>
      </c>
      <c r="I1119" s="193">
        <v>121</v>
      </c>
      <c r="J1119" s="188" t="s">
        <v>12542</v>
      </c>
      <c r="K1119" s="191" t="s">
        <v>18360</v>
      </c>
      <c r="L1119" s="192">
        <v>6.6988769999999999E-6</v>
      </c>
      <c r="M1119" s="192">
        <v>3.4706519999999998</v>
      </c>
      <c r="N1119" s="191">
        <v>1.4044289916166</v>
      </c>
      <c r="O1119" s="191" t="s">
        <v>15444</v>
      </c>
      <c r="P1119" s="191">
        <v>20</v>
      </c>
    </row>
    <row r="1120" spans="1:16">
      <c r="A1120" s="194" t="s">
        <v>67</v>
      </c>
      <c r="B1120" s="194" t="s">
        <v>68</v>
      </c>
      <c r="C1120" s="5" t="s">
        <v>34</v>
      </c>
      <c r="D1120" s="191" t="s">
        <v>18333</v>
      </c>
      <c r="E1120" s="191" t="s">
        <v>16</v>
      </c>
      <c r="F1120" s="193">
        <v>1</v>
      </c>
      <c r="G1120" s="193">
        <v>10195462</v>
      </c>
      <c r="H1120" s="193">
        <v>10.195461</v>
      </c>
      <c r="I1120" s="193">
        <v>175</v>
      </c>
      <c r="J1120" s="188" t="s">
        <v>12538</v>
      </c>
      <c r="K1120" s="191" t="s">
        <v>17753</v>
      </c>
      <c r="L1120" s="192">
        <v>4.2493969999999996E-6</v>
      </c>
      <c r="M1120" s="192">
        <v>10.46787</v>
      </c>
      <c r="N1120" s="191">
        <v>7.1139865571713603</v>
      </c>
      <c r="O1120" s="191" t="s">
        <v>15663</v>
      </c>
      <c r="P1120" s="191">
        <v>82</v>
      </c>
    </row>
    <row r="1121" spans="1:16">
      <c r="A1121" s="194" t="s">
        <v>67</v>
      </c>
      <c r="B1121" s="194" t="s">
        <v>68</v>
      </c>
      <c r="C1121" s="5" t="s">
        <v>34</v>
      </c>
      <c r="D1121" s="191" t="s">
        <v>18333</v>
      </c>
      <c r="E1121" s="191" t="s">
        <v>16</v>
      </c>
      <c r="F1121" s="193">
        <v>530970861</v>
      </c>
      <c r="G1121" s="193">
        <v>550689639</v>
      </c>
      <c r="H1121" s="193">
        <v>19.718778</v>
      </c>
      <c r="I1121" s="193">
        <v>332</v>
      </c>
      <c r="J1121" s="188" t="s">
        <v>12542</v>
      </c>
      <c r="K1121" s="191" t="s">
        <v>18359</v>
      </c>
      <c r="L1121" s="192">
        <v>4.2526270000000003E-6</v>
      </c>
      <c r="M1121" s="192">
        <v>-8.3616240000000008</v>
      </c>
      <c r="N1121" s="191">
        <v>2.4298767123071801</v>
      </c>
      <c r="O1121" s="191" t="s">
        <v>18358</v>
      </c>
      <c r="P1121" s="191">
        <v>13</v>
      </c>
    </row>
    <row r="1122" spans="1:16">
      <c r="A1122" s="194" t="s">
        <v>67</v>
      </c>
      <c r="B1122" s="194" t="s">
        <v>68</v>
      </c>
      <c r="C1122" s="5" t="s">
        <v>34</v>
      </c>
      <c r="D1122" s="191" t="s">
        <v>18357</v>
      </c>
      <c r="E1122" s="191" t="s">
        <v>17</v>
      </c>
      <c r="F1122" s="193">
        <v>55078401</v>
      </c>
      <c r="G1122" s="193">
        <v>60103475</v>
      </c>
      <c r="H1122" s="193">
        <v>5.025074</v>
      </c>
      <c r="I1122" s="193">
        <v>48</v>
      </c>
      <c r="J1122" s="188" t="s">
        <v>12538</v>
      </c>
      <c r="K1122" s="191" t="s">
        <v>18356</v>
      </c>
      <c r="L1122" s="192">
        <v>7.2713969999999997E-6</v>
      </c>
      <c r="M1122" s="192">
        <v>3.6522039999999998</v>
      </c>
      <c r="N1122" s="191">
        <v>2.8132070603937702</v>
      </c>
      <c r="O1122" s="191" t="s">
        <v>15849</v>
      </c>
      <c r="P1122" s="191">
        <v>21</v>
      </c>
    </row>
    <row r="1123" spans="1:16">
      <c r="A1123" s="194" t="s">
        <v>67</v>
      </c>
      <c r="B1123" s="194" t="s">
        <v>68</v>
      </c>
      <c r="C1123" s="5" t="s">
        <v>34</v>
      </c>
      <c r="D1123" s="191" t="s">
        <v>18336</v>
      </c>
      <c r="E1123" s="191" t="s">
        <v>18</v>
      </c>
      <c r="F1123" s="193">
        <v>254372447</v>
      </c>
      <c r="G1123" s="193">
        <v>263870860</v>
      </c>
      <c r="H1123" s="193">
        <v>9.4984129999999993</v>
      </c>
      <c r="I1123" s="193">
        <v>32</v>
      </c>
      <c r="J1123" s="188" t="s">
        <v>12538</v>
      </c>
      <c r="K1123" s="191" t="s">
        <v>15576</v>
      </c>
      <c r="L1123" s="192">
        <v>4.2454709999999997E-9</v>
      </c>
      <c r="M1123" s="192">
        <v>15.563129999999999</v>
      </c>
      <c r="N1123" s="191">
        <v>16.9453978533381</v>
      </c>
      <c r="O1123" s="191" t="s">
        <v>15575</v>
      </c>
      <c r="P1123" s="191">
        <v>12</v>
      </c>
    </row>
    <row r="1124" spans="1:16">
      <c r="A1124" s="194" t="s">
        <v>67</v>
      </c>
      <c r="B1124" s="194" t="s">
        <v>68</v>
      </c>
      <c r="C1124" s="5" t="s">
        <v>34</v>
      </c>
      <c r="D1124" s="191" t="s">
        <v>18331</v>
      </c>
      <c r="E1124" s="191" t="s">
        <v>18</v>
      </c>
      <c r="F1124" s="193">
        <v>254877218</v>
      </c>
      <c r="G1124" s="193">
        <v>264789493</v>
      </c>
      <c r="H1124" s="193">
        <v>9.9122749999999993</v>
      </c>
      <c r="I1124" s="193">
        <v>32</v>
      </c>
      <c r="J1124" s="188" t="s">
        <v>12538</v>
      </c>
      <c r="K1124" s="191" t="s">
        <v>15576</v>
      </c>
      <c r="L1124" s="192">
        <v>3.8944149999999997E-6</v>
      </c>
      <c r="M1124" s="192">
        <v>8.6031849999999999</v>
      </c>
      <c r="N1124" s="191">
        <v>6.3971940886689396</v>
      </c>
      <c r="O1124" s="191" t="s">
        <v>15575</v>
      </c>
      <c r="P1124" s="191">
        <v>12</v>
      </c>
    </row>
    <row r="1125" spans="1:16">
      <c r="A1125" s="194" t="s">
        <v>67</v>
      </c>
      <c r="B1125" s="194" t="s">
        <v>68</v>
      </c>
      <c r="C1125" s="5" t="s">
        <v>34</v>
      </c>
      <c r="D1125" s="191" t="s">
        <v>18332</v>
      </c>
      <c r="E1125" s="191" t="s">
        <v>18</v>
      </c>
      <c r="F1125" s="193">
        <v>254928283</v>
      </c>
      <c r="G1125" s="193">
        <v>265266947</v>
      </c>
      <c r="H1125" s="193">
        <v>10.338664</v>
      </c>
      <c r="I1125" s="193">
        <v>38</v>
      </c>
      <c r="J1125" s="188" t="s">
        <v>12538</v>
      </c>
      <c r="K1125" s="191" t="s">
        <v>18355</v>
      </c>
      <c r="L1125" s="192">
        <v>1.253825E-6</v>
      </c>
      <c r="M1125" s="192">
        <v>15.289960000000001</v>
      </c>
      <c r="N1125" s="191">
        <v>27.130550471660602</v>
      </c>
      <c r="O1125" s="191" t="s">
        <v>15575</v>
      </c>
      <c r="P1125" s="191">
        <v>12</v>
      </c>
    </row>
    <row r="1126" spans="1:16">
      <c r="A1126" s="194" t="s">
        <v>67</v>
      </c>
      <c r="B1126" s="194" t="s">
        <v>68</v>
      </c>
      <c r="C1126" s="5" t="s">
        <v>34</v>
      </c>
      <c r="D1126" s="191" t="s">
        <v>18330</v>
      </c>
      <c r="E1126" s="191" t="s">
        <v>18</v>
      </c>
      <c r="F1126" s="193">
        <v>255137257</v>
      </c>
      <c r="G1126" s="193">
        <v>265567110</v>
      </c>
      <c r="H1126" s="193">
        <v>10.429853</v>
      </c>
      <c r="I1126" s="193">
        <v>36</v>
      </c>
      <c r="J1126" s="188" t="s">
        <v>12542</v>
      </c>
      <c r="K1126" s="191" t="s">
        <v>15576</v>
      </c>
      <c r="L1126" s="192">
        <v>1.0913309999999999E-7</v>
      </c>
      <c r="M1126" s="192">
        <v>11.517469999999999</v>
      </c>
      <c r="N1126" s="191">
        <v>8.2202705116426493</v>
      </c>
      <c r="O1126" s="191" t="s">
        <v>15575</v>
      </c>
      <c r="P1126" s="191">
        <v>12</v>
      </c>
    </row>
    <row r="1127" spans="1:16">
      <c r="A1127" s="194" t="s">
        <v>67</v>
      </c>
      <c r="B1127" s="194" t="s">
        <v>68</v>
      </c>
      <c r="C1127" s="5" t="s">
        <v>34</v>
      </c>
      <c r="D1127" s="191" t="s">
        <v>18351</v>
      </c>
      <c r="E1127" s="191" t="s">
        <v>18</v>
      </c>
      <c r="F1127" s="193">
        <v>255246757</v>
      </c>
      <c r="G1127" s="193">
        <v>265957899</v>
      </c>
      <c r="H1127" s="193">
        <v>10.711142000000001</v>
      </c>
      <c r="I1127" s="193">
        <v>35</v>
      </c>
      <c r="J1127" s="188" t="s">
        <v>12538</v>
      </c>
      <c r="K1127" s="191" t="s">
        <v>16866</v>
      </c>
      <c r="L1127" s="192">
        <v>6.4293109999999994E-8</v>
      </c>
      <c r="M1127" s="192">
        <v>-14.386839999999999</v>
      </c>
      <c r="N1127" s="191">
        <v>17.6059134229337</v>
      </c>
      <c r="O1127" s="191" t="s">
        <v>15575</v>
      </c>
      <c r="P1127" s="191">
        <v>12</v>
      </c>
    </row>
    <row r="1128" spans="1:16">
      <c r="A1128" s="194" t="s">
        <v>67</v>
      </c>
      <c r="B1128" s="194" t="s">
        <v>68</v>
      </c>
      <c r="C1128" s="5" t="s">
        <v>34</v>
      </c>
      <c r="D1128" s="191" t="s">
        <v>18336</v>
      </c>
      <c r="E1128" s="191" t="s">
        <v>18</v>
      </c>
      <c r="F1128" s="193">
        <v>270490009</v>
      </c>
      <c r="G1128" s="193">
        <v>280737370</v>
      </c>
      <c r="H1128" s="193">
        <v>10.247361</v>
      </c>
      <c r="I1128" s="193">
        <v>37</v>
      </c>
      <c r="J1128" s="188" t="s">
        <v>12538</v>
      </c>
      <c r="K1128" s="191" t="s">
        <v>18354</v>
      </c>
      <c r="L1128" s="192">
        <v>5.0854259999999999E-6</v>
      </c>
      <c r="M1128" s="192">
        <v>10.47433</v>
      </c>
      <c r="N1128" s="191">
        <v>4.9814632181230003</v>
      </c>
      <c r="O1128" s="191" t="s">
        <v>18353</v>
      </c>
      <c r="P1128" s="191">
        <v>14</v>
      </c>
    </row>
    <row r="1129" spans="1:16">
      <c r="A1129" s="194" t="s">
        <v>67</v>
      </c>
      <c r="B1129" s="194" t="s">
        <v>68</v>
      </c>
      <c r="C1129" s="5" t="s">
        <v>34</v>
      </c>
      <c r="D1129" s="191" t="s">
        <v>18330</v>
      </c>
      <c r="E1129" s="191" t="s">
        <v>18</v>
      </c>
      <c r="F1129" s="193">
        <v>559300779</v>
      </c>
      <c r="G1129" s="193">
        <v>565625485</v>
      </c>
      <c r="H1129" s="193">
        <v>6.3247059999999999</v>
      </c>
      <c r="I1129" s="193">
        <v>54</v>
      </c>
      <c r="J1129" s="188" t="s">
        <v>12538</v>
      </c>
      <c r="K1129" s="191" t="s">
        <v>17920</v>
      </c>
      <c r="L1129" s="192">
        <v>8.9118470000000002E-6</v>
      </c>
      <c r="M1129" s="192">
        <v>9.9478380000000008</v>
      </c>
      <c r="N1129" s="191">
        <v>4.1845532178904197</v>
      </c>
      <c r="O1129" s="191" t="s">
        <v>15990</v>
      </c>
      <c r="P1129" s="191">
        <v>17</v>
      </c>
    </row>
    <row r="1130" spans="1:16">
      <c r="A1130" s="194" t="s">
        <v>67</v>
      </c>
      <c r="B1130" s="194" t="s">
        <v>68</v>
      </c>
      <c r="C1130" s="5" t="s">
        <v>34</v>
      </c>
      <c r="D1130" s="191" t="s">
        <v>18336</v>
      </c>
      <c r="E1130" s="191" t="s">
        <v>18</v>
      </c>
      <c r="F1130" s="193">
        <v>559338121</v>
      </c>
      <c r="G1130" s="193">
        <v>569750049</v>
      </c>
      <c r="H1130" s="193">
        <v>10.411928</v>
      </c>
      <c r="I1130" s="193">
        <v>90</v>
      </c>
      <c r="J1130" s="188" t="s">
        <v>12538</v>
      </c>
      <c r="K1130" s="191" t="s">
        <v>17729</v>
      </c>
      <c r="L1130" s="192">
        <v>5.418713E-6</v>
      </c>
      <c r="M1130" s="192">
        <v>12.66568</v>
      </c>
      <c r="N1130" s="191">
        <v>8.1512832373817599</v>
      </c>
      <c r="O1130" s="191" t="s">
        <v>17728</v>
      </c>
      <c r="P1130" s="191">
        <v>21</v>
      </c>
    </row>
    <row r="1131" spans="1:16">
      <c r="A1131" s="194" t="s">
        <v>67</v>
      </c>
      <c r="B1131" s="194" t="s">
        <v>68</v>
      </c>
      <c r="C1131" s="5" t="s">
        <v>34</v>
      </c>
      <c r="D1131" s="191" t="s">
        <v>18333</v>
      </c>
      <c r="E1131" s="191" t="s">
        <v>18</v>
      </c>
      <c r="F1131" s="193">
        <v>570752683</v>
      </c>
      <c r="G1131" s="193">
        <v>579941219</v>
      </c>
      <c r="H1131" s="193">
        <v>9.1885359999999991</v>
      </c>
      <c r="I1131" s="193">
        <v>81</v>
      </c>
      <c r="J1131" s="188" t="s">
        <v>12538</v>
      </c>
      <c r="K1131" s="191" t="s">
        <v>18352</v>
      </c>
      <c r="L1131" s="192">
        <v>5.5508509999999998E-6</v>
      </c>
      <c r="M1131" s="192">
        <v>9.1888480000000001</v>
      </c>
      <c r="N1131" s="191">
        <v>7.3113824523336</v>
      </c>
      <c r="O1131" s="191" t="s">
        <v>15988</v>
      </c>
      <c r="P1131" s="191">
        <v>16</v>
      </c>
    </row>
    <row r="1132" spans="1:16">
      <c r="A1132" s="194" t="s">
        <v>67</v>
      </c>
      <c r="B1132" s="194" t="s">
        <v>68</v>
      </c>
      <c r="C1132" s="5" t="s">
        <v>34</v>
      </c>
      <c r="D1132" s="191" t="s">
        <v>18351</v>
      </c>
      <c r="E1132" s="191" t="s">
        <v>18</v>
      </c>
      <c r="F1132" s="193">
        <v>704658516</v>
      </c>
      <c r="G1132" s="193">
        <v>715154866</v>
      </c>
      <c r="H1132" s="193">
        <v>10.49635</v>
      </c>
      <c r="I1132" s="193">
        <v>225</v>
      </c>
      <c r="J1132" s="188" t="s">
        <v>12538</v>
      </c>
      <c r="K1132" s="191" t="s">
        <v>18350</v>
      </c>
      <c r="L1132" s="192">
        <v>1.162024E-8</v>
      </c>
      <c r="M1132" s="192">
        <v>15.80059</v>
      </c>
      <c r="N1132" s="191">
        <v>22.110645807116502</v>
      </c>
      <c r="O1132" s="191" t="s">
        <v>18349</v>
      </c>
      <c r="P1132" s="191">
        <v>23</v>
      </c>
    </row>
    <row r="1133" spans="1:16">
      <c r="A1133" s="194" t="s">
        <v>67</v>
      </c>
      <c r="B1133" s="194" t="s">
        <v>68</v>
      </c>
      <c r="C1133" s="5" t="s">
        <v>34</v>
      </c>
      <c r="D1133" s="191" t="s">
        <v>18331</v>
      </c>
      <c r="E1133" s="191" t="s">
        <v>18</v>
      </c>
      <c r="F1133" s="193">
        <v>705908191</v>
      </c>
      <c r="G1133" s="193">
        <v>716489327</v>
      </c>
      <c r="H1133" s="193">
        <v>10.581136000000001</v>
      </c>
      <c r="I1133" s="193">
        <v>229</v>
      </c>
      <c r="J1133" s="188" t="s">
        <v>12538</v>
      </c>
      <c r="K1133" s="191" t="s">
        <v>18348</v>
      </c>
      <c r="L1133" s="192">
        <v>2.850105E-6</v>
      </c>
      <c r="M1133" s="192">
        <v>-7.8161690000000004</v>
      </c>
      <c r="N1133" s="191">
        <v>2.97267621616419</v>
      </c>
      <c r="O1133" s="191" t="s">
        <v>18347</v>
      </c>
      <c r="P1133" s="191">
        <v>24</v>
      </c>
    </row>
    <row r="1134" spans="1:16">
      <c r="A1134" s="194" t="s">
        <v>67</v>
      </c>
      <c r="B1134" s="194" t="s">
        <v>68</v>
      </c>
      <c r="C1134" s="5" t="s">
        <v>34</v>
      </c>
      <c r="D1134" s="191" t="s">
        <v>18332</v>
      </c>
      <c r="E1134" s="191" t="s">
        <v>18</v>
      </c>
      <c r="F1134" s="193">
        <v>706348006</v>
      </c>
      <c r="G1134" s="193">
        <v>715215421</v>
      </c>
      <c r="H1134" s="193">
        <v>8.8674149999999994</v>
      </c>
      <c r="I1134" s="193">
        <v>181</v>
      </c>
      <c r="J1134" s="188" t="s">
        <v>12538</v>
      </c>
      <c r="K1134" s="191" t="s">
        <v>15985</v>
      </c>
      <c r="L1134" s="192">
        <v>5.4468439999999996E-6</v>
      </c>
      <c r="M1134" s="192">
        <v>-13.011889999999999</v>
      </c>
      <c r="N1134" s="191">
        <v>7.8738664833480803</v>
      </c>
      <c r="O1134" s="191" t="s">
        <v>15984</v>
      </c>
      <c r="P1134" s="191">
        <v>14</v>
      </c>
    </row>
    <row r="1135" spans="1:16">
      <c r="A1135" s="194" t="s">
        <v>67</v>
      </c>
      <c r="B1135" s="194" t="s">
        <v>68</v>
      </c>
      <c r="C1135" s="5" t="s">
        <v>34</v>
      </c>
      <c r="D1135" s="191" t="s">
        <v>18333</v>
      </c>
      <c r="E1135" s="191" t="s">
        <v>19</v>
      </c>
      <c r="F1135" s="193">
        <v>460385232</v>
      </c>
      <c r="G1135" s="193">
        <v>470134893</v>
      </c>
      <c r="H1135" s="193">
        <v>9.7496609999999997</v>
      </c>
      <c r="I1135" s="193">
        <v>222</v>
      </c>
      <c r="J1135" s="188" t="s">
        <v>12538</v>
      </c>
      <c r="K1135" s="191" t="s">
        <v>18346</v>
      </c>
      <c r="L1135" s="192">
        <v>6.7296979999999996E-6</v>
      </c>
      <c r="M1135" s="192">
        <v>10.78429</v>
      </c>
      <c r="N1135" s="191">
        <v>7.1688188084658</v>
      </c>
      <c r="O1135" s="191" t="s">
        <v>18345</v>
      </c>
      <c r="P1135" s="191">
        <v>11</v>
      </c>
    </row>
    <row r="1136" spans="1:16">
      <c r="A1136" s="194" t="s">
        <v>67</v>
      </c>
      <c r="B1136" s="194" t="s">
        <v>68</v>
      </c>
      <c r="C1136" s="5" t="s">
        <v>34</v>
      </c>
      <c r="D1136" s="191" t="s">
        <v>18340</v>
      </c>
      <c r="E1136" s="191" t="s">
        <v>20</v>
      </c>
      <c r="F1136" s="193">
        <v>7622321</v>
      </c>
      <c r="G1136" s="193">
        <v>14336337</v>
      </c>
      <c r="H1136" s="193">
        <v>6.714016</v>
      </c>
      <c r="I1136" s="193">
        <v>158</v>
      </c>
      <c r="J1136" s="188" t="s">
        <v>12538</v>
      </c>
      <c r="K1136" s="191" t="s">
        <v>18344</v>
      </c>
      <c r="L1136" s="192">
        <v>2.2364829999999998E-6</v>
      </c>
      <c r="M1136" s="192">
        <v>-5.3041460000000002</v>
      </c>
      <c r="N1136" s="191">
        <v>3.43468159575816</v>
      </c>
      <c r="O1136" s="191" t="s">
        <v>18343</v>
      </c>
      <c r="P1136" s="191">
        <v>17</v>
      </c>
    </row>
    <row r="1137" spans="1:16">
      <c r="A1137" s="194" t="s">
        <v>67</v>
      </c>
      <c r="B1137" s="194" t="s">
        <v>68</v>
      </c>
      <c r="C1137" s="5" t="s">
        <v>34</v>
      </c>
      <c r="D1137" s="191" t="s">
        <v>18332</v>
      </c>
      <c r="E1137" s="191" t="s">
        <v>20</v>
      </c>
      <c r="F1137" s="193">
        <v>58902010</v>
      </c>
      <c r="G1137" s="193">
        <v>68855925</v>
      </c>
      <c r="H1137" s="193">
        <v>9.9539150000000003</v>
      </c>
      <c r="I1137" s="193">
        <v>159</v>
      </c>
      <c r="J1137" s="188" t="s">
        <v>12538</v>
      </c>
      <c r="K1137" s="191" t="s">
        <v>16229</v>
      </c>
      <c r="L1137" s="192">
        <v>8.0819410000000001E-6</v>
      </c>
      <c r="M1137" s="192">
        <v>-4.3592810000000002</v>
      </c>
      <c r="N1137" s="191">
        <v>1.9760692632999599</v>
      </c>
      <c r="O1137" s="191" t="s">
        <v>16228</v>
      </c>
      <c r="P1137" s="191">
        <v>19</v>
      </c>
    </row>
    <row r="1138" spans="1:16">
      <c r="A1138" s="194" t="s">
        <v>67</v>
      </c>
      <c r="B1138" s="194" t="s">
        <v>68</v>
      </c>
      <c r="C1138" s="5" t="s">
        <v>34</v>
      </c>
      <c r="D1138" s="191" t="s">
        <v>18331</v>
      </c>
      <c r="E1138" s="191" t="s">
        <v>20</v>
      </c>
      <c r="F1138" s="193">
        <v>59962757</v>
      </c>
      <c r="G1138" s="193">
        <v>67651136</v>
      </c>
      <c r="H1138" s="193">
        <v>7.6883790000000003</v>
      </c>
      <c r="I1138" s="193">
        <v>130</v>
      </c>
      <c r="J1138" s="188" t="s">
        <v>12538</v>
      </c>
      <c r="K1138" s="191" t="s">
        <v>16742</v>
      </c>
      <c r="L1138" s="192">
        <v>7.9383049999999993E-9</v>
      </c>
      <c r="M1138" s="192">
        <v>-5.1856859999999996</v>
      </c>
      <c r="N1138" s="191">
        <v>1.44785092620292</v>
      </c>
      <c r="O1138" s="191" t="s">
        <v>16741</v>
      </c>
      <c r="P1138" s="191">
        <v>57</v>
      </c>
    </row>
    <row r="1139" spans="1:16">
      <c r="A1139" s="194" t="s">
        <v>67</v>
      </c>
      <c r="B1139" s="194" t="s">
        <v>68</v>
      </c>
      <c r="C1139" s="5" t="s">
        <v>34</v>
      </c>
      <c r="D1139" s="191" t="s">
        <v>18336</v>
      </c>
      <c r="E1139" s="191" t="s">
        <v>20</v>
      </c>
      <c r="F1139" s="193">
        <v>66210014</v>
      </c>
      <c r="G1139" s="193">
        <v>77046669</v>
      </c>
      <c r="H1139" s="193">
        <v>10.836655</v>
      </c>
      <c r="I1139" s="193">
        <v>107</v>
      </c>
      <c r="J1139" s="188" t="s">
        <v>12538</v>
      </c>
      <c r="K1139" s="191" t="s">
        <v>18342</v>
      </c>
      <c r="L1139" s="192">
        <v>8.9192409999999997E-6</v>
      </c>
      <c r="M1139" s="192">
        <v>6.9367070000000002</v>
      </c>
      <c r="N1139" s="191">
        <v>1.9161031678679701</v>
      </c>
      <c r="O1139" s="191" t="s">
        <v>14270</v>
      </c>
      <c r="P1139" s="191">
        <v>12</v>
      </c>
    </row>
    <row r="1140" spans="1:16">
      <c r="A1140" s="194" t="s">
        <v>67</v>
      </c>
      <c r="B1140" s="194" t="s">
        <v>68</v>
      </c>
      <c r="C1140" s="5" t="s">
        <v>34</v>
      </c>
      <c r="D1140" s="191" t="s">
        <v>18332</v>
      </c>
      <c r="E1140" s="191" t="s">
        <v>20</v>
      </c>
      <c r="F1140" s="193">
        <v>594179943</v>
      </c>
      <c r="G1140" s="193">
        <v>601053561</v>
      </c>
      <c r="H1140" s="193">
        <v>6.8736179999999996</v>
      </c>
      <c r="I1140" s="193">
        <v>27</v>
      </c>
      <c r="J1140" s="188" t="s">
        <v>12538</v>
      </c>
      <c r="K1140" s="191" t="s">
        <v>18341</v>
      </c>
      <c r="L1140" s="192">
        <v>7.4675580000000004E-6</v>
      </c>
      <c r="M1140" s="192">
        <v>6.0471250000000003</v>
      </c>
      <c r="N1140" s="191">
        <v>3.7350755018065298</v>
      </c>
      <c r="O1140" s="191" t="s">
        <v>17131</v>
      </c>
      <c r="P1140" s="191">
        <v>7</v>
      </c>
    </row>
    <row r="1141" spans="1:16">
      <c r="A1141" s="194" t="s">
        <v>67</v>
      </c>
      <c r="B1141" s="194" t="s">
        <v>68</v>
      </c>
      <c r="C1141" s="5" t="s">
        <v>34</v>
      </c>
      <c r="D1141" s="191" t="s">
        <v>18340</v>
      </c>
      <c r="E1141" s="191" t="s">
        <v>20</v>
      </c>
      <c r="F1141" s="193">
        <v>708250502</v>
      </c>
      <c r="G1141" s="193">
        <v>719290603</v>
      </c>
      <c r="H1141" s="193">
        <v>11.040101</v>
      </c>
      <c r="I1141" s="193">
        <v>158</v>
      </c>
      <c r="J1141" s="188" t="s">
        <v>12542</v>
      </c>
      <c r="K1141" s="191" t="s">
        <v>18339</v>
      </c>
      <c r="L1141" s="192">
        <v>6.4653539999999995E-7</v>
      </c>
      <c r="M1141" s="192">
        <v>5.1670199999999999</v>
      </c>
      <c r="N1141" s="191">
        <v>3.10261171734762</v>
      </c>
      <c r="O1141" s="191"/>
      <c r="P1141" s="191"/>
    </row>
    <row r="1142" spans="1:16">
      <c r="A1142" s="194" t="s">
        <v>67</v>
      </c>
      <c r="B1142" s="194" t="s">
        <v>68</v>
      </c>
      <c r="C1142" s="5" t="s">
        <v>34</v>
      </c>
      <c r="D1142" s="191" t="s">
        <v>18330</v>
      </c>
      <c r="E1142" s="191" t="s">
        <v>21</v>
      </c>
      <c r="F1142" s="193">
        <v>38440475</v>
      </c>
      <c r="G1142" s="193">
        <v>59865178</v>
      </c>
      <c r="H1142" s="193">
        <v>21.424703000000001</v>
      </c>
      <c r="I1142" s="193">
        <v>175</v>
      </c>
      <c r="J1142" s="188" t="s">
        <v>12538</v>
      </c>
      <c r="K1142" s="191" t="s">
        <v>16736</v>
      </c>
      <c r="L1142" s="192">
        <v>7.6544370000000003E-7</v>
      </c>
      <c r="M1142" s="192">
        <v>-5.0564169999999997</v>
      </c>
      <c r="N1142" s="191">
        <v>1.49472539024443</v>
      </c>
      <c r="O1142" s="191" t="s">
        <v>13378</v>
      </c>
      <c r="P1142" s="191">
        <v>12</v>
      </c>
    </row>
    <row r="1143" spans="1:16">
      <c r="A1143" s="194" t="s">
        <v>67</v>
      </c>
      <c r="B1143" s="194" t="s">
        <v>68</v>
      </c>
      <c r="C1143" s="5" t="s">
        <v>34</v>
      </c>
      <c r="D1143" s="191" t="s">
        <v>18331</v>
      </c>
      <c r="E1143" s="191" t="s">
        <v>21</v>
      </c>
      <c r="F1143" s="193">
        <v>58269182</v>
      </c>
      <c r="G1143" s="193">
        <v>66198874</v>
      </c>
      <c r="H1143" s="193">
        <v>7.9296920000000002</v>
      </c>
      <c r="I1143" s="193">
        <v>71</v>
      </c>
      <c r="J1143" s="188" t="s">
        <v>12538</v>
      </c>
      <c r="K1143" s="191" t="s">
        <v>18338</v>
      </c>
      <c r="L1143" s="192">
        <v>1.6288950000000001E-6</v>
      </c>
      <c r="M1143" s="192">
        <v>-4.1237940000000002</v>
      </c>
      <c r="N1143" s="191">
        <v>1.08956288815187</v>
      </c>
      <c r="O1143" s="191" t="s">
        <v>18337</v>
      </c>
      <c r="P1143" s="191">
        <v>9</v>
      </c>
    </row>
    <row r="1144" spans="1:16">
      <c r="A1144" s="194" t="s">
        <v>67</v>
      </c>
      <c r="B1144" s="194" t="s">
        <v>68</v>
      </c>
      <c r="C1144" s="5" t="s">
        <v>34</v>
      </c>
      <c r="D1144" s="191" t="s">
        <v>18336</v>
      </c>
      <c r="E1144" s="191" t="s">
        <v>21</v>
      </c>
      <c r="F1144" s="193">
        <v>614455042</v>
      </c>
      <c r="G1144" s="193">
        <v>625029943</v>
      </c>
      <c r="H1144" s="193">
        <v>10.574901000000001</v>
      </c>
      <c r="I1144" s="193">
        <v>74</v>
      </c>
      <c r="J1144" s="188" t="s">
        <v>12538</v>
      </c>
      <c r="K1144" s="191" t="s">
        <v>16850</v>
      </c>
      <c r="L1144" s="192">
        <v>3.9154779999999999E-6</v>
      </c>
      <c r="M1144" s="192">
        <v>-12.192970000000001</v>
      </c>
      <c r="N1144" s="191">
        <v>9.19634240405491</v>
      </c>
      <c r="O1144" s="191" t="s">
        <v>16849</v>
      </c>
      <c r="P1144" s="191">
        <v>17</v>
      </c>
    </row>
    <row r="1145" spans="1:16">
      <c r="A1145" s="194" t="s">
        <v>67</v>
      </c>
      <c r="B1145" s="194" t="s">
        <v>68</v>
      </c>
      <c r="C1145" s="5" t="s">
        <v>34</v>
      </c>
      <c r="D1145" s="191" t="s">
        <v>18335</v>
      </c>
      <c r="E1145" s="191" t="s">
        <v>21</v>
      </c>
      <c r="F1145" s="193">
        <v>742880679</v>
      </c>
      <c r="G1145" s="193">
        <v>750620385</v>
      </c>
      <c r="H1145" s="193">
        <v>7.739706</v>
      </c>
      <c r="I1145" s="193">
        <v>152</v>
      </c>
      <c r="J1145" s="188" t="s">
        <v>12538</v>
      </c>
      <c r="K1145" s="191" t="s">
        <v>16844</v>
      </c>
      <c r="L1145" s="192">
        <v>1.647708E-7</v>
      </c>
      <c r="M1145" s="192">
        <v>-4.4987579999999996</v>
      </c>
      <c r="N1145" s="191">
        <v>1.62887623255178</v>
      </c>
      <c r="O1145" s="191" t="s">
        <v>16843</v>
      </c>
      <c r="P1145" s="191">
        <v>15</v>
      </c>
    </row>
    <row r="1146" spans="1:16">
      <c r="A1146" s="194" t="s">
        <v>67</v>
      </c>
      <c r="B1146" s="194" t="s">
        <v>68</v>
      </c>
      <c r="C1146" s="5" t="s">
        <v>34</v>
      </c>
      <c r="D1146" s="191" t="s">
        <v>18333</v>
      </c>
      <c r="E1146" s="191" t="s">
        <v>22</v>
      </c>
      <c r="F1146" s="193">
        <v>4324320</v>
      </c>
      <c r="G1146" s="193">
        <v>14375221</v>
      </c>
      <c r="H1146" s="193">
        <v>10.050901</v>
      </c>
      <c r="I1146" s="193">
        <v>194</v>
      </c>
      <c r="J1146" s="188" t="s">
        <v>12538</v>
      </c>
      <c r="K1146" s="191" t="s">
        <v>16841</v>
      </c>
      <c r="L1146" s="192">
        <v>6.0222900000000004E-8</v>
      </c>
      <c r="M1146" s="192">
        <v>12.356109999999999</v>
      </c>
      <c r="N1146" s="191">
        <v>9.5371347845936594</v>
      </c>
      <c r="O1146" s="191"/>
      <c r="P1146" s="191"/>
    </row>
    <row r="1147" spans="1:16">
      <c r="A1147" s="194" t="s">
        <v>67</v>
      </c>
      <c r="B1147" s="194" t="s">
        <v>68</v>
      </c>
      <c r="C1147" s="5" t="s">
        <v>34</v>
      </c>
      <c r="D1147" s="191" t="s">
        <v>18331</v>
      </c>
      <c r="E1147" s="191" t="s">
        <v>22</v>
      </c>
      <c r="F1147" s="193">
        <v>52552524</v>
      </c>
      <c r="G1147" s="193">
        <v>73188529</v>
      </c>
      <c r="H1147" s="193">
        <v>20.636005000000001</v>
      </c>
      <c r="I1147" s="193">
        <v>323</v>
      </c>
      <c r="J1147" s="188" t="s">
        <v>12538</v>
      </c>
      <c r="K1147" s="191" t="s">
        <v>18334</v>
      </c>
      <c r="L1147" s="192">
        <v>3.8516630000000001E-8</v>
      </c>
      <c r="M1147" s="192">
        <v>-4.2205870000000001</v>
      </c>
      <c r="N1147" s="191">
        <v>3.7657825843460699</v>
      </c>
      <c r="O1147" s="191" t="s">
        <v>15395</v>
      </c>
      <c r="P1147" s="191">
        <v>14</v>
      </c>
    </row>
    <row r="1148" spans="1:16">
      <c r="A1148" s="194" t="s">
        <v>67</v>
      </c>
      <c r="B1148" s="194" t="s">
        <v>68</v>
      </c>
      <c r="C1148" s="5" t="s">
        <v>34</v>
      </c>
      <c r="D1148" s="191" t="s">
        <v>18333</v>
      </c>
      <c r="E1148" s="191" t="s">
        <v>22</v>
      </c>
      <c r="F1148" s="193">
        <v>53567730</v>
      </c>
      <c r="G1148" s="193">
        <v>74518665</v>
      </c>
      <c r="H1148" s="193">
        <v>20.950935000000001</v>
      </c>
      <c r="I1148" s="193">
        <v>316</v>
      </c>
      <c r="J1148" s="188" t="s">
        <v>12538</v>
      </c>
      <c r="K1148" s="191" t="s">
        <v>17361</v>
      </c>
      <c r="L1148" s="192">
        <v>1.9920909999999999E-6</v>
      </c>
      <c r="M1148" s="192">
        <v>-5.3390370000000003</v>
      </c>
      <c r="N1148" s="191">
        <v>2.2569979677250598</v>
      </c>
      <c r="O1148" s="191" t="s">
        <v>12684</v>
      </c>
      <c r="P1148" s="191">
        <v>31</v>
      </c>
    </row>
    <row r="1149" spans="1:16">
      <c r="A1149" s="194" t="s">
        <v>67</v>
      </c>
      <c r="B1149" s="194" t="s">
        <v>68</v>
      </c>
      <c r="C1149" s="5" t="s">
        <v>34</v>
      </c>
      <c r="D1149" s="191" t="s">
        <v>18332</v>
      </c>
      <c r="E1149" s="191" t="s">
        <v>22</v>
      </c>
      <c r="F1149" s="193">
        <v>54586057</v>
      </c>
      <c r="G1149" s="193">
        <v>73361560</v>
      </c>
      <c r="H1149" s="193">
        <v>18.775503</v>
      </c>
      <c r="I1149" s="193">
        <v>268</v>
      </c>
      <c r="J1149" s="188" t="s">
        <v>12538</v>
      </c>
      <c r="K1149" s="191" t="s">
        <v>16839</v>
      </c>
      <c r="L1149" s="192">
        <v>6.0617069999999999E-6</v>
      </c>
      <c r="M1149" s="192">
        <v>-5.9484870000000001</v>
      </c>
      <c r="N1149" s="191">
        <v>2.2136377110168102</v>
      </c>
      <c r="O1149" s="191" t="s">
        <v>15786</v>
      </c>
      <c r="P1149" s="191">
        <v>176</v>
      </c>
    </row>
    <row r="1150" spans="1:16">
      <c r="A1150" s="194" t="s">
        <v>67</v>
      </c>
      <c r="B1150" s="194" t="s">
        <v>68</v>
      </c>
      <c r="C1150" s="5" t="s">
        <v>34</v>
      </c>
      <c r="D1150" s="191" t="s">
        <v>18330</v>
      </c>
      <c r="E1150" s="191" t="s">
        <v>22</v>
      </c>
      <c r="F1150" s="193">
        <v>55742568</v>
      </c>
      <c r="G1150" s="193">
        <v>72727541</v>
      </c>
      <c r="H1150" s="193">
        <v>16.984973</v>
      </c>
      <c r="I1150" s="193">
        <v>236</v>
      </c>
      <c r="J1150" s="188" t="s">
        <v>12538</v>
      </c>
      <c r="K1150" s="191" t="s">
        <v>16839</v>
      </c>
      <c r="L1150" s="192">
        <v>2.5721709999999999E-7</v>
      </c>
      <c r="M1150" s="192">
        <v>-3.825596</v>
      </c>
      <c r="N1150" s="191">
        <v>1.1074799214951401</v>
      </c>
      <c r="O1150" s="191" t="s">
        <v>15786</v>
      </c>
      <c r="P1150" s="191">
        <v>176</v>
      </c>
    </row>
    <row r="1151" spans="1:16">
      <c r="A1151" s="194" t="s">
        <v>67</v>
      </c>
      <c r="B1151" s="194" t="s">
        <v>68</v>
      </c>
      <c r="C1151" s="5" t="s">
        <v>34</v>
      </c>
      <c r="D1151" s="191" t="s">
        <v>18331</v>
      </c>
      <c r="E1151" s="191" t="s">
        <v>22</v>
      </c>
      <c r="F1151" s="193">
        <v>79348930</v>
      </c>
      <c r="G1151" s="193">
        <v>89019409</v>
      </c>
      <c r="H1151" s="193">
        <v>9.6704790000000003</v>
      </c>
      <c r="I1151" s="193">
        <v>110</v>
      </c>
      <c r="J1151" s="188" t="s">
        <v>12538</v>
      </c>
      <c r="K1151" s="191" t="s">
        <v>15392</v>
      </c>
      <c r="L1151" s="192">
        <v>6.7142909999999998E-6</v>
      </c>
      <c r="M1151" s="192">
        <v>-3.3900070000000002</v>
      </c>
      <c r="N1151" s="191">
        <v>0.736308081776886</v>
      </c>
      <c r="O1151" s="191"/>
      <c r="P1151" s="191"/>
    </row>
    <row r="1152" spans="1:16">
      <c r="A1152" s="194" t="s">
        <v>67</v>
      </c>
      <c r="B1152" s="194" t="s">
        <v>68</v>
      </c>
      <c r="C1152" s="5" t="s">
        <v>34</v>
      </c>
      <c r="D1152" s="191" t="s">
        <v>18331</v>
      </c>
      <c r="E1152" s="191" t="s">
        <v>22</v>
      </c>
      <c r="F1152" s="193">
        <v>98324787</v>
      </c>
      <c r="G1152" s="193">
        <v>107715137</v>
      </c>
      <c r="H1152" s="193">
        <v>9.3903499999999998</v>
      </c>
      <c r="I1152" s="193">
        <v>93</v>
      </c>
      <c r="J1152" s="188" t="s">
        <v>12538</v>
      </c>
      <c r="K1152" s="191" t="s">
        <v>16717</v>
      </c>
      <c r="L1152" s="192">
        <v>8.6155000000000008E-6</v>
      </c>
      <c r="M1152" s="192">
        <v>-3.667948</v>
      </c>
      <c r="N1152" s="191">
        <v>0.91298348237528804</v>
      </c>
      <c r="O1152" s="191" t="s">
        <v>16716</v>
      </c>
      <c r="P1152" s="191">
        <v>82</v>
      </c>
    </row>
    <row r="1153" spans="1:16">
      <c r="A1153" s="194" t="s">
        <v>67</v>
      </c>
      <c r="B1153" s="194" t="s">
        <v>68</v>
      </c>
      <c r="C1153" s="5" t="s">
        <v>34</v>
      </c>
      <c r="D1153" s="191" t="s">
        <v>18330</v>
      </c>
      <c r="E1153" s="191" t="s">
        <v>22</v>
      </c>
      <c r="F1153" s="193">
        <v>99118883</v>
      </c>
      <c r="G1153" s="193">
        <v>106568835</v>
      </c>
      <c r="H1153" s="193">
        <v>7.4499519999999997</v>
      </c>
      <c r="I1153" s="193">
        <v>82</v>
      </c>
      <c r="J1153" s="188" t="s">
        <v>12538</v>
      </c>
      <c r="K1153" s="191" t="s">
        <v>16722</v>
      </c>
      <c r="L1153" s="192">
        <v>2.419957E-6</v>
      </c>
      <c r="M1153" s="192">
        <v>-6.2442950000000002</v>
      </c>
      <c r="N1153" s="191">
        <v>1.25080139482876</v>
      </c>
      <c r="O1153" s="191" t="s">
        <v>16721</v>
      </c>
      <c r="P1153" s="191">
        <v>26</v>
      </c>
    </row>
    <row r="1154" spans="1:16">
      <c r="A1154" s="194" t="s">
        <v>69</v>
      </c>
      <c r="B1154" s="194" t="s">
        <v>70</v>
      </c>
      <c r="C1154" s="5" t="s">
        <v>58</v>
      </c>
      <c r="D1154" s="191" t="s">
        <v>18329</v>
      </c>
      <c r="E1154" s="191" t="s">
        <v>14</v>
      </c>
      <c r="F1154" s="193">
        <v>491483875</v>
      </c>
      <c r="G1154" s="193">
        <v>501387947</v>
      </c>
      <c r="H1154" s="193">
        <v>9.9040719999999993</v>
      </c>
      <c r="I1154" s="193">
        <v>76</v>
      </c>
      <c r="J1154" s="188" t="s">
        <v>12542</v>
      </c>
      <c r="K1154" s="191" t="s">
        <v>18328</v>
      </c>
      <c r="L1154" s="192">
        <v>1.1326749999999999E-6</v>
      </c>
      <c r="M1154" s="192">
        <v>0.20860390000000001</v>
      </c>
      <c r="N1154" s="191">
        <v>3.2650249190556999</v>
      </c>
      <c r="O1154" s="191" t="s">
        <v>12820</v>
      </c>
      <c r="P1154" s="191">
        <v>14</v>
      </c>
    </row>
    <row r="1155" spans="1:16">
      <c r="A1155" s="194" t="s">
        <v>73</v>
      </c>
      <c r="B1155" s="194" t="s">
        <v>74</v>
      </c>
      <c r="C1155" s="5" t="s">
        <v>58</v>
      </c>
      <c r="D1155" s="191" t="s">
        <v>18313</v>
      </c>
      <c r="E1155" s="191" t="s">
        <v>2</v>
      </c>
      <c r="F1155" s="193">
        <v>536563814</v>
      </c>
      <c r="G1155" s="193">
        <v>547716775</v>
      </c>
      <c r="H1155" s="193">
        <v>11.152960999999999</v>
      </c>
      <c r="I1155" s="193">
        <v>179</v>
      </c>
      <c r="J1155" s="188" t="s">
        <v>12538</v>
      </c>
      <c r="K1155" s="191" t="s">
        <v>18327</v>
      </c>
      <c r="L1155" s="192">
        <v>5.6516149999999996E-6</v>
      </c>
      <c r="M1155" s="192">
        <v>1.0891869999999999</v>
      </c>
      <c r="N1155" s="191">
        <v>4.6202196536863704</v>
      </c>
      <c r="O1155" s="191" t="s">
        <v>18326</v>
      </c>
      <c r="P1155" s="191">
        <v>13</v>
      </c>
    </row>
    <row r="1156" spans="1:16">
      <c r="A1156" s="194" t="s">
        <v>73</v>
      </c>
      <c r="B1156" s="194" t="s">
        <v>74</v>
      </c>
      <c r="C1156" s="5" t="s">
        <v>58</v>
      </c>
      <c r="D1156" s="191" t="s">
        <v>18297</v>
      </c>
      <c r="E1156" s="191" t="s">
        <v>2</v>
      </c>
      <c r="F1156" s="193">
        <v>553634478</v>
      </c>
      <c r="G1156" s="193">
        <v>584553857</v>
      </c>
      <c r="H1156" s="193">
        <v>30.919378999999999</v>
      </c>
      <c r="I1156" s="193">
        <v>489</v>
      </c>
      <c r="J1156" s="188" t="s">
        <v>12538</v>
      </c>
      <c r="K1156" s="191" t="s">
        <v>18325</v>
      </c>
      <c r="L1156" s="192">
        <v>1.635975E-6</v>
      </c>
      <c r="M1156" s="192">
        <v>-1.2795719999999999</v>
      </c>
      <c r="N1156" s="191">
        <v>0.56190406980421403</v>
      </c>
      <c r="O1156" s="191" t="s">
        <v>18324</v>
      </c>
      <c r="P1156" s="191">
        <v>15</v>
      </c>
    </row>
    <row r="1157" spans="1:16">
      <c r="A1157" s="194" t="s">
        <v>73</v>
      </c>
      <c r="B1157" s="194" t="s">
        <v>74</v>
      </c>
      <c r="C1157" s="5" t="s">
        <v>58</v>
      </c>
      <c r="D1157" s="191" t="s">
        <v>18305</v>
      </c>
      <c r="E1157" s="191" t="s">
        <v>4</v>
      </c>
      <c r="F1157" s="193">
        <v>448365198</v>
      </c>
      <c r="G1157" s="193">
        <v>495453186</v>
      </c>
      <c r="H1157" s="193">
        <v>47.087988000000003</v>
      </c>
      <c r="I1157" s="193">
        <v>840</v>
      </c>
      <c r="J1157" s="188" t="s">
        <v>12538</v>
      </c>
      <c r="K1157" s="191" t="s">
        <v>18323</v>
      </c>
      <c r="L1157" s="192">
        <v>1.048245E-8</v>
      </c>
      <c r="M1157" s="192">
        <v>1.5151269999999999</v>
      </c>
      <c r="N1157" s="191">
        <v>1.12102099946919</v>
      </c>
      <c r="O1157" s="191" t="s">
        <v>18322</v>
      </c>
      <c r="P1157" s="191">
        <v>173</v>
      </c>
    </row>
    <row r="1158" spans="1:16">
      <c r="A1158" s="194" t="s">
        <v>73</v>
      </c>
      <c r="B1158" s="194" t="s">
        <v>74</v>
      </c>
      <c r="C1158" s="5" t="s">
        <v>58</v>
      </c>
      <c r="D1158" s="191" t="s">
        <v>18308</v>
      </c>
      <c r="E1158" s="191" t="s">
        <v>4</v>
      </c>
      <c r="F1158" s="193">
        <v>449237125</v>
      </c>
      <c r="G1158" s="193">
        <v>495453186</v>
      </c>
      <c r="H1158" s="193">
        <v>46.216061000000003</v>
      </c>
      <c r="I1158" s="193">
        <v>827</v>
      </c>
      <c r="J1158" s="188" t="s">
        <v>12538</v>
      </c>
      <c r="K1158" s="191" t="s">
        <v>18321</v>
      </c>
      <c r="L1158" s="192">
        <v>6.5928419999999997E-39</v>
      </c>
      <c r="M1158" s="192">
        <v>3.4307129999999999</v>
      </c>
      <c r="N1158" s="191">
        <v>19.682520252961702</v>
      </c>
      <c r="O1158" s="191"/>
      <c r="P1158" s="191"/>
    </row>
    <row r="1159" spans="1:16">
      <c r="A1159" s="194" t="s">
        <v>73</v>
      </c>
      <c r="B1159" s="194" t="s">
        <v>74</v>
      </c>
      <c r="C1159" s="5" t="s">
        <v>58</v>
      </c>
      <c r="D1159" s="191" t="s">
        <v>18297</v>
      </c>
      <c r="E1159" s="191" t="s">
        <v>4</v>
      </c>
      <c r="F1159" s="193">
        <v>449669777</v>
      </c>
      <c r="G1159" s="193">
        <v>495453186</v>
      </c>
      <c r="H1159" s="193">
        <v>45.783408999999999</v>
      </c>
      <c r="I1159" s="193">
        <v>818</v>
      </c>
      <c r="J1159" s="188" t="s">
        <v>12542</v>
      </c>
      <c r="K1159" s="191" t="s">
        <v>18320</v>
      </c>
      <c r="L1159" s="192">
        <v>1.5405550000000001E-45</v>
      </c>
      <c r="M1159" s="192">
        <v>2.6796380000000002</v>
      </c>
      <c r="N1159" s="191">
        <v>3.4732734235668499</v>
      </c>
      <c r="O1159" s="191" t="s">
        <v>18319</v>
      </c>
      <c r="P1159" s="191">
        <v>32</v>
      </c>
    </row>
    <row r="1160" spans="1:16">
      <c r="A1160" s="194" t="s">
        <v>73</v>
      </c>
      <c r="B1160" s="194" t="s">
        <v>74</v>
      </c>
      <c r="C1160" s="5" t="s">
        <v>58</v>
      </c>
      <c r="D1160" s="191" t="s">
        <v>18313</v>
      </c>
      <c r="E1160" s="191" t="s">
        <v>8</v>
      </c>
      <c r="F1160" s="193">
        <v>736616759</v>
      </c>
      <c r="G1160" s="193">
        <v>745744673</v>
      </c>
      <c r="H1160" s="193">
        <v>9.1279140000000005</v>
      </c>
      <c r="I1160" s="193">
        <v>132</v>
      </c>
      <c r="J1160" s="188" t="s">
        <v>12538</v>
      </c>
      <c r="K1160" s="191" t="s">
        <v>18318</v>
      </c>
      <c r="L1160" s="192">
        <v>5.2171950000000003E-7</v>
      </c>
      <c r="M1160" s="192">
        <v>1.6977899999999999</v>
      </c>
      <c r="N1160" s="191">
        <v>4.4665633202663999</v>
      </c>
      <c r="O1160" s="191" t="s">
        <v>18317</v>
      </c>
      <c r="P1160" s="191">
        <v>16</v>
      </c>
    </row>
    <row r="1161" spans="1:16">
      <c r="A1161" s="194" t="s">
        <v>73</v>
      </c>
      <c r="B1161" s="194" t="s">
        <v>74</v>
      </c>
      <c r="C1161" s="5" t="s">
        <v>58</v>
      </c>
      <c r="D1161" s="191" t="s">
        <v>18313</v>
      </c>
      <c r="E1161" s="191" t="s">
        <v>12</v>
      </c>
      <c r="F1161" s="193">
        <v>658318830</v>
      </c>
      <c r="G1161" s="193">
        <v>665634985</v>
      </c>
      <c r="H1161" s="193">
        <v>7.3161550000000002</v>
      </c>
      <c r="I1161" s="193">
        <v>136</v>
      </c>
      <c r="J1161" s="188" t="s">
        <v>12538</v>
      </c>
      <c r="K1161" s="191" t="s">
        <v>18316</v>
      </c>
      <c r="L1161" s="192">
        <v>1.5359110000000001E-7</v>
      </c>
      <c r="M1161" s="192">
        <v>-2.055301</v>
      </c>
      <c r="N1161" s="191">
        <v>11.8049027506363</v>
      </c>
      <c r="O1161" s="191" t="s">
        <v>15598</v>
      </c>
      <c r="P1161" s="191">
        <v>13</v>
      </c>
    </row>
    <row r="1162" spans="1:16">
      <c r="A1162" s="194" t="s">
        <v>73</v>
      </c>
      <c r="B1162" s="194" t="s">
        <v>74</v>
      </c>
      <c r="C1162" s="5" t="s">
        <v>58</v>
      </c>
      <c r="D1162" s="191" t="s">
        <v>18299</v>
      </c>
      <c r="E1162" s="191" t="s">
        <v>12</v>
      </c>
      <c r="F1162" s="193">
        <v>658736134</v>
      </c>
      <c r="G1162" s="193">
        <v>664092470</v>
      </c>
      <c r="H1162" s="193">
        <v>5.3563359999999998</v>
      </c>
      <c r="I1162" s="193">
        <v>100</v>
      </c>
      <c r="J1162" s="188" t="s">
        <v>12538</v>
      </c>
      <c r="K1162" s="191" t="s">
        <v>18315</v>
      </c>
      <c r="L1162" s="192">
        <v>3.9172719999999998E-45</v>
      </c>
      <c r="M1162" s="192">
        <v>0.34291189999999999</v>
      </c>
      <c r="N1162" s="191">
        <v>24.430393197000399</v>
      </c>
      <c r="O1162" s="191" t="s">
        <v>15598</v>
      </c>
      <c r="P1162" s="191">
        <v>13</v>
      </c>
    </row>
    <row r="1163" spans="1:16">
      <c r="A1163" s="194" t="s">
        <v>73</v>
      </c>
      <c r="B1163" s="194" t="s">
        <v>74</v>
      </c>
      <c r="C1163" s="5" t="s">
        <v>58</v>
      </c>
      <c r="D1163" s="191" t="s">
        <v>18302</v>
      </c>
      <c r="E1163" s="191" t="s">
        <v>12</v>
      </c>
      <c r="F1163" s="193">
        <v>659306629</v>
      </c>
      <c r="G1163" s="193">
        <v>666134263</v>
      </c>
      <c r="H1163" s="193">
        <v>6.8276339999999998</v>
      </c>
      <c r="I1163" s="193">
        <v>141</v>
      </c>
      <c r="J1163" s="188" t="s">
        <v>12538</v>
      </c>
      <c r="K1163" s="191" t="s">
        <v>18314</v>
      </c>
      <c r="L1163" s="192">
        <v>1.1124509999999999E-9</v>
      </c>
      <c r="M1163" s="192">
        <v>0.32959529999999998</v>
      </c>
      <c r="N1163" s="191">
        <v>23.843194336015301</v>
      </c>
      <c r="O1163" s="191" t="s">
        <v>15598</v>
      </c>
      <c r="P1163" s="191">
        <v>13</v>
      </c>
    </row>
    <row r="1164" spans="1:16">
      <c r="A1164" s="194" t="s">
        <v>73</v>
      </c>
      <c r="B1164" s="194" t="s">
        <v>74</v>
      </c>
      <c r="C1164" s="5" t="s">
        <v>58</v>
      </c>
      <c r="D1164" s="191" t="s">
        <v>18297</v>
      </c>
      <c r="E1164" s="191" t="s">
        <v>14</v>
      </c>
      <c r="F1164" s="193">
        <v>600385900</v>
      </c>
      <c r="G1164" s="193">
        <v>709773743</v>
      </c>
      <c r="H1164" s="193">
        <v>109.387843</v>
      </c>
      <c r="I1164" s="193">
        <v>1440</v>
      </c>
      <c r="J1164" s="188" t="s">
        <v>12538</v>
      </c>
      <c r="K1164" s="191" t="s">
        <v>18310</v>
      </c>
      <c r="L1164" s="192">
        <v>0</v>
      </c>
      <c r="M1164" s="192">
        <v>2.3988459999999998</v>
      </c>
      <c r="N1164" s="191">
        <v>26.0940945074307</v>
      </c>
      <c r="O1164" s="191" t="s">
        <v>18309</v>
      </c>
      <c r="P1164" s="191">
        <v>26</v>
      </c>
    </row>
    <row r="1165" spans="1:16">
      <c r="A1165" s="194" t="s">
        <v>73</v>
      </c>
      <c r="B1165" s="194" t="s">
        <v>74</v>
      </c>
      <c r="C1165" s="5" t="s">
        <v>58</v>
      </c>
      <c r="D1165" s="191" t="s">
        <v>18313</v>
      </c>
      <c r="E1165" s="191" t="s">
        <v>14</v>
      </c>
      <c r="F1165" s="193">
        <v>623036169</v>
      </c>
      <c r="G1165" s="193">
        <v>709773743</v>
      </c>
      <c r="H1165" s="193">
        <v>86.737573999999995</v>
      </c>
      <c r="I1165" s="193">
        <v>1137</v>
      </c>
      <c r="J1165" s="188" t="s">
        <v>12538</v>
      </c>
      <c r="K1165" s="191" t="s">
        <v>18312</v>
      </c>
      <c r="L1165" s="192">
        <v>7.0327300000000004E-79</v>
      </c>
      <c r="M1165" s="192">
        <v>2.6232519999999999</v>
      </c>
      <c r="N1165" s="191">
        <v>32.151157043603803</v>
      </c>
      <c r="O1165" s="191" t="s">
        <v>18300</v>
      </c>
      <c r="P1165" s="191">
        <v>9</v>
      </c>
    </row>
    <row r="1166" spans="1:16">
      <c r="A1166" s="194" t="s">
        <v>73</v>
      </c>
      <c r="B1166" s="194" t="s">
        <v>74</v>
      </c>
      <c r="C1166" s="5" t="s">
        <v>58</v>
      </c>
      <c r="D1166" s="191" t="s">
        <v>18311</v>
      </c>
      <c r="E1166" s="191" t="s">
        <v>14</v>
      </c>
      <c r="F1166" s="193">
        <v>642057459</v>
      </c>
      <c r="G1166" s="193">
        <v>709773743</v>
      </c>
      <c r="H1166" s="193">
        <v>67.716284000000002</v>
      </c>
      <c r="I1166" s="193">
        <v>951</v>
      </c>
      <c r="J1166" s="188" t="s">
        <v>12538</v>
      </c>
      <c r="K1166" s="191" t="s">
        <v>18310</v>
      </c>
      <c r="L1166" s="192">
        <v>9.9020440000000003E-77</v>
      </c>
      <c r="M1166" s="192">
        <v>2.929036</v>
      </c>
      <c r="N1166" s="191">
        <v>35.7663885945828</v>
      </c>
      <c r="O1166" s="191" t="s">
        <v>18309</v>
      </c>
      <c r="P1166" s="191">
        <v>26</v>
      </c>
    </row>
    <row r="1167" spans="1:16">
      <c r="A1167" s="194" t="s">
        <v>73</v>
      </c>
      <c r="B1167" s="194" t="s">
        <v>74</v>
      </c>
      <c r="C1167" s="5" t="s">
        <v>58</v>
      </c>
      <c r="D1167" s="191" t="s">
        <v>18308</v>
      </c>
      <c r="E1167" s="191" t="s">
        <v>14</v>
      </c>
      <c r="F1167" s="193">
        <v>644273114</v>
      </c>
      <c r="G1167" s="193">
        <v>709773743</v>
      </c>
      <c r="H1167" s="193">
        <v>65.500629000000004</v>
      </c>
      <c r="I1167" s="193">
        <v>917</v>
      </c>
      <c r="J1167" s="188" t="s">
        <v>12538</v>
      </c>
      <c r="K1167" s="191" t="s">
        <v>13273</v>
      </c>
      <c r="L1167" s="192">
        <v>0</v>
      </c>
      <c r="M1167" s="192">
        <v>3.2771159999999999</v>
      </c>
      <c r="N1167" s="191">
        <v>43.556886939166503</v>
      </c>
      <c r="O1167" s="191" t="s">
        <v>13250</v>
      </c>
      <c r="P1167" s="191">
        <v>14</v>
      </c>
    </row>
    <row r="1168" spans="1:16">
      <c r="A1168" s="194" t="s">
        <v>73</v>
      </c>
      <c r="B1168" s="194" t="s">
        <v>74</v>
      </c>
      <c r="C1168" s="5" t="s">
        <v>58</v>
      </c>
      <c r="D1168" s="191" t="s">
        <v>18307</v>
      </c>
      <c r="E1168" s="191" t="s">
        <v>14</v>
      </c>
      <c r="F1168" s="193">
        <v>651142865</v>
      </c>
      <c r="G1168" s="193">
        <v>709773743</v>
      </c>
      <c r="H1168" s="193">
        <v>58.630878000000003</v>
      </c>
      <c r="I1168" s="193">
        <v>805</v>
      </c>
      <c r="J1168" s="188" t="s">
        <v>12538</v>
      </c>
      <c r="K1168" s="191" t="s">
        <v>18306</v>
      </c>
      <c r="L1168" s="192">
        <v>9.0545229999999996E-17</v>
      </c>
      <c r="M1168" s="192">
        <v>2.8146469999999999</v>
      </c>
      <c r="N1168" s="191">
        <v>40.099378528029497</v>
      </c>
      <c r="O1168" s="191" t="s">
        <v>16356</v>
      </c>
      <c r="P1168" s="191">
        <v>15</v>
      </c>
    </row>
    <row r="1169" spans="1:16">
      <c r="A1169" s="194" t="s">
        <v>73</v>
      </c>
      <c r="B1169" s="194" t="s">
        <v>74</v>
      </c>
      <c r="C1169" s="5" t="s">
        <v>58</v>
      </c>
      <c r="D1169" s="191" t="s">
        <v>18305</v>
      </c>
      <c r="E1169" s="191" t="s">
        <v>14</v>
      </c>
      <c r="F1169" s="193">
        <v>676054950</v>
      </c>
      <c r="G1169" s="193">
        <v>709773743</v>
      </c>
      <c r="H1169" s="193">
        <v>33.718792999999998</v>
      </c>
      <c r="I1169" s="193">
        <v>457</v>
      </c>
      <c r="J1169" s="188" t="s">
        <v>12538</v>
      </c>
      <c r="K1169" s="191" t="s">
        <v>18304</v>
      </c>
      <c r="L1169" s="192">
        <v>0</v>
      </c>
      <c r="M1169" s="192">
        <v>2.75596</v>
      </c>
      <c r="N1169" s="191">
        <v>35.290869138724197</v>
      </c>
      <c r="O1169" s="191" t="s">
        <v>18303</v>
      </c>
      <c r="P1169" s="191">
        <v>14</v>
      </c>
    </row>
    <row r="1170" spans="1:16">
      <c r="A1170" s="194" t="s">
        <v>73</v>
      </c>
      <c r="B1170" s="194" t="s">
        <v>74</v>
      </c>
      <c r="C1170" s="5" t="s">
        <v>58</v>
      </c>
      <c r="D1170" s="191" t="s">
        <v>18302</v>
      </c>
      <c r="E1170" s="191" t="s">
        <v>14</v>
      </c>
      <c r="F1170" s="193">
        <v>691259567</v>
      </c>
      <c r="G1170" s="193">
        <v>709773743</v>
      </c>
      <c r="H1170" s="193">
        <v>18.514175999999999</v>
      </c>
      <c r="I1170" s="193">
        <v>245</v>
      </c>
      <c r="J1170" s="188" t="s">
        <v>12538</v>
      </c>
      <c r="K1170" s="191" t="s">
        <v>18301</v>
      </c>
      <c r="L1170" s="192">
        <v>1.302317E-11</v>
      </c>
      <c r="M1170" s="192">
        <v>0.34044210000000003</v>
      </c>
      <c r="N1170" s="191">
        <v>25.220641208628098</v>
      </c>
      <c r="O1170" s="191" t="s">
        <v>18300</v>
      </c>
      <c r="P1170" s="191">
        <v>9</v>
      </c>
    </row>
    <row r="1171" spans="1:16">
      <c r="A1171" s="194" t="s">
        <v>73</v>
      </c>
      <c r="B1171" s="194" t="s">
        <v>74</v>
      </c>
      <c r="C1171" s="5" t="s">
        <v>58</v>
      </c>
      <c r="D1171" s="191" t="s">
        <v>18299</v>
      </c>
      <c r="E1171" s="191" t="s">
        <v>14</v>
      </c>
      <c r="F1171" s="193">
        <v>694665928</v>
      </c>
      <c r="G1171" s="193">
        <v>706028587</v>
      </c>
      <c r="H1171" s="193">
        <v>11.362659000000001</v>
      </c>
      <c r="I1171" s="193">
        <v>158</v>
      </c>
      <c r="J1171" s="188" t="s">
        <v>12538</v>
      </c>
      <c r="K1171" s="191" t="s">
        <v>18298</v>
      </c>
      <c r="L1171" s="192">
        <v>4.9777530000000002E-257</v>
      </c>
      <c r="M1171" s="192">
        <v>0.4904618</v>
      </c>
      <c r="N1171" s="191">
        <v>48.644233112525797</v>
      </c>
      <c r="O1171" s="191" t="s">
        <v>16449</v>
      </c>
      <c r="P1171" s="191">
        <v>14</v>
      </c>
    </row>
    <row r="1172" spans="1:16">
      <c r="A1172" s="194" t="s">
        <v>73</v>
      </c>
      <c r="B1172" s="194" t="s">
        <v>74</v>
      </c>
      <c r="C1172" s="5" t="s">
        <v>58</v>
      </c>
      <c r="D1172" s="191" t="s">
        <v>18297</v>
      </c>
      <c r="E1172" s="191" t="s">
        <v>15</v>
      </c>
      <c r="F1172" s="193">
        <v>9504825</v>
      </c>
      <c r="G1172" s="193">
        <v>16986534</v>
      </c>
      <c r="H1172" s="193">
        <v>7.4817090000000004</v>
      </c>
      <c r="I1172" s="193">
        <v>81</v>
      </c>
      <c r="J1172" s="188" t="s">
        <v>12538</v>
      </c>
      <c r="K1172" s="191" t="s">
        <v>18296</v>
      </c>
      <c r="L1172" s="192">
        <v>2.7718910000000001E-6</v>
      </c>
      <c r="M1172" s="192">
        <v>0.89309179999999999</v>
      </c>
      <c r="N1172" s="191">
        <v>0.31598309773655198</v>
      </c>
      <c r="O1172" s="191" t="s">
        <v>18295</v>
      </c>
      <c r="P1172" s="191">
        <v>22</v>
      </c>
    </row>
    <row r="1173" spans="1:16">
      <c r="A1173" s="194" t="s">
        <v>75</v>
      </c>
      <c r="B1173" s="194" t="s">
        <v>76</v>
      </c>
      <c r="C1173" s="5" t="s">
        <v>58</v>
      </c>
      <c r="D1173" s="191" t="s">
        <v>18290</v>
      </c>
      <c r="E1173" s="191" t="s">
        <v>12</v>
      </c>
      <c r="F1173" s="193">
        <v>619261676</v>
      </c>
      <c r="G1173" s="193">
        <v>641877556</v>
      </c>
      <c r="H1173" s="193">
        <v>22.615880000000001</v>
      </c>
      <c r="I1173" s="193">
        <v>197</v>
      </c>
      <c r="J1173" s="188" t="s">
        <v>12542</v>
      </c>
      <c r="K1173" s="191" t="s">
        <v>18294</v>
      </c>
      <c r="L1173" s="192">
        <v>3.7016309999999998E-8</v>
      </c>
      <c r="M1173" s="192">
        <v>4.9757340000000001</v>
      </c>
      <c r="N1173" s="191">
        <v>3.6150176603149999</v>
      </c>
      <c r="O1173" s="191" t="s">
        <v>16239</v>
      </c>
      <c r="P1173" s="191">
        <v>55</v>
      </c>
    </row>
    <row r="1174" spans="1:16">
      <c r="A1174" s="194" t="s">
        <v>75</v>
      </c>
      <c r="B1174" s="194" t="s">
        <v>76</v>
      </c>
      <c r="C1174" s="5" t="s">
        <v>58</v>
      </c>
      <c r="D1174" s="191" t="s">
        <v>18290</v>
      </c>
      <c r="E1174" s="191" t="s">
        <v>14</v>
      </c>
      <c r="F1174" s="193">
        <v>510719374</v>
      </c>
      <c r="G1174" s="193">
        <v>529175682</v>
      </c>
      <c r="H1174" s="193">
        <v>18.456308</v>
      </c>
      <c r="I1174" s="193">
        <v>168</v>
      </c>
      <c r="J1174" s="188" t="s">
        <v>12538</v>
      </c>
      <c r="K1174" s="191" t="s">
        <v>18293</v>
      </c>
      <c r="L1174" s="192">
        <v>7.4325989999999998E-9</v>
      </c>
      <c r="M1174" s="192">
        <v>3.262553</v>
      </c>
      <c r="N1174" s="191">
        <v>3.4602924802494002</v>
      </c>
      <c r="O1174" s="191" t="s">
        <v>13589</v>
      </c>
      <c r="P1174" s="191">
        <v>10</v>
      </c>
    </row>
    <row r="1175" spans="1:16">
      <c r="A1175" s="194" t="s">
        <v>75</v>
      </c>
      <c r="B1175" s="194" t="s">
        <v>76</v>
      </c>
      <c r="C1175" s="5" t="s">
        <v>58</v>
      </c>
      <c r="D1175" s="191" t="s">
        <v>18290</v>
      </c>
      <c r="E1175" s="191" t="s">
        <v>17</v>
      </c>
      <c r="F1175" s="193">
        <v>596665170</v>
      </c>
      <c r="G1175" s="193">
        <v>618079260</v>
      </c>
      <c r="H1175" s="193">
        <v>21.414090000000002</v>
      </c>
      <c r="I1175" s="193">
        <v>478</v>
      </c>
      <c r="J1175" s="188" t="s">
        <v>12542</v>
      </c>
      <c r="K1175" s="191" t="s">
        <v>18292</v>
      </c>
      <c r="L1175" s="192">
        <v>1.7031940000000001E-8</v>
      </c>
      <c r="M1175" s="192">
        <v>-4.2700139999999998</v>
      </c>
      <c r="N1175" s="191">
        <v>2.4168142198356901</v>
      </c>
      <c r="O1175" s="191" t="s">
        <v>18291</v>
      </c>
      <c r="P1175" s="191">
        <v>17</v>
      </c>
    </row>
    <row r="1176" spans="1:16">
      <c r="A1176" s="194" t="s">
        <v>75</v>
      </c>
      <c r="B1176" s="194" t="s">
        <v>76</v>
      </c>
      <c r="C1176" s="5" t="s">
        <v>58</v>
      </c>
      <c r="D1176" s="191" t="s">
        <v>18290</v>
      </c>
      <c r="E1176" s="191" t="s">
        <v>18</v>
      </c>
      <c r="F1176" s="193">
        <v>691456422</v>
      </c>
      <c r="G1176" s="193">
        <v>720988478</v>
      </c>
      <c r="H1176" s="193">
        <v>29.532056000000001</v>
      </c>
      <c r="I1176" s="193">
        <v>525</v>
      </c>
      <c r="J1176" s="188" t="s">
        <v>12542</v>
      </c>
      <c r="K1176" s="191" t="s">
        <v>18289</v>
      </c>
      <c r="L1176" s="192">
        <v>8.913391E-7</v>
      </c>
      <c r="M1176" s="192">
        <v>-5.3998160000000004</v>
      </c>
      <c r="N1176" s="191">
        <v>6.5154402797596598</v>
      </c>
      <c r="O1176" s="191" t="s">
        <v>18288</v>
      </c>
      <c r="P1176" s="191">
        <v>9</v>
      </c>
    </row>
    <row r="1177" spans="1:16">
      <c r="A1177" s="194" t="s">
        <v>77</v>
      </c>
      <c r="B1177" s="194" t="s">
        <v>1924</v>
      </c>
      <c r="C1177" s="5" t="s">
        <v>58</v>
      </c>
      <c r="D1177" s="191" t="s">
        <v>18287</v>
      </c>
      <c r="E1177" s="191" t="s">
        <v>3</v>
      </c>
      <c r="F1177" s="193">
        <v>1</v>
      </c>
      <c r="G1177" s="193">
        <v>256635193</v>
      </c>
      <c r="H1177" s="193">
        <v>256.63519200000002</v>
      </c>
      <c r="I1177" s="193">
        <v>1523</v>
      </c>
      <c r="J1177" s="188" t="s">
        <v>12538</v>
      </c>
      <c r="K1177" s="191" t="s">
        <v>18286</v>
      </c>
      <c r="L1177" s="192">
        <v>1.426537E-46</v>
      </c>
      <c r="M1177" s="192">
        <v>0.78095890000000001</v>
      </c>
      <c r="N1177" s="191">
        <v>36.637467453062698</v>
      </c>
      <c r="O1177" s="191" t="s">
        <v>18285</v>
      </c>
      <c r="P1177" s="191">
        <v>11</v>
      </c>
    </row>
    <row r="1178" spans="1:16">
      <c r="A1178" s="194" t="s">
        <v>79</v>
      </c>
      <c r="B1178" s="194" t="s">
        <v>1356</v>
      </c>
      <c r="C1178" s="5" t="s">
        <v>37</v>
      </c>
      <c r="D1178" s="191" t="s">
        <v>18241</v>
      </c>
      <c r="E1178" s="191" t="s">
        <v>3</v>
      </c>
      <c r="F1178" s="193">
        <v>9806508</v>
      </c>
      <c r="G1178" s="193">
        <v>19673793</v>
      </c>
      <c r="H1178" s="193">
        <v>9.8672850000000007</v>
      </c>
      <c r="I1178" s="193">
        <v>185</v>
      </c>
      <c r="J1178" s="188" t="s">
        <v>12538</v>
      </c>
      <c r="K1178" s="191" t="s">
        <v>18284</v>
      </c>
      <c r="L1178" s="192">
        <v>1.4236809999999999E-6</v>
      </c>
      <c r="M1178" s="192">
        <v>-1.3535980000000001</v>
      </c>
      <c r="N1178" s="191">
        <v>0.48993565929316601</v>
      </c>
      <c r="O1178" s="191" t="s">
        <v>18283</v>
      </c>
      <c r="P1178" s="191">
        <v>21</v>
      </c>
    </row>
    <row r="1179" spans="1:16">
      <c r="A1179" s="194" t="s">
        <v>79</v>
      </c>
      <c r="B1179" s="194" t="s">
        <v>1356</v>
      </c>
      <c r="C1179" s="5" t="s">
        <v>37</v>
      </c>
      <c r="D1179" s="191" t="s">
        <v>18241</v>
      </c>
      <c r="E1179" s="191" t="s">
        <v>3</v>
      </c>
      <c r="F1179" s="193">
        <v>20058047</v>
      </c>
      <c r="G1179" s="193">
        <v>23861753</v>
      </c>
      <c r="H1179" s="193">
        <v>3.803706</v>
      </c>
      <c r="I1179" s="193">
        <v>33</v>
      </c>
      <c r="J1179" s="188" t="s">
        <v>12538</v>
      </c>
      <c r="K1179" s="191" t="s">
        <v>18282</v>
      </c>
      <c r="L1179" s="192">
        <v>6.6367689999999999E-6</v>
      </c>
      <c r="M1179" s="192">
        <v>-1.4171309999999999</v>
      </c>
      <c r="N1179" s="191">
        <v>0.470829743283388</v>
      </c>
      <c r="O1179" s="191" t="s">
        <v>18281</v>
      </c>
      <c r="P1179" s="191">
        <v>19</v>
      </c>
    </row>
    <row r="1180" spans="1:16">
      <c r="A1180" s="194" t="s">
        <v>79</v>
      </c>
      <c r="B1180" s="194" t="s">
        <v>1356</v>
      </c>
      <c r="C1180" s="5" t="s">
        <v>37</v>
      </c>
      <c r="D1180" s="191" t="s">
        <v>18242</v>
      </c>
      <c r="E1180" s="191" t="s">
        <v>3</v>
      </c>
      <c r="F1180" s="193">
        <v>664912763</v>
      </c>
      <c r="G1180" s="193">
        <v>673097264</v>
      </c>
      <c r="H1180" s="193">
        <v>8.1845009999999991</v>
      </c>
      <c r="I1180" s="193">
        <v>146</v>
      </c>
      <c r="J1180" s="188" t="s">
        <v>12538</v>
      </c>
      <c r="K1180" s="191" t="s">
        <v>18280</v>
      </c>
      <c r="L1180" s="192">
        <v>1.514544E-6</v>
      </c>
      <c r="M1180" s="192">
        <v>2.6522739999999998</v>
      </c>
      <c r="N1180" s="191">
        <v>0.19316545041921701</v>
      </c>
      <c r="O1180" s="191" t="s">
        <v>18279</v>
      </c>
      <c r="P1180" s="191">
        <v>18</v>
      </c>
    </row>
    <row r="1181" spans="1:16">
      <c r="A1181" s="194" t="s">
        <v>79</v>
      </c>
      <c r="B1181" s="194" t="s">
        <v>1356</v>
      </c>
      <c r="C1181" s="5" t="s">
        <v>37</v>
      </c>
      <c r="D1181" s="191" t="s">
        <v>18241</v>
      </c>
      <c r="E1181" s="191" t="s">
        <v>5</v>
      </c>
      <c r="F1181" s="193">
        <v>47818303</v>
      </c>
      <c r="G1181" s="193">
        <v>55428272</v>
      </c>
      <c r="H1181" s="193">
        <v>7.6099690000000004</v>
      </c>
      <c r="I1181" s="193">
        <v>82</v>
      </c>
      <c r="J1181" s="188" t="s">
        <v>12538</v>
      </c>
      <c r="K1181" s="191" t="s">
        <v>15555</v>
      </c>
      <c r="L1181" s="192">
        <v>9.1875150000000008E-6</v>
      </c>
      <c r="M1181" s="192">
        <v>1.7579130000000001</v>
      </c>
      <c r="N1181" s="191">
        <v>0.45979242230246797</v>
      </c>
      <c r="O1181" s="191" t="s">
        <v>15554</v>
      </c>
      <c r="P1181" s="191">
        <v>105</v>
      </c>
    </row>
    <row r="1182" spans="1:16">
      <c r="A1182" s="194" t="s">
        <v>79</v>
      </c>
      <c r="B1182" s="194" t="s">
        <v>1356</v>
      </c>
      <c r="C1182" s="5" t="s">
        <v>37</v>
      </c>
      <c r="D1182" s="191" t="s">
        <v>18242</v>
      </c>
      <c r="E1182" s="191" t="s">
        <v>5</v>
      </c>
      <c r="F1182" s="193">
        <v>82639395</v>
      </c>
      <c r="G1182" s="193">
        <v>94273778</v>
      </c>
      <c r="H1182" s="193">
        <v>11.634383</v>
      </c>
      <c r="I1182" s="193">
        <v>107</v>
      </c>
      <c r="J1182" s="188" t="s">
        <v>12538</v>
      </c>
      <c r="K1182" s="191" t="s">
        <v>18278</v>
      </c>
      <c r="L1182" s="192">
        <v>7.5768860000000001E-7</v>
      </c>
      <c r="M1182" s="192">
        <v>3.2339560000000001</v>
      </c>
      <c r="N1182" s="191">
        <v>1.3797207489696399</v>
      </c>
      <c r="O1182" s="191" t="s">
        <v>18277</v>
      </c>
      <c r="P1182" s="191">
        <v>13</v>
      </c>
    </row>
    <row r="1183" spans="1:16">
      <c r="A1183" s="194" t="s">
        <v>79</v>
      </c>
      <c r="B1183" s="194" t="s">
        <v>1356</v>
      </c>
      <c r="C1183" s="5" t="s">
        <v>37</v>
      </c>
      <c r="D1183" s="191" t="s">
        <v>18241</v>
      </c>
      <c r="E1183" s="191" t="s">
        <v>5</v>
      </c>
      <c r="F1183" s="193">
        <v>734794125</v>
      </c>
      <c r="G1183" s="193">
        <v>780798557</v>
      </c>
      <c r="H1183" s="193">
        <v>46.004432000000001</v>
      </c>
      <c r="I1183" s="193">
        <v>850</v>
      </c>
      <c r="J1183" s="188" t="s">
        <v>12542</v>
      </c>
      <c r="K1183" s="191" t="s">
        <v>18276</v>
      </c>
      <c r="L1183" s="192">
        <v>7.6013130000000002E-8</v>
      </c>
      <c r="M1183" s="192">
        <v>3.5745439999999999</v>
      </c>
      <c r="N1183" s="191">
        <v>1.3355102483157799</v>
      </c>
      <c r="O1183" s="191" t="s">
        <v>16794</v>
      </c>
      <c r="P1183" s="191">
        <v>20</v>
      </c>
    </row>
    <row r="1184" spans="1:16">
      <c r="A1184" s="194" t="s">
        <v>79</v>
      </c>
      <c r="B1184" s="194" t="s">
        <v>1356</v>
      </c>
      <c r="C1184" s="5" t="s">
        <v>37</v>
      </c>
      <c r="D1184" s="191" t="s">
        <v>18242</v>
      </c>
      <c r="E1184" s="191" t="s">
        <v>5</v>
      </c>
      <c r="F1184" s="193">
        <v>735838223</v>
      </c>
      <c r="G1184" s="193">
        <v>780798557</v>
      </c>
      <c r="H1184" s="193">
        <v>44.960334000000003</v>
      </c>
      <c r="I1184" s="193">
        <v>819</v>
      </c>
      <c r="J1184" s="188" t="s">
        <v>12538</v>
      </c>
      <c r="K1184" s="191" t="s">
        <v>18275</v>
      </c>
      <c r="L1184" s="192">
        <v>3.6898729999999998E-8</v>
      </c>
      <c r="M1184" s="192">
        <v>-1.9509099999999999</v>
      </c>
      <c r="N1184" s="191">
        <v>0.26752395934315698</v>
      </c>
      <c r="O1184" s="191" t="s">
        <v>18274</v>
      </c>
      <c r="P1184" s="191">
        <v>11</v>
      </c>
    </row>
    <row r="1185" spans="1:16">
      <c r="A1185" s="194" t="s">
        <v>79</v>
      </c>
      <c r="B1185" s="194" t="s">
        <v>1356</v>
      </c>
      <c r="C1185" s="5" t="s">
        <v>37</v>
      </c>
      <c r="D1185" s="191" t="s">
        <v>18242</v>
      </c>
      <c r="E1185" s="191" t="s">
        <v>7</v>
      </c>
      <c r="F1185" s="193">
        <v>19119311</v>
      </c>
      <c r="G1185" s="193">
        <v>29278924</v>
      </c>
      <c r="H1185" s="193">
        <v>10.159613</v>
      </c>
      <c r="I1185" s="193">
        <v>185</v>
      </c>
      <c r="J1185" s="188" t="s">
        <v>12542</v>
      </c>
      <c r="K1185" s="191" t="s">
        <v>18273</v>
      </c>
      <c r="L1185" s="192">
        <v>5.9849979999999994E-11</v>
      </c>
      <c r="M1185" s="192">
        <v>2.6401159999999999</v>
      </c>
      <c r="N1185" s="191">
        <v>0.43408140024992298</v>
      </c>
      <c r="O1185" s="191" t="s">
        <v>18272</v>
      </c>
      <c r="P1185" s="191">
        <v>13</v>
      </c>
    </row>
    <row r="1186" spans="1:16">
      <c r="A1186" s="194" t="s">
        <v>79</v>
      </c>
      <c r="B1186" s="194" t="s">
        <v>1356</v>
      </c>
      <c r="C1186" s="5" t="s">
        <v>37</v>
      </c>
      <c r="D1186" s="191" t="s">
        <v>18241</v>
      </c>
      <c r="E1186" s="191" t="s">
        <v>7</v>
      </c>
      <c r="F1186" s="193">
        <v>19122941</v>
      </c>
      <c r="G1186" s="193">
        <v>28866606</v>
      </c>
      <c r="H1186" s="193">
        <v>9.743665</v>
      </c>
      <c r="I1186" s="193">
        <v>175</v>
      </c>
      <c r="J1186" s="188" t="s">
        <v>12538</v>
      </c>
      <c r="K1186" s="191" t="s">
        <v>18273</v>
      </c>
      <c r="L1186" s="192">
        <v>1.5978819999999999E-10</v>
      </c>
      <c r="M1186" s="192">
        <v>2.5759240000000001</v>
      </c>
      <c r="N1186" s="191">
        <v>0.68230675895741599</v>
      </c>
      <c r="O1186" s="191" t="s">
        <v>18272</v>
      </c>
      <c r="P1186" s="191">
        <v>13</v>
      </c>
    </row>
    <row r="1187" spans="1:16">
      <c r="A1187" s="194" t="s">
        <v>79</v>
      </c>
      <c r="B1187" s="194" t="s">
        <v>1356</v>
      </c>
      <c r="C1187" s="5" t="s">
        <v>37</v>
      </c>
      <c r="D1187" s="191" t="s">
        <v>18242</v>
      </c>
      <c r="E1187" s="191" t="s">
        <v>8</v>
      </c>
      <c r="F1187" s="193">
        <v>645513477</v>
      </c>
      <c r="G1187" s="193">
        <v>655702760</v>
      </c>
      <c r="H1187" s="193">
        <v>10.189283</v>
      </c>
      <c r="I1187" s="193">
        <v>132</v>
      </c>
      <c r="J1187" s="188" t="s">
        <v>12542</v>
      </c>
      <c r="K1187" s="191" t="s">
        <v>15545</v>
      </c>
      <c r="L1187" s="192">
        <v>1.5976320000000001E-7</v>
      </c>
      <c r="M1187" s="192">
        <v>1.0982529999999999</v>
      </c>
      <c r="N1187" s="191">
        <v>0.64525821704145403</v>
      </c>
      <c r="O1187" s="191" t="s">
        <v>15544</v>
      </c>
      <c r="P1187" s="191">
        <v>19</v>
      </c>
    </row>
    <row r="1188" spans="1:16">
      <c r="A1188" s="194" t="s">
        <v>79</v>
      </c>
      <c r="B1188" s="194" t="s">
        <v>1356</v>
      </c>
      <c r="C1188" s="5" t="s">
        <v>37</v>
      </c>
      <c r="D1188" s="191" t="s">
        <v>18242</v>
      </c>
      <c r="E1188" s="191" t="s">
        <v>9</v>
      </c>
      <c r="F1188" s="193">
        <v>750390879</v>
      </c>
      <c r="G1188" s="193">
        <v>773834505</v>
      </c>
      <c r="H1188" s="193">
        <v>23.443625999999998</v>
      </c>
      <c r="I1188" s="193">
        <v>255</v>
      </c>
      <c r="J1188" s="188" t="s">
        <v>12538</v>
      </c>
      <c r="K1188" s="191" t="s">
        <v>18271</v>
      </c>
      <c r="L1188" s="192">
        <v>8.9177190000000006E-9</v>
      </c>
      <c r="M1188" s="192">
        <v>3.2044649999999999</v>
      </c>
      <c r="N1188" s="191">
        <v>0.260544209617811</v>
      </c>
      <c r="O1188" s="191" t="s">
        <v>15018</v>
      </c>
      <c r="P1188" s="191">
        <v>16</v>
      </c>
    </row>
    <row r="1189" spans="1:16">
      <c r="A1189" s="194" t="s">
        <v>79</v>
      </c>
      <c r="B1189" s="194" t="s">
        <v>1356</v>
      </c>
      <c r="C1189" s="5" t="s">
        <v>37</v>
      </c>
      <c r="D1189" s="191" t="s">
        <v>18258</v>
      </c>
      <c r="E1189" s="191" t="s">
        <v>9</v>
      </c>
      <c r="F1189" s="193">
        <v>754656166</v>
      </c>
      <c r="G1189" s="193">
        <v>769629562</v>
      </c>
      <c r="H1189" s="193">
        <v>14.973395999999999</v>
      </c>
      <c r="I1189" s="193">
        <v>169</v>
      </c>
      <c r="J1189" s="188" t="s">
        <v>12542</v>
      </c>
      <c r="K1189" s="191" t="s">
        <v>18270</v>
      </c>
      <c r="L1189" s="192">
        <v>7.295667E-6</v>
      </c>
      <c r="M1189" s="192">
        <v>3.1653190000000002</v>
      </c>
      <c r="N1189" s="191">
        <v>1.2092926242075701</v>
      </c>
      <c r="O1189" s="191" t="s">
        <v>17304</v>
      </c>
      <c r="P1189" s="191">
        <v>34</v>
      </c>
    </row>
    <row r="1190" spans="1:16">
      <c r="A1190" s="194" t="s">
        <v>79</v>
      </c>
      <c r="B1190" s="194" t="s">
        <v>1356</v>
      </c>
      <c r="C1190" s="5" t="s">
        <v>37</v>
      </c>
      <c r="D1190" s="191" t="s">
        <v>18269</v>
      </c>
      <c r="E1190" s="191" t="s">
        <v>11</v>
      </c>
      <c r="F1190" s="193">
        <v>626730694</v>
      </c>
      <c r="G1190" s="193">
        <v>645349360</v>
      </c>
      <c r="H1190" s="193">
        <v>18.618666000000001</v>
      </c>
      <c r="I1190" s="193">
        <v>206</v>
      </c>
      <c r="J1190" s="188" t="s">
        <v>12542</v>
      </c>
      <c r="K1190" s="191" t="s">
        <v>18268</v>
      </c>
      <c r="L1190" s="192">
        <v>6.7616819999999999E-6</v>
      </c>
      <c r="M1190" s="192">
        <v>2.9602499999999998</v>
      </c>
      <c r="N1190" s="191">
        <v>3.38451370946109</v>
      </c>
      <c r="O1190" s="191" t="s">
        <v>18267</v>
      </c>
      <c r="P1190" s="191">
        <v>30</v>
      </c>
    </row>
    <row r="1191" spans="1:16">
      <c r="A1191" s="194" t="s">
        <v>79</v>
      </c>
      <c r="B1191" s="194" t="s">
        <v>1356</v>
      </c>
      <c r="C1191" s="5" t="s">
        <v>37</v>
      </c>
      <c r="D1191" s="191" t="s">
        <v>18242</v>
      </c>
      <c r="E1191" s="191" t="s">
        <v>11</v>
      </c>
      <c r="F1191" s="193">
        <v>630298437</v>
      </c>
      <c r="G1191" s="193">
        <v>641827336</v>
      </c>
      <c r="H1191" s="193">
        <v>11.528898999999999</v>
      </c>
      <c r="I1191" s="193">
        <v>132</v>
      </c>
      <c r="J1191" s="188" t="s">
        <v>12538</v>
      </c>
      <c r="K1191" s="191" t="s">
        <v>15543</v>
      </c>
      <c r="L1191" s="192">
        <v>2.4602369999999999E-11</v>
      </c>
      <c r="M1191" s="192">
        <v>2.3749030000000002</v>
      </c>
      <c r="N1191" s="191">
        <v>0.36258463243461803</v>
      </c>
      <c r="O1191" s="191" t="s">
        <v>15542</v>
      </c>
      <c r="P1191" s="191">
        <v>19</v>
      </c>
    </row>
    <row r="1192" spans="1:16">
      <c r="A1192" s="194" t="s">
        <v>79</v>
      </c>
      <c r="B1192" s="194" t="s">
        <v>1356</v>
      </c>
      <c r="C1192" s="5" t="s">
        <v>37</v>
      </c>
      <c r="D1192" s="191" t="s">
        <v>18242</v>
      </c>
      <c r="E1192" s="191" t="s">
        <v>12</v>
      </c>
      <c r="F1192" s="193">
        <v>427357831</v>
      </c>
      <c r="G1192" s="193">
        <v>435542458</v>
      </c>
      <c r="H1192" s="193">
        <v>8.1846270000000008</v>
      </c>
      <c r="I1192" s="193">
        <v>50</v>
      </c>
      <c r="J1192" s="188" t="s">
        <v>12538</v>
      </c>
      <c r="K1192" s="191" t="s">
        <v>18266</v>
      </c>
      <c r="L1192" s="192">
        <v>2.30379E-6</v>
      </c>
      <c r="M1192" s="192">
        <v>1.530292</v>
      </c>
      <c r="N1192" s="191">
        <v>0.69717572742800704</v>
      </c>
      <c r="O1192" s="191" t="s">
        <v>18265</v>
      </c>
      <c r="P1192" s="191">
        <v>62</v>
      </c>
    </row>
    <row r="1193" spans="1:16">
      <c r="A1193" s="194" t="s">
        <v>79</v>
      </c>
      <c r="B1193" s="194" t="s">
        <v>1356</v>
      </c>
      <c r="C1193" s="5" t="s">
        <v>37</v>
      </c>
      <c r="D1193" s="191" t="s">
        <v>18242</v>
      </c>
      <c r="E1193" s="191" t="s">
        <v>12</v>
      </c>
      <c r="F1193" s="193">
        <v>466875400</v>
      </c>
      <c r="G1193" s="193">
        <v>477760768</v>
      </c>
      <c r="H1193" s="193">
        <v>10.885368</v>
      </c>
      <c r="I1193" s="193">
        <v>61</v>
      </c>
      <c r="J1193" s="188" t="s">
        <v>12538</v>
      </c>
      <c r="K1193" s="191" t="s">
        <v>18264</v>
      </c>
      <c r="L1193" s="192">
        <v>2.153499E-6</v>
      </c>
      <c r="M1193" s="192">
        <v>1.3061039999999999</v>
      </c>
      <c r="N1193" s="191">
        <v>0.69356016681500399</v>
      </c>
      <c r="O1193" s="191" t="s">
        <v>18004</v>
      </c>
      <c r="P1193" s="191">
        <v>89</v>
      </c>
    </row>
    <row r="1194" spans="1:16">
      <c r="A1194" s="194" t="s">
        <v>79</v>
      </c>
      <c r="B1194" s="194" t="s">
        <v>1356</v>
      </c>
      <c r="C1194" s="5" t="s">
        <v>37</v>
      </c>
      <c r="D1194" s="191" t="s">
        <v>18247</v>
      </c>
      <c r="E1194" s="191" t="s">
        <v>14</v>
      </c>
      <c r="F1194" s="193">
        <v>499234412</v>
      </c>
      <c r="G1194" s="193">
        <v>538670152</v>
      </c>
      <c r="H1194" s="193">
        <v>39.435740000000003</v>
      </c>
      <c r="I1194" s="193">
        <v>385</v>
      </c>
      <c r="J1194" s="188" t="s">
        <v>12538</v>
      </c>
      <c r="K1194" s="191" t="s">
        <v>18263</v>
      </c>
      <c r="L1194" s="192">
        <v>1.7886440000000001E-6</v>
      </c>
      <c r="M1194" s="192">
        <v>-2.5791620000000002</v>
      </c>
      <c r="N1194" s="191">
        <v>2.11350297074714</v>
      </c>
      <c r="O1194" s="191" t="s">
        <v>18262</v>
      </c>
      <c r="P1194" s="191">
        <v>16</v>
      </c>
    </row>
    <row r="1195" spans="1:16">
      <c r="A1195" s="194" t="s">
        <v>79</v>
      </c>
      <c r="B1195" s="194" t="s">
        <v>1356</v>
      </c>
      <c r="C1195" s="5" t="s">
        <v>37</v>
      </c>
      <c r="D1195" s="191" t="s">
        <v>18242</v>
      </c>
      <c r="E1195" s="191" t="s">
        <v>14</v>
      </c>
      <c r="F1195" s="193">
        <v>501423237</v>
      </c>
      <c r="G1195" s="193">
        <v>541365644</v>
      </c>
      <c r="H1195" s="193">
        <v>39.942407000000003</v>
      </c>
      <c r="I1195" s="193">
        <v>412</v>
      </c>
      <c r="J1195" s="188" t="s">
        <v>12538</v>
      </c>
      <c r="K1195" s="191" t="s">
        <v>18261</v>
      </c>
      <c r="L1195" s="192">
        <v>7.9505039999999998E-7</v>
      </c>
      <c r="M1195" s="192">
        <v>-1.5231619999999999</v>
      </c>
      <c r="N1195" s="191">
        <v>0.36542829974088498</v>
      </c>
      <c r="O1195" s="191" t="s">
        <v>16985</v>
      </c>
      <c r="P1195" s="191">
        <v>13</v>
      </c>
    </row>
    <row r="1196" spans="1:16">
      <c r="A1196" s="194" t="s">
        <v>79</v>
      </c>
      <c r="B1196" s="194" t="s">
        <v>1356</v>
      </c>
      <c r="C1196" s="5" t="s">
        <v>37</v>
      </c>
      <c r="D1196" s="191" t="s">
        <v>18242</v>
      </c>
      <c r="E1196" s="191" t="s">
        <v>14</v>
      </c>
      <c r="F1196" s="193">
        <v>599959618</v>
      </c>
      <c r="G1196" s="193">
        <v>623360489</v>
      </c>
      <c r="H1196" s="193">
        <v>23.400870999999999</v>
      </c>
      <c r="I1196" s="193">
        <v>312</v>
      </c>
      <c r="J1196" s="188" t="s">
        <v>12538</v>
      </c>
      <c r="K1196" s="191" t="s">
        <v>18260</v>
      </c>
      <c r="L1196" s="192">
        <v>1.9477250000000001E-7</v>
      </c>
      <c r="M1196" s="192">
        <v>0.88495740000000001</v>
      </c>
      <c r="N1196" s="191">
        <v>0.37873661701084399</v>
      </c>
      <c r="O1196" s="191" t="s">
        <v>18259</v>
      </c>
      <c r="P1196" s="191">
        <v>12</v>
      </c>
    </row>
    <row r="1197" spans="1:16">
      <c r="A1197" s="194" t="s">
        <v>79</v>
      </c>
      <c r="B1197" s="194" t="s">
        <v>1356</v>
      </c>
      <c r="C1197" s="5" t="s">
        <v>37</v>
      </c>
      <c r="D1197" s="191" t="s">
        <v>18258</v>
      </c>
      <c r="E1197" s="191" t="s">
        <v>14</v>
      </c>
      <c r="F1197" s="193">
        <v>675793595</v>
      </c>
      <c r="G1197" s="193">
        <v>692571545</v>
      </c>
      <c r="H1197" s="193">
        <v>16.777950000000001</v>
      </c>
      <c r="I1197" s="193">
        <v>237</v>
      </c>
      <c r="J1197" s="188" t="s">
        <v>12538</v>
      </c>
      <c r="K1197" s="191" t="s">
        <v>18257</v>
      </c>
      <c r="L1197" s="192">
        <v>7.3089310000000002E-6</v>
      </c>
      <c r="M1197" s="192">
        <v>-1.5490200000000001</v>
      </c>
      <c r="N1197" s="191">
        <v>1.1031739977308901</v>
      </c>
      <c r="O1197" s="191" t="s">
        <v>18256</v>
      </c>
      <c r="P1197" s="191">
        <v>11</v>
      </c>
    </row>
    <row r="1198" spans="1:16">
      <c r="A1198" s="194" t="s">
        <v>79</v>
      </c>
      <c r="B1198" s="194" t="s">
        <v>1356</v>
      </c>
      <c r="C1198" s="5" t="s">
        <v>37</v>
      </c>
      <c r="D1198" s="191" t="s">
        <v>18241</v>
      </c>
      <c r="E1198" s="191" t="s">
        <v>15</v>
      </c>
      <c r="F1198" s="193">
        <v>386644253</v>
      </c>
      <c r="G1198" s="193">
        <v>569247642</v>
      </c>
      <c r="H1198" s="193">
        <v>182.60338899999999</v>
      </c>
      <c r="I1198" s="193">
        <v>1731</v>
      </c>
      <c r="J1198" s="188" t="s">
        <v>12538</v>
      </c>
      <c r="K1198" s="191" t="s">
        <v>18255</v>
      </c>
      <c r="L1198" s="192">
        <v>3.3381429999999998E-8</v>
      </c>
      <c r="M1198" s="192">
        <v>-4.2420349999999996</v>
      </c>
      <c r="N1198" s="191">
        <v>2.3589472824795701</v>
      </c>
      <c r="O1198" s="191" t="s">
        <v>18254</v>
      </c>
      <c r="P1198" s="191">
        <v>14</v>
      </c>
    </row>
    <row r="1199" spans="1:16">
      <c r="A1199" s="194" t="s">
        <v>79</v>
      </c>
      <c r="B1199" s="194" t="s">
        <v>1356</v>
      </c>
      <c r="C1199" s="5" t="s">
        <v>37</v>
      </c>
      <c r="D1199" s="191" t="s">
        <v>18242</v>
      </c>
      <c r="E1199" s="191" t="s">
        <v>15</v>
      </c>
      <c r="F1199" s="193">
        <v>415395039</v>
      </c>
      <c r="G1199" s="193">
        <v>429258750</v>
      </c>
      <c r="H1199" s="193">
        <v>13.863711</v>
      </c>
      <c r="I1199" s="193">
        <v>121</v>
      </c>
      <c r="J1199" s="188" t="s">
        <v>12538</v>
      </c>
      <c r="K1199" s="191" t="s">
        <v>18253</v>
      </c>
      <c r="L1199" s="192">
        <v>1.2608670000000001E-7</v>
      </c>
      <c r="M1199" s="192">
        <v>-3.1276630000000001</v>
      </c>
      <c r="N1199" s="191">
        <v>0.410325159030828</v>
      </c>
      <c r="O1199" s="191" t="s">
        <v>18252</v>
      </c>
      <c r="P1199" s="191">
        <v>25</v>
      </c>
    </row>
    <row r="1200" spans="1:16">
      <c r="A1200" s="194" t="s">
        <v>79</v>
      </c>
      <c r="B1200" s="194" t="s">
        <v>1356</v>
      </c>
      <c r="C1200" s="5" t="s">
        <v>37</v>
      </c>
      <c r="D1200" s="191" t="s">
        <v>18242</v>
      </c>
      <c r="E1200" s="191" t="s">
        <v>15</v>
      </c>
      <c r="F1200" s="193">
        <v>468459812</v>
      </c>
      <c r="G1200" s="193">
        <v>478571835</v>
      </c>
      <c r="H1200" s="193">
        <v>10.112023000000001</v>
      </c>
      <c r="I1200" s="193">
        <v>108</v>
      </c>
      <c r="J1200" s="188" t="s">
        <v>12538</v>
      </c>
      <c r="K1200" s="191" t="s">
        <v>18251</v>
      </c>
      <c r="L1200" s="192">
        <v>6.118058E-6</v>
      </c>
      <c r="M1200" s="192">
        <v>-2.0809090000000001</v>
      </c>
      <c r="N1200" s="191">
        <v>0.27837089013413202</v>
      </c>
      <c r="O1200" s="191" t="s">
        <v>18250</v>
      </c>
      <c r="P1200" s="191">
        <v>15</v>
      </c>
    </row>
    <row r="1201" spans="1:16">
      <c r="A1201" s="194" t="s">
        <v>79</v>
      </c>
      <c r="B1201" s="194" t="s">
        <v>1356</v>
      </c>
      <c r="C1201" s="5" t="s">
        <v>37</v>
      </c>
      <c r="D1201" s="191" t="s">
        <v>18242</v>
      </c>
      <c r="E1201" s="191" t="s">
        <v>15</v>
      </c>
      <c r="F1201" s="193">
        <v>544323155</v>
      </c>
      <c r="G1201" s="193">
        <v>556015356</v>
      </c>
      <c r="H1201" s="193">
        <v>11.692201000000001</v>
      </c>
      <c r="I1201" s="193">
        <v>125</v>
      </c>
      <c r="J1201" s="188" t="s">
        <v>12538</v>
      </c>
      <c r="K1201" s="191" t="s">
        <v>18249</v>
      </c>
      <c r="L1201" s="192">
        <v>1.7830079999999999E-6</v>
      </c>
      <c r="M1201" s="192">
        <v>-2.279655</v>
      </c>
      <c r="N1201" s="191">
        <v>0.24991528733683199</v>
      </c>
      <c r="O1201" s="191" t="s">
        <v>18248</v>
      </c>
      <c r="P1201" s="191">
        <v>14</v>
      </c>
    </row>
    <row r="1202" spans="1:16">
      <c r="A1202" s="194" t="s">
        <v>79</v>
      </c>
      <c r="B1202" s="194" t="s">
        <v>1356</v>
      </c>
      <c r="C1202" s="5" t="s">
        <v>37</v>
      </c>
      <c r="D1202" s="191" t="s">
        <v>18243</v>
      </c>
      <c r="E1202" s="191" t="s">
        <v>16</v>
      </c>
      <c r="F1202" s="193">
        <v>459952139</v>
      </c>
      <c r="G1202" s="193">
        <v>470161515</v>
      </c>
      <c r="H1202" s="193">
        <v>10.209376000000001</v>
      </c>
      <c r="I1202" s="193">
        <v>140</v>
      </c>
      <c r="J1202" s="188" t="s">
        <v>12538</v>
      </c>
      <c r="K1202" s="191" t="s">
        <v>15534</v>
      </c>
      <c r="L1202" s="192">
        <v>8.5529840000000001E-7</v>
      </c>
      <c r="M1202" s="192">
        <v>0.30402810000000002</v>
      </c>
      <c r="N1202" s="191">
        <v>2.8200848690878999</v>
      </c>
      <c r="O1202" s="191" t="s">
        <v>15533</v>
      </c>
      <c r="P1202" s="191">
        <v>143</v>
      </c>
    </row>
    <row r="1203" spans="1:16">
      <c r="A1203" s="194" t="s">
        <v>79</v>
      </c>
      <c r="B1203" s="194" t="s">
        <v>1356</v>
      </c>
      <c r="C1203" s="5" t="s">
        <v>37</v>
      </c>
      <c r="D1203" s="191" t="s">
        <v>18247</v>
      </c>
      <c r="E1203" s="191" t="s">
        <v>17</v>
      </c>
      <c r="F1203" s="193">
        <v>71995656</v>
      </c>
      <c r="G1203" s="193">
        <v>99323804</v>
      </c>
      <c r="H1203" s="193">
        <v>27.328147999999999</v>
      </c>
      <c r="I1203" s="193">
        <v>222</v>
      </c>
      <c r="J1203" s="188" t="s">
        <v>12538</v>
      </c>
      <c r="K1203" s="191" t="s">
        <v>18246</v>
      </c>
      <c r="L1203" s="192">
        <v>1.4902989999999999E-6</v>
      </c>
      <c r="M1203" s="192">
        <v>2.9810020000000002</v>
      </c>
      <c r="N1203" s="191">
        <v>3.18669162922528</v>
      </c>
      <c r="O1203" s="191" t="s">
        <v>18245</v>
      </c>
      <c r="P1203" s="191">
        <v>15</v>
      </c>
    </row>
    <row r="1204" spans="1:16">
      <c r="A1204" s="194" t="s">
        <v>79</v>
      </c>
      <c r="B1204" s="194" t="s">
        <v>1356</v>
      </c>
      <c r="C1204" s="5" t="s">
        <v>37</v>
      </c>
      <c r="D1204" s="191" t="s">
        <v>18242</v>
      </c>
      <c r="E1204" s="191" t="s">
        <v>18</v>
      </c>
      <c r="F1204" s="193">
        <v>682118726</v>
      </c>
      <c r="G1204" s="193">
        <v>697621717</v>
      </c>
      <c r="H1204" s="193">
        <v>15.502991</v>
      </c>
      <c r="I1204" s="193">
        <v>217</v>
      </c>
      <c r="J1204" s="188" t="s">
        <v>12538</v>
      </c>
      <c r="K1204" s="191" t="s">
        <v>18244</v>
      </c>
      <c r="L1204" s="192">
        <v>1.5166E-6</v>
      </c>
      <c r="M1204" s="192">
        <v>-3.0175360000000002</v>
      </c>
      <c r="N1204" s="191">
        <v>0.231033672095113</v>
      </c>
      <c r="O1204" s="191"/>
      <c r="P1204" s="191"/>
    </row>
    <row r="1205" spans="1:16">
      <c r="A1205" s="194" t="s">
        <v>79</v>
      </c>
      <c r="B1205" s="194" t="s">
        <v>1356</v>
      </c>
      <c r="C1205" s="5" t="s">
        <v>37</v>
      </c>
      <c r="D1205" s="191" t="s">
        <v>18243</v>
      </c>
      <c r="E1205" s="191" t="s">
        <v>18</v>
      </c>
      <c r="F1205" s="193">
        <v>685483106</v>
      </c>
      <c r="G1205" s="193">
        <v>691541470</v>
      </c>
      <c r="H1205" s="193">
        <v>6.0583640000000001</v>
      </c>
      <c r="I1205" s="193">
        <v>77</v>
      </c>
      <c r="J1205" s="188" t="s">
        <v>12538</v>
      </c>
      <c r="K1205" s="191" t="s">
        <v>15519</v>
      </c>
      <c r="L1205" s="192">
        <v>4.3056909999999997E-6</v>
      </c>
      <c r="M1205" s="192">
        <v>0.29124709999999998</v>
      </c>
      <c r="N1205" s="191">
        <v>2.5806738781638101</v>
      </c>
      <c r="O1205" s="191" t="s">
        <v>15518</v>
      </c>
      <c r="P1205" s="191">
        <v>9</v>
      </c>
    </row>
    <row r="1206" spans="1:16">
      <c r="A1206" s="194" t="s">
        <v>79</v>
      </c>
      <c r="B1206" s="194" t="s">
        <v>1356</v>
      </c>
      <c r="C1206" s="5" t="s">
        <v>37</v>
      </c>
      <c r="D1206" s="191" t="s">
        <v>18241</v>
      </c>
      <c r="E1206" s="191" t="s">
        <v>20</v>
      </c>
      <c r="F1206" s="193">
        <v>713738165</v>
      </c>
      <c r="G1206" s="193">
        <v>736706236</v>
      </c>
      <c r="H1206" s="193">
        <v>22.968070999999998</v>
      </c>
      <c r="I1206" s="193">
        <v>334</v>
      </c>
      <c r="J1206" s="188" t="s">
        <v>12538</v>
      </c>
      <c r="K1206" s="191" t="s">
        <v>15508</v>
      </c>
      <c r="L1206" s="192">
        <v>4.7568099999999999E-11</v>
      </c>
      <c r="M1206" s="192">
        <v>1.198312</v>
      </c>
      <c r="N1206" s="191">
        <v>0.68095019168481496</v>
      </c>
      <c r="O1206" s="191" t="s">
        <v>15507</v>
      </c>
      <c r="P1206" s="191">
        <v>13</v>
      </c>
    </row>
    <row r="1207" spans="1:16">
      <c r="A1207" s="194" t="s">
        <v>79</v>
      </c>
      <c r="B1207" s="194" t="s">
        <v>1356</v>
      </c>
      <c r="C1207" s="5" t="s">
        <v>37</v>
      </c>
      <c r="D1207" s="191" t="s">
        <v>18242</v>
      </c>
      <c r="E1207" s="191" t="s">
        <v>20</v>
      </c>
      <c r="F1207" s="193">
        <v>716088990</v>
      </c>
      <c r="G1207" s="193">
        <v>736706236</v>
      </c>
      <c r="H1207" s="193">
        <v>20.617246000000002</v>
      </c>
      <c r="I1207" s="193">
        <v>308</v>
      </c>
      <c r="J1207" s="188" t="s">
        <v>12542</v>
      </c>
      <c r="K1207" s="191" t="s">
        <v>15508</v>
      </c>
      <c r="L1207" s="192">
        <v>2.6011340000000001E-12</v>
      </c>
      <c r="M1207" s="192">
        <v>0.98688129999999996</v>
      </c>
      <c r="N1207" s="191">
        <v>0.51115374417523196</v>
      </c>
      <c r="O1207" s="191" t="s">
        <v>15507</v>
      </c>
      <c r="P1207" s="191">
        <v>13</v>
      </c>
    </row>
    <row r="1208" spans="1:16">
      <c r="A1208" s="194" t="s">
        <v>79</v>
      </c>
      <c r="B1208" s="194" t="s">
        <v>1356</v>
      </c>
      <c r="C1208" s="5" t="s">
        <v>37</v>
      </c>
      <c r="D1208" s="191" t="s">
        <v>18241</v>
      </c>
      <c r="E1208" s="191" t="s">
        <v>21</v>
      </c>
      <c r="F1208" s="193">
        <v>707969853</v>
      </c>
      <c r="G1208" s="193">
        <v>717430408</v>
      </c>
      <c r="H1208" s="193">
        <v>9.4605549999999994</v>
      </c>
      <c r="I1208" s="193">
        <v>162</v>
      </c>
      <c r="J1208" s="188" t="s">
        <v>12542</v>
      </c>
      <c r="K1208" s="191" t="s">
        <v>18240</v>
      </c>
      <c r="L1208" s="192">
        <v>4.964374E-6</v>
      </c>
      <c r="M1208" s="192">
        <v>-2.071142</v>
      </c>
      <c r="N1208" s="191">
        <v>0.46283467619646002</v>
      </c>
      <c r="O1208" s="191" t="s">
        <v>12697</v>
      </c>
      <c r="P1208" s="191">
        <v>18</v>
      </c>
    </row>
    <row r="1209" spans="1:16">
      <c r="A1209" s="194" t="s">
        <v>81</v>
      </c>
      <c r="B1209" s="194" t="s">
        <v>82</v>
      </c>
      <c r="C1209" s="5" t="s">
        <v>58</v>
      </c>
      <c r="D1209" s="191" t="s">
        <v>18233</v>
      </c>
      <c r="E1209" s="191" t="s">
        <v>12</v>
      </c>
      <c r="F1209" s="193">
        <v>501111825</v>
      </c>
      <c r="G1209" s="193">
        <v>624318206</v>
      </c>
      <c r="H1209" s="193">
        <v>123.20638099999999</v>
      </c>
      <c r="I1209" s="193">
        <v>875</v>
      </c>
      <c r="J1209" s="188" t="s">
        <v>12542</v>
      </c>
      <c r="K1209" s="191" t="s">
        <v>18239</v>
      </c>
      <c r="L1209" s="192">
        <v>2.9071829999999999E-8</v>
      </c>
      <c r="M1209" s="192">
        <v>-0.1538909</v>
      </c>
      <c r="N1209" s="191">
        <v>18.281907136219399</v>
      </c>
      <c r="O1209" s="191" t="s">
        <v>18238</v>
      </c>
      <c r="P1209" s="191">
        <v>10</v>
      </c>
    </row>
    <row r="1210" spans="1:16">
      <c r="A1210" s="194" t="s">
        <v>81</v>
      </c>
      <c r="B1210" s="194" t="s">
        <v>82</v>
      </c>
      <c r="C1210" s="5" t="s">
        <v>58</v>
      </c>
      <c r="D1210" s="191" t="s">
        <v>18233</v>
      </c>
      <c r="E1210" s="191" t="s">
        <v>14</v>
      </c>
      <c r="F1210" s="193">
        <v>704074879</v>
      </c>
      <c r="G1210" s="193">
        <v>709773743</v>
      </c>
      <c r="H1210" s="193">
        <v>5.6988640000000004</v>
      </c>
      <c r="I1210" s="193">
        <v>81</v>
      </c>
      <c r="J1210" s="188" t="s">
        <v>12538</v>
      </c>
      <c r="K1210" s="191" t="s">
        <v>18237</v>
      </c>
      <c r="L1210" s="192">
        <v>5.2738250000000003E-6</v>
      </c>
      <c r="M1210" s="192">
        <v>-7.1217859999999994E-2</v>
      </c>
      <c r="N1210" s="191">
        <v>5.0108569143881203</v>
      </c>
      <c r="O1210" s="191" t="s">
        <v>15324</v>
      </c>
      <c r="P1210" s="191">
        <v>11</v>
      </c>
    </row>
    <row r="1211" spans="1:16">
      <c r="A1211" s="194" t="s">
        <v>81</v>
      </c>
      <c r="B1211" s="194" t="s">
        <v>82</v>
      </c>
      <c r="C1211" s="5" t="s">
        <v>58</v>
      </c>
      <c r="D1211" s="191" t="s">
        <v>18233</v>
      </c>
      <c r="E1211" s="191" t="s">
        <v>17</v>
      </c>
      <c r="F1211" s="193">
        <v>595278235</v>
      </c>
      <c r="G1211" s="193">
        <v>618079260</v>
      </c>
      <c r="H1211" s="193">
        <v>22.801024999999999</v>
      </c>
      <c r="I1211" s="193">
        <v>507</v>
      </c>
      <c r="J1211" s="188" t="s">
        <v>12542</v>
      </c>
      <c r="K1211" s="191" t="s">
        <v>18236</v>
      </c>
      <c r="L1211" s="192">
        <v>7.3030120000000003E-12</v>
      </c>
      <c r="M1211" s="192">
        <v>9.4485449999999999E-2</v>
      </c>
      <c r="N1211" s="191">
        <v>3.9492873366247099</v>
      </c>
      <c r="O1211" s="191" t="s">
        <v>18235</v>
      </c>
      <c r="P1211" s="191">
        <v>15</v>
      </c>
    </row>
    <row r="1212" spans="1:16">
      <c r="A1212" s="194" t="s">
        <v>81</v>
      </c>
      <c r="B1212" s="194" t="s">
        <v>82</v>
      </c>
      <c r="C1212" s="5" t="s">
        <v>58</v>
      </c>
      <c r="D1212" s="191" t="s">
        <v>18233</v>
      </c>
      <c r="E1212" s="191" t="s">
        <v>18</v>
      </c>
      <c r="F1212" s="193">
        <v>691873014</v>
      </c>
      <c r="G1212" s="193">
        <v>720988478</v>
      </c>
      <c r="H1212" s="193">
        <v>29.115463999999999</v>
      </c>
      <c r="I1212" s="193">
        <v>517</v>
      </c>
      <c r="J1212" s="188" t="s">
        <v>12542</v>
      </c>
      <c r="K1212" s="191" t="s">
        <v>18234</v>
      </c>
      <c r="L1212" s="192">
        <v>2.9696109999999998E-17</v>
      </c>
      <c r="M1212" s="192">
        <v>0.16036800000000001</v>
      </c>
      <c r="N1212" s="191">
        <v>7.6728086237277902</v>
      </c>
      <c r="O1212" s="191" t="s">
        <v>17271</v>
      </c>
      <c r="P1212" s="191">
        <v>30</v>
      </c>
    </row>
    <row r="1213" spans="1:16">
      <c r="A1213" s="194" t="s">
        <v>81</v>
      </c>
      <c r="B1213" s="194" t="s">
        <v>82</v>
      </c>
      <c r="C1213" s="5" t="s">
        <v>58</v>
      </c>
      <c r="D1213" s="191" t="s">
        <v>18233</v>
      </c>
      <c r="E1213" s="191" t="s">
        <v>21</v>
      </c>
      <c r="F1213" s="193">
        <v>701170739</v>
      </c>
      <c r="G1213" s="193">
        <v>707817446</v>
      </c>
      <c r="H1213" s="193">
        <v>6.6467070000000001</v>
      </c>
      <c r="I1213" s="193">
        <v>89</v>
      </c>
      <c r="J1213" s="188" t="s">
        <v>12538</v>
      </c>
      <c r="K1213" s="191" t="s">
        <v>18232</v>
      </c>
      <c r="L1213" s="192">
        <v>7.1867280000000001E-6</v>
      </c>
      <c r="M1213" s="192">
        <v>-9.7760639999999996E-2</v>
      </c>
      <c r="N1213" s="191">
        <v>5.9228024906981398</v>
      </c>
      <c r="O1213" s="191" t="s">
        <v>18231</v>
      </c>
      <c r="P1213" s="191">
        <v>20</v>
      </c>
    </row>
    <row r="1214" spans="1:16">
      <c r="A1214" s="194" t="s">
        <v>83</v>
      </c>
      <c r="B1214" s="194" t="s">
        <v>84</v>
      </c>
      <c r="C1214" s="5" t="s">
        <v>58</v>
      </c>
      <c r="D1214" s="191" t="s">
        <v>18230</v>
      </c>
      <c r="E1214" s="191" t="s">
        <v>7</v>
      </c>
      <c r="F1214" s="193">
        <v>28732719</v>
      </c>
      <c r="G1214" s="193">
        <v>37268118</v>
      </c>
      <c r="H1214" s="193">
        <v>8.535399</v>
      </c>
      <c r="I1214" s="193">
        <v>178</v>
      </c>
      <c r="J1214" s="188" t="s">
        <v>12542</v>
      </c>
      <c r="K1214" s="191" t="s">
        <v>17199</v>
      </c>
      <c r="L1214" s="192">
        <v>2.3765359999999999E-25</v>
      </c>
      <c r="M1214" s="192">
        <v>-4.1700200000000001</v>
      </c>
      <c r="N1214" s="191">
        <v>6.2928170808327302</v>
      </c>
      <c r="O1214" s="191" t="s">
        <v>17198</v>
      </c>
      <c r="P1214" s="191">
        <v>17</v>
      </c>
    </row>
    <row r="1215" spans="1:16">
      <c r="A1215" s="194" t="s">
        <v>83</v>
      </c>
      <c r="B1215" s="194" t="s">
        <v>84</v>
      </c>
      <c r="C1215" s="5" t="s">
        <v>58</v>
      </c>
      <c r="D1215" s="191" t="s">
        <v>18230</v>
      </c>
      <c r="E1215" s="191" t="s">
        <v>12</v>
      </c>
      <c r="F1215" s="193">
        <v>25217419</v>
      </c>
      <c r="G1215" s="193">
        <v>60201976</v>
      </c>
      <c r="H1215" s="193">
        <v>34.984557000000002</v>
      </c>
      <c r="I1215" s="193">
        <v>325</v>
      </c>
      <c r="J1215" s="188" t="s">
        <v>12542</v>
      </c>
      <c r="K1215" s="191" t="s">
        <v>18229</v>
      </c>
      <c r="L1215" s="192">
        <v>2.0982630000000002E-15</v>
      </c>
      <c r="M1215" s="192">
        <v>-6.0153210000000001</v>
      </c>
      <c r="N1215" s="191">
        <v>13.180720752956701</v>
      </c>
      <c r="O1215" s="191" t="s">
        <v>18228</v>
      </c>
      <c r="P1215" s="191">
        <v>16</v>
      </c>
    </row>
    <row r="1216" spans="1:16">
      <c r="A1216" s="194" t="s">
        <v>85</v>
      </c>
      <c r="B1216" s="194" t="s">
        <v>86</v>
      </c>
      <c r="C1216" s="5" t="s">
        <v>87</v>
      </c>
      <c r="D1216" s="191" t="s">
        <v>18227</v>
      </c>
      <c r="E1216" s="191" t="s">
        <v>12</v>
      </c>
      <c r="F1216" s="193">
        <v>657199347</v>
      </c>
      <c r="G1216" s="193">
        <v>664483796</v>
      </c>
      <c r="H1216" s="193">
        <v>7.2844490000000004</v>
      </c>
      <c r="I1216" s="193">
        <v>132</v>
      </c>
      <c r="J1216" s="188" t="s">
        <v>12538</v>
      </c>
      <c r="K1216" s="191" t="s">
        <v>18204</v>
      </c>
      <c r="L1216" s="192">
        <v>1.000794E-8</v>
      </c>
      <c r="M1216" s="192">
        <v>5.7536249999999997E-2</v>
      </c>
      <c r="N1216" s="191">
        <v>7.6155538288459104</v>
      </c>
      <c r="O1216" s="191" t="s">
        <v>18070</v>
      </c>
      <c r="P1216" s="191">
        <v>28</v>
      </c>
    </row>
    <row r="1217" spans="1:16">
      <c r="A1217" s="194" t="s">
        <v>85</v>
      </c>
      <c r="B1217" s="194" t="s">
        <v>86</v>
      </c>
      <c r="C1217" s="5" t="s">
        <v>87</v>
      </c>
      <c r="D1217" s="191" t="s">
        <v>18227</v>
      </c>
      <c r="E1217" s="191" t="s">
        <v>13</v>
      </c>
      <c r="F1217" s="193">
        <v>500932543</v>
      </c>
      <c r="G1217" s="193">
        <v>509857067</v>
      </c>
      <c r="H1217" s="193">
        <v>8.9245239999999999</v>
      </c>
      <c r="I1217" s="193">
        <v>191</v>
      </c>
      <c r="J1217" s="188" t="s">
        <v>12538</v>
      </c>
      <c r="K1217" s="191" t="s">
        <v>18201</v>
      </c>
      <c r="L1217" s="192">
        <v>3.8566389999999997E-6</v>
      </c>
      <c r="M1217" s="192">
        <v>2.4601430000000001E-2</v>
      </c>
      <c r="N1217" s="191">
        <v>6.5169420466939103</v>
      </c>
      <c r="O1217" s="191" t="s">
        <v>18200</v>
      </c>
      <c r="P1217" s="191">
        <v>168</v>
      </c>
    </row>
    <row r="1218" spans="1:16">
      <c r="A1218" s="194" t="s">
        <v>85</v>
      </c>
      <c r="B1218" s="194" t="s">
        <v>86</v>
      </c>
      <c r="C1218" s="5" t="s">
        <v>87</v>
      </c>
      <c r="D1218" s="191" t="s">
        <v>18227</v>
      </c>
      <c r="E1218" s="191" t="s">
        <v>14</v>
      </c>
      <c r="F1218" s="193">
        <v>656153571</v>
      </c>
      <c r="G1218" s="193">
        <v>663461952</v>
      </c>
      <c r="H1218" s="193">
        <v>7.3083809999999998</v>
      </c>
      <c r="I1218" s="193">
        <v>109</v>
      </c>
      <c r="J1218" s="188" t="s">
        <v>12542</v>
      </c>
      <c r="K1218" s="191" t="s">
        <v>18196</v>
      </c>
      <c r="L1218" s="192">
        <v>4.391222E-8</v>
      </c>
      <c r="M1218" s="192">
        <v>2.2666539999999999E-2</v>
      </c>
      <c r="N1218" s="191">
        <v>5.67404466738064</v>
      </c>
      <c r="O1218" s="191" t="s">
        <v>18195</v>
      </c>
      <c r="P1218" s="191">
        <v>48</v>
      </c>
    </row>
    <row r="1219" spans="1:16">
      <c r="A1219" s="194" t="s">
        <v>85</v>
      </c>
      <c r="B1219" s="194" t="s">
        <v>86</v>
      </c>
      <c r="C1219" s="5" t="s">
        <v>87</v>
      </c>
      <c r="D1219" s="191" t="s">
        <v>18227</v>
      </c>
      <c r="E1219" s="191" t="s">
        <v>14</v>
      </c>
      <c r="F1219" s="193">
        <v>679766669</v>
      </c>
      <c r="G1219" s="193">
        <v>709773743</v>
      </c>
      <c r="H1219" s="193">
        <v>30.007073999999999</v>
      </c>
      <c r="I1219" s="193">
        <v>416</v>
      </c>
      <c r="J1219" s="188" t="s">
        <v>12542</v>
      </c>
      <c r="K1219" s="191" t="s">
        <v>16543</v>
      </c>
      <c r="L1219" s="192">
        <v>1.2042270000000001E-12</v>
      </c>
      <c r="M1219" s="192">
        <v>3.1543809999999999E-2</v>
      </c>
      <c r="N1219" s="191">
        <v>10.343834941839599</v>
      </c>
      <c r="O1219" s="191" t="s">
        <v>16542</v>
      </c>
      <c r="P1219" s="191">
        <v>14</v>
      </c>
    </row>
    <row r="1220" spans="1:16">
      <c r="A1220" s="194" t="s">
        <v>88</v>
      </c>
      <c r="B1220" s="194" t="s">
        <v>89</v>
      </c>
      <c r="C1220" s="5" t="s">
        <v>90</v>
      </c>
      <c r="D1220" s="191" t="s">
        <v>18219</v>
      </c>
      <c r="E1220" s="191" t="s">
        <v>12</v>
      </c>
      <c r="F1220" s="193">
        <v>662518717</v>
      </c>
      <c r="G1220" s="193">
        <v>669359933</v>
      </c>
      <c r="H1220" s="193">
        <v>6.8412160000000002</v>
      </c>
      <c r="I1220" s="193">
        <v>111</v>
      </c>
      <c r="J1220" s="188" t="s">
        <v>12538</v>
      </c>
      <c r="K1220" s="191" t="s">
        <v>18226</v>
      </c>
      <c r="L1220" s="192">
        <v>2.876772E-8</v>
      </c>
      <c r="M1220" s="192">
        <v>1.315394</v>
      </c>
      <c r="N1220" s="191">
        <v>6.8505818580211297</v>
      </c>
      <c r="O1220" s="191" t="s">
        <v>18225</v>
      </c>
      <c r="P1220" s="191">
        <v>20</v>
      </c>
    </row>
    <row r="1221" spans="1:16">
      <c r="A1221" s="194" t="s">
        <v>88</v>
      </c>
      <c r="B1221" s="194" t="s">
        <v>89</v>
      </c>
      <c r="C1221" s="5" t="s">
        <v>90</v>
      </c>
      <c r="D1221" s="191" t="s">
        <v>18218</v>
      </c>
      <c r="E1221" s="191" t="s">
        <v>12</v>
      </c>
      <c r="F1221" s="193">
        <v>663920846</v>
      </c>
      <c r="G1221" s="193">
        <v>668745758</v>
      </c>
      <c r="H1221" s="193">
        <v>4.8249120000000003</v>
      </c>
      <c r="I1221" s="193">
        <v>94</v>
      </c>
      <c r="J1221" s="188" t="s">
        <v>12542</v>
      </c>
      <c r="K1221" s="191" t="s">
        <v>18226</v>
      </c>
      <c r="L1221" s="192">
        <v>4.0313900000000002E-7</v>
      </c>
      <c r="M1221" s="192">
        <v>0.89508010000000005</v>
      </c>
      <c r="N1221" s="191">
        <v>5.8078714560441602</v>
      </c>
      <c r="O1221" s="191" t="s">
        <v>18225</v>
      </c>
      <c r="P1221" s="191">
        <v>20</v>
      </c>
    </row>
    <row r="1222" spans="1:16">
      <c r="A1222" s="194" t="s">
        <v>88</v>
      </c>
      <c r="B1222" s="194" t="s">
        <v>89</v>
      </c>
      <c r="C1222" s="5" t="s">
        <v>90</v>
      </c>
      <c r="D1222" s="191" t="s">
        <v>18219</v>
      </c>
      <c r="E1222" s="191" t="s">
        <v>13</v>
      </c>
      <c r="F1222" s="193">
        <v>498438287</v>
      </c>
      <c r="G1222" s="193">
        <v>507246859</v>
      </c>
      <c r="H1222" s="193">
        <v>8.8085719999999998</v>
      </c>
      <c r="I1222" s="193">
        <v>183</v>
      </c>
      <c r="J1222" s="188" t="s">
        <v>12538</v>
      </c>
      <c r="K1222" s="191" t="s">
        <v>18224</v>
      </c>
      <c r="L1222" s="192">
        <v>5.1778269999999998E-10</v>
      </c>
      <c r="M1222" s="192">
        <v>1.4549669999999999</v>
      </c>
      <c r="N1222" s="191">
        <v>10.760436390109</v>
      </c>
      <c r="O1222" s="191" t="s">
        <v>18032</v>
      </c>
      <c r="P1222" s="191">
        <v>88</v>
      </c>
    </row>
    <row r="1223" spans="1:16">
      <c r="A1223" s="194" t="s">
        <v>88</v>
      </c>
      <c r="B1223" s="194" t="s">
        <v>89</v>
      </c>
      <c r="C1223" s="5" t="s">
        <v>90</v>
      </c>
      <c r="D1223" s="191" t="s">
        <v>18217</v>
      </c>
      <c r="E1223" s="191" t="s">
        <v>13</v>
      </c>
      <c r="F1223" s="193">
        <v>499306032</v>
      </c>
      <c r="G1223" s="193">
        <v>507830782</v>
      </c>
      <c r="H1223" s="193">
        <v>8.5247499999999992</v>
      </c>
      <c r="I1223" s="193">
        <v>179</v>
      </c>
      <c r="J1223" s="188" t="s">
        <v>12538</v>
      </c>
      <c r="K1223" s="191" t="s">
        <v>18199</v>
      </c>
      <c r="L1223" s="192">
        <v>2.5180700000000002E-9</v>
      </c>
      <c r="M1223" s="192">
        <v>1.2870330000000001</v>
      </c>
      <c r="N1223" s="191">
        <v>11.773913236548699</v>
      </c>
      <c r="O1223" s="191"/>
      <c r="P1223" s="191"/>
    </row>
    <row r="1224" spans="1:16">
      <c r="A1224" s="194" t="s">
        <v>88</v>
      </c>
      <c r="B1224" s="194" t="s">
        <v>89</v>
      </c>
      <c r="C1224" s="5" t="s">
        <v>90</v>
      </c>
      <c r="D1224" s="191" t="s">
        <v>18218</v>
      </c>
      <c r="E1224" s="191" t="s">
        <v>13</v>
      </c>
      <c r="F1224" s="193">
        <v>499688220</v>
      </c>
      <c r="G1224" s="193">
        <v>507471510</v>
      </c>
      <c r="H1224" s="193">
        <v>7.78329</v>
      </c>
      <c r="I1224" s="193">
        <v>161</v>
      </c>
      <c r="J1224" s="188" t="s">
        <v>12542</v>
      </c>
      <c r="K1224" s="191" t="s">
        <v>18033</v>
      </c>
      <c r="L1224" s="192">
        <v>7.8189939999999995E-12</v>
      </c>
      <c r="M1224" s="192">
        <v>1.1357630000000001</v>
      </c>
      <c r="N1224" s="191">
        <v>12.2918977649285</v>
      </c>
      <c r="O1224" s="191" t="s">
        <v>18032</v>
      </c>
      <c r="P1224" s="191">
        <v>88</v>
      </c>
    </row>
    <row r="1225" spans="1:16">
      <c r="A1225" s="194" t="s">
        <v>88</v>
      </c>
      <c r="B1225" s="194" t="s">
        <v>89</v>
      </c>
      <c r="C1225" s="5" t="s">
        <v>90</v>
      </c>
      <c r="D1225" s="191" t="s">
        <v>18216</v>
      </c>
      <c r="E1225" s="191" t="s">
        <v>13</v>
      </c>
      <c r="F1225" s="193">
        <v>501522819</v>
      </c>
      <c r="G1225" s="193">
        <v>508703214</v>
      </c>
      <c r="H1225" s="193">
        <v>7.1803949999999999</v>
      </c>
      <c r="I1225" s="193">
        <v>145</v>
      </c>
      <c r="J1225" s="188" t="s">
        <v>12538</v>
      </c>
      <c r="K1225" s="191" t="s">
        <v>18223</v>
      </c>
      <c r="L1225" s="192">
        <v>1.8792599999999999E-6</v>
      </c>
      <c r="M1225" s="192">
        <v>1.247736</v>
      </c>
      <c r="N1225" s="191">
        <v>6.6913724790920002</v>
      </c>
      <c r="O1225" s="191" t="s">
        <v>18222</v>
      </c>
      <c r="P1225" s="191">
        <v>191</v>
      </c>
    </row>
    <row r="1226" spans="1:16">
      <c r="A1226" s="194" t="s">
        <v>88</v>
      </c>
      <c r="B1226" s="194" t="s">
        <v>89</v>
      </c>
      <c r="C1226" s="5" t="s">
        <v>90</v>
      </c>
      <c r="D1226" s="191" t="s">
        <v>18218</v>
      </c>
      <c r="E1226" s="191" t="s">
        <v>14</v>
      </c>
      <c r="F1226" s="193">
        <v>656602146</v>
      </c>
      <c r="G1226" s="193">
        <v>664596391</v>
      </c>
      <c r="H1226" s="193">
        <v>7.9942450000000003</v>
      </c>
      <c r="I1226" s="193">
        <v>123</v>
      </c>
      <c r="J1226" s="188" t="s">
        <v>12542</v>
      </c>
      <c r="K1226" s="191" t="s">
        <v>16548</v>
      </c>
      <c r="L1226" s="192">
        <v>3.8372450000000002E-9</v>
      </c>
      <c r="M1226" s="192">
        <v>0.72592789999999996</v>
      </c>
      <c r="N1226" s="191">
        <v>5.2899504622615297</v>
      </c>
      <c r="O1226" s="191"/>
      <c r="P1226" s="191"/>
    </row>
    <row r="1227" spans="1:16">
      <c r="A1227" s="194" t="s">
        <v>88</v>
      </c>
      <c r="B1227" s="194" t="s">
        <v>89</v>
      </c>
      <c r="C1227" s="5" t="s">
        <v>90</v>
      </c>
      <c r="D1227" s="191" t="s">
        <v>18216</v>
      </c>
      <c r="E1227" s="191" t="s">
        <v>14</v>
      </c>
      <c r="F1227" s="193">
        <v>657940657</v>
      </c>
      <c r="G1227" s="193">
        <v>663121363</v>
      </c>
      <c r="H1227" s="193">
        <v>5.1807059999999998</v>
      </c>
      <c r="I1227" s="193">
        <v>64</v>
      </c>
      <c r="J1227" s="188" t="s">
        <v>12538</v>
      </c>
      <c r="K1227" s="191" t="s">
        <v>18196</v>
      </c>
      <c r="L1227" s="192">
        <v>6.1256789999999999E-7</v>
      </c>
      <c r="M1227" s="192">
        <v>0.82618340000000001</v>
      </c>
      <c r="N1227" s="191">
        <v>4.2658329065237499</v>
      </c>
      <c r="O1227" s="191" t="s">
        <v>18195</v>
      </c>
      <c r="P1227" s="191">
        <v>48</v>
      </c>
    </row>
    <row r="1228" spans="1:16">
      <c r="A1228" s="194" t="s">
        <v>88</v>
      </c>
      <c r="B1228" s="194" t="s">
        <v>89</v>
      </c>
      <c r="C1228" s="5" t="s">
        <v>90</v>
      </c>
      <c r="D1228" s="191" t="s">
        <v>18219</v>
      </c>
      <c r="E1228" s="191" t="s">
        <v>14</v>
      </c>
      <c r="F1228" s="193">
        <v>658278075</v>
      </c>
      <c r="G1228" s="193">
        <v>662592255</v>
      </c>
      <c r="H1228" s="193">
        <v>4.3141800000000003</v>
      </c>
      <c r="I1228" s="193">
        <v>57</v>
      </c>
      <c r="J1228" s="188" t="s">
        <v>12538</v>
      </c>
      <c r="K1228" s="191" t="s">
        <v>16548</v>
      </c>
      <c r="L1228" s="192">
        <v>1.5420339999999999E-9</v>
      </c>
      <c r="M1228" s="192">
        <v>1.0004599999999999</v>
      </c>
      <c r="N1228" s="191">
        <v>5.5201054870048898</v>
      </c>
      <c r="O1228" s="191"/>
      <c r="P1228" s="191"/>
    </row>
    <row r="1229" spans="1:16">
      <c r="A1229" s="194" t="s">
        <v>88</v>
      </c>
      <c r="B1229" s="194" t="s">
        <v>89</v>
      </c>
      <c r="C1229" s="5" t="s">
        <v>90</v>
      </c>
      <c r="D1229" s="191" t="s">
        <v>18217</v>
      </c>
      <c r="E1229" s="191" t="s">
        <v>14</v>
      </c>
      <c r="F1229" s="193">
        <v>658413131</v>
      </c>
      <c r="G1229" s="193">
        <v>662742866</v>
      </c>
      <c r="H1229" s="193">
        <v>4.3297350000000003</v>
      </c>
      <c r="I1229" s="193">
        <v>58</v>
      </c>
      <c r="J1229" s="188" t="s">
        <v>12538</v>
      </c>
      <c r="K1229" s="191" t="s">
        <v>18221</v>
      </c>
      <c r="L1229" s="192">
        <v>3.8046529999999999E-8</v>
      </c>
      <c r="M1229" s="192">
        <v>0.95422370000000001</v>
      </c>
      <c r="N1229" s="191">
        <v>6.4386231883227403</v>
      </c>
      <c r="O1229" s="191" t="s">
        <v>18220</v>
      </c>
      <c r="P1229" s="191">
        <v>37</v>
      </c>
    </row>
    <row r="1230" spans="1:16">
      <c r="A1230" s="194" t="s">
        <v>88</v>
      </c>
      <c r="B1230" s="194" t="s">
        <v>89</v>
      </c>
      <c r="C1230" s="5" t="s">
        <v>90</v>
      </c>
      <c r="D1230" s="191" t="s">
        <v>18219</v>
      </c>
      <c r="E1230" s="191" t="s">
        <v>14</v>
      </c>
      <c r="F1230" s="193">
        <v>679188127</v>
      </c>
      <c r="G1230" s="193">
        <v>709773743</v>
      </c>
      <c r="H1230" s="193">
        <v>30.585616000000002</v>
      </c>
      <c r="I1230" s="193">
        <v>423</v>
      </c>
      <c r="J1230" s="188" t="s">
        <v>12538</v>
      </c>
      <c r="K1230" s="191" t="s">
        <v>16543</v>
      </c>
      <c r="L1230" s="192">
        <v>3.6967479999999999E-20</v>
      </c>
      <c r="M1230" s="192">
        <v>1.6632260000000001</v>
      </c>
      <c r="N1230" s="191">
        <v>14.321382224235499</v>
      </c>
      <c r="O1230" s="191" t="s">
        <v>16542</v>
      </c>
      <c r="P1230" s="191">
        <v>14</v>
      </c>
    </row>
    <row r="1231" spans="1:16">
      <c r="A1231" s="194" t="s">
        <v>88</v>
      </c>
      <c r="B1231" s="194" t="s">
        <v>89</v>
      </c>
      <c r="C1231" s="5" t="s">
        <v>90</v>
      </c>
      <c r="D1231" s="191" t="s">
        <v>18218</v>
      </c>
      <c r="E1231" s="191" t="s">
        <v>14</v>
      </c>
      <c r="F1231" s="193">
        <v>679975849</v>
      </c>
      <c r="G1231" s="193">
        <v>709773743</v>
      </c>
      <c r="H1231" s="193">
        <v>29.797893999999999</v>
      </c>
      <c r="I1231" s="193">
        <v>414</v>
      </c>
      <c r="J1231" s="188" t="s">
        <v>12542</v>
      </c>
      <c r="K1231" s="191" t="s">
        <v>16543</v>
      </c>
      <c r="L1231" s="192">
        <v>7.5410239999999995E-20</v>
      </c>
      <c r="M1231" s="192">
        <v>1.2285079999999999</v>
      </c>
      <c r="N1231" s="191">
        <v>14.1444505632983</v>
      </c>
      <c r="O1231" s="191" t="s">
        <v>16542</v>
      </c>
      <c r="P1231" s="191">
        <v>14</v>
      </c>
    </row>
    <row r="1232" spans="1:16">
      <c r="A1232" s="194" t="s">
        <v>88</v>
      </c>
      <c r="B1232" s="194" t="s">
        <v>89</v>
      </c>
      <c r="C1232" s="5" t="s">
        <v>90</v>
      </c>
      <c r="D1232" s="191" t="s">
        <v>18217</v>
      </c>
      <c r="E1232" s="191" t="s">
        <v>14</v>
      </c>
      <c r="F1232" s="193">
        <v>680237126</v>
      </c>
      <c r="G1232" s="193">
        <v>709773743</v>
      </c>
      <c r="H1232" s="193">
        <v>29.536617</v>
      </c>
      <c r="I1232" s="193">
        <v>408</v>
      </c>
      <c r="J1232" s="188" t="s">
        <v>12538</v>
      </c>
      <c r="K1232" s="191" t="s">
        <v>16543</v>
      </c>
      <c r="L1232" s="192">
        <v>1.353328E-19</v>
      </c>
      <c r="M1232" s="192">
        <v>1.4924269999999999</v>
      </c>
      <c r="N1232" s="191">
        <v>15.211497741094</v>
      </c>
      <c r="O1232" s="191" t="s">
        <v>16542</v>
      </c>
      <c r="P1232" s="191">
        <v>14</v>
      </c>
    </row>
    <row r="1233" spans="1:16">
      <c r="A1233" s="194" t="s">
        <v>88</v>
      </c>
      <c r="B1233" s="194" t="s">
        <v>89</v>
      </c>
      <c r="C1233" s="5" t="s">
        <v>90</v>
      </c>
      <c r="D1233" s="191" t="s">
        <v>18216</v>
      </c>
      <c r="E1233" s="191" t="s">
        <v>14</v>
      </c>
      <c r="F1233" s="193">
        <v>684772339</v>
      </c>
      <c r="G1233" s="193">
        <v>709773743</v>
      </c>
      <c r="H1233" s="193">
        <v>25.001404000000001</v>
      </c>
      <c r="I1233" s="193">
        <v>339</v>
      </c>
      <c r="J1233" s="188" t="s">
        <v>12538</v>
      </c>
      <c r="K1233" s="191" t="s">
        <v>16537</v>
      </c>
      <c r="L1233" s="192">
        <v>3.5707710000000001E-15</v>
      </c>
      <c r="M1233" s="192">
        <v>1.6331389999999999</v>
      </c>
      <c r="N1233" s="191">
        <v>12.6581825688784</v>
      </c>
      <c r="O1233" s="191" t="s">
        <v>13253</v>
      </c>
      <c r="P1233" s="191">
        <v>9</v>
      </c>
    </row>
    <row r="1234" spans="1:16">
      <c r="A1234" s="194" t="s">
        <v>88</v>
      </c>
      <c r="B1234" s="194" t="s">
        <v>89</v>
      </c>
      <c r="C1234" s="5" t="s">
        <v>90</v>
      </c>
      <c r="D1234" s="191" t="s">
        <v>18215</v>
      </c>
      <c r="E1234" s="191" t="s">
        <v>14</v>
      </c>
      <c r="F1234" s="193">
        <v>689126709</v>
      </c>
      <c r="G1234" s="193">
        <v>691974033</v>
      </c>
      <c r="H1234" s="193">
        <v>2.847324</v>
      </c>
      <c r="I1234" s="193">
        <v>49</v>
      </c>
      <c r="J1234" s="188" t="s">
        <v>12538</v>
      </c>
      <c r="K1234" s="191" t="s">
        <v>18214</v>
      </c>
      <c r="L1234" s="192">
        <v>6.1141029999999996E-16</v>
      </c>
      <c r="M1234" s="192">
        <v>5.9857969999999998</v>
      </c>
      <c r="N1234" s="191">
        <v>14.5091913654617</v>
      </c>
      <c r="O1234" s="191" t="s">
        <v>18213</v>
      </c>
      <c r="P1234" s="191">
        <v>11</v>
      </c>
    </row>
    <row r="1235" spans="1:16">
      <c r="A1235" s="194" t="s">
        <v>91</v>
      </c>
      <c r="B1235" s="194" t="s">
        <v>92</v>
      </c>
      <c r="C1235" s="5" t="s">
        <v>87</v>
      </c>
      <c r="D1235" s="191" t="s">
        <v>18212</v>
      </c>
      <c r="E1235" s="191" t="s">
        <v>3</v>
      </c>
      <c r="F1235" s="193">
        <v>617383693</v>
      </c>
      <c r="G1235" s="193">
        <v>626526395</v>
      </c>
      <c r="H1235" s="193">
        <v>9.1427019999999999</v>
      </c>
      <c r="I1235" s="193">
        <v>94</v>
      </c>
      <c r="J1235" s="188" t="s">
        <v>12542</v>
      </c>
      <c r="K1235" s="191" t="s">
        <v>18184</v>
      </c>
      <c r="L1235" s="192">
        <v>2.2236260000000001E-6</v>
      </c>
      <c r="M1235" s="192">
        <v>8.7009240000000005E-3</v>
      </c>
      <c r="N1235" s="191">
        <v>6.2596047767363503</v>
      </c>
      <c r="O1235" s="191" t="s">
        <v>18183</v>
      </c>
      <c r="P1235" s="191">
        <v>23</v>
      </c>
    </row>
    <row r="1236" spans="1:16">
      <c r="A1236" s="194" t="s">
        <v>91</v>
      </c>
      <c r="B1236" s="194" t="s">
        <v>92</v>
      </c>
      <c r="C1236" s="5" t="s">
        <v>87</v>
      </c>
      <c r="D1236" s="191" t="s">
        <v>18211</v>
      </c>
      <c r="E1236" s="191" t="s">
        <v>9</v>
      </c>
      <c r="F1236" s="193">
        <v>16542611</v>
      </c>
      <c r="G1236" s="193">
        <v>22051250</v>
      </c>
      <c r="H1236" s="193">
        <v>5.5086389999999996</v>
      </c>
      <c r="I1236" s="193">
        <v>79</v>
      </c>
      <c r="J1236" s="188" t="s">
        <v>12542</v>
      </c>
      <c r="K1236" s="191" t="s">
        <v>18210</v>
      </c>
      <c r="L1236" s="192">
        <v>2.6503389999999999E-6</v>
      </c>
      <c r="M1236" s="192">
        <v>-1.089674E-2</v>
      </c>
      <c r="N1236" s="191">
        <v>4.8766734746121703</v>
      </c>
      <c r="O1236" s="191" t="s">
        <v>13725</v>
      </c>
      <c r="P1236" s="191">
        <v>16</v>
      </c>
    </row>
    <row r="1237" spans="1:16">
      <c r="A1237" s="194" t="s">
        <v>91</v>
      </c>
      <c r="B1237" s="194" t="s">
        <v>92</v>
      </c>
      <c r="C1237" s="5" t="s">
        <v>87</v>
      </c>
      <c r="D1237" s="191" t="s">
        <v>18209</v>
      </c>
      <c r="E1237" s="191" t="s">
        <v>14</v>
      </c>
      <c r="F1237" s="193">
        <v>696121609</v>
      </c>
      <c r="G1237" s="193">
        <v>701648796</v>
      </c>
      <c r="H1237" s="193">
        <v>5.5271869999999996</v>
      </c>
      <c r="I1237" s="193">
        <v>94</v>
      </c>
      <c r="J1237" s="188" t="s">
        <v>12538</v>
      </c>
      <c r="K1237" s="191" t="s">
        <v>18028</v>
      </c>
      <c r="L1237" s="192">
        <v>4.3152359999999999E-6</v>
      </c>
      <c r="M1237" s="192">
        <v>8.9901319999999996E-3</v>
      </c>
      <c r="N1237" s="191">
        <v>6.1248360637369297</v>
      </c>
      <c r="O1237" s="191" t="s">
        <v>18027</v>
      </c>
      <c r="P1237" s="191">
        <v>15</v>
      </c>
    </row>
    <row r="1238" spans="1:16">
      <c r="A1238" s="194" t="s">
        <v>93</v>
      </c>
      <c r="B1238" s="194" t="s">
        <v>94</v>
      </c>
      <c r="C1238" s="5" t="s">
        <v>90</v>
      </c>
      <c r="D1238" s="191" t="s">
        <v>18205</v>
      </c>
      <c r="E1238" s="191" t="s">
        <v>12</v>
      </c>
      <c r="F1238" s="193">
        <v>132666529</v>
      </c>
      <c r="G1238" s="193">
        <v>139891067</v>
      </c>
      <c r="H1238" s="193">
        <v>7.2245379999999999</v>
      </c>
      <c r="I1238" s="193">
        <v>39</v>
      </c>
      <c r="J1238" s="188" t="s">
        <v>12538</v>
      </c>
      <c r="K1238" s="191" t="s">
        <v>18208</v>
      </c>
      <c r="L1238" s="192">
        <v>4.4527959999999998E-6</v>
      </c>
      <c r="M1238" s="192">
        <v>7.9931710000000003E-2</v>
      </c>
      <c r="N1238" s="191">
        <v>6.3339369708362003</v>
      </c>
      <c r="O1238" s="191" t="s">
        <v>16045</v>
      </c>
      <c r="P1238" s="191">
        <v>11</v>
      </c>
    </row>
    <row r="1239" spans="1:16">
      <c r="A1239" s="194" t="s">
        <v>93</v>
      </c>
      <c r="B1239" s="194" t="s">
        <v>94</v>
      </c>
      <c r="C1239" s="5" t="s">
        <v>90</v>
      </c>
      <c r="D1239" s="191" t="s">
        <v>18205</v>
      </c>
      <c r="E1239" s="191" t="s">
        <v>12</v>
      </c>
      <c r="F1239" s="193">
        <v>397546369</v>
      </c>
      <c r="G1239" s="193">
        <v>407170191</v>
      </c>
      <c r="H1239" s="193">
        <v>9.6238220000000005</v>
      </c>
      <c r="I1239" s="193">
        <v>59</v>
      </c>
      <c r="J1239" s="188" t="s">
        <v>12538</v>
      </c>
      <c r="K1239" s="191" t="s">
        <v>18207</v>
      </c>
      <c r="L1239" s="192">
        <v>6.5825850000000001E-6</v>
      </c>
      <c r="M1239" s="192">
        <v>8.8289329999999999E-2</v>
      </c>
      <c r="N1239" s="191">
        <v>6.9507821858947203</v>
      </c>
      <c r="O1239" s="191" t="s">
        <v>18206</v>
      </c>
      <c r="P1239" s="191">
        <v>16</v>
      </c>
    </row>
    <row r="1240" spans="1:16">
      <c r="A1240" s="194" t="s">
        <v>93</v>
      </c>
      <c r="B1240" s="194" t="s">
        <v>94</v>
      </c>
      <c r="C1240" s="5" t="s">
        <v>90</v>
      </c>
      <c r="D1240" s="191" t="s">
        <v>18205</v>
      </c>
      <c r="E1240" s="191" t="s">
        <v>14</v>
      </c>
      <c r="F1240" s="193">
        <v>316897641</v>
      </c>
      <c r="G1240" s="193">
        <v>324493745</v>
      </c>
      <c r="H1240" s="193">
        <v>7.5961040000000004</v>
      </c>
      <c r="I1240" s="193">
        <v>38</v>
      </c>
      <c r="J1240" s="188" t="s">
        <v>12538</v>
      </c>
      <c r="K1240" s="191" t="s">
        <v>15332</v>
      </c>
      <c r="L1240" s="192">
        <v>3.648987E-6</v>
      </c>
      <c r="M1240" s="192">
        <v>-0.11697539999999999</v>
      </c>
      <c r="N1240" s="191">
        <v>5.8176604745395997</v>
      </c>
      <c r="O1240" s="191" t="s">
        <v>15331</v>
      </c>
      <c r="P1240" s="191">
        <v>119</v>
      </c>
    </row>
    <row r="1241" spans="1:16">
      <c r="A1241" s="194" t="s">
        <v>95</v>
      </c>
      <c r="B1241" s="194" t="s">
        <v>96</v>
      </c>
      <c r="C1241" s="5" t="s">
        <v>87</v>
      </c>
      <c r="D1241" s="191" t="s">
        <v>18203</v>
      </c>
      <c r="E1241" s="191" t="s">
        <v>12</v>
      </c>
      <c r="F1241" s="193">
        <v>657419656</v>
      </c>
      <c r="G1241" s="193">
        <v>663869774</v>
      </c>
      <c r="H1241" s="193">
        <v>6.4501179999999998</v>
      </c>
      <c r="I1241" s="193">
        <v>118</v>
      </c>
      <c r="J1241" s="188" t="s">
        <v>12538</v>
      </c>
      <c r="K1241" s="191" t="s">
        <v>18204</v>
      </c>
      <c r="L1241" s="192">
        <v>1.142099E-6</v>
      </c>
      <c r="M1241" s="192">
        <v>1.4687220000000001</v>
      </c>
      <c r="N1241" s="191">
        <v>5.95184647084894</v>
      </c>
      <c r="O1241" s="191" t="s">
        <v>18070</v>
      </c>
      <c r="P1241" s="191">
        <v>28</v>
      </c>
    </row>
    <row r="1242" spans="1:16">
      <c r="A1242" s="194" t="s">
        <v>95</v>
      </c>
      <c r="B1242" s="194" t="s">
        <v>96</v>
      </c>
      <c r="C1242" s="5" t="s">
        <v>87</v>
      </c>
      <c r="D1242" s="191" t="s">
        <v>18203</v>
      </c>
      <c r="E1242" s="191" t="s">
        <v>13</v>
      </c>
      <c r="F1242" s="193">
        <v>499922782</v>
      </c>
      <c r="G1242" s="193">
        <v>508619418</v>
      </c>
      <c r="H1242" s="193">
        <v>8.6966359999999998</v>
      </c>
      <c r="I1242" s="193">
        <v>171</v>
      </c>
      <c r="J1242" s="188" t="s">
        <v>12538</v>
      </c>
      <c r="K1242" s="191" t="s">
        <v>18201</v>
      </c>
      <c r="L1242" s="192">
        <v>1.018439E-7</v>
      </c>
      <c r="M1242" s="192">
        <v>0.84284599999999998</v>
      </c>
      <c r="N1242" s="191">
        <v>9.1804641078030809</v>
      </c>
      <c r="O1242" s="191" t="s">
        <v>18200</v>
      </c>
      <c r="P1242" s="191">
        <v>168</v>
      </c>
    </row>
    <row r="1243" spans="1:16">
      <c r="A1243" s="194" t="s">
        <v>95</v>
      </c>
      <c r="B1243" s="194" t="s">
        <v>96</v>
      </c>
      <c r="C1243" s="5" t="s">
        <v>87</v>
      </c>
      <c r="D1243" s="191" t="s">
        <v>18203</v>
      </c>
      <c r="E1243" s="191" t="s">
        <v>14</v>
      </c>
      <c r="F1243" s="193">
        <v>657993980</v>
      </c>
      <c r="G1243" s="193">
        <v>662985822</v>
      </c>
      <c r="H1243" s="193">
        <v>4.9918420000000001</v>
      </c>
      <c r="I1243" s="193">
        <v>61</v>
      </c>
      <c r="J1243" s="188" t="s">
        <v>12542</v>
      </c>
      <c r="K1243" s="191" t="s">
        <v>18196</v>
      </c>
      <c r="L1243" s="192">
        <v>3.3754930000000002E-11</v>
      </c>
      <c r="M1243" s="192">
        <v>0.81021860000000001</v>
      </c>
      <c r="N1243" s="191">
        <v>8.7042510204386101</v>
      </c>
      <c r="O1243" s="191" t="s">
        <v>18195</v>
      </c>
      <c r="P1243" s="191">
        <v>48</v>
      </c>
    </row>
    <row r="1244" spans="1:16">
      <c r="A1244" s="194" t="s">
        <v>95</v>
      </c>
      <c r="B1244" s="194" t="s">
        <v>96</v>
      </c>
      <c r="C1244" s="5" t="s">
        <v>87</v>
      </c>
      <c r="D1244" s="191" t="s">
        <v>18203</v>
      </c>
      <c r="E1244" s="191" t="s">
        <v>14</v>
      </c>
      <c r="F1244" s="193">
        <v>680207748</v>
      </c>
      <c r="G1244" s="193">
        <v>709773743</v>
      </c>
      <c r="H1244" s="193">
        <v>29.565995000000001</v>
      </c>
      <c r="I1244" s="193">
        <v>411</v>
      </c>
      <c r="J1244" s="188" t="s">
        <v>12542</v>
      </c>
      <c r="K1244" s="191" t="s">
        <v>16543</v>
      </c>
      <c r="L1244" s="192">
        <v>3.5054350000000001E-15</v>
      </c>
      <c r="M1244" s="192">
        <v>1.0177099999999999</v>
      </c>
      <c r="N1244" s="191">
        <v>12.8727709199863</v>
      </c>
      <c r="O1244" s="191" t="s">
        <v>16542</v>
      </c>
      <c r="P1244" s="191">
        <v>14</v>
      </c>
    </row>
    <row r="1245" spans="1:16">
      <c r="A1245" s="194" t="s">
        <v>97</v>
      </c>
      <c r="B1245" s="194" t="s">
        <v>98</v>
      </c>
      <c r="C1245" s="5" t="s">
        <v>90</v>
      </c>
      <c r="D1245" s="191" t="s">
        <v>18190</v>
      </c>
      <c r="E1245" s="191" t="s">
        <v>12</v>
      </c>
      <c r="F1245" s="193">
        <v>663266514</v>
      </c>
      <c r="G1245" s="193">
        <v>668953204</v>
      </c>
      <c r="H1245" s="193">
        <v>5.6866899999999996</v>
      </c>
      <c r="I1245" s="193">
        <v>105</v>
      </c>
      <c r="J1245" s="188" t="s">
        <v>12542</v>
      </c>
      <c r="K1245" s="191" t="s">
        <v>18202</v>
      </c>
      <c r="L1245" s="192">
        <v>7.4271219999999998E-6</v>
      </c>
      <c r="M1245" s="192">
        <v>35.069659999999999</v>
      </c>
      <c r="N1245" s="191">
        <v>5.6964608991167198</v>
      </c>
      <c r="O1245" s="191" t="s">
        <v>16549</v>
      </c>
      <c r="P1245" s="191">
        <v>12</v>
      </c>
    </row>
    <row r="1246" spans="1:16">
      <c r="A1246" s="194" t="s">
        <v>97</v>
      </c>
      <c r="B1246" s="194" t="s">
        <v>98</v>
      </c>
      <c r="C1246" s="5" t="s">
        <v>90</v>
      </c>
      <c r="D1246" s="191" t="s">
        <v>18193</v>
      </c>
      <c r="E1246" s="191" t="s">
        <v>13</v>
      </c>
      <c r="F1246" s="193">
        <v>499156109</v>
      </c>
      <c r="G1246" s="193">
        <v>508382330</v>
      </c>
      <c r="H1246" s="193">
        <v>9.2262210000000007</v>
      </c>
      <c r="I1246" s="193">
        <v>186</v>
      </c>
      <c r="J1246" s="188" t="s">
        <v>12538</v>
      </c>
      <c r="K1246" s="191" t="s">
        <v>18199</v>
      </c>
      <c r="L1246" s="192">
        <v>4.2639120000000001E-8</v>
      </c>
      <c r="M1246" s="192">
        <v>5.4928970000000001</v>
      </c>
      <c r="N1246" s="191">
        <v>13.489285661019199</v>
      </c>
      <c r="O1246" s="191"/>
      <c r="P1246" s="191"/>
    </row>
    <row r="1247" spans="1:16">
      <c r="A1247" s="194" t="s">
        <v>97</v>
      </c>
      <c r="B1247" s="194" t="s">
        <v>98</v>
      </c>
      <c r="C1247" s="5" t="s">
        <v>90</v>
      </c>
      <c r="D1247" s="191" t="s">
        <v>18190</v>
      </c>
      <c r="E1247" s="191" t="s">
        <v>13</v>
      </c>
      <c r="F1247" s="193">
        <v>499872666</v>
      </c>
      <c r="G1247" s="193">
        <v>507291155</v>
      </c>
      <c r="H1247" s="193">
        <v>7.4184890000000001</v>
      </c>
      <c r="I1247" s="193">
        <v>152</v>
      </c>
      <c r="J1247" s="188" t="s">
        <v>12542</v>
      </c>
      <c r="K1247" s="191" t="s">
        <v>18201</v>
      </c>
      <c r="L1247" s="192">
        <v>2.2146829999999998E-8</v>
      </c>
      <c r="M1247" s="192">
        <v>28.080559999999998</v>
      </c>
      <c r="N1247" s="191">
        <v>7.1901111231483696</v>
      </c>
      <c r="O1247" s="191" t="s">
        <v>18200</v>
      </c>
      <c r="P1247" s="191">
        <v>168</v>
      </c>
    </row>
    <row r="1248" spans="1:16">
      <c r="A1248" s="194" t="s">
        <v>97</v>
      </c>
      <c r="B1248" s="194" t="s">
        <v>98</v>
      </c>
      <c r="C1248" s="5" t="s">
        <v>90</v>
      </c>
      <c r="D1248" s="191" t="s">
        <v>18191</v>
      </c>
      <c r="E1248" s="191" t="s">
        <v>13</v>
      </c>
      <c r="F1248" s="193">
        <v>500203616</v>
      </c>
      <c r="G1248" s="193">
        <v>509857067</v>
      </c>
      <c r="H1248" s="193">
        <v>9.6534510000000004</v>
      </c>
      <c r="I1248" s="193">
        <v>206</v>
      </c>
      <c r="J1248" s="188" t="s">
        <v>12538</v>
      </c>
      <c r="K1248" s="191" t="s">
        <v>18201</v>
      </c>
      <c r="L1248" s="192">
        <v>8.7804720000000001E-8</v>
      </c>
      <c r="M1248" s="192">
        <v>31.941310000000001</v>
      </c>
      <c r="N1248" s="191">
        <v>8.5198292710616599</v>
      </c>
      <c r="O1248" s="191" t="s">
        <v>18200</v>
      </c>
      <c r="P1248" s="191">
        <v>168</v>
      </c>
    </row>
    <row r="1249" spans="1:16">
      <c r="A1249" s="194" t="s">
        <v>97</v>
      </c>
      <c r="B1249" s="194" t="s">
        <v>98</v>
      </c>
      <c r="C1249" s="5" t="s">
        <v>90</v>
      </c>
      <c r="D1249" s="191" t="s">
        <v>18194</v>
      </c>
      <c r="E1249" s="191" t="s">
        <v>13</v>
      </c>
      <c r="F1249" s="193">
        <v>500495222</v>
      </c>
      <c r="G1249" s="193">
        <v>506995160</v>
      </c>
      <c r="H1249" s="193">
        <v>6.4999380000000002</v>
      </c>
      <c r="I1249" s="193">
        <v>129</v>
      </c>
      <c r="J1249" s="188" t="s">
        <v>12538</v>
      </c>
      <c r="K1249" s="191" t="s">
        <v>18199</v>
      </c>
      <c r="L1249" s="192">
        <v>6.1638090000000001E-9</v>
      </c>
      <c r="M1249" s="192">
        <v>22.81324</v>
      </c>
      <c r="N1249" s="191">
        <v>10.2341921813215</v>
      </c>
      <c r="O1249" s="191"/>
      <c r="P1249" s="191"/>
    </row>
    <row r="1250" spans="1:16">
      <c r="A1250" s="194" t="s">
        <v>97</v>
      </c>
      <c r="B1250" s="194" t="s">
        <v>98</v>
      </c>
      <c r="C1250" s="5" t="s">
        <v>90</v>
      </c>
      <c r="D1250" s="191" t="s">
        <v>18192</v>
      </c>
      <c r="E1250" s="191" t="s">
        <v>14</v>
      </c>
      <c r="F1250" s="193">
        <v>656865065</v>
      </c>
      <c r="G1250" s="193">
        <v>663149745</v>
      </c>
      <c r="H1250" s="193">
        <v>6.2846799999999998</v>
      </c>
      <c r="I1250" s="193">
        <v>90</v>
      </c>
      <c r="J1250" s="188" t="s">
        <v>12538</v>
      </c>
      <c r="K1250" s="191" t="s">
        <v>18198</v>
      </c>
      <c r="L1250" s="192">
        <v>5.6909330000000003E-7</v>
      </c>
      <c r="M1250" s="192">
        <v>20.411339999999999</v>
      </c>
      <c r="N1250" s="191">
        <v>4.8383649542665204</v>
      </c>
      <c r="O1250" s="191" t="s">
        <v>18197</v>
      </c>
      <c r="P1250" s="191">
        <v>35</v>
      </c>
    </row>
    <row r="1251" spans="1:16">
      <c r="A1251" s="194" t="s">
        <v>97</v>
      </c>
      <c r="B1251" s="194" t="s">
        <v>98</v>
      </c>
      <c r="C1251" s="5" t="s">
        <v>90</v>
      </c>
      <c r="D1251" s="191" t="s">
        <v>18193</v>
      </c>
      <c r="E1251" s="191" t="s">
        <v>14</v>
      </c>
      <c r="F1251" s="193">
        <v>656915967</v>
      </c>
      <c r="G1251" s="193">
        <v>664613442</v>
      </c>
      <c r="H1251" s="193">
        <v>7.6974749999999998</v>
      </c>
      <c r="I1251" s="193">
        <v>121</v>
      </c>
      <c r="J1251" s="188" t="s">
        <v>12538</v>
      </c>
      <c r="K1251" s="191" t="s">
        <v>18196</v>
      </c>
      <c r="L1251" s="192">
        <v>3.6826110000000002E-13</v>
      </c>
      <c r="M1251" s="192">
        <v>4.9225260000000004</v>
      </c>
      <c r="N1251" s="191">
        <v>11.2289476463878</v>
      </c>
      <c r="O1251" s="191" t="s">
        <v>18195</v>
      </c>
      <c r="P1251" s="191">
        <v>48</v>
      </c>
    </row>
    <row r="1252" spans="1:16">
      <c r="A1252" s="194" t="s">
        <v>97</v>
      </c>
      <c r="B1252" s="194" t="s">
        <v>98</v>
      </c>
      <c r="C1252" s="5" t="s">
        <v>90</v>
      </c>
      <c r="D1252" s="191" t="s">
        <v>18194</v>
      </c>
      <c r="E1252" s="191" t="s">
        <v>14</v>
      </c>
      <c r="F1252" s="193">
        <v>658478063</v>
      </c>
      <c r="G1252" s="193">
        <v>662179472</v>
      </c>
      <c r="H1252" s="193">
        <v>3.7014089999999999</v>
      </c>
      <c r="I1252" s="193">
        <v>45</v>
      </c>
      <c r="J1252" s="188" t="s">
        <v>12538</v>
      </c>
      <c r="K1252" s="191" t="s">
        <v>16548</v>
      </c>
      <c r="L1252" s="192">
        <v>2.1173129999999999E-8</v>
      </c>
      <c r="M1252" s="192">
        <v>15.49849</v>
      </c>
      <c r="N1252" s="191">
        <v>4.8611301067241</v>
      </c>
      <c r="O1252" s="191"/>
      <c r="P1252" s="191"/>
    </row>
    <row r="1253" spans="1:16">
      <c r="A1253" s="194" t="s">
        <v>97</v>
      </c>
      <c r="B1253" s="194" t="s">
        <v>98</v>
      </c>
      <c r="C1253" s="5" t="s">
        <v>90</v>
      </c>
      <c r="D1253" s="191" t="s">
        <v>18191</v>
      </c>
      <c r="E1253" s="191" t="s">
        <v>14</v>
      </c>
      <c r="F1253" s="193">
        <v>658601953</v>
      </c>
      <c r="G1253" s="193">
        <v>662704492</v>
      </c>
      <c r="H1253" s="193">
        <v>4.1025390000000002</v>
      </c>
      <c r="I1253" s="193">
        <v>55</v>
      </c>
      <c r="J1253" s="188" t="s">
        <v>12538</v>
      </c>
      <c r="K1253" s="191" t="s">
        <v>18196</v>
      </c>
      <c r="L1253" s="192">
        <v>3.0724000000000002E-10</v>
      </c>
      <c r="M1253" s="192">
        <v>29.11252</v>
      </c>
      <c r="N1253" s="191">
        <v>7.2617928585638296</v>
      </c>
      <c r="O1253" s="191" t="s">
        <v>18195</v>
      </c>
      <c r="P1253" s="191">
        <v>48</v>
      </c>
    </row>
    <row r="1254" spans="1:16">
      <c r="A1254" s="194" t="s">
        <v>97</v>
      </c>
      <c r="B1254" s="194" t="s">
        <v>98</v>
      </c>
      <c r="C1254" s="5" t="s">
        <v>90</v>
      </c>
      <c r="D1254" s="191" t="s">
        <v>18190</v>
      </c>
      <c r="E1254" s="191" t="s">
        <v>14</v>
      </c>
      <c r="F1254" s="193">
        <v>658686705</v>
      </c>
      <c r="G1254" s="193">
        <v>662681396</v>
      </c>
      <c r="H1254" s="193">
        <v>3.994691</v>
      </c>
      <c r="I1254" s="193">
        <v>54</v>
      </c>
      <c r="J1254" s="188" t="s">
        <v>12542</v>
      </c>
      <c r="K1254" s="191" t="s">
        <v>18196</v>
      </c>
      <c r="L1254" s="192">
        <v>9.4134439999999996E-8</v>
      </c>
      <c r="M1254" s="192">
        <v>21.330960000000001</v>
      </c>
      <c r="N1254" s="191">
        <v>4.2477451704743698</v>
      </c>
      <c r="O1254" s="191" t="s">
        <v>18195</v>
      </c>
      <c r="P1254" s="191">
        <v>48</v>
      </c>
    </row>
    <row r="1255" spans="1:16">
      <c r="A1255" s="194" t="s">
        <v>97</v>
      </c>
      <c r="B1255" s="194" t="s">
        <v>98</v>
      </c>
      <c r="C1255" s="5" t="s">
        <v>90</v>
      </c>
      <c r="D1255" s="191" t="s">
        <v>18194</v>
      </c>
      <c r="E1255" s="191" t="s">
        <v>14</v>
      </c>
      <c r="F1255" s="193">
        <v>679722162</v>
      </c>
      <c r="G1255" s="193">
        <v>709773743</v>
      </c>
      <c r="H1255" s="193">
        <v>30.051580999999999</v>
      </c>
      <c r="I1255" s="193">
        <v>418</v>
      </c>
      <c r="J1255" s="188" t="s">
        <v>12538</v>
      </c>
      <c r="K1255" s="191" t="s">
        <v>16543</v>
      </c>
      <c r="L1255" s="192">
        <v>7.4328820000000003E-22</v>
      </c>
      <c r="M1255" s="192">
        <v>28.508870000000002</v>
      </c>
      <c r="N1255" s="191">
        <v>15.3562068298382</v>
      </c>
      <c r="O1255" s="191" t="s">
        <v>16542</v>
      </c>
      <c r="P1255" s="191">
        <v>14</v>
      </c>
    </row>
    <row r="1256" spans="1:16">
      <c r="A1256" s="194" t="s">
        <v>97</v>
      </c>
      <c r="B1256" s="194" t="s">
        <v>98</v>
      </c>
      <c r="C1256" s="5" t="s">
        <v>90</v>
      </c>
      <c r="D1256" s="191" t="s">
        <v>18193</v>
      </c>
      <c r="E1256" s="191" t="s">
        <v>14</v>
      </c>
      <c r="F1256" s="193">
        <v>679903981</v>
      </c>
      <c r="G1256" s="193">
        <v>709773743</v>
      </c>
      <c r="H1256" s="193">
        <v>29.869762000000001</v>
      </c>
      <c r="I1256" s="193">
        <v>414</v>
      </c>
      <c r="J1256" s="188" t="s">
        <v>12538</v>
      </c>
      <c r="K1256" s="191" t="s">
        <v>18093</v>
      </c>
      <c r="L1256" s="192">
        <v>1.2406570000000001E-17</v>
      </c>
      <c r="M1256" s="192">
        <v>6.094455</v>
      </c>
      <c r="N1256" s="191">
        <v>16.775441415182001</v>
      </c>
      <c r="O1256" s="191" t="s">
        <v>16449</v>
      </c>
      <c r="P1256" s="191">
        <v>14</v>
      </c>
    </row>
    <row r="1257" spans="1:16">
      <c r="A1257" s="194" t="s">
        <v>97</v>
      </c>
      <c r="B1257" s="194" t="s">
        <v>98</v>
      </c>
      <c r="C1257" s="5" t="s">
        <v>90</v>
      </c>
      <c r="D1257" s="191" t="s">
        <v>18192</v>
      </c>
      <c r="E1257" s="191" t="s">
        <v>14</v>
      </c>
      <c r="F1257" s="193">
        <v>679961480</v>
      </c>
      <c r="G1257" s="193">
        <v>709773743</v>
      </c>
      <c r="H1257" s="193">
        <v>29.812263000000002</v>
      </c>
      <c r="I1257" s="193">
        <v>414</v>
      </c>
      <c r="J1257" s="188" t="s">
        <v>12538</v>
      </c>
      <c r="K1257" s="191" t="s">
        <v>16543</v>
      </c>
      <c r="L1257" s="192">
        <v>4.1592210000000003E-21</v>
      </c>
      <c r="M1257" s="192">
        <v>36.435989999999997</v>
      </c>
      <c r="N1257" s="191">
        <v>15.1491258055724</v>
      </c>
      <c r="O1257" s="191" t="s">
        <v>16542</v>
      </c>
      <c r="P1257" s="191">
        <v>14</v>
      </c>
    </row>
    <row r="1258" spans="1:16">
      <c r="A1258" s="194" t="s">
        <v>97</v>
      </c>
      <c r="B1258" s="194" t="s">
        <v>98</v>
      </c>
      <c r="C1258" s="5" t="s">
        <v>90</v>
      </c>
      <c r="D1258" s="191" t="s">
        <v>18191</v>
      </c>
      <c r="E1258" s="191" t="s">
        <v>14</v>
      </c>
      <c r="F1258" s="193">
        <v>680498679</v>
      </c>
      <c r="G1258" s="193">
        <v>709773743</v>
      </c>
      <c r="H1258" s="193">
        <v>29.275064</v>
      </c>
      <c r="I1258" s="193">
        <v>403</v>
      </c>
      <c r="J1258" s="188" t="s">
        <v>12538</v>
      </c>
      <c r="K1258" s="191" t="s">
        <v>16537</v>
      </c>
      <c r="L1258" s="192">
        <v>1.3561499999999999E-18</v>
      </c>
      <c r="M1258" s="192">
        <v>49.99277</v>
      </c>
      <c r="N1258" s="191">
        <v>16.2028276996658</v>
      </c>
      <c r="O1258" s="191" t="s">
        <v>13253</v>
      </c>
      <c r="P1258" s="191">
        <v>9</v>
      </c>
    </row>
    <row r="1259" spans="1:16">
      <c r="A1259" s="194" t="s">
        <v>97</v>
      </c>
      <c r="B1259" s="194" t="s">
        <v>98</v>
      </c>
      <c r="C1259" s="5" t="s">
        <v>90</v>
      </c>
      <c r="D1259" s="191" t="s">
        <v>18190</v>
      </c>
      <c r="E1259" s="191" t="s">
        <v>14</v>
      </c>
      <c r="F1259" s="193">
        <v>684157144</v>
      </c>
      <c r="G1259" s="193">
        <v>709773743</v>
      </c>
      <c r="H1259" s="193">
        <v>25.616599000000001</v>
      </c>
      <c r="I1259" s="193">
        <v>352</v>
      </c>
      <c r="J1259" s="188" t="s">
        <v>12538</v>
      </c>
      <c r="K1259" s="191" t="s">
        <v>16543</v>
      </c>
      <c r="L1259" s="192">
        <v>2.9226210000000002E-22</v>
      </c>
      <c r="M1259" s="192">
        <v>40.791220000000003</v>
      </c>
      <c r="N1259" s="191">
        <v>14.5697656752704</v>
      </c>
      <c r="O1259" s="191" t="s">
        <v>16542</v>
      </c>
      <c r="P1259" s="191">
        <v>14</v>
      </c>
    </row>
    <row r="1260" spans="1:16">
      <c r="A1260" s="194" t="s">
        <v>99</v>
      </c>
      <c r="B1260" s="194" t="s">
        <v>100</v>
      </c>
      <c r="C1260" s="5" t="s">
        <v>87</v>
      </c>
      <c r="D1260" s="191" t="s">
        <v>18176</v>
      </c>
      <c r="E1260" s="191" t="s">
        <v>3</v>
      </c>
      <c r="F1260" s="193">
        <v>450714410</v>
      </c>
      <c r="G1260" s="193">
        <v>456808772</v>
      </c>
      <c r="H1260" s="193">
        <v>6.0943620000000003</v>
      </c>
      <c r="I1260" s="193">
        <v>35</v>
      </c>
      <c r="J1260" s="188" t="s">
        <v>12538</v>
      </c>
      <c r="K1260" s="191" t="s">
        <v>18189</v>
      </c>
      <c r="L1260" s="192">
        <v>9.5401020000000004E-7</v>
      </c>
      <c r="M1260" s="192">
        <v>-0.3684945</v>
      </c>
      <c r="N1260" s="191">
        <v>7.8102746811214301</v>
      </c>
      <c r="O1260" s="191" t="s">
        <v>18188</v>
      </c>
      <c r="P1260" s="191">
        <v>11</v>
      </c>
    </row>
    <row r="1261" spans="1:16">
      <c r="A1261" s="194" t="s">
        <v>99</v>
      </c>
      <c r="B1261" s="194" t="s">
        <v>100</v>
      </c>
      <c r="C1261" s="5" t="s">
        <v>87</v>
      </c>
      <c r="D1261" s="191" t="s">
        <v>18176</v>
      </c>
      <c r="E1261" s="191" t="s">
        <v>3</v>
      </c>
      <c r="F1261" s="193">
        <v>468737238</v>
      </c>
      <c r="G1261" s="193">
        <v>474152141</v>
      </c>
      <c r="H1261" s="193">
        <v>5.4149029999999998</v>
      </c>
      <c r="I1261" s="193">
        <v>29</v>
      </c>
      <c r="J1261" s="188" t="s">
        <v>12538</v>
      </c>
      <c r="K1261" s="191" t="s">
        <v>18187</v>
      </c>
      <c r="L1261" s="192">
        <v>1.1658050000000001E-6</v>
      </c>
      <c r="M1261" s="192">
        <v>-0.30004530000000001</v>
      </c>
      <c r="N1261" s="191">
        <v>7.7478661175798296</v>
      </c>
      <c r="O1261" s="191" t="s">
        <v>18186</v>
      </c>
      <c r="P1261" s="191">
        <v>15</v>
      </c>
    </row>
    <row r="1262" spans="1:16">
      <c r="A1262" s="194" t="s">
        <v>99</v>
      </c>
      <c r="B1262" s="194" t="s">
        <v>100</v>
      </c>
      <c r="C1262" s="5" t="s">
        <v>87</v>
      </c>
      <c r="D1262" s="191" t="s">
        <v>18185</v>
      </c>
      <c r="E1262" s="191" t="s">
        <v>3</v>
      </c>
      <c r="F1262" s="193">
        <v>615874279</v>
      </c>
      <c r="G1262" s="193">
        <v>626295307</v>
      </c>
      <c r="H1262" s="193">
        <v>10.421028</v>
      </c>
      <c r="I1262" s="193">
        <v>95</v>
      </c>
      <c r="J1262" s="188" t="s">
        <v>12538</v>
      </c>
      <c r="K1262" s="191" t="s">
        <v>18184</v>
      </c>
      <c r="L1262" s="192">
        <v>3.199838E-7</v>
      </c>
      <c r="M1262" s="192">
        <v>0.1743577</v>
      </c>
      <c r="N1262" s="191">
        <v>8.1116601456771793</v>
      </c>
      <c r="O1262" s="191" t="s">
        <v>18183</v>
      </c>
      <c r="P1262" s="191">
        <v>23</v>
      </c>
    </row>
    <row r="1263" spans="1:16">
      <c r="A1263" s="194" t="s">
        <v>99</v>
      </c>
      <c r="B1263" s="194" t="s">
        <v>100</v>
      </c>
      <c r="C1263" s="5" t="s">
        <v>87</v>
      </c>
      <c r="D1263" s="191" t="s">
        <v>18182</v>
      </c>
      <c r="E1263" s="191" t="s">
        <v>8</v>
      </c>
      <c r="F1263" s="193">
        <v>680357761</v>
      </c>
      <c r="G1263" s="193">
        <v>688156449</v>
      </c>
      <c r="H1263" s="193">
        <v>7.7986880000000003</v>
      </c>
      <c r="I1263" s="193">
        <v>112</v>
      </c>
      <c r="J1263" s="188" t="s">
        <v>12542</v>
      </c>
      <c r="K1263" s="191" t="s">
        <v>16406</v>
      </c>
      <c r="L1263" s="192">
        <v>5.8934049999999997E-6</v>
      </c>
      <c r="M1263" s="192">
        <v>-0.29871999999999999</v>
      </c>
      <c r="N1263" s="191">
        <v>6.3732744168924302</v>
      </c>
      <c r="O1263" s="191" t="s">
        <v>16405</v>
      </c>
      <c r="P1263" s="191">
        <v>17</v>
      </c>
    </row>
    <row r="1264" spans="1:16">
      <c r="A1264" s="194" t="s">
        <v>99</v>
      </c>
      <c r="B1264" s="194" t="s">
        <v>100</v>
      </c>
      <c r="C1264" s="5" t="s">
        <v>87</v>
      </c>
      <c r="D1264" s="191" t="s">
        <v>18181</v>
      </c>
      <c r="E1264" s="191" t="s">
        <v>9</v>
      </c>
      <c r="F1264" s="193">
        <v>790026716</v>
      </c>
      <c r="G1264" s="193">
        <v>799904804</v>
      </c>
      <c r="H1264" s="193">
        <v>9.878088</v>
      </c>
      <c r="I1264" s="193">
        <v>112</v>
      </c>
      <c r="J1264" s="188" t="s">
        <v>12538</v>
      </c>
      <c r="K1264" s="191" t="s">
        <v>18180</v>
      </c>
      <c r="L1264" s="192">
        <v>9.5368790000000002E-7</v>
      </c>
      <c r="M1264" s="192">
        <v>0.23070379999999999</v>
      </c>
      <c r="N1264" s="191">
        <v>5.2622243074744501</v>
      </c>
      <c r="O1264" s="191" t="s">
        <v>17789</v>
      </c>
      <c r="P1264" s="191">
        <v>32</v>
      </c>
    </row>
    <row r="1265" spans="1:16">
      <c r="A1265" s="194" t="s">
        <v>99</v>
      </c>
      <c r="B1265" s="194" t="s">
        <v>100</v>
      </c>
      <c r="C1265" s="5" t="s">
        <v>87</v>
      </c>
      <c r="D1265" s="191" t="s">
        <v>18179</v>
      </c>
      <c r="E1265" s="191" t="s">
        <v>14</v>
      </c>
      <c r="F1265" s="193">
        <v>685342376</v>
      </c>
      <c r="G1265" s="193">
        <v>694424369</v>
      </c>
      <c r="H1265" s="193">
        <v>9.0819930000000006</v>
      </c>
      <c r="I1265" s="193">
        <v>125</v>
      </c>
      <c r="J1265" s="188" t="s">
        <v>12538</v>
      </c>
      <c r="K1265" s="191" t="s">
        <v>18178</v>
      </c>
      <c r="L1265" s="192">
        <v>8.6203189999999998E-6</v>
      </c>
      <c r="M1265" s="192">
        <v>6.8794000000000004</v>
      </c>
      <c r="N1265" s="191">
        <v>4.5727190484809803</v>
      </c>
      <c r="O1265" s="191" t="s">
        <v>18177</v>
      </c>
      <c r="P1265" s="191">
        <v>52</v>
      </c>
    </row>
    <row r="1266" spans="1:16">
      <c r="A1266" s="194" t="s">
        <v>99</v>
      </c>
      <c r="B1266" s="194" t="s">
        <v>100</v>
      </c>
      <c r="C1266" s="5" t="s">
        <v>87</v>
      </c>
      <c r="D1266" s="191" t="s">
        <v>18176</v>
      </c>
      <c r="E1266" s="191" t="s">
        <v>20</v>
      </c>
      <c r="F1266" s="193">
        <v>498918500</v>
      </c>
      <c r="G1266" s="193">
        <v>509969469</v>
      </c>
      <c r="H1266" s="193">
        <v>11.050969</v>
      </c>
      <c r="I1266" s="193">
        <v>67</v>
      </c>
      <c r="J1266" s="188" t="s">
        <v>12538</v>
      </c>
      <c r="K1266" s="191" t="s">
        <v>18175</v>
      </c>
      <c r="L1266" s="192">
        <v>2.425727E-6</v>
      </c>
      <c r="M1266" s="192">
        <v>-0.34388609999999997</v>
      </c>
      <c r="N1266" s="191">
        <v>6.6463198980765803</v>
      </c>
      <c r="O1266" s="191" t="s">
        <v>14792</v>
      </c>
      <c r="P1266" s="191">
        <v>12</v>
      </c>
    </row>
    <row r="1267" spans="1:16">
      <c r="A1267" s="194" t="s">
        <v>101</v>
      </c>
      <c r="B1267" s="194" t="s">
        <v>102</v>
      </c>
      <c r="C1267" s="5" t="s">
        <v>90</v>
      </c>
      <c r="D1267" s="191" t="s">
        <v>18174</v>
      </c>
      <c r="E1267" s="191" t="s">
        <v>5</v>
      </c>
      <c r="F1267" s="193">
        <v>35925582</v>
      </c>
      <c r="G1267" s="193">
        <v>42224165</v>
      </c>
      <c r="H1267" s="193">
        <v>6.2985829999999998</v>
      </c>
      <c r="I1267" s="193">
        <v>97</v>
      </c>
      <c r="J1267" s="188" t="s">
        <v>12538</v>
      </c>
      <c r="K1267" s="191" t="s">
        <v>18173</v>
      </c>
      <c r="L1267" s="192">
        <v>2.9732510000000001E-6</v>
      </c>
      <c r="M1267" s="192">
        <v>4.347353</v>
      </c>
      <c r="N1267" s="191">
        <v>5.1271800208507203</v>
      </c>
      <c r="O1267" s="191" t="s">
        <v>18172</v>
      </c>
      <c r="P1267" s="191">
        <v>129</v>
      </c>
    </row>
    <row r="1268" spans="1:16">
      <c r="A1268" s="194" t="s">
        <v>101</v>
      </c>
      <c r="B1268" s="194" t="s">
        <v>102</v>
      </c>
      <c r="C1268" s="5" t="s">
        <v>90</v>
      </c>
      <c r="D1268" s="191" t="s">
        <v>18167</v>
      </c>
      <c r="E1268" s="191" t="s">
        <v>15</v>
      </c>
      <c r="F1268" s="193">
        <v>1787145</v>
      </c>
      <c r="G1268" s="193">
        <v>9741271</v>
      </c>
      <c r="H1268" s="193">
        <v>7.9541259999999996</v>
      </c>
      <c r="I1268" s="193">
        <v>82</v>
      </c>
      <c r="J1268" s="188" t="s">
        <v>12538</v>
      </c>
      <c r="K1268" s="191" t="s">
        <v>18171</v>
      </c>
      <c r="L1268" s="192">
        <v>2.9608960000000002E-6</v>
      </c>
      <c r="M1268" s="192">
        <v>2.491266</v>
      </c>
      <c r="N1268" s="191">
        <v>5.4126486110190104</v>
      </c>
      <c r="O1268" s="191" t="s">
        <v>12807</v>
      </c>
      <c r="P1268" s="191">
        <v>18</v>
      </c>
    </row>
    <row r="1269" spans="1:16">
      <c r="A1269" s="194" t="s">
        <v>101</v>
      </c>
      <c r="B1269" s="194" t="s">
        <v>102</v>
      </c>
      <c r="C1269" s="5" t="s">
        <v>90</v>
      </c>
      <c r="D1269" s="191" t="s">
        <v>18170</v>
      </c>
      <c r="E1269" s="191" t="s">
        <v>15</v>
      </c>
      <c r="F1269" s="193">
        <v>598763143</v>
      </c>
      <c r="G1269" s="193">
        <v>609963847</v>
      </c>
      <c r="H1269" s="193">
        <v>11.200704</v>
      </c>
      <c r="I1269" s="193">
        <v>124</v>
      </c>
      <c r="J1269" s="188" t="s">
        <v>12538</v>
      </c>
      <c r="K1269" s="191" t="s">
        <v>18169</v>
      </c>
      <c r="L1269" s="192">
        <v>4.5338440000000001E-6</v>
      </c>
      <c r="M1269" s="192">
        <v>-5.2787740000000003</v>
      </c>
      <c r="N1269" s="191">
        <v>4.9121229645864899</v>
      </c>
      <c r="O1269" s="191" t="s">
        <v>18168</v>
      </c>
      <c r="P1269" s="191">
        <v>16</v>
      </c>
    </row>
    <row r="1270" spans="1:16">
      <c r="A1270" s="194" t="s">
        <v>101</v>
      </c>
      <c r="B1270" s="194" t="s">
        <v>102</v>
      </c>
      <c r="C1270" s="5" t="s">
        <v>90</v>
      </c>
      <c r="D1270" s="191" t="s">
        <v>18167</v>
      </c>
      <c r="E1270" s="191" t="s">
        <v>22</v>
      </c>
      <c r="F1270" s="193">
        <v>604721581</v>
      </c>
      <c r="G1270" s="193">
        <v>611004934</v>
      </c>
      <c r="H1270" s="193">
        <v>6.283353</v>
      </c>
      <c r="I1270" s="193">
        <v>76</v>
      </c>
      <c r="J1270" s="188" t="s">
        <v>12538</v>
      </c>
      <c r="K1270" s="191" t="s">
        <v>18166</v>
      </c>
      <c r="L1270" s="192">
        <v>1.368887E-6</v>
      </c>
      <c r="M1270" s="192">
        <v>2.1564179999999999</v>
      </c>
      <c r="N1270" s="191">
        <v>6.46639677792776</v>
      </c>
      <c r="O1270" s="191" t="s">
        <v>15948</v>
      </c>
      <c r="P1270" s="191">
        <v>36</v>
      </c>
    </row>
    <row r="1271" spans="1:16">
      <c r="A1271" s="194" t="s">
        <v>103</v>
      </c>
      <c r="B1271" s="194" t="s">
        <v>104</v>
      </c>
      <c r="C1271" s="5" t="s">
        <v>90</v>
      </c>
      <c r="D1271" s="191" t="s">
        <v>18151</v>
      </c>
      <c r="E1271" s="191" t="s">
        <v>3</v>
      </c>
      <c r="F1271" s="193">
        <v>69406548</v>
      </c>
      <c r="G1271" s="193">
        <v>80081149</v>
      </c>
      <c r="H1271" s="193">
        <v>10.674600999999999</v>
      </c>
      <c r="I1271" s="193">
        <v>25</v>
      </c>
      <c r="J1271" s="188" t="s">
        <v>12538</v>
      </c>
      <c r="K1271" s="191" t="s">
        <v>18165</v>
      </c>
      <c r="L1271" s="192">
        <v>3.7982360000000001E-6</v>
      </c>
      <c r="M1271" s="192">
        <v>-1.9967729999999999</v>
      </c>
      <c r="N1271" s="191">
        <v>6.2252093710215997</v>
      </c>
      <c r="O1271" s="191" t="s">
        <v>18164</v>
      </c>
      <c r="P1271" s="191">
        <v>18</v>
      </c>
    </row>
    <row r="1272" spans="1:16">
      <c r="A1272" s="194" t="s">
        <v>103</v>
      </c>
      <c r="B1272" s="194" t="s">
        <v>104</v>
      </c>
      <c r="C1272" s="5" t="s">
        <v>90</v>
      </c>
      <c r="D1272" s="191" t="s">
        <v>18153</v>
      </c>
      <c r="E1272" s="191" t="s">
        <v>5</v>
      </c>
      <c r="F1272" s="193">
        <v>11904777</v>
      </c>
      <c r="G1272" s="193">
        <v>18284746</v>
      </c>
      <c r="H1272" s="193">
        <v>6.379969</v>
      </c>
      <c r="I1272" s="193">
        <v>218</v>
      </c>
      <c r="J1272" s="188" t="s">
        <v>12538</v>
      </c>
      <c r="K1272" s="191" t="s">
        <v>18163</v>
      </c>
      <c r="L1272" s="192">
        <v>2.2778949999999999E-6</v>
      </c>
      <c r="M1272" s="192">
        <v>331.63099999999997</v>
      </c>
      <c r="N1272" s="191">
        <v>5.6586320489931703</v>
      </c>
      <c r="O1272" s="191" t="s">
        <v>18162</v>
      </c>
      <c r="P1272" s="191">
        <v>11</v>
      </c>
    </row>
    <row r="1273" spans="1:16">
      <c r="A1273" s="194" t="s">
        <v>103</v>
      </c>
      <c r="B1273" s="194" t="s">
        <v>104</v>
      </c>
      <c r="C1273" s="5" t="s">
        <v>90</v>
      </c>
      <c r="D1273" s="191" t="s">
        <v>18156</v>
      </c>
      <c r="E1273" s="191" t="s">
        <v>13</v>
      </c>
      <c r="F1273" s="193">
        <v>29849153</v>
      </c>
      <c r="G1273" s="193">
        <v>37161225</v>
      </c>
      <c r="H1273" s="193">
        <v>7.3120719999999997</v>
      </c>
      <c r="I1273" s="193">
        <v>74</v>
      </c>
      <c r="J1273" s="188" t="s">
        <v>12538</v>
      </c>
      <c r="K1273" s="191" t="s">
        <v>18160</v>
      </c>
      <c r="L1273" s="192">
        <v>2.2435879999999999E-7</v>
      </c>
      <c r="M1273" s="192">
        <v>124.167</v>
      </c>
      <c r="N1273" s="191">
        <v>6.9927694187680398</v>
      </c>
      <c r="O1273" s="191" t="s">
        <v>18159</v>
      </c>
      <c r="P1273" s="191">
        <v>149</v>
      </c>
    </row>
    <row r="1274" spans="1:16">
      <c r="A1274" s="194" t="s">
        <v>103</v>
      </c>
      <c r="B1274" s="194" t="s">
        <v>104</v>
      </c>
      <c r="C1274" s="5" t="s">
        <v>90</v>
      </c>
      <c r="D1274" s="191" t="s">
        <v>18158</v>
      </c>
      <c r="E1274" s="191" t="s">
        <v>13</v>
      </c>
      <c r="F1274" s="193">
        <v>29938019</v>
      </c>
      <c r="G1274" s="193">
        <v>38385619</v>
      </c>
      <c r="H1274" s="193">
        <v>8.4475999999999996</v>
      </c>
      <c r="I1274" s="193">
        <v>85</v>
      </c>
      <c r="J1274" s="188" t="s">
        <v>12542</v>
      </c>
      <c r="K1274" s="191" t="s">
        <v>18160</v>
      </c>
      <c r="L1274" s="192">
        <v>4.7584999999999999E-8</v>
      </c>
      <c r="M1274" s="192">
        <v>118.8058</v>
      </c>
      <c r="N1274" s="191">
        <v>8.44770022614472</v>
      </c>
      <c r="O1274" s="191" t="s">
        <v>18159</v>
      </c>
      <c r="P1274" s="191">
        <v>149</v>
      </c>
    </row>
    <row r="1275" spans="1:16">
      <c r="A1275" s="194" t="s">
        <v>103</v>
      </c>
      <c r="B1275" s="194" t="s">
        <v>104</v>
      </c>
      <c r="C1275" s="5" t="s">
        <v>90</v>
      </c>
      <c r="D1275" s="191" t="s">
        <v>18161</v>
      </c>
      <c r="E1275" s="191" t="s">
        <v>13</v>
      </c>
      <c r="F1275" s="193">
        <v>30163768</v>
      </c>
      <c r="G1275" s="193">
        <v>36883366</v>
      </c>
      <c r="H1275" s="193">
        <v>6.7195980000000004</v>
      </c>
      <c r="I1275" s="193">
        <v>71</v>
      </c>
      <c r="J1275" s="188" t="s">
        <v>12538</v>
      </c>
      <c r="K1275" s="191" t="s">
        <v>18160</v>
      </c>
      <c r="L1275" s="192">
        <v>2.0634330000000001E-8</v>
      </c>
      <c r="M1275" s="192">
        <v>205.86750000000001</v>
      </c>
      <c r="N1275" s="191">
        <v>8.4586147741049906</v>
      </c>
      <c r="O1275" s="191" t="s">
        <v>18159</v>
      </c>
      <c r="P1275" s="191">
        <v>149</v>
      </c>
    </row>
    <row r="1276" spans="1:16">
      <c r="A1276" s="194" t="s">
        <v>103</v>
      </c>
      <c r="B1276" s="194" t="s">
        <v>104</v>
      </c>
      <c r="C1276" s="5" t="s">
        <v>90</v>
      </c>
      <c r="D1276" s="191" t="s">
        <v>18158</v>
      </c>
      <c r="E1276" s="191" t="s">
        <v>14</v>
      </c>
      <c r="F1276" s="193">
        <v>688507211</v>
      </c>
      <c r="G1276" s="193">
        <v>701333187</v>
      </c>
      <c r="H1276" s="193">
        <v>12.825976000000001</v>
      </c>
      <c r="I1276" s="193">
        <v>191</v>
      </c>
      <c r="J1276" s="188" t="s">
        <v>12542</v>
      </c>
      <c r="K1276" s="191" t="s">
        <v>18157</v>
      </c>
      <c r="L1276" s="192">
        <v>2.8839210000000002E-10</v>
      </c>
      <c r="M1276" s="192">
        <v>-104.8764</v>
      </c>
      <c r="N1276" s="191">
        <v>10.430663565929599</v>
      </c>
      <c r="O1276" s="191" t="s">
        <v>16542</v>
      </c>
      <c r="P1276" s="191">
        <v>14</v>
      </c>
    </row>
    <row r="1277" spans="1:16">
      <c r="A1277" s="194" t="s">
        <v>103</v>
      </c>
      <c r="B1277" s="194" t="s">
        <v>104</v>
      </c>
      <c r="C1277" s="5" t="s">
        <v>90</v>
      </c>
      <c r="D1277" s="191" t="s">
        <v>18156</v>
      </c>
      <c r="E1277" s="191" t="s">
        <v>14</v>
      </c>
      <c r="F1277" s="193">
        <v>692988844</v>
      </c>
      <c r="G1277" s="193">
        <v>703191062</v>
      </c>
      <c r="H1277" s="193">
        <v>10.202218</v>
      </c>
      <c r="I1277" s="193">
        <v>128</v>
      </c>
      <c r="J1277" s="188" t="s">
        <v>12538</v>
      </c>
      <c r="K1277" s="191" t="s">
        <v>16543</v>
      </c>
      <c r="L1277" s="192">
        <v>1.444642E-6</v>
      </c>
      <c r="M1277" s="192">
        <v>-80.130020000000002</v>
      </c>
      <c r="N1277" s="191">
        <v>5.1027046165315797</v>
      </c>
      <c r="O1277" s="191" t="s">
        <v>16542</v>
      </c>
      <c r="P1277" s="191">
        <v>14</v>
      </c>
    </row>
    <row r="1278" spans="1:16">
      <c r="A1278" s="194" t="s">
        <v>103</v>
      </c>
      <c r="B1278" s="194" t="s">
        <v>104</v>
      </c>
      <c r="C1278" s="5" t="s">
        <v>90</v>
      </c>
      <c r="D1278" s="191" t="s">
        <v>18151</v>
      </c>
      <c r="E1278" s="191" t="s">
        <v>17</v>
      </c>
      <c r="F1278" s="193">
        <v>24477018</v>
      </c>
      <c r="G1278" s="193">
        <v>34482736</v>
      </c>
      <c r="H1278" s="193">
        <v>10.005718</v>
      </c>
      <c r="I1278" s="193">
        <v>166</v>
      </c>
      <c r="J1278" s="188" t="s">
        <v>12538</v>
      </c>
      <c r="K1278" s="191" t="s">
        <v>18155</v>
      </c>
      <c r="L1278" s="192">
        <v>1.08278E-7</v>
      </c>
      <c r="M1278" s="192">
        <v>-13.622680000000001</v>
      </c>
      <c r="N1278" s="191">
        <v>14.948561971176501</v>
      </c>
      <c r="O1278" s="191" t="s">
        <v>18154</v>
      </c>
      <c r="P1278" s="191">
        <v>12</v>
      </c>
    </row>
    <row r="1279" spans="1:16">
      <c r="A1279" s="194" t="s">
        <v>103</v>
      </c>
      <c r="B1279" s="194" t="s">
        <v>104</v>
      </c>
      <c r="C1279" s="5" t="s">
        <v>90</v>
      </c>
      <c r="D1279" s="191" t="s">
        <v>18151</v>
      </c>
      <c r="E1279" s="191" t="s">
        <v>17</v>
      </c>
      <c r="F1279" s="193">
        <v>44682656</v>
      </c>
      <c r="G1279" s="193">
        <v>56936635</v>
      </c>
      <c r="H1279" s="193">
        <v>12.253978999999999</v>
      </c>
      <c r="I1279" s="193">
        <v>132</v>
      </c>
      <c r="J1279" s="188" t="s">
        <v>12538</v>
      </c>
      <c r="K1279" s="191" t="s">
        <v>18061</v>
      </c>
      <c r="L1279" s="192">
        <v>1.5391969999999999E-6</v>
      </c>
      <c r="M1279" s="192">
        <v>-1.8614630000000001</v>
      </c>
      <c r="N1279" s="191">
        <v>5.4379452473269199</v>
      </c>
      <c r="O1279" s="191" t="s">
        <v>17154</v>
      </c>
      <c r="P1279" s="191">
        <v>13</v>
      </c>
    </row>
    <row r="1280" spans="1:16">
      <c r="A1280" s="194" t="s">
        <v>103</v>
      </c>
      <c r="B1280" s="194" t="s">
        <v>104</v>
      </c>
      <c r="C1280" s="5" t="s">
        <v>90</v>
      </c>
      <c r="D1280" s="191" t="s">
        <v>18153</v>
      </c>
      <c r="E1280" s="191" t="s">
        <v>19</v>
      </c>
      <c r="F1280" s="193">
        <v>47990674</v>
      </c>
      <c r="G1280" s="193">
        <v>57977429</v>
      </c>
      <c r="H1280" s="193">
        <v>9.9867550000000005</v>
      </c>
      <c r="I1280" s="193">
        <v>102</v>
      </c>
      <c r="J1280" s="188" t="s">
        <v>12538</v>
      </c>
      <c r="K1280" s="191" t="s">
        <v>18152</v>
      </c>
      <c r="L1280" s="192">
        <v>4.7711069999999999E-6</v>
      </c>
      <c r="M1280" s="192">
        <v>357.41860000000003</v>
      </c>
      <c r="N1280" s="191">
        <v>5.8184692194375698</v>
      </c>
      <c r="O1280" s="191" t="s">
        <v>14604</v>
      </c>
      <c r="P1280" s="191">
        <v>135</v>
      </c>
    </row>
    <row r="1281" spans="1:16">
      <c r="A1281" s="194" t="s">
        <v>103</v>
      </c>
      <c r="B1281" s="194" t="s">
        <v>104</v>
      </c>
      <c r="C1281" s="5" t="s">
        <v>90</v>
      </c>
      <c r="D1281" s="191" t="s">
        <v>18151</v>
      </c>
      <c r="E1281" s="191" t="s">
        <v>19</v>
      </c>
      <c r="F1281" s="193">
        <v>308733739</v>
      </c>
      <c r="G1281" s="193">
        <v>320418241</v>
      </c>
      <c r="H1281" s="193">
        <v>11.684502</v>
      </c>
      <c r="I1281" s="193">
        <v>104</v>
      </c>
      <c r="J1281" s="188" t="s">
        <v>12538</v>
      </c>
      <c r="K1281" s="191" t="s">
        <v>18150</v>
      </c>
      <c r="L1281" s="192">
        <v>3.6433229999999999E-6</v>
      </c>
      <c r="M1281" s="192">
        <v>-1.9262239999999999</v>
      </c>
      <c r="N1281" s="191">
        <v>5.7781807470119402</v>
      </c>
      <c r="O1281" s="191" t="s">
        <v>18149</v>
      </c>
      <c r="P1281" s="191">
        <v>149</v>
      </c>
    </row>
    <row r="1282" spans="1:16">
      <c r="A1282" s="194" t="s">
        <v>105</v>
      </c>
      <c r="B1282" s="194" t="s">
        <v>106</v>
      </c>
      <c r="C1282" s="5" t="s">
        <v>90</v>
      </c>
      <c r="D1282" s="191" t="s">
        <v>18146</v>
      </c>
      <c r="E1282" s="191" t="s">
        <v>5</v>
      </c>
      <c r="F1282" s="193">
        <v>885190</v>
      </c>
      <c r="G1282" s="193">
        <v>9476467</v>
      </c>
      <c r="H1282" s="193">
        <v>8.5912769999999998</v>
      </c>
      <c r="I1282" s="193">
        <v>175</v>
      </c>
      <c r="J1282" s="188" t="s">
        <v>12538</v>
      </c>
      <c r="K1282" s="191" t="s">
        <v>18148</v>
      </c>
      <c r="L1282" s="192">
        <v>1.4632189999999999E-6</v>
      </c>
      <c r="M1282" s="192">
        <v>74.264250000000004</v>
      </c>
      <c r="N1282" s="191">
        <v>8.9827715207263399</v>
      </c>
      <c r="O1282" s="191" t="s">
        <v>18147</v>
      </c>
      <c r="P1282" s="191">
        <v>18</v>
      </c>
    </row>
    <row r="1283" spans="1:16">
      <c r="A1283" s="194" t="s">
        <v>105</v>
      </c>
      <c r="B1283" s="194" t="s">
        <v>106</v>
      </c>
      <c r="C1283" s="5" t="s">
        <v>90</v>
      </c>
      <c r="D1283" s="191" t="s">
        <v>18146</v>
      </c>
      <c r="E1283" s="191" t="s">
        <v>5</v>
      </c>
      <c r="F1283" s="193">
        <v>151885231</v>
      </c>
      <c r="G1283" s="193">
        <v>158613368</v>
      </c>
      <c r="H1283" s="193">
        <v>6.7281370000000003</v>
      </c>
      <c r="I1283" s="193">
        <v>36</v>
      </c>
      <c r="J1283" s="188" t="s">
        <v>12542</v>
      </c>
      <c r="K1283" s="191" t="s">
        <v>18054</v>
      </c>
      <c r="L1283" s="192">
        <v>6.0732710000000004E-7</v>
      </c>
      <c r="M1283" s="192">
        <v>63.996639999999999</v>
      </c>
      <c r="N1283" s="191">
        <v>8.3615012569475091</v>
      </c>
      <c r="O1283" s="191" t="s">
        <v>18044</v>
      </c>
      <c r="P1283" s="191">
        <v>9</v>
      </c>
    </row>
    <row r="1284" spans="1:16">
      <c r="A1284" s="194" t="s">
        <v>105</v>
      </c>
      <c r="B1284" s="194" t="s">
        <v>106</v>
      </c>
      <c r="C1284" s="5" t="s">
        <v>90</v>
      </c>
      <c r="D1284" s="191" t="s">
        <v>18141</v>
      </c>
      <c r="E1284" s="191" t="s">
        <v>6</v>
      </c>
      <c r="F1284" s="193">
        <v>75074311</v>
      </c>
      <c r="G1284" s="193">
        <v>84117974</v>
      </c>
      <c r="H1284" s="193">
        <v>9.0436630000000005</v>
      </c>
      <c r="I1284" s="193">
        <v>60</v>
      </c>
      <c r="J1284" s="188" t="s">
        <v>12542</v>
      </c>
      <c r="K1284" s="191" t="s">
        <v>18145</v>
      </c>
      <c r="L1284" s="192">
        <v>2.751154E-6</v>
      </c>
      <c r="M1284" s="192">
        <v>37.064770000000003</v>
      </c>
      <c r="N1284" s="191">
        <v>7.3992063541959201</v>
      </c>
      <c r="O1284" s="191" t="s">
        <v>18144</v>
      </c>
      <c r="P1284" s="191">
        <v>8</v>
      </c>
    </row>
    <row r="1285" spans="1:16">
      <c r="A1285" s="194" t="s">
        <v>105</v>
      </c>
      <c r="B1285" s="194" t="s">
        <v>106</v>
      </c>
      <c r="C1285" s="5" t="s">
        <v>90</v>
      </c>
      <c r="D1285" s="191" t="s">
        <v>18138</v>
      </c>
      <c r="E1285" s="191" t="s">
        <v>9</v>
      </c>
      <c r="F1285" s="193">
        <v>474544912</v>
      </c>
      <c r="G1285" s="193">
        <v>480603096</v>
      </c>
      <c r="H1285" s="193">
        <v>6.0581839999999998</v>
      </c>
      <c r="I1285" s="193">
        <v>35</v>
      </c>
      <c r="J1285" s="188" t="s">
        <v>12538</v>
      </c>
      <c r="K1285" s="191" t="s">
        <v>18143</v>
      </c>
      <c r="L1285" s="192">
        <v>5.2868719999999996E-7</v>
      </c>
      <c r="M1285" s="192">
        <v>45.820729999999998</v>
      </c>
      <c r="N1285" s="191">
        <v>9.9758002092104192</v>
      </c>
      <c r="O1285" s="191" t="s">
        <v>18142</v>
      </c>
      <c r="P1285" s="191">
        <v>20</v>
      </c>
    </row>
    <row r="1286" spans="1:16">
      <c r="A1286" s="194" t="s">
        <v>105</v>
      </c>
      <c r="B1286" s="194" t="s">
        <v>106</v>
      </c>
      <c r="C1286" s="5" t="s">
        <v>90</v>
      </c>
      <c r="D1286" s="191" t="s">
        <v>18141</v>
      </c>
      <c r="E1286" s="191" t="s">
        <v>14</v>
      </c>
      <c r="F1286" s="193">
        <v>629912223</v>
      </c>
      <c r="G1286" s="193">
        <v>634247078</v>
      </c>
      <c r="H1286" s="193">
        <v>4.3348550000000001</v>
      </c>
      <c r="I1286" s="193">
        <v>44</v>
      </c>
      <c r="J1286" s="188" t="s">
        <v>12538</v>
      </c>
      <c r="K1286" s="191" t="s">
        <v>18140</v>
      </c>
      <c r="L1286" s="192">
        <v>3.261206E-6</v>
      </c>
      <c r="M1286" s="192">
        <v>54.60136</v>
      </c>
      <c r="N1286" s="191">
        <v>5.8667992032883403</v>
      </c>
      <c r="O1286" s="191" t="s">
        <v>18139</v>
      </c>
      <c r="P1286" s="191">
        <v>99</v>
      </c>
    </row>
    <row r="1287" spans="1:16">
      <c r="A1287" s="194" t="s">
        <v>105</v>
      </c>
      <c r="B1287" s="194" t="s">
        <v>106</v>
      </c>
      <c r="C1287" s="5" t="s">
        <v>90</v>
      </c>
      <c r="D1287" s="191" t="s">
        <v>18138</v>
      </c>
      <c r="E1287" s="191" t="s">
        <v>14</v>
      </c>
      <c r="F1287" s="193">
        <v>696265041</v>
      </c>
      <c r="G1287" s="193">
        <v>701789492</v>
      </c>
      <c r="H1287" s="193">
        <v>5.524451</v>
      </c>
      <c r="I1287" s="193">
        <v>94</v>
      </c>
      <c r="J1287" s="188" t="s">
        <v>12542</v>
      </c>
      <c r="K1287" s="191" t="s">
        <v>18093</v>
      </c>
      <c r="L1287" s="192">
        <v>1.5343719999999998E-8</v>
      </c>
      <c r="M1287" s="192">
        <v>27.48818</v>
      </c>
      <c r="N1287" s="191">
        <v>6.9412469219110502</v>
      </c>
      <c r="O1287" s="191" t="s">
        <v>16449</v>
      </c>
      <c r="P1287" s="191">
        <v>14</v>
      </c>
    </row>
    <row r="1288" spans="1:16">
      <c r="A1288" s="194" t="s">
        <v>107</v>
      </c>
      <c r="B1288" s="194" t="s">
        <v>108</v>
      </c>
      <c r="C1288" s="5" t="s">
        <v>90</v>
      </c>
      <c r="D1288" s="191" t="s">
        <v>18127</v>
      </c>
      <c r="E1288" s="191" t="s">
        <v>3</v>
      </c>
      <c r="F1288" s="193">
        <v>399754141</v>
      </c>
      <c r="G1288" s="193">
        <v>406812995</v>
      </c>
      <c r="H1288" s="193">
        <v>7.0588540000000002</v>
      </c>
      <c r="I1288" s="193">
        <v>42</v>
      </c>
      <c r="J1288" s="188" t="s">
        <v>12538</v>
      </c>
      <c r="K1288" s="191" t="s">
        <v>18137</v>
      </c>
      <c r="L1288" s="192">
        <v>3.9834239999999997E-6</v>
      </c>
      <c r="M1288" s="192">
        <v>3.8858920000000001</v>
      </c>
      <c r="N1288" s="191">
        <v>6.1871616249778301</v>
      </c>
      <c r="O1288" s="191" t="s">
        <v>17985</v>
      </c>
      <c r="P1288" s="191">
        <v>14</v>
      </c>
    </row>
    <row r="1289" spans="1:16">
      <c r="A1289" s="194" t="s">
        <v>107</v>
      </c>
      <c r="B1289" s="194" t="s">
        <v>108</v>
      </c>
      <c r="C1289" s="5" t="s">
        <v>90</v>
      </c>
      <c r="D1289" s="191" t="s">
        <v>18127</v>
      </c>
      <c r="E1289" s="191" t="s">
        <v>5</v>
      </c>
      <c r="F1289" s="193">
        <v>40062528</v>
      </c>
      <c r="G1289" s="193">
        <v>51470553</v>
      </c>
      <c r="H1289" s="193">
        <v>11.408025</v>
      </c>
      <c r="I1289" s="193">
        <v>103</v>
      </c>
      <c r="J1289" s="188" t="s">
        <v>12538</v>
      </c>
      <c r="K1289" s="191" t="s">
        <v>18104</v>
      </c>
      <c r="L1289" s="192">
        <v>3.8269559999999996E-6</v>
      </c>
      <c r="M1289" s="192">
        <v>3.060559</v>
      </c>
      <c r="N1289" s="191">
        <v>16.518343419513101</v>
      </c>
      <c r="O1289" s="191" t="s">
        <v>17853</v>
      </c>
      <c r="P1289" s="191">
        <v>10</v>
      </c>
    </row>
    <row r="1290" spans="1:16">
      <c r="A1290" s="194" t="s">
        <v>107</v>
      </c>
      <c r="B1290" s="194" t="s">
        <v>108</v>
      </c>
      <c r="C1290" s="5" t="s">
        <v>90</v>
      </c>
      <c r="D1290" s="191" t="s">
        <v>18127</v>
      </c>
      <c r="E1290" s="191" t="s">
        <v>5</v>
      </c>
      <c r="F1290" s="193">
        <v>150559382</v>
      </c>
      <c r="G1290" s="193">
        <v>160103933</v>
      </c>
      <c r="H1290" s="193">
        <v>9.5445510000000002</v>
      </c>
      <c r="I1290" s="193">
        <v>46</v>
      </c>
      <c r="J1290" s="188" t="s">
        <v>12538</v>
      </c>
      <c r="K1290" s="191" t="s">
        <v>18045</v>
      </c>
      <c r="L1290" s="192">
        <v>8.1014780000000005E-7</v>
      </c>
      <c r="M1290" s="192">
        <v>2.5879750000000001</v>
      </c>
      <c r="N1290" s="191">
        <v>8.3015773110971995</v>
      </c>
      <c r="O1290" s="191" t="s">
        <v>18044</v>
      </c>
      <c r="P1290" s="191">
        <v>9</v>
      </c>
    </row>
    <row r="1291" spans="1:16">
      <c r="A1291" s="194" t="s">
        <v>107</v>
      </c>
      <c r="B1291" s="194" t="s">
        <v>108</v>
      </c>
      <c r="C1291" s="5" t="s">
        <v>90</v>
      </c>
      <c r="D1291" s="191" t="s">
        <v>18136</v>
      </c>
      <c r="E1291" s="191" t="s">
        <v>7</v>
      </c>
      <c r="F1291" s="193">
        <v>644327407</v>
      </c>
      <c r="G1291" s="193">
        <v>650121330</v>
      </c>
      <c r="H1291" s="193">
        <v>5.7939230000000004</v>
      </c>
      <c r="I1291" s="193">
        <v>125</v>
      </c>
      <c r="J1291" s="188" t="s">
        <v>12542</v>
      </c>
      <c r="K1291" s="191" t="s">
        <v>18135</v>
      </c>
      <c r="L1291" s="192">
        <v>2.0204619999999999E-7</v>
      </c>
      <c r="M1291" s="192">
        <v>2.3370099999999998</v>
      </c>
      <c r="N1291" s="191">
        <v>5.212044253497</v>
      </c>
      <c r="O1291" s="191" t="s">
        <v>18134</v>
      </c>
      <c r="P1291" s="191">
        <v>20</v>
      </c>
    </row>
    <row r="1292" spans="1:16">
      <c r="A1292" s="194" t="s">
        <v>107</v>
      </c>
      <c r="B1292" s="194" t="s">
        <v>108</v>
      </c>
      <c r="C1292" s="5" t="s">
        <v>90</v>
      </c>
      <c r="D1292" s="191" t="s">
        <v>18122</v>
      </c>
      <c r="E1292" s="191" t="s">
        <v>9</v>
      </c>
      <c r="F1292" s="193">
        <v>449889253</v>
      </c>
      <c r="G1292" s="193">
        <v>459382364</v>
      </c>
      <c r="H1292" s="193">
        <v>9.4931110000000007</v>
      </c>
      <c r="I1292" s="193">
        <v>68</v>
      </c>
      <c r="J1292" s="188" t="s">
        <v>12538</v>
      </c>
      <c r="K1292" s="191" t="s">
        <v>18133</v>
      </c>
      <c r="L1292" s="192">
        <v>8.0775220000000004E-6</v>
      </c>
      <c r="M1292" s="192">
        <v>-3.4380519999999999</v>
      </c>
      <c r="N1292" s="191">
        <v>6.8070533178988004</v>
      </c>
      <c r="O1292" s="191" t="s">
        <v>17795</v>
      </c>
      <c r="P1292" s="191">
        <v>16</v>
      </c>
    </row>
    <row r="1293" spans="1:16">
      <c r="A1293" s="194" t="s">
        <v>107</v>
      </c>
      <c r="B1293" s="194" t="s">
        <v>108</v>
      </c>
      <c r="C1293" s="5" t="s">
        <v>90</v>
      </c>
      <c r="D1293" s="191" t="s">
        <v>18132</v>
      </c>
      <c r="E1293" s="191" t="s">
        <v>9</v>
      </c>
      <c r="F1293" s="193">
        <v>477264057</v>
      </c>
      <c r="G1293" s="193">
        <v>484513194</v>
      </c>
      <c r="H1293" s="193">
        <v>7.2491370000000002</v>
      </c>
      <c r="I1293" s="193">
        <v>41</v>
      </c>
      <c r="J1293" s="188" t="s">
        <v>12538</v>
      </c>
      <c r="K1293" s="191" t="s">
        <v>18131</v>
      </c>
      <c r="L1293" s="192">
        <v>3.9350840000000002E-6</v>
      </c>
      <c r="M1293" s="192">
        <v>-1.603216</v>
      </c>
      <c r="N1293" s="191">
        <v>8.1750779137762297</v>
      </c>
      <c r="O1293" s="191" t="s">
        <v>18130</v>
      </c>
      <c r="P1293" s="191">
        <v>18</v>
      </c>
    </row>
    <row r="1294" spans="1:16">
      <c r="A1294" s="194" t="s">
        <v>107</v>
      </c>
      <c r="B1294" s="194" t="s">
        <v>108</v>
      </c>
      <c r="C1294" s="5" t="s">
        <v>90</v>
      </c>
      <c r="D1294" s="191" t="s">
        <v>18122</v>
      </c>
      <c r="E1294" s="191" t="s">
        <v>9</v>
      </c>
      <c r="F1294" s="193">
        <v>497794318</v>
      </c>
      <c r="G1294" s="193">
        <v>508513589</v>
      </c>
      <c r="H1294" s="193">
        <v>10.719271000000001</v>
      </c>
      <c r="I1294" s="193">
        <v>73</v>
      </c>
      <c r="J1294" s="188" t="s">
        <v>12538</v>
      </c>
      <c r="K1294" s="191" t="s">
        <v>18129</v>
      </c>
      <c r="L1294" s="192">
        <v>2.4543730000000001E-6</v>
      </c>
      <c r="M1294" s="192">
        <v>-3.5264000000000002</v>
      </c>
      <c r="N1294" s="191">
        <v>7.1970538600199001</v>
      </c>
      <c r="O1294" s="191" t="s">
        <v>18128</v>
      </c>
      <c r="P1294" s="191">
        <v>17</v>
      </c>
    </row>
    <row r="1295" spans="1:16">
      <c r="A1295" s="194" t="s">
        <v>107</v>
      </c>
      <c r="B1295" s="194" t="s">
        <v>108</v>
      </c>
      <c r="C1295" s="5" t="s">
        <v>90</v>
      </c>
      <c r="D1295" s="191" t="s">
        <v>18127</v>
      </c>
      <c r="E1295" s="191" t="s">
        <v>14</v>
      </c>
      <c r="F1295" s="193">
        <v>607267383</v>
      </c>
      <c r="G1295" s="193">
        <v>615457688</v>
      </c>
      <c r="H1295" s="193">
        <v>8.1903050000000004</v>
      </c>
      <c r="I1295" s="193">
        <v>104</v>
      </c>
      <c r="J1295" s="188" t="s">
        <v>12538</v>
      </c>
      <c r="K1295" s="191" t="s">
        <v>18126</v>
      </c>
      <c r="L1295" s="192">
        <v>1.1292619999999999E-6</v>
      </c>
      <c r="M1295" s="192">
        <v>3.8574959999999998</v>
      </c>
      <c r="N1295" s="191">
        <v>6.37648544970701</v>
      </c>
      <c r="O1295" s="191" t="s">
        <v>18125</v>
      </c>
      <c r="P1295" s="191">
        <v>48</v>
      </c>
    </row>
    <row r="1296" spans="1:16">
      <c r="A1296" s="194" t="s">
        <v>107</v>
      </c>
      <c r="B1296" s="194" t="s">
        <v>108</v>
      </c>
      <c r="C1296" s="5" t="s">
        <v>90</v>
      </c>
      <c r="D1296" s="191" t="s">
        <v>18124</v>
      </c>
      <c r="E1296" s="191" t="s">
        <v>14</v>
      </c>
      <c r="F1296" s="193">
        <v>680594015</v>
      </c>
      <c r="G1296" s="193">
        <v>707092988</v>
      </c>
      <c r="H1296" s="193">
        <v>26.498972999999999</v>
      </c>
      <c r="I1296" s="193">
        <v>371</v>
      </c>
      <c r="J1296" s="188" t="s">
        <v>12542</v>
      </c>
      <c r="K1296" s="191" t="s">
        <v>18028</v>
      </c>
      <c r="L1296" s="192">
        <v>1.173617E-8</v>
      </c>
      <c r="M1296" s="192">
        <v>1.42885</v>
      </c>
      <c r="N1296" s="191">
        <v>10.131577989874501</v>
      </c>
      <c r="O1296" s="191" t="s">
        <v>18027</v>
      </c>
      <c r="P1296" s="191">
        <v>15</v>
      </c>
    </row>
    <row r="1297" spans="1:16">
      <c r="A1297" s="194" t="s">
        <v>107</v>
      </c>
      <c r="B1297" s="194" t="s">
        <v>108</v>
      </c>
      <c r="C1297" s="5" t="s">
        <v>90</v>
      </c>
      <c r="D1297" s="191" t="s">
        <v>18124</v>
      </c>
      <c r="E1297" s="191" t="s">
        <v>15</v>
      </c>
      <c r="F1297" s="193">
        <v>477602361</v>
      </c>
      <c r="G1297" s="193">
        <v>486452766</v>
      </c>
      <c r="H1297" s="193">
        <v>8.8504050000000003</v>
      </c>
      <c r="I1297" s="193">
        <v>96</v>
      </c>
      <c r="J1297" s="188" t="s">
        <v>12542</v>
      </c>
      <c r="K1297" s="191" t="s">
        <v>18123</v>
      </c>
      <c r="L1297" s="192">
        <v>2.8571129999999999E-6</v>
      </c>
      <c r="M1297" s="192">
        <v>-1.4041440000000001</v>
      </c>
      <c r="N1297" s="191">
        <v>6.8618033994147902</v>
      </c>
      <c r="O1297" s="191" t="s">
        <v>17530</v>
      </c>
      <c r="P1297" s="191">
        <v>17</v>
      </c>
    </row>
    <row r="1298" spans="1:16">
      <c r="A1298" s="194" t="s">
        <v>107</v>
      </c>
      <c r="B1298" s="194" t="s">
        <v>108</v>
      </c>
      <c r="C1298" s="5" t="s">
        <v>90</v>
      </c>
      <c r="D1298" s="191" t="s">
        <v>18122</v>
      </c>
      <c r="E1298" s="191" t="s">
        <v>22</v>
      </c>
      <c r="F1298" s="193">
        <v>149866532</v>
      </c>
      <c r="G1298" s="193">
        <v>158171227</v>
      </c>
      <c r="H1298" s="193">
        <v>8.3046950000000006</v>
      </c>
      <c r="I1298" s="193">
        <v>67</v>
      </c>
      <c r="J1298" s="188" t="s">
        <v>12538</v>
      </c>
      <c r="K1298" s="191" t="s">
        <v>18121</v>
      </c>
      <c r="L1298" s="192">
        <v>1.769991E-6</v>
      </c>
      <c r="M1298" s="192">
        <v>3.5213450000000002</v>
      </c>
      <c r="N1298" s="191">
        <v>6.9821528531675003</v>
      </c>
      <c r="O1298" s="191" t="s">
        <v>14731</v>
      </c>
      <c r="P1298" s="191">
        <v>164</v>
      </c>
    </row>
    <row r="1299" spans="1:16">
      <c r="A1299" s="194" t="s">
        <v>109</v>
      </c>
      <c r="B1299" s="194" t="s">
        <v>110</v>
      </c>
      <c r="C1299" s="5" t="s">
        <v>90</v>
      </c>
      <c r="D1299" s="191" t="s">
        <v>18118</v>
      </c>
      <c r="E1299" s="191" t="s">
        <v>3</v>
      </c>
      <c r="F1299" s="193">
        <v>224158964</v>
      </c>
      <c r="G1299" s="193">
        <v>234212794</v>
      </c>
      <c r="H1299" s="193">
        <v>10.05383</v>
      </c>
      <c r="I1299" s="193">
        <v>9</v>
      </c>
      <c r="J1299" s="188" t="s">
        <v>12538</v>
      </c>
      <c r="K1299" s="191" t="s">
        <v>18120</v>
      </c>
      <c r="L1299" s="192">
        <v>3.9720189999999997E-6</v>
      </c>
      <c r="M1299" s="192">
        <v>-0.8086757</v>
      </c>
      <c r="N1299" s="191">
        <v>5.45109002638746</v>
      </c>
      <c r="O1299" s="191" t="s">
        <v>18119</v>
      </c>
      <c r="P1299" s="191">
        <v>43</v>
      </c>
    </row>
    <row r="1300" spans="1:16">
      <c r="A1300" s="194" t="s">
        <v>109</v>
      </c>
      <c r="B1300" s="194" t="s">
        <v>110</v>
      </c>
      <c r="C1300" s="5" t="s">
        <v>90</v>
      </c>
      <c r="D1300" s="191" t="s">
        <v>18118</v>
      </c>
      <c r="E1300" s="191" t="s">
        <v>3</v>
      </c>
      <c r="F1300" s="193">
        <v>260565165</v>
      </c>
      <c r="G1300" s="193">
        <v>270031611</v>
      </c>
      <c r="H1300" s="193">
        <v>9.4664459999999995</v>
      </c>
      <c r="I1300" s="193">
        <v>42</v>
      </c>
      <c r="J1300" s="188" t="s">
        <v>12538</v>
      </c>
      <c r="K1300" s="191" t="s">
        <v>18117</v>
      </c>
      <c r="L1300" s="192">
        <v>1.9176029999999999E-6</v>
      </c>
      <c r="M1300" s="192">
        <v>-0.85820019999999997</v>
      </c>
      <c r="N1300" s="191">
        <v>5.3733091082552997</v>
      </c>
      <c r="O1300" s="191" t="s">
        <v>18116</v>
      </c>
      <c r="P1300" s="191">
        <v>41</v>
      </c>
    </row>
    <row r="1301" spans="1:16">
      <c r="A1301" s="194" t="s">
        <v>109</v>
      </c>
      <c r="B1301" s="194" t="s">
        <v>110</v>
      </c>
      <c r="C1301" s="5" t="s">
        <v>90</v>
      </c>
      <c r="D1301" s="191" t="s">
        <v>18108</v>
      </c>
      <c r="E1301" s="191" t="s">
        <v>9</v>
      </c>
      <c r="F1301" s="193">
        <v>522865657</v>
      </c>
      <c r="G1301" s="193">
        <v>539222727</v>
      </c>
      <c r="H1301" s="193">
        <v>16.35707</v>
      </c>
      <c r="I1301" s="193">
        <v>92</v>
      </c>
      <c r="J1301" s="188" t="s">
        <v>12542</v>
      </c>
      <c r="K1301" s="191" t="s">
        <v>18115</v>
      </c>
      <c r="L1301" s="192">
        <v>2.5245690000000001E-6</v>
      </c>
      <c r="M1301" s="192">
        <v>0.7593645</v>
      </c>
      <c r="N1301" s="191">
        <v>5.4324958127464296</v>
      </c>
      <c r="O1301" s="191" t="s">
        <v>18114</v>
      </c>
      <c r="P1301" s="191">
        <v>21</v>
      </c>
    </row>
    <row r="1302" spans="1:16">
      <c r="A1302" s="194" t="s">
        <v>109</v>
      </c>
      <c r="B1302" s="194" t="s">
        <v>110</v>
      </c>
      <c r="C1302" s="5" t="s">
        <v>90</v>
      </c>
      <c r="D1302" s="191" t="s">
        <v>18108</v>
      </c>
      <c r="E1302" s="191" t="s">
        <v>13</v>
      </c>
      <c r="F1302" s="193">
        <v>79718723</v>
      </c>
      <c r="G1302" s="193">
        <v>86593173</v>
      </c>
      <c r="H1302" s="193">
        <v>6.8744500000000004</v>
      </c>
      <c r="I1302" s="193">
        <v>58</v>
      </c>
      <c r="J1302" s="188" t="s">
        <v>12538</v>
      </c>
      <c r="K1302" s="191" t="s">
        <v>18113</v>
      </c>
      <c r="L1302" s="192">
        <v>7.8292120000000007E-6</v>
      </c>
      <c r="M1302" s="192">
        <v>-0.58369579999999999</v>
      </c>
      <c r="N1302" s="191">
        <v>4.4051630557067902</v>
      </c>
      <c r="O1302" s="191" t="s">
        <v>18112</v>
      </c>
      <c r="P1302" s="191">
        <v>177</v>
      </c>
    </row>
    <row r="1303" spans="1:16">
      <c r="A1303" s="194" t="s">
        <v>109</v>
      </c>
      <c r="B1303" s="194" t="s">
        <v>110</v>
      </c>
      <c r="C1303" s="5" t="s">
        <v>90</v>
      </c>
      <c r="D1303" s="191" t="s">
        <v>18111</v>
      </c>
      <c r="E1303" s="191" t="s">
        <v>13</v>
      </c>
      <c r="F1303" s="193">
        <v>499832282</v>
      </c>
      <c r="G1303" s="193">
        <v>506650442</v>
      </c>
      <c r="H1303" s="193">
        <v>6.8181599999999998</v>
      </c>
      <c r="I1303" s="193">
        <v>141</v>
      </c>
      <c r="J1303" s="188" t="s">
        <v>12542</v>
      </c>
      <c r="K1303" s="191" t="s">
        <v>18033</v>
      </c>
      <c r="L1303" s="192">
        <v>1.711959E-6</v>
      </c>
      <c r="M1303" s="192">
        <v>0.93390399999999996</v>
      </c>
      <c r="N1303" s="191">
        <v>8.1234279682013195</v>
      </c>
      <c r="O1303" s="191" t="s">
        <v>18032</v>
      </c>
      <c r="P1303" s="191">
        <v>88</v>
      </c>
    </row>
    <row r="1304" spans="1:16">
      <c r="A1304" s="194" t="s">
        <v>109</v>
      </c>
      <c r="B1304" s="194" t="s">
        <v>110</v>
      </c>
      <c r="C1304" s="5" t="s">
        <v>90</v>
      </c>
      <c r="D1304" s="191" t="s">
        <v>18111</v>
      </c>
      <c r="E1304" s="191" t="s">
        <v>14</v>
      </c>
      <c r="F1304" s="193">
        <v>685111360</v>
      </c>
      <c r="G1304" s="193">
        <v>701530865</v>
      </c>
      <c r="H1304" s="193">
        <v>16.419505000000001</v>
      </c>
      <c r="I1304" s="193">
        <v>225</v>
      </c>
      <c r="J1304" s="188" t="s">
        <v>12542</v>
      </c>
      <c r="K1304" s="191" t="s">
        <v>18110</v>
      </c>
      <c r="L1304" s="192">
        <v>3.5940619999999998E-10</v>
      </c>
      <c r="M1304" s="192">
        <v>1.043382</v>
      </c>
      <c r="N1304" s="191">
        <v>9.6327302836208393</v>
      </c>
      <c r="O1304" s="191" t="s">
        <v>18030</v>
      </c>
      <c r="P1304" s="191">
        <v>16</v>
      </c>
    </row>
    <row r="1305" spans="1:16">
      <c r="A1305" s="194" t="s">
        <v>109</v>
      </c>
      <c r="B1305" s="194" t="s">
        <v>110</v>
      </c>
      <c r="C1305" s="5" t="s">
        <v>90</v>
      </c>
      <c r="D1305" s="191" t="s">
        <v>18109</v>
      </c>
      <c r="E1305" s="191" t="s">
        <v>14</v>
      </c>
      <c r="F1305" s="193">
        <v>688566927</v>
      </c>
      <c r="G1305" s="193">
        <v>701176710</v>
      </c>
      <c r="H1305" s="193">
        <v>12.609783</v>
      </c>
      <c r="I1305" s="193">
        <v>190</v>
      </c>
      <c r="J1305" s="188" t="s">
        <v>12538</v>
      </c>
      <c r="K1305" s="191" t="s">
        <v>16543</v>
      </c>
      <c r="L1305" s="192">
        <v>2.578179E-9</v>
      </c>
      <c r="M1305" s="192">
        <v>3.3875920000000002</v>
      </c>
      <c r="N1305" s="191">
        <v>8.3667864105833303</v>
      </c>
      <c r="O1305" s="191" t="s">
        <v>16542</v>
      </c>
      <c r="P1305" s="191">
        <v>14</v>
      </c>
    </row>
    <row r="1306" spans="1:16">
      <c r="A1306" s="194" t="s">
        <v>109</v>
      </c>
      <c r="B1306" s="194" t="s">
        <v>110</v>
      </c>
      <c r="C1306" s="5" t="s">
        <v>90</v>
      </c>
      <c r="D1306" s="191" t="s">
        <v>18108</v>
      </c>
      <c r="E1306" s="191" t="s">
        <v>19</v>
      </c>
      <c r="F1306" s="193">
        <v>447014902</v>
      </c>
      <c r="G1306" s="193">
        <v>452932952</v>
      </c>
      <c r="H1306" s="193">
        <v>5.91805</v>
      </c>
      <c r="I1306" s="193">
        <v>131</v>
      </c>
      <c r="J1306" s="188" t="s">
        <v>12538</v>
      </c>
      <c r="K1306" s="191" t="s">
        <v>18107</v>
      </c>
      <c r="L1306" s="192">
        <v>2.9014910000000001E-6</v>
      </c>
      <c r="M1306" s="192">
        <v>0.58192480000000002</v>
      </c>
      <c r="N1306" s="191">
        <v>6.6528312866116197</v>
      </c>
      <c r="O1306" s="191" t="s">
        <v>13920</v>
      </c>
      <c r="P1306" s="191">
        <v>165</v>
      </c>
    </row>
    <row r="1307" spans="1:16">
      <c r="A1307" s="194" t="s">
        <v>111</v>
      </c>
      <c r="B1307" s="194" t="s">
        <v>112</v>
      </c>
      <c r="C1307" s="5" t="s">
        <v>90</v>
      </c>
      <c r="D1307" s="191" t="s">
        <v>18106</v>
      </c>
      <c r="E1307" s="191" t="s">
        <v>12</v>
      </c>
      <c r="F1307" s="193">
        <v>543893661</v>
      </c>
      <c r="G1307" s="193">
        <v>554074984</v>
      </c>
      <c r="H1307" s="193">
        <v>10.181323000000001</v>
      </c>
      <c r="I1307" s="193">
        <v>67</v>
      </c>
      <c r="J1307" s="188" t="s">
        <v>12538</v>
      </c>
      <c r="K1307" s="191" t="s">
        <v>18105</v>
      </c>
      <c r="L1307" s="192">
        <v>5.883413E-6</v>
      </c>
      <c r="M1307" s="192">
        <v>-149.84960000000001</v>
      </c>
      <c r="N1307" s="191">
        <v>4.5391466929930804</v>
      </c>
      <c r="O1307" s="191" t="s">
        <v>14971</v>
      </c>
      <c r="P1307" s="191">
        <v>13</v>
      </c>
    </row>
    <row r="1308" spans="1:16">
      <c r="A1308" s="194" t="s">
        <v>113</v>
      </c>
      <c r="B1308" s="194" t="s">
        <v>114</v>
      </c>
      <c r="C1308" s="5" t="s">
        <v>90</v>
      </c>
      <c r="D1308" s="191" t="s">
        <v>18092</v>
      </c>
      <c r="E1308" s="191" t="s">
        <v>5</v>
      </c>
      <c r="F1308" s="193">
        <v>41336898</v>
      </c>
      <c r="G1308" s="193">
        <v>51629439</v>
      </c>
      <c r="H1308" s="193">
        <v>10.292541</v>
      </c>
      <c r="I1308" s="193">
        <v>96</v>
      </c>
      <c r="J1308" s="188" t="s">
        <v>12538</v>
      </c>
      <c r="K1308" s="191" t="s">
        <v>18104</v>
      </c>
      <c r="L1308" s="192">
        <v>1.509366E-6</v>
      </c>
      <c r="M1308" s="192">
        <v>82.658630000000002</v>
      </c>
      <c r="N1308" s="191">
        <v>18.656299680151001</v>
      </c>
      <c r="O1308" s="191" t="s">
        <v>17853</v>
      </c>
      <c r="P1308" s="191">
        <v>10</v>
      </c>
    </row>
    <row r="1309" spans="1:16">
      <c r="A1309" s="194" t="s">
        <v>113</v>
      </c>
      <c r="B1309" s="194" t="s">
        <v>114</v>
      </c>
      <c r="C1309" s="5" t="s">
        <v>90</v>
      </c>
      <c r="D1309" s="191" t="s">
        <v>18103</v>
      </c>
      <c r="E1309" s="191" t="s">
        <v>8</v>
      </c>
      <c r="F1309" s="193">
        <v>695741629</v>
      </c>
      <c r="G1309" s="193">
        <v>702556856</v>
      </c>
      <c r="H1309" s="193">
        <v>6.8152270000000001</v>
      </c>
      <c r="I1309" s="193">
        <v>112</v>
      </c>
      <c r="J1309" s="188" t="s">
        <v>12538</v>
      </c>
      <c r="K1309" s="191" t="s">
        <v>18102</v>
      </c>
      <c r="L1309" s="192">
        <v>6.5396409999999997E-6</v>
      </c>
      <c r="M1309" s="192">
        <v>29.351900000000001</v>
      </c>
      <c r="N1309" s="191">
        <v>4.3196754233479204</v>
      </c>
      <c r="O1309" s="191" t="s">
        <v>17979</v>
      </c>
      <c r="P1309" s="191">
        <v>15</v>
      </c>
    </row>
    <row r="1310" spans="1:16">
      <c r="A1310" s="194" t="s">
        <v>113</v>
      </c>
      <c r="B1310" s="194" t="s">
        <v>114</v>
      </c>
      <c r="C1310" s="5" t="s">
        <v>90</v>
      </c>
      <c r="D1310" s="191" t="s">
        <v>18101</v>
      </c>
      <c r="E1310" s="191" t="s">
        <v>9</v>
      </c>
      <c r="F1310" s="193">
        <v>561082774</v>
      </c>
      <c r="G1310" s="193">
        <v>571062327</v>
      </c>
      <c r="H1310" s="193">
        <v>9.9795529999999992</v>
      </c>
      <c r="I1310" s="193">
        <v>70</v>
      </c>
      <c r="J1310" s="188" t="s">
        <v>12538</v>
      </c>
      <c r="K1310" s="191" t="s">
        <v>18100</v>
      </c>
      <c r="L1310" s="192">
        <v>2.4704399999999999E-6</v>
      </c>
      <c r="M1310" s="192">
        <v>-5.9136749999999996</v>
      </c>
      <c r="N1310" s="191">
        <v>4.8298710819824704</v>
      </c>
      <c r="O1310" s="191" t="s">
        <v>18098</v>
      </c>
      <c r="P1310" s="191">
        <v>13</v>
      </c>
    </row>
    <row r="1311" spans="1:16">
      <c r="A1311" s="194" t="s">
        <v>113</v>
      </c>
      <c r="B1311" s="194" t="s">
        <v>114</v>
      </c>
      <c r="C1311" s="5" t="s">
        <v>90</v>
      </c>
      <c r="D1311" s="191" t="s">
        <v>18097</v>
      </c>
      <c r="E1311" s="191" t="s">
        <v>9</v>
      </c>
      <c r="F1311" s="193">
        <v>561791526</v>
      </c>
      <c r="G1311" s="193">
        <v>570118408</v>
      </c>
      <c r="H1311" s="193">
        <v>8.3268819999999995</v>
      </c>
      <c r="I1311" s="193">
        <v>58</v>
      </c>
      <c r="J1311" s="188" t="s">
        <v>12542</v>
      </c>
      <c r="K1311" s="191" t="s">
        <v>18099</v>
      </c>
      <c r="L1311" s="192">
        <v>2.4574060000000001E-6</v>
      </c>
      <c r="M1311" s="192">
        <v>-189.93289999999999</v>
      </c>
      <c r="N1311" s="191">
        <v>7.3973033700659796</v>
      </c>
      <c r="O1311" s="191" t="s">
        <v>18098</v>
      </c>
      <c r="P1311" s="191">
        <v>13</v>
      </c>
    </row>
    <row r="1312" spans="1:16">
      <c r="A1312" s="194" t="s">
        <v>113</v>
      </c>
      <c r="B1312" s="194" t="s">
        <v>114</v>
      </c>
      <c r="C1312" s="5" t="s">
        <v>90</v>
      </c>
      <c r="D1312" s="191" t="s">
        <v>18097</v>
      </c>
      <c r="E1312" s="191" t="s">
        <v>9</v>
      </c>
      <c r="F1312" s="193">
        <v>777788703</v>
      </c>
      <c r="G1312" s="193">
        <v>785108018</v>
      </c>
      <c r="H1312" s="193">
        <v>7.3193149999999996</v>
      </c>
      <c r="I1312" s="193">
        <v>117</v>
      </c>
      <c r="J1312" s="188" t="s">
        <v>12538</v>
      </c>
      <c r="K1312" s="191" t="s">
        <v>18096</v>
      </c>
      <c r="L1312" s="192">
        <v>6.5575380000000005E-7</v>
      </c>
      <c r="M1312" s="192">
        <v>-318.00850000000003</v>
      </c>
      <c r="N1312" s="191">
        <v>5.8595700820616399</v>
      </c>
      <c r="O1312" s="191" t="s">
        <v>18095</v>
      </c>
      <c r="P1312" s="191">
        <v>13</v>
      </c>
    </row>
    <row r="1313" spans="1:16">
      <c r="A1313" s="194" t="s">
        <v>113</v>
      </c>
      <c r="B1313" s="194" t="s">
        <v>114</v>
      </c>
      <c r="C1313" s="5" t="s">
        <v>90</v>
      </c>
      <c r="D1313" s="191" t="s">
        <v>18094</v>
      </c>
      <c r="E1313" s="191" t="s">
        <v>14</v>
      </c>
      <c r="F1313" s="193">
        <v>694534284</v>
      </c>
      <c r="G1313" s="193">
        <v>703134281</v>
      </c>
      <c r="H1313" s="193">
        <v>8.5999970000000001</v>
      </c>
      <c r="I1313" s="193">
        <v>116</v>
      </c>
      <c r="J1313" s="188" t="s">
        <v>12542</v>
      </c>
      <c r="K1313" s="191" t="s">
        <v>18093</v>
      </c>
      <c r="L1313" s="192">
        <v>1.671999E-7</v>
      </c>
      <c r="M1313" s="192">
        <v>27.66977</v>
      </c>
      <c r="N1313" s="191">
        <v>5.9454058177613103</v>
      </c>
      <c r="O1313" s="191" t="s">
        <v>16449</v>
      </c>
      <c r="P1313" s="191">
        <v>14</v>
      </c>
    </row>
    <row r="1314" spans="1:16">
      <c r="A1314" s="194" t="s">
        <v>113</v>
      </c>
      <c r="B1314" s="194" t="s">
        <v>114</v>
      </c>
      <c r="C1314" s="5" t="s">
        <v>90</v>
      </c>
      <c r="D1314" s="191" t="s">
        <v>18092</v>
      </c>
      <c r="E1314" s="191" t="s">
        <v>14</v>
      </c>
      <c r="F1314" s="193">
        <v>695932023</v>
      </c>
      <c r="G1314" s="193">
        <v>701214440</v>
      </c>
      <c r="H1314" s="193">
        <v>5.2824169999999997</v>
      </c>
      <c r="I1314" s="193">
        <v>92</v>
      </c>
      <c r="J1314" s="188" t="s">
        <v>12538</v>
      </c>
      <c r="K1314" s="191" t="s">
        <v>18093</v>
      </c>
      <c r="L1314" s="192">
        <v>2.614305E-6</v>
      </c>
      <c r="M1314" s="192">
        <v>43.216259999999998</v>
      </c>
      <c r="N1314" s="191">
        <v>5.0151187208591104</v>
      </c>
      <c r="O1314" s="191" t="s">
        <v>16449</v>
      </c>
      <c r="P1314" s="191">
        <v>14</v>
      </c>
    </row>
    <row r="1315" spans="1:16">
      <c r="A1315" s="194" t="s">
        <v>113</v>
      </c>
      <c r="B1315" s="194" t="s">
        <v>114</v>
      </c>
      <c r="C1315" s="5" t="s">
        <v>90</v>
      </c>
      <c r="D1315" s="191" t="s">
        <v>18092</v>
      </c>
      <c r="E1315" s="191" t="s">
        <v>15</v>
      </c>
      <c r="F1315" s="193">
        <v>574446445</v>
      </c>
      <c r="G1315" s="193">
        <v>584481132</v>
      </c>
      <c r="H1315" s="193">
        <v>10.034687</v>
      </c>
      <c r="I1315" s="193">
        <v>120</v>
      </c>
      <c r="J1315" s="188" t="s">
        <v>12542</v>
      </c>
      <c r="K1315" s="191" t="s">
        <v>18091</v>
      </c>
      <c r="L1315" s="192">
        <v>2.5201319999999998E-6</v>
      </c>
      <c r="M1315" s="192">
        <v>-46.937489999999997</v>
      </c>
      <c r="N1315" s="191">
        <v>5.4443468616416704</v>
      </c>
      <c r="O1315" s="191" t="s">
        <v>12998</v>
      </c>
      <c r="P1315" s="191">
        <v>12</v>
      </c>
    </row>
    <row r="1316" spans="1:16">
      <c r="A1316" s="194" t="s">
        <v>115</v>
      </c>
      <c r="B1316" s="194" t="s">
        <v>116</v>
      </c>
      <c r="C1316" s="5" t="s">
        <v>90</v>
      </c>
      <c r="D1316" s="191" t="s">
        <v>18090</v>
      </c>
      <c r="E1316" s="191" t="s">
        <v>2</v>
      </c>
      <c r="F1316" s="193">
        <v>63936126</v>
      </c>
      <c r="G1316" s="193">
        <v>74855283</v>
      </c>
      <c r="H1316" s="193">
        <v>10.919157</v>
      </c>
      <c r="I1316" s="193">
        <v>65</v>
      </c>
      <c r="J1316" s="188" t="s">
        <v>12538</v>
      </c>
      <c r="K1316" s="191" t="s">
        <v>18089</v>
      </c>
      <c r="L1316" s="192">
        <v>7.1055139999999999E-6</v>
      </c>
      <c r="M1316" s="192">
        <v>2.2312979999999998</v>
      </c>
      <c r="N1316" s="191">
        <v>4.3473263756514102</v>
      </c>
      <c r="O1316" s="191" t="s">
        <v>17987</v>
      </c>
      <c r="P1316" s="191">
        <v>30</v>
      </c>
    </row>
    <row r="1317" spans="1:16">
      <c r="A1317" s="194" t="s">
        <v>115</v>
      </c>
      <c r="B1317" s="194" t="s">
        <v>116</v>
      </c>
      <c r="C1317" s="5" t="s">
        <v>90</v>
      </c>
      <c r="D1317" s="191" t="s">
        <v>18087</v>
      </c>
      <c r="E1317" s="191" t="s">
        <v>10</v>
      </c>
      <c r="F1317" s="193">
        <v>17005473</v>
      </c>
      <c r="G1317" s="193">
        <v>25226246</v>
      </c>
      <c r="H1317" s="193">
        <v>8.2207729999999994</v>
      </c>
      <c r="I1317" s="193">
        <v>128</v>
      </c>
      <c r="J1317" s="188" t="s">
        <v>12542</v>
      </c>
      <c r="K1317" s="191" t="s">
        <v>18088</v>
      </c>
      <c r="L1317" s="192">
        <v>2.3440520000000001E-6</v>
      </c>
      <c r="M1317" s="192">
        <v>-1.123699</v>
      </c>
      <c r="N1317" s="191">
        <v>4.3699109569894201</v>
      </c>
      <c r="O1317" s="191" t="s">
        <v>13977</v>
      </c>
      <c r="P1317" s="191">
        <v>21</v>
      </c>
    </row>
    <row r="1318" spans="1:16">
      <c r="A1318" s="194" t="s">
        <v>115</v>
      </c>
      <c r="B1318" s="194" t="s">
        <v>116</v>
      </c>
      <c r="C1318" s="5" t="s">
        <v>90</v>
      </c>
      <c r="D1318" s="191" t="s">
        <v>18087</v>
      </c>
      <c r="E1318" s="191" t="s">
        <v>11</v>
      </c>
      <c r="F1318" s="193">
        <v>605622107</v>
      </c>
      <c r="G1318" s="193">
        <v>611694334</v>
      </c>
      <c r="H1318" s="193">
        <v>6.0722269999999998</v>
      </c>
      <c r="I1318" s="193">
        <v>86</v>
      </c>
      <c r="J1318" s="188" t="s">
        <v>12542</v>
      </c>
      <c r="K1318" s="191" t="s">
        <v>18086</v>
      </c>
      <c r="L1318" s="192">
        <v>6.8367359999999996E-7</v>
      </c>
      <c r="M1318" s="192">
        <v>1.9064680000000001</v>
      </c>
      <c r="N1318" s="191">
        <v>6.6518308759385496</v>
      </c>
      <c r="O1318" s="191" t="s">
        <v>18085</v>
      </c>
      <c r="P1318" s="191">
        <v>42</v>
      </c>
    </row>
    <row r="1319" spans="1:16">
      <c r="A1319" s="194" t="s">
        <v>115</v>
      </c>
      <c r="B1319" s="194" t="s">
        <v>116</v>
      </c>
      <c r="C1319" s="5" t="s">
        <v>90</v>
      </c>
      <c r="D1319" s="191" t="s">
        <v>18084</v>
      </c>
      <c r="E1319" s="191" t="s">
        <v>15</v>
      </c>
      <c r="F1319" s="193">
        <v>1714185</v>
      </c>
      <c r="G1319" s="193">
        <v>10031703</v>
      </c>
      <c r="H1319" s="193">
        <v>8.3175179999999997</v>
      </c>
      <c r="I1319" s="193">
        <v>85</v>
      </c>
      <c r="J1319" s="188" t="s">
        <v>12542</v>
      </c>
      <c r="K1319" s="191" t="s">
        <v>18083</v>
      </c>
      <c r="L1319" s="192">
        <v>2.6113700000000001E-6</v>
      </c>
      <c r="M1319" s="192">
        <v>3.0578660000000002</v>
      </c>
      <c r="N1319" s="191">
        <v>30.885373193566199</v>
      </c>
      <c r="O1319" s="191" t="s">
        <v>18082</v>
      </c>
      <c r="P1319" s="191">
        <v>14</v>
      </c>
    </row>
    <row r="1320" spans="1:16">
      <c r="A1320" s="194" t="s">
        <v>115</v>
      </c>
      <c r="B1320" s="194" t="s">
        <v>116</v>
      </c>
      <c r="C1320" s="5" t="s">
        <v>90</v>
      </c>
      <c r="D1320" s="191" t="s">
        <v>18079</v>
      </c>
      <c r="E1320" s="191" t="s">
        <v>15</v>
      </c>
      <c r="F1320" s="193">
        <v>574733110</v>
      </c>
      <c r="G1320" s="193">
        <v>581977403</v>
      </c>
      <c r="H1320" s="193">
        <v>7.2442929999999999</v>
      </c>
      <c r="I1320" s="193">
        <v>87</v>
      </c>
      <c r="J1320" s="188" t="s">
        <v>12542</v>
      </c>
      <c r="K1320" s="191" t="s">
        <v>18081</v>
      </c>
      <c r="L1320" s="192">
        <v>1.8477849999999999E-6</v>
      </c>
      <c r="M1320" s="192">
        <v>-2.0673059999999999</v>
      </c>
      <c r="N1320" s="191">
        <v>5.2294045979521799</v>
      </c>
      <c r="O1320" s="191" t="s">
        <v>18080</v>
      </c>
      <c r="P1320" s="191">
        <v>44</v>
      </c>
    </row>
    <row r="1321" spans="1:16">
      <c r="A1321" s="194" t="s">
        <v>115</v>
      </c>
      <c r="B1321" s="194" t="s">
        <v>116</v>
      </c>
      <c r="C1321" s="5" t="s">
        <v>90</v>
      </c>
      <c r="D1321" s="191" t="s">
        <v>18079</v>
      </c>
      <c r="E1321" s="191" t="s">
        <v>17</v>
      </c>
      <c r="F1321" s="193">
        <v>2696665</v>
      </c>
      <c r="G1321" s="193">
        <v>27867839</v>
      </c>
      <c r="H1321" s="193">
        <v>25.171174000000001</v>
      </c>
      <c r="I1321" s="193">
        <v>466</v>
      </c>
      <c r="J1321" s="188" t="s">
        <v>12542</v>
      </c>
      <c r="K1321" s="191" t="s">
        <v>16417</v>
      </c>
      <c r="L1321" s="192">
        <v>6.064396E-7</v>
      </c>
      <c r="M1321" s="192">
        <v>3.1268210000000001</v>
      </c>
      <c r="N1321" s="191">
        <v>6.3252877060653496</v>
      </c>
      <c r="O1321" s="191" t="s">
        <v>16416</v>
      </c>
      <c r="P1321" s="191">
        <v>12</v>
      </c>
    </row>
    <row r="1322" spans="1:16">
      <c r="A1322" s="194" t="s">
        <v>115</v>
      </c>
      <c r="B1322" s="194" t="s">
        <v>116</v>
      </c>
      <c r="C1322" s="5" t="s">
        <v>90</v>
      </c>
      <c r="D1322" s="191" t="s">
        <v>18079</v>
      </c>
      <c r="E1322" s="191" t="s">
        <v>19</v>
      </c>
      <c r="F1322" s="193">
        <v>13559799</v>
      </c>
      <c r="G1322" s="193">
        <v>25939257</v>
      </c>
      <c r="H1322" s="193">
        <v>12.379458</v>
      </c>
      <c r="I1322" s="193">
        <v>227</v>
      </c>
      <c r="J1322" s="188" t="s">
        <v>12542</v>
      </c>
      <c r="K1322" s="191" t="s">
        <v>16443</v>
      </c>
      <c r="L1322" s="192">
        <v>1.57641E-8</v>
      </c>
      <c r="M1322" s="192">
        <v>6.7483259999999996</v>
      </c>
      <c r="N1322" s="191">
        <v>8.7301707141352605</v>
      </c>
      <c r="O1322" s="191" t="s">
        <v>16442</v>
      </c>
      <c r="P1322" s="191">
        <v>67</v>
      </c>
    </row>
    <row r="1323" spans="1:16">
      <c r="A1323" s="194" t="s">
        <v>115</v>
      </c>
      <c r="B1323" s="194" t="s">
        <v>116</v>
      </c>
      <c r="C1323" s="5" t="s">
        <v>90</v>
      </c>
      <c r="D1323" s="191" t="s">
        <v>18079</v>
      </c>
      <c r="E1323" s="191" t="s">
        <v>21</v>
      </c>
      <c r="F1323" s="193">
        <v>674261515</v>
      </c>
      <c r="G1323" s="193">
        <v>686078498</v>
      </c>
      <c r="H1323" s="193">
        <v>11.816983</v>
      </c>
      <c r="I1323" s="193">
        <v>113</v>
      </c>
      <c r="J1323" s="188" t="s">
        <v>12542</v>
      </c>
      <c r="K1323" s="191" t="s">
        <v>18078</v>
      </c>
      <c r="L1323" s="192">
        <v>3.5323940000000001E-6</v>
      </c>
      <c r="M1323" s="192">
        <v>6.6546729999999998</v>
      </c>
      <c r="N1323" s="191">
        <v>11.490722604495501</v>
      </c>
      <c r="O1323" s="191" t="s">
        <v>18077</v>
      </c>
      <c r="P1323" s="191">
        <v>15</v>
      </c>
    </row>
    <row r="1324" spans="1:16">
      <c r="A1324" s="194" t="s">
        <v>117</v>
      </c>
      <c r="B1324" s="194" t="s">
        <v>118</v>
      </c>
      <c r="C1324" s="5" t="s">
        <v>90</v>
      </c>
      <c r="D1324" s="191" t="s">
        <v>18056</v>
      </c>
      <c r="E1324" s="191" t="s">
        <v>2</v>
      </c>
      <c r="F1324" s="193">
        <v>15796317</v>
      </c>
      <c r="G1324" s="193">
        <v>25823647</v>
      </c>
      <c r="H1324" s="193">
        <v>10.027329999999999</v>
      </c>
      <c r="I1324" s="193">
        <v>119</v>
      </c>
      <c r="J1324" s="188" t="s">
        <v>12538</v>
      </c>
      <c r="K1324" s="191" t="s">
        <v>18076</v>
      </c>
      <c r="L1324" s="192">
        <v>7.6871070000000003E-8</v>
      </c>
      <c r="M1324" s="192">
        <v>25.431640000000002</v>
      </c>
      <c r="N1324" s="191">
        <v>9.9037188407477093</v>
      </c>
      <c r="O1324" s="191" t="s">
        <v>17103</v>
      </c>
      <c r="P1324" s="191">
        <v>14</v>
      </c>
    </row>
    <row r="1325" spans="1:16">
      <c r="A1325" s="194" t="s">
        <v>117</v>
      </c>
      <c r="B1325" s="194" t="s">
        <v>118</v>
      </c>
      <c r="C1325" s="5" t="s">
        <v>90</v>
      </c>
      <c r="D1325" s="191" t="s">
        <v>18075</v>
      </c>
      <c r="E1325" s="191" t="s">
        <v>7</v>
      </c>
      <c r="F1325" s="193">
        <v>75682572</v>
      </c>
      <c r="G1325" s="193">
        <v>85184177</v>
      </c>
      <c r="H1325" s="193">
        <v>9.5016049999999996</v>
      </c>
      <c r="I1325" s="193">
        <v>129</v>
      </c>
      <c r="J1325" s="188" t="s">
        <v>12542</v>
      </c>
      <c r="K1325" s="191" t="s">
        <v>18074</v>
      </c>
      <c r="L1325" s="192">
        <v>2.6295150000000002E-6</v>
      </c>
      <c r="M1325" s="192">
        <v>9.8131629999999994</v>
      </c>
      <c r="N1325" s="191">
        <v>7.7063120946952699</v>
      </c>
      <c r="O1325" s="191" t="s">
        <v>13755</v>
      </c>
      <c r="P1325" s="191">
        <v>10</v>
      </c>
    </row>
    <row r="1326" spans="1:16">
      <c r="A1326" s="194" t="s">
        <v>117</v>
      </c>
      <c r="B1326" s="194" t="s">
        <v>118</v>
      </c>
      <c r="C1326" s="5" t="s">
        <v>90</v>
      </c>
      <c r="D1326" s="191" t="s">
        <v>18067</v>
      </c>
      <c r="E1326" s="191" t="s">
        <v>8</v>
      </c>
      <c r="F1326" s="193">
        <v>641954836</v>
      </c>
      <c r="G1326" s="193">
        <v>649387638</v>
      </c>
      <c r="H1326" s="193">
        <v>7.4328019999999997</v>
      </c>
      <c r="I1326" s="193">
        <v>98</v>
      </c>
      <c r="J1326" s="188" t="s">
        <v>12538</v>
      </c>
      <c r="K1326" s="191" t="s">
        <v>18073</v>
      </c>
      <c r="L1326" s="192">
        <v>3.4060850000000001E-6</v>
      </c>
      <c r="M1326" s="192">
        <v>11.382709999999999</v>
      </c>
      <c r="N1326" s="191">
        <v>4.3363125392138997</v>
      </c>
      <c r="O1326" s="191" t="s">
        <v>14632</v>
      </c>
      <c r="P1326" s="191">
        <v>26</v>
      </c>
    </row>
    <row r="1327" spans="1:16">
      <c r="A1327" s="194" t="s">
        <v>117</v>
      </c>
      <c r="B1327" s="194" t="s">
        <v>118</v>
      </c>
      <c r="C1327" s="5" t="s">
        <v>90</v>
      </c>
      <c r="D1327" s="191" t="s">
        <v>18056</v>
      </c>
      <c r="E1327" s="191" t="s">
        <v>9</v>
      </c>
      <c r="F1327" s="193">
        <v>1</v>
      </c>
      <c r="G1327" s="193">
        <v>10085235</v>
      </c>
      <c r="H1327" s="193">
        <v>10.085234</v>
      </c>
      <c r="I1327" s="193">
        <v>230</v>
      </c>
      <c r="J1327" s="188" t="s">
        <v>12538</v>
      </c>
      <c r="K1327" s="191" t="s">
        <v>18072</v>
      </c>
      <c r="L1327" s="192">
        <v>1.281887E-8</v>
      </c>
      <c r="M1327" s="192">
        <v>18.293279999999999</v>
      </c>
      <c r="N1327" s="191">
        <v>9.1021504303496208</v>
      </c>
      <c r="O1327" s="191" t="s">
        <v>15246</v>
      </c>
      <c r="P1327" s="191">
        <v>13</v>
      </c>
    </row>
    <row r="1328" spans="1:16">
      <c r="A1328" s="194" t="s">
        <v>117</v>
      </c>
      <c r="B1328" s="194" t="s">
        <v>118</v>
      </c>
      <c r="C1328" s="5" t="s">
        <v>90</v>
      </c>
      <c r="D1328" s="191" t="s">
        <v>18056</v>
      </c>
      <c r="E1328" s="191" t="s">
        <v>12</v>
      </c>
      <c r="F1328" s="193">
        <v>659674551</v>
      </c>
      <c r="G1328" s="193">
        <v>667771324</v>
      </c>
      <c r="H1328" s="193">
        <v>8.0967730000000007</v>
      </c>
      <c r="I1328" s="193">
        <v>165</v>
      </c>
      <c r="J1328" s="188" t="s">
        <v>12538</v>
      </c>
      <c r="K1328" s="191" t="s">
        <v>18071</v>
      </c>
      <c r="L1328" s="192">
        <v>2.0125100000000001E-6</v>
      </c>
      <c r="M1328" s="192">
        <v>19.936350000000001</v>
      </c>
      <c r="N1328" s="191">
        <v>5.2680125776150399</v>
      </c>
      <c r="O1328" s="191" t="s">
        <v>18070</v>
      </c>
      <c r="P1328" s="191">
        <v>28</v>
      </c>
    </row>
    <row r="1329" spans="1:16">
      <c r="A1329" s="194" t="s">
        <v>117</v>
      </c>
      <c r="B1329" s="194" t="s">
        <v>118</v>
      </c>
      <c r="C1329" s="5" t="s">
        <v>90</v>
      </c>
      <c r="D1329" s="191" t="s">
        <v>18056</v>
      </c>
      <c r="E1329" s="191" t="s">
        <v>14</v>
      </c>
      <c r="F1329" s="193">
        <v>671182835</v>
      </c>
      <c r="G1329" s="193">
        <v>705167276</v>
      </c>
      <c r="H1329" s="193">
        <v>33.984440999999997</v>
      </c>
      <c r="I1329" s="193">
        <v>444</v>
      </c>
      <c r="J1329" s="188" t="s">
        <v>12538</v>
      </c>
      <c r="K1329" s="191" t="s">
        <v>18069</v>
      </c>
      <c r="L1329" s="192">
        <v>6.008951E-8</v>
      </c>
      <c r="M1329" s="192">
        <v>23.549800000000001</v>
      </c>
      <c r="N1329" s="191">
        <v>7.5800106417810502</v>
      </c>
      <c r="O1329" s="191" t="s">
        <v>18068</v>
      </c>
      <c r="P1329" s="191">
        <v>14</v>
      </c>
    </row>
    <row r="1330" spans="1:16">
      <c r="A1330" s="194" t="s">
        <v>117</v>
      </c>
      <c r="B1330" s="194" t="s">
        <v>118</v>
      </c>
      <c r="C1330" s="5" t="s">
        <v>90</v>
      </c>
      <c r="D1330" s="191" t="s">
        <v>18067</v>
      </c>
      <c r="E1330" s="191" t="s">
        <v>15</v>
      </c>
      <c r="F1330" s="193">
        <v>14966008</v>
      </c>
      <c r="G1330" s="193">
        <v>19857863</v>
      </c>
      <c r="H1330" s="193">
        <v>4.8918549999999996</v>
      </c>
      <c r="I1330" s="193">
        <v>49</v>
      </c>
      <c r="J1330" s="188" t="s">
        <v>12538</v>
      </c>
      <c r="K1330" s="191" t="s">
        <v>18066</v>
      </c>
      <c r="L1330" s="192">
        <v>4.7242090000000001E-6</v>
      </c>
      <c r="M1330" s="192">
        <v>10.0914</v>
      </c>
      <c r="N1330" s="191">
        <v>5.6597565236227103</v>
      </c>
      <c r="O1330" s="191" t="s">
        <v>18065</v>
      </c>
      <c r="P1330" s="191">
        <v>26</v>
      </c>
    </row>
    <row r="1331" spans="1:16">
      <c r="A1331" s="194" t="s">
        <v>117</v>
      </c>
      <c r="B1331" s="194" t="s">
        <v>118</v>
      </c>
      <c r="C1331" s="5" t="s">
        <v>90</v>
      </c>
      <c r="D1331" s="191" t="s">
        <v>18064</v>
      </c>
      <c r="E1331" s="191" t="s">
        <v>17</v>
      </c>
      <c r="F1331" s="193">
        <v>14040800</v>
      </c>
      <c r="G1331" s="193">
        <v>21074796</v>
      </c>
      <c r="H1331" s="193">
        <v>7.0339960000000001</v>
      </c>
      <c r="I1331" s="193">
        <v>125</v>
      </c>
      <c r="J1331" s="188" t="s">
        <v>12542</v>
      </c>
      <c r="K1331" s="191" t="s">
        <v>18063</v>
      </c>
      <c r="L1331" s="192">
        <v>1.0264959999999999E-6</v>
      </c>
      <c r="M1331" s="192">
        <v>-8.8896119999999996</v>
      </c>
      <c r="N1331" s="191">
        <v>7.7143567256335999</v>
      </c>
      <c r="O1331" s="191" t="s">
        <v>18062</v>
      </c>
      <c r="P1331" s="191">
        <v>16</v>
      </c>
    </row>
    <row r="1332" spans="1:16">
      <c r="A1332" s="194" t="s">
        <v>117</v>
      </c>
      <c r="B1332" s="194" t="s">
        <v>118</v>
      </c>
      <c r="C1332" s="5" t="s">
        <v>90</v>
      </c>
      <c r="D1332" s="191" t="s">
        <v>18058</v>
      </c>
      <c r="E1332" s="191" t="s">
        <v>17</v>
      </c>
      <c r="F1332" s="193">
        <v>45670346</v>
      </c>
      <c r="G1332" s="193">
        <v>55635343</v>
      </c>
      <c r="H1332" s="193">
        <v>9.9649970000000003</v>
      </c>
      <c r="I1332" s="193">
        <v>113</v>
      </c>
      <c r="J1332" s="188" t="s">
        <v>12538</v>
      </c>
      <c r="K1332" s="191" t="s">
        <v>18061</v>
      </c>
      <c r="L1332" s="192">
        <v>3.3647280000000001E-6</v>
      </c>
      <c r="M1332" s="192">
        <v>-2.035812</v>
      </c>
      <c r="N1332" s="191">
        <v>5.0393371240917597</v>
      </c>
      <c r="O1332" s="191" t="s">
        <v>17154</v>
      </c>
      <c r="P1332" s="191">
        <v>13</v>
      </c>
    </row>
    <row r="1333" spans="1:16">
      <c r="A1333" s="194" t="s">
        <v>117</v>
      </c>
      <c r="B1333" s="194" t="s">
        <v>118</v>
      </c>
      <c r="C1333" s="5" t="s">
        <v>90</v>
      </c>
      <c r="D1333" s="191" t="s">
        <v>18056</v>
      </c>
      <c r="E1333" s="191" t="s">
        <v>18</v>
      </c>
      <c r="F1333" s="193">
        <v>196446644</v>
      </c>
      <c r="G1333" s="193">
        <v>223429505</v>
      </c>
      <c r="H1333" s="193">
        <v>26.982861</v>
      </c>
      <c r="I1333" s="193">
        <v>125</v>
      </c>
      <c r="J1333" s="188" t="s">
        <v>12538</v>
      </c>
      <c r="K1333" s="191" t="s">
        <v>18060</v>
      </c>
      <c r="L1333" s="192">
        <v>1.116764E-7</v>
      </c>
      <c r="M1333" s="192">
        <v>27.797370000000001</v>
      </c>
      <c r="N1333" s="191">
        <v>12.1480189370406</v>
      </c>
      <c r="O1333" s="191" t="s">
        <v>18059</v>
      </c>
      <c r="P1333" s="191">
        <v>19</v>
      </c>
    </row>
    <row r="1334" spans="1:16">
      <c r="A1334" s="194" t="s">
        <v>117</v>
      </c>
      <c r="B1334" s="194" t="s">
        <v>118</v>
      </c>
      <c r="C1334" s="5" t="s">
        <v>90</v>
      </c>
      <c r="D1334" s="191" t="s">
        <v>18058</v>
      </c>
      <c r="E1334" s="191" t="s">
        <v>19</v>
      </c>
      <c r="F1334" s="193">
        <v>10841363</v>
      </c>
      <c r="G1334" s="193">
        <v>21333415</v>
      </c>
      <c r="H1334" s="193">
        <v>10.492051999999999</v>
      </c>
      <c r="I1334" s="193">
        <v>184</v>
      </c>
      <c r="J1334" s="188" t="s">
        <v>12542</v>
      </c>
      <c r="K1334" s="191" t="s">
        <v>18057</v>
      </c>
      <c r="L1334" s="192">
        <v>2.311499E-6</v>
      </c>
      <c r="M1334" s="192">
        <v>-2.2552129999999999</v>
      </c>
      <c r="N1334" s="191">
        <v>6.0377784541918702</v>
      </c>
      <c r="O1334" s="191" t="s">
        <v>14072</v>
      </c>
      <c r="P1334" s="191">
        <v>141</v>
      </c>
    </row>
    <row r="1335" spans="1:16">
      <c r="A1335" s="194" t="s">
        <v>117</v>
      </c>
      <c r="B1335" s="194" t="s">
        <v>118</v>
      </c>
      <c r="C1335" s="5" t="s">
        <v>90</v>
      </c>
      <c r="D1335" s="191" t="s">
        <v>18056</v>
      </c>
      <c r="E1335" s="191" t="s">
        <v>19</v>
      </c>
      <c r="F1335" s="193">
        <v>31922793</v>
      </c>
      <c r="G1335" s="193">
        <v>60829990</v>
      </c>
      <c r="H1335" s="193">
        <v>28.907197</v>
      </c>
      <c r="I1335" s="193">
        <v>318</v>
      </c>
      <c r="J1335" s="188" t="s">
        <v>12538</v>
      </c>
      <c r="K1335" s="191" t="s">
        <v>18007</v>
      </c>
      <c r="L1335" s="192">
        <v>9.8089589999999993E-10</v>
      </c>
      <c r="M1335" s="192">
        <v>18.14864</v>
      </c>
      <c r="N1335" s="191">
        <v>10.205722815185</v>
      </c>
      <c r="O1335" s="191" t="s">
        <v>18006</v>
      </c>
      <c r="P1335" s="191">
        <v>154</v>
      </c>
    </row>
    <row r="1336" spans="1:16">
      <c r="A1336" s="194" t="s">
        <v>119</v>
      </c>
      <c r="B1336" s="194" t="s">
        <v>120</v>
      </c>
      <c r="C1336" s="5" t="s">
        <v>90</v>
      </c>
      <c r="D1336" s="191" t="s">
        <v>18055</v>
      </c>
      <c r="E1336" s="191" t="s">
        <v>5</v>
      </c>
      <c r="F1336" s="193">
        <v>152030263</v>
      </c>
      <c r="G1336" s="193">
        <v>158810754</v>
      </c>
      <c r="H1336" s="193">
        <v>6.7804909999999996</v>
      </c>
      <c r="I1336" s="193">
        <v>34</v>
      </c>
      <c r="J1336" s="188" t="s">
        <v>12538</v>
      </c>
      <c r="K1336" s="191" t="s">
        <v>18054</v>
      </c>
      <c r="L1336" s="192">
        <v>1.6340059999999999E-6</v>
      </c>
      <c r="M1336" s="192">
        <v>2.6149339999999999</v>
      </c>
      <c r="N1336" s="191">
        <v>7.91194690228241</v>
      </c>
      <c r="O1336" s="191" t="s">
        <v>18044</v>
      </c>
      <c r="P1336" s="191">
        <v>9</v>
      </c>
    </row>
    <row r="1337" spans="1:16">
      <c r="A1337" s="194" t="s">
        <v>119</v>
      </c>
      <c r="B1337" s="194" t="s">
        <v>120</v>
      </c>
      <c r="C1337" s="5" t="s">
        <v>90</v>
      </c>
      <c r="D1337" s="191" t="s">
        <v>18051</v>
      </c>
      <c r="E1337" s="191" t="s">
        <v>11</v>
      </c>
      <c r="F1337" s="193">
        <v>659618745</v>
      </c>
      <c r="G1337" s="193">
        <v>669847363</v>
      </c>
      <c r="H1337" s="193">
        <v>10.228618000000001</v>
      </c>
      <c r="I1337" s="193">
        <v>122</v>
      </c>
      <c r="J1337" s="188" t="s">
        <v>12538</v>
      </c>
      <c r="K1337" s="191" t="s">
        <v>18053</v>
      </c>
      <c r="L1337" s="192">
        <v>2.9573259999999999E-6</v>
      </c>
      <c r="M1337" s="192">
        <v>2.837996</v>
      </c>
      <c r="N1337" s="191">
        <v>5.6274818738052801</v>
      </c>
      <c r="O1337" s="191" t="s">
        <v>18052</v>
      </c>
      <c r="P1337" s="191">
        <v>15</v>
      </c>
    </row>
    <row r="1338" spans="1:16">
      <c r="A1338" s="194" t="s">
        <v>119</v>
      </c>
      <c r="B1338" s="194" t="s">
        <v>120</v>
      </c>
      <c r="C1338" s="5" t="s">
        <v>90</v>
      </c>
      <c r="D1338" s="191" t="s">
        <v>18051</v>
      </c>
      <c r="E1338" s="191" t="s">
        <v>13</v>
      </c>
      <c r="F1338" s="193">
        <v>446549531</v>
      </c>
      <c r="G1338" s="193">
        <v>453853431</v>
      </c>
      <c r="H1338" s="193">
        <v>7.3038999999999996</v>
      </c>
      <c r="I1338" s="193">
        <v>68</v>
      </c>
      <c r="J1338" s="188" t="s">
        <v>12538</v>
      </c>
      <c r="K1338" s="191" t="s">
        <v>18014</v>
      </c>
      <c r="L1338" s="192">
        <v>1.0940240000000001E-6</v>
      </c>
      <c r="M1338" s="192">
        <v>2.666566</v>
      </c>
      <c r="N1338" s="191">
        <v>4.8064119639362897</v>
      </c>
      <c r="O1338" s="191" t="s">
        <v>18013</v>
      </c>
      <c r="P1338" s="191">
        <v>147</v>
      </c>
    </row>
    <row r="1339" spans="1:16">
      <c r="A1339" s="194" t="s">
        <v>119</v>
      </c>
      <c r="B1339" s="194" t="s">
        <v>120</v>
      </c>
      <c r="C1339" s="5" t="s">
        <v>90</v>
      </c>
      <c r="D1339" s="191" t="s">
        <v>18051</v>
      </c>
      <c r="E1339" s="191" t="s">
        <v>13</v>
      </c>
      <c r="F1339" s="193">
        <v>460363866</v>
      </c>
      <c r="G1339" s="193">
        <v>466494117</v>
      </c>
      <c r="H1339" s="193">
        <v>6.1302510000000003</v>
      </c>
      <c r="I1339" s="193">
        <v>83</v>
      </c>
      <c r="J1339" s="188" t="s">
        <v>12538</v>
      </c>
      <c r="K1339" s="191" t="s">
        <v>18050</v>
      </c>
      <c r="L1339" s="192">
        <v>8.5746459999999996E-7</v>
      </c>
      <c r="M1339" s="192">
        <v>3.252586</v>
      </c>
      <c r="N1339" s="191">
        <v>5.0784757739734001</v>
      </c>
      <c r="O1339" s="191" t="s">
        <v>18049</v>
      </c>
      <c r="P1339" s="191">
        <v>53</v>
      </c>
    </row>
    <row r="1340" spans="1:16">
      <c r="A1340" s="194" t="s">
        <v>119</v>
      </c>
      <c r="B1340" s="194" t="s">
        <v>120</v>
      </c>
      <c r="C1340" s="5" t="s">
        <v>90</v>
      </c>
      <c r="D1340" s="191" t="s">
        <v>18048</v>
      </c>
      <c r="E1340" s="191" t="s">
        <v>14</v>
      </c>
      <c r="F1340" s="193">
        <v>696926917</v>
      </c>
      <c r="G1340" s="193">
        <v>700996459</v>
      </c>
      <c r="H1340" s="193">
        <v>4.0695420000000002</v>
      </c>
      <c r="I1340" s="193">
        <v>87</v>
      </c>
      <c r="J1340" s="188" t="s">
        <v>12542</v>
      </c>
      <c r="K1340" s="191" t="s">
        <v>16450</v>
      </c>
      <c r="L1340" s="192">
        <v>9.3022000000000003E-7</v>
      </c>
      <c r="M1340" s="192">
        <v>1.9709429999999999</v>
      </c>
      <c r="N1340" s="191">
        <v>6.12944396999087</v>
      </c>
      <c r="O1340" s="191" t="s">
        <v>16449</v>
      </c>
      <c r="P1340" s="191">
        <v>14</v>
      </c>
    </row>
    <row r="1341" spans="1:16">
      <c r="A1341" s="194" t="s">
        <v>121</v>
      </c>
      <c r="B1341" s="194" t="s">
        <v>122</v>
      </c>
      <c r="C1341" s="5" t="s">
        <v>90</v>
      </c>
      <c r="D1341" s="191" t="s">
        <v>18036</v>
      </c>
      <c r="E1341" s="191" t="s">
        <v>4</v>
      </c>
      <c r="F1341" s="193">
        <v>418652853</v>
      </c>
      <c r="G1341" s="193">
        <v>424485321</v>
      </c>
      <c r="H1341" s="193">
        <v>5.8324680000000004</v>
      </c>
      <c r="I1341" s="193">
        <v>83</v>
      </c>
      <c r="J1341" s="188" t="s">
        <v>12538</v>
      </c>
      <c r="K1341" s="191" t="s">
        <v>18047</v>
      </c>
      <c r="L1341" s="192">
        <v>8.9777719999999999E-7</v>
      </c>
      <c r="M1341" s="192">
        <v>-0.13392889999999999</v>
      </c>
      <c r="N1341" s="191">
        <v>9.6433262952472099</v>
      </c>
      <c r="O1341" s="191" t="s">
        <v>18046</v>
      </c>
      <c r="P1341" s="191">
        <v>16</v>
      </c>
    </row>
    <row r="1342" spans="1:16">
      <c r="A1342" s="194" t="s">
        <v>121</v>
      </c>
      <c r="B1342" s="194" t="s">
        <v>122</v>
      </c>
      <c r="C1342" s="5" t="s">
        <v>90</v>
      </c>
      <c r="D1342" s="191" t="s">
        <v>18036</v>
      </c>
      <c r="E1342" s="191" t="s">
        <v>5</v>
      </c>
      <c r="F1342" s="193">
        <v>152011475</v>
      </c>
      <c r="G1342" s="193">
        <v>159044923</v>
      </c>
      <c r="H1342" s="193">
        <v>7.0334479999999999</v>
      </c>
      <c r="I1342" s="193">
        <v>34</v>
      </c>
      <c r="J1342" s="188" t="s">
        <v>12538</v>
      </c>
      <c r="K1342" s="191" t="s">
        <v>18045</v>
      </c>
      <c r="L1342" s="192">
        <v>1.755641E-6</v>
      </c>
      <c r="M1342" s="192">
        <v>9.8072859999999998E-2</v>
      </c>
      <c r="N1342" s="191">
        <v>8.1361667926320091</v>
      </c>
      <c r="O1342" s="191" t="s">
        <v>18044</v>
      </c>
      <c r="P1342" s="191">
        <v>9</v>
      </c>
    </row>
    <row r="1343" spans="1:16">
      <c r="A1343" s="194" t="s">
        <v>121</v>
      </c>
      <c r="B1343" s="194" t="s">
        <v>122</v>
      </c>
      <c r="C1343" s="5" t="s">
        <v>90</v>
      </c>
      <c r="D1343" s="191" t="s">
        <v>18039</v>
      </c>
      <c r="E1343" s="191" t="s">
        <v>6</v>
      </c>
      <c r="F1343" s="193">
        <v>235073902</v>
      </c>
      <c r="G1343" s="193">
        <v>258114619</v>
      </c>
      <c r="H1343" s="193">
        <v>23.040717000000001</v>
      </c>
      <c r="I1343" s="193">
        <v>137</v>
      </c>
      <c r="J1343" s="188" t="s">
        <v>12542</v>
      </c>
      <c r="K1343" s="191" t="s">
        <v>18043</v>
      </c>
      <c r="L1343" s="192">
        <v>3.4968480000000002E-6</v>
      </c>
      <c r="M1343" s="192">
        <v>-9.9009769999999997E-2</v>
      </c>
      <c r="N1343" s="191">
        <v>8.8180208812391498</v>
      </c>
      <c r="O1343" s="191" t="s">
        <v>18042</v>
      </c>
      <c r="P1343" s="191">
        <v>10</v>
      </c>
    </row>
    <row r="1344" spans="1:16">
      <c r="A1344" s="194" t="s">
        <v>121</v>
      </c>
      <c r="B1344" s="194" t="s">
        <v>122</v>
      </c>
      <c r="C1344" s="5" t="s">
        <v>90</v>
      </c>
      <c r="D1344" s="191" t="s">
        <v>18039</v>
      </c>
      <c r="E1344" s="191" t="s">
        <v>7</v>
      </c>
      <c r="F1344" s="193">
        <v>82800867</v>
      </c>
      <c r="G1344" s="193">
        <v>88643301</v>
      </c>
      <c r="H1344" s="193">
        <v>5.8424339999999999</v>
      </c>
      <c r="I1344" s="193">
        <v>66</v>
      </c>
      <c r="J1344" s="188" t="s">
        <v>12538</v>
      </c>
      <c r="K1344" s="191" t="s">
        <v>18041</v>
      </c>
      <c r="L1344" s="192">
        <v>5.8292720000000003E-6</v>
      </c>
      <c r="M1344" s="192">
        <v>7.2831720000000003E-2</v>
      </c>
      <c r="N1344" s="191">
        <v>6.0548645891146204</v>
      </c>
      <c r="O1344" s="191" t="s">
        <v>18040</v>
      </c>
      <c r="P1344" s="191">
        <v>172</v>
      </c>
    </row>
    <row r="1345" spans="1:16">
      <c r="A1345" s="194" t="s">
        <v>121</v>
      </c>
      <c r="B1345" s="194" t="s">
        <v>122</v>
      </c>
      <c r="C1345" s="5" t="s">
        <v>90</v>
      </c>
      <c r="D1345" s="191" t="s">
        <v>18036</v>
      </c>
      <c r="E1345" s="191" t="s">
        <v>9</v>
      </c>
      <c r="F1345" s="193">
        <v>787649654</v>
      </c>
      <c r="G1345" s="193">
        <v>797736978</v>
      </c>
      <c r="H1345" s="193">
        <v>10.087324000000001</v>
      </c>
      <c r="I1345" s="193">
        <v>110</v>
      </c>
      <c r="J1345" s="188" t="s">
        <v>12538</v>
      </c>
      <c r="K1345" s="191" t="s">
        <v>18017</v>
      </c>
      <c r="L1345" s="192">
        <v>2.2828239999999998E-6</v>
      </c>
      <c r="M1345" s="192">
        <v>8.1387109999999999E-2</v>
      </c>
      <c r="N1345" s="191">
        <v>5.4945107944067901</v>
      </c>
      <c r="O1345" s="191" t="s">
        <v>18016</v>
      </c>
      <c r="P1345" s="191">
        <v>92</v>
      </c>
    </row>
    <row r="1346" spans="1:16">
      <c r="A1346" s="194" t="s">
        <v>121</v>
      </c>
      <c r="B1346" s="194" t="s">
        <v>122</v>
      </c>
      <c r="C1346" s="5" t="s">
        <v>90</v>
      </c>
      <c r="D1346" s="191" t="s">
        <v>18039</v>
      </c>
      <c r="E1346" s="191" t="s">
        <v>14</v>
      </c>
      <c r="F1346" s="193">
        <v>679345969</v>
      </c>
      <c r="G1346" s="193">
        <v>705742811</v>
      </c>
      <c r="H1346" s="193">
        <v>26.396841999999999</v>
      </c>
      <c r="I1346" s="193">
        <v>367</v>
      </c>
      <c r="J1346" s="188" t="s">
        <v>12542</v>
      </c>
      <c r="K1346" s="191" t="s">
        <v>18038</v>
      </c>
      <c r="L1346" s="192">
        <v>1.484688E-9</v>
      </c>
      <c r="M1346" s="192">
        <v>9.6294930000000001E-2</v>
      </c>
      <c r="N1346" s="191">
        <v>9.1734577262103603</v>
      </c>
      <c r="O1346" s="191" t="s">
        <v>18037</v>
      </c>
      <c r="P1346" s="191">
        <v>21</v>
      </c>
    </row>
    <row r="1347" spans="1:16">
      <c r="A1347" s="194" t="s">
        <v>121</v>
      </c>
      <c r="B1347" s="194" t="s">
        <v>122</v>
      </c>
      <c r="C1347" s="5" t="s">
        <v>90</v>
      </c>
      <c r="D1347" s="191" t="s">
        <v>18036</v>
      </c>
      <c r="E1347" s="191" t="s">
        <v>20</v>
      </c>
      <c r="F1347" s="193">
        <v>656058047</v>
      </c>
      <c r="G1347" s="193">
        <v>662593417</v>
      </c>
      <c r="H1347" s="193">
        <v>6.5353700000000003</v>
      </c>
      <c r="I1347" s="193">
        <v>56</v>
      </c>
      <c r="J1347" s="188" t="s">
        <v>12538</v>
      </c>
      <c r="K1347" s="191" t="s">
        <v>18035</v>
      </c>
      <c r="L1347" s="192">
        <v>2.3107039999999999E-6</v>
      </c>
      <c r="M1347" s="192">
        <v>0.14511599999999999</v>
      </c>
      <c r="N1347" s="191">
        <v>6.3374958816035099</v>
      </c>
      <c r="O1347" s="191" t="s">
        <v>18034</v>
      </c>
      <c r="P1347" s="191">
        <v>26</v>
      </c>
    </row>
    <row r="1348" spans="1:16">
      <c r="A1348" s="194" t="s">
        <v>123</v>
      </c>
      <c r="B1348" s="194" t="s">
        <v>124</v>
      </c>
      <c r="C1348" s="5" t="s">
        <v>90</v>
      </c>
      <c r="D1348" s="191" t="s">
        <v>18026</v>
      </c>
      <c r="E1348" s="191" t="s">
        <v>13</v>
      </c>
      <c r="F1348" s="193">
        <v>499780414</v>
      </c>
      <c r="G1348" s="193">
        <v>506397918</v>
      </c>
      <c r="H1348" s="193">
        <v>6.6175040000000003</v>
      </c>
      <c r="I1348" s="193">
        <v>139</v>
      </c>
      <c r="J1348" s="188" t="s">
        <v>12542</v>
      </c>
      <c r="K1348" s="191" t="s">
        <v>18033</v>
      </c>
      <c r="L1348" s="192">
        <v>1.8119189999999999E-8</v>
      </c>
      <c r="M1348" s="192">
        <v>4.732919E-2</v>
      </c>
      <c r="N1348" s="191">
        <v>10.8299791223131</v>
      </c>
      <c r="O1348" s="191" t="s">
        <v>18032</v>
      </c>
      <c r="P1348" s="191">
        <v>88</v>
      </c>
    </row>
    <row r="1349" spans="1:16">
      <c r="A1349" s="194" t="s">
        <v>123</v>
      </c>
      <c r="B1349" s="194" t="s">
        <v>124</v>
      </c>
      <c r="C1349" s="5" t="s">
        <v>90</v>
      </c>
      <c r="D1349" s="191" t="s">
        <v>18026</v>
      </c>
      <c r="E1349" s="191" t="s">
        <v>14</v>
      </c>
      <c r="F1349" s="193">
        <v>682597241</v>
      </c>
      <c r="G1349" s="193">
        <v>700870827</v>
      </c>
      <c r="H1349" s="193">
        <v>18.273586000000002</v>
      </c>
      <c r="I1349" s="193">
        <v>255</v>
      </c>
      <c r="J1349" s="188" t="s">
        <v>12542</v>
      </c>
      <c r="K1349" s="191" t="s">
        <v>18031</v>
      </c>
      <c r="L1349" s="192">
        <v>5.855708E-9</v>
      </c>
      <c r="M1349" s="192">
        <v>4.4996139999999997E-2</v>
      </c>
      <c r="N1349" s="191">
        <v>9.0781047892248807</v>
      </c>
      <c r="O1349" s="191" t="s">
        <v>18030</v>
      </c>
      <c r="P1349" s="191">
        <v>16</v>
      </c>
    </row>
    <row r="1350" spans="1:16">
      <c r="A1350" s="194" t="s">
        <v>123</v>
      </c>
      <c r="B1350" s="194" t="s">
        <v>124</v>
      </c>
      <c r="C1350" s="5" t="s">
        <v>90</v>
      </c>
      <c r="D1350" s="191" t="s">
        <v>18029</v>
      </c>
      <c r="E1350" s="191" t="s">
        <v>14</v>
      </c>
      <c r="F1350" s="193">
        <v>688644512</v>
      </c>
      <c r="G1350" s="193">
        <v>700530750</v>
      </c>
      <c r="H1350" s="193">
        <v>11.886238000000001</v>
      </c>
      <c r="I1350" s="193">
        <v>180</v>
      </c>
      <c r="J1350" s="188" t="s">
        <v>12538</v>
      </c>
      <c r="K1350" s="191" t="s">
        <v>18028</v>
      </c>
      <c r="L1350" s="192">
        <v>3.2520070000000002E-7</v>
      </c>
      <c r="M1350" s="192">
        <v>4.0208680000000001</v>
      </c>
      <c r="N1350" s="191">
        <v>9.2695575364723997</v>
      </c>
      <c r="O1350" s="191" t="s">
        <v>18027</v>
      </c>
      <c r="P1350" s="191">
        <v>15</v>
      </c>
    </row>
    <row r="1351" spans="1:16">
      <c r="A1351" s="194" t="s">
        <v>123</v>
      </c>
      <c r="B1351" s="194" t="s">
        <v>124</v>
      </c>
      <c r="C1351" s="5" t="s">
        <v>90</v>
      </c>
      <c r="D1351" s="191" t="s">
        <v>18026</v>
      </c>
      <c r="E1351" s="191" t="s">
        <v>19</v>
      </c>
      <c r="F1351" s="193">
        <v>411306267</v>
      </c>
      <c r="G1351" s="193">
        <v>421316722</v>
      </c>
      <c r="H1351" s="193">
        <v>10.010455</v>
      </c>
      <c r="I1351" s="193">
        <v>100</v>
      </c>
      <c r="J1351" s="188" t="s">
        <v>12538</v>
      </c>
      <c r="K1351" s="191" t="s">
        <v>18025</v>
      </c>
      <c r="L1351" s="192">
        <v>3.0007299999999999E-6</v>
      </c>
      <c r="M1351" s="192">
        <v>5.6525640000000002E-2</v>
      </c>
      <c r="N1351" s="191">
        <v>8.9096691618528201</v>
      </c>
      <c r="O1351" s="191" t="s">
        <v>18024</v>
      </c>
      <c r="P1351" s="191">
        <v>158</v>
      </c>
    </row>
    <row r="1352" spans="1:16">
      <c r="A1352" s="194" t="s">
        <v>123</v>
      </c>
      <c r="B1352" s="194" t="s">
        <v>124</v>
      </c>
      <c r="C1352" s="5" t="s">
        <v>90</v>
      </c>
      <c r="D1352" s="191" t="s">
        <v>18023</v>
      </c>
      <c r="E1352" s="191" t="s">
        <v>20</v>
      </c>
      <c r="F1352" s="193">
        <v>723753284</v>
      </c>
      <c r="G1352" s="193">
        <v>728475525</v>
      </c>
      <c r="H1352" s="193">
        <v>4.7222410000000004</v>
      </c>
      <c r="I1352" s="193">
        <v>73</v>
      </c>
      <c r="J1352" s="188" t="s">
        <v>12538</v>
      </c>
      <c r="K1352" s="191" t="s">
        <v>18022</v>
      </c>
      <c r="L1352" s="192">
        <v>4.7701530000000003E-6</v>
      </c>
      <c r="M1352" s="192">
        <v>-4.2885600000000003E-2</v>
      </c>
      <c r="N1352" s="191">
        <v>10.677699233155099</v>
      </c>
      <c r="O1352" s="191" t="s">
        <v>18021</v>
      </c>
      <c r="P1352" s="191">
        <v>18</v>
      </c>
    </row>
    <row r="1353" spans="1:16">
      <c r="A1353" s="194" t="s">
        <v>125</v>
      </c>
      <c r="B1353" s="194" t="s">
        <v>126</v>
      </c>
      <c r="C1353" s="5" t="s">
        <v>90</v>
      </c>
      <c r="D1353" s="191" t="s">
        <v>18008</v>
      </c>
      <c r="E1353" s="191" t="s">
        <v>2</v>
      </c>
      <c r="F1353" s="193">
        <v>15452805</v>
      </c>
      <c r="G1353" s="193">
        <v>25631501</v>
      </c>
      <c r="H1353" s="193">
        <v>10.178696</v>
      </c>
      <c r="I1353" s="193">
        <v>115</v>
      </c>
      <c r="J1353" s="188" t="s">
        <v>12538</v>
      </c>
      <c r="K1353" s="191" t="s">
        <v>18020</v>
      </c>
      <c r="L1353" s="192">
        <v>2.8671320000000002E-7</v>
      </c>
      <c r="M1353" s="192">
        <v>22.01896</v>
      </c>
      <c r="N1353" s="191">
        <v>10.9258298586946</v>
      </c>
      <c r="O1353" s="191" t="s">
        <v>15776</v>
      </c>
      <c r="P1353" s="191">
        <v>13</v>
      </c>
    </row>
    <row r="1354" spans="1:16">
      <c r="A1354" s="194" t="s">
        <v>125</v>
      </c>
      <c r="B1354" s="194" t="s">
        <v>126</v>
      </c>
      <c r="C1354" s="5" t="s">
        <v>90</v>
      </c>
      <c r="D1354" s="191" t="s">
        <v>18008</v>
      </c>
      <c r="E1354" s="191" t="s">
        <v>5</v>
      </c>
      <c r="F1354" s="193">
        <v>1</v>
      </c>
      <c r="G1354" s="193">
        <v>8014795</v>
      </c>
      <c r="H1354" s="193">
        <v>8.0147940000000002</v>
      </c>
      <c r="I1354" s="193">
        <v>167</v>
      </c>
      <c r="J1354" s="188" t="s">
        <v>12538</v>
      </c>
      <c r="K1354" s="191" t="s">
        <v>18019</v>
      </c>
      <c r="L1354" s="192">
        <v>3.8818769999999996E-6</v>
      </c>
      <c r="M1354" s="192">
        <v>21.630929999999999</v>
      </c>
      <c r="N1354" s="191">
        <v>8.3068063022725696</v>
      </c>
      <c r="O1354" s="191"/>
      <c r="P1354" s="191"/>
    </row>
    <row r="1355" spans="1:16">
      <c r="A1355" s="194" t="s">
        <v>125</v>
      </c>
      <c r="B1355" s="194" t="s">
        <v>126</v>
      </c>
      <c r="C1355" s="5" t="s">
        <v>90</v>
      </c>
      <c r="D1355" s="191" t="s">
        <v>18018</v>
      </c>
      <c r="E1355" s="191" t="s">
        <v>9</v>
      </c>
      <c r="F1355" s="193">
        <v>788554069</v>
      </c>
      <c r="G1355" s="193">
        <v>797139166</v>
      </c>
      <c r="H1355" s="193">
        <v>8.5850969999999993</v>
      </c>
      <c r="I1355" s="193">
        <v>82</v>
      </c>
      <c r="J1355" s="188" t="s">
        <v>12538</v>
      </c>
      <c r="K1355" s="191" t="s">
        <v>18017</v>
      </c>
      <c r="L1355" s="192">
        <v>3.9653760000000004E-6</v>
      </c>
      <c r="M1355" s="192">
        <v>5.2680059999999997</v>
      </c>
      <c r="N1355" s="191">
        <v>5.1390213947174903</v>
      </c>
      <c r="O1355" s="191" t="s">
        <v>18016</v>
      </c>
      <c r="P1355" s="191">
        <v>92</v>
      </c>
    </row>
    <row r="1356" spans="1:16">
      <c r="A1356" s="194" t="s">
        <v>125</v>
      </c>
      <c r="B1356" s="194" t="s">
        <v>126</v>
      </c>
      <c r="C1356" s="5" t="s">
        <v>90</v>
      </c>
      <c r="D1356" s="191" t="s">
        <v>18015</v>
      </c>
      <c r="E1356" s="191" t="s">
        <v>13</v>
      </c>
      <c r="F1356" s="193">
        <v>446419293</v>
      </c>
      <c r="G1356" s="193">
        <v>453234046</v>
      </c>
      <c r="H1356" s="193">
        <v>6.8147529999999996</v>
      </c>
      <c r="I1356" s="193">
        <v>63</v>
      </c>
      <c r="J1356" s="188" t="s">
        <v>12538</v>
      </c>
      <c r="K1356" s="191" t="s">
        <v>18014</v>
      </c>
      <c r="L1356" s="192">
        <v>1.5666810000000001E-6</v>
      </c>
      <c r="M1356" s="192">
        <v>8.695487</v>
      </c>
      <c r="N1356" s="191">
        <v>5.0440521791981396</v>
      </c>
      <c r="O1356" s="191" t="s">
        <v>18013</v>
      </c>
      <c r="P1356" s="191">
        <v>147</v>
      </c>
    </row>
    <row r="1357" spans="1:16">
      <c r="A1357" s="194" t="s">
        <v>125</v>
      </c>
      <c r="B1357" s="194" t="s">
        <v>126</v>
      </c>
      <c r="C1357" s="5" t="s">
        <v>90</v>
      </c>
      <c r="D1357" s="191" t="s">
        <v>18008</v>
      </c>
      <c r="E1357" s="191" t="s">
        <v>14</v>
      </c>
      <c r="F1357" s="193">
        <v>673218173</v>
      </c>
      <c r="G1357" s="193">
        <v>706082229</v>
      </c>
      <c r="H1357" s="193">
        <v>32.864055999999998</v>
      </c>
      <c r="I1357" s="193">
        <v>444</v>
      </c>
      <c r="J1357" s="188" t="s">
        <v>12542</v>
      </c>
      <c r="K1357" s="191" t="s">
        <v>18012</v>
      </c>
      <c r="L1357" s="192">
        <v>4.0376269999999997E-8</v>
      </c>
      <c r="M1357" s="192">
        <v>21.808009999999999</v>
      </c>
      <c r="N1357" s="191">
        <v>11.4657114597358</v>
      </c>
      <c r="O1357" s="191" t="s">
        <v>18011</v>
      </c>
      <c r="P1357" s="191">
        <v>10</v>
      </c>
    </row>
    <row r="1358" spans="1:16">
      <c r="A1358" s="194" t="s">
        <v>125</v>
      </c>
      <c r="B1358" s="194" t="s">
        <v>126</v>
      </c>
      <c r="C1358" s="5" t="s">
        <v>90</v>
      </c>
      <c r="D1358" s="191" t="s">
        <v>18008</v>
      </c>
      <c r="E1358" s="191" t="s">
        <v>18</v>
      </c>
      <c r="F1358" s="193">
        <v>196969645</v>
      </c>
      <c r="G1358" s="193">
        <v>222736137</v>
      </c>
      <c r="H1358" s="193">
        <v>25.766492</v>
      </c>
      <c r="I1358" s="193">
        <v>122</v>
      </c>
      <c r="J1358" s="188" t="s">
        <v>12538</v>
      </c>
      <c r="K1358" s="191" t="s">
        <v>18010</v>
      </c>
      <c r="L1358" s="192">
        <v>2.8282199999999999E-7</v>
      </c>
      <c r="M1358" s="192">
        <v>23.40925</v>
      </c>
      <c r="N1358" s="191">
        <v>5.8540438618369404</v>
      </c>
      <c r="O1358" s="191" t="s">
        <v>18009</v>
      </c>
      <c r="P1358" s="191">
        <v>28</v>
      </c>
    </row>
    <row r="1359" spans="1:16">
      <c r="A1359" s="194" t="s">
        <v>125</v>
      </c>
      <c r="B1359" s="194" t="s">
        <v>126</v>
      </c>
      <c r="C1359" s="5" t="s">
        <v>90</v>
      </c>
      <c r="D1359" s="191" t="s">
        <v>18008</v>
      </c>
      <c r="E1359" s="191" t="s">
        <v>19</v>
      </c>
      <c r="F1359" s="193">
        <v>32695738</v>
      </c>
      <c r="G1359" s="193">
        <v>59925237</v>
      </c>
      <c r="H1359" s="193">
        <v>27.229499000000001</v>
      </c>
      <c r="I1359" s="193">
        <v>291</v>
      </c>
      <c r="J1359" s="188" t="s">
        <v>12538</v>
      </c>
      <c r="K1359" s="191" t="s">
        <v>18007</v>
      </c>
      <c r="L1359" s="192">
        <v>3.0324839999999999E-9</v>
      </c>
      <c r="M1359" s="192">
        <v>15.858000000000001</v>
      </c>
      <c r="N1359" s="191">
        <v>10.121403874018601</v>
      </c>
      <c r="O1359" s="191" t="s">
        <v>18006</v>
      </c>
      <c r="P1359" s="191">
        <v>154</v>
      </c>
    </row>
    <row r="1360" spans="1:16">
      <c r="A1360" s="194" t="s">
        <v>127</v>
      </c>
      <c r="B1360" s="194" t="s">
        <v>128</v>
      </c>
      <c r="C1360" s="5" t="s">
        <v>90</v>
      </c>
      <c r="D1360" s="191" t="s">
        <v>18001</v>
      </c>
      <c r="E1360" s="191" t="s">
        <v>12</v>
      </c>
      <c r="F1360" s="193">
        <v>469155631</v>
      </c>
      <c r="G1360" s="193">
        <v>478439318</v>
      </c>
      <c r="H1360" s="193">
        <v>9.2836870000000005</v>
      </c>
      <c r="I1360" s="193">
        <v>40</v>
      </c>
      <c r="J1360" s="188" t="s">
        <v>12542</v>
      </c>
      <c r="K1360" s="191" t="s">
        <v>18005</v>
      </c>
      <c r="L1360" s="192">
        <v>3.2433419999999998E-8</v>
      </c>
      <c r="M1360" s="192">
        <v>-4.07918</v>
      </c>
      <c r="N1360" s="191">
        <v>7.4084106067538302</v>
      </c>
      <c r="O1360" s="191" t="s">
        <v>18004</v>
      </c>
      <c r="P1360" s="191">
        <v>89</v>
      </c>
    </row>
    <row r="1361" spans="1:16">
      <c r="A1361" s="194" t="s">
        <v>127</v>
      </c>
      <c r="B1361" s="194" t="s">
        <v>128</v>
      </c>
      <c r="C1361" s="5" t="s">
        <v>90</v>
      </c>
      <c r="D1361" s="191" t="s">
        <v>18001</v>
      </c>
      <c r="E1361" s="191" t="s">
        <v>12</v>
      </c>
      <c r="F1361" s="193">
        <v>609824381</v>
      </c>
      <c r="G1361" s="193">
        <v>618592752</v>
      </c>
      <c r="H1361" s="193">
        <v>8.7683710000000001</v>
      </c>
      <c r="I1361" s="193">
        <v>78</v>
      </c>
      <c r="J1361" s="188" t="s">
        <v>12542</v>
      </c>
      <c r="K1361" s="191" t="s">
        <v>18003</v>
      </c>
      <c r="L1361" s="192">
        <v>1.328287E-7</v>
      </c>
      <c r="M1361" s="192">
        <v>-6.4075030000000002</v>
      </c>
      <c r="N1361" s="191">
        <v>6.96500971219987</v>
      </c>
      <c r="O1361" s="191" t="s">
        <v>18002</v>
      </c>
      <c r="P1361" s="191">
        <v>16</v>
      </c>
    </row>
    <row r="1362" spans="1:16">
      <c r="A1362" s="194" t="s">
        <v>127</v>
      </c>
      <c r="B1362" s="194" t="s">
        <v>128</v>
      </c>
      <c r="C1362" s="5" t="s">
        <v>90</v>
      </c>
      <c r="D1362" s="191" t="s">
        <v>17997</v>
      </c>
      <c r="E1362" s="191" t="s">
        <v>14</v>
      </c>
      <c r="F1362" s="193">
        <v>703246402</v>
      </c>
      <c r="G1362" s="193">
        <v>709773743</v>
      </c>
      <c r="H1362" s="193">
        <v>6.5273409999999998</v>
      </c>
      <c r="I1362" s="193">
        <v>90</v>
      </c>
      <c r="J1362" s="188" t="s">
        <v>12538</v>
      </c>
      <c r="K1362" s="191" t="s">
        <v>15325</v>
      </c>
      <c r="L1362" s="192">
        <v>9.0490819999999995E-8</v>
      </c>
      <c r="M1362" s="192">
        <v>3.23841</v>
      </c>
      <c r="N1362" s="191">
        <v>7.8259356556691104</v>
      </c>
      <c r="O1362" s="191" t="s">
        <v>15324</v>
      </c>
      <c r="P1362" s="191">
        <v>11</v>
      </c>
    </row>
    <row r="1363" spans="1:16">
      <c r="A1363" s="194" t="s">
        <v>127</v>
      </c>
      <c r="B1363" s="194" t="s">
        <v>128</v>
      </c>
      <c r="C1363" s="5" t="s">
        <v>90</v>
      </c>
      <c r="D1363" s="191" t="s">
        <v>18001</v>
      </c>
      <c r="E1363" s="191" t="s">
        <v>15</v>
      </c>
      <c r="F1363" s="193">
        <v>1</v>
      </c>
      <c r="G1363" s="193">
        <v>8297121</v>
      </c>
      <c r="H1363" s="193">
        <v>8.2971199999999996</v>
      </c>
      <c r="I1363" s="193">
        <v>67</v>
      </c>
      <c r="J1363" s="188" t="s">
        <v>12542</v>
      </c>
      <c r="K1363" s="191" t="s">
        <v>18000</v>
      </c>
      <c r="L1363" s="192">
        <v>2.207567E-6</v>
      </c>
      <c r="M1363" s="192">
        <v>-5.7190729999999999</v>
      </c>
      <c r="N1363" s="191">
        <v>6.1204895259011396</v>
      </c>
      <c r="O1363" s="191" t="s">
        <v>13951</v>
      </c>
      <c r="P1363" s="191">
        <v>73</v>
      </c>
    </row>
    <row r="1364" spans="1:16">
      <c r="A1364" s="194" t="s">
        <v>127</v>
      </c>
      <c r="B1364" s="194" t="s">
        <v>128</v>
      </c>
      <c r="C1364" s="5" t="s">
        <v>90</v>
      </c>
      <c r="D1364" s="191" t="s">
        <v>17997</v>
      </c>
      <c r="E1364" s="191" t="s">
        <v>15</v>
      </c>
      <c r="F1364" s="193">
        <v>25044574</v>
      </c>
      <c r="G1364" s="193">
        <v>34917651</v>
      </c>
      <c r="H1364" s="193">
        <v>9.8730770000000003</v>
      </c>
      <c r="I1364" s="193">
        <v>51</v>
      </c>
      <c r="J1364" s="188" t="s">
        <v>12538</v>
      </c>
      <c r="K1364" s="191" t="s">
        <v>17999</v>
      </c>
      <c r="L1364" s="192">
        <v>3.2999489999999998E-6</v>
      </c>
      <c r="M1364" s="192">
        <v>3.6994880000000001</v>
      </c>
      <c r="N1364" s="191">
        <v>6.2409145922573996</v>
      </c>
      <c r="O1364" s="191" t="s">
        <v>17998</v>
      </c>
      <c r="P1364" s="191">
        <v>9</v>
      </c>
    </row>
    <row r="1365" spans="1:16">
      <c r="A1365" s="194" t="s">
        <v>127</v>
      </c>
      <c r="B1365" s="194" t="s">
        <v>128</v>
      </c>
      <c r="C1365" s="5" t="s">
        <v>90</v>
      </c>
      <c r="D1365" s="191" t="s">
        <v>17997</v>
      </c>
      <c r="E1365" s="191" t="s">
        <v>20</v>
      </c>
      <c r="F1365" s="193">
        <v>611916577</v>
      </c>
      <c r="G1365" s="193">
        <v>620620071</v>
      </c>
      <c r="H1365" s="193">
        <v>8.7034939999999992</v>
      </c>
      <c r="I1365" s="193">
        <v>65</v>
      </c>
      <c r="J1365" s="188" t="s">
        <v>12542</v>
      </c>
      <c r="K1365" s="191" t="s">
        <v>17996</v>
      </c>
      <c r="L1365" s="192">
        <v>4.3557760000000001E-6</v>
      </c>
      <c r="M1365" s="192">
        <v>4.0842020000000003</v>
      </c>
      <c r="N1365" s="191">
        <v>8.4643955279087706</v>
      </c>
      <c r="O1365" s="191" t="s">
        <v>17995</v>
      </c>
      <c r="P1365" s="191">
        <v>14</v>
      </c>
    </row>
    <row r="1366" spans="1:16">
      <c r="A1366" s="194" t="s">
        <v>127</v>
      </c>
      <c r="B1366" s="194" t="s">
        <v>128</v>
      </c>
      <c r="C1366" s="5" t="s">
        <v>90</v>
      </c>
      <c r="D1366" s="191" t="s">
        <v>17994</v>
      </c>
      <c r="E1366" s="191" t="s">
        <v>20</v>
      </c>
      <c r="F1366" s="193">
        <v>687203538</v>
      </c>
      <c r="G1366" s="193">
        <v>693505502</v>
      </c>
      <c r="H1366" s="193">
        <v>6.3019639999999999</v>
      </c>
      <c r="I1366" s="193">
        <v>83</v>
      </c>
      <c r="J1366" s="188" t="s">
        <v>12538</v>
      </c>
      <c r="K1366" s="191" t="s">
        <v>17993</v>
      </c>
      <c r="L1366" s="192">
        <v>4.4852059999999996E-6</v>
      </c>
      <c r="M1366" s="192">
        <v>3.0263140000000002</v>
      </c>
      <c r="N1366" s="191">
        <v>3.5411882407742201</v>
      </c>
      <c r="O1366" s="191" t="s">
        <v>17992</v>
      </c>
      <c r="P1366" s="191">
        <v>21</v>
      </c>
    </row>
    <row r="1367" spans="1:16">
      <c r="A1367" s="194" t="s">
        <v>129</v>
      </c>
      <c r="B1367" s="194" t="s">
        <v>130</v>
      </c>
      <c r="C1367" s="5" t="s">
        <v>90</v>
      </c>
      <c r="D1367" s="191" t="s">
        <v>17991</v>
      </c>
      <c r="E1367" s="191" t="s">
        <v>2</v>
      </c>
      <c r="F1367" s="193">
        <v>62468474</v>
      </c>
      <c r="G1367" s="193">
        <v>74184228</v>
      </c>
      <c r="H1367" s="193">
        <v>11.715754</v>
      </c>
      <c r="I1367" s="193">
        <v>74</v>
      </c>
      <c r="J1367" s="188" t="s">
        <v>12538</v>
      </c>
      <c r="K1367" s="191" t="s">
        <v>17990</v>
      </c>
      <c r="L1367" s="192">
        <v>4.0077270000000003E-6</v>
      </c>
      <c r="M1367" s="192">
        <v>2.4847399999999999</v>
      </c>
      <c r="N1367" s="191">
        <v>4.7690843197049304</v>
      </c>
      <c r="O1367" s="191" t="s">
        <v>17987</v>
      </c>
      <c r="P1367" s="191">
        <v>30</v>
      </c>
    </row>
    <row r="1368" spans="1:16">
      <c r="A1368" s="194" t="s">
        <v>129</v>
      </c>
      <c r="B1368" s="194" t="s">
        <v>130</v>
      </c>
      <c r="C1368" s="5" t="s">
        <v>90</v>
      </c>
      <c r="D1368" s="191" t="s">
        <v>17989</v>
      </c>
      <c r="E1368" s="191" t="s">
        <v>2</v>
      </c>
      <c r="F1368" s="193">
        <v>64041483</v>
      </c>
      <c r="G1368" s="193">
        <v>74012739</v>
      </c>
      <c r="H1368" s="193">
        <v>9.9712560000000003</v>
      </c>
      <c r="I1368" s="193">
        <v>59</v>
      </c>
      <c r="J1368" s="188" t="s">
        <v>12542</v>
      </c>
      <c r="K1368" s="191" t="s">
        <v>17988</v>
      </c>
      <c r="L1368" s="192">
        <v>5.1619270000000002E-7</v>
      </c>
      <c r="M1368" s="192">
        <v>5.6496659999999997E-2</v>
      </c>
      <c r="N1368" s="191">
        <v>4.4477593719855699</v>
      </c>
      <c r="O1368" s="191" t="s">
        <v>17987</v>
      </c>
      <c r="P1368" s="191">
        <v>30</v>
      </c>
    </row>
    <row r="1369" spans="1:16">
      <c r="A1369" s="194" t="s">
        <v>129</v>
      </c>
      <c r="B1369" s="194" t="s">
        <v>130</v>
      </c>
      <c r="C1369" s="5" t="s">
        <v>90</v>
      </c>
      <c r="D1369" s="191" t="s">
        <v>17969</v>
      </c>
      <c r="E1369" s="191" t="s">
        <v>3</v>
      </c>
      <c r="F1369" s="193">
        <v>395215856</v>
      </c>
      <c r="G1369" s="193">
        <v>405181609</v>
      </c>
      <c r="H1369" s="193">
        <v>9.9657529999999994</v>
      </c>
      <c r="I1369" s="193">
        <v>76</v>
      </c>
      <c r="J1369" s="188" t="s">
        <v>12538</v>
      </c>
      <c r="K1369" s="191" t="s">
        <v>17986</v>
      </c>
      <c r="L1369" s="192">
        <v>3.998335E-8</v>
      </c>
      <c r="M1369" s="192">
        <v>0.15742310000000001</v>
      </c>
      <c r="N1369" s="191">
        <v>8.2835343094099105</v>
      </c>
      <c r="O1369" s="191" t="s">
        <v>17985</v>
      </c>
      <c r="P1369" s="191">
        <v>14</v>
      </c>
    </row>
    <row r="1370" spans="1:16">
      <c r="A1370" s="194" t="s">
        <v>129</v>
      </c>
      <c r="B1370" s="194" t="s">
        <v>130</v>
      </c>
      <c r="C1370" s="5" t="s">
        <v>90</v>
      </c>
      <c r="D1370" s="191" t="s">
        <v>17969</v>
      </c>
      <c r="E1370" s="191" t="s">
        <v>5</v>
      </c>
      <c r="F1370" s="193">
        <v>534965183</v>
      </c>
      <c r="G1370" s="193">
        <v>548740912</v>
      </c>
      <c r="H1370" s="193">
        <v>13.775729</v>
      </c>
      <c r="I1370" s="193">
        <v>84</v>
      </c>
      <c r="J1370" s="188" t="s">
        <v>12538</v>
      </c>
      <c r="K1370" s="191" t="s">
        <v>17984</v>
      </c>
      <c r="L1370" s="192">
        <v>3.234E-7</v>
      </c>
      <c r="M1370" s="192">
        <v>0.1473865</v>
      </c>
      <c r="N1370" s="191">
        <v>7.6904609090828604</v>
      </c>
      <c r="O1370" s="191" t="s">
        <v>17983</v>
      </c>
      <c r="P1370" s="191">
        <v>13</v>
      </c>
    </row>
    <row r="1371" spans="1:16">
      <c r="A1371" s="194" t="s">
        <v>129</v>
      </c>
      <c r="B1371" s="194" t="s">
        <v>130</v>
      </c>
      <c r="C1371" s="5" t="s">
        <v>90</v>
      </c>
      <c r="D1371" s="191" t="s">
        <v>17981</v>
      </c>
      <c r="E1371" s="191" t="s">
        <v>7</v>
      </c>
      <c r="F1371" s="193">
        <v>9559611</v>
      </c>
      <c r="G1371" s="193">
        <v>15163307</v>
      </c>
      <c r="H1371" s="193">
        <v>5.6036960000000002</v>
      </c>
      <c r="I1371" s="193">
        <v>220</v>
      </c>
      <c r="J1371" s="188" t="s">
        <v>12538</v>
      </c>
      <c r="K1371" s="191" t="s">
        <v>17982</v>
      </c>
      <c r="L1371" s="192">
        <v>4.9602850000000004E-6</v>
      </c>
      <c r="M1371" s="192">
        <v>0.13455059999999999</v>
      </c>
      <c r="N1371" s="191">
        <v>5.9796238181054102</v>
      </c>
      <c r="O1371" s="191" t="s">
        <v>16451</v>
      </c>
      <c r="P1371" s="191">
        <v>18</v>
      </c>
    </row>
    <row r="1372" spans="1:16">
      <c r="A1372" s="194" t="s">
        <v>129</v>
      </c>
      <c r="B1372" s="194" t="s">
        <v>130</v>
      </c>
      <c r="C1372" s="5" t="s">
        <v>90</v>
      </c>
      <c r="D1372" s="191" t="s">
        <v>17981</v>
      </c>
      <c r="E1372" s="191" t="s">
        <v>8</v>
      </c>
      <c r="F1372" s="193">
        <v>694063981</v>
      </c>
      <c r="G1372" s="193">
        <v>703876744</v>
      </c>
      <c r="H1372" s="193">
        <v>9.8127630000000003</v>
      </c>
      <c r="I1372" s="193">
        <v>154</v>
      </c>
      <c r="J1372" s="188" t="s">
        <v>12542</v>
      </c>
      <c r="K1372" s="191" t="s">
        <v>17980</v>
      </c>
      <c r="L1372" s="192">
        <v>6.3098129999999995E-8</v>
      </c>
      <c r="M1372" s="192">
        <v>0.21394879999999999</v>
      </c>
      <c r="N1372" s="191">
        <v>16.3181532328482</v>
      </c>
      <c r="O1372" s="191" t="s">
        <v>17979</v>
      </c>
      <c r="P1372" s="191">
        <v>15</v>
      </c>
    </row>
    <row r="1373" spans="1:16">
      <c r="A1373" s="194" t="s">
        <v>129</v>
      </c>
      <c r="B1373" s="194" t="s">
        <v>130</v>
      </c>
      <c r="C1373" s="5" t="s">
        <v>90</v>
      </c>
      <c r="D1373" s="191" t="s">
        <v>17969</v>
      </c>
      <c r="E1373" s="191" t="s">
        <v>9</v>
      </c>
      <c r="F1373" s="193">
        <v>818679281</v>
      </c>
      <c r="G1373" s="193">
        <v>827765932</v>
      </c>
      <c r="H1373" s="193">
        <v>9.0866509999999998</v>
      </c>
      <c r="I1373" s="193">
        <v>133</v>
      </c>
      <c r="J1373" s="188" t="s">
        <v>12538</v>
      </c>
      <c r="K1373" s="191" t="s">
        <v>17978</v>
      </c>
      <c r="L1373" s="192">
        <v>2.3688099999999999E-7</v>
      </c>
      <c r="M1373" s="192">
        <v>0.1742049</v>
      </c>
      <c r="N1373" s="191">
        <v>15.021866441985701</v>
      </c>
      <c r="O1373" s="191" t="s">
        <v>17977</v>
      </c>
      <c r="P1373" s="191">
        <v>17</v>
      </c>
    </row>
    <row r="1374" spans="1:16">
      <c r="A1374" s="194" t="s">
        <v>129</v>
      </c>
      <c r="B1374" s="194" t="s">
        <v>130</v>
      </c>
      <c r="C1374" s="5" t="s">
        <v>90</v>
      </c>
      <c r="D1374" s="191" t="s">
        <v>17969</v>
      </c>
      <c r="E1374" s="191" t="s">
        <v>14</v>
      </c>
      <c r="F1374" s="193">
        <v>20000442</v>
      </c>
      <c r="G1374" s="193">
        <v>28681485</v>
      </c>
      <c r="H1374" s="193">
        <v>8.6810430000000007</v>
      </c>
      <c r="I1374" s="193">
        <v>55</v>
      </c>
      <c r="J1374" s="188" t="s">
        <v>12538</v>
      </c>
      <c r="K1374" s="191" t="s">
        <v>17976</v>
      </c>
      <c r="L1374" s="192">
        <v>5.3243969999999999E-7</v>
      </c>
      <c r="M1374" s="192">
        <v>0.16104540000000001</v>
      </c>
      <c r="N1374" s="191">
        <v>12.023254577121699</v>
      </c>
      <c r="O1374" s="191" t="s">
        <v>17975</v>
      </c>
      <c r="P1374" s="191">
        <v>65</v>
      </c>
    </row>
    <row r="1375" spans="1:16">
      <c r="A1375" s="194" t="s">
        <v>129</v>
      </c>
      <c r="B1375" s="194" t="s">
        <v>130</v>
      </c>
      <c r="C1375" s="5" t="s">
        <v>90</v>
      </c>
      <c r="D1375" s="191" t="s">
        <v>17969</v>
      </c>
      <c r="E1375" s="191" t="s">
        <v>14</v>
      </c>
      <c r="F1375" s="193">
        <v>590520877</v>
      </c>
      <c r="G1375" s="193">
        <v>601193993</v>
      </c>
      <c r="H1375" s="193">
        <v>10.673116</v>
      </c>
      <c r="I1375" s="193">
        <v>173</v>
      </c>
      <c r="J1375" s="188" t="s">
        <v>12538</v>
      </c>
      <c r="K1375" s="191" t="s">
        <v>17974</v>
      </c>
      <c r="L1375" s="192">
        <v>7.3145739999999995E-7</v>
      </c>
      <c r="M1375" s="192">
        <v>0.1582201</v>
      </c>
      <c r="N1375" s="191">
        <v>8.8625820067390997</v>
      </c>
      <c r="O1375" s="191" t="s">
        <v>17973</v>
      </c>
      <c r="P1375" s="191">
        <v>8</v>
      </c>
    </row>
    <row r="1376" spans="1:16">
      <c r="A1376" s="194" t="s">
        <v>129</v>
      </c>
      <c r="B1376" s="194" t="s">
        <v>130</v>
      </c>
      <c r="C1376" s="5" t="s">
        <v>90</v>
      </c>
      <c r="D1376" s="191" t="s">
        <v>17969</v>
      </c>
      <c r="E1376" s="191" t="s">
        <v>15</v>
      </c>
      <c r="F1376" s="193">
        <v>445938987</v>
      </c>
      <c r="G1376" s="193">
        <v>455529755</v>
      </c>
      <c r="H1376" s="193">
        <v>9.5907680000000006</v>
      </c>
      <c r="I1376" s="193">
        <v>81</v>
      </c>
      <c r="J1376" s="188" t="s">
        <v>12538</v>
      </c>
      <c r="K1376" s="191" t="s">
        <v>17972</v>
      </c>
      <c r="L1376" s="192">
        <v>3.2003710000000001E-7</v>
      </c>
      <c r="M1376" s="192">
        <v>0.12033149999999999</v>
      </c>
      <c r="N1376" s="191">
        <v>8.5875170727224805</v>
      </c>
      <c r="O1376" s="191" t="s">
        <v>14907</v>
      </c>
      <c r="P1376" s="191">
        <v>20</v>
      </c>
    </row>
    <row r="1377" spans="1:16">
      <c r="A1377" s="194" t="s">
        <v>129</v>
      </c>
      <c r="B1377" s="194" t="s">
        <v>130</v>
      </c>
      <c r="C1377" s="5" t="s">
        <v>90</v>
      </c>
      <c r="D1377" s="191" t="s">
        <v>17969</v>
      </c>
      <c r="E1377" s="191" t="s">
        <v>18</v>
      </c>
      <c r="F1377" s="193">
        <v>701472220</v>
      </c>
      <c r="G1377" s="193">
        <v>720988478</v>
      </c>
      <c r="H1377" s="193">
        <v>19.516258000000001</v>
      </c>
      <c r="I1377" s="193">
        <v>404</v>
      </c>
      <c r="J1377" s="188" t="s">
        <v>12538</v>
      </c>
      <c r="K1377" s="191" t="s">
        <v>17971</v>
      </c>
      <c r="L1377" s="192">
        <v>1.01331E-6</v>
      </c>
      <c r="M1377" s="192">
        <v>0.1593301</v>
      </c>
      <c r="N1377" s="191">
        <v>9.9812003874089203</v>
      </c>
      <c r="O1377" s="191" t="s">
        <v>17970</v>
      </c>
      <c r="P1377" s="191">
        <v>17</v>
      </c>
    </row>
    <row r="1378" spans="1:16">
      <c r="A1378" s="194" t="s">
        <v>129</v>
      </c>
      <c r="B1378" s="194" t="s">
        <v>130</v>
      </c>
      <c r="C1378" s="5" t="s">
        <v>90</v>
      </c>
      <c r="D1378" s="191" t="s">
        <v>17969</v>
      </c>
      <c r="E1378" s="191" t="s">
        <v>20</v>
      </c>
      <c r="F1378" s="193">
        <v>74987536</v>
      </c>
      <c r="G1378" s="193">
        <v>84514164</v>
      </c>
      <c r="H1378" s="193">
        <v>9.5266280000000005</v>
      </c>
      <c r="I1378" s="193">
        <v>134</v>
      </c>
      <c r="J1378" s="188" t="s">
        <v>12538</v>
      </c>
      <c r="K1378" s="191" t="s">
        <v>17968</v>
      </c>
      <c r="L1378" s="192">
        <v>2.333075E-7</v>
      </c>
      <c r="M1378" s="192">
        <v>0.18504119999999999</v>
      </c>
      <c r="N1378" s="191">
        <v>7.0526879573968602</v>
      </c>
      <c r="O1378" s="191" t="s">
        <v>15806</v>
      </c>
      <c r="P1378" s="191">
        <v>22</v>
      </c>
    </row>
    <row r="1379" spans="1:16">
      <c r="A1379" s="194" t="s">
        <v>131</v>
      </c>
      <c r="B1379" s="194" t="s">
        <v>132</v>
      </c>
      <c r="C1379" s="5" t="s">
        <v>133</v>
      </c>
      <c r="D1379" s="191" t="s">
        <v>17902</v>
      </c>
      <c r="E1379" s="191" t="s">
        <v>2</v>
      </c>
      <c r="F1379" s="193">
        <v>15146123</v>
      </c>
      <c r="G1379" s="193">
        <v>25167762</v>
      </c>
      <c r="H1379" s="193">
        <v>10.021639</v>
      </c>
      <c r="I1379" s="193">
        <v>117</v>
      </c>
      <c r="J1379" s="188" t="s">
        <v>12538</v>
      </c>
      <c r="K1379" s="191" t="s">
        <v>17869</v>
      </c>
      <c r="L1379" s="192">
        <v>2.3445370000000001E-6</v>
      </c>
      <c r="M1379" s="192">
        <v>5.0033050000000001</v>
      </c>
      <c r="N1379" s="191">
        <v>4.0765993994959402</v>
      </c>
      <c r="O1379" s="191" t="s">
        <v>17868</v>
      </c>
      <c r="P1379" s="191">
        <v>17</v>
      </c>
    </row>
    <row r="1380" spans="1:16">
      <c r="A1380" s="194" t="s">
        <v>131</v>
      </c>
      <c r="B1380" s="194" t="s">
        <v>132</v>
      </c>
      <c r="C1380" s="5" t="s">
        <v>133</v>
      </c>
      <c r="D1380" s="191" t="s">
        <v>17896</v>
      </c>
      <c r="E1380" s="191" t="s">
        <v>2</v>
      </c>
      <c r="F1380" s="193">
        <v>15479647</v>
      </c>
      <c r="G1380" s="193">
        <v>25675679</v>
      </c>
      <c r="H1380" s="193">
        <v>10.196032000000001</v>
      </c>
      <c r="I1380" s="193">
        <v>115</v>
      </c>
      <c r="J1380" s="188" t="s">
        <v>12538</v>
      </c>
      <c r="K1380" s="191" t="s">
        <v>17228</v>
      </c>
      <c r="L1380" s="192">
        <v>2.1987490000000001E-6</v>
      </c>
      <c r="M1380" s="192">
        <v>2.552022</v>
      </c>
      <c r="N1380" s="191">
        <v>5.5716782057054601</v>
      </c>
      <c r="O1380" s="191" t="s">
        <v>17227</v>
      </c>
      <c r="P1380" s="191">
        <v>18</v>
      </c>
    </row>
    <row r="1381" spans="1:16">
      <c r="A1381" s="194" t="s">
        <v>131</v>
      </c>
      <c r="B1381" s="194" t="s">
        <v>132</v>
      </c>
      <c r="C1381" s="5" t="s">
        <v>133</v>
      </c>
      <c r="D1381" s="191" t="s">
        <v>17894</v>
      </c>
      <c r="E1381" s="191" t="s">
        <v>2</v>
      </c>
      <c r="F1381" s="193">
        <v>19616749</v>
      </c>
      <c r="G1381" s="193">
        <v>35760301</v>
      </c>
      <c r="H1381" s="193">
        <v>16.143552</v>
      </c>
      <c r="I1381" s="193">
        <v>177</v>
      </c>
      <c r="J1381" s="188" t="s">
        <v>12538</v>
      </c>
      <c r="K1381" s="191" t="s">
        <v>17967</v>
      </c>
      <c r="L1381" s="192">
        <v>3.9244619999999997E-6</v>
      </c>
      <c r="M1381" s="192">
        <v>1.718056</v>
      </c>
      <c r="N1381" s="191">
        <v>0.70756289821088902</v>
      </c>
      <c r="O1381" s="191" t="s">
        <v>17965</v>
      </c>
      <c r="P1381" s="191">
        <v>19</v>
      </c>
    </row>
    <row r="1382" spans="1:16">
      <c r="A1382" s="194" t="s">
        <v>131</v>
      </c>
      <c r="B1382" s="194" t="s">
        <v>132</v>
      </c>
      <c r="C1382" s="5" t="s">
        <v>133</v>
      </c>
      <c r="D1382" s="191" t="s">
        <v>17895</v>
      </c>
      <c r="E1382" s="191" t="s">
        <v>2</v>
      </c>
      <c r="F1382" s="193">
        <v>26375802</v>
      </c>
      <c r="G1382" s="193">
        <v>36753345</v>
      </c>
      <c r="H1382" s="193">
        <v>10.377542999999999</v>
      </c>
      <c r="I1382" s="193">
        <v>102</v>
      </c>
      <c r="J1382" s="188" t="s">
        <v>12542</v>
      </c>
      <c r="K1382" s="191" t="s">
        <v>17966</v>
      </c>
      <c r="L1382" s="192">
        <v>7.8210489999999992E-6</v>
      </c>
      <c r="M1382" s="192">
        <v>2.2772860000000001</v>
      </c>
      <c r="N1382" s="191">
        <v>0.73024497104221497</v>
      </c>
      <c r="O1382" s="191" t="s">
        <v>17965</v>
      </c>
      <c r="P1382" s="191">
        <v>19</v>
      </c>
    </row>
    <row r="1383" spans="1:16">
      <c r="A1383" s="194" t="s">
        <v>131</v>
      </c>
      <c r="B1383" s="194" t="s">
        <v>132</v>
      </c>
      <c r="C1383" s="5" t="s">
        <v>133</v>
      </c>
      <c r="D1383" s="191" t="s">
        <v>17897</v>
      </c>
      <c r="E1383" s="191" t="s">
        <v>2</v>
      </c>
      <c r="F1383" s="193">
        <v>27457663</v>
      </c>
      <c r="G1383" s="193">
        <v>37822687</v>
      </c>
      <c r="H1383" s="193">
        <v>10.365024</v>
      </c>
      <c r="I1383" s="193">
        <v>109</v>
      </c>
      <c r="J1383" s="188" t="s">
        <v>12538</v>
      </c>
      <c r="K1383" s="191" t="s">
        <v>17966</v>
      </c>
      <c r="L1383" s="192">
        <v>3.0223560000000001E-6</v>
      </c>
      <c r="M1383" s="192">
        <v>2.2637320000000001</v>
      </c>
      <c r="N1383" s="191">
        <v>0.74920224183983697</v>
      </c>
      <c r="O1383" s="191" t="s">
        <v>17965</v>
      </c>
      <c r="P1383" s="191">
        <v>19</v>
      </c>
    </row>
    <row r="1384" spans="1:16">
      <c r="A1384" s="194" t="s">
        <v>131</v>
      </c>
      <c r="B1384" s="194" t="s">
        <v>132</v>
      </c>
      <c r="C1384" s="5" t="s">
        <v>133</v>
      </c>
      <c r="D1384" s="191" t="s">
        <v>17896</v>
      </c>
      <c r="E1384" s="191" t="s">
        <v>2</v>
      </c>
      <c r="F1384" s="193">
        <v>577644572</v>
      </c>
      <c r="G1384" s="193">
        <v>587762299</v>
      </c>
      <c r="H1384" s="193">
        <v>10.117727</v>
      </c>
      <c r="I1384" s="193">
        <v>161</v>
      </c>
      <c r="J1384" s="188" t="s">
        <v>12542</v>
      </c>
      <c r="K1384" s="191" t="s">
        <v>17867</v>
      </c>
      <c r="L1384" s="192">
        <v>8.8682239999999999E-6</v>
      </c>
      <c r="M1384" s="192">
        <v>-0.71246410000000004</v>
      </c>
      <c r="N1384" s="191">
        <v>0.98009663337675201</v>
      </c>
      <c r="O1384" s="191" t="s">
        <v>16803</v>
      </c>
      <c r="P1384" s="191">
        <v>12</v>
      </c>
    </row>
    <row r="1385" spans="1:16">
      <c r="A1385" s="194" t="s">
        <v>131</v>
      </c>
      <c r="B1385" s="194" t="s">
        <v>132</v>
      </c>
      <c r="C1385" s="5" t="s">
        <v>133</v>
      </c>
      <c r="D1385" s="191" t="s">
        <v>17896</v>
      </c>
      <c r="E1385" s="191" t="s">
        <v>3</v>
      </c>
      <c r="F1385" s="193">
        <v>324428023</v>
      </c>
      <c r="G1385" s="193">
        <v>334278376</v>
      </c>
      <c r="H1385" s="193">
        <v>9.8503530000000001</v>
      </c>
      <c r="I1385" s="193">
        <v>81</v>
      </c>
      <c r="J1385" s="188" t="s">
        <v>12538</v>
      </c>
      <c r="K1385" s="191" t="s">
        <v>17864</v>
      </c>
      <c r="L1385" s="192">
        <v>4.9912709999999999E-8</v>
      </c>
      <c r="M1385" s="192">
        <v>3.4862929999999999</v>
      </c>
      <c r="N1385" s="191">
        <v>15.6951922540082</v>
      </c>
      <c r="O1385" s="191" t="s">
        <v>15635</v>
      </c>
      <c r="P1385" s="191">
        <v>11</v>
      </c>
    </row>
    <row r="1386" spans="1:16">
      <c r="A1386" s="194" t="s">
        <v>131</v>
      </c>
      <c r="B1386" s="194" t="s">
        <v>132</v>
      </c>
      <c r="C1386" s="5" t="s">
        <v>133</v>
      </c>
      <c r="D1386" s="191" t="s">
        <v>17903</v>
      </c>
      <c r="E1386" s="191" t="s">
        <v>3</v>
      </c>
      <c r="F1386" s="193">
        <v>324646753</v>
      </c>
      <c r="G1386" s="193">
        <v>334576061</v>
      </c>
      <c r="H1386" s="193">
        <v>9.9293080000000007</v>
      </c>
      <c r="I1386" s="193">
        <v>83</v>
      </c>
      <c r="J1386" s="188" t="s">
        <v>12538</v>
      </c>
      <c r="K1386" s="191" t="s">
        <v>17863</v>
      </c>
      <c r="L1386" s="192">
        <v>5.6615659999999996E-6</v>
      </c>
      <c r="M1386" s="192">
        <v>5.6389370000000003</v>
      </c>
      <c r="N1386" s="191">
        <v>5.8566893527576003</v>
      </c>
      <c r="O1386" s="191" t="s">
        <v>15635</v>
      </c>
      <c r="P1386" s="191">
        <v>11</v>
      </c>
    </row>
    <row r="1387" spans="1:16">
      <c r="A1387" s="194" t="s">
        <v>131</v>
      </c>
      <c r="B1387" s="194" t="s">
        <v>132</v>
      </c>
      <c r="C1387" s="5" t="s">
        <v>133</v>
      </c>
      <c r="D1387" s="191" t="s">
        <v>17894</v>
      </c>
      <c r="E1387" s="191" t="s">
        <v>3</v>
      </c>
      <c r="F1387" s="193">
        <v>324680638</v>
      </c>
      <c r="G1387" s="193">
        <v>334485830</v>
      </c>
      <c r="H1387" s="193">
        <v>9.8051919999999999</v>
      </c>
      <c r="I1387" s="193">
        <v>82</v>
      </c>
      <c r="J1387" s="188" t="s">
        <v>12538</v>
      </c>
      <c r="K1387" s="191" t="s">
        <v>17863</v>
      </c>
      <c r="L1387" s="192">
        <v>2.0166630000000001E-6</v>
      </c>
      <c r="M1387" s="192">
        <v>4.6496750000000002</v>
      </c>
      <c r="N1387" s="191">
        <v>6.1402248256799901</v>
      </c>
      <c r="O1387" s="191" t="s">
        <v>15635</v>
      </c>
      <c r="P1387" s="191">
        <v>11</v>
      </c>
    </row>
    <row r="1388" spans="1:16">
      <c r="A1388" s="194" t="s">
        <v>131</v>
      </c>
      <c r="B1388" s="194" t="s">
        <v>132</v>
      </c>
      <c r="C1388" s="5" t="s">
        <v>133</v>
      </c>
      <c r="D1388" s="191" t="s">
        <v>17897</v>
      </c>
      <c r="E1388" s="191" t="s">
        <v>3</v>
      </c>
      <c r="F1388" s="193">
        <v>325091755</v>
      </c>
      <c r="G1388" s="193">
        <v>335092255</v>
      </c>
      <c r="H1388" s="193">
        <v>10.000500000000001</v>
      </c>
      <c r="I1388" s="193">
        <v>84</v>
      </c>
      <c r="J1388" s="188" t="s">
        <v>12538</v>
      </c>
      <c r="K1388" s="191" t="s">
        <v>17964</v>
      </c>
      <c r="L1388" s="192">
        <v>3.5974960000000002E-6</v>
      </c>
      <c r="M1388" s="192">
        <v>4.3767060000000004</v>
      </c>
      <c r="N1388" s="191">
        <v>3.41215563971013</v>
      </c>
      <c r="O1388" s="191" t="s">
        <v>15635</v>
      </c>
      <c r="P1388" s="191">
        <v>11</v>
      </c>
    </row>
    <row r="1389" spans="1:16">
      <c r="A1389" s="194" t="s">
        <v>131</v>
      </c>
      <c r="B1389" s="194" t="s">
        <v>132</v>
      </c>
      <c r="C1389" s="5" t="s">
        <v>133</v>
      </c>
      <c r="D1389" s="191" t="s">
        <v>17938</v>
      </c>
      <c r="E1389" s="191" t="s">
        <v>3</v>
      </c>
      <c r="F1389" s="193">
        <v>590158662</v>
      </c>
      <c r="G1389" s="193">
        <v>614765825</v>
      </c>
      <c r="H1389" s="193">
        <v>24.607163</v>
      </c>
      <c r="I1389" s="193">
        <v>203</v>
      </c>
      <c r="J1389" s="188" t="s">
        <v>12538</v>
      </c>
      <c r="K1389" s="191" t="s">
        <v>17656</v>
      </c>
      <c r="L1389" s="192">
        <v>2.8660109999999998E-6</v>
      </c>
      <c r="M1389" s="192">
        <v>-2.2739370000000001</v>
      </c>
      <c r="N1389" s="191">
        <v>4.7330654492297501</v>
      </c>
      <c r="O1389" s="191" t="s">
        <v>17655</v>
      </c>
      <c r="P1389" s="191">
        <v>15</v>
      </c>
    </row>
    <row r="1390" spans="1:16">
      <c r="A1390" s="194" t="s">
        <v>131</v>
      </c>
      <c r="B1390" s="194" t="s">
        <v>132</v>
      </c>
      <c r="C1390" s="5" t="s">
        <v>133</v>
      </c>
      <c r="D1390" s="191" t="s">
        <v>17931</v>
      </c>
      <c r="E1390" s="191" t="s">
        <v>3</v>
      </c>
      <c r="F1390" s="193">
        <v>611840907</v>
      </c>
      <c r="G1390" s="193">
        <v>663193778</v>
      </c>
      <c r="H1390" s="193">
        <v>51.352871</v>
      </c>
      <c r="I1390" s="193">
        <v>621</v>
      </c>
      <c r="J1390" s="188" t="s">
        <v>12538</v>
      </c>
      <c r="K1390" s="191" t="s">
        <v>17654</v>
      </c>
      <c r="L1390" s="192">
        <v>1.262601E-6</v>
      </c>
      <c r="M1390" s="192">
        <v>3.6025510000000001</v>
      </c>
      <c r="N1390" s="191">
        <v>4.3391298023424296</v>
      </c>
      <c r="O1390" s="191" t="s">
        <v>17650</v>
      </c>
      <c r="P1390" s="191">
        <v>14</v>
      </c>
    </row>
    <row r="1391" spans="1:16">
      <c r="A1391" s="194" t="s">
        <v>131</v>
      </c>
      <c r="B1391" s="194" t="s">
        <v>132</v>
      </c>
      <c r="C1391" s="5" t="s">
        <v>133</v>
      </c>
      <c r="D1391" s="191" t="s">
        <v>17894</v>
      </c>
      <c r="E1391" s="191" t="s">
        <v>3</v>
      </c>
      <c r="F1391" s="193">
        <v>671153240</v>
      </c>
      <c r="G1391" s="193">
        <v>681519831</v>
      </c>
      <c r="H1391" s="193">
        <v>10.366591</v>
      </c>
      <c r="I1391" s="193">
        <v>163</v>
      </c>
      <c r="J1391" s="188" t="s">
        <v>12538</v>
      </c>
      <c r="K1391" s="191" t="s">
        <v>17963</v>
      </c>
      <c r="L1391" s="192">
        <v>7.6879930000000008E-6</v>
      </c>
      <c r="M1391" s="192">
        <v>-1.638644</v>
      </c>
      <c r="N1391" s="191">
        <v>0.737460371668758</v>
      </c>
      <c r="O1391" s="191" t="s">
        <v>17962</v>
      </c>
      <c r="P1391" s="191">
        <v>12</v>
      </c>
    </row>
    <row r="1392" spans="1:16">
      <c r="A1392" s="194" t="s">
        <v>131</v>
      </c>
      <c r="B1392" s="194" t="s">
        <v>132</v>
      </c>
      <c r="C1392" s="5" t="s">
        <v>133</v>
      </c>
      <c r="D1392" s="191" t="s">
        <v>17898</v>
      </c>
      <c r="E1392" s="191" t="s">
        <v>3</v>
      </c>
      <c r="F1392" s="193">
        <v>674006123</v>
      </c>
      <c r="G1392" s="193">
        <v>684835182</v>
      </c>
      <c r="H1392" s="193">
        <v>10.829059000000001</v>
      </c>
      <c r="I1392" s="193">
        <v>150</v>
      </c>
      <c r="J1392" s="188" t="s">
        <v>12542</v>
      </c>
      <c r="K1392" s="191" t="s">
        <v>17961</v>
      </c>
      <c r="L1392" s="192">
        <v>3.259288E-6</v>
      </c>
      <c r="M1392" s="192">
        <v>-2.4983819999999999</v>
      </c>
      <c r="N1392" s="191">
        <v>1.4984121304115801</v>
      </c>
      <c r="O1392" s="191" t="s">
        <v>17960</v>
      </c>
      <c r="P1392" s="191">
        <v>19</v>
      </c>
    </row>
    <row r="1393" spans="1:16">
      <c r="A1393" s="194" t="s">
        <v>131</v>
      </c>
      <c r="B1393" s="194" t="s">
        <v>132</v>
      </c>
      <c r="C1393" s="5" t="s">
        <v>133</v>
      </c>
      <c r="D1393" s="191" t="s">
        <v>17908</v>
      </c>
      <c r="E1393" s="191" t="s">
        <v>4</v>
      </c>
      <c r="F1393" s="193">
        <v>226561091</v>
      </c>
      <c r="G1393" s="193">
        <v>418944973</v>
      </c>
      <c r="H1393" s="193">
        <v>192.383882</v>
      </c>
      <c r="I1393" s="193">
        <v>1636</v>
      </c>
      <c r="J1393" s="188" t="s">
        <v>12538</v>
      </c>
      <c r="K1393" s="191" t="s">
        <v>17862</v>
      </c>
      <c r="L1393" s="192">
        <v>3.579108E-6</v>
      </c>
      <c r="M1393" s="192">
        <v>-1.7451730000000001</v>
      </c>
      <c r="N1393" s="191">
        <v>2.12207598219383</v>
      </c>
      <c r="O1393" s="191" t="s">
        <v>17861</v>
      </c>
      <c r="P1393" s="191">
        <v>148</v>
      </c>
    </row>
    <row r="1394" spans="1:16">
      <c r="A1394" s="194" t="s">
        <v>131</v>
      </c>
      <c r="B1394" s="194" t="s">
        <v>132</v>
      </c>
      <c r="C1394" s="5" t="s">
        <v>133</v>
      </c>
      <c r="D1394" s="191" t="s">
        <v>17902</v>
      </c>
      <c r="E1394" s="191" t="s">
        <v>5</v>
      </c>
      <c r="F1394" s="193">
        <v>1</v>
      </c>
      <c r="G1394" s="193">
        <v>80633289</v>
      </c>
      <c r="H1394" s="193">
        <v>80.633287999999993</v>
      </c>
      <c r="I1394" s="193">
        <v>1311</v>
      </c>
      <c r="J1394" s="188" t="s">
        <v>12538</v>
      </c>
      <c r="K1394" s="191" t="s">
        <v>17959</v>
      </c>
      <c r="L1394" s="192">
        <v>6.9696389999999997E-7</v>
      </c>
      <c r="M1394" s="192">
        <v>-2.6835140000000002</v>
      </c>
      <c r="N1394" s="191">
        <v>1.4822177807946599</v>
      </c>
      <c r="O1394" s="191" t="s">
        <v>17958</v>
      </c>
      <c r="P1394" s="191">
        <v>9</v>
      </c>
    </row>
    <row r="1395" spans="1:16">
      <c r="A1395" s="194" t="s">
        <v>131</v>
      </c>
      <c r="B1395" s="194" t="s">
        <v>132</v>
      </c>
      <c r="C1395" s="5" t="s">
        <v>133</v>
      </c>
      <c r="D1395" s="191" t="s">
        <v>17911</v>
      </c>
      <c r="E1395" s="191" t="s">
        <v>5</v>
      </c>
      <c r="F1395" s="193">
        <v>1</v>
      </c>
      <c r="G1395" s="193">
        <v>80687331</v>
      </c>
      <c r="H1395" s="193">
        <v>80.687330000000003</v>
      </c>
      <c r="I1395" s="193">
        <v>1311</v>
      </c>
      <c r="J1395" s="188" t="s">
        <v>12538</v>
      </c>
      <c r="K1395" s="191" t="s">
        <v>17856</v>
      </c>
      <c r="L1395" s="192">
        <v>9.727997E-7</v>
      </c>
      <c r="M1395" s="192">
        <v>-2.1922090000000001</v>
      </c>
      <c r="N1395" s="191">
        <v>1.6080393974421301</v>
      </c>
      <c r="O1395" s="191" t="s">
        <v>17855</v>
      </c>
      <c r="P1395" s="191">
        <v>9</v>
      </c>
    </row>
    <row r="1396" spans="1:16">
      <c r="A1396" s="194" t="s">
        <v>131</v>
      </c>
      <c r="B1396" s="194" t="s">
        <v>132</v>
      </c>
      <c r="C1396" s="5" t="s">
        <v>133</v>
      </c>
      <c r="D1396" s="191" t="s">
        <v>17898</v>
      </c>
      <c r="E1396" s="191" t="s">
        <v>5</v>
      </c>
      <c r="F1396" s="193">
        <v>32672846</v>
      </c>
      <c r="G1396" s="193">
        <v>53959808</v>
      </c>
      <c r="H1396" s="193">
        <v>21.286961999999999</v>
      </c>
      <c r="I1396" s="193">
        <v>257</v>
      </c>
      <c r="J1396" s="188" t="s">
        <v>12542</v>
      </c>
      <c r="K1396" s="191" t="s">
        <v>17852</v>
      </c>
      <c r="L1396" s="192">
        <v>1.70949E-8</v>
      </c>
      <c r="M1396" s="192">
        <v>-3.9355009999999999</v>
      </c>
      <c r="N1396" s="191">
        <v>2.0116279177712402</v>
      </c>
      <c r="O1396" s="191" t="s">
        <v>17851</v>
      </c>
      <c r="P1396" s="191">
        <v>15</v>
      </c>
    </row>
    <row r="1397" spans="1:16">
      <c r="A1397" s="194" t="s">
        <v>131</v>
      </c>
      <c r="B1397" s="194" t="s">
        <v>132</v>
      </c>
      <c r="C1397" s="5" t="s">
        <v>133</v>
      </c>
      <c r="D1397" s="191" t="s">
        <v>17894</v>
      </c>
      <c r="E1397" s="191" t="s">
        <v>5</v>
      </c>
      <c r="F1397" s="193">
        <v>36953252</v>
      </c>
      <c r="G1397" s="193">
        <v>59544056</v>
      </c>
      <c r="H1397" s="193">
        <v>22.590803999999999</v>
      </c>
      <c r="I1397" s="193">
        <v>239</v>
      </c>
      <c r="J1397" s="188" t="s">
        <v>12538</v>
      </c>
      <c r="K1397" s="191" t="s">
        <v>17852</v>
      </c>
      <c r="L1397" s="192">
        <v>4.6649050000000003E-11</v>
      </c>
      <c r="M1397" s="192">
        <v>-1.953146</v>
      </c>
      <c r="N1397" s="191">
        <v>1.10713628942961</v>
      </c>
      <c r="O1397" s="191" t="s">
        <v>17851</v>
      </c>
      <c r="P1397" s="191">
        <v>15</v>
      </c>
    </row>
    <row r="1398" spans="1:16">
      <c r="A1398" s="194" t="s">
        <v>131</v>
      </c>
      <c r="B1398" s="194" t="s">
        <v>132</v>
      </c>
      <c r="C1398" s="5" t="s">
        <v>133</v>
      </c>
      <c r="D1398" s="191" t="s">
        <v>17895</v>
      </c>
      <c r="E1398" s="191" t="s">
        <v>5</v>
      </c>
      <c r="F1398" s="193">
        <v>38435942</v>
      </c>
      <c r="G1398" s="193">
        <v>79746940</v>
      </c>
      <c r="H1398" s="193">
        <v>41.310997999999998</v>
      </c>
      <c r="I1398" s="193">
        <v>471</v>
      </c>
      <c r="J1398" s="188" t="s">
        <v>12538</v>
      </c>
      <c r="K1398" s="191" t="s">
        <v>17852</v>
      </c>
      <c r="L1398" s="192">
        <v>1.9903299999999999E-8</v>
      </c>
      <c r="M1398" s="192">
        <v>-1.671508</v>
      </c>
      <c r="N1398" s="191">
        <v>0.72813420001296303</v>
      </c>
      <c r="O1398" s="191" t="s">
        <v>17851</v>
      </c>
      <c r="P1398" s="191">
        <v>15</v>
      </c>
    </row>
    <row r="1399" spans="1:16">
      <c r="A1399" s="194" t="s">
        <v>131</v>
      </c>
      <c r="B1399" s="194" t="s">
        <v>132</v>
      </c>
      <c r="C1399" s="5" t="s">
        <v>133</v>
      </c>
      <c r="D1399" s="191" t="s">
        <v>17897</v>
      </c>
      <c r="E1399" s="191" t="s">
        <v>5</v>
      </c>
      <c r="F1399" s="193">
        <v>44884023</v>
      </c>
      <c r="G1399" s="193">
        <v>55605840</v>
      </c>
      <c r="H1399" s="193">
        <v>10.721817</v>
      </c>
      <c r="I1399" s="193">
        <v>97</v>
      </c>
      <c r="J1399" s="188" t="s">
        <v>12538</v>
      </c>
      <c r="K1399" s="191" t="s">
        <v>17852</v>
      </c>
      <c r="L1399" s="192">
        <v>1.6444279999999999E-10</v>
      </c>
      <c r="M1399" s="192">
        <v>-1.8049010000000001</v>
      </c>
      <c r="N1399" s="191">
        <v>0.88148902201532398</v>
      </c>
      <c r="O1399" s="191" t="s">
        <v>17851</v>
      </c>
      <c r="P1399" s="191">
        <v>15</v>
      </c>
    </row>
    <row r="1400" spans="1:16">
      <c r="A1400" s="194" t="s">
        <v>131</v>
      </c>
      <c r="B1400" s="194" t="s">
        <v>132</v>
      </c>
      <c r="C1400" s="5" t="s">
        <v>133</v>
      </c>
      <c r="D1400" s="191" t="s">
        <v>17919</v>
      </c>
      <c r="E1400" s="191" t="s">
        <v>5</v>
      </c>
      <c r="F1400" s="193">
        <v>63486166</v>
      </c>
      <c r="G1400" s="193">
        <v>70933464</v>
      </c>
      <c r="H1400" s="193">
        <v>7.447298</v>
      </c>
      <c r="I1400" s="193">
        <v>85</v>
      </c>
      <c r="J1400" s="188" t="s">
        <v>12538</v>
      </c>
      <c r="K1400" s="191" t="s">
        <v>17957</v>
      </c>
      <c r="L1400" s="192">
        <v>1.2837689999999999E-8</v>
      </c>
      <c r="M1400" s="192">
        <v>-2.7692009999999998</v>
      </c>
      <c r="N1400" s="191">
        <v>2.7565656876173201</v>
      </c>
      <c r="O1400" s="191" t="s">
        <v>17956</v>
      </c>
      <c r="P1400" s="191">
        <v>12</v>
      </c>
    </row>
    <row r="1401" spans="1:16">
      <c r="A1401" s="194" t="s">
        <v>131</v>
      </c>
      <c r="B1401" s="194" t="s">
        <v>132</v>
      </c>
      <c r="C1401" s="5" t="s">
        <v>133</v>
      </c>
      <c r="D1401" s="191" t="s">
        <v>17897</v>
      </c>
      <c r="E1401" s="191" t="s">
        <v>5</v>
      </c>
      <c r="F1401" s="193">
        <v>65306553</v>
      </c>
      <c r="G1401" s="193">
        <v>79755604</v>
      </c>
      <c r="H1401" s="193">
        <v>14.449051000000001</v>
      </c>
      <c r="I1401" s="193">
        <v>183</v>
      </c>
      <c r="J1401" s="188" t="s">
        <v>12538</v>
      </c>
      <c r="K1401" s="191" t="s">
        <v>17955</v>
      </c>
      <c r="L1401" s="192">
        <v>3.044554E-7</v>
      </c>
      <c r="M1401" s="192">
        <v>-2.1726100000000002</v>
      </c>
      <c r="N1401" s="191">
        <v>2.1265119676562301</v>
      </c>
      <c r="O1401" s="191" t="s">
        <v>17954</v>
      </c>
      <c r="P1401" s="191">
        <v>9</v>
      </c>
    </row>
    <row r="1402" spans="1:16">
      <c r="A1402" s="194" t="s">
        <v>131</v>
      </c>
      <c r="B1402" s="194" t="s">
        <v>132</v>
      </c>
      <c r="C1402" s="5" t="s">
        <v>133</v>
      </c>
      <c r="D1402" s="191" t="s">
        <v>17894</v>
      </c>
      <c r="E1402" s="191" t="s">
        <v>5</v>
      </c>
      <c r="F1402" s="193">
        <v>71238908</v>
      </c>
      <c r="G1402" s="193">
        <v>83306292</v>
      </c>
      <c r="H1402" s="193">
        <v>12.067384000000001</v>
      </c>
      <c r="I1402" s="193">
        <v>154</v>
      </c>
      <c r="J1402" s="188" t="s">
        <v>12538</v>
      </c>
      <c r="K1402" s="191" t="s">
        <v>17953</v>
      </c>
      <c r="L1402" s="192">
        <v>4.9616600000000002E-7</v>
      </c>
      <c r="M1402" s="192">
        <v>-2.247525</v>
      </c>
      <c r="N1402" s="191">
        <v>1.6813599464978899</v>
      </c>
      <c r="O1402" s="191" t="s">
        <v>17952</v>
      </c>
      <c r="P1402" s="191">
        <v>11</v>
      </c>
    </row>
    <row r="1403" spans="1:16">
      <c r="A1403" s="194" t="s">
        <v>131</v>
      </c>
      <c r="B1403" s="194" t="s">
        <v>132</v>
      </c>
      <c r="C1403" s="5" t="s">
        <v>133</v>
      </c>
      <c r="D1403" s="191" t="s">
        <v>17896</v>
      </c>
      <c r="E1403" s="191" t="s">
        <v>5</v>
      </c>
      <c r="F1403" s="193">
        <v>201160038</v>
      </c>
      <c r="G1403" s="193">
        <v>211560588</v>
      </c>
      <c r="H1403" s="193">
        <v>10.400550000000001</v>
      </c>
      <c r="I1403" s="193">
        <v>67</v>
      </c>
      <c r="J1403" s="188" t="s">
        <v>12538</v>
      </c>
      <c r="K1403" s="191" t="s">
        <v>17213</v>
      </c>
      <c r="L1403" s="192">
        <v>1.2704430000000001E-6</v>
      </c>
      <c r="M1403" s="192">
        <v>2.4104930000000002</v>
      </c>
      <c r="N1403" s="191">
        <v>7.6993267619964101</v>
      </c>
      <c r="O1403" s="191" t="s">
        <v>16131</v>
      </c>
      <c r="P1403" s="191">
        <v>16</v>
      </c>
    </row>
    <row r="1404" spans="1:16">
      <c r="A1404" s="194" t="s">
        <v>131</v>
      </c>
      <c r="B1404" s="194" t="s">
        <v>132</v>
      </c>
      <c r="C1404" s="5" t="s">
        <v>133</v>
      </c>
      <c r="D1404" s="191" t="s">
        <v>17893</v>
      </c>
      <c r="E1404" s="191" t="s">
        <v>5</v>
      </c>
      <c r="F1404" s="193">
        <v>201251908</v>
      </c>
      <c r="G1404" s="193">
        <v>211949551</v>
      </c>
      <c r="H1404" s="193">
        <v>10.697642999999999</v>
      </c>
      <c r="I1404" s="193">
        <v>69</v>
      </c>
      <c r="J1404" s="188" t="s">
        <v>12538</v>
      </c>
      <c r="K1404" s="191" t="s">
        <v>17213</v>
      </c>
      <c r="L1404" s="192">
        <v>2.4462450000000002E-6</v>
      </c>
      <c r="M1404" s="192">
        <v>2.8585259999999999</v>
      </c>
      <c r="N1404" s="191">
        <v>8.2291706615867195</v>
      </c>
      <c r="O1404" s="191" t="s">
        <v>16131</v>
      </c>
      <c r="P1404" s="191">
        <v>16</v>
      </c>
    </row>
    <row r="1405" spans="1:16">
      <c r="A1405" s="194" t="s">
        <v>131</v>
      </c>
      <c r="B1405" s="194" t="s">
        <v>132</v>
      </c>
      <c r="C1405" s="5" t="s">
        <v>133</v>
      </c>
      <c r="D1405" s="191" t="s">
        <v>17903</v>
      </c>
      <c r="E1405" s="191" t="s">
        <v>5</v>
      </c>
      <c r="F1405" s="193">
        <v>201580181</v>
      </c>
      <c r="G1405" s="193">
        <v>213257014</v>
      </c>
      <c r="H1405" s="193">
        <v>11.676833</v>
      </c>
      <c r="I1405" s="193">
        <v>74</v>
      </c>
      <c r="J1405" s="188" t="s">
        <v>12538</v>
      </c>
      <c r="K1405" s="191" t="s">
        <v>17213</v>
      </c>
      <c r="L1405" s="192">
        <v>2.4191209999999999E-8</v>
      </c>
      <c r="M1405" s="192">
        <v>5.498297</v>
      </c>
      <c r="N1405" s="191">
        <v>7.9697754473620499</v>
      </c>
      <c r="O1405" s="191" t="s">
        <v>16131</v>
      </c>
      <c r="P1405" s="191">
        <v>16</v>
      </c>
    </row>
    <row r="1406" spans="1:16">
      <c r="A1406" s="194" t="s">
        <v>131</v>
      </c>
      <c r="B1406" s="194" t="s">
        <v>132</v>
      </c>
      <c r="C1406" s="5" t="s">
        <v>133</v>
      </c>
      <c r="D1406" s="191" t="s">
        <v>17895</v>
      </c>
      <c r="E1406" s="191" t="s">
        <v>5</v>
      </c>
      <c r="F1406" s="193">
        <v>202022938</v>
      </c>
      <c r="G1406" s="193">
        <v>212839310</v>
      </c>
      <c r="H1406" s="193">
        <v>10.816371999999999</v>
      </c>
      <c r="I1406" s="193">
        <v>69</v>
      </c>
      <c r="J1406" s="188" t="s">
        <v>12538</v>
      </c>
      <c r="K1406" s="191" t="s">
        <v>17849</v>
      </c>
      <c r="L1406" s="192">
        <v>2.5858589999999998E-8</v>
      </c>
      <c r="M1406" s="192">
        <v>5.5899000000000001</v>
      </c>
      <c r="N1406" s="191">
        <v>5.1221065199620899</v>
      </c>
      <c r="O1406" s="191" t="s">
        <v>16934</v>
      </c>
      <c r="P1406" s="191">
        <v>14</v>
      </c>
    </row>
    <row r="1407" spans="1:16">
      <c r="A1407" s="194" t="s">
        <v>131</v>
      </c>
      <c r="B1407" s="194" t="s">
        <v>132</v>
      </c>
      <c r="C1407" s="5" t="s">
        <v>133</v>
      </c>
      <c r="D1407" s="191" t="s">
        <v>17894</v>
      </c>
      <c r="E1407" s="191" t="s">
        <v>5</v>
      </c>
      <c r="F1407" s="193">
        <v>202110184</v>
      </c>
      <c r="G1407" s="193">
        <v>212134691</v>
      </c>
      <c r="H1407" s="193">
        <v>10.024507</v>
      </c>
      <c r="I1407" s="193">
        <v>63</v>
      </c>
      <c r="J1407" s="188" t="s">
        <v>12538</v>
      </c>
      <c r="K1407" s="191" t="s">
        <v>17213</v>
      </c>
      <c r="L1407" s="192">
        <v>1.129189E-7</v>
      </c>
      <c r="M1407" s="192">
        <v>3.8842680000000001</v>
      </c>
      <c r="N1407" s="191">
        <v>5.2462788714332698</v>
      </c>
      <c r="O1407" s="191" t="s">
        <v>16131</v>
      </c>
      <c r="P1407" s="191">
        <v>16</v>
      </c>
    </row>
    <row r="1408" spans="1:16">
      <c r="A1408" s="194" t="s">
        <v>131</v>
      </c>
      <c r="B1408" s="194" t="s">
        <v>132</v>
      </c>
      <c r="C1408" s="5" t="s">
        <v>133</v>
      </c>
      <c r="D1408" s="191" t="s">
        <v>17900</v>
      </c>
      <c r="E1408" s="191" t="s">
        <v>5</v>
      </c>
      <c r="F1408" s="193">
        <v>202655171</v>
      </c>
      <c r="G1408" s="193">
        <v>212418543</v>
      </c>
      <c r="H1408" s="193">
        <v>9.7633720000000004</v>
      </c>
      <c r="I1408" s="193">
        <v>62</v>
      </c>
      <c r="J1408" s="188" t="s">
        <v>12538</v>
      </c>
      <c r="K1408" s="191" t="s">
        <v>17849</v>
      </c>
      <c r="L1408" s="192">
        <v>2.6969419999999999E-6</v>
      </c>
      <c r="M1408" s="192">
        <v>5.4815649999999998</v>
      </c>
      <c r="N1408" s="191">
        <v>7.84937289073188</v>
      </c>
      <c r="O1408" s="191" t="s">
        <v>16934</v>
      </c>
      <c r="P1408" s="191">
        <v>14</v>
      </c>
    </row>
    <row r="1409" spans="1:16">
      <c r="A1409" s="194" t="s">
        <v>131</v>
      </c>
      <c r="B1409" s="194" t="s">
        <v>132</v>
      </c>
      <c r="C1409" s="5" t="s">
        <v>133</v>
      </c>
      <c r="D1409" s="191" t="s">
        <v>17903</v>
      </c>
      <c r="E1409" s="191" t="s">
        <v>5</v>
      </c>
      <c r="F1409" s="193">
        <v>707733302</v>
      </c>
      <c r="G1409" s="193">
        <v>717833052</v>
      </c>
      <c r="H1409" s="193">
        <v>10.09975</v>
      </c>
      <c r="I1409" s="193">
        <v>170</v>
      </c>
      <c r="J1409" s="188" t="s">
        <v>12542</v>
      </c>
      <c r="K1409" s="191" t="s">
        <v>17848</v>
      </c>
      <c r="L1409" s="192">
        <v>5.3345369999999999E-6</v>
      </c>
      <c r="M1409" s="192">
        <v>2.5763479999999999</v>
      </c>
      <c r="N1409" s="191">
        <v>1.4892230849773</v>
      </c>
      <c r="O1409" s="191" t="s">
        <v>15757</v>
      </c>
      <c r="P1409" s="191">
        <v>16</v>
      </c>
    </row>
    <row r="1410" spans="1:16">
      <c r="A1410" s="194" t="s">
        <v>131</v>
      </c>
      <c r="B1410" s="194" t="s">
        <v>132</v>
      </c>
      <c r="C1410" s="5" t="s">
        <v>133</v>
      </c>
      <c r="D1410" s="191" t="s">
        <v>17931</v>
      </c>
      <c r="E1410" s="191" t="s">
        <v>6</v>
      </c>
      <c r="F1410" s="193">
        <v>1</v>
      </c>
      <c r="G1410" s="193">
        <v>19782939</v>
      </c>
      <c r="H1410" s="193">
        <v>19.782938000000001</v>
      </c>
      <c r="I1410" s="193">
        <v>419</v>
      </c>
      <c r="J1410" s="188" t="s">
        <v>12538</v>
      </c>
      <c r="K1410" s="191" t="s">
        <v>17636</v>
      </c>
      <c r="L1410" s="192">
        <v>8.6286339999999994E-14</v>
      </c>
      <c r="M1410" s="192">
        <v>4.5079399999999996</v>
      </c>
      <c r="N1410" s="191">
        <v>6.2382465751034104</v>
      </c>
      <c r="O1410" s="191" t="s">
        <v>17635</v>
      </c>
      <c r="P1410" s="191">
        <v>14</v>
      </c>
    </row>
    <row r="1411" spans="1:16">
      <c r="A1411" s="194" t="s">
        <v>131</v>
      </c>
      <c r="B1411" s="194" t="s">
        <v>132</v>
      </c>
      <c r="C1411" s="5" t="s">
        <v>133</v>
      </c>
      <c r="D1411" s="191" t="s">
        <v>17898</v>
      </c>
      <c r="E1411" s="191" t="s">
        <v>6</v>
      </c>
      <c r="F1411" s="193">
        <v>36554507</v>
      </c>
      <c r="G1411" s="193">
        <v>77727530</v>
      </c>
      <c r="H1411" s="193">
        <v>41.173023000000001</v>
      </c>
      <c r="I1411" s="193">
        <v>443</v>
      </c>
      <c r="J1411" s="188" t="s">
        <v>12538</v>
      </c>
      <c r="K1411" s="191" t="s">
        <v>15747</v>
      </c>
      <c r="L1411" s="192">
        <v>2.7113520000000001E-19</v>
      </c>
      <c r="M1411" s="192">
        <v>-6.8525210000000003</v>
      </c>
      <c r="N1411" s="191">
        <v>6.6434901642487603</v>
      </c>
      <c r="O1411" s="191" t="s">
        <v>15746</v>
      </c>
      <c r="P1411" s="191">
        <v>8</v>
      </c>
    </row>
    <row r="1412" spans="1:16">
      <c r="A1412" s="194" t="s">
        <v>131</v>
      </c>
      <c r="B1412" s="194" t="s">
        <v>132</v>
      </c>
      <c r="C1412" s="5" t="s">
        <v>133</v>
      </c>
      <c r="D1412" s="191" t="s">
        <v>17901</v>
      </c>
      <c r="E1412" s="191" t="s">
        <v>6</v>
      </c>
      <c r="F1412" s="193">
        <v>38636753</v>
      </c>
      <c r="G1412" s="193">
        <v>78619309</v>
      </c>
      <c r="H1412" s="193">
        <v>39.982556000000002</v>
      </c>
      <c r="I1412" s="193">
        <v>416</v>
      </c>
      <c r="J1412" s="188" t="s">
        <v>12538</v>
      </c>
      <c r="K1412" s="191" t="s">
        <v>17333</v>
      </c>
      <c r="L1412" s="192">
        <v>3.112138E-21</v>
      </c>
      <c r="M1412" s="192">
        <v>-6.6006349999999996</v>
      </c>
      <c r="N1412" s="191">
        <v>6.4996094841406498</v>
      </c>
      <c r="O1412" s="191" t="s">
        <v>17332</v>
      </c>
      <c r="P1412" s="191">
        <v>103</v>
      </c>
    </row>
    <row r="1413" spans="1:16">
      <c r="A1413" s="194" t="s">
        <v>131</v>
      </c>
      <c r="B1413" s="194" t="s">
        <v>132</v>
      </c>
      <c r="C1413" s="5" t="s">
        <v>133</v>
      </c>
      <c r="D1413" s="191" t="s">
        <v>17902</v>
      </c>
      <c r="E1413" s="191" t="s">
        <v>6</v>
      </c>
      <c r="F1413" s="193">
        <v>38665919</v>
      </c>
      <c r="G1413" s="193">
        <v>72718750</v>
      </c>
      <c r="H1413" s="193">
        <v>34.052830999999998</v>
      </c>
      <c r="I1413" s="193">
        <v>375</v>
      </c>
      <c r="J1413" s="188" t="s">
        <v>12538</v>
      </c>
      <c r="K1413" s="191" t="s">
        <v>15747</v>
      </c>
      <c r="L1413" s="192">
        <v>7.4665999999999997E-13</v>
      </c>
      <c r="M1413" s="192">
        <v>-3.701397</v>
      </c>
      <c r="N1413" s="191">
        <v>2.5683842305669402</v>
      </c>
      <c r="O1413" s="191" t="s">
        <v>15746</v>
      </c>
      <c r="P1413" s="191">
        <v>8</v>
      </c>
    </row>
    <row r="1414" spans="1:16">
      <c r="A1414" s="194" t="s">
        <v>131</v>
      </c>
      <c r="B1414" s="194" t="s">
        <v>132</v>
      </c>
      <c r="C1414" s="5" t="s">
        <v>133</v>
      </c>
      <c r="D1414" s="191" t="s">
        <v>17894</v>
      </c>
      <c r="E1414" s="191" t="s">
        <v>6</v>
      </c>
      <c r="F1414" s="193">
        <v>39003994</v>
      </c>
      <c r="G1414" s="193">
        <v>77821183</v>
      </c>
      <c r="H1414" s="193">
        <v>38.817188999999999</v>
      </c>
      <c r="I1414" s="193">
        <v>409</v>
      </c>
      <c r="J1414" s="188" t="s">
        <v>12542</v>
      </c>
      <c r="K1414" s="191" t="s">
        <v>17333</v>
      </c>
      <c r="L1414" s="192">
        <v>3.114292E-15</v>
      </c>
      <c r="M1414" s="192">
        <v>-2.8197670000000001</v>
      </c>
      <c r="N1414" s="191">
        <v>1.7254907064305001</v>
      </c>
      <c r="O1414" s="191" t="s">
        <v>17332</v>
      </c>
      <c r="P1414" s="191">
        <v>103</v>
      </c>
    </row>
    <row r="1415" spans="1:16">
      <c r="A1415" s="194" t="s">
        <v>131</v>
      </c>
      <c r="B1415" s="194" t="s">
        <v>132</v>
      </c>
      <c r="C1415" s="5" t="s">
        <v>133</v>
      </c>
      <c r="D1415" s="191" t="s">
        <v>17895</v>
      </c>
      <c r="E1415" s="191" t="s">
        <v>6</v>
      </c>
      <c r="F1415" s="193">
        <v>39579390</v>
      </c>
      <c r="G1415" s="193">
        <v>75164902</v>
      </c>
      <c r="H1415" s="193">
        <v>35.585512000000001</v>
      </c>
      <c r="I1415" s="193">
        <v>377</v>
      </c>
      <c r="J1415" s="188" t="s">
        <v>12538</v>
      </c>
      <c r="K1415" s="191" t="s">
        <v>17333</v>
      </c>
      <c r="L1415" s="192">
        <v>1.4288219999999999E-16</v>
      </c>
      <c r="M1415" s="192">
        <v>-2.944083</v>
      </c>
      <c r="N1415" s="191">
        <v>1.6838940432496301</v>
      </c>
      <c r="O1415" s="191" t="s">
        <v>17332</v>
      </c>
      <c r="P1415" s="191">
        <v>103</v>
      </c>
    </row>
    <row r="1416" spans="1:16">
      <c r="A1416" s="194" t="s">
        <v>131</v>
      </c>
      <c r="B1416" s="194" t="s">
        <v>132</v>
      </c>
      <c r="C1416" s="5" t="s">
        <v>133</v>
      </c>
      <c r="D1416" s="191" t="s">
        <v>17903</v>
      </c>
      <c r="E1416" s="191" t="s">
        <v>6</v>
      </c>
      <c r="F1416" s="193">
        <v>39646755</v>
      </c>
      <c r="G1416" s="193">
        <v>76463423</v>
      </c>
      <c r="H1416" s="193">
        <v>36.816668</v>
      </c>
      <c r="I1416" s="193">
        <v>386</v>
      </c>
      <c r="J1416" s="188" t="s">
        <v>12538</v>
      </c>
      <c r="K1416" s="191" t="s">
        <v>17333</v>
      </c>
      <c r="L1416" s="192">
        <v>1.393121E-8</v>
      </c>
      <c r="M1416" s="192">
        <v>-2.5822820000000002</v>
      </c>
      <c r="N1416" s="191">
        <v>1.26516392131879</v>
      </c>
      <c r="O1416" s="191" t="s">
        <v>17332</v>
      </c>
      <c r="P1416" s="191">
        <v>103</v>
      </c>
    </row>
    <row r="1417" spans="1:16">
      <c r="A1417" s="194" t="s">
        <v>131</v>
      </c>
      <c r="B1417" s="194" t="s">
        <v>132</v>
      </c>
      <c r="C1417" s="5" t="s">
        <v>133</v>
      </c>
      <c r="D1417" s="191" t="s">
        <v>17897</v>
      </c>
      <c r="E1417" s="191" t="s">
        <v>6</v>
      </c>
      <c r="F1417" s="193">
        <v>40058732</v>
      </c>
      <c r="G1417" s="193">
        <v>76352996</v>
      </c>
      <c r="H1417" s="193">
        <v>36.294263999999998</v>
      </c>
      <c r="I1417" s="193">
        <v>382</v>
      </c>
      <c r="J1417" s="188" t="s">
        <v>12538</v>
      </c>
      <c r="K1417" s="191" t="s">
        <v>17333</v>
      </c>
      <c r="L1417" s="192">
        <v>1.0496449999999999E-17</v>
      </c>
      <c r="M1417" s="192">
        <v>-2.9040659999999998</v>
      </c>
      <c r="N1417" s="191">
        <v>1.70115251630486</v>
      </c>
      <c r="O1417" s="191" t="s">
        <v>17332</v>
      </c>
      <c r="P1417" s="191">
        <v>103</v>
      </c>
    </row>
    <row r="1418" spans="1:16">
      <c r="A1418" s="194" t="s">
        <v>131</v>
      </c>
      <c r="B1418" s="194" t="s">
        <v>132</v>
      </c>
      <c r="C1418" s="5" t="s">
        <v>133</v>
      </c>
      <c r="D1418" s="191" t="s">
        <v>17899</v>
      </c>
      <c r="E1418" s="191" t="s">
        <v>6</v>
      </c>
      <c r="F1418" s="193">
        <v>48698466</v>
      </c>
      <c r="G1418" s="193">
        <v>68518073</v>
      </c>
      <c r="H1418" s="193">
        <v>19.819607000000001</v>
      </c>
      <c r="I1418" s="193">
        <v>204</v>
      </c>
      <c r="J1418" s="188" t="s">
        <v>12538</v>
      </c>
      <c r="K1418" s="191" t="s">
        <v>17842</v>
      </c>
      <c r="L1418" s="192">
        <v>3.2683390000000001E-6</v>
      </c>
      <c r="M1418" s="192">
        <v>-1.79799</v>
      </c>
      <c r="N1418" s="191">
        <v>1.6342761958896399</v>
      </c>
      <c r="O1418" s="191" t="s">
        <v>17841</v>
      </c>
      <c r="P1418" s="191">
        <v>53</v>
      </c>
    </row>
    <row r="1419" spans="1:16">
      <c r="A1419" s="194" t="s">
        <v>131</v>
      </c>
      <c r="B1419" s="194" t="s">
        <v>132</v>
      </c>
      <c r="C1419" s="5" t="s">
        <v>133</v>
      </c>
      <c r="D1419" s="191" t="s">
        <v>17900</v>
      </c>
      <c r="E1419" s="191" t="s">
        <v>6</v>
      </c>
      <c r="F1419" s="193">
        <v>65135091</v>
      </c>
      <c r="G1419" s="193">
        <v>74969688</v>
      </c>
      <c r="H1419" s="193">
        <v>9.8345970000000005</v>
      </c>
      <c r="I1419" s="193">
        <v>71</v>
      </c>
      <c r="J1419" s="188" t="s">
        <v>12538</v>
      </c>
      <c r="K1419" s="191" t="s">
        <v>16793</v>
      </c>
      <c r="L1419" s="192">
        <v>5.1411800000000003E-6</v>
      </c>
      <c r="M1419" s="192">
        <v>4.5395940000000001</v>
      </c>
      <c r="N1419" s="191">
        <v>6.73406027102736</v>
      </c>
      <c r="O1419" s="191" t="s">
        <v>16792</v>
      </c>
      <c r="P1419" s="191">
        <v>15</v>
      </c>
    </row>
    <row r="1420" spans="1:16">
      <c r="A1420" s="194" t="s">
        <v>131</v>
      </c>
      <c r="B1420" s="194" t="s">
        <v>132</v>
      </c>
      <c r="C1420" s="5" t="s">
        <v>133</v>
      </c>
      <c r="D1420" s="191" t="s">
        <v>17938</v>
      </c>
      <c r="E1420" s="191" t="s">
        <v>6</v>
      </c>
      <c r="F1420" s="193">
        <v>78897900</v>
      </c>
      <c r="G1420" s="193">
        <v>384410203</v>
      </c>
      <c r="H1420" s="193">
        <v>305.51230299999997</v>
      </c>
      <c r="I1420" s="193">
        <v>1571</v>
      </c>
      <c r="J1420" s="188" t="s">
        <v>12538</v>
      </c>
      <c r="K1420" s="191" t="s">
        <v>17626</v>
      </c>
      <c r="L1420" s="192">
        <v>1.723349E-7</v>
      </c>
      <c r="M1420" s="192">
        <v>-3.615046</v>
      </c>
      <c r="N1420" s="191">
        <v>13.5522094339725</v>
      </c>
      <c r="O1420" s="191" t="s">
        <v>17625</v>
      </c>
      <c r="P1420" s="191">
        <v>15</v>
      </c>
    </row>
    <row r="1421" spans="1:16">
      <c r="A1421" s="194" t="s">
        <v>131</v>
      </c>
      <c r="B1421" s="194" t="s">
        <v>132</v>
      </c>
      <c r="C1421" s="5" t="s">
        <v>133</v>
      </c>
      <c r="D1421" s="191" t="s">
        <v>17901</v>
      </c>
      <c r="E1421" s="191" t="s">
        <v>6</v>
      </c>
      <c r="F1421" s="193">
        <v>100077971</v>
      </c>
      <c r="G1421" s="193">
        <v>110216400</v>
      </c>
      <c r="H1421" s="193">
        <v>10.138429</v>
      </c>
      <c r="I1421" s="193">
        <v>96</v>
      </c>
      <c r="J1421" s="188" t="s">
        <v>12538</v>
      </c>
      <c r="K1421" s="191" t="s">
        <v>15745</v>
      </c>
      <c r="L1421" s="192">
        <v>1.484549E-7</v>
      </c>
      <c r="M1421" s="192">
        <v>-6.7591320000000001</v>
      </c>
      <c r="N1421" s="191">
        <v>9.1914899397968295</v>
      </c>
      <c r="O1421" s="191" t="s">
        <v>15744</v>
      </c>
      <c r="P1421" s="191">
        <v>23</v>
      </c>
    </row>
    <row r="1422" spans="1:16">
      <c r="A1422" s="194" t="s">
        <v>131</v>
      </c>
      <c r="B1422" s="194" t="s">
        <v>132</v>
      </c>
      <c r="C1422" s="5" t="s">
        <v>133</v>
      </c>
      <c r="D1422" s="191" t="s">
        <v>17895</v>
      </c>
      <c r="E1422" s="191" t="s">
        <v>6</v>
      </c>
      <c r="F1422" s="193">
        <v>100571171</v>
      </c>
      <c r="G1422" s="193">
        <v>110445480</v>
      </c>
      <c r="H1422" s="193">
        <v>9.8743090000000002</v>
      </c>
      <c r="I1422" s="193">
        <v>96</v>
      </c>
      <c r="J1422" s="188" t="s">
        <v>12538</v>
      </c>
      <c r="K1422" s="191" t="s">
        <v>17624</v>
      </c>
      <c r="L1422" s="192">
        <v>9.7768229999999993E-7</v>
      </c>
      <c r="M1422" s="192">
        <v>-2.226588</v>
      </c>
      <c r="N1422" s="191">
        <v>1.2381510081879299</v>
      </c>
      <c r="O1422" s="191" t="s">
        <v>15744</v>
      </c>
      <c r="P1422" s="191">
        <v>23</v>
      </c>
    </row>
    <row r="1423" spans="1:16">
      <c r="A1423" s="194" t="s">
        <v>131</v>
      </c>
      <c r="B1423" s="194" t="s">
        <v>132</v>
      </c>
      <c r="C1423" s="5" t="s">
        <v>133</v>
      </c>
      <c r="D1423" s="191" t="s">
        <v>17919</v>
      </c>
      <c r="E1423" s="191" t="s">
        <v>6</v>
      </c>
      <c r="F1423" s="193">
        <v>111325728</v>
      </c>
      <c r="G1423" s="193">
        <v>126898276</v>
      </c>
      <c r="H1423" s="193">
        <v>15.572547999999999</v>
      </c>
      <c r="I1423" s="193">
        <v>101</v>
      </c>
      <c r="J1423" s="188" t="s">
        <v>12538</v>
      </c>
      <c r="K1423" s="191" t="s">
        <v>17951</v>
      </c>
      <c r="L1423" s="192">
        <v>6.8682020000000004E-7</v>
      </c>
      <c r="M1423" s="192">
        <v>-2.4686219999999999</v>
      </c>
      <c r="N1423" s="191">
        <v>2.1874994415753202</v>
      </c>
      <c r="O1423" s="191" t="s">
        <v>17320</v>
      </c>
      <c r="P1423" s="191">
        <v>13</v>
      </c>
    </row>
    <row r="1424" spans="1:16">
      <c r="A1424" s="194" t="s">
        <v>131</v>
      </c>
      <c r="B1424" s="194" t="s">
        <v>132</v>
      </c>
      <c r="C1424" s="5" t="s">
        <v>133</v>
      </c>
      <c r="D1424" s="191" t="s">
        <v>17903</v>
      </c>
      <c r="E1424" s="191" t="s">
        <v>6</v>
      </c>
      <c r="F1424" s="193">
        <v>152138288</v>
      </c>
      <c r="G1424" s="193">
        <v>162394993</v>
      </c>
      <c r="H1424" s="193">
        <v>10.256705</v>
      </c>
      <c r="I1424" s="193">
        <v>99</v>
      </c>
      <c r="J1424" s="188" t="s">
        <v>12538</v>
      </c>
      <c r="K1424" s="191" t="s">
        <v>17831</v>
      </c>
      <c r="L1424" s="192">
        <v>6.9464969999999996E-7</v>
      </c>
      <c r="M1424" s="192">
        <v>-2.727325</v>
      </c>
      <c r="N1424" s="191">
        <v>1.4215243325968001</v>
      </c>
      <c r="O1424" s="191" t="s">
        <v>17830</v>
      </c>
      <c r="P1424" s="191">
        <v>12</v>
      </c>
    </row>
    <row r="1425" spans="1:16">
      <c r="A1425" s="194" t="s">
        <v>131</v>
      </c>
      <c r="B1425" s="194" t="s">
        <v>132</v>
      </c>
      <c r="C1425" s="5" t="s">
        <v>133</v>
      </c>
      <c r="D1425" s="191" t="s">
        <v>17897</v>
      </c>
      <c r="E1425" s="191" t="s">
        <v>6</v>
      </c>
      <c r="F1425" s="193">
        <v>435938757</v>
      </c>
      <c r="G1425" s="193">
        <v>445799041</v>
      </c>
      <c r="H1425" s="193">
        <v>9.860284</v>
      </c>
      <c r="I1425" s="193">
        <v>61</v>
      </c>
      <c r="J1425" s="188" t="s">
        <v>12538</v>
      </c>
      <c r="K1425" s="191" t="s">
        <v>16924</v>
      </c>
      <c r="L1425" s="192">
        <v>3.4555350000000001E-6</v>
      </c>
      <c r="M1425" s="192">
        <v>4.0286179999999998</v>
      </c>
      <c r="N1425" s="191">
        <v>3.3370251343106401</v>
      </c>
      <c r="O1425" s="191" t="s">
        <v>15621</v>
      </c>
      <c r="P1425" s="191">
        <v>11</v>
      </c>
    </row>
    <row r="1426" spans="1:16">
      <c r="A1426" s="194" t="s">
        <v>131</v>
      </c>
      <c r="B1426" s="194" t="s">
        <v>132</v>
      </c>
      <c r="C1426" s="5" t="s">
        <v>133</v>
      </c>
      <c r="D1426" s="191" t="s">
        <v>17900</v>
      </c>
      <c r="E1426" s="191" t="s">
        <v>6</v>
      </c>
      <c r="F1426" s="193">
        <v>436026890</v>
      </c>
      <c r="G1426" s="193">
        <v>460462374</v>
      </c>
      <c r="H1426" s="193">
        <v>24.435483999999999</v>
      </c>
      <c r="I1426" s="193">
        <v>161</v>
      </c>
      <c r="J1426" s="188" t="s">
        <v>12538</v>
      </c>
      <c r="K1426" s="191" t="s">
        <v>17950</v>
      </c>
      <c r="L1426" s="192">
        <v>6.101411E-7</v>
      </c>
      <c r="M1426" s="192">
        <v>4.0278539999999996</v>
      </c>
      <c r="N1426" s="191">
        <v>8.1189918831196106</v>
      </c>
      <c r="O1426" s="191" t="s">
        <v>13016</v>
      </c>
      <c r="P1426" s="191">
        <v>8</v>
      </c>
    </row>
    <row r="1427" spans="1:16">
      <c r="A1427" s="194" t="s">
        <v>131</v>
      </c>
      <c r="B1427" s="194" t="s">
        <v>132</v>
      </c>
      <c r="C1427" s="5" t="s">
        <v>133</v>
      </c>
      <c r="D1427" s="191" t="s">
        <v>17903</v>
      </c>
      <c r="E1427" s="191" t="s">
        <v>6</v>
      </c>
      <c r="F1427" s="193">
        <v>436688716</v>
      </c>
      <c r="G1427" s="193">
        <v>460519416</v>
      </c>
      <c r="H1427" s="193">
        <v>23.8307</v>
      </c>
      <c r="I1427" s="193">
        <v>159</v>
      </c>
      <c r="J1427" s="188" t="s">
        <v>12538</v>
      </c>
      <c r="K1427" s="191" t="s">
        <v>17829</v>
      </c>
      <c r="L1427" s="192">
        <v>5.2397080000000002E-6</v>
      </c>
      <c r="M1427" s="192">
        <v>5.2970459999999999</v>
      </c>
      <c r="N1427" s="191">
        <v>5.2070810293532004</v>
      </c>
      <c r="O1427" s="191" t="s">
        <v>15621</v>
      </c>
      <c r="P1427" s="191">
        <v>11</v>
      </c>
    </row>
    <row r="1428" spans="1:16">
      <c r="A1428" s="194" t="s">
        <v>131</v>
      </c>
      <c r="B1428" s="194" t="s">
        <v>132</v>
      </c>
      <c r="C1428" s="5" t="s">
        <v>133</v>
      </c>
      <c r="D1428" s="191" t="s">
        <v>17895</v>
      </c>
      <c r="E1428" s="191" t="s">
        <v>6</v>
      </c>
      <c r="F1428" s="193">
        <v>439164736</v>
      </c>
      <c r="G1428" s="193">
        <v>460234800</v>
      </c>
      <c r="H1428" s="193">
        <v>21.070063999999999</v>
      </c>
      <c r="I1428" s="193">
        <v>151</v>
      </c>
      <c r="J1428" s="188" t="s">
        <v>12538</v>
      </c>
      <c r="K1428" s="191" t="s">
        <v>17949</v>
      </c>
      <c r="L1428" s="192">
        <v>8.3754559999999995E-7</v>
      </c>
      <c r="M1428" s="192">
        <v>4.4219869999999997</v>
      </c>
      <c r="N1428" s="191">
        <v>3.9455665777802502</v>
      </c>
      <c r="O1428" s="191" t="s">
        <v>17948</v>
      </c>
      <c r="P1428" s="191">
        <v>9</v>
      </c>
    </row>
    <row r="1429" spans="1:16">
      <c r="A1429" s="194" t="s">
        <v>131</v>
      </c>
      <c r="B1429" s="194" t="s">
        <v>132</v>
      </c>
      <c r="C1429" s="5" t="s">
        <v>133</v>
      </c>
      <c r="D1429" s="191" t="s">
        <v>17901</v>
      </c>
      <c r="E1429" s="191" t="s">
        <v>6</v>
      </c>
      <c r="F1429" s="193">
        <v>603271840</v>
      </c>
      <c r="G1429" s="193">
        <v>613769844</v>
      </c>
      <c r="H1429" s="193">
        <v>10.498004</v>
      </c>
      <c r="I1429" s="193">
        <v>58</v>
      </c>
      <c r="J1429" s="188" t="s">
        <v>12538</v>
      </c>
      <c r="K1429" s="191" t="s">
        <v>17826</v>
      </c>
      <c r="L1429" s="192">
        <v>1.976306E-11</v>
      </c>
      <c r="M1429" s="192">
        <v>-6.2915619999999999</v>
      </c>
      <c r="N1429" s="191">
        <v>3.22177776072161</v>
      </c>
      <c r="O1429" s="191" t="s">
        <v>17825</v>
      </c>
      <c r="P1429" s="191">
        <v>26</v>
      </c>
    </row>
    <row r="1430" spans="1:16">
      <c r="A1430" s="194" t="s">
        <v>131</v>
      </c>
      <c r="B1430" s="194" t="s">
        <v>132</v>
      </c>
      <c r="C1430" s="5" t="s">
        <v>133</v>
      </c>
      <c r="D1430" s="191" t="s">
        <v>17898</v>
      </c>
      <c r="E1430" s="191" t="s">
        <v>6</v>
      </c>
      <c r="F1430" s="193">
        <v>603404672</v>
      </c>
      <c r="G1430" s="193">
        <v>613621472</v>
      </c>
      <c r="H1430" s="193">
        <v>10.216799999999999</v>
      </c>
      <c r="I1430" s="193">
        <v>58</v>
      </c>
      <c r="J1430" s="188" t="s">
        <v>12538</v>
      </c>
      <c r="K1430" s="191" t="s">
        <v>17826</v>
      </c>
      <c r="L1430" s="192">
        <v>3.0017000000000001E-9</v>
      </c>
      <c r="M1430" s="192">
        <v>-5.818899</v>
      </c>
      <c r="N1430" s="191">
        <v>2.5837432706259502</v>
      </c>
      <c r="O1430" s="191" t="s">
        <v>17825</v>
      </c>
      <c r="P1430" s="191">
        <v>26</v>
      </c>
    </row>
    <row r="1431" spans="1:16">
      <c r="A1431" s="194" t="s">
        <v>131</v>
      </c>
      <c r="B1431" s="194" t="s">
        <v>132</v>
      </c>
      <c r="C1431" s="5" t="s">
        <v>133</v>
      </c>
      <c r="D1431" s="191" t="s">
        <v>17894</v>
      </c>
      <c r="E1431" s="191" t="s">
        <v>6</v>
      </c>
      <c r="F1431" s="193">
        <v>603449541</v>
      </c>
      <c r="G1431" s="193">
        <v>614170238</v>
      </c>
      <c r="H1431" s="193">
        <v>10.720696999999999</v>
      </c>
      <c r="I1431" s="193">
        <v>58</v>
      </c>
      <c r="J1431" s="188" t="s">
        <v>12538</v>
      </c>
      <c r="K1431" s="191" t="s">
        <v>17828</v>
      </c>
      <c r="L1431" s="192">
        <v>2.2947619999999998E-6</v>
      </c>
      <c r="M1431" s="192">
        <v>-2.3131439999999999</v>
      </c>
      <c r="N1431" s="191">
        <v>0.65577224599714201</v>
      </c>
      <c r="O1431" s="191" t="s">
        <v>17827</v>
      </c>
      <c r="P1431" s="191">
        <v>36</v>
      </c>
    </row>
    <row r="1432" spans="1:16">
      <c r="A1432" s="194" t="s">
        <v>131</v>
      </c>
      <c r="B1432" s="194" t="s">
        <v>132</v>
      </c>
      <c r="C1432" s="5" t="s">
        <v>133</v>
      </c>
      <c r="D1432" s="191" t="s">
        <v>17895</v>
      </c>
      <c r="E1432" s="191" t="s">
        <v>6</v>
      </c>
      <c r="F1432" s="193">
        <v>603800151</v>
      </c>
      <c r="G1432" s="193">
        <v>613834650</v>
      </c>
      <c r="H1432" s="193">
        <v>10.034499</v>
      </c>
      <c r="I1432" s="193">
        <v>55</v>
      </c>
      <c r="J1432" s="188" t="s">
        <v>12538</v>
      </c>
      <c r="K1432" s="191" t="s">
        <v>17828</v>
      </c>
      <c r="L1432" s="192">
        <v>2.4751429999999999E-8</v>
      </c>
      <c r="M1432" s="192">
        <v>-2.7189510000000001</v>
      </c>
      <c r="N1432" s="191">
        <v>0.78050040249999098</v>
      </c>
      <c r="O1432" s="191" t="s">
        <v>17827</v>
      </c>
      <c r="P1432" s="191">
        <v>36</v>
      </c>
    </row>
    <row r="1433" spans="1:16">
      <c r="A1433" s="194" t="s">
        <v>131</v>
      </c>
      <c r="B1433" s="194" t="s">
        <v>132</v>
      </c>
      <c r="C1433" s="5" t="s">
        <v>133</v>
      </c>
      <c r="D1433" s="191" t="s">
        <v>17902</v>
      </c>
      <c r="E1433" s="191" t="s">
        <v>6</v>
      </c>
      <c r="F1433" s="193">
        <v>604000011</v>
      </c>
      <c r="G1433" s="193">
        <v>614119174</v>
      </c>
      <c r="H1433" s="193">
        <v>10.119163</v>
      </c>
      <c r="I1433" s="193">
        <v>55</v>
      </c>
      <c r="J1433" s="188" t="s">
        <v>12538</v>
      </c>
      <c r="K1433" s="191" t="s">
        <v>17443</v>
      </c>
      <c r="L1433" s="192">
        <v>2.8142949999999999E-7</v>
      </c>
      <c r="M1433" s="192">
        <v>-2.0843579999999999</v>
      </c>
      <c r="N1433" s="191">
        <v>1.27484826615256</v>
      </c>
      <c r="O1433" s="191" t="s">
        <v>17316</v>
      </c>
      <c r="P1433" s="191">
        <v>29</v>
      </c>
    </row>
    <row r="1434" spans="1:16">
      <c r="A1434" s="194" t="s">
        <v>131</v>
      </c>
      <c r="B1434" s="194" t="s">
        <v>132</v>
      </c>
      <c r="C1434" s="5" t="s">
        <v>133</v>
      </c>
      <c r="D1434" s="191" t="s">
        <v>17897</v>
      </c>
      <c r="E1434" s="191" t="s">
        <v>6</v>
      </c>
      <c r="F1434" s="193">
        <v>604200933</v>
      </c>
      <c r="G1434" s="193">
        <v>614262259</v>
      </c>
      <c r="H1434" s="193">
        <v>10.061325999999999</v>
      </c>
      <c r="I1434" s="193">
        <v>57</v>
      </c>
      <c r="J1434" s="188" t="s">
        <v>12538</v>
      </c>
      <c r="K1434" s="191" t="s">
        <v>17828</v>
      </c>
      <c r="L1434" s="192">
        <v>6.1152129999999999E-8</v>
      </c>
      <c r="M1434" s="192">
        <v>-2.5158269999999998</v>
      </c>
      <c r="N1434" s="191">
        <v>0.69382116309658703</v>
      </c>
      <c r="O1434" s="191" t="s">
        <v>17827</v>
      </c>
      <c r="P1434" s="191">
        <v>36</v>
      </c>
    </row>
    <row r="1435" spans="1:16">
      <c r="A1435" s="194" t="s">
        <v>131</v>
      </c>
      <c r="B1435" s="194" t="s">
        <v>132</v>
      </c>
      <c r="C1435" s="5" t="s">
        <v>133</v>
      </c>
      <c r="D1435" s="191" t="s">
        <v>17911</v>
      </c>
      <c r="E1435" s="191" t="s">
        <v>6</v>
      </c>
      <c r="F1435" s="193">
        <v>670057314</v>
      </c>
      <c r="G1435" s="193">
        <v>683382620</v>
      </c>
      <c r="H1435" s="193">
        <v>13.325305999999999</v>
      </c>
      <c r="I1435" s="193">
        <v>138</v>
      </c>
      <c r="J1435" s="188" t="s">
        <v>12538</v>
      </c>
      <c r="K1435" s="191" t="s">
        <v>17822</v>
      </c>
      <c r="L1435" s="192">
        <v>7.1114079999999996E-6</v>
      </c>
      <c r="M1435" s="192">
        <v>-2.0250599999999999</v>
      </c>
      <c r="N1435" s="191">
        <v>1.51810642137277</v>
      </c>
      <c r="O1435" s="191" t="s">
        <v>17821</v>
      </c>
      <c r="P1435" s="191">
        <v>19</v>
      </c>
    </row>
    <row r="1436" spans="1:16">
      <c r="A1436" s="194" t="s">
        <v>131</v>
      </c>
      <c r="B1436" s="194" t="s">
        <v>132</v>
      </c>
      <c r="C1436" s="5" t="s">
        <v>133</v>
      </c>
      <c r="D1436" s="191" t="s">
        <v>17931</v>
      </c>
      <c r="E1436" s="191" t="s">
        <v>6</v>
      </c>
      <c r="F1436" s="193">
        <v>683950011</v>
      </c>
      <c r="G1436" s="193">
        <v>693775028</v>
      </c>
      <c r="H1436" s="193">
        <v>9.8250170000000008</v>
      </c>
      <c r="I1436" s="193">
        <v>89</v>
      </c>
      <c r="J1436" s="188" t="s">
        <v>12538</v>
      </c>
      <c r="K1436" s="191" t="s">
        <v>17824</v>
      </c>
      <c r="L1436" s="192">
        <v>5.5845849999999997E-6</v>
      </c>
      <c r="M1436" s="192">
        <v>3.5152990000000002</v>
      </c>
      <c r="N1436" s="191">
        <v>4.9263035373287698</v>
      </c>
      <c r="O1436" s="191" t="s">
        <v>17823</v>
      </c>
      <c r="P1436" s="191">
        <v>15</v>
      </c>
    </row>
    <row r="1437" spans="1:16">
      <c r="A1437" s="194" t="s">
        <v>131</v>
      </c>
      <c r="B1437" s="194" t="s">
        <v>132</v>
      </c>
      <c r="C1437" s="5" t="s">
        <v>133</v>
      </c>
      <c r="D1437" s="191" t="s">
        <v>17911</v>
      </c>
      <c r="E1437" s="191" t="s">
        <v>6</v>
      </c>
      <c r="F1437" s="193">
        <v>709559846</v>
      </c>
      <c r="G1437" s="193">
        <v>720960597</v>
      </c>
      <c r="H1437" s="193">
        <v>11.400751</v>
      </c>
      <c r="I1437" s="193">
        <v>118</v>
      </c>
      <c r="J1437" s="188" t="s">
        <v>12538</v>
      </c>
      <c r="K1437" s="191" t="s">
        <v>17818</v>
      </c>
      <c r="L1437" s="192">
        <v>5.6141109999999996E-7</v>
      </c>
      <c r="M1437" s="192">
        <v>-1.4242919999999999</v>
      </c>
      <c r="N1437" s="191">
        <v>1.7345051874406601</v>
      </c>
      <c r="O1437" s="191" t="s">
        <v>17817</v>
      </c>
      <c r="P1437" s="191">
        <v>16</v>
      </c>
    </row>
    <row r="1438" spans="1:16">
      <c r="A1438" s="194" t="s">
        <v>131</v>
      </c>
      <c r="B1438" s="194" t="s">
        <v>132</v>
      </c>
      <c r="C1438" s="5" t="s">
        <v>133</v>
      </c>
      <c r="D1438" s="191" t="s">
        <v>17895</v>
      </c>
      <c r="E1438" s="191" t="s">
        <v>6</v>
      </c>
      <c r="F1438" s="193">
        <v>711413147</v>
      </c>
      <c r="G1438" s="193">
        <v>721701861</v>
      </c>
      <c r="H1438" s="193">
        <v>10.288714000000001</v>
      </c>
      <c r="I1438" s="193">
        <v>106</v>
      </c>
      <c r="J1438" s="188" t="s">
        <v>12538</v>
      </c>
      <c r="K1438" s="191" t="s">
        <v>16788</v>
      </c>
      <c r="L1438" s="192">
        <v>4.3403779999999998E-6</v>
      </c>
      <c r="M1438" s="192">
        <v>3.5924</v>
      </c>
      <c r="N1438" s="191">
        <v>4.6257230210449398</v>
      </c>
      <c r="O1438" s="191" t="s">
        <v>16787</v>
      </c>
      <c r="P1438" s="191">
        <v>25</v>
      </c>
    </row>
    <row r="1439" spans="1:16">
      <c r="A1439" s="194" t="s">
        <v>131</v>
      </c>
      <c r="B1439" s="194" t="s">
        <v>132</v>
      </c>
      <c r="C1439" s="5" t="s">
        <v>133</v>
      </c>
      <c r="D1439" s="191" t="s">
        <v>17901</v>
      </c>
      <c r="E1439" s="191" t="s">
        <v>7</v>
      </c>
      <c r="F1439" s="193">
        <v>19549232</v>
      </c>
      <c r="G1439" s="193">
        <v>32396921</v>
      </c>
      <c r="H1439" s="193">
        <v>12.847689000000001</v>
      </c>
      <c r="I1439" s="193">
        <v>238</v>
      </c>
      <c r="J1439" s="188" t="s">
        <v>12538</v>
      </c>
      <c r="K1439" s="191" t="s">
        <v>16098</v>
      </c>
      <c r="L1439" s="192">
        <v>6.0505380000000003E-15</v>
      </c>
      <c r="M1439" s="192">
        <v>-5.3392739999999996</v>
      </c>
      <c r="N1439" s="191">
        <v>4.3615337687453497</v>
      </c>
      <c r="O1439" s="191" t="s">
        <v>13763</v>
      </c>
      <c r="P1439" s="191">
        <v>17</v>
      </c>
    </row>
    <row r="1440" spans="1:16">
      <c r="A1440" s="194" t="s">
        <v>131</v>
      </c>
      <c r="B1440" s="194" t="s">
        <v>132</v>
      </c>
      <c r="C1440" s="5" t="s">
        <v>133</v>
      </c>
      <c r="D1440" s="191" t="s">
        <v>17894</v>
      </c>
      <c r="E1440" s="191" t="s">
        <v>7</v>
      </c>
      <c r="F1440" s="193">
        <v>19672261</v>
      </c>
      <c r="G1440" s="193">
        <v>34951115</v>
      </c>
      <c r="H1440" s="193">
        <v>15.278854000000001</v>
      </c>
      <c r="I1440" s="193">
        <v>281</v>
      </c>
      <c r="J1440" s="188" t="s">
        <v>12538</v>
      </c>
      <c r="K1440" s="191" t="s">
        <v>17812</v>
      </c>
      <c r="L1440" s="192">
        <v>6.0358859999999997E-7</v>
      </c>
      <c r="M1440" s="192">
        <v>-2.547345</v>
      </c>
      <c r="N1440" s="191">
        <v>0.84032390716195504</v>
      </c>
      <c r="O1440" s="191" t="s">
        <v>16096</v>
      </c>
      <c r="P1440" s="191">
        <v>14</v>
      </c>
    </row>
    <row r="1441" spans="1:16">
      <c r="A1441" s="194" t="s">
        <v>131</v>
      </c>
      <c r="B1441" s="194" t="s">
        <v>132</v>
      </c>
      <c r="C1441" s="5" t="s">
        <v>133</v>
      </c>
      <c r="D1441" s="191" t="s">
        <v>17898</v>
      </c>
      <c r="E1441" s="191" t="s">
        <v>7</v>
      </c>
      <c r="F1441" s="193">
        <v>19682999</v>
      </c>
      <c r="G1441" s="193">
        <v>33185570</v>
      </c>
      <c r="H1441" s="193">
        <v>13.502571</v>
      </c>
      <c r="I1441" s="193">
        <v>252</v>
      </c>
      <c r="J1441" s="188" t="s">
        <v>12542</v>
      </c>
      <c r="K1441" s="191" t="s">
        <v>16098</v>
      </c>
      <c r="L1441" s="192">
        <v>3.865597E-13</v>
      </c>
      <c r="M1441" s="192">
        <v>-5.2149850000000004</v>
      </c>
      <c r="N1441" s="191">
        <v>3.8715099993149602</v>
      </c>
      <c r="O1441" s="191" t="s">
        <v>13763</v>
      </c>
      <c r="P1441" s="191">
        <v>17</v>
      </c>
    </row>
    <row r="1442" spans="1:16">
      <c r="A1442" s="194" t="s">
        <v>131</v>
      </c>
      <c r="B1442" s="194" t="s">
        <v>132</v>
      </c>
      <c r="C1442" s="5" t="s">
        <v>133</v>
      </c>
      <c r="D1442" s="191" t="s">
        <v>17895</v>
      </c>
      <c r="E1442" s="191" t="s">
        <v>7</v>
      </c>
      <c r="F1442" s="193">
        <v>20922654</v>
      </c>
      <c r="G1442" s="193">
        <v>35769233</v>
      </c>
      <c r="H1442" s="193">
        <v>14.846579</v>
      </c>
      <c r="I1442" s="193">
        <v>286</v>
      </c>
      <c r="J1442" s="188" t="s">
        <v>12538</v>
      </c>
      <c r="K1442" s="191" t="s">
        <v>17812</v>
      </c>
      <c r="L1442" s="192">
        <v>1.154585E-8</v>
      </c>
      <c r="M1442" s="192">
        <v>-2.9026510000000001</v>
      </c>
      <c r="N1442" s="191">
        <v>1.0221642718787101</v>
      </c>
      <c r="O1442" s="191" t="s">
        <v>16096</v>
      </c>
      <c r="P1442" s="191">
        <v>14</v>
      </c>
    </row>
    <row r="1443" spans="1:16">
      <c r="A1443" s="194" t="s">
        <v>131</v>
      </c>
      <c r="B1443" s="194" t="s">
        <v>132</v>
      </c>
      <c r="C1443" s="5" t="s">
        <v>133</v>
      </c>
      <c r="D1443" s="191" t="s">
        <v>17902</v>
      </c>
      <c r="E1443" s="191" t="s">
        <v>7</v>
      </c>
      <c r="F1443" s="193">
        <v>24653165</v>
      </c>
      <c r="G1443" s="193">
        <v>35115373</v>
      </c>
      <c r="H1443" s="193">
        <v>10.462208</v>
      </c>
      <c r="I1443" s="193">
        <v>217</v>
      </c>
      <c r="J1443" s="188" t="s">
        <v>12538</v>
      </c>
      <c r="K1443" s="191" t="s">
        <v>16098</v>
      </c>
      <c r="L1443" s="192">
        <v>9.8425050000000002E-9</v>
      </c>
      <c r="M1443" s="192">
        <v>-2.762931</v>
      </c>
      <c r="N1443" s="191">
        <v>1.4514403601702901</v>
      </c>
      <c r="O1443" s="191" t="s">
        <v>13763</v>
      </c>
      <c r="P1443" s="191">
        <v>17</v>
      </c>
    </row>
    <row r="1444" spans="1:16">
      <c r="A1444" s="194" t="s">
        <v>131</v>
      </c>
      <c r="B1444" s="194" t="s">
        <v>132</v>
      </c>
      <c r="C1444" s="5" t="s">
        <v>133</v>
      </c>
      <c r="D1444" s="191" t="s">
        <v>17897</v>
      </c>
      <c r="E1444" s="191" t="s">
        <v>7</v>
      </c>
      <c r="F1444" s="193">
        <v>26058280</v>
      </c>
      <c r="G1444" s="193">
        <v>36004963</v>
      </c>
      <c r="H1444" s="193">
        <v>9.9466830000000002</v>
      </c>
      <c r="I1444" s="193">
        <v>206</v>
      </c>
      <c r="J1444" s="188" t="s">
        <v>12538</v>
      </c>
      <c r="K1444" s="191" t="s">
        <v>17812</v>
      </c>
      <c r="L1444" s="192">
        <v>1.6230740000000001E-8</v>
      </c>
      <c r="M1444" s="192">
        <v>-2.7343739999999999</v>
      </c>
      <c r="N1444" s="191">
        <v>0.94180829498346796</v>
      </c>
      <c r="O1444" s="191" t="s">
        <v>16096</v>
      </c>
      <c r="P1444" s="191">
        <v>14</v>
      </c>
    </row>
    <row r="1445" spans="1:16">
      <c r="A1445" s="194" t="s">
        <v>131</v>
      </c>
      <c r="B1445" s="194" t="s">
        <v>132</v>
      </c>
      <c r="C1445" s="5" t="s">
        <v>133</v>
      </c>
      <c r="D1445" s="191" t="s">
        <v>17893</v>
      </c>
      <c r="E1445" s="191" t="s">
        <v>7</v>
      </c>
      <c r="F1445" s="193">
        <v>27233081</v>
      </c>
      <c r="G1445" s="193">
        <v>42076729</v>
      </c>
      <c r="H1445" s="193">
        <v>14.843648</v>
      </c>
      <c r="I1445" s="193">
        <v>263</v>
      </c>
      <c r="J1445" s="188" t="s">
        <v>12538</v>
      </c>
      <c r="K1445" s="191" t="s">
        <v>17805</v>
      </c>
      <c r="L1445" s="192">
        <v>4.6654990000000002E-6</v>
      </c>
      <c r="M1445" s="192">
        <v>-0.82666700000000004</v>
      </c>
      <c r="N1445" s="191">
        <v>0.99890439714066004</v>
      </c>
      <c r="O1445" s="191" t="s">
        <v>13761</v>
      </c>
      <c r="P1445" s="191">
        <v>16</v>
      </c>
    </row>
    <row r="1446" spans="1:16">
      <c r="A1446" s="194" t="s">
        <v>131</v>
      </c>
      <c r="B1446" s="194" t="s">
        <v>132</v>
      </c>
      <c r="C1446" s="5" t="s">
        <v>133</v>
      </c>
      <c r="D1446" s="191" t="s">
        <v>17919</v>
      </c>
      <c r="E1446" s="191" t="s">
        <v>7</v>
      </c>
      <c r="F1446" s="193">
        <v>27768442</v>
      </c>
      <c r="G1446" s="193">
        <v>39695114</v>
      </c>
      <c r="H1446" s="193">
        <v>11.926672</v>
      </c>
      <c r="I1446" s="193">
        <v>245</v>
      </c>
      <c r="J1446" s="188" t="s">
        <v>12538</v>
      </c>
      <c r="K1446" s="191" t="s">
        <v>17887</v>
      </c>
      <c r="L1446" s="192">
        <v>4.568725E-132</v>
      </c>
      <c r="M1446" s="192">
        <v>-9.1200349999999997</v>
      </c>
      <c r="N1446" s="191">
        <v>29.811998624610101</v>
      </c>
      <c r="O1446" s="191" t="s">
        <v>17886</v>
      </c>
      <c r="P1446" s="191">
        <v>40</v>
      </c>
    </row>
    <row r="1447" spans="1:16">
      <c r="A1447" s="194" t="s">
        <v>131</v>
      </c>
      <c r="B1447" s="194" t="s">
        <v>132</v>
      </c>
      <c r="C1447" s="5" t="s">
        <v>133</v>
      </c>
      <c r="D1447" s="191" t="s">
        <v>17896</v>
      </c>
      <c r="E1447" s="191" t="s">
        <v>7</v>
      </c>
      <c r="F1447" s="193">
        <v>30094320</v>
      </c>
      <c r="G1447" s="193">
        <v>41100889</v>
      </c>
      <c r="H1447" s="193">
        <v>11.006569000000001</v>
      </c>
      <c r="I1447" s="193">
        <v>186</v>
      </c>
      <c r="J1447" s="188" t="s">
        <v>12538</v>
      </c>
      <c r="K1447" s="191" t="s">
        <v>17805</v>
      </c>
      <c r="L1447" s="192">
        <v>9.2310089999999998E-7</v>
      </c>
      <c r="M1447" s="192">
        <v>-0.71313309999999996</v>
      </c>
      <c r="N1447" s="191">
        <v>0.96967294617442401</v>
      </c>
      <c r="O1447" s="191" t="s">
        <v>13761</v>
      </c>
      <c r="P1447" s="191">
        <v>16</v>
      </c>
    </row>
    <row r="1448" spans="1:16">
      <c r="A1448" s="194" t="s">
        <v>131</v>
      </c>
      <c r="B1448" s="194" t="s">
        <v>132</v>
      </c>
      <c r="C1448" s="5" t="s">
        <v>133</v>
      </c>
      <c r="D1448" s="191" t="s">
        <v>17900</v>
      </c>
      <c r="E1448" s="191" t="s">
        <v>7</v>
      </c>
      <c r="F1448" s="193">
        <v>33007352</v>
      </c>
      <c r="G1448" s="193">
        <v>45195357</v>
      </c>
      <c r="H1448" s="193">
        <v>12.188005</v>
      </c>
      <c r="I1448" s="193">
        <v>154</v>
      </c>
      <c r="J1448" s="188" t="s">
        <v>12538</v>
      </c>
      <c r="K1448" s="191" t="s">
        <v>17806</v>
      </c>
      <c r="L1448" s="192">
        <v>7.2128580000000001E-6</v>
      </c>
      <c r="M1448" s="192">
        <v>-1.4797990000000001</v>
      </c>
      <c r="N1448" s="191">
        <v>1.0681934823358501</v>
      </c>
      <c r="O1448" s="191" t="s">
        <v>13761</v>
      </c>
      <c r="P1448" s="191">
        <v>16</v>
      </c>
    </row>
    <row r="1449" spans="1:16">
      <c r="A1449" s="194" t="s">
        <v>131</v>
      </c>
      <c r="B1449" s="194" t="s">
        <v>132</v>
      </c>
      <c r="C1449" s="5" t="s">
        <v>133</v>
      </c>
      <c r="D1449" s="191" t="s">
        <v>17894</v>
      </c>
      <c r="E1449" s="191" t="s">
        <v>8</v>
      </c>
      <c r="F1449" s="193">
        <v>297369971</v>
      </c>
      <c r="G1449" s="193">
        <v>371041634</v>
      </c>
      <c r="H1449" s="193">
        <v>73.671662999999995</v>
      </c>
      <c r="I1449" s="193">
        <v>120</v>
      </c>
      <c r="J1449" s="188" t="s">
        <v>12538</v>
      </c>
      <c r="K1449" s="191" t="s">
        <v>17947</v>
      </c>
      <c r="L1449" s="192">
        <v>7.2448679999999998E-6</v>
      </c>
      <c r="M1449" s="192">
        <v>-4.0595650000000001</v>
      </c>
      <c r="N1449" s="191">
        <v>3.8442099180825098</v>
      </c>
      <c r="O1449" s="191" t="s">
        <v>17946</v>
      </c>
      <c r="P1449" s="191">
        <v>124</v>
      </c>
    </row>
    <row r="1450" spans="1:16">
      <c r="A1450" s="194" t="s">
        <v>131</v>
      </c>
      <c r="B1450" s="194" t="s">
        <v>132</v>
      </c>
      <c r="C1450" s="5" t="s">
        <v>133</v>
      </c>
      <c r="D1450" s="191" t="s">
        <v>17898</v>
      </c>
      <c r="E1450" s="191" t="s">
        <v>8</v>
      </c>
      <c r="F1450" s="193">
        <v>298332091</v>
      </c>
      <c r="G1450" s="193">
        <v>369409910</v>
      </c>
      <c r="H1450" s="193">
        <v>71.077819000000005</v>
      </c>
      <c r="I1450" s="193">
        <v>115</v>
      </c>
      <c r="J1450" s="188" t="s">
        <v>12538</v>
      </c>
      <c r="K1450" s="191" t="s">
        <v>16267</v>
      </c>
      <c r="L1450" s="192">
        <v>6.1897399999999996E-6</v>
      </c>
      <c r="M1450" s="192">
        <v>-2.5852529999999998</v>
      </c>
      <c r="N1450" s="191">
        <v>1.97676552116265</v>
      </c>
      <c r="O1450" s="191" t="s">
        <v>15897</v>
      </c>
      <c r="P1450" s="191">
        <v>120</v>
      </c>
    </row>
    <row r="1451" spans="1:16">
      <c r="A1451" s="194" t="s">
        <v>131</v>
      </c>
      <c r="B1451" s="194" t="s">
        <v>132</v>
      </c>
      <c r="C1451" s="5" t="s">
        <v>133</v>
      </c>
      <c r="D1451" s="191" t="s">
        <v>17945</v>
      </c>
      <c r="E1451" s="191" t="s">
        <v>8</v>
      </c>
      <c r="F1451" s="193">
        <v>364049452</v>
      </c>
      <c r="G1451" s="193">
        <v>634497564</v>
      </c>
      <c r="H1451" s="193">
        <v>270.44811199999998</v>
      </c>
      <c r="I1451" s="193">
        <v>1735</v>
      </c>
      <c r="J1451" s="188" t="s">
        <v>12538</v>
      </c>
      <c r="K1451" s="191" t="s">
        <v>17802</v>
      </c>
      <c r="L1451" s="192">
        <v>9.9424890000000009E-7</v>
      </c>
      <c r="M1451" s="192">
        <v>1.2792220000000001</v>
      </c>
      <c r="N1451" s="191">
        <v>4.69469713603619</v>
      </c>
      <c r="O1451" s="191" t="s">
        <v>17801</v>
      </c>
      <c r="P1451" s="191">
        <v>12</v>
      </c>
    </row>
    <row r="1452" spans="1:16">
      <c r="A1452" s="194" t="s">
        <v>131</v>
      </c>
      <c r="B1452" s="194" t="s">
        <v>132</v>
      </c>
      <c r="C1452" s="5" t="s">
        <v>133</v>
      </c>
      <c r="D1452" s="191" t="s">
        <v>17895</v>
      </c>
      <c r="E1452" s="191" t="s">
        <v>9</v>
      </c>
      <c r="F1452" s="193">
        <v>136042810</v>
      </c>
      <c r="G1452" s="193">
        <v>146031631</v>
      </c>
      <c r="H1452" s="193">
        <v>9.9888209999999997</v>
      </c>
      <c r="I1452" s="193">
        <v>75</v>
      </c>
      <c r="J1452" s="188" t="s">
        <v>12538</v>
      </c>
      <c r="K1452" s="191" t="s">
        <v>17944</v>
      </c>
      <c r="L1452" s="192">
        <v>4.105545E-7</v>
      </c>
      <c r="M1452" s="192">
        <v>5.340554</v>
      </c>
      <c r="N1452" s="191">
        <v>20.203759117935199</v>
      </c>
      <c r="O1452" s="191" t="s">
        <v>15606</v>
      </c>
      <c r="P1452" s="191">
        <v>10</v>
      </c>
    </row>
    <row r="1453" spans="1:16">
      <c r="A1453" s="194" t="s">
        <v>131</v>
      </c>
      <c r="B1453" s="194" t="s">
        <v>132</v>
      </c>
      <c r="C1453" s="5" t="s">
        <v>133</v>
      </c>
      <c r="D1453" s="191" t="s">
        <v>17897</v>
      </c>
      <c r="E1453" s="191" t="s">
        <v>9</v>
      </c>
      <c r="F1453" s="193">
        <v>136195505</v>
      </c>
      <c r="G1453" s="193">
        <v>146065425</v>
      </c>
      <c r="H1453" s="193">
        <v>9.8699200000000005</v>
      </c>
      <c r="I1453" s="193">
        <v>74</v>
      </c>
      <c r="J1453" s="188" t="s">
        <v>12538</v>
      </c>
      <c r="K1453" s="191" t="s">
        <v>17944</v>
      </c>
      <c r="L1453" s="192">
        <v>1.545076E-7</v>
      </c>
      <c r="M1453" s="192">
        <v>5.3403929999999997</v>
      </c>
      <c r="N1453" s="191">
        <v>20.9759491870483</v>
      </c>
      <c r="O1453" s="191" t="s">
        <v>15606</v>
      </c>
      <c r="P1453" s="191">
        <v>10</v>
      </c>
    </row>
    <row r="1454" spans="1:16">
      <c r="A1454" s="194" t="s">
        <v>131</v>
      </c>
      <c r="B1454" s="194" t="s">
        <v>132</v>
      </c>
      <c r="C1454" s="5" t="s">
        <v>133</v>
      </c>
      <c r="D1454" s="191" t="s">
        <v>17903</v>
      </c>
      <c r="E1454" s="191" t="s">
        <v>9</v>
      </c>
      <c r="F1454" s="193">
        <v>136383559</v>
      </c>
      <c r="G1454" s="193">
        <v>146835009</v>
      </c>
      <c r="H1454" s="193">
        <v>10.451449999999999</v>
      </c>
      <c r="I1454" s="193">
        <v>79</v>
      </c>
      <c r="J1454" s="188" t="s">
        <v>12538</v>
      </c>
      <c r="K1454" s="191" t="s">
        <v>17797</v>
      </c>
      <c r="L1454" s="192">
        <v>2.779163E-6</v>
      </c>
      <c r="M1454" s="192">
        <v>6.0981059999999996</v>
      </c>
      <c r="N1454" s="191">
        <v>6.1642896841079899</v>
      </c>
      <c r="O1454" s="191" t="s">
        <v>15606</v>
      </c>
      <c r="P1454" s="191">
        <v>10</v>
      </c>
    </row>
    <row r="1455" spans="1:16">
      <c r="A1455" s="194" t="s">
        <v>131</v>
      </c>
      <c r="B1455" s="194" t="s">
        <v>132</v>
      </c>
      <c r="C1455" s="5" t="s">
        <v>133</v>
      </c>
      <c r="D1455" s="191" t="s">
        <v>17903</v>
      </c>
      <c r="E1455" s="191" t="s">
        <v>9</v>
      </c>
      <c r="F1455" s="193">
        <v>451375736</v>
      </c>
      <c r="G1455" s="193">
        <v>461211084</v>
      </c>
      <c r="H1455" s="193">
        <v>9.8353479999999998</v>
      </c>
      <c r="I1455" s="193">
        <v>67</v>
      </c>
      <c r="J1455" s="188" t="s">
        <v>12538</v>
      </c>
      <c r="K1455" s="191" t="s">
        <v>17796</v>
      </c>
      <c r="L1455" s="192">
        <v>1.3978649999999999E-7</v>
      </c>
      <c r="M1455" s="192">
        <v>7.0637119999999998</v>
      </c>
      <c r="N1455" s="191">
        <v>9.4668485784619207</v>
      </c>
      <c r="O1455" s="191" t="s">
        <v>17795</v>
      </c>
      <c r="P1455" s="191">
        <v>16</v>
      </c>
    </row>
    <row r="1456" spans="1:16">
      <c r="A1456" s="194" t="s">
        <v>131</v>
      </c>
      <c r="B1456" s="194" t="s">
        <v>132</v>
      </c>
      <c r="C1456" s="5" t="s">
        <v>133</v>
      </c>
      <c r="D1456" s="191" t="s">
        <v>17903</v>
      </c>
      <c r="E1456" s="191" t="s">
        <v>9</v>
      </c>
      <c r="F1456" s="193">
        <v>717460522</v>
      </c>
      <c r="G1456" s="193">
        <v>727251046</v>
      </c>
      <c r="H1456" s="193">
        <v>9.7905239999999996</v>
      </c>
      <c r="I1456" s="193">
        <v>87</v>
      </c>
      <c r="J1456" s="188" t="s">
        <v>12538</v>
      </c>
      <c r="K1456" s="191" t="s">
        <v>17794</v>
      </c>
      <c r="L1456" s="192">
        <v>7.5906770000000005E-8</v>
      </c>
      <c r="M1456" s="192">
        <v>-2.7461799999999998</v>
      </c>
      <c r="N1456" s="191">
        <v>1.4412473140801101</v>
      </c>
      <c r="O1456" s="191" t="s">
        <v>15882</v>
      </c>
      <c r="P1456" s="191">
        <v>14</v>
      </c>
    </row>
    <row r="1457" spans="1:16">
      <c r="A1457" s="194" t="s">
        <v>131</v>
      </c>
      <c r="B1457" s="194" t="s">
        <v>132</v>
      </c>
      <c r="C1457" s="5" t="s">
        <v>133</v>
      </c>
      <c r="D1457" s="191" t="s">
        <v>17903</v>
      </c>
      <c r="E1457" s="191" t="s">
        <v>9</v>
      </c>
      <c r="F1457" s="193">
        <v>765524618</v>
      </c>
      <c r="G1457" s="193">
        <v>784086016</v>
      </c>
      <c r="H1457" s="193">
        <v>18.561398000000001</v>
      </c>
      <c r="I1457" s="193">
        <v>246</v>
      </c>
      <c r="J1457" s="188" t="s">
        <v>12538</v>
      </c>
      <c r="K1457" s="191" t="s">
        <v>17792</v>
      </c>
      <c r="L1457" s="192">
        <v>4.4219580000000003E-6</v>
      </c>
      <c r="M1457" s="192">
        <v>-2.759369</v>
      </c>
      <c r="N1457" s="191">
        <v>1.0487780341152999</v>
      </c>
      <c r="O1457" s="191" t="s">
        <v>17791</v>
      </c>
      <c r="P1457" s="191">
        <v>128</v>
      </c>
    </row>
    <row r="1458" spans="1:16">
      <c r="A1458" s="194" t="s">
        <v>131</v>
      </c>
      <c r="B1458" s="194" t="s">
        <v>132</v>
      </c>
      <c r="C1458" s="5" t="s">
        <v>133</v>
      </c>
      <c r="D1458" s="191" t="s">
        <v>17893</v>
      </c>
      <c r="E1458" s="191" t="s">
        <v>9</v>
      </c>
      <c r="F1458" s="193">
        <v>765704238</v>
      </c>
      <c r="G1458" s="193">
        <v>790825838</v>
      </c>
      <c r="H1458" s="193">
        <v>25.121600000000001</v>
      </c>
      <c r="I1458" s="193">
        <v>319</v>
      </c>
      <c r="J1458" s="188" t="s">
        <v>12542</v>
      </c>
      <c r="K1458" s="191" t="s">
        <v>17303</v>
      </c>
      <c r="L1458" s="192">
        <v>8.2737280000000002E-7</v>
      </c>
      <c r="M1458" s="192">
        <v>-1.905934</v>
      </c>
      <c r="N1458" s="191">
        <v>2.2325309554753101</v>
      </c>
      <c r="O1458" s="191" t="s">
        <v>17302</v>
      </c>
      <c r="P1458" s="191">
        <v>8</v>
      </c>
    </row>
    <row r="1459" spans="1:16">
      <c r="A1459" s="194" t="s">
        <v>131</v>
      </c>
      <c r="B1459" s="194" t="s">
        <v>132</v>
      </c>
      <c r="C1459" s="5" t="s">
        <v>133</v>
      </c>
      <c r="D1459" s="191" t="s">
        <v>17894</v>
      </c>
      <c r="E1459" s="191" t="s">
        <v>9</v>
      </c>
      <c r="F1459" s="193">
        <v>786660612</v>
      </c>
      <c r="G1459" s="193">
        <v>799589365</v>
      </c>
      <c r="H1459" s="193">
        <v>12.928753</v>
      </c>
      <c r="I1459" s="193">
        <v>152</v>
      </c>
      <c r="J1459" s="188" t="s">
        <v>12538</v>
      </c>
      <c r="K1459" s="191" t="s">
        <v>17943</v>
      </c>
      <c r="L1459" s="192">
        <v>5.3651109999999998E-6</v>
      </c>
      <c r="M1459" s="192">
        <v>3.265749</v>
      </c>
      <c r="N1459" s="191">
        <v>2.62501214535857</v>
      </c>
      <c r="O1459" s="191" t="s">
        <v>17942</v>
      </c>
      <c r="P1459" s="191">
        <v>50</v>
      </c>
    </row>
    <row r="1460" spans="1:16">
      <c r="A1460" s="194" t="s">
        <v>131</v>
      </c>
      <c r="B1460" s="194" t="s">
        <v>132</v>
      </c>
      <c r="C1460" s="5" t="s">
        <v>133</v>
      </c>
      <c r="D1460" s="191" t="s">
        <v>17900</v>
      </c>
      <c r="E1460" s="191" t="s">
        <v>9</v>
      </c>
      <c r="F1460" s="193">
        <v>788499124</v>
      </c>
      <c r="G1460" s="193">
        <v>798743006</v>
      </c>
      <c r="H1460" s="193">
        <v>10.243881999999999</v>
      </c>
      <c r="I1460" s="193">
        <v>118</v>
      </c>
      <c r="J1460" s="188" t="s">
        <v>12538</v>
      </c>
      <c r="K1460" s="191" t="s">
        <v>17790</v>
      </c>
      <c r="L1460" s="192">
        <v>8.4056880000000004E-6</v>
      </c>
      <c r="M1460" s="192">
        <v>2.845291</v>
      </c>
      <c r="N1460" s="191">
        <v>3.9878174347019599</v>
      </c>
      <c r="O1460" s="191" t="s">
        <v>17789</v>
      </c>
      <c r="P1460" s="191">
        <v>32</v>
      </c>
    </row>
    <row r="1461" spans="1:16">
      <c r="A1461" s="194" t="s">
        <v>131</v>
      </c>
      <c r="B1461" s="194" t="s">
        <v>132</v>
      </c>
      <c r="C1461" s="5" t="s">
        <v>133</v>
      </c>
      <c r="D1461" s="191" t="s">
        <v>17896</v>
      </c>
      <c r="E1461" s="191" t="s">
        <v>9</v>
      </c>
      <c r="F1461" s="193">
        <v>789750901</v>
      </c>
      <c r="G1461" s="193">
        <v>799717405</v>
      </c>
      <c r="H1461" s="193">
        <v>9.9665040000000005</v>
      </c>
      <c r="I1461" s="193">
        <v>111</v>
      </c>
      <c r="J1461" s="188" t="s">
        <v>12538</v>
      </c>
      <c r="K1461" s="191" t="s">
        <v>17790</v>
      </c>
      <c r="L1461" s="192">
        <v>1.9700359999999999E-6</v>
      </c>
      <c r="M1461" s="192">
        <v>1.7637210000000001</v>
      </c>
      <c r="N1461" s="191">
        <v>4.2818805453529203</v>
      </c>
      <c r="O1461" s="191" t="s">
        <v>17789</v>
      </c>
      <c r="P1461" s="191">
        <v>32</v>
      </c>
    </row>
    <row r="1462" spans="1:16">
      <c r="A1462" s="194" t="s">
        <v>131</v>
      </c>
      <c r="B1462" s="194" t="s">
        <v>132</v>
      </c>
      <c r="C1462" s="5" t="s">
        <v>133</v>
      </c>
      <c r="D1462" s="191" t="s">
        <v>17931</v>
      </c>
      <c r="E1462" s="191" t="s">
        <v>9</v>
      </c>
      <c r="F1462" s="193">
        <v>805089094</v>
      </c>
      <c r="G1462" s="193">
        <v>827967964</v>
      </c>
      <c r="H1462" s="193">
        <v>22.878869999999999</v>
      </c>
      <c r="I1462" s="193">
        <v>331</v>
      </c>
      <c r="J1462" s="188" t="s">
        <v>12538</v>
      </c>
      <c r="K1462" s="191" t="s">
        <v>17788</v>
      </c>
      <c r="L1462" s="192">
        <v>8.8053729999999999E-6</v>
      </c>
      <c r="M1462" s="192">
        <v>1.9818439999999999</v>
      </c>
      <c r="N1462" s="191">
        <v>1.7830913364961101</v>
      </c>
      <c r="O1462" s="191" t="s">
        <v>17787</v>
      </c>
      <c r="P1462" s="191">
        <v>61</v>
      </c>
    </row>
    <row r="1463" spans="1:16">
      <c r="A1463" s="194" t="s">
        <v>131</v>
      </c>
      <c r="B1463" s="194" t="s">
        <v>132</v>
      </c>
      <c r="C1463" s="5" t="s">
        <v>133</v>
      </c>
      <c r="D1463" s="191" t="s">
        <v>17893</v>
      </c>
      <c r="E1463" s="191" t="s">
        <v>11</v>
      </c>
      <c r="F1463" s="193">
        <v>635303616</v>
      </c>
      <c r="G1463" s="193">
        <v>645116082</v>
      </c>
      <c r="H1463" s="193">
        <v>9.8124660000000006</v>
      </c>
      <c r="I1463" s="193">
        <v>96</v>
      </c>
      <c r="J1463" s="188" t="s">
        <v>12538</v>
      </c>
      <c r="K1463" s="191" t="s">
        <v>17786</v>
      </c>
      <c r="L1463" s="192">
        <v>9.5287469999999993E-6</v>
      </c>
      <c r="M1463" s="192">
        <v>-0.90775749999999999</v>
      </c>
      <c r="N1463" s="191">
        <v>1.0693251275490201</v>
      </c>
      <c r="O1463" s="191" t="s">
        <v>17785</v>
      </c>
      <c r="P1463" s="191">
        <v>18</v>
      </c>
    </row>
    <row r="1464" spans="1:16">
      <c r="A1464" s="194" t="s">
        <v>131</v>
      </c>
      <c r="B1464" s="194" t="s">
        <v>132</v>
      </c>
      <c r="C1464" s="5" t="s">
        <v>133</v>
      </c>
      <c r="D1464" s="191" t="s">
        <v>17900</v>
      </c>
      <c r="E1464" s="191" t="s">
        <v>11</v>
      </c>
      <c r="F1464" s="193">
        <v>657685131</v>
      </c>
      <c r="G1464" s="193">
        <v>667619812</v>
      </c>
      <c r="H1464" s="193">
        <v>9.9346809999999994</v>
      </c>
      <c r="I1464" s="193">
        <v>98</v>
      </c>
      <c r="J1464" s="188" t="s">
        <v>12538</v>
      </c>
      <c r="K1464" s="191" t="s">
        <v>17784</v>
      </c>
      <c r="L1464" s="192">
        <v>2.5473219999999999E-6</v>
      </c>
      <c r="M1464" s="192">
        <v>-1.7630079999999999</v>
      </c>
      <c r="N1464" s="191">
        <v>1.38610028804357</v>
      </c>
      <c r="O1464" s="191" t="s">
        <v>16622</v>
      </c>
      <c r="P1464" s="191">
        <v>13</v>
      </c>
    </row>
    <row r="1465" spans="1:16">
      <c r="A1465" s="194" t="s">
        <v>131</v>
      </c>
      <c r="B1465" s="194" t="s">
        <v>132</v>
      </c>
      <c r="C1465" s="5" t="s">
        <v>133</v>
      </c>
      <c r="D1465" s="191" t="s">
        <v>17893</v>
      </c>
      <c r="E1465" s="191" t="s">
        <v>11</v>
      </c>
      <c r="F1465" s="193">
        <v>679212499</v>
      </c>
      <c r="G1465" s="193">
        <v>689308104</v>
      </c>
      <c r="H1465" s="193">
        <v>10.095605000000001</v>
      </c>
      <c r="I1465" s="193">
        <v>128</v>
      </c>
      <c r="J1465" s="188" t="s">
        <v>12542</v>
      </c>
      <c r="K1465" s="191" t="s">
        <v>15711</v>
      </c>
      <c r="L1465" s="192">
        <v>9.8099049999999993E-9</v>
      </c>
      <c r="M1465" s="192">
        <v>-1.2274</v>
      </c>
      <c r="N1465" s="191">
        <v>1.8000338697378999</v>
      </c>
      <c r="O1465" s="191" t="s">
        <v>15710</v>
      </c>
      <c r="P1465" s="191">
        <v>18</v>
      </c>
    </row>
    <row r="1466" spans="1:16">
      <c r="A1466" s="194" t="s">
        <v>131</v>
      </c>
      <c r="B1466" s="194" t="s">
        <v>132</v>
      </c>
      <c r="C1466" s="5" t="s">
        <v>133</v>
      </c>
      <c r="D1466" s="191" t="s">
        <v>17894</v>
      </c>
      <c r="E1466" s="191" t="s">
        <v>11</v>
      </c>
      <c r="F1466" s="193">
        <v>680044526</v>
      </c>
      <c r="G1466" s="193">
        <v>690283700</v>
      </c>
      <c r="H1466" s="193">
        <v>10.239174</v>
      </c>
      <c r="I1466" s="193">
        <v>120</v>
      </c>
      <c r="J1466" s="188" t="s">
        <v>12538</v>
      </c>
      <c r="K1466" s="191" t="s">
        <v>17941</v>
      </c>
      <c r="L1466" s="192">
        <v>5.7578860000000004E-6</v>
      </c>
      <c r="M1466" s="192">
        <v>-2.090579</v>
      </c>
      <c r="N1466" s="191">
        <v>0.489903212553293</v>
      </c>
      <c r="O1466" s="191" t="s">
        <v>14156</v>
      </c>
      <c r="P1466" s="191">
        <v>87</v>
      </c>
    </row>
    <row r="1467" spans="1:16">
      <c r="A1467" s="194" t="s">
        <v>131</v>
      </c>
      <c r="B1467" s="194" t="s">
        <v>132</v>
      </c>
      <c r="C1467" s="5" t="s">
        <v>133</v>
      </c>
      <c r="D1467" s="191" t="s">
        <v>17900</v>
      </c>
      <c r="E1467" s="191" t="s">
        <v>11</v>
      </c>
      <c r="F1467" s="193">
        <v>680060749</v>
      </c>
      <c r="G1467" s="193">
        <v>689842877</v>
      </c>
      <c r="H1467" s="193">
        <v>9.7821280000000002</v>
      </c>
      <c r="I1467" s="193">
        <v>118</v>
      </c>
      <c r="J1467" s="188" t="s">
        <v>12538</v>
      </c>
      <c r="K1467" s="191" t="s">
        <v>15711</v>
      </c>
      <c r="L1467" s="192">
        <v>2.9197569999999999E-6</v>
      </c>
      <c r="M1467" s="192">
        <v>-1.459662</v>
      </c>
      <c r="N1467" s="191">
        <v>1.17492886427996</v>
      </c>
      <c r="O1467" s="191" t="s">
        <v>15710</v>
      </c>
      <c r="P1467" s="191">
        <v>18</v>
      </c>
    </row>
    <row r="1468" spans="1:16">
      <c r="A1468" s="194" t="s">
        <v>131</v>
      </c>
      <c r="B1468" s="194" t="s">
        <v>132</v>
      </c>
      <c r="C1468" s="5" t="s">
        <v>133</v>
      </c>
      <c r="D1468" s="191" t="s">
        <v>17896</v>
      </c>
      <c r="E1468" s="191" t="s">
        <v>11</v>
      </c>
      <c r="F1468" s="193">
        <v>680400059</v>
      </c>
      <c r="G1468" s="193">
        <v>689801310</v>
      </c>
      <c r="H1468" s="193">
        <v>9.4012510000000002</v>
      </c>
      <c r="I1468" s="193">
        <v>113</v>
      </c>
      <c r="J1468" s="188" t="s">
        <v>12538</v>
      </c>
      <c r="K1468" s="191" t="s">
        <v>15711</v>
      </c>
      <c r="L1468" s="192">
        <v>2.6063610000000001E-6</v>
      </c>
      <c r="M1468" s="192">
        <v>-0.82006880000000004</v>
      </c>
      <c r="N1468" s="191">
        <v>1.0429835751321599</v>
      </c>
      <c r="O1468" s="191" t="s">
        <v>15710</v>
      </c>
      <c r="P1468" s="191">
        <v>18</v>
      </c>
    </row>
    <row r="1469" spans="1:16">
      <c r="A1469" s="194" t="s">
        <v>131</v>
      </c>
      <c r="B1469" s="194" t="s">
        <v>132</v>
      </c>
      <c r="C1469" s="5" t="s">
        <v>133</v>
      </c>
      <c r="D1469" s="191" t="s">
        <v>17901</v>
      </c>
      <c r="E1469" s="191" t="s">
        <v>12</v>
      </c>
      <c r="F1469" s="193">
        <v>20176683</v>
      </c>
      <c r="G1469" s="193">
        <v>33299205</v>
      </c>
      <c r="H1469" s="193">
        <v>13.122522</v>
      </c>
      <c r="I1469" s="193">
        <v>194</v>
      </c>
      <c r="J1469" s="188" t="s">
        <v>12538</v>
      </c>
      <c r="K1469" s="191" t="s">
        <v>17781</v>
      </c>
      <c r="L1469" s="192">
        <v>5.7208109999999996E-6</v>
      </c>
      <c r="M1469" s="192">
        <v>-5.3911680000000004</v>
      </c>
      <c r="N1469" s="191">
        <v>3.3451878894312101</v>
      </c>
      <c r="O1469" s="191" t="s">
        <v>17780</v>
      </c>
      <c r="P1469" s="191">
        <v>11</v>
      </c>
    </row>
    <row r="1470" spans="1:16">
      <c r="A1470" s="194" t="s">
        <v>131</v>
      </c>
      <c r="B1470" s="194" t="s">
        <v>132</v>
      </c>
      <c r="C1470" s="5" t="s">
        <v>133</v>
      </c>
      <c r="D1470" s="191" t="s">
        <v>17894</v>
      </c>
      <c r="E1470" s="191" t="s">
        <v>14</v>
      </c>
      <c r="F1470" s="193">
        <v>560149646</v>
      </c>
      <c r="G1470" s="193">
        <v>570060526</v>
      </c>
      <c r="H1470" s="193">
        <v>9.9108800000000006</v>
      </c>
      <c r="I1470" s="193">
        <v>125</v>
      </c>
      <c r="J1470" s="188" t="s">
        <v>12538</v>
      </c>
      <c r="K1470" s="191" t="s">
        <v>17940</v>
      </c>
      <c r="L1470" s="192">
        <v>6.4979159999999997E-6</v>
      </c>
      <c r="M1470" s="192">
        <v>-2.0324520000000001</v>
      </c>
      <c r="N1470" s="191">
        <v>0.50627710528399505</v>
      </c>
      <c r="O1470" s="191" t="s">
        <v>17939</v>
      </c>
      <c r="P1470" s="191">
        <v>17</v>
      </c>
    </row>
    <row r="1471" spans="1:16">
      <c r="A1471" s="194" t="s">
        <v>131</v>
      </c>
      <c r="B1471" s="194" t="s">
        <v>132</v>
      </c>
      <c r="C1471" s="5" t="s">
        <v>133</v>
      </c>
      <c r="D1471" s="191" t="s">
        <v>17919</v>
      </c>
      <c r="E1471" s="191" t="s">
        <v>14</v>
      </c>
      <c r="F1471" s="193">
        <v>573531704</v>
      </c>
      <c r="G1471" s="193">
        <v>601335875</v>
      </c>
      <c r="H1471" s="193">
        <v>27.804171</v>
      </c>
      <c r="I1471" s="193">
        <v>367</v>
      </c>
      <c r="J1471" s="188" t="s">
        <v>12542</v>
      </c>
      <c r="K1471" s="191" t="s">
        <v>17891</v>
      </c>
      <c r="L1471" s="192">
        <v>7.3488920000000005E-8</v>
      </c>
      <c r="M1471" s="192">
        <v>2.7526489999999999</v>
      </c>
      <c r="N1471" s="191">
        <v>2.6895880172603999</v>
      </c>
      <c r="O1471" s="191" t="s">
        <v>14137</v>
      </c>
      <c r="P1471" s="191">
        <v>13</v>
      </c>
    </row>
    <row r="1472" spans="1:16">
      <c r="A1472" s="194" t="s">
        <v>131</v>
      </c>
      <c r="B1472" s="194" t="s">
        <v>132</v>
      </c>
      <c r="C1472" s="5" t="s">
        <v>133</v>
      </c>
      <c r="D1472" s="191" t="s">
        <v>17894</v>
      </c>
      <c r="E1472" s="191" t="s">
        <v>14</v>
      </c>
      <c r="F1472" s="193">
        <v>578053095</v>
      </c>
      <c r="G1472" s="193">
        <v>589260521</v>
      </c>
      <c r="H1472" s="193">
        <v>11.207426</v>
      </c>
      <c r="I1472" s="193">
        <v>125</v>
      </c>
      <c r="J1472" s="188" t="s">
        <v>12538</v>
      </c>
      <c r="K1472" s="191" t="s">
        <v>15447</v>
      </c>
      <c r="L1472" s="192">
        <v>1.213965E-6</v>
      </c>
      <c r="M1472" s="192">
        <v>-2.2361740000000001</v>
      </c>
      <c r="N1472" s="191">
        <v>0.52543628970143297</v>
      </c>
      <c r="O1472" s="191" t="s">
        <v>15446</v>
      </c>
      <c r="P1472" s="191">
        <v>15</v>
      </c>
    </row>
    <row r="1473" spans="1:16">
      <c r="A1473" s="194" t="s">
        <v>131</v>
      </c>
      <c r="B1473" s="194" t="s">
        <v>132</v>
      </c>
      <c r="C1473" s="5" t="s">
        <v>133</v>
      </c>
      <c r="D1473" s="191" t="s">
        <v>17895</v>
      </c>
      <c r="E1473" s="191" t="s">
        <v>14</v>
      </c>
      <c r="F1473" s="193">
        <v>578255446</v>
      </c>
      <c r="G1473" s="193">
        <v>594653230</v>
      </c>
      <c r="H1473" s="193">
        <v>16.397784000000001</v>
      </c>
      <c r="I1473" s="193">
        <v>204</v>
      </c>
      <c r="J1473" s="188" t="s">
        <v>12538</v>
      </c>
      <c r="K1473" s="191" t="s">
        <v>16875</v>
      </c>
      <c r="L1473" s="192">
        <v>3.1628700000000001E-7</v>
      </c>
      <c r="M1473" s="192">
        <v>-1.7376389999999999</v>
      </c>
      <c r="N1473" s="191">
        <v>0.64304604531334397</v>
      </c>
      <c r="O1473" s="191" t="s">
        <v>14925</v>
      </c>
      <c r="P1473" s="191">
        <v>12</v>
      </c>
    </row>
    <row r="1474" spans="1:16">
      <c r="A1474" s="194" t="s">
        <v>131</v>
      </c>
      <c r="B1474" s="194" t="s">
        <v>132</v>
      </c>
      <c r="C1474" s="5" t="s">
        <v>133</v>
      </c>
      <c r="D1474" s="191" t="s">
        <v>17901</v>
      </c>
      <c r="E1474" s="191" t="s">
        <v>14</v>
      </c>
      <c r="F1474" s="193">
        <v>579356246</v>
      </c>
      <c r="G1474" s="193">
        <v>596271524</v>
      </c>
      <c r="H1474" s="193">
        <v>16.915278000000001</v>
      </c>
      <c r="I1474" s="193">
        <v>222</v>
      </c>
      <c r="J1474" s="188" t="s">
        <v>12538</v>
      </c>
      <c r="K1474" s="191" t="s">
        <v>17772</v>
      </c>
      <c r="L1474" s="192">
        <v>3.4422400000000001E-6</v>
      </c>
      <c r="M1474" s="192">
        <v>-4.2058540000000004</v>
      </c>
      <c r="N1474" s="191">
        <v>2.3440758901436101</v>
      </c>
      <c r="O1474" s="191" t="s">
        <v>14137</v>
      </c>
      <c r="P1474" s="191">
        <v>13</v>
      </c>
    </row>
    <row r="1475" spans="1:16">
      <c r="A1475" s="194" t="s">
        <v>131</v>
      </c>
      <c r="B1475" s="194" t="s">
        <v>132</v>
      </c>
      <c r="C1475" s="5" t="s">
        <v>133</v>
      </c>
      <c r="D1475" s="191" t="s">
        <v>17938</v>
      </c>
      <c r="E1475" s="191" t="s">
        <v>14</v>
      </c>
      <c r="F1475" s="193">
        <v>662632082</v>
      </c>
      <c r="G1475" s="193">
        <v>674816071</v>
      </c>
      <c r="H1475" s="193">
        <v>12.183989</v>
      </c>
      <c r="I1475" s="193">
        <v>165</v>
      </c>
      <c r="J1475" s="188" t="s">
        <v>12538</v>
      </c>
      <c r="K1475" s="191" t="s">
        <v>17546</v>
      </c>
      <c r="L1475" s="192">
        <v>3.7926969999999998E-6</v>
      </c>
      <c r="M1475" s="192">
        <v>1.6471089999999999</v>
      </c>
      <c r="N1475" s="191">
        <v>1.6453252429215199</v>
      </c>
      <c r="O1475" s="191" t="s">
        <v>17545</v>
      </c>
      <c r="P1475" s="191">
        <v>19</v>
      </c>
    </row>
    <row r="1476" spans="1:16">
      <c r="A1476" s="194" t="s">
        <v>131</v>
      </c>
      <c r="B1476" s="194" t="s">
        <v>132</v>
      </c>
      <c r="C1476" s="5" t="s">
        <v>133</v>
      </c>
      <c r="D1476" s="191" t="s">
        <v>17908</v>
      </c>
      <c r="E1476" s="191" t="s">
        <v>14</v>
      </c>
      <c r="F1476" s="193">
        <v>681296910</v>
      </c>
      <c r="G1476" s="193">
        <v>709773743</v>
      </c>
      <c r="H1476" s="193">
        <v>28.476832999999999</v>
      </c>
      <c r="I1476" s="193">
        <v>374</v>
      </c>
      <c r="J1476" s="188" t="s">
        <v>12538</v>
      </c>
      <c r="K1476" s="191" t="s">
        <v>17764</v>
      </c>
      <c r="L1476" s="192">
        <v>4.1061240000000002E-6</v>
      </c>
      <c r="M1476" s="192">
        <v>1.4364490000000001</v>
      </c>
      <c r="N1476" s="191">
        <v>1.3262663684510301</v>
      </c>
      <c r="O1476" s="191" t="s">
        <v>15324</v>
      </c>
      <c r="P1476" s="191">
        <v>11</v>
      </c>
    </row>
    <row r="1477" spans="1:16">
      <c r="A1477" s="194" t="s">
        <v>131</v>
      </c>
      <c r="B1477" s="194" t="s">
        <v>132</v>
      </c>
      <c r="C1477" s="5" t="s">
        <v>133</v>
      </c>
      <c r="D1477" s="191" t="s">
        <v>17911</v>
      </c>
      <c r="E1477" s="191" t="s">
        <v>14</v>
      </c>
      <c r="F1477" s="193">
        <v>700093029</v>
      </c>
      <c r="G1477" s="193">
        <v>709773743</v>
      </c>
      <c r="H1477" s="193">
        <v>9.680714</v>
      </c>
      <c r="I1477" s="193">
        <v>137</v>
      </c>
      <c r="J1477" s="188" t="s">
        <v>12538</v>
      </c>
      <c r="K1477" s="191" t="s">
        <v>17762</v>
      </c>
      <c r="L1477" s="192">
        <v>6.3057320000000003E-7</v>
      </c>
      <c r="M1477" s="192">
        <v>1.450167</v>
      </c>
      <c r="N1477" s="191">
        <v>1.37352447477043</v>
      </c>
      <c r="O1477" s="191" t="s">
        <v>15444</v>
      </c>
      <c r="P1477" s="191">
        <v>20</v>
      </c>
    </row>
    <row r="1478" spans="1:16">
      <c r="A1478" s="194" t="s">
        <v>131</v>
      </c>
      <c r="B1478" s="194" t="s">
        <v>132</v>
      </c>
      <c r="C1478" s="5" t="s">
        <v>133</v>
      </c>
      <c r="D1478" s="191" t="s">
        <v>17911</v>
      </c>
      <c r="E1478" s="191" t="s">
        <v>15</v>
      </c>
      <c r="F1478" s="193">
        <v>602278710</v>
      </c>
      <c r="G1478" s="193">
        <v>615092444</v>
      </c>
      <c r="H1478" s="193">
        <v>12.813734</v>
      </c>
      <c r="I1478" s="193">
        <v>151</v>
      </c>
      <c r="J1478" s="188" t="s">
        <v>12538</v>
      </c>
      <c r="K1478" s="191" t="s">
        <v>17758</v>
      </c>
      <c r="L1478" s="192">
        <v>1.028456E-6</v>
      </c>
      <c r="M1478" s="192">
        <v>-1.5127189999999999</v>
      </c>
      <c r="N1478" s="191">
        <v>1.3036727563445001</v>
      </c>
      <c r="O1478" s="191" t="s">
        <v>17757</v>
      </c>
      <c r="P1478" s="191">
        <v>24</v>
      </c>
    </row>
    <row r="1479" spans="1:16">
      <c r="A1479" s="194" t="s">
        <v>131</v>
      </c>
      <c r="B1479" s="194" t="s">
        <v>132</v>
      </c>
      <c r="C1479" s="5" t="s">
        <v>133</v>
      </c>
      <c r="D1479" s="191" t="s">
        <v>17900</v>
      </c>
      <c r="E1479" s="191" t="s">
        <v>15</v>
      </c>
      <c r="F1479" s="193">
        <v>691244656</v>
      </c>
      <c r="G1479" s="193">
        <v>701026941</v>
      </c>
      <c r="H1479" s="193">
        <v>9.7822849999999999</v>
      </c>
      <c r="I1479" s="193">
        <v>133</v>
      </c>
      <c r="J1479" s="188" t="s">
        <v>12538</v>
      </c>
      <c r="K1479" s="191" t="s">
        <v>17937</v>
      </c>
      <c r="L1479" s="192">
        <v>1.294498E-6</v>
      </c>
      <c r="M1479" s="192">
        <v>4.3989820000000002</v>
      </c>
      <c r="N1479" s="191">
        <v>8.6295958643046191</v>
      </c>
      <c r="O1479" s="191" t="s">
        <v>17936</v>
      </c>
      <c r="P1479" s="191">
        <v>23</v>
      </c>
    </row>
    <row r="1480" spans="1:16">
      <c r="A1480" s="194" t="s">
        <v>131</v>
      </c>
      <c r="B1480" s="194" t="s">
        <v>132</v>
      </c>
      <c r="C1480" s="5" t="s">
        <v>133</v>
      </c>
      <c r="D1480" s="191" t="s">
        <v>17894</v>
      </c>
      <c r="E1480" s="191" t="s">
        <v>15</v>
      </c>
      <c r="F1480" s="193">
        <v>702869922</v>
      </c>
      <c r="G1480" s="193">
        <v>713149757</v>
      </c>
      <c r="H1480" s="193">
        <v>10.279835</v>
      </c>
      <c r="I1480" s="193">
        <v>209</v>
      </c>
      <c r="J1480" s="188" t="s">
        <v>12538</v>
      </c>
      <c r="K1480" s="191" t="s">
        <v>17935</v>
      </c>
      <c r="L1480" s="192">
        <v>1.106451E-6</v>
      </c>
      <c r="M1480" s="192">
        <v>3.4255080000000002</v>
      </c>
      <c r="N1480" s="191">
        <v>2.4309904718430899</v>
      </c>
      <c r="O1480" s="191" t="s">
        <v>17934</v>
      </c>
      <c r="P1480" s="191">
        <v>20</v>
      </c>
    </row>
    <row r="1481" spans="1:16">
      <c r="A1481" s="194" t="s">
        <v>131</v>
      </c>
      <c r="B1481" s="194" t="s">
        <v>132</v>
      </c>
      <c r="C1481" s="5" t="s">
        <v>133</v>
      </c>
      <c r="D1481" s="191" t="s">
        <v>17897</v>
      </c>
      <c r="E1481" s="191" t="s">
        <v>15</v>
      </c>
      <c r="F1481" s="193">
        <v>703899292</v>
      </c>
      <c r="G1481" s="193">
        <v>713149757</v>
      </c>
      <c r="H1481" s="193">
        <v>9.2504650000000002</v>
      </c>
      <c r="I1481" s="193">
        <v>188</v>
      </c>
      <c r="J1481" s="188" t="s">
        <v>12538</v>
      </c>
      <c r="K1481" s="191" t="s">
        <v>17933</v>
      </c>
      <c r="L1481" s="192">
        <v>2.9790970000000001E-6</v>
      </c>
      <c r="M1481" s="192">
        <v>3.1235029999999999</v>
      </c>
      <c r="N1481" s="191">
        <v>1.81490305050427</v>
      </c>
      <c r="O1481" s="191" t="s">
        <v>17932</v>
      </c>
      <c r="P1481" s="191">
        <v>19</v>
      </c>
    </row>
    <row r="1482" spans="1:16">
      <c r="A1482" s="194" t="s">
        <v>131</v>
      </c>
      <c r="B1482" s="194" t="s">
        <v>132</v>
      </c>
      <c r="C1482" s="5" t="s">
        <v>133</v>
      </c>
      <c r="D1482" s="191" t="s">
        <v>17903</v>
      </c>
      <c r="E1482" s="191" t="s">
        <v>15</v>
      </c>
      <c r="F1482" s="193">
        <v>706163542</v>
      </c>
      <c r="G1482" s="193">
        <v>713149757</v>
      </c>
      <c r="H1482" s="193">
        <v>6.9862149999999996</v>
      </c>
      <c r="I1482" s="193">
        <v>139</v>
      </c>
      <c r="J1482" s="188" t="s">
        <v>12538</v>
      </c>
      <c r="K1482" s="191" t="s">
        <v>17754</v>
      </c>
      <c r="L1482" s="192">
        <v>2.9211969999999998E-6</v>
      </c>
      <c r="M1482" s="192">
        <v>4.3847969999999998</v>
      </c>
      <c r="N1482" s="191">
        <v>3.59469578214568</v>
      </c>
      <c r="O1482" s="191" t="s">
        <v>15665</v>
      </c>
      <c r="P1482" s="191">
        <v>32</v>
      </c>
    </row>
    <row r="1483" spans="1:16">
      <c r="A1483" s="194" t="s">
        <v>131</v>
      </c>
      <c r="B1483" s="194" t="s">
        <v>132</v>
      </c>
      <c r="C1483" s="5" t="s">
        <v>133</v>
      </c>
      <c r="D1483" s="191" t="s">
        <v>17903</v>
      </c>
      <c r="E1483" s="191" t="s">
        <v>16</v>
      </c>
      <c r="F1483" s="193">
        <v>1</v>
      </c>
      <c r="G1483" s="193">
        <v>11292931</v>
      </c>
      <c r="H1483" s="193">
        <v>11.29293</v>
      </c>
      <c r="I1483" s="193">
        <v>185</v>
      </c>
      <c r="J1483" s="188" t="s">
        <v>12538</v>
      </c>
      <c r="K1483" s="191" t="s">
        <v>17753</v>
      </c>
      <c r="L1483" s="192">
        <v>4.9857709999999996E-6</v>
      </c>
      <c r="M1483" s="192">
        <v>4.0014329999999996</v>
      </c>
      <c r="N1483" s="191">
        <v>3.3625626307670502</v>
      </c>
      <c r="O1483" s="191" t="s">
        <v>15663</v>
      </c>
      <c r="P1483" s="191">
        <v>82</v>
      </c>
    </row>
    <row r="1484" spans="1:16">
      <c r="A1484" s="194" t="s">
        <v>131</v>
      </c>
      <c r="B1484" s="194" t="s">
        <v>132</v>
      </c>
      <c r="C1484" s="5" t="s">
        <v>133</v>
      </c>
      <c r="D1484" s="191" t="s">
        <v>17902</v>
      </c>
      <c r="E1484" s="191" t="s">
        <v>16</v>
      </c>
      <c r="F1484" s="193">
        <v>189895440</v>
      </c>
      <c r="G1484" s="193">
        <v>219733571</v>
      </c>
      <c r="H1484" s="193">
        <v>29.838131000000001</v>
      </c>
      <c r="I1484" s="193">
        <v>130</v>
      </c>
      <c r="J1484" s="188" t="s">
        <v>12538</v>
      </c>
      <c r="K1484" s="191" t="s">
        <v>17752</v>
      </c>
      <c r="L1484" s="192">
        <v>8.4898430000000006E-6</v>
      </c>
      <c r="M1484" s="192">
        <v>-1.993398</v>
      </c>
      <c r="N1484" s="191">
        <v>1.0951641535863801</v>
      </c>
      <c r="O1484" s="191" t="s">
        <v>17751</v>
      </c>
      <c r="P1484" s="191">
        <v>181</v>
      </c>
    </row>
    <row r="1485" spans="1:16">
      <c r="A1485" s="194" t="s">
        <v>131</v>
      </c>
      <c r="B1485" s="194" t="s">
        <v>132</v>
      </c>
      <c r="C1485" s="5" t="s">
        <v>133</v>
      </c>
      <c r="D1485" s="191" t="s">
        <v>17931</v>
      </c>
      <c r="E1485" s="191" t="s">
        <v>16</v>
      </c>
      <c r="F1485" s="193">
        <v>535431177</v>
      </c>
      <c r="G1485" s="193">
        <v>557775855</v>
      </c>
      <c r="H1485" s="193">
        <v>22.344677999999998</v>
      </c>
      <c r="I1485" s="193">
        <v>409</v>
      </c>
      <c r="J1485" s="188" t="s">
        <v>12538</v>
      </c>
      <c r="K1485" s="191" t="s">
        <v>17930</v>
      </c>
      <c r="L1485" s="192">
        <v>8.3991299999999997E-9</v>
      </c>
      <c r="M1485" s="192">
        <v>3.4328270000000001</v>
      </c>
      <c r="N1485" s="191">
        <v>2.5300065355257502</v>
      </c>
      <c r="O1485" s="191" t="s">
        <v>17749</v>
      </c>
      <c r="P1485" s="191">
        <v>10</v>
      </c>
    </row>
    <row r="1486" spans="1:16">
      <c r="A1486" s="194" t="s">
        <v>131</v>
      </c>
      <c r="B1486" s="194" t="s">
        <v>132</v>
      </c>
      <c r="C1486" s="5" t="s">
        <v>133</v>
      </c>
      <c r="D1486" s="191" t="s">
        <v>17899</v>
      </c>
      <c r="E1486" s="191" t="s">
        <v>17</v>
      </c>
      <c r="F1486" s="193">
        <v>9883871</v>
      </c>
      <c r="G1486" s="193">
        <v>29420444</v>
      </c>
      <c r="H1486" s="193">
        <v>19.536573000000001</v>
      </c>
      <c r="I1486" s="193">
        <v>338</v>
      </c>
      <c r="J1486" s="188" t="s">
        <v>12538</v>
      </c>
      <c r="K1486" s="191" t="s">
        <v>17746</v>
      </c>
      <c r="L1486" s="192">
        <v>7.301298E-7</v>
      </c>
      <c r="M1486" s="192">
        <v>26.141660000000002</v>
      </c>
      <c r="N1486" s="191">
        <v>3.7279041361548799</v>
      </c>
      <c r="O1486" s="191" t="s">
        <v>17745</v>
      </c>
      <c r="P1486" s="191">
        <v>19</v>
      </c>
    </row>
    <row r="1487" spans="1:16">
      <c r="A1487" s="194" t="s">
        <v>131</v>
      </c>
      <c r="B1487" s="194" t="s">
        <v>132</v>
      </c>
      <c r="C1487" s="5" t="s">
        <v>133</v>
      </c>
      <c r="D1487" s="191" t="s">
        <v>17896</v>
      </c>
      <c r="E1487" s="191" t="s">
        <v>17</v>
      </c>
      <c r="F1487" s="193">
        <v>44490410</v>
      </c>
      <c r="G1487" s="193">
        <v>54388719</v>
      </c>
      <c r="H1487" s="193">
        <v>9.8983089999999994</v>
      </c>
      <c r="I1487" s="193">
        <v>110</v>
      </c>
      <c r="J1487" s="188" t="s">
        <v>12538</v>
      </c>
      <c r="K1487" s="191" t="s">
        <v>17740</v>
      </c>
      <c r="L1487" s="192">
        <v>3.5844360000000001E-6</v>
      </c>
      <c r="M1487" s="192">
        <v>1.5910759999999999</v>
      </c>
      <c r="N1487" s="191">
        <v>4.5955372096473504</v>
      </c>
      <c r="O1487" s="191" t="s">
        <v>17739</v>
      </c>
      <c r="P1487" s="191">
        <v>12</v>
      </c>
    </row>
    <row r="1488" spans="1:16">
      <c r="A1488" s="194" t="s">
        <v>131</v>
      </c>
      <c r="B1488" s="194" t="s">
        <v>132</v>
      </c>
      <c r="C1488" s="5" t="s">
        <v>133</v>
      </c>
      <c r="D1488" s="191" t="s">
        <v>17903</v>
      </c>
      <c r="E1488" s="191" t="s">
        <v>17</v>
      </c>
      <c r="F1488" s="193">
        <v>45089806</v>
      </c>
      <c r="G1488" s="193">
        <v>55052929</v>
      </c>
      <c r="H1488" s="193">
        <v>9.9631229999999995</v>
      </c>
      <c r="I1488" s="193">
        <v>112</v>
      </c>
      <c r="J1488" s="188" t="s">
        <v>12538</v>
      </c>
      <c r="K1488" s="191" t="s">
        <v>17157</v>
      </c>
      <c r="L1488" s="192">
        <v>6.0144859999999998E-6</v>
      </c>
      <c r="M1488" s="192">
        <v>5.1521809999999997</v>
      </c>
      <c r="N1488" s="191">
        <v>4.8521854315879303</v>
      </c>
      <c r="O1488" s="191" t="s">
        <v>17156</v>
      </c>
      <c r="P1488" s="191">
        <v>12</v>
      </c>
    </row>
    <row r="1489" spans="1:16">
      <c r="A1489" s="194" t="s">
        <v>131</v>
      </c>
      <c r="B1489" s="194" t="s">
        <v>132</v>
      </c>
      <c r="C1489" s="5" t="s">
        <v>133</v>
      </c>
      <c r="D1489" s="191" t="s">
        <v>17895</v>
      </c>
      <c r="E1489" s="191" t="s">
        <v>17</v>
      </c>
      <c r="F1489" s="193">
        <v>45221869</v>
      </c>
      <c r="G1489" s="193">
        <v>55145706</v>
      </c>
      <c r="H1489" s="193">
        <v>9.9238370000000007</v>
      </c>
      <c r="I1489" s="193">
        <v>112</v>
      </c>
      <c r="J1489" s="188" t="s">
        <v>12542</v>
      </c>
      <c r="K1489" s="191" t="s">
        <v>17929</v>
      </c>
      <c r="L1489" s="192">
        <v>3.5243720000000002E-6</v>
      </c>
      <c r="M1489" s="192">
        <v>2.7833060000000001</v>
      </c>
      <c r="N1489" s="191">
        <v>2.8808454612719498</v>
      </c>
      <c r="O1489" s="191" t="s">
        <v>17928</v>
      </c>
      <c r="P1489" s="191">
        <v>15</v>
      </c>
    </row>
    <row r="1490" spans="1:16">
      <c r="A1490" s="194" t="s">
        <v>131</v>
      </c>
      <c r="B1490" s="194" t="s">
        <v>132</v>
      </c>
      <c r="C1490" s="5" t="s">
        <v>133</v>
      </c>
      <c r="D1490" s="191" t="s">
        <v>17894</v>
      </c>
      <c r="E1490" s="191" t="s">
        <v>17</v>
      </c>
      <c r="F1490" s="193">
        <v>605043457</v>
      </c>
      <c r="G1490" s="193">
        <v>616065901</v>
      </c>
      <c r="H1490" s="193">
        <v>11.022444</v>
      </c>
      <c r="I1490" s="193">
        <v>281</v>
      </c>
      <c r="J1490" s="188" t="s">
        <v>12538</v>
      </c>
      <c r="K1490" s="191" t="s">
        <v>17927</v>
      </c>
      <c r="L1490" s="192">
        <v>7.6924310000000005E-7</v>
      </c>
      <c r="M1490" s="192">
        <v>3.8655400000000002</v>
      </c>
      <c r="N1490" s="191">
        <v>4.4289627003883698</v>
      </c>
      <c r="O1490" s="191" t="s">
        <v>17735</v>
      </c>
      <c r="P1490" s="191">
        <v>15</v>
      </c>
    </row>
    <row r="1491" spans="1:16">
      <c r="A1491" s="194" t="s">
        <v>131</v>
      </c>
      <c r="B1491" s="194" t="s">
        <v>132</v>
      </c>
      <c r="C1491" s="5" t="s">
        <v>133</v>
      </c>
      <c r="D1491" s="191" t="s">
        <v>17903</v>
      </c>
      <c r="E1491" s="191" t="s">
        <v>17</v>
      </c>
      <c r="F1491" s="193">
        <v>605665463</v>
      </c>
      <c r="G1491" s="193">
        <v>615704119</v>
      </c>
      <c r="H1491" s="193">
        <v>10.038656</v>
      </c>
      <c r="I1491" s="193">
        <v>259</v>
      </c>
      <c r="J1491" s="188" t="s">
        <v>12538</v>
      </c>
      <c r="K1491" s="191" t="s">
        <v>17738</v>
      </c>
      <c r="L1491" s="192">
        <v>3.5926749999999999E-6</v>
      </c>
      <c r="M1491" s="192">
        <v>4.5875260000000004</v>
      </c>
      <c r="N1491" s="191">
        <v>3.6092507406222101</v>
      </c>
      <c r="O1491" s="191" t="s">
        <v>17737</v>
      </c>
      <c r="P1491" s="191">
        <v>23</v>
      </c>
    </row>
    <row r="1492" spans="1:16">
      <c r="A1492" s="194" t="s">
        <v>131</v>
      </c>
      <c r="B1492" s="194" t="s">
        <v>132</v>
      </c>
      <c r="C1492" s="5" t="s">
        <v>133</v>
      </c>
      <c r="D1492" s="191" t="s">
        <v>17896</v>
      </c>
      <c r="E1492" s="191" t="s">
        <v>17</v>
      </c>
      <c r="F1492" s="193">
        <v>606482967</v>
      </c>
      <c r="G1492" s="193">
        <v>616274442</v>
      </c>
      <c r="H1492" s="193">
        <v>9.7914750000000002</v>
      </c>
      <c r="I1492" s="193">
        <v>262</v>
      </c>
      <c r="J1492" s="188" t="s">
        <v>12538</v>
      </c>
      <c r="K1492" s="191" t="s">
        <v>17736</v>
      </c>
      <c r="L1492" s="192">
        <v>2.3566980000000001E-7</v>
      </c>
      <c r="M1492" s="192">
        <v>2.5557189999999999</v>
      </c>
      <c r="N1492" s="191">
        <v>5.8272206160488196</v>
      </c>
      <c r="O1492" s="191" t="s">
        <v>17735</v>
      </c>
      <c r="P1492" s="191">
        <v>15</v>
      </c>
    </row>
    <row r="1493" spans="1:16">
      <c r="A1493" s="194" t="s">
        <v>131</v>
      </c>
      <c r="B1493" s="194" t="s">
        <v>132</v>
      </c>
      <c r="C1493" s="5" t="s">
        <v>133</v>
      </c>
      <c r="D1493" s="191" t="s">
        <v>17895</v>
      </c>
      <c r="E1493" s="191" t="s">
        <v>17</v>
      </c>
      <c r="F1493" s="193">
        <v>606711083</v>
      </c>
      <c r="G1493" s="193">
        <v>615962357</v>
      </c>
      <c r="H1493" s="193">
        <v>9.2512740000000004</v>
      </c>
      <c r="I1493" s="193">
        <v>256</v>
      </c>
      <c r="J1493" s="188" t="s">
        <v>12542</v>
      </c>
      <c r="K1493" s="191" t="s">
        <v>17926</v>
      </c>
      <c r="L1493" s="192">
        <v>6.4489520000000002E-7</v>
      </c>
      <c r="M1493" s="192">
        <v>3.8056930000000002</v>
      </c>
      <c r="N1493" s="191">
        <v>3.2455784858499301</v>
      </c>
      <c r="O1493" s="191" t="s">
        <v>17925</v>
      </c>
      <c r="P1493" s="191">
        <v>12</v>
      </c>
    </row>
    <row r="1494" spans="1:16">
      <c r="A1494" s="194" t="s">
        <v>131</v>
      </c>
      <c r="B1494" s="194" t="s">
        <v>132</v>
      </c>
      <c r="C1494" s="5" t="s">
        <v>133</v>
      </c>
      <c r="D1494" s="191" t="s">
        <v>17911</v>
      </c>
      <c r="E1494" s="191" t="s">
        <v>18</v>
      </c>
      <c r="F1494" s="193">
        <v>1</v>
      </c>
      <c r="G1494" s="193">
        <v>34071077</v>
      </c>
      <c r="H1494" s="193">
        <v>34.071075999999998</v>
      </c>
      <c r="I1494" s="193">
        <v>528</v>
      </c>
      <c r="J1494" s="188" t="s">
        <v>12538</v>
      </c>
      <c r="K1494" s="191" t="s">
        <v>17734</v>
      </c>
      <c r="L1494" s="192">
        <v>5.24231E-7</v>
      </c>
      <c r="M1494" s="192">
        <v>-2.0758209999999999</v>
      </c>
      <c r="N1494" s="191">
        <v>1.4804299598264199</v>
      </c>
      <c r="O1494" s="191" t="s">
        <v>17733</v>
      </c>
      <c r="P1494" s="191">
        <v>12</v>
      </c>
    </row>
    <row r="1495" spans="1:16">
      <c r="A1495" s="194" t="s">
        <v>131</v>
      </c>
      <c r="B1495" s="194" t="s">
        <v>132</v>
      </c>
      <c r="C1495" s="5" t="s">
        <v>133</v>
      </c>
      <c r="D1495" s="191" t="s">
        <v>17894</v>
      </c>
      <c r="E1495" s="191" t="s">
        <v>18</v>
      </c>
      <c r="F1495" s="193">
        <v>12105368</v>
      </c>
      <c r="G1495" s="193">
        <v>26465462</v>
      </c>
      <c r="H1495" s="193">
        <v>14.360094</v>
      </c>
      <c r="I1495" s="193">
        <v>234</v>
      </c>
      <c r="J1495" s="188" t="s">
        <v>12538</v>
      </c>
      <c r="K1495" s="191" t="s">
        <v>17924</v>
      </c>
      <c r="L1495" s="192">
        <v>5.7315270000000002E-7</v>
      </c>
      <c r="M1495" s="192">
        <v>-1.6745410000000001</v>
      </c>
      <c r="N1495" s="191">
        <v>0.74366209606782796</v>
      </c>
      <c r="O1495" s="191" t="s">
        <v>17923</v>
      </c>
      <c r="P1495" s="191">
        <v>19</v>
      </c>
    </row>
    <row r="1496" spans="1:16">
      <c r="A1496" s="194" t="s">
        <v>131</v>
      </c>
      <c r="B1496" s="194" t="s">
        <v>132</v>
      </c>
      <c r="C1496" s="5" t="s">
        <v>133</v>
      </c>
      <c r="D1496" s="191" t="s">
        <v>17894</v>
      </c>
      <c r="E1496" s="191" t="s">
        <v>18</v>
      </c>
      <c r="F1496" s="193">
        <v>51001757</v>
      </c>
      <c r="G1496" s="193">
        <v>62437434</v>
      </c>
      <c r="H1496" s="193">
        <v>11.435677</v>
      </c>
      <c r="I1496" s="193">
        <v>115</v>
      </c>
      <c r="J1496" s="188" t="s">
        <v>12538</v>
      </c>
      <c r="K1496" s="191" t="s">
        <v>17922</v>
      </c>
      <c r="L1496" s="192">
        <v>4.4432710000000001E-6</v>
      </c>
      <c r="M1496" s="192">
        <v>2.497277</v>
      </c>
      <c r="N1496" s="191">
        <v>0.764330389722649</v>
      </c>
      <c r="O1496" s="191" t="s">
        <v>17921</v>
      </c>
      <c r="P1496" s="191">
        <v>12</v>
      </c>
    </row>
    <row r="1497" spans="1:16">
      <c r="A1497" s="194" t="s">
        <v>131</v>
      </c>
      <c r="B1497" s="194" t="s">
        <v>132</v>
      </c>
      <c r="C1497" s="5" t="s">
        <v>133</v>
      </c>
      <c r="D1497" s="191" t="s">
        <v>17903</v>
      </c>
      <c r="E1497" s="191" t="s">
        <v>18</v>
      </c>
      <c r="F1497" s="193">
        <v>254441224</v>
      </c>
      <c r="G1497" s="193">
        <v>264266950</v>
      </c>
      <c r="H1497" s="193">
        <v>9.8257259999999995</v>
      </c>
      <c r="I1497" s="193">
        <v>32</v>
      </c>
      <c r="J1497" s="188" t="s">
        <v>12538</v>
      </c>
      <c r="K1497" s="191" t="s">
        <v>16747</v>
      </c>
      <c r="L1497" s="192">
        <v>4.4830750000000001E-7</v>
      </c>
      <c r="M1497" s="192">
        <v>6.6944889999999999</v>
      </c>
      <c r="N1497" s="191">
        <v>9.2927684070502696</v>
      </c>
      <c r="O1497" s="191" t="s">
        <v>15575</v>
      </c>
      <c r="P1497" s="191">
        <v>12</v>
      </c>
    </row>
    <row r="1498" spans="1:16">
      <c r="A1498" s="194" t="s">
        <v>131</v>
      </c>
      <c r="B1498" s="194" t="s">
        <v>132</v>
      </c>
      <c r="C1498" s="5" t="s">
        <v>133</v>
      </c>
      <c r="D1498" s="191" t="s">
        <v>17902</v>
      </c>
      <c r="E1498" s="191" t="s">
        <v>18</v>
      </c>
      <c r="F1498" s="193">
        <v>254578435</v>
      </c>
      <c r="G1498" s="193">
        <v>264839407</v>
      </c>
      <c r="H1498" s="193">
        <v>10.260972000000001</v>
      </c>
      <c r="I1498" s="193">
        <v>32</v>
      </c>
      <c r="J1498" s="188" t="s">
        <v>12538</v>
      </c>
      <c r="K1498" s="191" t="s">
        <v>17732</v>
      </c>
      <c r="L1498" s="192">
        <v>1.006654E-6</v>
      </c>
      <c r="M1498" s="192">
        <v>6.7486280000000001</v>
      </c>
      <c r="N1498" s="191">
        <v>8.0461375826191492</v>
      </c>
      <c r="O1498" s="191" t="s">
        <v>15575</v>
      </c>
      <c r="P1498" s="191">
        <v>12</v>
      </c>
    </row>
    <row r="1499" spans="1:16">
      <c r="A1499" s="194" t="s">
        <v>131</v>
      </c>
      <c r="B1499" s="194" t="s">
        <v>132</v>
      </c>
      <c r="C1499" s="5" t="s">
        <v>133</v>
      </c>
      <c r="D1499" s="191" t="s">
        <v>17893</v>
      </c>
      <c r="E1499" s="191" t="s">
        <v>18</v>
      </c>
      <c r="F1499" s="193">
        <v>254778954</v>
      </c>
      <c r="G1499" s="193">
        <v>264493011</v>
      </c>
      <c r="H1499" s="193">
        <v>9.7140570000000004</v>
      </c>
      <c r="I1499" s="193">
        <v>32</v>
      </c>
      <c r="J1499" s="188" t="s">
        <v>12538</v>
      </c>
      <c r="K1499" s="191" t="s">
        <v>16747</v>
      </c>
      <c r="L1499" s="192">
        <v>1.422626E-6</v>
      </c>
      <c r="M1499" s="192">
        <v>3.8656389999999998</v>
      </c>
      <c r="N1499" s="191">
        <v>12.4732954983736</v>
      </c>
      <c r="O1499" s="191" t="s">
        <v>15575</v>
      </c>
      <c r="P1499" s="191">
        <v>12</v>
      </c>
    </row>
    <row r="1500" spans="1:16">
      <c r="A1500" s="194" t="s">
        <v>131</v>
      </c>
      <c r="B1500" s="194" t="s">
        <v>132</v>
      </c>
      <c r="C1500" s="5" t="s">
        <v>133</v>
      </c>
      <c r="D1500" s="191" t="s">
        <v>17899</v>
      </c>
      <c r="E1500" s="191" t="s">
        <v>18</v>
      </c>
      <c r="F1500" s="193">
        <v>254834370</v>
      </c>
      <c r="G1500" s="193">
        <v>265148598</v>
      </c>
      <c r="H1500" s="193">
        <v>10.314228</v>
      </c>
      <c r="I1500" s="193">
        <v>38</v>
      </c>
      <c r="J1500" s="188" t="s">
        <v>12538</v>
      </c>
      <c r="K1500" s="191" t="s">
        <v>16747</v>
      </c>
      <c r="L1500" s="192">
        <v>2.645718E-6</v>
      </c>
      <c r="M1500" s="192">
        <v>5.7669119999999996</v>
      </c>
      <c r="N1500" s="191">
        <v>12.339102076767199</v>
      </c>
      <c r="O1500" s="191" t="s">
        <v>15575</v>
      </c>
      <c r="P1500" s="191">
        <v>12</v>
      </c>
    </row>
    <row r="1501" spans="1:16">
      <c r="A1501" s="194" t="s">
        <v>131</v>
      </c>
      <c r="B1501" s="194" t="s">
        <v>132</v>
      </c>
      <c r="C1501" s="5" t="s">
        <v>133</v>
      </c>
      <c r="D1501" s="191" t="s">
        <v>17894</v>
      </c>
      <c r="E1501" s="191" t="s">
        <v>18</v>
      </c>
      <c r="F1501" s="193">
        <v>255014390</v>
      </c>
      <c r="G1501" s="193">
        <v>264895056</v>
      </c>
      <c r="H1501" s="193">
        <v>9.8806659999999997</v>
      </c>
      <c r="I1501" s="193">
        <v>32</v>
      </c>
      <c r="J1501" s="188" t="s">
        <v>12538</v>
      </c>
      <c r="K1501" s="191" t="s">
        <v>16747</v>
      </c>
      <c r="L1501" s="192">
        <v>2.189563E-7</v>
      </c>
      <c r="M1501" s="192">
        <v>5.3987559999999997</v>
      </c>
      <c r="N1501" s="191">
        <v>8.9076460244554898</v>
      </c>
      <c r="O1501" s="191" t="s">
        <v>15575</v>
      </c>
      <c r="P1501" s="191">
        <v>12</v>
      </c>
    </row>
    <row r="1502" spans="1:16">
      <c r="A1502" s="194" t="s">
        <v>131</v>
      </c>
      <c r="B1502" s="194" t="s">
        <v>132</v>
      </c>
      <c r="C1502" s="5" t="s">
        <v>133</v>
      </c>
      <c r="D1502" s="191" t="s">
        <v>17895</v>
      </c>
      <c r="E1502" s="191" t="s">
        <v>18</v>
      </c>
      <c r="F1502" s="193">
        <v>255156907</v>
      </c>
      <c r="G1502" s="193">
        <v>265235668</v>
      </c>
      <c r="H1502" s="193">
        <v>10.078761</v>
      </c>
      <c r="I1502" s="193">
        <v>36</v>
      </c>
      <c r="J1502" s="188" t="s">
        <v>12538</v>
      </c>
      <c r="K1502" s="191" t="s">
        <v>15576</v>
      </c>
      <c r="L1502" s="192">
        <v>1.2406639999999999E-8</v>
      </c>
      <c r="M1502" s="192">
        <v>5.8514619999999997</v>
      </c>
      <c r="N1502" s="191">
        <v>8.9232546938222601</v>
      </c>
      <c r="O1502" s="191" t="s">
        <v>15575</v>
      </c>
      <c r="P1502" s="191">
        <v>12</v>
      </c>
    </row>
    <row r="1503" spans="1:16">
      <c r="A1503" s="194" t="s">
        <v>131</v>
      </c>
      <c r="B1503" s="194" t="s">
        <v>132</v>
      </c>
      <c r="C1503" s="5" t="s">
        <v>133</v>
      </c>
      <c r="D1503" s="191" t="s">
        <v>17897</v>
      </c>
      <c r="E1503" s="191" t="s">
        <v>18</v>
      </c>
      <c r="F1503" s="193">
        <v>255165514</v>
      </c>
      <c r="G1503" s="193">
        <v>265089301</v>
      </c>
      <c r="H1503" s="193">
        <v>9.9237870000000008</v>
      </c>
      <c r="I1503" s="193">
        <v>36</v>
      </c>
      <c r="J1503" s="188" t="s">
        <v>12538</v>
      </c>
      <c r="K1503" s="191" t="s">
        <v>15576</v>
      </c>
      <c r="L1503" s="192">
        <v>8.6950109999999996E-9</v>
      </c>
      <c r="M1503" s="192">
        <v>5.7340059999999999</v>
      </c>
      <c r="N1503" s="191">
        <v>8.8966483102469596</v>
      </c>
      <c r="O1503" s="191" t="s">
        <v>15575</v>
      </c>
      <c r="P1503" s="191">
        <v>12</v>
      </c>
    </row>
    <row r="1504" spans="1:16">
      <c r="A1504" s="194" t="s">
        <v>131</v>
      </c>
      <c r="B1504" s="194" t="s">
        <v>132</v>
      </c>
      <c r="C1504" s="5" t="s">
        <v>133</v>
      </c>
      <c r="D1504" s="191" t="s">
        <v>17896</v>
      </c>
      <c r="E1504" s="191" t="s">
        <v>18</v>
      </c>
      <c r="F1504" s="193">
        <v>255242960</v>
      </c>
      <c r="G1504" s="193">
        <v>265055893</v>
      </c>
      <c r="H1504" s="193">
        <v>9.8129329999999992</v>
      </c>
      <c r="I1504" s="193">
        <v>35</v>
      </c>
      <c r="J1504" s="188" t="s">
        <v>12538</v>
      </c>
      <c r="K1504" s="191" t="s">
        <v>15576</v>
      </c>
      <c r="L1504" s="192">
        <v>7.4003369999999997E-8</v>
      </c>
      <c r="M1504" s="192">
        <v>3.5347249999999999</v>
      </c>
      <c r="N1504" s="191">
        <v>13.809488890740401</v>
      </c>
      <c r="O1504" s="191" t="s">
        <v>15575</v>
      </c>
      <c r="P1504" s="191">
        <v>12</v>
      </c>
    </row>
    <row r="1505" spans="1:16">
      <c r="A1505" s="194" t="s">
        <v>131</v>
      </c>
      <c r="B1505" s="194" t="s">
        <v>132</v>
      </c>
      <c r="C1505" s="5" t="s">
        <v>133</v>
      </c>
      <c r="D1505" s="191" t="s">
        <v>17899</v>
      </c>
      <c r="E1505" s="191" t="s">
        <v>18</v>
      </c>
      <c r="F1505" s="193">
        <v>557043710</v>
      </c>
      <c r="G1505" s="193">
        <v>567200146</v>
      </c>
      <c r="H1505" s="193">
        <v>10.156435999999999</v>
      </c>
      <c r="I1505" s="193">
        <v>81</v>
      </c>
      <c r="J1505" s="188" t="s">
        <v>12538</v>
      </c>
      <c r="K1505" s="191" t="s">
        <v>17731</v>
      </c>
      <c r="L1505" s="192">
        <v>9.1005980000000001E-6</v>
      </c>
      <c r="M1505" s="192">
        <v>5.7151740000000002</v>
      </c>
      <c r="N1505" s="191">
        <v>8.8088969436577393</v>
      </c>
      <c r="O1505" s="191" t="s">
        <v>17730</v>
      </c>
      <c r="P1505" s="191">
        <v>15</v>
      </c>
    </row>
    <row r="1506" spans="1:16">
      <c r="A1506" s="194" t="s">
        <v>131</v>
      </c>
      <c r="B1506" s="194" t="s">
        <v>132</v>
      </c>
      <c r="C1506" s="5" t="s">
        <v>133</v>
      </c>
      <c r="D1506" s="191" t="s">
        <v>17894</v>
      </c>
      <c r="E1506" s="191" t="s">
        <v>18</v>
      </c>
      <c r="F1506" s="193">
        <v>557129350</v>
      </c>
      <c r="G1506" s="193">
        <v>567231777</v>
      </c>
      <c r="H1506" s="193">
        <v>10.102427</v>
      </c>
      <c r="I1506" s="193">
        <v>81</v>
      </c>
      <c r="J1506" s="188" t="s">
        <v>12538</v>
      </c>
      <c r="K1506" s="191" t="s">
        <v>17920</v>
      </c>
      <c r="L1506" s="192">
        <v>2.8940839999999999E-8</v>
      </c>
      <c r="M1506" s="192">
        <v>6.101553</v>
      </c>
      <c r="N1506" s="191">
        <v>7.4672204658655401</v>
      </c>
      <c r="O1506" s="191" t="s">
        <v>15990</v>
      </c>
      <c r="P1506" s="191">
        <v>17</v>
      </c>
    </row>
    <row r="1507" spans="1:16">
      <c r="A1507" s="194" t="s">
        <v>131</v>
      </c>
      <c r="B1507" s="194" t="s">
        <v>132</v>
      </c>
      <c r="C1507" s="5" t="s">
        <v>133</v>
      </c>
      <c r="D1507" s="191" t="s">
        <v>17900</v>
      </c>
      <c r="E1507" s="191" t="s">
        <v>18</v>
      </c>
      <c r="F1507" s="193">
        <v>557259628</v>
      </c>
      <c r="G1507" s="193">
        <v>566888039</v>
      </c>
      <c r="H1507" s="193">
        <v>9.6284109999999998</v>
      </c>
      <c r="I1507" s="193">
        <v>79</v>
      </c>
      <c r="J1507" s="188" t="s">
        <v>12538</v>
      </c>
      <c r="K1507" s="191" t="s">
        <v>17729</v>
      </c>
      <c r="L1507" s="192">
        <v>4.8638190000000002E-6</v>
      </c>
      <c r="M1507" s="192">
        <v>5.6767709999999996</v>
      </c>
      <c r="N1507" s="191">
        <v>8.63702945823138</v>
      </c>
      <c r="O1507" s="191" t="s">
        <v>17728</v>
      </c>
      <c r="P1507" s="191">
        <v>21</v>
      </c>
    </row>
    <row r="1508" spans="1:16">
      <c r="A1508" s="194" t="s">
        <v>131</v>
      </c>
      <c r="B1508" s="194" t="s">
        <v>132</v>
      </c>
      <c r="C1508" s="5" t="s">
        <v>133</v>
      </c>
      <c r="D1508" s="191" t="s">
        <v>17895</v>
      </c>
      <c r="E1508" s="191" t="s">
        <v>18</v>
      </c>
      <c r="F1508" s="193">
        <v>557387964</v>
      </c>
      <c r="G1508" s="193">
        <v>567636341</v>
      </c>
      <c r="H1508" s="193">
        <v>10.248377</v>
      </c>
      <c r="I1508" s="193">
        <v>89</v>
      </c>
      <c r="J1508" s="188" t="s">
        <v>12538</v>
      </c>
      <c r="K1508" s="191" t="s">
        <v>17920</v>
      </c>
      <c r="L1508" s="192">
        <v>6.0845619999999997E-9</v>
      </c>
      <c r="M1508" s="192">
        <v>6.2943020000000001</v>
      </c>
      <c r="N1508" s="191">
        <v>7.0982142358541402</v>
      </c>
      <c r="O1508" s="191" t="s">
        <v>15990</v>
      </c>
      <c r="P1508" s="191">
        <v>17</v>
      </c>
    </row>
    <row r="1509" spans="1:16">
      <c r="A1509" s="194" t="s">
        <v>131</v>
      </c>
      <c r="B1509" s="194" t="s">
        <v>132</v>
      </c>
      <c r="C1509" s="5" t="s">
        <v>133</v>
      </c>
      <c r="D1509" s="191" t="s">
        <v>17896</v>
      </c>
      <c r="E1509" s="191" t="s">
        <v>18</v>
      </c>
      <c r="F1509" s="193">
        <v>560090784</v>
      </c>
      <c r="G1509" s="193">
        <v>577696982</v>
      </c>
      <c r="H1509" s="193">
        <v>17.606197999999999</v>
      </c>
      <c r="I1509" s="193">
        <v>148</v>
      </c>
      <c r="J1509" s="188" t="s">
        <v>12538</v>
      </c>
      <c r="K1509" s="191" t="s">
        <v>17729</v>
      </c>
      <c r="L1509" s="192">
        <v>4.1577850000000002E-8</v>
      </c>
      <c r="M1509" s="192">
        <v>3.7833169999999998</v>
      </c>
      <c r="N1509" s="191">
        <v>11.7121686261136</v>
      </c>
      <c r="O1509" s="191" t="s">
        <v>17728</v>
      </c>
      <c r="P1509" s="191">
        <v>21</v>
      </c>
    </row>
    <row r="1510" spans="1:16">
      <c r="A1510" s="194" t="s">
        <v>131</v>
      </c>
      <c r="B1510" s="194" t="s">
        <v>132</v>
      </c>
      <c r="C1510" s="5" t="s">
        <v>133</v>
      </c>
      <c r="D1510" s="191" t="s">
        <v>17900</v>
      </c>
      <c r="E1510" s="191" t="s">
        <v>18</v>
      </c>
      <c r="F1510" s="193">
        <v>569587259</v>
      </c>
      <c r="G1510" s="193">
        <v>579638411</v>
      </c>
      <c r="H1510" s="193">
        <v>10.051152</v>
      </c>
      <c r="I1510" s="193">
        <v>85</v>
      </c>
      <c r="J1510" s="188" t="s">
        <v>12538</v>
      </c>
      <c r="K1510" s="191" t="s">
        <v>17727</v>
      </c>
      <c r="L1510" s="192">
        <v>6.2502230000000003E-6</v>
      </c>
      <c r="M1510" s="192">
        <v>3.2683149999999999</v>
      </c>
      <c r="N1510" s="191">
        <v>4.9289168262771703</v>
      </c>
      <c r="O1510" s="191" t="s">
        <v>15988</v>
      </c>
      <c r="P1510" s="191">
        <v>16</v>
      </c>
    </row>
    <row r="1511" spans="1:16">
      <c r="A1511" s="194" t="s">
        <v>131</v>
      </c>
      <c r="B1511" s="194" t="s">
        <v>132</v>
      </c>
      <c r="C1511" s="5" t="s">
        <v>133</v>
      </c>
      <c r="D1511" s="191" t="s">
        <v>17903</v>
      </c>
      <c r="E1511" s="191" t="s">
        <v>18</v>
      </c>
      <c r="F1511" s="193">
        <v>570164471</v>
      </c>
      <c r="G1511" s="193">
        <v>580137081</v>
      </c>
      <c r="H1511" s="193">
        <v>9.9726099999999995</v>
      </c>
      <c r="I1511" s="193">
        <v>82</v>
      </c>
      <c r="J1511" s="188" t="s">
        <v>12538</v>
      </c>
      <c r="K1511" s="191" t="s">
        <v>17727</v>
      </c>
      <c r="L1511" s="192">
        <v>3.8194500000000003E-6</v>
      </c>
      <c r="M1511" s="192">
        <v>3.8954979999999999</v>
      </c>
      <c r="N1511" s="191">
        <v>4.1923394789228103</v>
      </c>
      <c r="O1511" s="191" t="s">
        <v>15988</v>
      </c>
      <c r="P1511" s="191">
        <v>16</v>
      </c>
    </row>
    <row r="1512" spans="1:16">
      <c r="A1512" s="194" t="s">
        <v>131</v>
      </c>
      <c r="B1512" s="194" t="s">
        <v>132</v>
      </c>
      <c r="C1512" s="5" t="s">
        <v>133</v>
      </c>
      <c r="D1512" s="191" t="s">
        <v>17900</v>
      </c>
      <c r="E1512" s="191" t="s">
        <v>18</v>
      </c>
      <c r="F1512" s="193">
        <v>689776691</v>
      </c>
      <c r="G1512" s="193">
        <v>699899785</v>
      </c>
      <c r="H1512" s="193">
        <v>10.123094</v>
      </c>
      <c r="I1512" s="193">
        <v>136</v>
      </c>
      <c r="J1512" s="188" t="s">
        <v>12538</v>
      </c>
      <c r="K1512" s="191" t="s">
        <v>17726</v>
      </c>
      <c r="L1512" s="192">
        <v>4.7897510000000004E-6</v>
      </c>
      <c r="M1512" s="192">
        <v>-1.8954070000000001</v>
      </c>
      <c r="N1512" s="191">
        <v>1.0897541255494501</v>
      </c>
      <c r="O1512" s="191" t="s">
        <v>17725</v>
      </c>
      <c r="P1512" s="191">
        <v>7</v>
      </c>
    </row>
    <row r="1513" spans="1:16">
      <c r="A1513" s="194" t="s">
        <v>131</v>
      </c>
      <c r="B1513" s="194" t="s">
        <v>132</v>
      </c>
      <c r="C1513" s="5" t="s">
        <v>133</v>
      </c>
      <c r="D1513" s="191" t="s">
        <v>17919</v>
      </c>
      <c r="E1513" s="191" t="s">
        <v>19</v>
      </c>
      <c r="F1513" s="193">
        <v>101485433</v>
      </c>
      <c r="G1513" s="193">
        <v>121741571</v>
      </c>
      <c r="H1513" s="193">
        <v>20.256138</v>
      </c>
      <c r="I1513" s="193">
        <v>144</v>
      </c>
      <c r="J1513" s="188" t="s">
        <v>12538</v>
      </c>
      <c r="K1513" s="191" t="s">
        <v>17269</v>
      </c>
      <c r="L1513" s="192">
        <v>9.5986690000000006E-13</v>
      </c>
      <c r="M1513" s="192">
        <v>-3.8310900000000001</v>
      </c>
      <c r="N1513" s="191">
        <v>5.2274517018893398</v>
      </c>
      <c r="O1513" s="191"/>
      <c r="P1513" s="191"/>
    </row>
    <row r="1514" spans="1:16">
      <c r="A1514" s="194" t="s">
        <v>131</v>
      </c>
      <c r="B1514" s="194" t="s">
        <v>132</v>
      </c>
      <c r="C1514" s="5" t="s">
        <v>133</v>
      </c>
      <c r="D1514" s="191" t="s">
        <v>17902</v>
      </c>
      <c r="E1514" s="191" t="s">
        <v>19</v>
      </c>
      <c r="F1514" s="193">
        <v>459087551</v>
      </c>
      <c r="G1514" s="193">
        <v>469002765</v>
      </c>
      <c r="H1514" s="193">
        <v>9.9152140000000006</v>
      </c>
      <c r="I1514" s="193">
        <v>196</v>
      </c>
      <c r="J1514" s="188" t="s">
        <v>12538</v>
      </c>
      <c r="K1514" s="191" t="s">
        <v>17719</v>
      </c>
      <c r="L1514" s="192">
        <v>2.1002989999999998E-6</v>
      </c>
      <c r="M1514" s="192">
        <v>5.3743429999999996</v>
      </c>
      <c r="N1514" s="191">
        <v>4.7440201161412396</v>
      </c>
      <c r="O1514" s="191" t="s">
        <v>17718</v>
      </c>
      <c r="P1514" s="191">
        <v>14</v>
      </c>
    </row>
    <row r="1515" spans="1:16">
      <c r="A1515" s="194" t="s">
        <v>131</v>
      </c>
      <c r="B1515" s="194" t="s">
        <v>132</v>
      </c>
      <c r="C1515" s="5" t="s">
        <v>133</v>
      </c>
      <c r="D1515" s="191" t="s">
        <v>17894</v>
      </c>
      <c r="E1515" s="191" t="s">
        <v>19</v>
      </c>
      <c r="F1515" s="193">
        <v>459096946</v>
      </c>
      <c r="G1515" s="193">
        <v>469418886</v>
      </c>
      <c r="H1515" s="193">
        <v>10.32194</v>
      </c>
      <c r="I1515" s="193">
        <v>207</v>
      </c>
      <c r="J1515" s="188" t="s">
        <v>12538</v>
      </c>
      <c r="K1515" s="191" t="s">
        <v>17721</v>
      </c>
      <c r="L1515" s="192">
        <v>7.0928800000000002E-7</v>
      </c>
      <c r="M1515" s="192">
        <v>3.8777370000000002</v>
      </c>
      <c r="N1515" s="191">
        <v>3.50755748133792</v>
      </c>
      <c r="O1515" s="191" t="s">
        <v>17720</v>
      </c>
      <c r="P1515" s="191">
        <v>20</v>
      </c>
    </row>
    <row r="1516" spans="1:16">
      <c r="A1516" s="194" t="s">
        <v>131</v>
      </c>
      <c r="B1516" s="194" t="s">
        <v>132</v>
      </c>
      <c r="C1516" s="5" t="s">
        <v>133</v>
      </c>
      <c r="D1516" s="191" t="s">
        <v>17896</v>
      </c>
      <c r="E1516" s="191" t="s">
        <v>19</v>
      </c>
      <c r="F1516" s="193">
        <v>459396338</v>
      </c>
      <c r="G1516" s="193">
        <v>469027851</v>
      </c>
      <c r="H1516" s="193">
        <v>9.631513</v>
      </c>
      <c r="I1516" s="193">
        <v>193</v>
      </c>
      <c r="J1516" s="188" t="s">
        <v>12538</v>
      </c>
      <c r="K1516" s="191" t="s">
        <v>17721</v>
      </c>
      <c r="L1516" s="192">
        <v>8.9079819999999996E-8</v>
      </c>
      <c r="M1516" s="192">
        <v>2.6654409999999999</v>
      </c>
      <c r="N1516" s="191">
        <v>7.2980570771994504</v>
      </c>
      <c r="O1516" s="191" t="s">
        <v>17720</v>
      </c>
      <c r="P1516" s="191">
        <v>20</v>
      </c>
    </row>
    <row r="1517" spans="1:16">
      <c r="A1517" s="194" t="s">
        <v>131</v>
      </c>
      <c r="B1517" s="194" t="s">
        <v>132</v>
      </c>
      <c r="C1517" s="5" t="s">
        <v>133</v>
      </c>
      <c r="D1517" s="191" t="s">
        <v>17895</v>
      </c>
      <c r="E1517" s="191" t="s">
        <v>19</v>
      </c>
      <c r="F1517" s="193">
        <v>459603052</v>
      </c>
      <c r="G1517" s="193">
        <v>470130820</v>
      </c>
      <c r="H1517" s="193">
        <v>10.527768</v>
      </c>
      <c r="I1517" s="193">
        <v>229</v>
      </c>
      <c r="J1517" s="188" t="s">
        <v>12542</v>
      </c>
      <c r="K1517" s="191" t="s">
        <v>17719</v>
      </c>
      <c r="L1517" s="192">
        <v>1.144508E-7</v>
      </c>
      <c r="M1517" s="192">
        <v>4.4532759999999998</v>
      </c>
      <c r="N1517" s="191">
        <v>3.70329277199711</v>
      </c>
      <c r="O1517" s="191" t="s">
        <v>17718</v>
      </c>
      <c r="P1517" s="191">
        <v>14</v>
      </c>
    </row>
    <row r="1518" spans="1:16">
      <c r="A1518" s="194" t="s">
        <v>131</v>
      </c>
      <c r="B1518" s="194" t="s">
        <v>132</v>
      </c>
      <c r="C1518" s="5" t="s">
        <v>133</v>
      </c>
      <c r="D1518" s="191" t="s">
        <v>17900</v>
      </c>
      <c r="E1518" s="191" t="s">
        <v>19</v>
      </c>
      <c r="F1518" s="193">
        <v>459759121</v>
      </c>
      <c r="G1518" s="193">
        <v>469021990</v>
      </c>
      <c r="H1518" s="193">
        <v>9.2628690000000002</v>
      </c>
      <c r="I1518" s="193">
        <v>190</v>
      </c>
      <c r="J1518" s="188" t="s">
        <v>12538</v>
      </c>
      <c r="K1518" s="191" t="s">
        <v>17719</v>
      </c>
      <c r="L1518" s="192">
        <v>6.4358579999999998E-6</v>
      </c>
      <c r="M1518" s="192">
        <v>4.4211090000000004</v>
      </c>
      <c r="N1518" s="191">
        <v>5.5009348374624496</v>
      </c>
      <c r="O1518" s="191" t="s">
        <v>17718</v>
      </c>
      <c r="P1518" s="191">
        <v>14</v>
      </c>
    </row>
    <row r="1519" spans="1:16">
      <c r="A1519" s="194" t="s">
        <v>131</v>
      </c>
      <c r="B1519" s="194" t="s">
        <v>132</v>
      </c>
      <c r="C1519" s="5" t="s">
        <v>133</v>
      </c>
      <c r="D1519" s="191" t="s">
        <v>17903</v>
      </c>
      <c r="E1519" s="191" t="s">
        <v>19</v>
      </c>
      <c r="F1519" s="193">
        <v>460655130</v>
      </c>
      <c r="G1519" s="193">
        <v>467821933</v>
      </c>
      <c r="H1519" s="193">
        <v>7.1668029999999998</v>
      </c>
      <c r="I1519" s="193">
        <v>155</v>
      </c>
      <c r="J1519" s="188" t="s">
        <v>12538</v>
      </c>
      <c r="K1519" s="191" t="s">
        <v>17721</v>
      </c>
      <c r="L1519" s="192">
        <v>3.4907939999999999E-7</v>
      </c>
      <c r="M1519" s="192">
        <v>5.1541740000000003</v>
      </c>
      <c r="N1519" s="191">
        <v>5.1497849196342704</v>
      </c>
      <c r="O1519" s="191" t="s">
        <v>17720</v>
      </c>
      <c r="P1519" s="191">
        <v>20</v>
      </c>
    </row>
    <row r="1520" spans="1:16">
      <c r="A1520" s="194" t="s">
        <v>131</v>
      </c>
      <c r="B1520" s="194" t="s">
        <v>132</v>
      </c>
      <c r="C1520" s="5" t="s">
        <v>133</v>
      </c>
      <c r="D1520" s="191" t="s">
        <v>17911</v>
      </c>
      <c r="E1520" s="191" t="s">
        <v>20</v>
      </c>
      <c r="F1520" s="193">
        <v>31630675</v>
      </c>
      <c r="G1520" s="193">
        <v>102759966</v>
      </c>
      <c r="H1520" s="193">
        <v>71.129290999999995</v>
      </c>
      <c r="I1520" s="193">
        <v>836</v>
      </c>
      <c r="J1520" s="188" t="s">
        <v>12538</v>
      </c>
      <c r="K1520" s="191" t="s">
        <v>17714</v>
      </c>
      <c r="L1520" s="192">
        <v>1.3320849999999999E-17</v>
      </c>
      <c r="M1520" s="192">
        <v>-2.0995879999999998</v>
      </c>
      <c r="N1520" s="191">
        <v>3.88840934402233</v>
      </c>
      <c r="O1520" s="191" t="s">
        <v>17713</v>
      </c>
      <c r="P1520" s="191">
        <v>13</v>
      </c>
    </row>
    <row r="1521" spans="1:16">
      <c r="A1521" s="194" t="s">
        <v>131</v>
      </c>
      <c r="B1521" s="194" t="s">
        <v>132</v>
      </c>
      <c r="C1521" s="5" t="s">
        <v>133</v>
      </c>
      <c r="D1521" s="191" t="s">
        <v>17895</v>
      </c>
      <c r="E1521" s="191" t="s">
        <v>20</v>
      </c>
      <c r="F1521" s="193">
        <v>50303579</v>
      </c>
      <c r="G1521" s="193">
        <v>104194122</v>
      </c>
      <c r="H1521" s="193">
        <v>53.890543000000001</v>
      </c>
      <c r="I1521" s="193">
        <v>626</v>
      </c>
      <c r="J1521" s="188" t="s">
        <v>12538</v>
      </c>
      <c r="K1521" s="191" t="s">
        <v>16742</v>
      </c>
      <c r="L1521" s="192">
        <v>2.205102E-20</v>
      </c>
      <c r="M1521" s="192">
        <v>-3.8130820000000001</v>
      </c>
      <c r="N1521" s="191">
        <v>2.3276709079403601</v>
      </c>
      <c r="O1521" s="191" t="s">
        <v>16741</v>
      </c>
      <c r="P1521" s="191">
        <v>57</v>
      </c>
    </row>
    <row r="1522" spans="1:16">
      <c r="A1522" s="194" t="s">
        <v>131</v>
      </c>
      <c r="B1522" s="194" t="s">
        <v>132</v>
      </c>
      <c r="C1522" s="5" t="s">
        <v>133</v>
      </c>
      <c r="D1522" s="191" t="s">
        <v>17894</v>
      </c>
      <c r="E1522" s="191" t="s">
        <v>20</v>
      </c>
      <c r="F1522" s="193">
        <v>51387690</v>
      </c>
      <c r="G1522" s="193">
        <v>104063954</v>
      </c>
      <c r="H1522" s="193">
        <v>52.676264000000003</v>
      </c>
      <c r="I1522" s="193">
        <v>615</v>
      </c>
      <c r="J1522" s="188" t="s">
        <v>12538</v>
      </c>
      <c r="K1522" s="191" t="s">
        <v>16742</v>
      </c>
      <c r="L1522" s="192">
        <v>4.7153619999999996E-21</v>
      </c>
      <c r="M1522" s="192">
        <v>-3.8544749999999999</v>
      </c>
      <c r="N1522" s="191">
        <v>2.6333932944573002</v>
      </c>
      <c r="O1522" s="191" t="s">
        <v>16741</v>
      </c>
      <c r="P1522" s="191">
        <v>57</v>
      </c>
    </row>
    <row r="1523" spans="1:16">
      <c r="A1523" s="194" t="s">
        <v>131</v>
      </c>
      <c r="B1523" s="194" t="s">
        <v>132</v>
      </c>
      <c r="C1523" s="5" t="s">
        <v>133</v>
      </c>
      <c r="D1523" s="191" t="s">
        <v>17908</v>
      </c>
      <c r="E1523" s="191" t="s">
        <v>20</v>
      </c>
      <c r="F1523" s="193">
        <v>51928625</v>
      </c>
      <c r="G1523" s="193">
        <v>102519631</v>
      </c>
      <c r="H1523" s="193">
        <v>50.591006</v>
      </c>
      <c r="I1523" s="193">
        <v>598</v>
      </c>
      <c r="J1523" s="188" t="s">
        <v>12542</v>
      </c>
      <c r="K1523" s="191" t="s">
        <v>17714</v>
      </c>
      <c r="L1523" s="192">
        <v>7.5035499999999994E-11</v>
      </c>
      <c r="M1523" s="192">
        <v>-1.7481180000000001</v>
      </c>
      <c r="N1523" s="191">
        <v>2.5411330414908901</v>
      </c>
      <c r="O1523" s="191" t="s">
        <v>17713</v>
      </c>
      <c r="P1523" s="191">
        <v>13</v>
      </c>
    </row>
    <row r="1524" spans="1:16">
      <c r="A1524" s="194" t="s">
        <v>131</v>
      </c>
      <c r="B1524" s="194" t="s">
        <v>132</v>
      </c>
      <c r="C1524" s="5" t="s">
        <v>133</v>
      </c>
      <c r="D1524" s="191" t="s">
        <v>17896</v>
      </c>
      <c r="E1524" s="191" t="s">
        <v>20</v>
      </c>
      <c r="F1524" s="193">
        <v>57277657</v>
      </c>
      <c r="G1524" s="193">
        <v>67967124</v>
      </c>
      <c r="H1524" s="193">
        <v>10.689467</v>
      </c>
      <c r="I1524" s="193">
        <v>165</v>
      </c>
      <c r="J1524" s="188" t="s">
        <v>12538</v>
      </c>
      <c r="K1524" s="191" t="s">
        <v>17135</v>
      </c>
      <c r="L1524" s="192">
        <v>5.9635850000000004E-12</v>
      </c>
      <c r="M1524" s="192">
        <v>-3.944747</v>
      </c>
      <c r="N1524" s="191">
        <v>5.8744631739719599</v>
      </c>
      <c r="O1524" s="191" t="s">
        <v>17134</v>
      </c>
      <c r="P1524" s="191">
        <v>15</v>
      </c>
    </row>
    <row r="1525" spans="1:16">
      <c r="A1525" s="194" t="s">
        <v>131</v>
      </c>
      <c r="B1525" s="194" t="s">
        <v>132</v>
      </c>
      <c r="C1525" s="5" t="s">
        <v>133</v>
      </c>
      <c r="D1525" s="191" t="s">
        <v>17893</v>
      </c>
      <c r="E1525" s="191" t="s">
        <v>20</v>
      </c>
      <c r="F1525" s="193">
        <v>57455193</v>
      </c>
      <c r="G1525" s="193">
        <v>67845381</v>
      </c>
      <c r="H1525" s="193">
        <v>10.390188</v>
      </c>
      <c r="I1525" s="193">
        <v>165</v>
      </c>
      <c r="J1525" s="188" t="s">
        <v>12538</v>
      </c>
      <c r="K1525" s="191" t="s">
        <v>17135</v>
      </c>
      <c r="L1525" s="192">
        <v>1.43486E-16</v>
      </c>
      <c r="M1525" s="192">
        <v>-5.7536829999999997</v>
      </c>
      <c r="N1525" s="191">
        <v>9.3480458330319092</v>
      </c>
      <c r="O1525" s="191" t="s">
        <v>17134</v>
      </c>
      <c r="P1525" s="191">
        <v>15</v>
      </c>
    </row>
    <row r="1526" spans="1:16">
      <c r="A1526" s="194" t="s">
        <v>131</v>
      </c>
      <c r="B1526" s="194" t="s">
        <v>132</v>
      </c>
      <c r="C1526" s="5" t="s">
        <v>133</v>
      </c>
      <c r="D1526" s="191" t="s">
        <v>17902</v>
      </c>
      <c r="E1526" s="191" t="s">
        <v>20</v>
      </c>
      <c r="F1526" s="193">
        <v>57505318</v>
      </c>
      <c r="G1526" s="193">
        <v>67860740</v>
      </c>
      <c r="H1526" s="193">
        <v>10.355422000000001</v>
      </c>
      <c r="I1526" s="193">
        <v>165</v>
      </c>
      <c r="J1526" s="188" t="s">
        <v>12538</v>
      </c>
      <c r="K1526" s="191" t="s">
        <v>16742</v>
      </c>
      <c r="L1526" s="192">
        <v>4.9754749999999999E-14</v>
      </c>
      <c r="M1526" s="192">
        <v>-4.2973410000000003</v>
      </c>
      <c r="N1526" s="191">
        <v>2.9034478609205401</v>
      </c>
      <c r="O1526" s="191" t="s">
        <v>16741</v>
      </c>
      <c r="P1526" s="191">
        <v>57</v>
      </c>
    </row>
    <row r="1527" spans="1:16">
      <c r="A1527" s="194" t="s">
        <v>131</v>
      </c>
      <c r="B1527" s="194" t="s">
        <v>132</v>
      </c>
      <c r="C1527" s="5" t="s">
        <v>133</v>
      </c>
      <c r="D1527" s="191" t="s">
        <v>17903</v>
      </c>
      <c r="E1527" s="191" t="s">
        <v>20</v>
      </c>
      <c r="F1527" s="193">
        <v>57925212</v>
      </c>
      <c r="G1527" s="193">
        <v>67865605</v>
      </c>
      <c r="H1527" s="193">
        <v>9.9403930000000003</v>
      </c>
      <c r="I1527" s="193">
        <v>154</v>
      </c>
      <c r="J1527" s="188" t="s">
        <v>12538</v>
      </c>
      <c r="K1527" s="191" t="s">
        <v>16742</v>
      </c>
      <c r="L1527" s="192">
        <v>2.0086070000000001E-11</v>
      </c>
      <c r="M1527" s="192">
        <v>-3.5146929999999998</v>
      </c>
      <c r="N1527" s="191">
        <v>1.99412037686893</v>
      </c>
      <c r="O1527" s="191" t="s">
        <v>16741</v>
      </c>
      <c r="P1527" s="191">
        <v>57</v>
      </c>
    </row>
    <row r="1528" spans="1:16">
      <c r="A1528" s="194" t="s">
        <v>131</v>
      </c>
      <c r="B1528" s="194" t="s">
        <v>132</v>
      </c>
      <c r="C1528" s="5" t="s">
        <v>133</v>
      </c>
      <c r="D1528" s="191" t="s">
        <v>17899</v>
      </c>
      <c r="E1528" s="191" t="s">
        <v>20</v>
      </c>
      <c r="F1528" s="193">
        <v>58052775</v>
      </c>
      <c r="G1528" s="193">
        <v>68459838</v>
      </c>
      <c r="H1528" s="193">
        <v>10.407063000000001</v>
      </c>
      <c r="I1528" s="193">
        <v>165</v>
      </c>
      <c r="J1528" s="188" t="s">
        <v>12538</v>
      </c>
      <c r="K1528" s="191" t="s">
        <v>17135</v>
      </c>
      <c r="L1528" s="192">
        <v>2.2804109999999999E-11</v>
      </c>
      <c r="M1528" s="192">
        <v>-7.5048570000000003</v>
      </c>
      <c r="N1528" s="191">
        <v>6.8946698773272797</v>
      </c>
      <c r="O1528" s="191" t="s">
        <v>17134</v>
      </c>
      <c r="P1528" s="191">
        <v>15</v>
      </c>
    </row>
    <row r="1529" spans="1:16">
      <c r="A1529" s="194" t="s">
        <v>131</v>
      </c>
      <c r="B1529" s="194" t="s">
        <v>132</v>
      </c>
      <c r="C1529" s="5" t="s">
        <v>133</v>
      </c>
      <c r="D1529" s="191" t="s">
        <v>17897</v>
      </c>
      <c r="E1529" s="191" t="s">
        <v>20</v>
      </c>
      <c r="F1529" s="193">
        <v>58368796</v>
      </c>
      <c r="G1529" s="193">
        <v>68035291</v>
      </c>
      <c r="H1529" s="193">
        <v>9.6664949999999994</v>
      </c>
      <c r="I1529" s="193">
        <v>153</v>
      </c>
      <c r="J1529" s="188" t="s">
        <v>12538</v>
      </c>
      <c r="K1529" s="191" t="s">
        <v>16742</v>
      </c>
      <c r="L1529" s="192">
        <v>1.1093970000000001E-22</v>
      </c>
      <c r="M1529" s="192">
        <v>-3.8140450000000001</v>
      </c>
      <c r="N1529" s="191">
        <v>2.41800135743788</v>
      </c>
      <c r="O1529" s="191" t="s">
        <v>16741</v>
      </c>
      <c r="P1529" s="191">
        <v>57</v>
      </c>
    </row>
    <row r="1530" spans="1:16">
      <c r="A1530" s="194" t="s">
        <v>131</v>
      </c>
      <c r="B1530" s="194" t="s">
        <v>132</v>
      </c>
      <c r="C1530" s="5" t="s">
        <v>133</v>
      </c>
      <c r="D1530" s="191" t="s">
        <v>17900</v>
      </c>
      <c r="E1530" s="191" t="s">
        <v>20</v>
      </c>
      <c r="F1530" s="193">
        <v>58515264</v>
      </c>
      <c r="G1530" s="193">
        <v>68769632</v>
      </c>
      <c r="H1530" s="193">
        <v>10.254367999999999</v>
      </c>
      <c r="I1530" s="193">
        <v>162</v>
      </c>
      <c r="J1530" s="188" t="s">
        <v>12538</v>
      </c>
      <c r="K1530" s="191" t="s">
        <v>17135</v>
      </c>
      <c r="L1530" s="192">
        <v>6.8382030000000002E-10</v>
      </c>
      <c r="M1530" s="192">
        <v>-6.287445</v>
      </c>
      <c r="N1530" s="191">
        <v>5.15200054027975</v>
      </c>
      <c r="O1530" s="191" t="s">
        <v>17134</v>
      </c>
      <c r="P1530" s="191">
        <v>15</v>
      </c>
    </row>
    <row r="1531" spans="1:16">
      <c r="A1531" s="194" t="s">
        <v>131</v>
      </c>
      <c r="B1531" s="194" t="s">
        <v>132</v>
      </c>
      <c r="C1531" s="5" t="s">
        <v>133</v>
      </c>
      <c r="D1531" s="191" t="s">
        <v>17898</v>
      </c>
      <c r="E1531" s="191" t="s">
        <v>20</v>
      </c>
      <c r="F1531" s="193">
        <v>58577619</v>
      </c>
      <c r="G1531" s="193">
        <v>68901461</v>
      </c>
      <c r="H1531" s="193">
        <v>10.323842000000001</v>
      </c>
      <c r="I1531" s="193">
        <v>168</v>
      </c>
      <c r="J1531" s="188" t="s">
        <v>12538</v>
      </c>
      <c r="K1531" s="191" t="s">
        <v>17135</v>
      </c>
      <c r="L1531" s="192">
        <v>6.037974E-14</v>
      </c>
      <c r="M1531" s="192">
        <v>-13.53449</v>
      </c>
      <c r="N1531" s="191">
        <v>10.2778738598233</v>
      </c>
      <c r="O1531" s="191" t="s">
        <v>17134</v>
      </c>
      <c r="P1531" s="191">
        <v>15</v>
      </c>
    </row>
    <row r="1532" spans="1:16">
      <c r="A1532" s="194" t="s">
        <v>131</v>
      </c>
      <c r="B1532" s="194" t="s">
        <v>132</v>
      </c>
      <c r="C1532" s="5" t="s">
        <v>133</v>
      </c>
      <c r="D1532" s="191" t="s">
        <v>17901</v>
      </c>
      <c r="E1532" s="191" t="s">
        <v>20</v>
      </c>
      <c r="F1532" s="193">
        <v>58635893</v>
      </c>
      <c r="G1532" s="193">
        <v>68325913</v>
      </c>
      <c r="H1532" s="193">
        <v>9.6900200000000005</v>
      </c>
      <c r="I1532" s="193">
        <v>160</v>
      </c>
      <c r="J1532" s="188" t="s">
        <v>12538</v>
      </c>
      <c r="K1532" s="191" t="s">
        <v>17135</v>
      </c>
      <c r="L1532" s="192">
        <v>9.1775870000000006E-12</v>
      </c>
      <c r="M1532" s="192">
        <v>-11.69234</v>
      </c>
      <c r="N1532" s="191">
        <v>7.9728905343125103</v>
      </c>
      <c r="O1532" s="191" t="s">
        <v>17134</v>
      </c>
      <c r="P1532" s="191">
        <v>15</v>
      </c>
    </row>
    <row r="1533" spans="1:16">
      <c r="A1533" s="194" t="s">
        <v>131</v>
      </c>
      <c r="B1533" s="194" t="s">
        <v>132</v>
      </c>
      <c r="C1533" s="5" t="s">
        <v>133</v>
      </c>
      <c r="D1533" s="191" t="s">
        <v>17903</v>
      </c>
      <c r="E1533" s="191" t="s">
        <v>20</v>
      </c>
      <c r="F1533" s="193">
        <v>71976608</v>
      </c>
      <c r="G1533" s="193">
        <v>102183550</v>
      </c>
      <c r="H1533" s="193">
        <v>30.206942000000002</v>
      </c>
      <c r="I1533" s="193">
        <v>320</v>
      </c>
      <c r="J1533" s="188" t="s">
        <v>12538</v>
      </c>
      <c r="K1533" s="191" t="s">
        <v>17710</v>
      </c>
      <c r="L1533" s="192">
        <v>1.396595E-8</v>
      </c>
      <c r="M1533" s="192">
        <v>-3.6223130000000001</v>
      </c>
      <c r="N1533" s="191">
        <v>3.1590588784890601</v>
      </c>
      <c r="O1533" s="191" t="s">
        <v>17709</v>
      </c>
      <c r="P1533" s="191">
        <v>20</v>
      </c>
    </row>
    <row r="1534" spans="1:16">
      <c r="A1534" s="194" t="s">
        <v>131</v>
      </c>
      <c r="B1534" s="194" t="s">
        <v>132</v>
      </c>
      <c r="C1534" s="5" t="s">
        <v>133</v>
      </c>
      <c r="D1534" s="191" t="s">
        <v>17902</v>
      </c>
      <c r="E1534" s="191" t="s">
        <v>20</v>
      </c>
      <c r="F1534" s="193">
        <v>78045459</v>
      </c>
      <c r="G1534" s="193">
        <v>88105380</v>
      </c>
      <c r="H1534" s="193">
        <v>10.059920999999999</v>
      </c>
      <c r="I1534" s="193">
        <v>137</v>
      </c>
      <c r="J1534" s="188" t="s">
        <v>12538</v>
      </c>
      <c r="K1534" s="191" t="s">
        <v>17918</v>
      </c>
      <c r="L1534" s="192">
        <v>1.7771070000000001E-6</v>
      </c>
      <c r="M1534" s="192">
        <v>-3.3421630000000002</v>
      </c>
      <c r="N1534" s="191">
        <v>2.09403488028916</v>
      </c>
      <c r="O1534" s="191" t="s">
        <v>13428</v>
      </c>
      <c r="P1534" s="191">
        <v>15</v>
      </c>
    </row>
    <row r="1535" spans="1:16">
      <c r="A1535" s="194" t="s">
        <v>131</v>
      </c>
      <c r="B1535" s="194" t="s">
        <v>132</v>
      </c>
      <c r="C1535" s="5" t="s">
        <v>133</v>
      </c>
      <c r="D1535" s="191" t="s">
        <v>17895</v>
      </c>
      <c r="E1535" s="191" t="s">
        <v>20</v>
      </c>
      <c r="F1535" s="193">
        <v>686012475</v>
      </c>
      <c r="G1535" s="193">
        <v>696337703</v>
      </c>
      <c r="H1535" s="193">
        <v>10.325227999999999</v>
      </c>
      <c r="I1535" s="193">
        <v>123</v>
      </c>
      <c r="J1535" s="188" t="s">
        <v>12538</v>
      </c>
      <c r="K1535" s="191" t="s">
        <v>17702</v>
      </c>
      <c r="L1535" s="192">
        <v>3.054432E-6</v>
      </c>
      <c r="M1535" s="192">
        <v>-1.3374459999999999</v>
      </c>
      <c r="N1535" s="191">
        <v>1.44194345520175</v>
      </c>
      <c r="O1535" s="191" t="s">
        <v>17701</v>
      </c>
      <c r="P1535" s="191">
        <v>13</v>
      </c>
    </row>
    <row r="1536" spans="1:16">
      <c r="A1536" s="194" t="s">
        <v>131</v>
      </c>
      <c r="B1536" s="194" t="s">
        <v>132</v>
      </c>
      <c r="C1536" s="5" t="s">
        <v>133</v>
      </c>
      <c r="D1536" s="191" t="s">
        <v>17894</v>
      </c>
      <c r="E1536" s="191" t="s">
        <v>20</v>
      </c>
      <c r="F1536" s="193">
        <v>686234463</v>
      </c>
      <c r="G1536" s="193">
        <v>697043039</v>
      </c>
      <c r="H1536" s="193">
        <v>10.808576</v>
      </c>
      <c r="I1536" s="193">
        <v>129</v>
      </c>
      <c r="J1536" s="188" t="s">
        <v>12538</v>
      </c>
      <c r="K1536" s="191" t="s">
        <v>17702</v>
      </c>
      <c r="L1536" s="192">
        <v>1.548719E-6</v>
      </c>
      <c r="M1536" s="192">
        <v>-1.3813740000000001</v>
      </c>
      <c r="N1536" s="191">
        <v>1.38355346262655</v>
      </c>
      <c r="O1536" s="191" t="s">
        <v>17701</v>
      </c>
      <c r="P1536" s="191">
        <v>13</v>
      </c>
    </row>
    <row r="1537" spans="1:16">
      <c r="A1537" s="194" t="s">
        <v>131</v>
      </c>
      <c r="B1537" s="194" t="s">
        <v>132</v>
      </c>
      <c r="C1537" s="5" t="s">
        <v>133</v>
      </c>
      <c r="D1537" s="191" t="s">
        <v>17902</v>
      </c>
      <c r="E1537" s="191" t="s">
        <v>20</v>
      </c>
      <c r="F1537" s="193">
        <v>687268452</v>
      </c>
      <c r="G1537" s="193">
        <v>697507755</v>
      </c>
      <c r="H1537" s="193">
        <v>10.239303</v>
      </c>
      <c r="I1537" s="193">
        <v>125</v>
      </c>
      <c r="J1537" s="188" t="s">
        <v>12538</v>
      </c>
      <c r="K1537" s="191" t="s">
        <v>17700</v>
      </c>
      <c r="L1537" s="192">
        <v>5.5694849999999998E-7</v>
      </c>
      <c r="M1537" s="192">
        <v>-1.988281</v>
      </c>
      <c r="N1537" s="191">
        <v>1.38295164375054</v>
      </c>
      <c r="O1537" s="191" t="s">
        <v>17699</v>
      </c>
      <c r="P1537" s="191">
        <v>11</v>
      </c>
    </row>
    <row r="1538" spans="1:16">
      <c r="A1538" s="194" t="s">
        <v>131</v>
      </c>
      <c r="B1538" s="194" t="s">
        <v>132</v>
      </c>
      <c r="C1538" s="5" t="s">
        <v>133</v>
      </c>
      <c r="D1538" s="191" t="s">
        <v>17896</v>
      </c>
      <c r="E1538" s="191" t="s">
        <v>21</v>
      </c>
      <c r="F1538" s="193">
        <v>4319054</v>
      </c>
      <c r="G1538" s="193">
        <v>14367994</v>
      </c>
      <c r="H1538" s="193">
        <v>10.04894</v>
      </c>
      <c r="I1538" s="193">
        <v>91</v>
      </c>
      <c r="J1538" s="188" t="s">
        <v>12538</v>
      </c>
      <c r="K1538" s="191" t="s">
        <v>15650</v>
      </c>
      <c r="L1538" s="192">
        <v>2.1024939999999999E-7</v>
      </c>
      <c r="M1538" s="192">
        <v>-1.750564</v>
      </c>
      <c r="N1538" s="191">
        <v>1.8063253926345899</v>
      </c>
      <c r="O1538" s="191" t="s">
        <v>15649</v>
      </c>
      <c r="P1538" s="191">
        <v>11</v>
      </c>
    </row>
    <row r="1539" spans="1:16">
      <c r="A1539" s="194" t="s">
        <v>131</v>
      </c>
      <c r="B1539" s="194" t="s">
        <v>132</v>
      </c>
      <c r="C1539" s="5" t="s">
        <v>133</v>
      </c>
      <c r="D1539" s="191" t="s">
        <v>17901</v>
      </c>
      <c r="E1539" s="191" t="s">
        <v>21</v>
      </c>
      <c r="F1539" s="193">
        <v>4594057</v>
      </c>
      <c r="G1539" s="193">
        <v>14930683</v>
      </c>
      <c r="H1539" s="193">
        <v>10.336626000000001</v>
      </c>
      <c r="I1539" s="193">
        <v>98</v>
      </c>
      <c r="J1539" s="188" t="s">
        <v>12538</v>
      </c>
      <c r="K1539" s="191" t="s">
        <v>15650</v>
      </c>
      <c r="L1539" s="192">
        <v>6.886206E-6</v>
      </c>
      <c r="M1539" s="192">
        <v>-4.5635000000000003</v>
      </c>
      <c r="N1539" s="191">
        <v>1.9728996815526201</v>
      </c>
      <c r="O1539" s="191" t="s">
        <v>15649</v>
      </c>
      <c r="P1539" s="191">
        <v>11</v>
      </c>
    </row>
    <row r="1540" spans="1:16">
      <c r="A1540" s="194" t="s">
        <v>131</v>
      </c>
      <c r="B1540" s="194" t="s">
        <v>132</v>
      </c>
      <c r="C1540" s="5" t="s">
        <v>133</v>
      </c>
      <c r="D1540" s="191" t="s">
        <v>17899</v>
      </c>
      <c r="E1540" s="191" t="s">
        <v>21</v>
      </c>
      <c r="F1540" s="193">
        <v>5152758</v>
      </c>
      <c r="G1540" s="193">
        <v>16078130</v>
      </c>
      <c r="H1540" s="193">
        <v>10.925371999999999</v>
      </c>
      <c r="I1540" s="193">
        <v>106</v>
      </c>
      <c r="J1540" s="188" t="s">
        <v>12542</v>
      </c>
      <c r="K1540" s="191" t="s">
        <v>15650</v>
      </c>
      <c r="L1540" s="192">
        <v>5.3226639999999997E-6</v>
      </c>
      <c r="M1540" s="192">
        <v>-2.994926</v>
      </c>
      <c r="N1540" s="191">
        <v>1.7422179884476201</v>
      </c>
      <c r="O1540" s="191" t="s">
        <v>15649</v>
      </c>
      <c r="P1540" s="191">
        <v>11</v>
      </c>
    </row>
    <row r="1541" spans="1:16">
      <c r="A1541" s="194" t="s">
        <v>131</v>
      </c>
      <c r="B1541" s="194" t="s">
        <v>132</v>
      </c>
      <c r="C1541" s="5" t="s">
        <v>133</v>
      </c>
      <c r="D1541" s="191" t="s">
        <v>17895</v>
      </c>
      <c r="E1541" s="191" t="s">
        <v>21</v>
      </c>
      <c r="F1541" s="193">
        <v>6036012</v>
      </c>
      <c r="G1541" s="193">
        <v>25055201</v>
      </c>
      <c r="H1541" s="193">
        <v>19.019189000000001</v>
      </c>
      <c r="I1541" s="193">
        <v>157</v>
      </c>
      <c r="J1541" s="188" t="s">
        <v>12538</v>
      </c>
      <c r="K1541" s="191" t="s">
        <v>17917</v>
      </c>
      <c r="L1541" s="192">
        <v>8.3549519999999998E-10</v>
      </c>
      <c r="M1541" s="192">
        <v>-2.517331</v>
      </c>
      <c r="N1541" s="191">
        <v>1.0871741211630099</v>
      </c>
      <c r="O1541" s="191" t="s">
        <v>15649</v>
      </c>
      <c r="P1541" s="191">
        <v>11</v>
      </c>
    </row>
    <row r="1542" spans="1:16">
      <c r="A1542" s="194" t="s">
        <v>131</v>
      </c>
      <c r="B1542" s="194" t="s">
        <v>132</v>
      </c>
      <c r="C1542" s="5" t="s">
        <v>133</v>
      </c>
      <c r="D1542" s="191" t="s">
        <v>17894</v>
      </c>
      <c r="E1542" s="191" t="s">
        <v>21</v>
      </c>
      <c r="F1542" s="193">
        <v>6387061</v>
      </c>
      <c r="G1542" s="193">
        <v>23677515</v>
      </c>
      <c r="H1542" s="193">
        <v>17.290454</v>
      </c>
      <c r="I1542" s="193">
        <v>144</v>
      </c>
      <c r="J1542" s="188" t="s">
        <v>12538</v>
      </c>
      <c r="K1542" s="191" t="s">
        <v>17917</v>
      </c>
      <c r="L1542" s="192">
        <v>1.284232E-9</v>
      </c>
      <c r="M1542" s="192">
        <v>-2.5016500000000002</v>
      </c>
      <c r="N1542" s="191">
        <v>1.2137779518573399</v>
      </c>
      <c r="O1542" s="191" t="s">
        <v>15649</v>
      </c>
      <c r="P1542" s="191">
        <v>11</v>
      </c>
    </row>
    <row r="1543" spans="1:16">
      <c r="A1543" s="194" t="s">
        <v>131</v>
      </c>
      <c r="B1543" s="194" t="s">
        <v>132</v>
      </c>
      <c r="C1543" s="5" t="s">
        <v>133</v>
      </c>
      <c r="D1543" s="191" t="s">
        <v>17900</v>
      </c>
      <c r="E1543" s="191" t="s">
        <v>21</v>
      </c>
      <c r="F1543" s="193">
        <v>6595107</v>
      </c>
      <c r="G1543" s="193">
        <v>25865009</v>
      </c>
      <c r="H1543" s="193">
        <v>19.269901999999998</v>
      </c>
      <c r="I1543" s="193">
        <v>161</v>
      </c>
      <c r="J1543" s="188" t="s">
        <v>12538</v>
      </c>
      <c r="K1543" s="191" t="s">
        <v>17916</v>
      </c>
      <c r="L1543" s="192">
        <v>4.7695669999999998E-6</v>
      </c>
      <c r="M1543" s="192">
        <v>-2.7989139999999999</v>
      </c>
      <c r="N1543" s="191">
        <v>2.13483179101793</v>
      </c>
      <c r="O1543" s="191" t="s">
        <v>15804</v>
      </c>
      <c r="P1543" s="191">
        <v>21</v>
      </c>
    </row>
    <row r="1544" spans="1:16">
      <c r="A1544" s="194" t="s">
        <v>131</v>
      </c>
      <c r="B1544" s="194" t="s">
        <v>132</v>
      </c>
      <c r="C1544" s="5" t="s">
        <v>133</v>
      </c>
      <c r="D1544" s="191" t="s">
        <v>17895</v>
      </c>
      <c r="E1544" s="191" t="s">
        <v>21</v>
      </c>
      <c r="F1544" s="193">
        <v>119503274</v>
      </c>
      <c r="G1544" s="193">
        <v>129584017</v>
      </c>
      <c r="H1544" s="193">
        <v>10.080743</v>
      </c>
      <c r="I1544" s="193">
        <v>84</v>
      </c>
      <c r="J1544" s="188" t="s">
        <v>12538</v>
      </c>
      <c r="K1544" s="191" t="s">
        <v>17915</v>
      </c>
      <c r="L1544" s="192">
        <v>5.3350489999999996E-6</v>
      </c>
      <c r="M1544" s="192">
        <v>1.2430570000000001</v>
      </c>
      <c r="N1544" s="191">
        <v>1.2958645808009901</v>
      </c>
      <c r="O1544" s="191" t="s">
        <v>17914</v>
      </c>
      <c r="P1544" s="191">
        <v>20</v>
      </c>
    </row>
    <row r="1545" spans="1:16">
      <c r="A1545" s="194" t="s">
        <v>131</v>
      </c>
      <c r="B1545" s="194" t="s">
        <v>132</v>
      </c>
      <c r="C1545" s="5" t="s">
        <v>133</v>
      </c>
      <c r="D1545" s="191" t="s">
        <v>17896</v>
      </c>
      <c r="E1545" s="191" t="s">
        <v>21</v>
      </c>
      <c r="F1545" s="193">
        <v>359100205</v>
      </c>
      <c r="G1545" s="193">
        <v>393083248</v>
      </c>
      <c r="H1545" s="193">
        <v>33.983043000000002</v>
      </c>
      <c r="I1545" s="193">
        <v>140</v>
      </c>
      <c r="J1545" s="188" t="s">
        <v>12538</v>
      </c>
      <c r="K1545" s="191" t="s">
        <v>17697</v>
      </c>
      <c r="L1545" s="192">
        <v>1.394607E-7</v>
      </c>
      <c r="M1545" s="192">
        <v>2.6170330000000002</v>
      </c>
      <c r="N1545" s="191">
        <v>6.6002141942076102</v>
      </c>
      <c r="O1545" s="191" t="s">
        <v>17696</v>
      </c>
      <c r="P1545" s="191">
        <v>29</v>
      </c>
    </row>
    <row r="1546" spans="1:16">
      <c r="A1546" s="194" t="s">
        <v>131</v>
      </c>
      <c r="B1546" s="194" t="s">
        <v>132</v>
      </c>
      <c r="C1546" s="5" t="s">
        <v>133</v>
      </c>
      <c r="D1546" s="191" t="s">
        <v>17903</v>
      </c>
      <c r="E1546" s="191" t="s">
        <v>21</v>
      </c>
      <c r="F1546" s="193">
        <v>359292640</v>
      </c>
      <c r="G1546" s="193">
        <v>393230652</v>
      </c>
      <c r="H1546" s="193">
        <v>33.938012000000001</v>
      </c>
      <c r="I1546" s="193">
        <v>140</v>
      </c>
      <c r="J1546" s="188" t="s">
        <v>12538</v>
      </c>
      <c r="K1546" s="191" t="s">
        <v>17697</v>
      </c>
      <c r="L1546" s="192">
        <v>1.0955510000000001E-6</v>
      </c>
      <c r="M1546" s="192">
        <v>4.8338650000000003</v>
      </c>
      <c r="N1546" s="191">
        <v>4.3686997001781904</v>
      </c>
      <c r="O1546" s="191" t="s">
        <v>17696</v>
      </c>
      <c r="P1546" s="191">
        <v>29</v>
      </c>
    </row>
    <row r="1547" spans="1:16">
      <c r="A1547" s="194" t="s">
        <v>131</v>
      </c>
      <c r="B1547" s="194" t="s">
        <v>132</v>
      </c>
      <c r="C1547" s="5" t="s">
        <v>133</v>
      </c>
      <c r="D1547" s="191" t="s">
        <v>17894</v>
      </c>
      <c r="E1547" s="191" t="s">
        <v>21</v>
      </c>
      <c r="F1547" s="193">
        <v>359474446</v>
      </c>
      <c r="G1547" s="193">
        <v>392461838</v>
      </c>
      <c r="H1547" s="193">
        <v>32.987392</v>
      </c>
      <c r="I1547" s="193">
        <v>135</v>
      </c>
      <c r="J1547" s="188" t="s">
        <v>12538</v>
      </c>
      <c r="K1547" s="191" t="s">
        <v>17913</v>
      </c>
      <c r="L1547" s="192">
        <v>4.3686860000000002E-6</v>
      </c>
      <c r="M1547" s="192">
        <v>3.5216799999999999</v>
      </c>
      <c r="N1547" s="191">
        <v>4.0163457726337803</v>
      </c>
      <c r="O1547" s="191" t="s">
        <v>17912</v>
      </c>
      <c r="P1547" s="191">
        <v>29</v>
      </c>
    </row>
    <row r="1548" spans="1:16">
      <c r="A1548" s="194" t="s">
        <v>131</v>
      </c>
      <c r="B1548" s="194" t="s">
        <v>132</v>
      </c>
      <c r="C1548" s="5" t="s">
        <v>133</v>
      </c>
      <c r="D1548" s="191" t="s">
        <v>17911</v>
      </c>
      <c r="E1548" s="191" t="s">
        <v>21</v>
      </c>
      <c r="F1548" s="193">
        <v>607094121</v>
      </c>
      <c r="G1548" s="193">
        <v>656530888</v>
      </c>
      <c r="H1548" s="193">
        <v>49.436767000000003</v>
      </c>
      <c r="I1548" s="193">
        <v>394</v>
      </c>
      <c r="J1548" s="188" t="s">
        <v>12538</v>
      </c>
      <c r="K1548" s="191" t="s">
        <v>17692</v>
      </c>
      <c r="L1548" s="192">
        <v>3.0309239999999999E-6</v>
      </c>
      <c r="M1548" s="192">
        <v>6.3057290000000004</v>
      </c>
      <c r="N1548" s="191">
        <v>2.4555161535989898</v>
      </c>
      <c r="O1548" s="191" t="s">
        <v>17691</v>
      </c>
      <c r="P1548" s="191">
        <v>25</v>
      </c>
    </row>
    <row r="1549" spans="1:16">
      <c r="A1549" s="194" t="s">
        <v>131</v>
      </c>
      <c r="B1549" s="194" t="s">
        <v>132</v>
      </c>
      <c r="C1549" s="5" t="s">
        <v>133</v>
      </c>
      <c r="D1549" s="191" t="s">
        <v>17894</v>
      </c>
      <c r="E1549" s="191" t="s">
        <v>21</v>
      </c>
      <c r="F1549" s="193">
        <v>615220818</v>
      </c>
      <c r="G1549" s="193">
        <v>630498546</v>
      </c>
      <c r="H1549" s="193">
        <v>15.277728</v>
      </c>
      <c r="I1549" s="193">
        <v>107</v>
      </c>
      <c r="J1549" s="188" t="s">
        <v>12538</v>
      </c>
      <c r="K1549" s="191" t="s">
        <v>17910</v>
      </c>
      <c r="L1549" s="192">
        <v>1.8765609999999999E-6</v>
      </c>
      <c r="M1549" s="192">
        <v>9.4736069999999994</v>
      </c>
      <c r="N1549" s="191">
        <v>0.668471530074631</v>
      </c>
      <c r="O1549" s="191" t="s">
        <v>17909</v>
      </c>
      <c r="P1549" s="191">
        <v>17</v>
      </c>
    </row>
    <row r="1550" spans="1:16">
      <c r="A1550" s="194" t="s">
        <v>131</v>
      </c>
      <c r="B1550" s="194" t="s">
        <v>132</v>
      </c>
      <c r="C1550" s="5" t="s">
        <v>133</v>
      </c>
      <c r="D1550" s="191" t="s">
        <v>17895</v>
      </c>
      <c r="E1550" s="191" t="s">
        <v>21</v>
      </c>
      <c r="F1550" s="193">
        <v>617872133</v>
      </c>
      <c r="G1550" s="193">
        <v>629667597</v>
      </c>
      <c r="H1550" s="193">
        <v>11.795464000000001</v>
      </c>
      <c r="I1550" s="193">
        <v>80</v>
      </c>
      <c r="J1550" s="188" t="s">
        <v>12538</v>
      </c>
      <c r="K1550" s="191" t="s">
        <v>16172</v>
      </c>
      <c r="L1550" s="192">
        <v>5.815774E-6</v>
      </c>
      <c r="M1550" s="192">
        <v>-2.159265</v>
      </c>
      <c r="N1550" s="191">
        <v>1.1474402906908601</v>
      </c>
      <c r="O1550" s="191" t="s">
        <v>14034</v>
      </c>
      <c r="P1550" s="191">
        <v>45</v>
      </c>
    </row>
    <row r="1551" spans="1:16">
      <c r="A1551" s="194" t="s">
        <v>131</v>
      </c>
      <c r="B1551" s="194" t="s">
        <v>132</v>
      </c>
      <c r="C1551" s="5" t="s">
        <v>133</v>
      </c>
      <c r="D1551" s="191" t="s">
        <v>17901</v>
      </c>
      <c r="E1551" s="191" t="s">
        <v>21</v>
      </c>
      <c r="F1551" s="193">
        <v>630668016</v>
      </c>
      <c r="G1551" s="193">
        <v>640720580</v>
      </c>
      <c r="H1551" s="193">
        <v>10.052564</v>
      </c>
      <c r="I1551" s="193">
        <v>81</v>
      </c>
      <c r="J1551" s="188" t="s">
        <v>12538</v>
      </c>
      <c r="K1551" s="191" t="s">
        <v>17690</v>
      </c>
      <c r="L1551" s="192">
        <v>7.6166729999999997E-6</v>
      </c>
      <c r="M1551" s="192">
        <v>-3.5205340000000001</v>
      </c>
      <c r="N1551" s="191">
        <v>3.0096000038680102</v>
      </c>
      <c r="O1551" s="191" t="s">
        <v>17689</v>
      </c>
      <c r="P1551" s="191">
        <v>15</v>
      </c>
    </row>
    <row r="1552" spans="1:16">
      <c r="A1552" s="194" t="s">
        <v>131</v>
      </c>
      <c r="B1552" s="194" t="s">
        <v>132</v>
      </c>
      <c r="C1552" s="5" t="s">
        <v>133</v>
      </c>
      <c r="D1552" s="191" t="s">
        <v>17908</v>
      </c>
      <c r="E1552" s="191" t="s">
        <v>21</v>
      </c>
      <c r="F1552" s="193">
        <v>637406515</v>
      </c>
      <c r="G1552" s="193">
        <v>647792426</v>
      </c>
      <c r="H1552" s="193">
        <v>10.385911</v>
      </c>
      <c r="I1552" s="193">
        <v>108</v>
      </c>
      <c r="J1552" s="188" t="s">
        <v>12538</v>
      </c>
      <c r="K1552" s="191" t="s">
        <v>17687</v>
      </c>
      <c r="L1552" s="192">
        <v>9.745556E-6</v>
      </c>
      <c r="M1552" s="192">
        <v>2.4880610000000001</v>
      </c>
      <c r="N1552" s="191">
        <v>2.5970160533412798</v>
      </c>
      <c r="O1552" s="191" t="s">
        <v>13353</v>
      </c>
      <c r="P1552" s="191">
        <v>11</v>
      </c>
    </row>
    <row r="1553" spans="1:16">
      <c r="A1553" s="194" t="s">
        <v>131</v>
      </c>
      <c r="B1553" s="194" t="s">
        <v>132</v>
      </c>
      <c r="C1553" s="5" t="s">
        <v>133</v>
      </c>
      <c r="D1553" s="191" t="s">
        <v>17895</v>
      </c>
      <c r="E1553" s="191" t="s">
        <v>21</v>
      </c>
      <c r="F1553" s="193">
        <v>728966616</v>
      </c>
      <c r="G1553" s="193">
        <v>739778061</v>
      </c>
      <c r="H1553" s="193">
        <v>10.811445000000001</v>
      </c>
      <c r="I1553" s="193">
        <v>86</v>
      </c>
      <c r="J1553" s="188" t="s">
        <v>12538</v>
      </c>
      <c r="K1553" s="191" t="s">
        <v>17907</v>
      </c>
      <c r="L1553" s="192">
        <v>7.9276539999999995E-6</v>
      </c>
      <c r="M1553" s="192">
        <v>10.183529999999999</v>
      </c>
      <c r="N1553" s="191">
        <v>0.43191694942130199</v>
      </c>
      <c r="O1553" s="191" t="s">
        <v>17906</v>
      </c>
      <c r="P1553" s="191">
        <v>16</v>
      </c>
    </row>
    <row r="1554" spans="1:16">
      <c r="A1554" s="194" t="s">
        <v>131</v>
      </c>
      <c r="B1554" s="194" t="s">
        <v>132</v>
      </c>
      <c r="C1554" s="5" t="s">
        <v>133</v>
      </c>
      <c r="D1554" s="191" t="s">
        <v>17897</v>
      </c>
      <c r="E1554" s="191" t="s">
        <v>22</v>
      </c>
      <c r="F1554" s="193">
        <v>51474493</v>
      </c>
      <c r="G1554" s="193">
        <v>74568110</v>
      </c>
      <c r="H1554" s="193">
        <v>23.093616999999998</v>
      </c>
      <c r="I1554" s="193">
        <v>353</v>
      </c>
      <c r="J1554" s="188" t="s">
        <v>12538</v>
      </c>
      <c r="K1554" s="191" t="s">
        <v>17905</v>
      </c>
      <c r="L1554" s="192">
        <v>3.3990639999999999E-24</v>
      </c>
      <c r="M1554" s="192">
        <v>-4.1529829999999999</v>
      </c>
      <c r="N1554" s="191">
        <v>2.9354619884804398</v>
      </c>
      <c r="O1554" s="191" t="s">
        <v>17904</v>
      </c>
      <c r="P1554" s="191">
        <v>148</v>
      </c>
    </row>
    <row r="1555" spans="1:16">
      <c r="A1555" s="194" t="s">
        <v>131</v>
      </c>
      <c r="B1555" s="194" t="s">
        <v>132</v>
      </c>
      <c r="C1555" s="5" t="s">
        <v>133</v>
      </c>
      <c r="D1555" s="191" t="s">
        <v>17895</v>
      </c>
      <c r="E1555" s="191" t="s">
        <v>22</v>
      </c>
      <c r="F1555" s="193">
        <v>52338730</v>
      </c>
      <c r="G1555" s="193">
        <v>72899675</v>
      </c>
      <c r="H1555" s="193">
        <v>20.560945</v>
      </c>
      <c r="I1555" s="193">
        <v>319</v>
      </c>
      <c r="J1555" s="188" t="s">
        <v>12538</v>
      </c>
      <c r="K1555" s="191" t="s">
        <v>17470</v>
      </c>
      <c r="L1555" s="192">
        <v>5.2548409999999995E-22</v>
      </c>
      <c r="M1555" s="192">
        <v>-2.7053099999999999</v>
      </c>
      <c r="N1555" s="191">
        <v>5.5014542012767196</v>
      </c>
      <c r="O1555" s="191" t="s">
        <v>17469</v>
      </c>
      <c r="P1555" s="191">
        <v>18</v>
      </c>
    </row>
    <row r="1556" spans="1:16">
      <c r="A1556" s="194" t="s">
        <v>131</v>
      </c>
      <c r="B1556" s="194" t="s">
        <v>132</v>
      </c>
      <c r="C1556" s="5" t="s">
        <v>133</v>
      </c>
      <c r="D1556" s="191" t="s">
        <v>17901</v>
      </c>
      <c r="E1556" s="191" t="s">
        <v>22</v>
      </c>
      <c r="F1556" s="193">
        <v>52632720</v>
      </c>
      <c r="G1556" s="193">
        <v>72816886</v>
      </c>
      <c r="H1556" s="193">
        <v>20.184166000000001</v>
      </c>
      <c r="I1556" s="193">
        <v>317</v>
      </c>
      <c r="J1556" s="188" t="s">
        <v>12542</v>
      </c>
      <c r="K1556" s="191" t="s">
        <v>15398</v>
      </c>
      <c r="L1556" s="192">
        <v>7.1028979999999999E-15</v>
      </c>
      <c r="M1556" s="192">
        <v>-4.7705840000000004</v>
      </c>
      <c r="N1556" s="191">
        <v>5.5708415384466496</v>
      </c>
      <c r="O1556" s="191" t="s">
        <v>12690</v>
      </c>
      <c r="P1556" s="191">
        <v>12</v>
      </c>
    </row>
    <row r="1557" spans="1:16">
      <c r="A1557" s="194" t="s">
        <v>131</v>
      </c>
      <c r="B1557" s="194" t="s">
        <v>132</v>
      </c>
      <c r="C1557" s="5" t="s">
        <v>133</v>
      </c>
      <c r="D1557" s="191" t="s">
        <v>17903</v>
      </c>
      <c r="E1557" s="191" t="s">
        <v>22</v>
      </c>
      <c r="F1557" s="193">
        <v>52817724</v>
      </c>
      <c r="G1557" s="193">
        <v>73411230</v>
      </c>
      <c r="H1557" s="193">
        <v>20.593506000000001</v>
      </c>
      <c r="I1557" s="193">
        <v>324</v>
      </c>
      <c r="J1557" s="188" t="s">
        <v>12538</v>
      </c>
      <c r="K1557" s="191" t="s">
        <v>17681</v>
      </c>
      <c r="L1557" s="192">
        <v>2.7683189999999998E-13</v>
      </c>
      <c r="M1557" s="192">
        <v>-3.956734</v>
      </c>
      <c r="N1557" s="191">
        <v>2.1564417462002998</v>
      </c>
      <c r="O1557" s="191" t="s">
        <v>17680</v>
      </c>
      <c r="P1557" s="191">
        <v>165</v>
      </c>
    </row>
    <row r="1558" spans="1:16">
      <c r="A1558" s="194" t="s">
        <v>131</v>
      </c>
      <c r="B1558" s="194" t="s">
        <v>132</v>
      </c>
      <c r="C1558" s="5" t="s">
        <v>133</v>
      </c>
      <c r="D1558" s="191" t="s">
        <v>17893</v>
      </c>
      <c r="E1558" s="191" t="s">
        <v>22</v>
      </c>
      <c r="F1558" s="193">
        <v>52988535</v>
      </c>
      <c r="G1558" s="193">
        <v>74625667</v>
      </c>
      <c r="H1558" s="193">
        <v>21.637132000000001</v>
      </c>
      <c r="I1558" s="193">
        <v>337</v>
      </c>
      <c r="J1558" s="188" t="s">
        <v>12538</v>
      </c>
      <c r="K1558" s="191" t="s">
        <v>15398</v>
      </c>
      <c r="L1558" s="192">
        <v>2.1082739999999999E-20</v>
      </c>
      <c r="M1558" s="192">
        <v>-2.29169</v>
      </c>
      <c r="N1558" s="191">
        <v>6.25961281469516</v>
      </c>
      <c r="O1558" s="191" t="s">
        <v>12690</v>
      </c>
      <c r="P1558" s="191">
        <v>12</v>
      </c>
    </row>
    <row r="1559" spans="1:16">
      <c r="A1559" s="194" t="s">
        <v>131</v>
      </c>
      <c r="B1559" s="194" t="s">
        <v>132</v>
      </c>
      <c r="C1559" s="5" t="s">
        <v>133</v>
      </c>
      <c r="D1559" s="191" t="s">
        <v>17902</v>
      </c>
      <c r="E1559" s="191" t="s">
        <v>22</v>
      </c>
      <c r="F1559" s="193">
        <v>53082222</v>
      </c>
      <c r="G1559" s="193">
        <v>72877196</v>
      </c>
      <c r="H1559" s="193">
        <v>19.794974</v>
      </c>
      <c r="I1559" s="193">
        <v>310</v>
      </c>
      <c r="J1559" s="188" t="s">
        <v>12538</v>
      </c>
      <c r="K1559" s="191" t="s">
        <v>17679</v>
      </c>
      <c r="L1559" s="192">
        <v>1.2163840000000001E-13</v>
      </c>
      <c r="M1559" s="192">
        <v>-4.4950700000000001</v>
      </c>
      <c r="N1559" s="191">
        <v>5.4367731083084099</v>
      </c>
      <c r="O1559" s="191" t="s">
        <v>15395</v>
      </c>
      <c r="P1559" s="191">
        <v>14</v>
      </c>
    </row>
    <row r="1560" spans="1:16">
      <c r="A1560" s="194" t="s">
        <v>131</v>
      </c>
      <c r="B1560" s="194" t="s">
        <v>132</v>
      </c>
      <c r="C1560" s="5" t="s">
        <v>133</v>
      </c>
      <c r="D1560" s="191" t="s">
        <v>17894</v>
      </c>
      <c r="E1560" s="191" t="s">
        <v>22</v>
      </c>
      <c r="F1560" s="193">
        <v>53202456</v>
      </c>
      <c r="G1560" s="193">
        <v>73093068</v>
      </c>
      <c r="H1560" s="193">
        <v>19.890612000000001</v>
      </c>
      <c r="I1560" s="193">
        <v>313</v>
      </c>
      <c r="J1560" s="188" t="s">
        <v>12538</v>
      </c>
      <c r="K1560" s="191" t="s">
        <v>17905</v>
      </c>
      <c r="L1560" s="192">
        <v>5.0074330000000001E-22</v>
      </c>
      <c r="M1560" s="192">
        <v>-4.1595680000000002</v>
      </c>
      <c r="N1560" s="191">
        <v>3.0667735992676799</v>
      </c>
      <c r="O1560" s="191" t="s">
        <v>17904</v>
      </c>
      <c r="P1560" s="191">
        <v>148</v>
      </c>
    </row>
    <row r="1561" spans="1:16">
      <c r="A1561" s="194" t="s">
        <v>131</v>
      </c>
      <c r="B1561" s="194" t="s">
        <v>132</v>
      </c>
      <c r="C1561" s="5" t="s">
        <v>133</v>
      </c>
      <c r="D1561" s="191" t="s">
        <v>17898</v>
      </c>
      <c r="E1561" s="191" t="s">
        <v>22</v>
      </c>
      <c r="F1561" s="193">
        <v>53299302</v>
      </c>
      <c r="G1561" s="193">
        <v>72440250</v>
      </c>
      <c r="H1561" s="193">
        <v>19.140948000000002</v>
      </c>
      <c r="I1561" s="193">
        <v>303</v>
      </c>
      <c r="J1561" s="188" t="s">
        <v>12538</v>
      </c>
      <c r="K1561" s="191" t="s">
        <v>15398</v>
      </c>
      <c r="L1561" s="192">
        <v>4.5242529999999997E-18</v>
      </c>
      <c r="M1561" s="192">
        <v>-5.4619010000000001</v>
      </c>
      <c r="N1561" s="191">
        <v>6.9962248118860302</v>
      </c>
      <c r="O1561" s="191" t="s">
        <v>12690</v>
      </c>
      <c r="P1561" s="191">
        <v>12</v>
      </c>
    </row>
    <row r="1562" spans="1:16">
      <c r="A1562" s="194" t="s">
        <v>131</v>
      </c>
      <c r="B1562" s="194" t="s">
        <v>132</v>
      </c>
      <c r="C1562" s="5" t="s">
        <v>133</v>
      </c>
      <c r="D1562" s="191" t="s">
        <v>17899</v>
      </c>
      <c r="E1562" s="191" t="s">
        <v>22</v>
      </c>
      <c r="F1562" s="193">
        <v>53309500</v>
      </c>
      <c r="G1562" s="193">
        <v>72535229</v>
      </c>
      <c r="H1562" s="193">
        <v>19.225729000000001</v>
      </c>
      <c r="I1562" s="193">
        <v>305</v>
      </c>
      <c r="J1562" s="188" t="s">
        <v>12538</v>
      </c>
      <c r="K1562" s="191" t="s">
        <v>16729</v>
      </c>
      <c r="L1562" s="192">
        <v>6.543914E-14</v>
      </c>
      <c r="M1562" s="192">
        <v>-4.2499349999999998</v>
      </c>
      <c r="N1562" s="191">
        <v>4.9094567590736196</v>
      </c>
      <c r="O1562" s="191" t="s">
        <v>15490</v>
      </c>
      <c r="P1562" s="191">
        <v>24</v>
      </c>
    </row>
    <row r="1563" spans="1:16">
      <c r="A1563" s="194" t="s">
        <v>131</v>
      </c>
      <c r="B1563" s="194" t="s">
        <v>132</v>
      </c>
      <c r="C1563" s="5" t="s">
        <v>133</v>
      </c>
      <c r="D1563" s="191" t="s">
        <v>17896</v>
      </c>
      <c r="E1563" s="191" t="s">
        <v>22</v>
      </c>
      <c r="F1563" s="193">
        <v>53514355</v>
      </c>
      <c r="G1563" s="193">
        <v>72744889</v>
      </c>
      <c r="H1563" s="193">
        <v>19.230533999999999</v>
      </c>
      <c r="I1563" s="193">
        <v>296</v>
      </c>
      <c r="J1563" s="188" t="s">
        <v>12538</v>
      </c>
      <c r="K1563" s="191" t="s">
        <v>16729</v>
      </c>
      <c r="L1563" s="192">
        <v>1.429442E-13</v>
      </c>
      <c r="M1563" s="192">
        <v>-2.1512600000000002</v>
      </c>
      <c r="N1563" s="191">
        <v>3.8157524773480498</v>
      </c>
      <c r="O1563" s="191" t="s">
        <v>15490</v>
      </c>
      <c r="P1563" s="191">
        <v>24</v>
      </c>
    </row>
    <row r="1564" spans="1:16">
      <c r="A1564" s="194" t="s">
        <v>131</v>
      </c>
      <c r="B1564" s="194" t="s">
        <v>132</v>
      </c>
      <c r="C1564" s="5" t="s">
        <v>133</v>
      </c>
      <c r="D1564" s="191" t="s">
        <v>17900</v>
      </c>
      <c r="E1564" s="191" t="s">
        <v>22</v>
      </c>
      <c r="F1564" s="193">
        <v>53524023</v>
      </c>
      <c r="G1564" s="193">
        <v>72209508</v>
      </c>
      <c r="H1564" s="193">
        <v>18.685485</v>
      </c>
      <c r="I1564" s="193">
        <v>290</v>
      </c>
      <c r="J1564" s="188" t="s">
        <v>12538</v>
      </c>
      <c r="K1564" s="191" t="s">
        <v>16730</v>
      </c>
      <c r="L1564" s="192">
        <v>2.734707E-11</v>
      </c>
      <c r="M1564" s="192">
        <v>-2.1443430000000001</v>
      </c>
      <c r="N1564" s="191">
        <v>2.2282264280034498</v>
      </c>
      <c r="O1564" s="191" t="s">
        <v>15395</v>
      </c>
      <c r="P1564" s="191">
        <v>14</v>
      </c>
    </row>
    <row r="1565" spans="1:16">
      <c r="A1565" s="194" t="s">
        <v>131</v>
      </c>
      <c r="B1565" s="194" t="s">
        <v>132</v>
      </c>
      <c r="C1565" s="5" t="s">
        <v>133</v>
      </c>
      <c r="D1565" s="191" t="s">
        <v>17903</v>
      </c>
      <c r="E1565" s="191" t="s">
        <v>22</v>
      </c>
      <c r="F1565" s="193">
        <v>78534883</v>
      </c>
      <c r="G1565" s="193">
        <v>88892703</v>
      </c>
      <c r="H1565" s="193">
        <v>10.35782</v>
      </c>
      <c r="I1565" s="193">
        <v>121</v>
      </c>
      <c r="J1565" s="188" t="s">
        <v>12538</v>
      </c>
      <c r="K1565" s="191" t="s">
        <v>15389</v>
      </c>
      <c r="L1565" s="192">
        <v>3.3639179999999998E-11</v>
      </c>
      <c r="M1565" s="192">
        <v>-3.432687</v>
      </c>
      <c r="N1565" s="191">
        <v>1.1839316714735899</v>
      </c>
      <c r="O1565" s="191" t="s">
        <v>15388</v>
      </c>
      <c r="P1565" s="191">
        <v>36</v>
      </c>
    </row>
    <row r="1566" spans="1:16">
      <c r="A1566" s="194" t="s">
        <v>131</v>
      </c>
      <c r="B1566" s="194" t="s">
        <v>132</v>
      </c>
      <c r="C1566" s="5" t="s">
        <v>133</v>
      </c>
      <c r="D1566" s="191" t="s">
        <v>17896</v>
      </c>
      <c r="E1566" s="191" t="s">
        <v>22</v>
      </c>
      <c r="F1566" s="193">
        <v>79026317</v>
      </c>
      <c r="G1566" s="193">
        <v>89807423</v>
      </c>
      <c r="H1566" s="193">
        <v>10.781105999999999</v>
      </c>
      <c r="I1566" s="193">
        <v>127</v>
      </c>
      <c r="J1566" s="188" t="s">
        <v>12538</v>
      </c>
      <c r="K1566" s="191" t="s">
        <v>15389</v>
      </c>
      <c r="L1566" s="192">
        <v>3.3085370000000002E-11</v>
      </c>
      <c r="M1566" s="192">
        <v>-1.80369</v>
      </c>
      <c r="N1566" s="191">
        <v>1.6246801944411799</v>
      </c>
      <c r="O1566" s="191" t="s">
        <v>15388</v>
      </c>
      <c r="P1566" s="191">
        <v>36</v>
      </c>
    </row>
    <row r="1567" spans="1:16">
      <c r="A1567" s="194" t="s">
        <v>131</v>
      </c>
      <c r="B1567" s="194" t="s">
        <v>132</v>
      </c>
      <c r="C1567" s="5" t="s">
        <v>133</v>
      </c>
      <c r="D1567" s="191" t="s">
        <v>17902</v>
      </c>
      <c r="E1567" s="191" t="s">
        <v>22</v>
      </c>
      <c r="F1567" s="193">
        <v>79259656</v>
      </c>
      <c r="G1567" s="193">
        <v>89872599</v>
      </c>
      <c r="H1567" s="193">
        <v>10.612943</v>
      </c>
      <c r="I1567" s="193">
        <v>127</v>
      </c>
      <c r="J1567" s="188" t="s">
        <v>12538</v>
      </c>
      <c r="K1567" s="191" t="s">
        <v>15389</v>
      </c>
      <c r="L1567" s="192">
        <v>4.8477069999999996E-13</v>
      </c>
      <c r="M1567" s="192">
        <v>-4.0771790000000001</v>
      </c>
      <c r="N1567" s="191">
        <v>1.62673048146458</v>
      </c>
      <c r="O1567" s="191" t="s">
        <v>15388</v>
      </c>
      <c r="P1567" s="191">
        <v>36</v>
      </c>
    </row>
    <row r="1568" spans="1:16">
      <c r="A1568" s="194" t="s">
        <v>131</v>
      </c>
      <c r="B1568" s="194" t="s">
        <v>132</v>
      </c>
      <c r="C1568" s="5" t="s">
        <v>133</v>
      </c>
      <c r="D1568" s="191" t="s">
        <v>17899</v>
      </c>
      <c r="E1568" s="191" t="s">
        <v>22</v>
      </c>
      <c r="F1568" s="193">
        <v>79334647</v>
      </c>
      <c r="G1568" s="193">
        <v>89461429</v>
      </c>
      <c r="H1568" s="193">
        <v>10.126782</v>
      </c>
      <c r="I1568" s="193">
        <v>114</v>
      </c>
      <c r="J1568" s="188" t="s">
        <v>12538</v>
      </c>
      <c r="K1568" s="191" t="s">
        <v>17241</v>
      </c>
      <c r="L1568" s="192">
        <v>2.0775020000000001E-16</v>
      </c>
      <c r="M1568" s="192">
        <v>-3.2832479999999999</v>
      </c>
      <c r="N1568" s="191">
        <v>3.6314620387102301</v>
      </c>
      <c r="O1568" s="191" t="s">
        <v>17240</v>
      </c>
      <c r="P1568" s="191">
        <v>44</v>
      </c>
    </row>
    <row r="1569" spans="1:16">
      <c r="A1569" s="194" t="s">
        <v>131</v>
      </c>
      <c r="B1569" s="194" t="s">
        <v>132</v>
      </c>
      <c r="C1569" s="5" t="s">
        <v>133</v>
      </c>
      <c r="D1569" s="191" t="s">
        <v>17893</v>
      </c>
      <c r="E1569" s="191" t="s">
        <v>22</v>
      </c>
      <c r="F1569" s="193">
        <v>79615293</v>
      </c>
      <c r="G1569" s="193">
        <v>89916599</v>
      </c>
      <c r="H1569" s="193">
        <v>10.301306</v>
      </c>
      <c r="I1569" s="193">
        <v>122</v>
      </c>
      <c r="J1569" s="188" t="s">
        <v>12538</v>
      </c>
      <c r="K1569" s="191" t="s">
        <v>17241</v>
      </c>
      <c r="L1569" s="192">
        <v>3.824683E-19</v>
      </c>
      <c r="M1569" s="192">
        <v>-2.2282199999999999</v>
      </c>
      <c r="N1569" s="191">
        <v>3.8036543025915601</v>
      </c>
      <c r="O1569" s="191" t="s">
        <v>17240</v>
      </c>
      <c r="P1569" s="191">
        <v>44</v>
      </c>
    </row>
    <row r="1570" spans="1:16">
      <c r="A1570" s="194" t="s">
        <v>131</v>
      </c>
      <c r="B1570" s="194" t="s">
        <v>132</v>
      </c>
      <c r="C1570" s="5" t="s">
        <v>133</v>
      </c>
      <c r="D1570" s="191" t="s">
        <v>17901</v>
      </c>
      <c r="E1570" s="191" t="s">
        <v>22</v>
      </c>
      <c r="F1570" s="193">
        <v>79674474</v>
      </c>
      <c r="G1570" s="193">
        <v>89171189</v>
      </c>
      <c r="H1570" s="193">
        <v>9.496715</v>
      </c>
      <c r="I1570" s="193">
        <v>105</v>
      </c>
      <c r="J1570" s="188" t="s">
        <v>12538</v>
      </c>
      <c r="K1570" s="191" t="s">
        <v>17241</v>
      </c>
      <c r="L1570" s="192">
        <v>6.7883089999999996E-12</v>
      </c>
      <c r="M1570" s="192">
        <v>-4.26091</v>
      </c>
      <c r="N1570" s="191">
        <v>2.8119865932403099</v>
      </c>
      <c r="O1570" s="191" t="s">
        <v>17240</v>
      </c>
      <c r="P1570" s="191">
        <v>44</v>
      </c>
    </row>
    <row r="1571" spans="1:16">
      <c r="A1571" s="194" t="s">
        <v>131</v>
      </c>
      <c r="B1571" s="194" t="s">
        <v>132</v>
      </c>
      <c r="C1571" s="5" t="s">
        <v>133</v>
      </c>
      <c r="D1571" s="191" t="s">
        <v>17900</v>
      </c>
      <c r="E1571" s="191" t="s">
        <v>22</v>
      </c>
      <c r="F1571" s="193">
        <v>79752884</v>
      </c>
      <c r="G1571" s="193">
        <v>89600842</v>
      </c>
      <c r="H1571" s="193">
        <v>9.8479580000000002</v>
      </c>
      <c r="I1571" s="193">
        <v>112</v>
      </c>
      <c r="J1571" s="188" t="s">
        <v>12538</v>
      </c>
      <c r="K1571" s="191" t="s">
        <v>17241</v>
      </c>
      <c r="L1571" s="192">
        <v>6.6694590000000005E-11</v>
      </c>
      <c r="M1571" s="192">
        <v>-2.389319</v>
      </c>
      <c r="N1571" s="191">
        <v>2.00693749162201</v>
      </c>
      <c r="O1571" s="191" t="s">
        <v>17240</v>
      </c>
      <c r="P1571" s="191">
        <v>44</v>
      </c>
    </row>
    <row r="1572" spans="1:16">
      <c r="A1572" s="194" t="s">
        <v>131</v>
      </c>
      <c r="B1572" s="194" t="s">
        <v>132</v>
      </c>
      <c r="C1572" s="5" t="s">
        <v>133</v>
      </c>
      <c r="D1572" s="191" t="s">
        <v>17898</v>
      </c>
      <c r="E1572" s="191" t="s">
        <v>22</v>
      </c>
      <c r="F1572" s="193">
        <v>80212331</v>
      </c>
      <c r="G1572" s="193">
        <v>90012739</v>
      </c>
      <c r="H1572" s="193">
        <v>9.8004079999999991</v>
      </c>
      <c r="I1572" s="193">
        <v>119</v>
      </c>
      <c r="J1572" s="188" t="s">
        <v>12538</v>
      </c>
      <c r="K1572" s="191" t="s">
        <v>17241</v>
      </c>
      <c r="L1572" s="192">
        <v>4.4571529999999998E-17</v>
      </c>
      <c r="M1572" s="192">
        <v>-5.2942030000000004</v>
      </c>
      <c r="N1572" s="191">
        <v>4.2077972098556797</v>
      </c>
      <c r="O1572" s="191" t="s">
        <v>17240</v>
      </c>
      <c r="P1572" s="191">
        <v>44</v>
      </c>
    </row>
    <row r="1573" spans="1:16">
      <c r="A1573" s="194" t="s">
        <v>131</v>
      </c>
      <c r="B1573" s="194" t="s">
        <v>132</v>
      </c>
      <c r="C1573" s="5" t="s">
        <v>133</v>
      </c>
      <c r="D1573" s="191" t="s">
        <v>17895</v>
      </c>
      <c r="E1573" s="191" t="s">
        <v>22</v>
      </c>
      <c r="F1573" s="193">
        <v>80213659</v>
      </c>
      <c r="G1573" s="193">
        <v>90114205</v>
      </c>
      <c r="H1573" s="193">
        <v>9.9005460000000003</v>
      </c>
      <c r="I1573" s="193">
        <v>119</v>
      </c>
      <c r="J1573" s="188" t="s">
        <v>12538</v>
      </c>
      <c r="K1573" s="191" t="s">
        <v>15389</v>
      </c>
      <c r="L1573" s="192">
        <v>1.5752949999999999E-18</v>
      </c>
      <c r="M1573" s="192">
        <v>-3.653206</v>
      </c>
      <c r="N1573" s="191">
        <v>1.46171597563194</v>
      </c>
      <c r="O1573" s="191" t="s">
        <v>15388</v>
      </c>
      <c r="P1573" s="191">
        <v>36</v>
      </c>
    </row>
    <row r="1574" spans="1:16">
      <c r="A1574" s="194" t="s">
        <v>131</v>
      </c>
      <c r="B1574" s="194" t="s">
        <v>132</v>
      </c>
      <c r="C1574" s="5" t="s">
        <v>133</v>
      </c>
      <c r="D1574" s="191" t="s">
        <v>17894</v>
      </c>
      <c r="E1574" s="191" t="s">
        <v>22</v>
      </c>
      <c r="F1574" s="193">
        <v>80477432</v>
      </c>
      <c r="G1574" s="193">
        <v>90061492</v>
      </c>
      <c r="H1574" s="193">
        <v>9.5840599999999991</v>
      </c>
      <c r="I1574" s="193">
        <v>115</v>
      </c>
      <c r="J1574" s="188" t="s">
        <v>12538</v>
      </c>
      <c r="K1574" s="191" t="s">
        <v>15389</v>
      </c>
      <c r="L1574" s="192">
        <v>6.32148E-22</v>
      </c>
      <c r="M1574" s="192">
        <v>-3.9842339999999998</v>
      </c>
      <c r="N1574" s="191">
        <v>1.8348757436463199</v>
      </c>
      <c r="O1574" s="191" t="s">
        <v>15388</v>
      </c>
      <c r="P1574" s="191">
        <v>36</v>
      </c>
    </row>
    <row r="1575" spans="1:16">
      <c r="A1575" s="194" t="s">
        <v>131</v>
      </c>
      <c r="B1575" s="194" t="s">
        <v>132</v>
      </c>
      <c r="C1575" s="5" t="s">
        <v>133</v>
      </c>
      <c r="D1575" s="191" t="s">
        <v>17899</v>
      </c>
      <c r="E1575" s="191" t="s">
        <v>22</v>
      </c>
      <c r="F1575" s="193">
        <v>99033862</v>
      </c>
      <c r="G1575" s="193">
        <v>109720322</v>
      </c>
      <c r="H1575" s="193">
        <v>10.68646</v>
      </c>
      <c r="I1575" s="193">
        <v>97</v>
      </c>
      <c r="J1575" s="188" t="s">
        <v>12538</v>
      </c>
      <c r="K1575" s="191" t="s">
        <v>16829</v>
      </c>
      <c r="L1575" s="192">
        <v>2.0013659999999999E-6</v>
      </c>
      <c r="M1575" s="192">
        <v>-2.6238600000000001</v>
      </c>
      <c r="N1575" s="191">
        <v>1.27327375426183</v>
      </c>
      <c r="O1575" s="191" t="s">
        <v>15384</v>
      </c>
      <c r="P1575" s="191">
        <v>10</v>
      </c>
    </row>
    <row r="1576" spans="1:16">
      <c r="A1576" s="194" t="s">
        <v>131</v>
      </c>
      <c r="B1576" s="194" t="s">
        <v>132</v>
      </c>
      <c r="C1576" s="5" t="s">
        <v>133</v>
      </c>
      <c r="D1576" s="191" t="s">
        <v>17894</v>
      </c>
      <c r="E1576" s="191" t="s">
        <v>22</v>
      </c>
      <c r="F1576" s="193">
        <v>99239757</v>
      </c>
      <c r="G1576" s="193">
        <v>109407063</v>
      </c>
      <c r="H1576" s="193">
        <v>10.167306</v>
      </c>
      <c r="I1576" s="193">
        <v>97</v>
      </c>
      <c r="J1576" s="188" t="s">
        <v>12538</v>
      </c>
      <c r="K1576" s="191" t="s">
        <v>17112</v>
      </c>
      <c r="L1576" s="192">
        <v>8.6892949999999994E-11</v>
      </c>
      <c r="M1576" s="192">
        <v>-2.7437390000000001</v>
      </c>
      <c r="N1576" s="191">
        <v>1.1045355696498</v>
      </c>
      <c r="O1576" s="191" t="s">
        <v>15384</v>
      </c>
      <c r="P1576" s="191">
        <v>10</v>
      </c>
    </row>
    <row r="1577" spans="1:16">
      <c r="A1577" s="194" t="s">
        <v>131</v>
      </c>
      <c r="B1577" s="194" t="s">
        <v>132</v>
      </c>
      <c r="C1577" s="5" t="s">
        <v>133</v>
      </c>
      <c r="D1577" s="191" t="s">
        <v>17893</v>
      </c>
      <c r="E1577" s="191" t="s">
        <v>22</v>
      </c>
      <c r="F1577" s="193">
        <v>99350939</v>
      </c>
      <c r="G1577" s="193">
        <v>109908078</v>
      </c>
      <c r="H1577" s="193">
        <v>10.557138999999999</v>
      </c>
      <c r="I1577" s="193">
        <v>97</v>
      </c>
      <c r="J1577" s="188" t="s">
        <v>12538</v>
      </c>
      <c r="K1577" s="191" t="s">
        <v>16829</v>
      </c>
      <c r="L1577" s="192">
        <v>1.2863019999999999E-7</v>
      </c>
      <c r="M1577" s="192">
        <v>-1.858455</v>
      </c>
      <c r="N1577" s="191">
        <v>1.4260519865233099</v>
      </c>
      <c r="O1577" s="191" t="s">
        <v>15384</v>
      </c>
      <c r="P1577" s="191">
        <v>10</v>
      </c>
    </row>
    <row r="1578" spans="1:16">
      <c r="A1578" s="194" t="s">
        <v>131</v>
      </c>
      <c r="B1578" s="194" t="s">
        <v>132</v>
      </c>
      <c r="C1578" s="5" t="s">
        <v>133</v>
      </c>
      <c r="D1578" s="191" t="s">
        <v>17898</v>
      </c>
      <c r="E1578" s="191" t="s">
        <v>22</v>
      </c>
      <c r="F1578" s="193">
        <v>99710487</v>
      </c>
      <c r="G1578" s="193">
        <v>109687355</v>
      </c>
      <c r="H1578" s="193">
        <v>9.9768679999999996</v>
      </c>
      <c r="I1578" s="193">
        <v>95</v>
      </c>
      <c r="J1578" s="188" t="s">
        <v>12538</v>
      </c>
      <c r="K1578" s="191" t="s">
        <v>16829</v>
      </c>
      <c r="L1578" s="192">
        <v>3.7366350000000001E-10</v>
      </c>
      <c r="M1578" s="192">
        <v>-5.4102079999999999</v>
      </c>
      <c r="N1578" s="191">
        <v>2.35478517182134</v>
      </c>
      <c r="O1578" s="191" t="s">
        <v>15384</v>
      </c>
      <c r="P1578" s="191">
        <v>10</v>
      </c>
    </row>
    <row r="1579" spans="1:16">
      <c r="A1579" s="194" t="s">
        <v>131</v>
      </c>
      <c r="B1579" s="194" t="s">
        <v>132</v>
      </c>
      <c r="C1579" s="5" t="s">
        <v>133</v>
      </c>
      <c r="D1579" s="191" t="s">
        <v>17895</v>
      </c>
      <c r="E1579" s="191" t="s">
        <v>22</v>
      </c>
      <c r="F1579" s="193">
        <v>99729470</v>
      </c>
      <c r="G1579" s="193">
        <v>109467698</v>
      </c>
      <c r="H1579" s="193">
        <v>9.7382279999999994</v>
      </c>
      <c r="I1579" s="193">
        <v>95</v>
      </c>
      <c r="J1579" s="188" t="s">
        <v>12538</v>
      </c>
      <c r="K1579" s="191" t="s">
        <v>16829</v>
      </c>
      <c r="L1579" s="192">
        <v>3.038972E-8</v>
      </c>
      <c r="M1579" s="192">
        <v>-2.3520150000000002</v>
      </c>
      <c r="N1579" s="191">
        <v>0.69279334910693202</v>
      </c>
      <c r="O1579" s="191" t="s">
        <v>15384</v>
      </c>
      <c r="P1579" s="191">
        <v>10</v>
      </c>
    </row>
    <row r="1580" spans="1:16">
      <c r="A1580" s="194" t="s">
        <v>131</v>
      </c>
      <c r="B1580" s="194" t="s">
        <v>132</v>
      </c>
      <c r="C1580" s="5" t="s">
        <v>133</v>
      </c>
      <c r="D1580" s="191" t="s">
        <v>17897</v>
      </c>
      <c r="E1580" s="191" t="s">
        <v>22</v>
      </c>
      <c r="F1580" s="193">
        <v>99957738</v>
      </c>
      <c r="G1580" s="193">
        <v>109659757</v>
      </c>
      <c r="H1580" s="193">
        <v>9.7020189999999999</v>
      </c>
      <c r="I1580" s="193">
        <v>91</v>
      </c>
      <c r="J1580" s="188" t="s">
        <v>12538</v>
      </c>
      <c r="K1580" s="191" t="s">
        <v>16829</v>
      </c>
      <c r="L1580" s="192">
        <v>1.028901E-10</v>
      </c>
      <c r="M1580" s="192">
        <v>-2.5949460000000002</v>
      </c>
      <c r="N1580" s="191">
        <v>0.875579955582512</v>
      </c>
      <c r="O1580" s="191" t="s">
        <v>15384</v>
      </c>
      <c r="P1580" s="191">
        <v>10</v>
      </c>
    </row>
    <row r="1581" spans="1:16">
      <c r="A1581" s="194" t="s">
        <v>131</v>
      </c>
      <c r="B1581" s="194" t="s">
        <v>132</v>
      </c>
      <c r="C1581" s="5" t="s">
        <v>133</v>
      </c>
      <c r="D1581" s="191" t="s">
        <v>17896</v>
      </c>
      <c r="E1581" s="191" t="s">
        <v>22</v>
      </c>
      <c r="F1581" s="193">
        <v>100446386</v>
      </c>
      <c r="G1581" s="193">
        <v>108946421</v>
      </c>
      <c r="H1581" s="193">
        <v>8.5000350000000005</v>
      </c>
      <c r="I1581" s="193">
        <v>79</v>
      </c>
      <c r="J1581" s="188" t="s">
        <v>12538</v>
      </c>
      <c r="K1581" s="191" t="s">
        <v>16829</v>
      </c>
      <c r="L1581" s="192">
        <v>3.4552349999999999E-6</v>
      </c>
      <c r="M1581" s="192">
        <v>-1.314009</v>
      </c>
      <c r="N1581" s="191">
        <v>0.94656960197275897</v>
      </c>
      <c r="O1581" s="191" t="s">
        <v>15384</v>
      </c>
      <c r="P1581" s="191">
        <v>10</v>
      </c>
    </row>
    <row r="1582" spans="1:16">
      <c r="A1582" s="194" t="s">
        <v>131</v>
      </c>
      <c r="B1582" s="194" t="s">
        <v>132</v>
      </c>
      <c r="C1582" s="5" t="s">
        <v>133</v>
      </c>
      <c r="D1582" s="191" t="s">
        <v>17896</v>
      </c>
      <c r="E1582" s="191" t="s">
        <v>22</v>
      </c>
      <c r="F1582" s="193">
        <v>537515245</v>
      </c>
      <c r="G1582" s="193">
        <v>565168287</v>
      </c>
      <c r="H1582" s="193">
        <v>27.653041999999999</v>
      </c>
      <c r="I1582" s="193">
        <v>249</v>
      </c>
      <c r="J1582" s="188" t="s">
        <v>12538</v>
      </c>
      <c r="K1582" s="191" t="s">
        <v>17662</v>
      </c>
      <c r="L1582" s="192">
        <v>8.7757060000000005E-7</v>
      </c>
      <c r="M1582" s="192">
        <v>-1.4865839999999999</v>
      </c>
      <c r="N1582" s="191">
        <v>1.4072680733116101</v>
      </c>
      <c r="O1582" s="191" t="s">
        <v>13303</v>
      </c>
      <c r="P1582" s="191">
        <v>24</v>
      </c>
    </row>
    <row r="1583" spans="1:16">
      <c r="A1583" s="194" t="s">
        <v>131</v>
      </c>
      <c r="B1583" s="194" t="s">
        <v>132</v>
      </c>
      <c r="C1583" s="5" t="s">
        <v>133</v>
      </c>
      <c r="D1583" s="191" t="s">
        <v>17895</v>
      </c>
      <c r="E1583" s="191" t="s">
        <v>22</v>
      </c>
      <c r="F1583" s="193">
        <v>539324093</v>
      </c>
      <c r="G1583" s="193">
        <v>562959951</v>
      </c>
      <c r="H1583" s="193">
        <v>23.635857999999999</v>
      </c>
      <c r="I1583" s="193">
        <v>225</v>
      </c>
      <c r="J1583" s="188" t="s">
        <v>12538</v>
      </c>
      <c r="K1583" s="191" t="s">
        <v>17665</v>
      </c>
      <c r="L1583" s="192">
        <v>3.0836869999999998E-8</v>
      </c>
      <c r="M1583" s="192">
        <v>-2.5699269999999999</v>
      </c>
      <c r="N1583" s="191">
        <v>0.85291347259444705</v>
      </c>
      <c r="O1583" s="191" t="s">
        <v>13303</v>
      </c>
      <c r="P1583" s="191">
        <v>24</v>
      </c>
    </row>
    <row r="1584" spans="1:16">
      <c r="A1584" s="194" t="s">
        <v>131</v>
      </c>
      <c r="B1584" s="194" t="s">
        <v>132</v>
      </c>
      <c r="C1584" s="5" t="s">
        <v>133</v>
      </c>
      <c r="D1584" s="191" t="s">
        <v>17894</v>
      </c>
      <c r="E1584" s="191" t="s">
        <v>22</v>
      </c>
      <c r="F1584" s="193">
        <v>539378986</v>
      </c>
      <c r="G1584" s="193">
        <v>562287567</v>
      </c>
      <c r="H1584" s="193">
        <v>22.908581000000002</v>
      </c>
      <c r="I1584" s="193">
        <v>222</v>
      </c>
      <c r="J1584" s="188" t="s">
        <v>12542</v>
      </c>
      <c r="K1584" s="191" t="s">
        <v>17665</v>
      </c>
      <c r="L1584" s="192">
        <v>3.0651600000000002E-9</v>
      </c>
      <c r="M1584" s="192">
        <v>-2.7839399999999999</v>
      </c>
      <c r="N1584" s="191">
        <v>1.0839253818975501</v>
      </c>
      <c r="O1584" s="191" t="s">
        <v>13303</v>
      </c>
      <c r="P1584" s="191">
        <v>24</v>
      </c>
    </row>
    <row r="1585" spans="1:16">
      <c r="A1585" s="194" t="s">
        <v>131</v>
      </c>
      <c r="B1585" s="194" t="s">
        <v>132</v>
      </c>
      <c r="C1585" s="5" t="s">
        <v>133</v>
      </c>
      <c r="D1585" s="191" t="s">
        <v>17893</v>
      </c>
      <c r="E1585" s="191" t="s">
        <v>22</v>
      </c>
      <c r="F1585" s="193">
        <v>547715037</v>
      </c>
      <c r="G1585" s="193">
        <v>560736579</v>
      </c>
      <c r="H1585" s="193">
        <v>13.021542</v>
      </c>
      <c r="I1585" s="193">
        <v>138</v>
      </c>
      <c r="J1585" s="188" t="s">
        <v>12538</v>
      </c>
      <c r="K1585" s="191" t="s">
        <v>17662</v>
      </c>
      <c r="L1585" s="192">
        <v>3.5134690000000001E-7</v>
      </c>
      <c r="M1585" s="192">
        <v>-1.914722</v>
      </c>
      <c r="N1585" s="191">
        <v>1.78076613283742</v>
      </c>
      <c r="O1585" s="191" t="s">
        <v>13303</v>
      </c>
      <c r="P1585" s="191">
        <v>24</v>
      </c>
    </row>
    <row r="1586" spans="1:16">
      <c r="A1586" s="194" t="s">
        <v>134</v>
      </c>
      <c r="B1586" s="194" t="s">
        <v>135</v>
      </c>
      <c r="C1586" s="5" t="s">
        <v>133</v>
      </c>
      <c r="D1586" s="191" t="s">
        <v>17890</v>
      </c>
      <c r="E1586" s="191" t="s">
        <v>5</v>
      </c>
      <c r="F1586" s="193">
        <v>63812934</v>
      </c>
      <c r="G1586" s="193">
        <v>71543331</v>
      </c>
      <c r="H1586" s="193">
        <v>7.730397</v>
      </c>
      <c r="I1586" s="193">
        <v>88</v>
      </c>
      <c r="J1586" s="188" t="s">
        <v>12542</v>
      </c>
      <c r="K1586" s="191" t="s">
        <v>17348</v>
      </c>
      <c r="L1586" s="192">
        <v>5.17637E-9</v>
      </c>
      <c r="M1586" s="192">
        <v>-2.7189749999999999</v>
      </c>
      <c r="N1586" s="191">
        <v>3.09073122937198</v>
      </c>
      <c r="O1586" s="191" t="s">
        <v>17347</v>
      </c>
      <c r="P1586" s="191">
        <v>61</v>
      </c>
    </row>
    <row r="1587" spans="1:16">
      <c r="A1587" s="194" t="s">
        <v>134</v>
      </c>
      <c r="B1587" s="194" t="s">
        <v>135</v>
      </c>
      <c r="C1587" s="5" t="s">
        <v>133</v>
      </c>
      <c r="D1587" s="191" t="s">
        <v>17889</v>
      </c>
      <c r="E1587" s="191" t="s">
        <v>6</v>
      </c>
      <c r="F1587" s="193">
        <v>109897431</v>
      </c>
      <c r="G1587" s="193">
        <v>123821269</v>
      </c>
      <c r="H1587" s="193">
        <v>13.923838</v>
      </c>
      <c r="I1587" s="193">
        <v>121</v>
      </c>
      <c r="J1587" s="188" t="s">
        <v>12542</v>
      </c>
      <c r="K1587" s="191" t="s">
        <v>17892</v>
      </c>
      <c r="L1587" s="192">
        <v>5.2275380000000001E-7</v>
      </c>
      <c r="M1587" s="192">
        <v>-0.84937750000000001</v>
      </c>
      <c r="N1587" s="191">
        <v>3.17247835533859</v>
      </c>
      <c r="O1587" s="191" t="s">
        <v>17322</v>
      </c>
      <c r="P1587" s="191">
        <v>61</v>
      </c>
    </row>
    <row r="1588" spans="1:16">
      <c r="A1588" s="194" t="s">
        <v>134</v>
      </c>
      <c r="B1588" s="194" t="s">
        <v>135</v>
      </c>
      <c r="C1588" s="5" t="s">
        <v>133</v>
      </c>
      <c r="D1588" s="191" t="s">
        <v>17889</v>
      </c>
      <c r="E1588" s="191" t="s">
        <v>7</v>
      </c>
      <c r="F1588" s="193">
        <v>26873156</v>
      </c>
      <c r="G1588" s="193">
        <v>37103053</v>
      </c>
      <c r="H1588" s="193">
        <v>10.229896999999999</v>
      </c>
      <c r="I1588" s="193">
        <v>224</v>
      </c>
      <c r="J1588" s="188" t="s">
        <v>12538</v>
      </c>
      <c r="K1588" s="191" t="s">
        <v>17885</v>
      </c>
      <c r="L1588" s="192">
        <v>1.000397E-73</v>
      </c>
      <c r="M1588" s="192">
        <v>-2.426558</v>
      </c>
      <c r="N1588" s="191">
        <v>26.188760335422799</v>
      </c>
      <c r="O1588" s="191" t="s">
        <v>17884</v>
      </c>
      <c r="P1588" s="191">
        <v>12</v>
      </c>
    </row>
    <row r="1589" spans="1:16">
      <c r="A1589" s="194" t="s">
        <v>134</v>
      </c>
      <c r="B1589" s="194" t="s">
        <v>135</v>
      </c>
      <c r="C1589" s="5" t="s">
        <v>133</v>
      </c>
      <c r="D1589" s="191" t="s">
        <v>17890</v>
      </c>
      <c r="E1589" s="191" t="s">
        <v>7</v>
      </c>
      <c r="F1589" s="193">
        <v>28054422</v>
      </c>
      <c r="G1589" s="193">
        <v>37817889</v>
      </c>
      <c r="H1589" s="193">
        <v>9.7634670000000003</v>
      </c>
      <c r="I1589" s="193">
        <v>198</v>
      </c>
      <c r="J1589" s="188" t="s">
        <v>12542</v>
      </c>
      <c r="K1589" s="191" t="s">
        <v>17199</v>
      </c>
      <c r="L1589" s="192">
        <v>6.6632480000000001E-130</v>
      </c>
      <c r="M1589" s="192">
        <v>-7.9590750000000003</v>
      </c>
      <c r="N1589" s="191">
        <v>26.153957330961902</v>
      </c>
      <c r="O1589" s="191" t="s">
        <v>17198</v>
      </c>
      <c r="P1589" s="191">
        <v>17</v>
      </c>
    </row>
    <row r="1590" spans="1:16">
      <c r="A1590" s="194" t="s">
        <v>134</v>
      </c>
      <c r="B1590" s="194" t="s">
        <v>135</v>
      </c>
      <c r="C1590" s="5" t="s">
        <v>133</v>
      </c>
      <c r="D1590" s="191" t="s">
        <v>17890</v>
      </c>
      <c r="E1590" s="191" t="s">
        <v>14</v>
      </c>
      <c r="F1590" s="193">
        <v>572471052</v>
      </c>
      <c r="G1590" s="193">
        <v>599034204</v>
      </c>
      <c r="H1590" s="193">
        <v>26.563151999999999</v>
      </c>
      <c r="I1590" s="193">
        <v>346</v>
      </c>
      <c r="J1590" s="188" t="s">
        <v>12542</v>
      </c>
      <c r="K1590" s="191" t="s">
        <v>17891</v>
      </c>
      <c r="L1590" s="192">
        <v>6.0970350000000003E-9</v>
      </c>
      <c r="M1590" s="192">
        <v>2.7528009999999998</v>
      </c>
      <c r="N1590" s="191">
        <v>3.1445165047153698</v>
      </c>
      <c r="O1590" s="191" t="s">
        <v>14137</v>
      </c>
      <c r="P1590" s="191">
        <v>13</v>
      </c>
    </row>
    <row r="1591" spans="1:16">
      <c r="A1591" s="194" t="s">
        <v>134</v>
      </c>
      <c r="B1591" s="194" t="s">
        <v>135</v>
      </c>
      <c r="C1591" s="5" t="s">
        <v>133</v>
      </c>
      <c r="D1591" s="191" t="s">
        <v>17890</v>
      </c>
      <c r="E1591" s="191" t="s">
        <v>19</v>
      </c>
      <c r="F1591" s="193">
        <v>100093136</v>
      </c>
      <c r="G1591" s="193">
        <v>122067294</v>
      </c>
      <c r="H1591" s="193">
        <v>21.974157999999999</v>
      </c>
      <c r="I1591" s="193">
        <v>155</v>
      </c>
      <c r="J1591" s="188" t="s">
        <v>12542</v>
      </c>
      <c r="K1591" s="191" t="s">
        <v>17269</v>
      </c>
      <c r="L1591" s="192">
        <v>3.2845339999999998E-12</v>
      </c>
      <c r="M1591" s="192">
        <v>-3.4503940000000002</v>
      </c>
      <c r="N1591" s="191">
        <v>4.93251405439712</v>
      </c>
      <c r="O1591" s="191"/>
      <c r="P1591" s="191"/>
    </row>
    <row r="1592" spans="1:16">
      <c r="A1592" s="194" t="s">
        <v>134</v>
      </c>
      <c r="B1592" s="194" t="s">
        <v>135</v>
      </c>
      <c r="C1592" s="5" t="s">
        <v>133</v>
      </c>
      <c r="D1592" s="191" t="s">
        <v>17889</v>
      </c>
      <c r="E1592" s="191" t="s">
        <v>19</v>
      </c>
      <c r="F1592" s="193">
        <v>100836174</v>
      </c>
      <c r="G1592" s="193">
        <v>123418954</v>
      </c>
      <c r="H1592" s="193">
        <v>22.58278</v>
      </c>
      <c r="I1592" s="193">
        <v>162</v>
      </c>
      <c r="J1592" s="188" t="s">
        <v>12538</v>
      </c>
      <c r="K1592" s="191" t="s">
        <v>17888</v>
      </c>
      <c r="L1592" s="192">
        <v>1.335978E-11</v>
      </c>
      <c r="M1592" s="192">
        <v>-1.062017</v>
      </c>
      <c r="N1592" s="191">
        <v>5.0245470077049799</v>
      </c>
      <c r="O1592" s="191" t="s">
        <v>15980</v>
      </c>
      <c r="P1592" s="191">
        <v>141</v>
      </c>
    </row>
    <row r="1593" spans="1:16">
      <c r="A1593" s="194" t="s">
        <v>136</v>
      </c>
      <c r="B1593" s="194" t="s">
        <v>137</v>
      </c>
      <c r="C1593" s="5" t="s">
        <v>133</v>
      </c>
      <c r="D1593" s="191" t="s">
        <v>17878</v>
      </c>
      <c r="E1593" s="191" t="s">
        <v>7</v>
      </c>
      <c r="F1593" s="193">
        <v>27671710</v>
      </c>
      <c r="G1593" s="193">
        <v>38405456</v>
      </c>
      <c r="H1593" s="193">
        <v>10.733746</v>
      </c>
      <c r="I1593" s="193">
        <v>234</v>
      </c>
      <c r="J1593" s="188" t="s">
        <v>12542</v>
      </c>
      <c r="K1593" s="191" t="s">
        <v>17887</v>
      </c>
      <c r="L1593" s="192">
        <v>8.7051580000000004E-26</v>
      </c>
      <c r="M1593" s="192">
        <v>-2.3077770000000002</v>
      </c>
      <c r="N1593" s="191">
        <v>6.1206336294622004</v>
      </c>
      <c r="O1593" s="191" t="s">
        <v>17886</v>
      </c>
      <c r="P1593" s="191">
        <v>40</v>
      </c>
    </row>
    <row r="1594" spans="1:16">
      <c r="A1594" s="194" t="s">
        <v>136</v>
      </c>
      <c r="B1594" s="194" t="s">
        <v>137</v>
      </c>
      <c r="C1594" s="5" t="s">
        <v>133</v>
      </c>
      <c r="D1594" s="191" t="s">
        <v>17874</v>
      </c>
      <c r="E1594" s="191" t="s">
        <v>7</v>
      </c>
      <c r="F1594" s="193">
        <v>30199802</v>
      </c>
      <c r="G1594" s="193">
        <v>36474989</v>
      </c>
      <c r="H1594" s="193">
        <v>6.2751869999999998</v>
      </c>
      <c r="I1594" s="193">
        <v>125</v>
      </c>
      <c r="J1594" s="188" t="s">
        <v>12538</v>
      </c>
      <c r="K1594" s="191" t="s">
        <v>17885</v>
      </c>
      <c r="L1594" s="192">
        <v>2.024081E-50</v>
      </c>
      <c r="M1594" s="192">
        <v>-8.2678530000000006</v>
      </c>
      <c r="N1594" s="191">
        <v>5.52079115317584</v>
      </c>
      <c r="O1594" s="191" t="s">
        <v>17884</v>
      </c>
      <c r="P1594" s="191">
        <v>12</v>
      </c>
    </row>
    <row r="1595" spans="1:16">
      <c r="A1595" s="194" t="s">
        <v>136</v>
      </c>
      <c r="B1595" s="194" t="s">
        <v>137</v>
      </c>
      <c r="C1595" s="5" t="s">
        <v>133</v>
      </c>
      <c r="D1595" s="191" t="s">
        <v>17878</v>
      </c>
      <c r="E1595" s="191" t="s">
        <v>7</v>
      </c>
      <c r="F1595" s="193">
        <v>630904058</v>
      </c>
      <c r="G1595" s="193">
        <v>637539668</v>
      </c>
      <c r="H1595" s="193">
        <v>6.6356099999999998</v>
      </c>
      <c r="I1595" s="193">
        <v>127</v>
      </c>
      <c r="J1595" s="188" t="s">
        <v>12542</v>
      </c>
      <c r="K1595" s="191" t="s">
        <v>17883</v>
      </c>
      <c r="L1595" s="192">
        <v>2.7280139999999999E-38</v>
      </c>
      <c r="M1595" s="192">
        <v>3.1117270000000001</v>
      </c>
      <c r="N1595" s="191">
        <v>11.205816117192301</v>
      </c>
      <c r="O1595" s="191" t="s">
        <v>17882</v>
      </c>
      <c r="P1595" s="191">
        <v>9</v>
      </c>
    </row>
    <row r="1596" spans="1:16">
      <c r="A1596" s="194" t="s">
        <v>136</v>
      </c>
      <c r="B1596" s="194" t="s">
        <v>137</v>
      </c>
      <c r="C1596" s="5" t="s">
        <v>133</v>
      </c>
      <c r="D1596" s="191" t="s">
        <v>17878</v>
      </c>
      <c r="E1596" s="191" t="s">
        <v>9</v>
      </c>
      <c r="F1596" s="193">
        <v>195332256</v>
      </c>
      <c r="G1596" s="193">
        <v>235955139</v>
      </c>
      <c r="H1596" s="193">
        <v>40.622883000000002</v>
      </c>
      <c r="I1596" s="193">
        <v>165</v>
      </c>
      <c r="J1596" s="188" t="s">
        <v>12542</v>
      </c>
      <c r="K1596" s="191" t="s">
        <v>17881</v>
      </c>
      <c r="L1596" s="192">
        <v>3.3419899999999997E-14</v>
      </c>
      <c r="M1596" s="192">
        <v>2.3092640000000002</v>
      </c>
      <c r="N1596" s="191">
        <v>4.9443496474282798</v>
      </c>
      <c r="O1596" s="191" t="s">
        <v>17880</v>
      </c>
      <c r="P1596" s="191">
        <v>26</v>
      </c>
    </row>
    <row r="1597" spans="1:16">
      <c r="A1597" s="194" t="s">
        <v>136</v>
      </c>
      <c r="B1597" s="194" t="s">
        <v>137</v>
      </c>
      <c r="C1597" s="5" t="s">
        <v>133</v>
      </c>
      <c r="D1597" s="191" t="s">
        <v>17878</v>
      </c>
      <c r="E1597" s="191" t="s">
        <v>14</v>
      </c>
      <c r="F1597" s="193">
        <v>575208883</v>
      </c>
      <c r="G1597" s="193">
        <v>599964507</v>
      </c>
      <c r="H1597" s="193">
        <v>24.755624000000001</v>
      </c>
      <c r="I1597" s="193">
        <v>330</v>
      </c>
      <c r="J1597" s="188" t="s">
        <v>12542</v>
      </c>
      <c r="K1597" s="191" t="s">
        <v>17879</v>
      </c>
      <c r="L1597" s="192">
        <v>5.229324E-44</v>
      </c>
      <c r="M1597" s="192">
        <v>3.1611470000000002</v>
      </c>
      <c r="N1597" s="191">
        <v>11.553894171248199</v>
      </c>
      <c r="O1597" s="191" t="s">
        <v>14137</v>
      </c>
      <c r="P1597" s="191">
        <v>13</v>
      </c>
    </row>
    <row r="1598" spans="1:16">
      <c r="A1598" s="194" t="s">
        <v>136</v>
      </c>
      <c r="B1598" s="194" t="s">
        <v>137</v>
      </c>
      <c r="C1598" s="5" t="s">
        <v>133</v>
      </c>
      <c r="D1598" s="191" t="s">
        <v>17878</v>
      </c>
      <c r="E1598" s="191" t="s">
        <v>16</v>
      </c>
      <c r="F1598" s="193">
        <v>456132216</v>
      </c>
      <c r="G1598" s="193">
        <v>468868716</v>
      </c>
      <c r="H1598" s="193">
        <v>12.736499999999999</v>
      </c>
      <c r="I1598" s="193">
        <v>166</v>
      </c>
      <c r="J1598" s="188" t="s">
        <v>12538</v>
      </c>
      <c r="K1598" s="191" t="s">
        <v>17877</v>
      </c>
      <c r="L1598" s="192">
        <v>1.2562769999999999E-6</v>
      </c>
      <c r="M1598" s="192">
        <v>-1.118568</v>
      </c>
      <c r="N1598" s="191">
        <v>1.4481281352398601</v>
      </c>
      <c r="O1598" s="191" t="s">
        <v>15533</v>
      </c>
      <c r="P1598" s="191">
        <v>143</v>
      </c>
    </row>
    <row r="1599" spans="1:16">
      <c r="A1599" s="194" t="s">
        <v>136</v>
      </c>
      <c r="B1599" s="194" t="s">
        <v>137</v>
      </c>
      <c r="C1599" s="5" t="s">
        <v>133</v>
      </c>
      <c r="D1599" s="191" t="s">
        <v>17874</v>
      </c>
      <c r="E1599" s="191" t="s">
        <v>16</v>
      </c>
      <c r="F1599" s="193">
        <v>461772146</v>
      </c>
      <c r="G1599" s="193">
        <v>470918886</v>
      </c>
      <c r="H1599" s="193">
        <v>9.1467399999999994</v>
      </c>
      <c r="I1599" s="193">
        <v>126</v>
      </c>
      <c r="J1599" s="188" t="s">
        <v>12538</v>
      </c>
      <c r="K1599" s="191" t="s">
        <v>17876</v>
      </c>
      <c r="L1599" s="192">
        <v>2.8482710000000001E-7</v>
      </c>
      <c r="M1599" s="192">
        <v>-3.4289350000000001</v>
      </c>
      <c r="N1599" s="191">
        <v>1.0231854747603999</v>
      </c>
      <c r="O1599" s="191" t="s">
        <v>17875</v>
      </c>
      <c r="P1599" s="191">
        <v>153</v>
      </c>
    </row>
    <row r="1600" spans="1:16">
      <c r="A1600" s="194" t="s">
        <v>136</v>
      </c>
      <c r="B1600" s="194" t="s">
        <v>137</v>
      </c>
      <c r="C1600" s="5" t="s">
        <v>133</v>
      </c>
      <c r="D1600" s="191" t="s">
        <v>17874</v>
      </c>
      <c r="E1600" s="191" t="s">
        <v>18</v>
      </c>
      <c r="F1600" s="193">
        <v>714969086</v>
      </c>
      <c r="G1600" s="193">
        <v>720988478</v>
      </c>
      <c r="H1600" s="193">
        <v>6.0193919999999999</v>
      </c>
      <c r="I1600" s="193">
        <v>121</v>
      </c>
      <c r="J1600" s="188" t="s">
        <v>12538</v>
      </c>
      <c r="K1600" s="191" t="s">
        <v>17873</v>
      </c>
      <c r="L1600" s="192">
        <v>4.7117840000000001E-8</v>
      </c>
      <c r="M1600" s="192">
        <v>-12.94608</v>
      </c>
      <c r="N1600" s="191">
        <v>14.833020868679201</v>
      </c>
      <c r="O1600" s="191" t="s">
        <v>17872</v>
      </c>
      <c r="P1600" s="191">
        <v>24</v>
      </c>
    </row>
    <row r="1601" spans="1:16">
      <c r="A1601" s="194" t="s">
        <v>138</v>
      </c>
      <c r="B1601" s="194" t="s">
        <v>139</v>
      </c>
      <c r="C1601" s="5" t="s">
        <v>133</v>
      </c>
      <c r="D1601" s="191" t="s">
        <v>17672</v>
      </c>
      <c r="E1601" s="191" t="s">
        <v>2</v>
      </c>
      <c r="F1601" s="193">
        <v>11224578</v>
      </c>
      <c r="G1601" s="193">
        <v>22893852</v>
      </c>
      <c r="H1601" s="193">
        <v>11.669274</v>
      </c>
      <c r="I1601" s="193">
        <v>195</v>
      </c>
      <c r="J1601" s="188" t="s">
        <v>12538</v>
      </c>
      <c r="K1601" s="191" t="s">
        <v>17871</v>
      </c>
      <c r="L1601" s="192">
        <v>5.8996619999999996E-7</v>
      </c>
      <c r="M1601" s="192">
        <v>4.8246370000000001</v>
      </c>
      <c r="N1601" s="191">
        <v>6.8018011264818101</v>
      </c>
      <c r="O1601" s="191" t="s">
        <v>17870</v>
      </c>
      <c r="P1601" s="191">
        <v>37</v>
      </c>
    </row>
    <row r="1602" spans="1:16">
      <c r="A1602" s="194" t="s">
        <v>138</v>
      </c>
      <c r="B1602" s="194" t="s">
        <v>139</v>
      </c>
      <c r="C1602" s="5" t="s">
        <v>133</v>
      </c>
      <c r="D1602" s="191" t="s">
        <v>17673</v>
      </c>
      <c r="E1602" s="191" t="s">
        <v>2</v>
      </c>
      <c r="F1602" s="193">
        <v>15146333</v>
      </c>
      <c r="G1602" s="193">
        <v>25465163</v>
      </c>
      <c r="H1602" s="193">
        <v>10.31883</v>
      </c>
      <c r="I1602" s="193">
        <v>118</v>
      </c>
      <c r="J1602" s="188" t="s">
        <v>12538</v>
      </c>
      <c r="K1602" s="191" t="s">
        <v>17869</v>
      </c>
      <c r="L1602" s="192">
        <v>2.6508990000000001E-6</v>
      </c>
      <c r="M1602" s="192">
        <v>4.9673030000000002</v>
      </c>
      <c r="N1602" s="191">
        <v>4.0127446799818403</v>
      </c>
      <c r="O1602" s="191" t="s">
        <v>17868</v>
      </c>
      <c r="P1602" s="191">
        <v>17</v>
      </c>
    </row>
    <row r="1603" spans="1:16">
      <c r="A1603" s="194" t="s">
        <v>138</v>
      </c>
      <c r="B1603" s="194" t="s">
        <v>139</v>
      </c>
      <c r="C1603" s="5" t="s">
        <v>133</v>
      </c>
      <c r="D1603" s="191" t="s">
        <v>17663</v>
      </c>
      <c r="E1603" s="191" t="s">
        <v>2</v>
      </c>
      <c r="F1603" s="193">
        <v>16140464</v>
      </c>
      <c r="G1603" s="193">
        <v>26223635</v>
      </c>
      <c r="H1603" s="193">
        <v>10.083171</v>
      </c>
      <c r="I1603" s="193">
        <v>117</v>
      </c>
      <c r="J1603" s="188" t="s">
        <v>12538</v>
      </c>
      <c r="K1603" s="191" t="s">
        <v>17228</v>
      </c>
      <c r="L1603" s="192">
        <v>2.1987490000000001E-6</v>
      </c>
      <c r="M1603" s="192">
        <v>2.552022</v>
      </c>
      <c r="N1603" s="191">
        <v>5.5716782057054601</v>
      </c>
      <c r="O1603" s="191" t="s">
        <v>17227</v>
      </c>
      <c r="P1603" s="191">
        <v>18</v>
      </c>
    </row>
    <row r="1604" spans="1:16">
      <c r="A1604" s="194" t="s">
        <v>138</v>
      </c>
      <c r="B1604" s="194" t="s">
        <v>139</v>
      </c>
      <c r="C1604" s="5" t="s">
        <v>133</v>
      </c>
      <c r="D1604" s="191" t="s">
        <v>17663</v>
      </c>
      <c r="E1604" s="191" t="s">
        <v>2</v>
      </c>
      <c r="F1604" s="193">
        <v>578242539</v>
      </c>
      <c r="G1604" s="193">
        <v>588125768</v>
      </c>
      <c r="H1604" s="193">
        <v>9.883229</v>
      </c>
      <c r="I1604" s="193">
        <v>154</v>
      </c>
      <c r="J1604" s="188" t="s">
        <v>12538</v>
      </c>
      <c r="K1604" s="191" t="s">
        <v>17867</v>
      </c>
      <c r="L1604" s="192">
        <v>8.8682239999999999E-6</v>
      </c>
      <c r="M1604" s="192">
        <v>-0.71246410000000004</v>
      </c>
      <c r="N1604" s="191">
        <v>0.98009663337675201</v>
      </c>
      <c r="O1604" s="191" t="s">
        <v>16803</v>
      </c>
      <c r="P1604" s="191">
        <v>12</v>
      </c>
    </row>
    <row r="1605" spans="1:16">
      <c r="A1605" s="194" t="s">
        <v>138</v>
      </c>
      <c r="B1605" s="194" t="s">
        <v>139</v>
      </c>
      <c r="C1605" s="5" t="s">
        <v>133</v>
      </c>
      <c r="D1605" s="191" t="s">
        <v>17671</v>
      </c>
      <c r="E1605" s="191" t="s">
        <v>3</v>
      </c>
      <c r="F1605" s="193">
        <v>10398062</v>
      </c>
      <c r="G1605" s="193">
        <v>20094869</v>
      </c>
      <c r="H1605" s="193">
        <v>9.6968069999999997</v>
      </c>
      <c r="I1605" s="193">
        <v>174</v>
      </c>
      <c r="J1605" s="188" t="s">
        <v>12538</v>
      </c>
      <c r="K1605" s="191" t="s">
        <v>17866</v>
      </c>
      <c r="L1605" s="192">
        <v>4.9133440000000004E-6</v>
      </c>
      <c r="M1605" s="192">
        <v>13.666740000000001</v>
      </c>
      <c r="N1605" s="191">
        <v>2.0337008472951998</v>
      </c>
      <c r="O1605" s="191" t="s">
        <v>17865</v>
      </c>
      <c r="P1605" s="191">
        <v>17</v>
      </c>
    </row>
    <row r="1606" spans="1:16">
      <c r="A1606" s="194" t="s">
        <v>138</v>
      </c>
      <c r="B1606" s="194" t="s">
        <v>139</v>
      </c>
      <c r="C1606" s="5" t="s">
        <v>133</v>
      </c>
      <c r="D1606" s="191" t="s">
        <v>17672</v>
      </c>
      <c r="E1606" s="191" t="s">
        <v>3</v>
      </c>
      <c r="F1606" s="193">
        <v>324470583</v>
      </c>
      <c r="G1606" s="193">
        <v>334365835</v>
      </c>
      <c r="H1606" s="193">
        <v>9.8952519999999993</v>
      </c>
      <c r="I1606" s="193">
        <v>83</v>
      </c>
      <c r="J1606" s="188" t="s">
        <v>12538</v>
      </c>
      <c r="K1606" s="191" t="s">
        <v>17864</v>
      </c>
      <c r="L1606" s="192">
        <v>3.154275E-6</v>
      </c>
      <c r="M1606" s="192">
        <v>5.4839169999999999</v>
      </c>
      <c r="N1606" s="191">
        <v>12.1483354723371</v>
      </c>
      <c r="O1606" s="191" t="s">
        <v>15635</v>
      </c>
      <c r="P1606" s="191">
        <v>11</v>
      </c>
    </row>
    <row r="1607" spans="1:16">
      <c r="A1607" s="194" t="s">
        <v>138</v>
      </c>
      <c r="B1607" s="194" t="s">
        <v>139</v>
      </c>
      <c r="C1607" s="5" t="s">
        <v>133</v>
      </c>
      <c r="D1607" s="191" t="s">
        <v>17663</v>
      </c>
      <c r="E1607" s="191" t="s">
        <v>3</v>
      </c>
      <c r="F1607" s="193">
        <v>324575080</v>
      </c>
      <c r="G1607" s="193">
        <v>334055362</v>
      </c>
      <c r="H1607" s="193">
        <v>9.4802820000000008</v>
      </c>
      <c r="I1607" s="193">
        <v>79</v>
      </c>
      <c r="J1607" s="188" t="s">
        <v>12538</v>
      </c>
      <c r="K1607" s="191" t="s">
        <v>17864</v>
      </c>
      <c r="L1607" s="192">
        <v>4.9912709999999999E-8</v>
      </c>
      <c r="M1607" s="192">
        <v>3.4862929999999999</v>
      </c>
      <c r="N1607" s="191">
        <v>15.6951922540082</v>
      </c>
      <c r="O1607" s="191" t="s">
        <v>15635</v>
      </c>
      <c r="P1607" s="191">
        <v>11</v>
      </c>
    </row>
    <row r="1608" spans="1:16">
      <c r="A1608" s="194" t="s">
        <v>138</v>
      </c>
      <c r="B1608" s="194" t="s">
        <v>139</v>
      </c>
      <c r="C1608" s="5" t="s">
        <v>133</v>
      </c>
      <c r="D1608" s="191" t="s">
        <v>17674</v>
      </c>
      <c r="E1608" s="191" t="s">
        <v>3</v>
      </c>
      <c r="F1608" s="193">
        <v>324579786</v>
      </c>
      <c r="G1608" s="193">
        <v>334518652</v>
      </c>
      <c r="H1608" s="193">
        <v>9.9388660000000009</v>
      </c>
      <c r="I1608" s="193">
        <v>83</v>
      </c>
      <c r="J1608" s="188" t="s">
        <v>12538</v>
      </c>
      <c r="K1608" s="191" t="s">
        <v>17863</v>
      </c>
      <c r="L1608" s="192">
        <v>5.6615659999999996E-6</v>
      </c>
      <c r="M1608" s="192">
        <v>5.6389370000000003</v>
      </c>
      <c r="N1608" s="191">
        <v>5.8566893527576003</v>
      </c>
      <c r="O1608" s="191" t="s">
        <v>15635</v>
      </c>
      <c r="P1608" s="191">
        <v>11</v>
      </c>
    </row>
    <row r="1609" spans="1:16">
      <c r="A1609" s="194" t="s">
        <v>138</v>
      </c>
      <c r="B1609" s="194" t="s">
        <v>139</v>
      </c>
      <c r="C1609" s="5" t="s">
        <v>133</v>
      </c>
      <c r="D1609" s="191" t="s">
        <v>17756</v>
      </c>
      <c r="E1609" s="191" t="s">
        <v>3</v>
      </c>
      <c r="F1609" s="193">
        <v>595026883</v>
      </c>
      <c r="G1609" s="193">
        <v>614843942</v>
      </c>
      <c r="H1609" s="193">
        <v>19.817059</v>
      </c>
      <c r="I1609" s="193">
        <v>175</v>
      </c>
      <c r="J1609" s="188" t="s">
        <v>12538</v>
      </c>
      <c r="K1609" s="191" t="s">
        <v>17656</v>
      </c>
      <c r="L1609" s="192">
        <v>2.8660109999999998E-6</v>
      </c>
      <c r="M1609" s="192">
        <v>-2.2739370000000001</v>
      </c>
      <c r="N1609" s="191">
        <v>4.7330654492297501</v>
      </c>
      <c r="O1609" s="191" t="s">
        <v>17655</v>
      </c>
      <c r="P1609" s="191">
        <v>15</v>
      </c>
    </row>
    <row r="1610" spans="1:16">
      <c r="A1610" s="194" t="s">
        <v>138</v>
      </c>
      <c r="B1610" s="194" t="s">
        <v>139</v>
      </c>
      <c r="C1610" s="5" t="s">
        <v>133</v>
      </c>
      <c r="D1610" s="191" t="s">
        <v>17705</v>
      </c>
      <c r="E1610" s="191" t="s">
        <v>3</v>
      </c>
      <c r="F1610" s="193">
        <v>625787821</v>
      </c>
      <c r="G1610" s="193">
        <v>639822373</v>
      </c>
      <c r="H1610" s="193">
        <v>14.034552</v>
      </c>
      <c r="I1610" s="193">
        <v>218</v>
      </c>
      <c r="J1610" s="188" t="s">
        <v>12538</v>
      </c>
      <c r="K1610" s="191" t="s">
        <v>17654</v>
      </c>
      <c r="L1610" s="192">
        <v>1.1625549999999999E-6</v>
      </c>
      <c r="M1610" s="192">
        <v>3.5803240000000001</v>
      </c>
      <c r="N1610" s="191">
        <v>4.3465498411392796</v>
      </c>
      <c r="O1610" s="191" t="s">
        <v>17650</v>
      </c>
      <c r="P1610" s="191">
        <v>14</v>
      </c>
    </row>
    <row r="1611" spans="1:16">
      <c r="A1611" s="194" t="s">
        <v>138</v>
      </c>
      <c r="B1611" s="194" t="s">
        <v>139</v>
      </c>
      <c r="C1611" s="5" t="s">
        <v>133</v>
      </c>
      <c r="D1611" s="191" t="s">
        <v>17686</v>
      </c>
      <c r="E1611" s="191" t="s">
        <v>3</v>
      </c>
      <c r="F1611" s="193">
        <v>671116068</v>
      </c>
      <c r="G1611" s="193">
        <v>680311031</v>
      </c>
      <c r="H1611" s="193">
        <v>9.1949629999999996</v>
      </c>
      <c r="I1611" s="193">
        <v>153</v>
      </c>
      <c r="J1611" s="188" t="s">
        <v>12538</v>
      </c>
      <c r="K1611" s="191" t="s">
        <v>17353</v>
      </c>
      <c r="L1611" s="192">
        <v>8.5643779999999995E-9</v>
      </c>
      <c r="M1611" s="192">
        <v>-2.1572420000000001</v>
      </c>
      <c r="N1611" s="191">
        <v>1.00077044240462</v>
      </c>
      <c r="O1611" s="191" t="s">
        <v>17352</v>
      </c>
      <c r="P1611" s="191">
        <v>14</v>
      </c>
    </row>
    <row r="1612" spans="1:16">
      <c r="A1612" s="194" t="s">
        <v>138</v>
      </c>
      <c r="B1612" s="194" t="s">
        <v>139</v>
      </c>
      <c r="C1612" s="5" t="s">
        <v>133</v>
      </c>
      <c r="D1612" s="191" t="s">
        <v>17669</v>
      </c>
      <c r="E1612" s="191" t="s">
        <v>3</v>
      </c>
      <c r="F1612" s="193">
        <v>671528584</v>
      </c>
      <c r="G1612" s="193">
        <v>681073550</v>
      </c>
      <c r="H1612" s="193">
        <v>9.5449660000000005</v>
      </c>
      <c r="I1612" s="193">
        <v>155</v>
      </c>
      <c r="J1612" s="188" t="s">
        <v>12538</v>
      </c>
      <c r="K1612" s="191" t="s">
        <v>17351</v>
      </c>
      <c r="L1612" s="192">
        <v>3.4563720000000001E-6</v>
      </c>
      <c r="M1612" s="192">
        <v>-2.9634670000000001</v>
      </c>
      <c r="N1612" s="191">
        <v>2.0445641398610599</v>
      </c>
      <c r="O1612" s="191" t="s">
        <v>17350</v>
      </c>
      <c r="P1612" s="191">
        <v>34</v>
      </c>
    </row>
    <row r="1613" spans="1:16">
      <c r="A1613" s="194" t="s">
        <v>138</v>
      </c>
      <c r="B1613" s="194" t="s">
        <v>139</v>
      </c>
      <c r="C1613" s="5" t="s">
        <v>133</v>
      </c>
      <c r="D1613" s="191" t="s">
        <v>17688</v>
      </c>
      <c r="E1613" s="191" t="s">
        <v>4</v>
      </c>
      <c r="F1613" s="193">
        <v>230286463</v>
      </c>
      <c r="G1613" s="193">
        <v>417210496</v>
      </c>
      <c r="H1613" s="193">
        <v>186.92403300000001</v>
      </c>
      <c r="I1613" s="193">
        <v>1604</v>
      </c>
      <c r="J1613" s="188" t="s">
        <v>12538</v>
      </c>
      <c r="K1613" s="191" t="s">
        <v>17862</v>
      </c>
      <c r="L1613" s="192">
        <v>3.579108E-6</v>
      </c>
      <c r="M1613" s="192">
        <v>-1.7451730000000001</v>
      </c>
      <c r="N1613" s="191">
        <v>2.12207598219383</v>
      </c>
      <c r="O1613" s="191" t="s">
        <v>17861</v>
      </c>
      <c r="P1613" s="191">
        <v>148</v>
      </c>
    </row>
    <row r="1614" spans="1:16">
      <c r="A1614" s="194" t="s">
        <v>138</v>
      </c>
      <c r="B1614" s="194" t="s">
        <v>139</v>
      </c>
      <c r="C1614" s="5" t="s">
        <v>133</v>
      </c>
      <c r="D1614" s="191" t="s">
        <v>17674</v>
      </c>
      <c r="E1614" s="191" t="s">
        <v>4</v>
      </c>
      <c r="F1614" s="193">
        <v>382630119</v>
      </c>
      <c r="G1614" s="193">
        <v>394386056</v>
      </c>
      <c r="H1614" s="193">
        <v>11.755936999999999</v>
      </c>
      <c r="I1614" s="193">
        <v>120</v>
      </c>
      <c r="J1614" s="188" t="s">
        <v>12538</v>
      </c>
      <c r="K1614" s="191" t="s">
        <v>17860</v>
      </c>
      <c r="L1614" s="192">
        <v>8.0642940000000003E-6</v>
      </c>
      <c r="M1614" s="192">
        <v>-2.3574850000000001</v>
      </c>
      <c r="N1614" s="191">
        <v>1.22543449550757</v>
      </c>
      <c r="O1614" s="191" t="s">
        <v>17859</v>
      </c>
      <c r="P1614" s="191">
        <v>168</v>
      </c>
    </row>
    <row r="1615" spans="1:16">
      <c r="A1615" s="194" t="s">
        <v>138</v>
      </c>
      <c r="B1615" s="194" t="s">
        <v>139</v>
      </c>
      <c r="C1615" s="5" t="s">
        <v>133</v>
      </c>
      <c r="D1615" s="191" t="s">
        <v>17673</v>
      </c>
      <c r="E1615" s="191" t="s">
        <v>5</v>
      </c>
      <c r="F1615" s="193">
        <v>1</v>
      </c>
      <c r="G1615" s="193">
        <v>81279852</v>
      </c>
      <c r="H1615" s="193">
        <v>81.279850999999994</v>
      </c>
      <c r="I1615" s="193">
        <v>1316</v>
      </c>
      <c r="J1615" s="188" t="s">
        <v>12538</v>
      </c>
      <c r="K1615" s="191" t="s">
        <v>17858</v>
      </c>
      <c r="L1615" s="192">
        <v>7.4243799999999997E-7</v>
      </c>
      <c r="M1615" s="192">
        <v>-2.907823</v>
      </c>
      <c r="N1615" s="191">
        <v>1.4570994083419</v>
      </c>
      <c r="O1615" s="191" t="s">
        <v>17857</v>
      </c>
      <c r="P1615" s="191">
        <v>22</v>
      </c>
    </row>
    <row r="1616" spans="1:16">
      <c r="A1616" s="194" t="s">
        <v>138</v>
      </c>
      <c r="B1616" s="194" t="s">
        <v>139</v>
      </c>
      <c r="C1616" s="5" t="s">
        <v>133</v>
      </c>
      <c r="D1616" s="191" t="s">
        <v>17693</v>
      </c>
      <c r="E1616" s="191" t="s">
        <v>5</v>
      </c>
      <c r="F1616" s="193">
        <v>1</v>
      </c>
      <c r="G1616" s="193">
        <v>78781749</v>
      </c>
      <c r="H1616" s="193">
        <v>78.781747999999993</v>
      </c>
      <c r="I1616" s="193">
        <v>1281</v>
      </c>
      <c r="J1616" s="188" t="s">
        <v>12538</v>
      </c>
      <c r="K1616" s="191" t="s">
        <v>17856</v>
      </c>
      <c r="L1616" s="192">
        <v>9.727997E-7</v>
      </c>
      <c r="M1616" s="192">
        <v>-2.1922090000000001</v>
      </c>
      <c r="N1616" s="191">
        <v>1.6080393974421301</v>
      </c>
      <c r="O1616" s="191" t="s">
        <v>17855</v>
      </c>
      <c r="P1616" s="191">
        <v>9</v>
      </c>
    </row>
    <row r="1617" spans="1:16">
      <c r="A1617" s="194" t="s">
        <v>138</v>
      </c>
      <c r="B1617" s="194" t="s">
        <v>139</v>
      </c>
      <c r="C1617" s="5" t="s">
        <v>133</v>
      </c>
      <c r="D1617" s="191" t="s">
        <v>17669</v>
      </c>
      <c r="E1617" s="191" t="s">
        <v>5</v>
      </c>
      <c r="F1617" s="193">
        <v>34689932</v>
      </c>
      <c r="G1617" s="193">
        <v>54204493</v>
      </c>
      <c r="H1617" s="193">
        <v>19.514561</v>
      </c>
      <c r="I1617" s="193">
        <v>234</v>
      </c>
      <c r="J1617" s="188" t="s">
        <v>12538</v>
      </c>
      <c r="K1617" s="191" t="s">
        <v>17852</v>
      </c>
      <c r="L1617" s="192">
        <v>1.70949E-8</v>
      </c>
      <c r="M1617" s="192">
        <v>-3.9355009999999999</v>
      </c>
      <c r="N1617" s="191">
        <v>2.0116279177712402</v>
      </c>
      <c r="O1617" s="191" t="s">
        <v>17851</v>
      </c>
      <c r="P1617" s="191">
        <v>15</v>
      </c>
    </row>
    <row r="1618" spans="1:16">
      <c r="A1618" s="194" t="s">
        <v>138</v>
      </c>
      <c r="B1618" s="194" t="s">
        <v>139</v>
      </c>
      <c r="C1618" s="5" t="s">
        <v>133</v>
      </c>
      <c r="D1618" s="191" t="s">
        <v>17666</v>
      </c>
      <c r="E1618" s="191" t="s">
        <v>5</v>
      </c>
      <c r="F1618" s="193">
        <v>37930727</v>
      </c>
      <c r="G1618" s="193">
        <v>53918605</v>
      </c>
      <c r="H1618" s="193">
        <v>15.987878</v>
      </c>
      <c r="I1618" s="193">
        <v>173</v>
      </c>
      <c r="J1618" s="188" t="s">
        <v>12542</v>
      </c>
      <c r="K1618" s="191" t="s">
        <v>17852</v>
      </c>
      <c r="L1618" s="192">
        <v>2.0930590000000001E-10</v>
      </c>
      <c r="M1618" s="192">
        <v>-2.85229</v>
      </c>
      <c r="N1618" s="191">
        <v>1.2011563555681</v>
      </c>
      <c r="O1618" s="191" t="s">
        <v>17851</v>
      </c>
      <c r="P1618" s="191">
        <v>15</v>
      </c>
    </row>
    <row r="1619" spans="1:16">
      <c r="A1619" s="194" t="s">
        <v>138</v>
      </c>
      <c r="B1619" s="194" t="s">
        <v>139</v>
      </c>
      <c r="C1619" s="5" t="s">
        <v>133</v>
      </c>
      <c r="D1619" s="191" t="s">
        <v>17678</v>
      </c>
      <c r="E1619" s="191" t="s">
        <v>5</v>
      </c>
      <c r="F1619" s="193">
        <v>43789897</v>
      </c>
      <c r="G1619" s="193">
        <v>50092191</v>
      </c>
      <c r="H1619" s="193">
        <v>6.3022939999999998</v>
      </c>
      <c r="I1619" s="193">
        <v>46</v>
      </c>
      <c r="J1619" s="188" t="s">
        <v>12538</v>
      </c>
      <c r="K1619" s="191" t="s">
        <v>17854</v>
      </c>
      <c r="L1619" s="192">
        <v>2.6927539999999999E-11</v>
      </c>
      <c r="M1619" s="192">
        <v>-5.1907290000000001</v>
      </c>
      <c r="N1619" s="191">
        <v>1.28470637171532</v>
      </c>
      <c r="O1619" s="191" t="s">
        <v>17853</v>
      </c>
      <c r="P1619" s="191">
        <v>10</v>
      </c>
    </row>
    <row r="1620" spans="1:16">
      <c r="A1620" s="194" t="s">
        <v>138</v>
      </c>
      <c r="B1620" s="194" t="s">
        <v>139</v>
      </c>
      <c r="C1620" s="5" t="s">
        <v>133</v>
      </c>
      <c r="D1620" s="191" t="s">
        <v>17675</v>
      </c>
      <c r="E1620" s="191" t="s">
        <v>5</v>
      </c>
      <c r="F1620" s="193">
        <v>45251666</v>
      </c>
      <c r="G1620" s="193">
        <v>55181801</v>
      </c>
      <c r="H1620" s="193">
        <v>9.9301349999999999</v>
      </c>
      <c r="I1620" s="193">
        <v>92</v>
      </c>
      <c r="J1620" s="188" t="s">
        <v>12538</v>
      </c>
      <c r="K1620" s="191" t="s">
        <v>17852</v>
      </c>
      <c r="L1620" s="192">
        <v>9.4953390000000004E-6</v>
      </c>
      <c r="M1620" s="192">
        <v>-3.0472350000000001</v>
      </c>
      <c r="N1620" s="191">
        <v>1.2696110343056299</v>
      </c>
      <c r="O1620" s="191" t="s">
        <v>17851</v>
      </c>
      <c r="P1620" s="191">
        <v>15</v>
      </c>
    </row>
    <row r="1621" spans="1:16">
      <c r="A1621" s="194" t="s">
        <v>138</v>
      </c>
      <c r="B1621" s="194" t="s">
        <v>139</v>
      </c>
      <c r="C1621" s="5" t="s">
        <v>133</v>
      </c>
      <c r="D1621" s="191" t="s">
        <v>17708</v>
      </c>
      <c r="E1621" s="191" t="s">
        <v>5</v>
      </c>
      <c r="F1621" s="193">
        <v>184302917</v>
      </c>
      <c r="G1621" s="193">
        <v>197978493</v>
      </c>
      <c r="H1621" s="193">
        <v>13.675576</v>
      </c>
      <c r="I1621" s="193">
        <v>77</v>
      </c>
      <c r="J1621" s="188" t="s">
        <v>12538</v>
      </c>
      <c r="K1621" s="191" t="s">
        <v>17850</v>
      </c>
      <c r="L1621" s="192">
        <v>7.0298229999999996E-6</v>
      </c>
      <c r="M1621" s="192">
        <v>3.8496800000000002</v>
      </c>
      <c r="N1621" s="191">
        <v>7.1606306014252503</v>
      </c>
      <c r="O1621" s="191" t="s">
        <v>13808</v>
      </c>
      <c r="P1621" s="191">
        <v>12</v>
      </c>
    </row>
    <row r="1622" spans="1:16">
      <c r="A1622" s="194" t="s">
        <v>138</v>
      </c>
      <c r="B1622" s="194" t="s">
        <v>139</v>
      </c>
      <c r="C1622" s="5" t="s">
        <v>133</v>
      </c>
      <c r="D1622" s="191" t="s">
        <v>17672</v>
      </c>
      <c r="E1622" s="191" t="s">
        <v>5</v>
      </c>
      <c r="F1622" s="193">
        <v>202086625</v>
      </c>
      <c r="G1622" s="193">
        <v>212128962</v>
      </c>
      <c r="H1622" s="193">
        <v>10.042337</v>
      </c>
      <c r="I1622" s="193">
        <v>63</v>
      </c>
      <c r="J1622" s="188" t="s">
        <v>12538</v>
      </c>
      <c r="K1622" s="191" t="s">
        <v>17849</v>
      </c>
      <c r="L1622" s="192">
        <v>2.1389E-6</v>
      </c>
      <c r="M1622" s="192">
        <v>5.6153490000000001</v>
      </c>
      <c r="N1622" s="191">
        <v>7.72520620019404</v>
      </c>
      <c r="O1622" s="191" t="s">
        <v>16934</v>
      </c>
      <c r="P1622" s="191">
        <v>14</v>
      </c>
    </row>
    <row r="1623" spans="1:16">
      <c r="A1623" s="194" t="s">
        <v>138</v>
      </c>
      <c r="B1623" s="194" t="s">
        <v>139</v>
      </c>
      <c r="C1623" s="5" t="s">
        <v>133</v>
      </c>
      <c r="D1623" s="191" t="s">
        <v>17663</v>
      </c>
      <c r="E1623" s="191" t="s">
        <v>5</v>
      </c>
      <c r="F1623" s="193">
        <v>202141597</v>
      </c>
      <c r="G1623" s="193">
        <v>212382534</v>
      </c>
      <c r="H1623" s="193">
        <v>10.240937000000001</v>
      </c>
      <c r="I1623" s="193">
        <v>63</v>
      </c>
      <c r="J1623" s="188" t="s">
        <v>12538</v>
      </c>
      <c r="K1623" s="191" t="s">
        <v>17213</v>
      </c>
      <c r="L1623" s="192">
        <v>1.2704430000000001E-6</v>
      </c>
      <c r="M1623" s="192">
        <v>2.4104930000000002</v>
      </c>
      <c r="N1623" s="191">
        <v>7.6993267619964101</v>
      </c>
      <c r="O1623" s="191" t="s">
        <v>16131</v>
      </c>
      <c r="P1623" s="191">
        <v>16</v>
      </c>
    </row>
    <row r="1624" spans="1:16">
      <c r="A1624" s="194" t="s">
        <v>138</v>
      </c>
      <c r="B1624" s="194" t="s">
        <v>139</v>
      </c>
      <c r="C1624" s="5" t="s">
        <v>133</v>
      </c>
      <c r="D1624" s="191" t="s">
        <v>17674</v>
      </c>
      <c r="E1624" s="191" t="s">
        <v>5</v>
      </c>
      <c r="F1624" s="193">
        <v>202323751</v>
      </c>
      <c r="G1624" s="193">
        <v>212188462</v>
      </c>
      <c r="H1624" s="193">
        <v>9.8647109999999998</v>
      </c>
      <c r="I1624" s="193">
        <v>62</v>
      </c>
      <c r="J1624" s="188" t="s">
        <v>12542</v>
      </c>
      <c r="K1624" s="191" t="s">
        <v>17213</v>
      </c>
      <c r="L1624" s="192">
        <v>2.4191209999999999E-8</v>
      </c>
      <c r="M1624" s="192">
        <v>5.498297</v>
      </c>
      <c r="N1624" s="191">
        <v>7.9697754473620499</v>
      </c>
      <c r="O1624" s="191" t="s">
        <v>16131</v>
      </c>
      <c r="P1624" s="191">
        <v>16</v>
      </c>
    </row>
    <row r="1625" spans="1:16">
      <c r="A1625" s="194" t="s">
        <v>138</v>
      </c>
      <c r="B1625" s="194" t="s">
        <v>139</v>
      </c>
      <c r="C1625" s="5" t="s">
        <v>133</v>
      </c>
      <c r="D1625" s="191" t="s">
        <v>17673</v>
      </c>
      <c r="E1625" s="191" t="s">
        <v>5</v>
      </c>
      <c r="F1625" s="193">
        <v>202396369</v>
      </c>
      <c r="G1625" s="193">
        <v>212800647</v>
      </c>
      <c r="H1625" s="193">
        <v>10.404278</v>
      </c>
      <c r="I1625" s="193">
        <v>63</v>
      </c>
      <c r="J1625" s="188" t="s">
        <v>12538</v>
      </c>
      <c r="K1625" s="191" t="s">
        <v>17213</v>
      </c>
      <c r="L1625" s="192">
        <v>3.8213699999999998E-8</v>
      </c>
      <c r="M1625" s="192">
        <v>5.7183330000000003</v>
      </c>
      <c r="N1625" s="191">
        <v>8.4217289531433899</v>
      </c>
      <c r="O1625" s="191" t="s">
        <v>16131</v>
      </c>
      <c r="P1625" s="191">
        <v>16</v>
      </c>
    </row>
    <row r="1626" spans="1:16">
      <c r="A1626" s="194" t="s">
        <v>138</v>
      </c>
      <c r="B1626" s="194" t="s">
        <v>139</v>
      </c>
      <c r="C1626" s="5" t="s">
        <v>133</v>
      </c>
      <c r="D1626" s="191" t="s">
        <v>17664</v>
      </c>
      <c r="E1626" s="191" t="s">
        <v>5</v>
      </c>
      <c r="F1626" s="193">
        <v>202437289</v>
      </c>
      <c r="G1626" s="193">
        <v>212376543</v>
      </c>
      <c r="H1626" s="193">
        <v>9.939254</v>
      </c>
      <c r="I1626" s="193">
        <v>62</v>
      </c>
      <c r="J1626" s="188" t="s">
        <v>12538</v>
      </c>
      <c r="K1626" s="191" t="s">
        <v>17213</v>
      </c>
      <c r="L1626" s="192">
        <v>2.4462450000000002E-6</v>
      </c>
      <c r="M1626" s="192">
        <v>2.8585259999999999</v>
      </c>
      <c r="N1626" s="191">
        <v>8.2291706615867195</v>
      </c>
      <c r="O1626" s="191" t="s">
        <v>16131</v>
      </c>
      <c r="P1626" s="191">
        <v>16</v>
      </c>
    </row>
    <row r="1627" spans="1:16">
      <c r="A1627" s="194" t="s">
        <v>138</v>
      </c>
      <c r="B1627" s="194" t="s">
        <v>139</v>
      </c>
      <c r="C1627" s="5" t="s">
        <v>133</v>
      </c>
      <c r="D1627" s="191" t="s">
        <v>17674</v>
      </c>
      <c r="E1627" s="191" t="s">
        <v>5</v>
      </c>
      <c r="F1627" s="193">
        <v>707588737</v>
      </c>
      <c r="G1627" s="193">
        <v>717955995</v>
      </c>
      <c r="H1627" s="193">
        <v>10.367258</v>
      </c>
      <c r="I1627" s="193">
        <v>176</v>
      </c>
      <c r="J1627" s="188" t="s">
        <v>12538</v>
      </c>
      <c r="K1627" s="191" t="s">
        <v>17848</v>
      </c>
      <c r="L1627" s="192">
        <v>5.3345369999999999E-6</v>
      </c>
      <c r="M1627" s="192">
        <v>2.5763479999999999</v>
      </c>
      <c r="N1627" s="191">
        <v>1.4892230849773</v>
      </c>
      <c r="O1627" s="191" t="s">
        <v>15757</v>
      </c>
      <c r="P1627" s="191">
        <v>16</v>
      </c>
    </row>
    <row r="1628" spans="1:16">
      <c r="A1628" s="194" t="s">
        <v>138</v>
      </c>
      <c r="B1628" s="194" t="s">
        <v>139</v>
      </c>
      <c r="C1628" s="5" t="s">
        <v>133</v>
      </c>
      <c r="D1628" s="191" t="s">
        <v>17705</v>
      </c>
      <c r="E1628" s="191" t="s">
        <v>5</v>
      </c>
      <c r="F1628" s="193">
        <v>731822952</v>
      </c>
      <c r="G1628" s="193">
        <v>780798557</v>
      </c>
      <c r="H1628" s="193">
        <v>48.975605000000002</v>
      </c>
      <c r="I1628" s="193">
        <v>902</v>
      </c>
      <c r="J1628" s="188" t="s">
        <v>12538</v>
      </c>
      <c r="K1628" s="191" t="s">
        <v>17638</v>
      </c>
      <c r="L1628" s="192">
        <v>6.0678010000000004E-9</v>
      </c>
      <c r="M1628" s="192">
        <v>-4.0845390000000004</v>
      </c>
      <c r="N1628" s="191">
        <v>14.7162262625253</v>
      </c>
      <c r="O1628" s="191" t="s">
        <v>17637</v>
      </c>
      <c r="P1628" s="191">
        <v>19</v>
      </c>
    </row>
    <row r="1629" spans="1:16">
      <c r="A1629" s="194" t="s">
        <v>138</v>
      </c>
      <c r="B1629" s="194" t="s">
        <v>139</v>
      </c>
      <c r="C1629" s="5" t="s">
        <v>133</v>
      </c>
      <c r="D1629" s="191" t="s">
        <v>17678</v>
      </c>
      <c r="E1629" s="191" t="s">
        <v>5</v>
      </c>
      <c r="F1629" s="193">
        <v>753092490</v>
      </c>
      <c r="G1629" s="193">
        <v>759936487</v>
      </c>
      <c r="H1629" s="193">
        <v>6.8439969999999999</v>
      </c>
      <c r="I1629" s="193">
        <v>127</v>
      </c>
      <c r="J1629" s="188" t="s">
        <v>12538</v>
      </c>
      <c r="K1629" s="191" t="s">
        <v>17847</v>
      </c>
      <c r="L1629" s="192">
        <v>3.5491879999999999E-8</v>
      </c>
      <c r="M1629" s="192">
        <v>-3.3646950000000002</v>
      </c>
      <c r="N1629" s="191">
        <v>0.35107119867255399</v>
      </c>
      <c r="O1629" s="191" t="s">
        <v>17846</v>
      </c>
      <c r="P1629" s="191">
        <v>21</v>
      </c>
    </row>
    <row r="1630" spans="1:16">
      <c r="A1630" s="194" t="s">
        <v>138</v>
      </c>
      <c r="B1630" s="194" t="s">
        <v>139</v>
      </c>
      <c r="C1630" s="5" t="s">
        <v>133</v>
      </c>
      <c r="D1630" s="191" t="s">
        <v>17845</v>
      </c>
      <c r="E1630" s="191" t="s">
        <v>6</v>
      </c>
      <c r="F1630" s="193">
        <v>1</v>
      </c>
      <c r="G1630" s="193">
        <v>152075786</v>
      </c>
      <c r="H1630" s="193">
        <v>152.075785</v>
      </c>
      <c r="I1630" s="193">
        <v>1716</v>
      </c>
      <c r="J1630" s="188" t="s">
        <v>12538</v>
      </c>
      <c r="K1630" s="191" t="s">
        <v>17338</v>
      </c>
      <c r="L1630" s="192">
        <v>3.7292199999999998E-8</v>
      </c>
      <c r="M1630" s="192">
        <v>-7.6744700000000003</v>
      </c>
      <c r="N1630" s="191">
        <v>7.0676834215072901</v>
      </c>
      <c r="O1630" s="191" t="s">
        <v>17337</v>
      </c>
      <c r="P1630" s="191">
        <v>97</v>
      </c>
    </row>
    <row r="1631" spans="1:16">
      <c r="A1631" s="194" t="s">
        <v>138</v>
      </c>
      <c r="B1631" s="194" t="s">
        <v>139</v>
      </c>
      <c r="C1631" s="5" t="s">
        <v>133</v>
      </c>
      <c r="D1631" s="191" t="s">
        <v>17705</v>
      </c>
      <c r="E1631" s="191" t="s">
        <v>6</v>
      </c>
      <c r="F1631" s="193">
        <v>1</v>
      </c>
      <c r="G1631" s="193">
        <v>20329792</v>
      </c>
      <c r="H1631" s="193">
        <v>20.329791</v>
      </c>
      <c r="I1631" s="193">
        <v>427</v>
      </c>
      <c r="J1631" s="188" t="s">
        <v>12538</v>
      </c>
      <c r="K1631" s="191" t="s">
        <v>17636</v>
      </c>
      <c r="L1631" s="192">
        <v>6.9108130000000004E-14</v>
      </c>
      <c r="M1631" s="192">
        <v>4.4846159999999999</v>
      </c>
      <c r="N1631" s="191">
        <v>6.2614431929101899</v>
      </c>
      <c r="O1631" s="191" t="s">
        <v>17635</v>
      </c>
      <c r="P1631" s="191">
        <v>14</v>
      </c>
    </row>
    <row r="1632" spans="1:16">
      <c r="A1632" s="194" t="s">
        <v>138</v>
      </c>
      <c r="B1632" s="194" t="s">
        <v>139</v>
      </c>
      <c r="C1632" s="5" t="s">
        <v>133</v>
      </c>
      <c r="D1632" s="191" t="s">
        <v>17686</v>
      </c>
      <c r="E1632" s="191" t="s">
        <v>6</v>
      </c>
      <c r="F1632" s="193">
        <v>26781720</v>
      </c>
      <c r="G1632" s="193">
        <v>84238718</v>
      </c>
      <c r="H1632" s="193">
        <v>57.456997999999999</v>
      </c>
      <c r="I1632" s="193">
        <v>615</v>
      </c>
      <c r="J1632" s="188" t="s">
        <v>12538</v>
      </c>
      <c r="K1632" s="191" t="s">
        <v>17334</v>
      </c>
      <c r="L1632" s="192">
        <v>1.3592679999999999E-22</v>
      </c>
      <c r="M1632" s="192">
        <v>-8.1453430000000004</v>
      </c>
      <c r="N1632" s="191">
        <v>3.2554843321645501</v>
      </c>
      <c r="O1632" s="191" t="s">
        <v>15118</v>
      </c>
      <c r="P1632" s="191">
        <v>13</v>
      </c>
    </row>
    <row r="1633" spans="1:16">
      <c r="A1633" s="194" t="s">
        <v>138</v>
      </c>
      <c r="B1633" s="194" t="s">
        <v>139</v>
      </c>
      <c r="C1633" s="5" t="s">
        <v>133</v>
      </c>
      <c r="D1633" s="191" t="s">
        <v>17669</v>
      </c>
      <c r="E1633" s="191" t="s">
        <v>6</v>
      </c>
      <c r="F1633" s="193">
        <v>37184554</v>
      </c>
      <c r="G1633" s="193">
        <v>77808050</v>
      </c>
      <c r="H1633" s="193">
        <v>40.623496000000003</v>
      </c>
      <c r="I1633" s="193">
        <v>434</v>
      </c>
      <c r="J1633" s="188" t="s">
        <v>12538</v>
      </c>
      <c r="K1633" s="191" t="s">
        <v>15747</v>
      </c>
      <c r="L1633" s="192">
        <v>2.7113520000000001E-19</v>
      </c>
      <c r="M1633" s="192">
        <v>-6.8525210000000003</v>
      </c>
      <c r="N1633" s="191">
        <v>6.6434901642487603</v>
      </c>
      <c r="O1633" s="191" t="s">
        <v>15746</v>
      </c>
      <c r="P1633" s="191">
        <v>8</v>
      </c>
    </row>
    <row r="1634" spans="1:16">
      <c r="A1634" s="194" t="s">
        <v>138</v>
      </c>
      <c r="B1634" s="194" t="s">
        <v>139</v>
      </c>
      <c r="C1634" s="5" t="s">
        <v>133</v>
      </c>
      <c r="D1634" s="191" t="s">
        <v>17674</v>
      </c>
      <c r="E1634" s="191" t="s">
        <v>6</v>
      </c>
      <c r="F1634" s="193">
        <v>38154974</v>
      </c>
      <c r="G1634" s="193">
        <v>73429329</v>
      </c>
      <c r="H1634" s="193">
        <v>35.274355</v>
      </c>
      <c r="I1634" s="193">
        <v>390</v>
      </c>
      <c r="J1634" s="188" t="s">
        <v>12538</v>
      </c>
      <c r="K1634" s="191" t="s">
        <v>17333</v>
      </c>
      <c r="L1634" s="192">
        <v>1.393121E-8</v>
      </c>
      <c r="M1634" s="192">
        <v>-2.5822820000000002</v>
      </c>
      <c r="N1634" s="191">
        <v>1.26516392131879</v>
      </c>
      <c r="O1634" s="191" t="s">
        <v>17332</v>
      </c>
      <c r="P1634" s="191">
        <v>103</v>
      </c>
    </row>
    <row r="1635" spans="1:16">
      <c r="A1635" s="194" t="s">
        <v>138</v>
      </c>
      <c r="B1635" s="194" t="s">
        <v>139</v>
      </c>
      <c r="C1635" s="5" t="s">
        <v>133</v>
      </c>
      <c r="D1635" s="191" t="s">
        <v>17675</v>
      </c>
      <c r="E1635" s="191" t="s">
        <v>6</v>
      </c>
      <c r="F1635" s="193">
        <v>38949036</v>
      </c>
      <c r="G1635" s="193">
        <v>74848579</v>
      </c>
      <c r="H1635" s="193">
        <v>35.899543000000001</v>
      </c>
      <c r="I1635" s="193">
        <v>387</v>
      </c>
      <c r="J1635" s="188" t="s">
        <v>12538</v>
      </c>
      <c r="K1635" s="191" t="s">
        <v>17333</v>
      </c>
      <c r="L1635" s="192">
        <v>3.0970260000000001E-21</v>
      </c>
      <c r="M1635" s="192">
        <v>-6.596031</v>
      </c>
      <c r="N1635" s="191">
        <v>6.5488830147200598</v>
      </c>
      <c r="O1635" s="191" t="s">
        <v>17332</v>
      </c>
      <c r="P1635" s="191">
        <v>103</v>
      </c>
    </row>
    <row r="1636" spans="1:16">
      <c r="A1636" s="194" t="s">
        <v>138</v>
      </c>
      <c r="B1636" s="194" t="s">
        <v>139</v>
      </c>
      <c r="C1636" s="5" t="s">
        <v>133</v>
      </c>
      <c r="D1636" s="191" t="s">
        <v>17670</v>
      </c>
      <c r="E1636" s="191" t="s">
        <v>6</v>
      </c>
      <c r="F1636" s="193">
        <v>39918257</v>
      </c>
      <c r="G1636" s="193">
        <v>73598765</v>
      </c>
      <c r="H1636" s="193">
        <v>33.680508000000003</v>
      </c>
      <c r="I1636" s="193">
        <v>372</v>
      </c>
      <c r="J1636" s="188" t="s">
        <v>12538</v>
      </c>
      <c r="K1636" s="191" t="s">
        <v>17333</v>
      </c>
      <c r="L1636" s="192">
        <v>9.5119569999999998E-15</v>
      </c>
      <c r="M1636" s="192">
        <v>-9.940842</v>
      </c>
      <c r="N1636" s="191">
        <v>3.4738539438909801</v>
      </c>
      <c r="O1636" s="191" t="s">
        <v>17332</v>
      </c>
      <c r="P1636" s="191">
        <v>103</v>
      </c>
    </row>
    <row r="1637" spans="1:16">
      <c r="A1637" s="194" t="s">
        <v>138</v>
      </c>
      <c r="B1637" s="194" t="s">
        <v>139</v>
      </c>
      <c r="C1637" s="5" t="s">
        <v>133</v>
      </c>
      <c r="D1637" s="191" t="s">
        <v>17673</v>
      </c>
      <c r="E1637" s="191" t="s">
        <v>6</v>
      </c>
      <c r="F1637" s="193">
        <v>39935285</v>
      </c>
      <c r="G1637" s="193">
        <v>72183873</v>
      </c>
      <c r="H1637" s="193">
        <v>32.248587999999998</v>
      </c>
      <c r="I1637" s="193">
        <v>359</v>
      </c>
      <c r="J1637" s="188" t="s">
        <v>12538</v>
      </c>
      <c r="K1637" s="191" t="s">
        <v>15747</v>
      </c>
      <c r="L1637" s="192">
        <v>6.0771940000000002E-13</v>
      </c>
      <c r="M1637" s="192">
        <v>-3.7057169999999999</v>
      </c>
      <c r="N1637" s="191">
        <v>2.5709243663086601</v>
      </c>
      <c r="O1637" s="191" t="s">
        <v>15746</v>
      </c>
      <c r="P1637" s="191">
        <v>8</v>
      </c>
    </row>
    <row r="1638" spans="1:16">
      <c r="A1638" s="194" t="s">
        <v>138</v>
      </c>
      <c r="B1638" s="194" t="s">
        <v>139</v>
      </c>
      <c r="C1638" s="5" t="s">
        <v>133</v>
      </c>
      <c r="D1638" s="191" t="s">
        <v>17678</v>
      </c>
      <c r="E1638" s="191" t="s">
        <v>6</v>
      </c>
      <c r="F1638" s="193">
        <v>40256602</v>
      </c>
      <c r="G1638" s="193">
        <v>70197805</v>
      </c>
      <c r="H1638" s="193">
        <v>29.941203000000002</v>
      </c>
      <c r="I1638" s="193">
        <v>343</v>
      </c>
      <c r="J1638" s="188" t="s">
        <v>12538</v>
      </c>
      <c r="K1638" s="191" t="s">
        <v>17336</v>
      </c>
      <c r="L1638" s="192">
        <v>8.9290210000000008E-28</v>
      </c>
      <c r="M1638" s="192">
        <v>-6.0225020000000002</v>
      </c>
      <c r="N1638" s="191">
        <v>1.42934943245809</v>
      </c>
      <c r="O1638" s="191" t="s">
        <v>13786</v>
      </c>
      <c r="P1638" s="191">
        <v>37</v>
      </c>
    </row>
    <row r="1639" spans="1:16">
      <c r="A1639" s="194" t="s">
        <v>138</v>
      </c>
      <c r="B1639" s="194" t="s">
        <v>139</v>
      </c>
      <c r="C1639" s="5" t="s">
        <v>133</v>
      </c>
      <c r="D1639" s="191" t="s">
        <v>17668</v>
      </c>
      <c r="E1639" s="191" t="s">
        <v>6</v>
      </c>
      <c r="F1639" s="193">
        <v>40287849</v>
      </c>
      <c r="G1639" s="193">
        <v>71000795</v>
      </c>
      <c r="H1639" s="193">
        <v>30.712945999999999</v>
      </c>
      <c r="I1639" s="193">
        <v>345</v>
      </c>
      <c r="J1639" s="188" t="s">
        <v>12538</v>
      </c>
      <c r="K1639" s="191" t="s">
        <v>17335</v>
      </c>
      <c r="L1639" s="192">
        <v>2.4192899999999998E-9</v>
      </c>
      <c r="M1639" s="192">
        <v>-7.8812129999999998</v>
      </c>
      <c r="N1639" s="191">
        <v>13.4546120343791</v>
      </c>
      <c r="O1639" s="191" t="s">
        <v>15115</v>
      </c>
      <c r="P1639" s="191">
        <v>11</v>
      </c>
    </row>
    <row r="1640" spans="1:16">
      <c r="A1640" s="194" t="s">
        <v>138</v>
      </c>
      <c r="B1640" s="194" t="s">
        <v>139</v>
      </c>
      <c r="C1640" s="5" t="s">
        <v>133</v>
      </c>
      <c r="D1640" s="191" t="s">
        <v>17666</v>
      </c>
      <c r="E1640" s="191" t="s">
        <v>6</v>
      </c>
      <c r="F1640" s="193">
        <v>40698075</v>
      </c>
      <c r="G1640" s="193">
        <v>75171887</v>
      </c>
      <c r="H1640" s="193">
        <v>34.473812000000002</v>
      </c>
      <c r="I1640" s="193">
        <v>366</v>
      </c>
      <c r="J1640" s="188" t="s">
        <v>12538</v>
      </c>
      <c r="K1640" s="191" t="s">
        <v>17333</v>
      </c>
      <c r="L1640" s="192">
        <v>2.4766399999999999E-32</v>
      </c>
      <c r="M1640" s="192">
        <v>-6.2018310000000003</v>
      </c>
      <c r="N1640" s="191">
        <v>4.37577354055062</v>
      </c>
      <c r="O1640" s="191" t="s">
        <v>17332</v>
      </c>
      <c r="P1640" s="191">
        <v>103</v>
      </c>
    </row>
    <row r="1641" spans="1:16">
      <c r="A1641" s="194" t="s">
        <v>138</v>
      </c>
      <c r="B1641" s="194" t="s">
        <v>139</v>
      </c>
      <c r="C1641" s="5" t="s">
        <v>133</v>
      </c>
      <c r="D1641" s="191" t="s">
        <v>17724</v>
      </c>
      <c r="E1641" s="191" t="s">
        <v>6</v>
      </c>
      <c r="F1641" s="193">
        <v>40808930</v>
      </c>
      <c r="G1641" s="193">
        <v>82942510</v>
      </c>
      <c r="H1641" s="193">
        <v>42.133580000000002</v>
      </c>
      <c r="I1641" s="193">
        <v>425</v>
      </c>
      <c r="J1641" s="188" t="s">
        <v>12538</v>
      </c>
      <c r="K1641" s="191" t="s">
        <v>17331</v>
      </c>
      <c r="L1641" s="192">
        <v>2.1775899999999998E-12</v>
      </c>
      <c r="M1641" s="192">
        <v>-6.9033230000000003</v>
      </c>
      <c r="N1641" s="191">
        <v>21.946981267514399</v>
      </c>
      <c r="O1641" s="191" t="s">
        <v>17330</v>
      </c>
      <c r="P1641" s="191">
        <v>12</v>
      </c>
    </row>
    <row r="1642" spans="1:16">
      <c r="A1642" s="194" t="s">
        <v>138</v>
      </c>
      <c r="B1642" s="194" t="s">
        <v>139</v>
      </c>
      <c r="C1642" s="5" t="s">
        <v>133</v>
      </c>
      <c r="D1642" s="191" t="s">
        <v>17677</v>
      </c>
      <c r="E1642" s="191" t="s">
        <v>6</v>
      </c>
      <c r="F1642" s="193">
        <v>46963282</v>
      </c>
      <c r="G1642" s="193">
        <v>67778059</v>
      </c>
      <c r="H1642" s="193">
        <v>20.814776999999999</v>
      </c>
      <c r="I1642" s="193">
        <v>223</v>
      </c>
      <c r="J1642" s="188" t="s">
        <v>12542</v>
      </c>
      <c r="K1642" s="191" t="s">
        <v>17844</v>
      </c>
      <c r="L1642" s="192">
        <v>1.830755E-29</v>
      </c>
      <c r="M1642" s="192">
        <v>-7.4088279999999997</v>
      </c>
      <c r="N1642" s="191">
        <v>1.45873841270535</v>
      </c>
      <c r="O1642" s="191" t="s">
        <v>17843</v>
      </c>
      <c r="P1642" s="191">
        <v>50</v>
      </c>
    </row>
    <row r="1643" spans="1:16">
      <c r="A1643" s="194" t="s">
        <v>138</v>
      </c>
      <c r="B1643" s="194" t="s">
        <v>139</v>
      </c>
      <c r="C1643" s="5" t="s">
        <v>133</v>
      </c>
      <c r="D1643" s="191" t="s">
        <v>17671</v>
      </c>
      <c r="E1643" s="191" t="s">
        <v>6</v>
      </c>
      <c r="F1643" s="193">
        <v>51906802</v>
      </c>
      <c r="G1643" s="193">
        <v>61702684</v>
      </c>
      <c r="H1643" s="193">
        <v>9.7958820000000006</v>
      </c>
      <c r="I1643" s="193">
        <v>104</v>
      </c>
      <c r="J1643" s="188" t="s">
        <v>12538</v>
      </c>
      <c r="K1643" s="191" t="s">
        <v>17842</v>
      </c>
      <c r="L1643" s="192">
        <v>3.2683390000000001E-6</v>
      </c>
      <c r="M1643" s="192">
        <v>-1.79799</v>
      </c>
      <c r="N1643" s="191">
        <v>1.6342761958896399</v>
      </c>
      <c r="O1643" s="191" t="s">
        <v>17841</v>
      </c>
      <c r="P1643" s="191">
        <v>53</v>
      </c>
    </row>
    <row r="1644" spans="1:16">
      <c r="A1644" s="194" t="s">
        <v>138</v>
      </c>
      <c r="B1644" s="194" t="s">
        <v>139</v>
      </c>
      <c r="C1644" s="5" t="s">
        <v>133</v>
      </c>
      <c r="D1644" s="191" t="s">
        <v>17708</v>
      </c>
      <c r="E1644" s="191" t="s">
        <v>6</v>
      </c>
      <c r="F1644" s="193">
        <v>52969567</v>
      </c>
      <c r="G1644" s="193">
        <v>78868591</v>
      </c>
      <c r="H1644" s="193">
        <v>25.899024000000001</v>
      </c>
      <c r="I1644" s="193">
        <v>230</v>
      </c>
      <c r="J1644" s="188" t="s">
        <v>12538</v>
      </c>
      <c r="K1644" s="191" t="s">
        <v>17840</v>
      </c>
      <c r="L1644" s="192">
        <v>3.953306E-8</v>
      </c>
      <c r="M1644" s="192">
        <v>-3.1695850000000001</v>
      </c>
      <c r="N1644" s="191">
        <v>4.7624441828309001</v>
      </c>
      <c r="O1644" s="191" t="s">
        <v>13786</v>
      </c>
      <c r="P1644" s="191">
        <v>37</v>
      </c>
    </row>
    <row r="1645" spans="1:16">
      <c r="A1645" s="194" t="s">
        <v>138</v>
      </c>
      <c r="B1645" s="194" t="s">
        <v>139</v>
      </c>
      <c r="C1645" s="5" t="s">
        <v>133</v>
      </c>
      <c r="D1645" s="191" t="s">
        <v>17717</v>
      </c>
      <c r="E1645" s="191" t="s">
        <v>6</v>
      </c>
      <c r="F1645" s="193">
        <v>54123477</v>
      </c>
      <c r="G1645" s="193">
        <v>64651273</v>
      </c>
      <c r="H1645" s="193">
        <v>10.527796</v>
      </c>
      <c r="I1645" s="193">
        <v>98</v>
      </c>
      <c r="J1645" s="188" t="s">
        <v>12538</v>
      </c>
      <c r="K1645" s="191" t="s">
        <v>17329</v>
      </c>
      <c r="L1645" s="192">
        <v>3.180127E-6</v>
      </c>
      <c r="M1645" s="192">
        <v>-2.3326009999999999</v>
      </c>
      <c r="N1645" s="191">
        <v>0.70429649001127903</v>
      </c>
      <c r="O1645" s="191" t="s">
        <v>13786</v>
      </c>
      <c r="P1645" s="191">
        <v>37</v>
      </c>
    </row>
    <row r="1646" spans="1:16">
      <c r="A1646" s="194" t="s">
        <v>138</v>
      </c>
      <c r="B1646" s="194" t="s">
        <v>139</v>
      </c>
      <c r="C1646" s="5" t="s">
        <v>133</v>
      </c>
      <c r="D1646" s="191" t="s">
        <v>17672</v>
      </c>
      <c r="E1646" s="191" t="s">
        <v>6</v>
      </c>
      <c r="F1646" s="193">
        <v>64345708</v>
      </c>
      <c r="G1646" s="193">
        <v>74337154</v>
      </c>
      <c r="H1646" s="193">
        <v>9.9914459999999998</v>
      </c>
      <c r="I1646" s="193">
        <v>80</v>
      </c>
      <c r="J1646" s="188" t="s">
        <v>12538</v>
      </c>
      <c r="K1646" s="191" t="s">
        <v>16793</v>
      </c>
      <c r="L1646" s="192">
        <v>4.4371409999999999E-6</v>
      </c>
      <c r="M1646" s="192">
        <v>4.6874440000000002</v>
      </c>
      <c r="N1646" s="191">
        <v>6.7067315085681098</v>
      </c>
      <c r="O1646" s="191" t="s">
        <v>16792</v>
      </c>
      <c r="P1646" s="191">
        <v>15</v>
      </c>
    </row>
    <row r="1647" spans="1:16">
      <c r="A1647" s="194" t="s">
        <v>138</v>
      </c>
      <c r="B1647" s="194" t="s">
        <v>139</v>
      </c>
      <c r="C1647" s="5" t="s">
        <v>133</v>
      </c>
      <c r="D1647" s="191" t="s">
        <v>17677</v>
      </c>
      <c r="E1647" s="191" t="s">
        <v>6</v>
      </c>
      <c r="F1647" s="193">
        <v>74002842</v>
      </c>
      <c r="G1647" s="193">
        <v>80126561</v>
      </c>
      <c r="H1647" s="193">
        <v>6.1237190000000004</v>
      </c>
      <c r="I1647" s="193">
        <v>47</v>
      </c>
      <c r="J1647" s="188" t="s">
        <v>12538</v>
      </c>
      <c r="K1647" s="191" t="s">
        <v>17839</v>
      </c>
      <c r="L1647" s="192">
        <v>1.279738E-30</v>
      </c>
      <c r="M1647" s="192">
        <v>-5.8238599999999998</v>
      </c>
      <c r="N1647" s="191">
        <v>1.9900227078936299</v>
      </c>
      <c r="O1647" s="191" t="s">
        <v>17838</v>
      </c>
      <c r="P1647" s="191">
        <v>11</v>
      </c>
    </row>
    <row r="1648" spans="1:16">
      <c r="A1648" s="194" t="s">
        <v>138</v>
      </c>
      <c r="B1648" s="194" t="s">
        <v>139</v>
      </c>
      <c r="C1648" s="5" t="s">
        <v>133</v>
      </c>
      <c r="D1648" s="191" t="s">
        <v>17678</v>
      </c>
      <c r="E1648" s="191" t="s">
        <v>6</v>
      </c>
      <c r="F1648" s="193">
        <v>74151793</v>
      </c>
      <c r="G1648" s="193">
        <v>80493980</v>
      </c>
      <c r="H1648" s="193">
        <v>6.342187</v>
      </c>
      <c r="I1648" s="193">
        <v>51</v>
      </c>
      <c r="J1648" s="188" t="s">
        <v>12538</v>
      </c>
      <c r="K1648" s="191" t="s">
        <v>17839</v>
      </c>
      <c r="L1648" s="192">
        <v>4.0209380000000002E-26</v>
      </c>
      <c r="M1648" s="192">
        <v>-5.7281849999999999</v>
      </c>
      <c r="N1648" s="191">
        <v>1.71780410759686</v>
      </c>
      <c r="O1648" s="191" t="s">
        <v>17838</v>
      </c>
      <c r="P1648" s="191">
        <v>11</v>
      </c>
    </row>
    <row r="1649" spans="1:16">
      <c r="A1649" s="194" t="s">
        <v>138</v>
      </c>
      <c r="B1649" s="194" t="s">
        <v>139</v>
      </c>
      <c r="C1649" s="5" t="s">
        <v>133</v>
      </c>
      <c r="D1649" s="191" t="s">
        <v>17675</v>
      </c>
      <c r="E1649" s="191" t="s">
        <v>6</v>
      </c>
      <c r="F1649" s="193">
        <v>77032156</v>
      </c>
      <c r="G1649" s="193">
        <v>97639774</v>
      </c>
      <c r="H1649" s="193">
        <v>20.607617999999999</v>
      </c>
      <c r="I1649" s="193">
        <v>161</v>
      </c>
      <c r="J1649" s="188" t="s">
        <v>12538</v>
      </c>
      <c r="K1649" s="191" t="s">
        <v>17837</v>
      </c>
      <c r="L1649" s="192">
        <v>2.8340089999999999E-7</v>
      </c>
      <c r="M1649" s="192">
        <v>-5.9399990000000003</v>
      </c>
      <c r="N1649" s="191">
        <v>3.2943775515720501</v>
      </c>
      <c r="O1649" s="191" t="s">
        <v>17836</v>
      </c>
      <c r="P1649" s="191">
        <v>109</v>
      </c>
    </row>
    <row r="1650" spans="1:16">
      <c r="A1650" s="194" t="s">
        <v>138</v>
      </c>
      <c r="B1650" s="194" t="s">
        <v>139</v>
      </c>
      <c r="C1650" s="5" t="s">
        <v>133</v>
      </c>
      <c r="D1650" s="191" t="s">
        <v>17756</v>
      </c>
      <c r="E1650" s="191" t="s">
        <v>6</v>
      </c>
      <c r="F1650" s="193">
        <v>81193321</v>
      </c>
      <c r="G1650" s="193">
        <v>389174325</v>
      </c>
      <c r="H1650" s="193">
        <v>307.98100399999998</v>
      </c>
      <c r="I1650" s="193">
        <v>1579</v>
      </c>
      <c r="J1650" s="188" t="s">
        <v>12538</v>
      </c>
      <c r="K1650" s="191" t="s">
        <v>17626</v>
      </c>
      <c r="L1650" s="192">
        <v>1.723349E-7</v>
      </c>
      <c r="M1650" s="192">
        <v>-3.615046</v>
      </c>
      <c r="N1650" s="191">
        <v>13.5522094339725</v>
      </c>
      <c r="O1650" s="191" t="s">
        <v>17625</v>
      </c>
      <c r="P1650" s="191">
        <v>15</v>
      </c>
    </row>
    <row r="1651" spans="1:16">
      <c r="A1651" s="194" t="s">
        <v>138</v>
      </c>
      <c r="B1651" s="194" t="s">
        <v>139</v>
      </c>
      <c r="C1651" s="5" t="s">
        <v>133</v>
      </c>
      <c r="D1651" s="191" t="s">
        <v>17668</v>
      </c>
      <c r="E1651" s="191" t="s">
        <v>6</v>
      </c>
      <c r="F1651" s="193">
        <v>84184902</v>
      </c>
      <c r="G1651" s="193">
        <v>147762283</v>
      </c>
      <c r="H1651" s="193">
        <v>63.577381000000003</v>
      </c>
      <c r="I1651" s="193">
        <v>529</v>
      </c>
      <c r="J1651" s="188" t="s">
        <v>12538</v>
      </c>
      <c r="K1651" s="191" t="s">
        <v>17327</v>
      </c>
      <c r="L1651" s="192">
        <v>4.0444100000000001E-7</v>
      </c>
      <c r="M1651" s="192">
        <v>-6.7458410000000004</v>
      </c>
      <c r="N1651" s="191">
        <v>10.401159570311499</v>
      </c>
      <c r="O1651" s="191" t="s">
        <v>17326</v>
      </c>
      <c r="P1651" s="191">
        <v>14</v>
      </c>
    </row>
    <row r="1652" spans="1:16">
      <c r="A1652" s="194" t="s">
        <v>138</v>
      </c>
      <c r="B1652" s="194" t="s">
        <v>139</v>
      </c>
      <c r="C1652" s="5" t="s">
        <v>133</v>
      </c>
      <c r="D1652" s="191" t="s">
        <v>17686</v>
      </c>
      <c r="E1652" s="191" t="s">
        <v>6</v>
      </c>
      <c r="F1652" s="193">
        <v>88558877</v>
      </c>
      <c r="G1652" s="193">
        <v>108100780</v>
      </c>
      <c r="H1652" s="193">
        <v>19.541903000000001</v>
      </c>
      <c r="I1652" s="193">
        <v>201</v>
      </c>
      <c r="J1652" s="188" t="s">
        <v>12538</v>
      </c>
      <c r="K1652" s="191" t="s">
        <v>17835</v>
      </c>
      <c r="L1652" s="192">
        <v>1.194471E-9</v>
      </c>
      <c r="M1652" s="192">
        <v>-5.0934679999999997</v>
      </c>
      <c r="N1652" s="191">
        <v>1.5220353171677401</v>
      </c>
      <c r="O1652" s="191" t="s">
        <v>17834</v>
      </c>
      <c r="P1652" s="191">
        <v>17</v>
      </c>
    </row>
    <row r="1653" spans="1:16">
      <c r="A1653" s="194" t="s">
        <v>138</v>
      </c>
      <c r="B1653" s="194" t="s">
        <v>139</v>
      </c>
      <c r="C1653" s="5" t="s">
        <v>133</v>
      </c>
      <c r="D1653" s="191" t="s">
        <v>17675</v>
      </c>
      <c r="E1653" s="191" t="s">
        <v>6</v>
      </c>
      <c r="F1653" s="193">
        <v>99133489</v>
      </c>
      <c r="G1653" s="193">
        <v>109778715</v>
      </c>
      <c r="H1653" s="193">
        <v>10.645225999999999</v>
      </c>
      <c r="I1653" s="193">
        <v>98</v>
      </c>
      <c r="J1653" s="188" t="s">
        <v>12538</v>
      </c>
      <c r="K1653" s="191" t="s">
        <v>15745</v>
      </c>
      <c r="L1653" s="192">
        <v>1.4620600000000001E-7</v>
      </c>
      <c r="M1653" s="192">
        <v>-6.7527920000000003</v>
      </c>
      <c r="N1653" s="191">
        <v>9.2567137571712603</v>
      </c>
      <c r="O1653" s="191" t="s">
        <v>15744</v>
      </c>
      <c r="P1653" s="191">
        <v>23</v>
      </c>
    </row>
    <row r="1654" spans="1:16">
      <c r="A1654" s="194" t="s">
        <v>138</v>
      </c>
      <c r="B1654" s="194" t="s">
        <v>139</v>
      </c>
      <c r="C1654" s="5" t="s">
        <v>133</v>
      </c>
      <c r="D1654" s="191" t="s">
        <v>17708</v>
      </c>
      <c r="E1654" s="191" t="s">
        <v>6</v>
      </c>
      <c r="F1654" s="193">
        <v>106069751</v>
      </c>
      <c r="G1654" s="193">
        <v>121926310</v>
      </c>
      <c r="H1654" s="193">
        <v>15.856559000000001</v>
      </c>
      <c r="I1654" s="193">
        <v>142</v>
      </c>
      <c r="J1654" s="188" t="s">
        <v>12538</v>
      </c>
      <c r="K1654" s="191" t="s">
        <v>17321</v>
      </c>
      <c r="L1654" s="192">
        <v>8.3180750000000008E-6</v>
      </c>
      <c r="M1654" s="192">
        <v>-4.4357110000000004</v>
      </c>
      <c r="N1654" s="191">
        <v>7.7023014019063201</v>
      </c>
      <c r="O1654" s="191" t="s">
        <v>17320</v>
      </c>
      <c r="P1654" s="191">
        <v>13</v>
      </c>
    </row>
    <row r="1655" spans="1:16">
      <c r="A1655" s="194" t="s">
        <v>138</v>
      </c>
      <c r="B1655" s="194" t="s">
        <v>139</v>
      </c>
      <c r="C1655" s="5" t="s">
        <v>133</v>
      </c>
      <c r="D1655" s="191" t="s">
        <v>17686</v>
      </c>
      <c r="E1655" s="191" t="s">
        <v>6</v>
      </c>
      <c r="F1655" s="193">
        <v>143816400</v>
      </c>
      <c r="G1655" s="193">
        <v>155614246</v>
      </c>
      <c r="H1655" s="193">
        <v>11.797846</v>
      </c>
      <c r="I1655" s="193">
        <v>101</v>
      </c>
      <c r="J1655" s="188" t="s">
        <v>12538</v>
      </c>
      <c r="K1655" s="191" t="s">
        <v>17833</v>
      </c>
      <c r="L1655" s="192">
        <v>3.854719E-6</v>
      </c>
      <c r="M1655" s="192">
        <v>-2.8307709999999999</v>
      </c>
      <c r="N1655" s="191">
        <v>1.46200763619427</v>
      </c>
      <c r="O1655" s="191" t="s">
        <v>17832</v>
      </c>
      <c r="P1655" s="191">
        <v>10</v>
      </c>
    </row>
    <row r="1656" spans="1:16">
      <c r="A1656" s="194" t="s">
        <v>138</v>
      </c>
      <c r="B1656" s="194" t="s">
        <v>139</v>
      </c>
      <c r="C1656" s="5" t="s">
        <v>133</v>
      </c>
      <c r="D1656" s="191" t="s">
        <v>17674</v>
      </c>
      <c r="E1656" s="191" t="s">
        <v>6</v>
      </c>
      <c r="F1656" s="193">
        <v>152194843</v>
      </c>
      <c r="G1656" s="193">
        <v>163297539</v>
      </c>
      <c r="H1656" s="193">
        <v>11.102696</v>
      </c>
      <c r="I1656" s="193">
        <v>103</v>
      </c>
      <c r="J1656" s="188" t="s">
        <v>12538</v>
      </c>
      <c r="K1656" s="191" t="s">
        <v>17831</v>
      </c>
      <c r="L1656" s="192">
        <v>6.9464969999999996E-7</v>
      </c>
      <c r="M1656" s="192">
        <v>-2.727325</v>
      </c>
      <c r="N1656" s="191">
        <v>1.4215243325968001</v>
      </c>
      <c r="O1656" s="191" t="s">
        <v>17830</v>
      </c>
      <c r="P1656" s="191">
        <v>12</v>
      </c>
    </row>
    <row r="1657" spans="1:16">
      <c r="A1657" s="194" t="s">
        <v>138</v>
      </c>
      <c r="B1657" s="194" t="s">
        <v>139</v>
      </c>
      <c r="C1657" s="5" t="s">
        <v>133</v>
      </c>
      <c r="D1657" s="191" t="s">
        <v>17674</v>
      </c>
      <c r="E1657" s="191" t="s">
        <v>6</v>
      </c>
      <c r="F1657" s="193">
        <v>437426325</v>
      </c>
      <c r="G1657" s="193">
        <v>460054506</v>
      </c>
      <c r="H1657" s="193">
        <v>22.628181000000001</v>
      </c>
      <c r="I1657" s="193">
        <v>153</v>
      </c>
      <c r="J1657" s="188" t="s">
        <v>12538</v>
      </c>
      <c r="K1657" s="191" t="s">
        <v>17829</v>
      </c>
      <c r="L1657" s="192">
        <v>5.2397080000000002E-6</v>
      </c>
      <c r="M1657" s="192">
        <v>5.2970459999999999</v>
      </c>
      <c r="N1657" s="191">
        <v>5.2070810293532004</v>
      </c>
      <c r="O1657" s="191" t="s">
        <v>15621</v>
      </c>
      <c r="P1657" s="191">
        <v>11</v>
      </c>
    </row>
    <row r="1658" spans="1:16">
      <c r="A1658" s="194" t="s">
        <v>138</v>
      </c>
      <c r="B1658" s="194" t="s">
        <v>139</v>
      </c>
      <c r="C1658" s="5" t="s">
        <v>133</v>
      </c>
      <c r="D1658" s="191" t="s">
        <v>17672</v>
      </c>
      <c r="E1658" s="191" t="s">
        <v>6</v>
      </c>
      <c r="F1658" s="193">
        <v>439244253</v>
      </c>
      <c r="G1658" s="193">
        <v>459812709</v>
      </c>
      <c r="H1658" s="193">
        <v>20.568456000000001</v>
      </c>
      <c r="I1658" s="193">
        <v>148</v>
      </c>
      <c r="J1658" s="188" t="s">
        <v>12538</v>
      </c>
      <c r="K1658" s="191" t="s">
        <v>17205</v>
      </c>
      <c r="L1658" s="192">
        <v>2.558683E-7</v>
      </c>
      <c r="M1658" s="192">
        <v>5.8126949999999997</v>
      </c>
      <c r="N1658" s="191">
        <v>17.661355481843199</v>
      </c>
      <c r="O1658" s="191" t="s">
        <v>17204</v>
      </c>
      <c r="P1658" s="191">
        <v>10</v>
      </c>
    </row>
    <row r="1659" spans="1:16">
      <c r="A1659" s="194" t="s">
        <v>138</v>
      </c>
      <c r="B1659" s="194" t="s">
        <v>139</v>
      </c>
      <c r="C1659" s="5" t="s">
        <v>133</v>
      </c>
      <c r="D1659" s="191" t="s">
        <v>17666</v>
      </c>
      <c r="E1659" s="191" t="s">
        <v>6</v>
      </c>
      <c r="F1659" s="193">
        <v>602779233</v>
      </c>
      <c r="G1659" s="193">
        <v>612817700</v>
      </c>
      <c r="H1659" s="193">
        <v>10.038467000000001</v>
      </c>
      <c r="I1659" s="193">
        <v>57</v>
      </c>
      <c r="J1659" s="188" t="s">
        <v>12538</v>
      </c>
      <c r="K1659" s="191" t="s">
        <v>17828</v>
      </c>
      <c r="L1659" s="192">
        <v>8.2989379999999997E-18</v>
      </c>
      <c r="M1659" s="192">
        <v>-6.168825</v>
      </c>
      <c r="N1659" s="191">
        <v>2.3081210317866501</v>
      </c>
      <c r="O1659" s="191" t="s">
        <v>17827</v>
      </c>
      <c r="P1659" s="191">
        <v>36</v>
      </c>
    </row>
    <row r="1660" spans="1:16">
      <c r="A1660" s="194" t="s">
        <v>138</v>
      </c>
      <c r="B1660" s="194" t="s">
        <v>139</v>
      </c>
      <c r="C1660" s="5" t="s">
        <v>133</v>
      </c>
      <c r="D1660" s="191" t="s">
        <v>17675</v>
      </c>
      <c r="E1660" s="191" t="s">
        <v>6</v>
      </c>
      <c r="F1660" s="193">
        <v>604051124</v>
      </c>
      <c r="G1660" s="193">
        <v>614755926</v>
      </c>
      <c r="H1660" s="193">
        <v>10.704802000000001</v>
      </c>
      <c r="I1660" s="193">
        <v>62</v>
      </c>
      <c r="J1660" s="188" t="s">
        <v>12538</v>
      </c>
      <c r="K1660" s="191" t="s">
        <v>17826</v>
      </c>
      <c r="L1660" s="192">
        <v>1.709646E-11</v>
      </c>
      <c r="M1660" s="192">
        <v>-6.3068949999999999</v>
      </c>
      <c r="N1660" s="191">
        <v>3.26659917386222</v>
      </c>
      <c r="O1660" s="191" t="s">
        <v>17825</v>
      </c>
      <c r="P1660" s="191">
        <v>26</v>
      </c>
    </row>
    <row r="1661" spans="1:16">
      <c r="A1661" s="194" t="s">
        <v>138</v>
      </c>
      <c r="B1661" s="194" t="s">
        <v>139</v>
      </c>
      <c r="C1661" s="5" t="s">
        <v>133</v>
      </c>
      <c r="D1661" s="191" t="s">
        <v>17673</v>
      </c>
      <c r="E1661" s="191" t="s">
        <v>6</v>
      </c>
      <c r="F1661" s="193">
        <v>604062603</v>
      </c>
      <c r="G1661" s="193">
        <v>613987023</v>
      </c>
      <c r="H1661" s="193">
        <v>9.9244199999999996</v>
      </c>
      <c r="I1661" s="193">
        <v>55</v>
      </c>
      <c r="J1661" s="188" t="s">
        <v>12538</v>
      </c>
      <c r="K1661" s="191" t="s">
        <v>17443</v>
      </c>
      <c r="L1661" s="192">
        <v>5.4142949999999998E-7</v>
      </c>
      <c r="M1661" s="192">
        <v>-2.0334919999999999</v>
      </c>
      <c r="N1661" s="191">
        <v>1.20331203758127</v>
      </c>
      <c r="O1661" s="191" t="s">
        <v>17316</v>
      </c>
      <c r="P1661" s="191">
        <v>29</v>
      </c>
    </row>
    <row r="1662" spans="1:16">
      <c r="A1662" s="194" t="s">
        <v>138</v>
      </c>
      <c r="B1662" s="194" t="s">
        <v>139</v>
      </c>
      <c r="C1662" s="5" t="s">
        <v>133</v>
      </c>
      <c r="D1662" s="191" t="s">
        <v>17669</v>
      </c>
      <c r="E1662" s="191" t="s">
        <v>6</v>
      </c>
      <c r="F1662" s="193">
        <v>604579658</v>
      </c>
      <c r="G1662" s="193">
        <v>614586712</v>
      </c>
      <c r="H1662" s="193">
        <v>10.007054</v>
      </c>
      <c r="I1662" s="193">
        <v>61</v>
      </c>
      <c r="J1662" s="188" t="s">
        <v>12538</v>
      </c>
      <c r="K1662" s="191" t="s">
        <v>17826</v>
      </c>
      <c r="L1662" s="192">
        <v>3.0017000000000001E-9</v>
      </c>
      <c r="M1662" s="192">
        <v>-5.818899</v>
      </c>
      <c r="N1662" s="191">
        <v>2.5837432706259502</v>
      </c>
      <c r="O1662" s="191" t="s">
        <v>17825</v>
      </c>
      <c r="P1662" s="191">
        <v>26</v>
      </c>
    </row>
    <row r="1663" spans="1:16">
      <c r="A1663" s="194" t="s">
        <v>138</v>
      </c>
      <c r="B1663" s="194" t="s">
        <v>139</v>
      </c>
      <c r="C1663" s="5" t="s">
        <v>133</v>
      </c>
      <c r="D1663" s="191" t="s">
        <v>17705</v>
      </c>
      <c r="E1663" s="191" t="s">
        <v>6</v>
      </c>
      <c r="F1663" s="193">
        <v>664046679</v>
      </c>
      <c r="G1663" s="193">
        <v>696548481</v>
      </c>
      <c r="H1663" s="193">
        <v>32.501801999999998</v>
      </c>
      <c r="I1663" s="193">
        <v>321</v>
      </c>
      <c r="J1663" s="188" t="s">
        <v>12538</v>
      </c>
      <c r="K1663" s="191" t="s">
        <v>17824</v>
      </c>
      <c r="L1663" s="192">
        <v>4.1405049999999999E-6</v>
      </c>
      <c r="M1663" s="192">
        <v>3.526926</v>
      </c>
      <c r="N1663" s="191">
        <v>5.0292932526505103</v>
      </c>
      <c r="O1663" s="191" t="s">
        <v>17823</v>
      </c>
      <c r="P1663" s="191">
        <v>15</v>
      </c>
    </row>
    <row r="1664" spans="1:16">
      <c r="A1664" s="194" t="s">
        <v>138</v>
      </c>
      <c r="B1664" s="194" t="s">
        <v>139</v>
      </c>
      <c r="C1664" s="5" t="s">
        <v>133</v>
      </c>
      <c r="D1664" s="191" t="s">
        <v>17693</v>
      </c>
      <c r="E1664" s="191" t="s">
        <v>6</v>
      </c>
      <c r="F1664" s="193">
        <v>671874421</v>
      </c>
      <c r="G1664" s="193">
        <v>681101394</v>
      </c>
      <c r="H1664" s="193">
        <v>9.2269729999999992</v>
      </c>
      <c r="I1664" s="193">
        <v>91</v>
      </c>
      <c r="J1664" s="188" t="s">
        <v>12538</v>
      </c>
      <c r="K1664" s="191" t="s">
        <v>17822</v>
      </c>
      <c r="L1664" s="192">
        <v>7.1114079999999996E-6</v>
      </c>
      <c r="M1664" s="192">
        <v>-2.0250599999999999</v>
      </c>
      <c r="N1664" s="191">
        <v>1.51810642137277</v>
      </c>
      <c r="O1664" s="191" t="s">
        <v>17821</v>
      </c>
      <c r="P1664" s="191">
        <v>19</v>
      </c>
    </row>
    <row r="1665" spans="1:16">
      <c r="A1665" s="194" t="s">
        <v>138</v>
      </c>
      <c r="B1665" s="194" t="s">
        <v>139</v>
      </c>
      <c r="C1665" s="5" t="s">
        <v>133</v>
      </c>
      <c r="D1665" s="191" t="s">
        <v>17724</v>
      </c>
      <c r="E1665" s="191" t="s">
        <v>6</v>
      </c>
      <c r="F1665" s="193">
        <v>709645964</v>
      </c>
      <c r="G1665" s="193">
        <v>719259415</v>
      </c>
      <c r="H1665" s="193">
        <v>9.6134509999999995</v>
      </c>
      <c r="I1665" s="193">
        <v>99</v>
      </c>
      <c r="J1665" s="188" t="s">
        <v>12538</v>
      </c>
      <c r="K1665" s="191" t="s">
        <v>17820</v>
      </c>
      <c r="L1665" s="192">
        <v>5.2708210000000004E-6</v>
      </c>
      <c r="M1665" s="192">
        <v>-3.8323559999999999</v>
      </c>
      <c r="N1665" s="191">
        <v>3.8205321812823998</v>
      </c>
      <c r="O1665" s="191" t="s">
        <v>17819</v>
      </c>
      <c r="P1665" s="191">
        <v>17</v>
      </c>
    </row>
    <row r="1666" spans="1:16">
      <c r="A1666" s="194" t="s">
        <v>138</v>
      </c>
      <c r="B1666" s="194" t="s">
        <v>139</v>
      </c>
      <c r="C1666" s="5" t="s">
        <v>133</v>
      </c>
      <c r="D1666" s="191" t="s">
        <v>17693</v>
      </c>
      <c r="E1666" s="191" t="s">
        <v>6</v>
      </c>
      <c r="F1666" s="193">
        <v>710942522</v>
      </c>
      <c r="G1666" s="193">
        <v>721412945</v>
      </c>
      <c r="H1666" s="193">
        <v>10.470423</v>
      </c>
      <c r="I1666" s="193">
        <v>110</v>
      </c>
      <c r="J1666" s="188" t="s">
        <v>12538</v>
      </c>
      <c r="K1666" s="191" t="s">
        <v>17818</v>
      </c>
      <c r="L1666" s="192">
        <v>5.6141109999999996E-7</v>
      </c>
      <c r="M1666" s="192">
        <v>-1.4242919999999999</v>
      </c>
      <c r="N1666" s="191">
        <v>1.7345051874406601</v>
      </c>
      <c r="O1666" s="191" t="s">
        <v>17817</v>
      </c>
      <c r="P1666" s="191">
        <v>16</v>
      </c>
    </row>
    <row r="1667" spans="1:16">
      <c r="A1667" s="194" t="s">
        <v>138</v>
      </c>
      <c r="B1667" s="194" t="s">
        <v>139</v>
      </c>
      <c r="C1667" s="5" t="s">
        <v>133</v>
      </c>
      <c r="D1667" s="191" t="s">
        <v>17724</v>
      </c>
      <c r="E1667" s="191" t="s">
        <v>6</v>
      </c>
      <c r="F1667" s="193">
        <v>745327985</v>
      </c>
      <c r="G1667" s="193">
        <v>755822315</v>
      </c>
      <c r="H1667" s="193">
        <v>10.49433</v>
      </c>
      <c r="I1667" s="193">
        <v>143</v>
      </c>
      <c r="J1667" s="188" t="s">
        <v>12538</v>
      </c>
      <c r="K1667" s="191" t="s">
        <v>17816</v>
      </c>
      <c r="L1667" s="192">
        <v>7.8117589999999998E-6</v>
      </c>
      <c r="M1667" s="192">
        <v>-3.7717649999999998</v>
      </c>
      <c r="N1667" s="191">
        <v>3.83834338117253</v>
      </c>
      <c r="O1667" s="191" t="s">
        <v>17815</v>
      </c>
      <c r="P1667" s="191">
        <v>17</v>
      </c>
    </row>
    <row r="1668" spans="1:16">
      <c r="A1668" s="194" t="s">
        <v>138</v>
      </c>
      <c r="B1668" s="194" t="s">
        <v>139</v>
      </c>
      <c r="C1668" s="5" t="s">
        <v>133</v>
      </c>
      <c r="D1668" s="191" t="s">
        <v>17686</v>
      </c>
      <c r="E1668" s="191" t="s">
        <v>7</v>
      </c>
      <c r="F1668" s="193">
        <v>16738295</v>
      </c>
      <c r="G1668" s="193">
        <v>27139596</v>
      </c>
      <c r="H1668" s="193">
        <v>10.401301</v>
      </c>
      <c r="I1668" s="193">
        <v>172</v>
      </c>
      <c r="J1668" s="188" t="s">
        <v>12538</v>
      </c>
      <c r="K1668" s="191" t="s">
        <v>17814</v>
      </c>
      <c r="L1668" s="192">
        <v>1.1313099999999999E-6</v>
      </c>
      <c r="M1668" s="192">
        <v>-4.2807219999999999</v>
      </c>
      <c r="N1668" s="191">
        <v>1.26401285435439</v>
      </c>
      <c r="O1668" s="191" t="s">
        <v>17813</v>
      </c>
      <c r="P1668" s="191">
        <v>14</v>
      </c>
    </row>
    <row r="1669" spans="1:16">
      <c r="A1669" s="194" t="s">
        <v>138</v>
      </c>
      <c r="B1669" s="194" t="s">
        <v>139</v>
      </c>
      <c r="C1669" s="5" t="s">
        <v>133</v>
      </c>
      <c r="D1669" s="191" t="s">
        <v>17669</v>
      </c>
      <c r="E1669" s="191" t="s">
        <v>7</v>
      </c>
      <c r="F1669" s="193">
        <v>19998369</v>
      </c>
      <c r="G1669" s="193">
        <v>32305709</v>
      </c>
      <c r="H1669" s="193">
        <v>12.30734</v>
      </c>
      <c r="I1669" s="193">
        <v>230</v>
      </c>
      <c r="J1669" s="188" t="s">
        <v>12538</v>
      </c>
      <c r="K1669" s="191" t="s">
        <v>16098</v>
      </c>
      <c r="L1669" s="192">
        <v>3.865597E-13</v>
      </c>
      <c r="M1669" s="192">
        <v>-5.2149850000000004</v>
      </c>
      <c r="N1669" s="191">
        <v>3.8715099993149602</v>
      </c>
      <c r="O1669" s="191" t="s">
        <v>13763</v>
      </c>
      <c r="P1669" s="191">
        <v>17</v>
      </c>
    </row>
    <row r="1670" spans="1:16">
      <c r="A1670" s="194" t="s">
        <v>138</v>
      </c>
      <c r="B1670" s="194" t="s">
        <v>139</v>
      </c>
      <c r="C1670" s="5" t="s">
        <v>133</v>
      </c>
      <c r="D1670" s="191" t="s">
        <v>17675</v>
      </c>
      <c r="E1670" s="191" t="s">
        <v>7</v>
      </c>
      <c r="F1670" s="193">
        <v>20649788</v>
      </c>
      <c r="G1670" s="193">
        <v>31957838</v>
      </c>
      <c r="H1670" s="193">
        <v>11.30805</v>
      </c>
      <c r="I1670" s="193">
        <v>214</v>
      </c>
      <c r="J1670" s="188" t="s">
        <v>12538</v>
      </c>
      <c r="K1670" s="191" t="s">
        <v>16098</v>
      </c>
      <c r="L1670" s="192">
        <v>5.9242999999999997E-15</v>
      </c>
      <c r="M1670" s="192">
        <v>-5.336481</v>
      </c>
      <c r="N1670" s="191">
        <v>4.3961326236206704</v>
      </c>
      <c r="O1670" s="191" t="s">
        <v>13763</v>
      </c>
      <c r="P1670" s="191">
        <v>17</v>
      </c>
    </row>
    <row r="1671" spans="1:16">
      <c r="A1671" s="194" t="s">
        <v>138</v>
      </c>
      <c r="B1671" s="194" t="s">
        <v>139</v>
      </c>
      <c r="C1671" s="5" t="s">
        <v>133</v>
      </c>
      <c r="D1671" s="191" t="s">
        <v>17666</v>
      </c>
      <c r="E1671" s="191" t="s">
        <v>7</v>
      </c>
      <c r="F1671" s="193">
        <v>21416525</v>
      </c>
      <c r="G1671" s="193">
        <v>33727698</v>
      </c>
      <c r="H1671" s="193">
        <v>12.311173</v>
      </c>
      <c r="I1671" s="193">
        <v>243</v>
      </c>
      <c r="J1671" s="188" t="s">
        <v>12538</v>
      </c>
      <c r="K1671" s="191" t="s">
        <v>17812</v>
      </c>
      <c r="L1671" s="192">
        <v>8.0175249999999996E-17</v>
      </c>
      <c r="M1671" s="192">
        <v>-6.2411760000000003</v>
      </c>
      <c r="N1671" s="191">
        <v>2.7148586430280099</v>
      </c>
      <c r="O1671" s="191" t="s">
        <v>16096</v>
      </c>
      <c r="P1671" s="191">
        <v>14</v>
      </c>
    </row>
    <row r="1672" spans="1:16">
      <c r="A1672" s="194" t="s">
        <v>138</v>
      </c>
      <c r="B1672" s="194" t="s">
        <v>139</v>
      </c>
      <c r="C1672" s="5" t="s">
        <v>133</v>
      </c>
      <c r="D1672" s="191" t="s">
        <v>17673</v>
      </c>
      <c r="E1672" s="191" t="s">
        <v>7</v>
      </c>
      <c r="F1672" s="193">
        <v>22406938</v>
      </c>
      <c r="G1672" s="193">
        <v>33923180</v>
      </c>
      <c r="H1672" s="193">
        <v>11.516242</v>
      </c>
      <c r="I1672" s="193">
        <v>230</v>
      </c>
      <c r="J1672" s="188" t="s">
        <v>12538</v>
      </c>
      <c r="K1672" s="191" t="s">
        <v>16098</v>
      </c>
      <c r="L1672" s="192">
        <v>8.4771159999999993E-9</v>
      </c>
      <c r="M1672" s="192">
        <v>-2.7676120000000002</v>
      </c>
      <c r="N1672" s="191">
        <v>1.4544060420593199</v>
      </c>
      <c r="O1672" s="191" t="s">
        <v>13763</v>
      </c>
      <c r="P1672" s="191">
        <v>17</v>
      </c>
    </row>
    <row r="1673" spans="1:16">
      <c r="A1673" s="194" t="s">
        <v>138</v>
      </c>
      <c r="B1673" s="194" t="s">
        <v>139</v>
      </c>
      <c r="C1673" s="5" t="s">
        <v>133</v>
      </c>
      <c r="D1673" s="191" t="s">
        <v>17674</v>
      </c>
      <c r="E1673" s="191" t="s">
        <v>7</v>
      </c>
      <c r="F1673" s="193">
        <v>22527833</v>
      </c>
      <c r="G1673" s="193">
        <v>34788288</v>
      </c>
      <c r="H1673" s="193">
        <v>12.260455</v>
      </c>
      <c r="I1673" s="193">
        <v>234</v>
      </c>
      <c r="J1673" s="188" t="s">
        <v>12538</v>
      </c>
      <c r="K1673" s="191" t="s">
        <v>17811</v>
      </c>
      <c r="L1673" s="192">
        <v>5.1814390000000001E-6</v>
      </c>
      <c r="M1673" s="192">
        <v>-1.746494</v>
      </c>
      <c r="N1673" s="191">
        <v>0.84955090857264604</v>
      </c>
      <c r="O1673" s="191" t="s">
        <v>17810</v>
      </c>
      <c r="P1673" s="191">
        <v>19</v>
      </c>
    </row>
    <row r="1674" spans="1:16">
      <c r="A1674" s="194" t="s">
        <v>138</v>
      </c>
      <c r="B1674" s="194" t="s">
        <v>139</v>
      </c>
      <c r="C1674" s="5" t="s">
        <v>133</v>
      </c>
      <c r="D1674" s="191" t="s">
        <v>17724</v>
      </c>
      <c r="E1674" s="191" t="s">
        <v>7</v>
      </c>
      <c r="F1674" s="193">
        <v>24818519</v>
      </c>
      <c r="G1674" s="193">
        <v>55416182</v>
      </c>
      <c r="H1674" s="193">
        <v>30.597663000000001</v>
      </c>
      <c r="I1674" s="193">
        <v>419</v>
      </c>
      <c r="J1674" s="188" t="s">
        <v>12538</v>
      </c>
      <c r="K1674" s="191" t="s">
        <v>17315</v>
      </c>
      <c r="L1674" s="192">
        <v>2.0768689999999999E-8</v>
      </c>
      <c r="M1674" s="192">
        <v>-3.1027969999999998</v>
      </c>
      <c r="N1674" s="191">
        <v>2.8969223755403299</v>
      </c>
      <c r="O1674" s="191" t="s">
        <v>12903</v>
      </c>
      <c r="P1674" s="191">
        <v>17</v>
      </c>
    </row>
    <row r="1675" spans="1:16">
      <c r="A1675" s="194" t="s">
        <v>138</v>
      </c>
      <c r="B1675" s="194" t="s">
        <v>139</v>
      </c>
      <c r="C1675" s="5" t="s">
        <v>133</v>
      </c>
      <c r="D1675" s="191" t="s">
        <v>17708</v>
      </c>
      <c r="E1675" s="191" t="s">
        <v>7</v>
      </c>
      <c r="F1675" s="193">
        <v>28153129</v>
      </c>
      <c r="G1675" s="193">
        <v>38705385</v>
      </c>
      <c r="H1675" s="193">
        <v>10.552256</v>
      </c>
      <c r="I1675" s="193">
        <v>207</v>
      </c>
      <c r="J1675" s="188" t="s">
        <v>12538</v>
      </c>
      <c r="K1675" s="191" t="s">
        <v>17809</v>
      </c>
      <c r="L1675" s="192">
        <v>2.7746019999999998E-7</v>
      </c>
      <c r="M1675" s="192">
        <v>-2.2561740000000001</v>
      </c>
      <c r="N1675" s="191">
        <v>2.9138681786411902</v>
      </c>
      <c r="O1675" s="191" t="s">
        <v>17198</v>
      </c>
      <c r="P1675" s="191">
        <v>17</v>
      </c>
    </row>
    <row r="1676" spans="1:16">
      <c r="A1676" s="194" t="s">
        <v>138</v>
      </c>
      <c r="B1676" s="194" t="s">
        <v>139</v>
      </c>
      <c r="C1676" s="5" t="s">
        <v>133</v>
      </c>
      <c r="D1676" s="191" t="s">
        <v>17686</v>
      </c>
      <c r="E1676" s="191" t="s">
        <v>7</v>
      </c>
      <c r="F1676" s="193">
        <v>29119986</v>
      </c>
      <c r="G1676" s="193">
        <v>59833516</v>
      </c>
      <c r="H1676" s="193">
        <v>30.713529999999999</v>
      </c>
      <c r="I1676" s="193">
        <v>371</v>
      </c>
      <c r="J1676" s="188" t="s">
        <v>12538</v>
      </c>
      <c r="K1676" s="191" t="s">
        <v>17808</v>
      </c>
      <c r="L1676" s="192">
        <v>1.084179E-10</v>
      </c>
      <c r="M1676" s="192">
        <v>-5.6973050000000001</v>
      </c>
      <c r="N1676" s="191">
        <v>1.1122387526691999</v>
      </c>
      <c r="O1676" s="191" t="s">
        <v>14711</v>
      </c>
      <c r="P1676" s="191">
        <v>29</v>
      </c>
    </row>
    <row r="1677" spans="1:16">
      <c r="A1677" s="194" t="s">
        <v>138</v>
      </c>
      <c r="B1677" s="194" t="s">
        <v>139</v>
      </c>
      <c r="C1677" s="5" t="s">
        <v>133</v>
      </c>
      <c r="D1677" s="191" t="s">
        <v>17671</v>
      </c>
      <c r="E1677" s="191" t="s">
        <v>7</v>
      </c>
      <c r="F1677" s="193">
        <v>29246988</v>
      </c>
      <c r="G1677" s="193">
        <v>39072817</v>
      </c>
      <c r="H1677" s="193">
        <v>9.8258290000000006</v>
      </c>
      <c r="I1677" s="193">
        <v>187</v>
      </c>
      <c r="J1677" s="188" t="s">
        <v>12538</v>
      </c>
      <c r="K1677" s="191" t="s">
        <v>17807</v>
      </c>
      <c r="L1677" s="192">
        <v>9.1591759999999997E-6</v>
      </c>
      <c r="M1677" s="192">
        <v>-1.4064319999999999</v>
      </c>
      <c r="N1677" s="191">
        <v>1.12652211963464</v>
      </c>
      <c r="O1677" s="191" t="s">
        <v>12903</v>
      </c>
      <c r="P1677" s="191">
        <v>17</v>
      </c>
    </row>
    <row r="1678" spans="1:16">
      <c r="A1678" s="194" t="s">
        <v>138</v>
      </c>
      <c r="B1678" s="194" t="s">
        <v>139</v>
      </c>
      <c r="C1678" s="5" t="s">
        <v>133</v>
      </c>
      <c r="D1678" s="191" t="s">
        <v>17664</v>
      </c>
      <c r="E1678" s="191" t="s">
        <v>7</v>
      </c>
      <c r="F1678" s="193">
        <v>30042132</v>
      </c>
      <c r="G1678" s="193">
        <v>40516871</v>
      </c>
      <c r="H1678" s="193">
        <v>10.474739</v>
      </c>
      <c r="I1678" s="193">
        <v>185</v>
      </c>
      <c r="J1678" s="188" t="s">
        <v>12538</v>
      </c>
      <c r="K1678" s="191" t="s">
        <v>17805</v>
      </c>
      <c r="L1678" s="192">
        <v>4.6654990000000002E-6</v>
      </c>
      <c r="M1678" s="192">
        <v>-0.82666700000000004</v>
      </c>
      <c r="N1678" s="191">
        <v>0.99890439714066004</v>
      </c>
      <c r="O1678" s="191" t="s">
        <v>13761</v>
      </c>
      <c r="P1678" s="191">
        <v>16</v>
      </c>
    </row>
    <row r="1679" spans="1:16">
      <c r="A1679" s="194" t="s">
        <v>138</v>
      </c>
      <c r="B1679" s="194" t="s">
        <v>139</v>
      </c>
      <c r="C1679" s="5" t="s">
        <v>133</v>
      </c>
      <c r="D1679" s="191" t="s">
        <v>17678</v>
      </c>
      <c r="E1679" s="191" t="s">
        <v>7</v>
      </c>
      <c r="F1679" s="193">
        <v>30159378</v>
      </c>
      <c r="G1679" s="193">
        <v>50024256</v>
      </c>
      <c r="H1679" s="193">
        <v>19.864878000000001</v>
      </c>
      <c r="I1679" s="193">
        <v>257</v>
      </c>
      <c r="J1679" s="188" t="s">
        <v>12538</v>
      </c>
      <c r="K1679" s="191" t="s">
        <v>17314</v>
      </c>
      <c r="L1679" s="192">
        <v>2.6130239999999998E-13</v>
      </c>
      <c r="M1679" s="192">
        <v>-1.730701</v>
      </c>
      <c r="N1679" s="191">
        <v>0.68708208189382602</v>
      </c>
      <c r="O1679" s="191" t="s">
        <v>17313</v>
      </c>
      <c r="P1679" s="191">
        <v>28</v>
      </c>
    </row>
    <row r="1680" spans="1:16">
      <c r="A1680" s="194" t="s">
        <v>138</v>
      </c>
      <c r="B1680" s="194" t="s">
        <v>139</v>
      </c>
      <c r="C1680" s="5" t="s">
        <v>133</v>
      </c>
      <c r="D1680" s="191" t="s">
        <v>17677</v>
      </c>
      <c r="E1680" s="191" t="s">
        <v>7</v>
      </c>
      <c r="F1680" s="193">
        <v>30852588</v>
      </c>
      <c r="G1680" s="193">
        <v>46958097</v>
      </c>
      <c r="H1680" s="193">
        <v>16.105509000000001</v>
      </c>
      <c r="I1680" s="193">
        <v>207</v>
      </c>
      <c r="J1680" s="188" t="s">
        <v>12542</v>
      </c>
      <c r="K1680" s="191" t="s">
        <v>17314</v>
      </c>
      <c r="L1680" s="192">
        <v>3.8813500000000001E-17</v>
      </c>
      <c r="M1680" s="192">
        <v>-1.860816</v>
      </c>
      <c r="N1680" s="191">
        <v>0.88754819809421603</v>
      </c>
      <c r="O1680" s="191" t="s">
        <v>17313</v>
      </c>
      <c r="P1680" s="191">
        <v>28</v>
      </c>
    </row>
    <row r="1681" spans="1:16">
      <c r="A1681" s="194" t="s">
        <v>138</v>
      </c>
      <c r="B1681" s="194" t="s">
        <v>139</v>
      </c>
      <c r="C1681" s="5" t="s">
        <v>133</v>
      </c>
      <c r="D1681" s="191" t="s">
        <v>17672</v>
      </c>
      <c r="E1681" s="191" t="s">
        <v>7</v>
      </c>
      <c r="F1681" s="193">
        <v>32204270</v>
      </c>
      <c r="G1681" s="193">
        <v>42265509</v>
      </c>
      <c r="H1681" s="193">
        <v>10.061239</v>
      </c>
      <c r="I1681" s="193">
        <v>144</v>
      </c>
      <c r="J1681" s="188" t="s">
        <v>12538</v>
      </c>
      <c r="K1681" s="191" t="s">
        <v>17806</v>
      </c>
      <c r="L1681" s="192">
        <v>7.2333080000000001E-6</v>
      </c>
      <c r="M1681" s="192">
        <v>-1.4838229999999999</v>
      </c>
      <c r="N1681" s="191">
        <v>1.0836303443865201</v>
      </c>
      <c r="O1681" s="191" t="s">
        <v>13761</v>
      </c>
      <c r="P1681" s="191">
        <v>16</v>
      </c>
    </row>
    <row r="1682" spans="1:16">
      <c r="A1682" s="194" t="s">
        <v>138</v>
      </c>
      <c r="B1682" s="194" t="s">
        <v>139</v>
      </c>
      <c r="C1682" s="5" t="s">
        <v>133</v>
      </c>
      <c r="D1682" s="191" t="s">
        <v>17663</v>
      </c>
      <c r="E1682" s="191" t="s">
        <v>7</v>
      </c>
      <c r="F1682" s="193">
        <v>32520092</v>
      </c>
      <c r="G1682" s="193">
        <v>42285750</v>
      </c>
      <c r="H1682" s="193">
        <v>9.7656580000000002</v>
      </c>
      <c r="I1682" s="193">
        <v>138</v>
      </c>
      <c r="J1682" s="188" t="s">
        <v>12538</v>
      </c>
      <c r="K1682" s="191" t="s">
        <v>17805</v>
      </c>
      <c r="L1682" s="192">
        <v>9.2310089999999998E-7</v>
      </c>
      <c r="M1682" s="192">
        <v>-0.71313309999999996</v>
      </c>
      <c r="N1682" s="191">
        <v>0.96967294617442401</v>
      </c>
      <c r="O1682" s="191" t="s">
        <v>13761</v>
      </c>
      <c r="P1682" s="191">
        <v>16</v>
      </c>
    </row>
    <row r="1683" spans="1:16">
      <c r="A1683" s="194" t="s">
        <v>138</v>
      </c>
      <c r="B1683" s="194" t="s">
        <v>139</v>
      </c>
      <c r="C1683" s="5" t="s">
        <v>133</v>
      </c>
      <c r="D1683" s="191" t="s">
        <v>17686</v>
      </c>
      <c r="E1683" s="191" t="s">
        <v>7</v>
      </c>
      <c r="F1683" s="193">
        <v>72591867</v>
      </c>
      <c r="G1683" s="193">
        <v>94351666</v>
      </c>
      <c r="H1683" s="193">
        <v>21.759799000000001</v>
      </c>
      <c r="I1683" s="193">
        <v>265</v>
      </c>
      <c r="J1683" s="188" t="s">
        <v>12538</v>
      </c>
      <c r="K1683" s="191" t="s">
        <v>17804</v>
      </c>
      <c r="L1683" s="192">
        <v>1.827382E-10</v>
      </c>
      <c r="M1683" s="192">
        <v>-5.5199340000000001</v>
      </c>
      <c r="N1683" s="191">
        <v>1.5835173571565</v>
      </c>
      <c r="O1683" s="191" t="s">
        <v>17311</v>
      </c>
      <c r="P1683" s="191">
        <v>10</v>
      </c>
    </row>
    <row r="1684" spans="1:16">
      <c r="A1684" s="194" t="s">
        <v>138</v>
      </c>
      <c r="B1684" s="194" t="s">
        <v>139</v>
      </c>
      <c r="C1684" s="5" t="s">
        <v>133</v>
      </c>
      <c r="D1684" s="191" t="s">
        <v>17677</v>
      </c>
      <c r="E1684" s="191" t="s">
        <v>7</v>
      </c>
      <c r="F1684" s="193">
        <v>73311160</v>
      </c>
      <c r="G1684" s="193">
        <v>82553039</v>
      </c>
      <c r="H1684" s="193">
        <v>9.2418790000000008</v>
      </c>
      <c r="I1684" s="193">
        <v>141</v>
      </c>
      <c r="J1684" s="188" t="s">
        <v>12538</v>
      </c>
      <c r="K1684" s="191" t="s">
        <v>17803</v>
      </c>
      <c r="L1684" s="192">
        <v>5.9243159999999995E-14</v>
      </c>
      <c r="M1684" s="192">
        <v>-5.2757230000000002</v>
      </c>
      <c r="N1684" s="191">
        <v>0.58633692556745298</v>
      </c>
      <c r="O1684" s="191" t="s">
        <v>17311</v>
      </c>
      <c r="P1684" s="191">
        <v>10</v>
      </c>
    </row>
    <row r="1685" spans="1:16">
      <c r="A1685" s="194" t="s">
        <v>138</v>
      </c>
      <c r="B1685" s="194" t="s">
        <v>139</v>
      </c>
      <c r="C1685" s="5" t="s">
        <v>133</v>
      </c>
      <c r="D1685" s="191" t="s">
        <v>17678</v>
      </c>
      <c r="E1685" s="191" t="s">
        <v>7</v>
      </c>
      <c r="F1685" s="193">
        <v>74835130</v>
      </c>
      <c r="G1685" s="193">
        <v>84316043</v>
      </c>
      <c r="H1685" s="193">
        <v>9.4809129999999993</v>
      </c>
      <c r="I1685" s="193">
        <v>145</v>
      </c>
      <c r="J1685" s="188" t="s">
        <v>12538</v>
      </c>
      <c r="K1685" s="191" t="s">
        <v>17803</v>
      </c>
      <c r="L1685" s="192">
        <v>6.368105E-14</v>
      </c>
      <c r="M1685" s="192">
        <v>-5.6263969999999999</v>
      </c>
      <c r="N1685" s="191">
        <v>0.59504170767957898</v>
      </c>
      <c r="O1685" s="191" t="s">
        <v>17311</v>
      </c>
      <c r="P1685" s="191">
        <v>10</v>
      </c>
    </row>
    <row r="1686" spans="1:16">
      <c r="A1686" s="194" t="s">
        <v>138</v>
      </c>
      <c r="B1686" s="194" t="s">
        <v>139</v>
      </c>
      <c r="C1686" s="5" t="s">
        <v>133</v>
      </c>
      <c r="D1686" s="191" t="s">
        <v>17669</v>
      </c>
      <c r="E1686" s="191" t="s">
        <v>8</v>
      </c>
      <c r="F1686" s="193">
        <v>335025284</v>
      </c>
      <c r="G1686" s="193">
        <v>345022885</v>
      </c>
      <c r="H1686" s="193">
        <v>9.9976009999999995</v>
      </c>
      <c r="I1686" s="193">
        <v>15</v>
      </c>
      <c r="J1686" s="188" t="s">
        <v>12538</v>
      </c>
      <c r="K1686" s="191" t="s">
        <v>16267</v>
      </c>
      <c r="L1686" s="192">
        <v>6.1897399999999996E-6</v>
      </c>
      <c r="M1686" s="192">
        <v>-2.5852529999999998</v>
      </c>
      <c r="N1686" s="191">
        <v>1.97676552116265</v>
      </c>
      <c r="O1686" s="191" t="s">
        <v>15897</v>
      </c>
      <c r="P1686" s="191">
        <v>120</v>
      </c>
    </row>
    <row r="1687" spans="1:16">
      <c r="A1687" s="194" t="s">
        <v>138</v>
      </c>
      <c r="B1687" s="194" t="s">
        <v>139</v>
      </c>
      <c r="C1687" s="5" t="s">
        <v>133</v>
      </c>
      <c r="D1687" s="191" t="s">
        <v>17748</v>
      </c>
      <c r="E1687" s="191" t="s">
        <v>8</v>
      </c>
      <c r="F1687" s="193">
        <v>360011205</v>
      </c>
      <c r="G1687" s="193">
        <v>637931852</v>
      </c>
      <c r="H1687" s="193">
        <v>277.92064699999997</v>
      </c>
      <c r="I1687" s="193">
        <v>1796</v>
      </c>
      <c r="J1687" s="188" t="s">
        <v>12538</v>
      </c>
      <c r="K1687" s="191" t="s">
        <v>17802</v>
      </c>
      <c r="L1687" s="192">
        <v>9.9424890000000009E-7</v>
      </c>
      <c r="M1687" s="192">
        <v>1.2792220000000001</v>
      </c>
      <c r="N1687" s="191">
        <v>4.69469713603619</v>
      </c>
      <c r="O1687" s="191" t="s">
        <v>17801</v>
      </c>
      <c r="P1687" s="191">
        <v>12</v>
      </c>
    </row>
    <row r="1688" spans="1:16">
      <c r="A1688" s="194" t="s">
        <v>138</v>
      </c>
      <c r="B1688" s="194" t="s">
        <v>139</v>
      </c>
      <c r="C1688" s="5" t="s">
        <v>133</v>
      </c>
      <c r="D1688" s="191" t="s">
        <v>17717</v>
      </c>
      <c r="E1688" s="191" t="s">
        <v>8</v>
      </c>
      <c r="F1688" s="193">
        <v>475286935</v>
      </c>
      <c r="G1688" s="193">
        <v>497008424</v>
      </c>
      <c r="H1688" s="193">
        <v>21.721488999999998</v>
      </c>
      <c r="I1688" s="193">
        <v>155</v>
      </c>
      <c r="J1688" s="188" t="s">
        <v>12538</v>
      </c>
      <c r="K1688" s="191" t="s">
        <v>17306</v>
      </c>
      <c r="L1688" s="192">
        <v>9.1790269999999998E-7</v>
      </c>
      <c r="M1688" s="192">
        <v>-2.98705</v>
      </c>
      <c r="N1688" s="191">
        <v>2.1138031346558201</v>
      </c>
      <c r="O1688" s="191" t="s">
        <v>16685</v>
      </c>
      <c r="P1688" s="191">
        <v>11</v>
      </c>
    </row>
    <row r="1689" spans="1:16">
      <c r="A1689" s="194" t="s">
        <v>138</v>
      </c>
      <c r="B1689" s="194" t="s">
        <v>139</v>
      </c>
      <c r="C1689" s="5" t="s">
        <v>133</v>
      </c>
      <c r="D1689" s="191" t="s">
        <v>17669</v>
      </c>
      <c r="E1689" s="191" t="s">
        <v>8</v>
      </c>
      <c r="F1689" s="193">
        <v>711637507</v>
      </c>
      <c r="G1689" s="193">
        <v>721196277</v>
      </c>
      <c r="H1689" s="193">
        <v>9.5587700000000009</v>
      </c>
      <c r="I1689" s="193">
        <v>139</v>
      </c>
      <c r="J1689" s="188" t="s">
        <v>12538</v>
      </c>
      <c r="K1689" s="191" t="s">
        <v>17800</v>
      </c>
      <c r="L1689" s="192">
        <v>6.7347640000000002E-6</v>
      </c>
      <c r="M1689" s="192">
        <v>-9.0303620000000002</v>
      </c>
      <c r="N1689" s="191">
        <v>3.22484807218154</v>
      </c>
      <c r="O1689" s="191" t="s">
        <v>15041</v>
      </c>
      <c r="P1689" s="191">
        <v>19</v>
      </c>
    </row>
    <row r="1690" spans="1:16">
      <c r="A1690" s="194" t="s">
        <v>138</v>
      </c>
      <c r="B1690" s="194" t="s">
        <v>139</v>
      </c>
      <c r="C1690" s="5" t="s">
        <v>133</v>
      </c>
      <c r="D1690" s="191" t="s">
        <v>17664</v>
      </c>
      <c r="E1690" s="191" t="s">
        <v>8</v>
      </c>
      <c r="F1690" s="193">
        <v>733185362</v>
      </c>
      <c r="G1690" s="193">
        <v>743224834</v>
      </c>
      <c r="H1690" s="193">
        <v>10.039472</v>
      </c>
      <c r="I1690" s="193">
        <v>153</v>
      </c>
      <c r="J1690" s="188" t="s">
        <v>12538</v>
      </c>
      <c r="K1690" s="191" t="s">
        <v>17799</v>
      </c>
      <c r="L1690" s="192">
        <v>8.3779580000000002E-6</v>
      </c>
      <c r="M1690" s="192">
        <v>1.1648700000000001</v>
      </c>
      <c r="N1690" s="191">
        <v>1.13264430060106</v>
      </c>
      <c r="O1690" s="191" t="s">
        <v>17798</v>
      </c>
      <c r="P1690" s="191">
        <v>15</v>
      </c>
    </row>
    <row r="1691" spans="1:16">
      <c r="A1691" s="194" t="s">
        <v>138</v>
      </c>
      <c r="B1691" s="194" t="s">
        <v>139</v>
      </c>
      <c r="C1691" s="5" t="s">
        <v>133</v>
      </c>
      <c r="D1691" s="191" t="s">
        <v>17674</v>
      </c>
      <c r="E1691" s="191" t="s">
        <v>9</v>
      </c>
      <c r="F1691" s="193">
        <v>136411100</v>
      </c>
      <c r="G1691" s="193">
        <v>146673370</v>
      </c>
      <c r="H1691" s="193">
        <v>10.262269999999999</v>
      </c>
      <c r="I1691" s="193">
        <v>78</v>
      </c>
      <c r="J1691" s="188" t="s">
        <v>12538</v>
      </c>
      <c r="K1691" s="191" t="s">
        <v>17797</v>
      </c>
      <c r="L1691" s="192">
        <v>2.779163E-6</v>
      </c>
      <c r="M1691" s="192">
        <v>6.0981059999999996</v>
      </c>
      <c r="N1691" s="191">
        <v>6.1642896841079899</v>
      </c>
      <c r="O1691" s="191" t="s">
        <v>15606</v>
      </c>
      <c r="P1691" s="191">
        <v>10</v>
      </c>
    </row>
    <row r="1692" spans="1:16">
      <c r="A1692" s="194" t="s">
        <v>138</v>
      </c>
      <c r="B1692" s="194" t="s">
        <v>139</v>
      </c>
      <c r="C1692" s="5" t="s">
        <v>133</v>
      </c>
      <c r="D1692" s="191" t="s">
        <v>17674</v>
      </c>
      <c r="E1692" s="191" t="s">
        <v>9</v>
      </c>
      <c r="F1692" s="193">
        <v>451174815</v>
      </c>
      <c r="G1692" s="193">
        <v>461223356</v>
      </c>
      <c r="H1692" s="193">
        <v>10.048541</v>
      </c>
      <c r="I1692" s="193">
        <v>68</v>
      </c>
      <c r="J1692" s="188" t="s">
        <v>12538</v>
      </c>
      <c r="K1692" s="191" t="s">
        <v>17796</v>
      </c>
      <c r="L1692" s="192">
        <v>1.3978649999999999E-7</v>
      </c>
      <c r="M1692" s="192">
        <v>7.0637119999999998</v>
      </c>
      <c r="N1692" s="191">
        <v>9.4668485784619207</v>
      </c>
      <c r="O1692" s="191" t="s">
        <v>17795</v>
      </c>
      <c r="P1692" s="191">
        <v>16</v>
      </c>
    </row>
    <row r="1693" spans="1:16">
      <c r="A1693" s="194" t="s">
        <v>138</v>
      </c>
      <c r="B1693" s="194" t="s">
        <v>139</v>
      </c>
      <c r="C1693" s="5" t="s">
        <v>133</v>
      </c>
      <c r="D1693" s="191" t="s">
        <v>17674</v>
      </c>
      <c r="E1693" s="191" t="s">
        <v>9</v>
      </c>
      <c r="F1693" s="193">
        <v>716513776</v>
      </c>
      <c r="G1693" s="193">
        <v>726966426</v>
      </c>
      <c r="H1693" s="193">
        <v>10.45265</v>
      </c>
      <c r="I1693" s="193">
        <v>88</v>
      </c>
      <c r="J1693" s="188" t="s">
        <v>12538</v>
      </c>
      <c r="K1693" s="191" t="s">
        <v>17794</v>
      </c>
      <c r="L1693" s="192">
        <v>7.5906770000000005E-8</v>
      </c>
      <c r="M1693" s="192">
        <v>-2.7461799999999998</v>
      </c>
      <c r="N1693" s="191">
        <v>1.4412473140801101</v>
      </c>
      <c r="O1693" s="191" t="s">
        <v>15882</v>
      </c>
      <c r="P1693" s="191">
        <v>14</v>
      </c>
    </row>
    <row r="1694" spans="1:16">
      <c r="A1694" s="194" t="s">
        <v>138</v>
      </c>
      <c r="B1694" s="194" t="s">
        <v>139</v>
      </c>
      <c r="C1694" s="5" t="s">
        <v>133</v>
      </c>
      <c r="D1694" s="191" t="s">
        <v>17666</v>
      </c>
      <c r="E1694" s="191" t="s">
        <v>9</v>
      </c>
      <c r="F1694" s="193">
        <v>759641337</v>
      </c>
      <c r="G1694" s="193">
        <v>785205231</v>
      </c>
      <c r="H1694" s="193">
        <v>25.563894000000001</v>
      </c>
      <c r="I1694" s="193">
        <v>314</v>
      </c>
      <c r="J1694" s="188" t="s">
        <v>12538</v>
      </c>
      <c r="K1694" s="191" t="s">
        <v>17793</v>
      </c>
      <c r="L1694" s="192">
        <v>2.0435250000000001E-8</v>
      </c>
      <c r="M1694" s="192">
        <v>-4.6999069999999996</v>
      </c>
      <c r="N1694" s="191">
        <v>1.73762455594561</v>
      </c>
      <c r="O1694" s="191" t="s">
        <v>17304</v>
      </c>
      <c r="P1694" s="191">
        <v>34</v>
      </c>
    </row>
    <row r="1695" spans="1:16">
      <c r="A1695" s="194" t="s">
        <v>138</v>
      </c>
      <c r="B1695" s="194" t="s">
        <v>139</v>
      </c>
      <c r="C1695" s="5" t="s">
        <v>133</v>
      </c>
      <c r="D1695" s="191" t="s">
        <v>17674</v>
      </c>
      <c r="E1695" s="191" t="s">
        <v>9</v>
      </c>
      <c r="F1695" s="193">
        <v>765448016</v>
      </c>
      <c r="G1695" s="193">
        <v>785135005</v>
      </c>
      <c r="H1695" s="193">
        <v>19.686989000000001</v>
      </c>
      <c r="I1695" s="193">
        <v>259</v>
      </c>
      <c r="J1695" s="188" t="s">
        <v>12538</v>
      </c>
      <c r="K1695" s="191" t="s">
        <v>17792</v>
      </c>
      <c r="L1695" s="192">
        <v>4.4219580000000003E-6</v>
      </c>
      <c r="M1695" s="192">
        <v>-2.759369</v>
      </c>
      <c r="N1695" s="191">
        <v>1.0487780341152999</v>
      </c>
      <c r="O1695" s="191" t="s">
        <v>17791</v>
      </c>
      <c r="P1695" s="191">
        <v>128</v>
      </c>
    </row>
    <row r="1696" spans="1:16">
      <c r="A1696" s="194" t="s">
        <v>138</v>
      </c>
      <c r="B1696" s="194" t="s">
        <v>139</v>
      </c>
      <c r="C1696" s="5" t="s">
        <v>133</v>
      </c>
      <c r="D1696" s="191" t="s">
        <v>17670</v>
      </c>
      <c r="E1696" s="191" t="s">
        <v>9</v>
      </c>
      <c r="F1696" s="193">
        <v>766126170</v>
      </c>
      <c r="G1696" s="193">
        <v>782230957</v>
      </c>
      <c r="H1696" s="193">
        <v>16.104787000000002</v>
      </c>
      <c r="I1696" s="193">
        <v>197</v>
      </c>
      <c r="J1696" s="188" t="s">
        <v>12542</v>
      </c>
      <c r="K1696" s="191" t="s">
        <v>17303</v>
      </c>
      <c r="L1696" s="192">
        <v>2.217741E-7</v>
      </c>
      <c r="M1696" s="192">
        <v>-8.761863</v>
      </c>
      <c r="N1696" s="191">
        <v>2.3173931886969901</v>
      </c>
      <c r="O1696" s="191" t="s">
        <v>17302</v>
      </c>
      <c r="P1696" s="191">
        <v>8</v>
      </c>
    </row>
    <row r="1697" spans="1:16">
      <c r="A1697" s="194" t="s">
        <v>138</v>
      </c>
      <c r="B1697" s="194" t="s">
        <v>139</v>
      </c>
      <c r="C1697" s="5" t="s">
        <v>133</v>
      </c>
      <c r="D1697" s="191" t="s">
        <v>17664</v>
      </c>
      <c r="E1697" s="191" t="s">
        <v>9</v>
      </c>
      <c r="F1697" s="193">
        <v>769816810</v>
      </c>
      <c r="G1697" s="193">
        <v>785945211</v>
      </c>
      <c r="H1697" s="193">
        <v>16.128401</v>
      </c>
      <c r="I1697" s="193">
        <v>213</v>
      </c>
      <c r="J1697" s="188" t="s">
        <v>12538</v>
      </c>
      <c r="K1697" s="191" t="s">
        <v>17303</v>
      </c>
      <c r="L1697" s="192">
        <v>8.2737280000000002E-7</v>
      </c>
      <c r="M1697" s="192">
        <v>-1.905934</v>
      </c>
      <c r="N1697" s="191">
        <v>2.2325309554753101</v>
      </c>
      <c r="O1697" s="191" t="s">
        <v>17302</v>
      </c>
      <c r="P1697" s="191">
        <v>8</v>
      </c>
    </row>
    <row r="1698" spans="1:16">
      <c r="A1698" s="194" t="s">
        <v>138</v>
      </c>
      <c r="B1698" s="194" t="s">
        <v>139</v>
      </c>
      <c r="C1698" s="5" t="s">
        <v>133</v>
      </c>
      <c r="D1698" s="191" t="s">
        <v>17663</v>
      </c>
      <c r="E1698" s="191" t="s">
        <v>9</v>
      </c>
      <c r="F1698" s="193">
        <v>788078603</v>
      </c>
      <c r="G1698" s="193">
        <v>798635163</v>
      </c>
      <c r="H1698" s="193">
        <v>10.556559999999999</v>
      </c>
      <c r="I1698" s="193">
        <v>121</v>
      </c>
      <c r="J1698" s="188" t="s">
        <v>12538</v>
      </c>
      <c r="K1698" s="191" t="s">
        <v>17790</v>
      </c>
      <c r="L1698" s="192">
        <v>1.9700359999999999E-6</v>
      </c>
      <c r="M1698" s="192">
        <v>1.7637210000000001</v>
      </c>
      <c r="N1698" s="191">
        <v>4.2818805453529203</v>
      </c>
      <c r="O1698" s="191" t="s">
        <v>17789</v>
      </c>
      <c r="P1698" s="191">
        <v>32</v>
      </c>
    </row>
    <row r="1699" spans="1:16">
      <c r="A1699" s="194" t="s">
        <v>138</v>
      </c>
      <c r="B1699" s="194" t="s">
        <v>139</v>
      </c>
      <c r="C1699" s="5" t="s">
        <v>133</v>
      </c>
      <c r="D1699" s="191" t="s">
        <v>17705</v>
      </c>
      <c r="E1699" s="191" t="s">
        <v>9</v>
      </c>
      <c r="F1699" s="193">
        <v>808617101</v>
      </c>
      <c r="G1699" s="193">
        <v>824568483</v>
      </c>
      <c r="H1699" s="193">
        <v>15.951382000000001</v>
      </c>
      <c r="I1699" s="193">
        <v>260</v>
      </c>
      <c r="J1699" s="188" t="s">
        <v>12538</v>
      </c>
      <c r="K1699" s="191" t="s">
        <v>17788</v>
      </c>
      <c r="L1699" s="192">
        <v>3.0806339999999999E-6</v>
      </c>
      <c r="M1699" s="192">
        <v>2.066071</v>
      </c>
      <c r="N1699" s="191">
        <v>1.9653630153433601</v>
      </c>
      <c r="O1699" s="191" t="s">
        <v>17787</v>
      </c>
      <c r="P1699" s="191">
        <v>61</v>
      </c>
    </row>
    <row r="1700" spans="1:16">
      <c r="A1700" s="194" t="s">
        <v>138</v>
      </c>
      <c r="B1700" s="194" t="s">
        <v>139</v>
      </c>
      <c r="C1700" s="5" t="s">
        <v>133</v>
      </c>
      <c r="D1700" s="191" t="s">
        <v>17664</v>
      </c>
      <c r="E1700" s="191" t="s">
        <v>11</v>
      </c>
      <c r="F1700" s="193">
        <v>634640953</v>
      </c>
      <c r="G1700" s="193">
        <v>644561143</v>
      </c>
      <c r="H1700" s="193">
        <v>9.9201899999999998</v>
      </c>
      <c r="I1700" s="193">
        <v>100</v>
      </c>
      <c r="J1700" s="188" t="s">
        <v>12538</v>
      </c>
      <c r="K1700" s="191" t="s">
        <v>17786</v>
      </c>
      <c r="L1700" s="192">
        <v>9.5287469999999993E-6</v>
      </c>
      <c r="M1700" s="192">
        <v>-0.90775749999999999</v>
      </c>
      <c r="N1700" s="191">
        <v>1.0693251275490201</v>
      </c>
      <c r="O1700" s="191" t="s">
        <v>17785</v>
      </c>
      <c r="P1700" s="191">
        <v>18</v>
      </c>
    </row>
    <row r="1701" spans="1:16">
      <c r="A1701" s="194" t="s">
        <v>138</v>
      </c>
      <c r="B1701" s="194" t="s">
        <v>139</v>
      </c>
      <c r="C1701" s="5" t="s">
        <v>133</v>
      </c>
      <c r="D1701" s="191" t="s">
        <v>17672</v>
      </c>
      <c r="E1701" s="191" t="s">
        <v>11</v>
      </c>
      <c r="F1701" s="193">
        <v>657046737</v>
      </c>
      <c r="G1701" s="193">
        <v>666588540</v>
      </c>
      <c r="H1701" s="193">
        <v>9.5418029999999998</v>
      </c>
      <c r="I1701" s="193">
        <v>92</v>
      </c>
      <c r="J1701" s="188" t="s">
        <v>12538</v>
      </c>
      <c r="K1701" s="191" t="s">
        <v>17784</v>
      </c>
      <c r="L1701" s="192">
        <v>3.2961999999999999E-6</v>
      </c>
      <c r="M1701" s="192">
        <v>-1.7490159999999999</v>
      </c>
      <c r="N1701" s="191">
        <v>1.37367525236604</v>
      </c>
      <c r="O1701" s="191" t="s">
        <v>16622</v>
      </c>
      <c r="P1701" s="191">
        <v>13</v>
      </c>
    </row>
    <row r="1702" spans="1:16">
      <c r="A1702" s="194" t="s">
        <v>138</v>
      </c>
      <c r="B1702" s="194" t="s">
        <v>139</v>
      </c>
      <c r="C1702" s="5" t="s">
        <v>133</v>
      </c>
      <c r="D1702" s="191" t="s">
        <v>17664</v>
      </c>
      <c r="E1702" s="191" t="s">
        <v>11</v>
      </c>
      <c r="F1702" s="193">
        <v>678825254</v>
      </c>
      <c r="G1702" s="193">
        <v>688834695</v>
      </c>
      <c r="H1702" s="193">
        <v>10.009441000000001</v>
      </c>
      <c r="I1702" s="193">
        <v>129</v>
      </c>
      <c r="J1702" s="188" t="s">
        <v>12538</v>
      </c>
      <c r="K1702" s="191" t="s">
        <v>15711</v>
      </c>
      <c r="L1702" s="192">
        <v>9.8099049999999993E-9</v>
      </c>
      <c r="M1702" s="192">
        <v>-1.2274</v>
      </c>
      <c r="N1702" s="191">
        <v>1.8000338697378999</v>
      </c>
      <c r="O1702" s="191" t="s">
        <v>15710</v>
      </c>
      <c r="P1702" s="191">
        <v>18</v>
      </c>
    </row>
    <row r="1703" spans="1:16">
      <c r="A1703" s="194" t="s">
        <v>138</v>
      </c>
      <c r="B1703" s="194" t="s">
        <v>139</v>
      </c>
      <c r="C1703" s="5" t="s">
        <v>133</v>
      </c>
      <c r="D1703" s="191" t="s">
        <v>17672</v>
      </c>
      <c r="E1703" s="191" t="s">
        <v>11</v>
      </c>
      <c r="F1703" s="193">
        <v>679278621</v>
      </c>
      <c r="G1703" s="193">
        <v>689219238</v>
      </c>
      <c r="H1703" s="193">
        <v>9.9406169999999996</v>
      </c>
      <c r="I1703" s="193">
        <v>125</v>
      </c>
      <c r="J1703" s="188" t="s">
        <v>12538</v>
      </c>
      <c r="K1703" s="191" t="s">
        <v>15711</v>
      </c>
      <c r="L1703" s="192">
        <v>3.313827E-6</v>
      </c>
      <c r="M1703" s="192">
        <v>-1.45631</v>
      </c>
      <c r="N1703" s="191">
        <v>1.17713227001417</v>
      </c>
      <c r="O1703" s="191" t="s">
        <v>15710</v>
      </c>
      <c r="P1703" s="191">
        <v>18</v>
      </c>
    </row>
    <row r="1704" spans="1:16">
      <c r="A1704" s="194" t="s">
        <v>138</v>
      </c>
      <c r="B1704" s="194" t="s">
        <v>139</v>
      </c>
      <c r="C1704" s="5" t="s">
        <v>133</v>
      </c>
      <c r="D1704" s="191" t="s">
        <v>17663</v>
      </c>
      <c r="E1704" s="191" t="s">
        <v>11</v>
      </c>
      <c r="F1704" s="193">
        <v>680286542</v>
      </c>
      <c r="G1704" s="193">
        <v>690568109</v>
      </c>
      <c r="H1704" s="193">
        <v>10.281567000000001</v>
      </c>
      <c r="I1704" s="193">
        <v>121</v>
      </c>
      <c r="J1704" s="188" t="s">
        <v>12538</v>
      </c>
      <c r="K1704" s="191" t="s">
        <v>15711</v>
      </c>
      <c r="L1704" s="192">
        <v>2.6063610000000001E-6</v>
      </c>
      <c r="M1704" s="192">
        <v>-0.82006880000000004</v>
      </c>
      <c r="N1704" s="191">
        <v>1.0429835751321599</v>
      </c>
      <c r="O1704" s="191" t="s">
        <v>15710</v>
      </c>
      <c r="P1704" s="191">
        <v>18</v>
      </c>
    </row>
    <row r="1705" spans="1:16">
      <c r="A1705" s="194" t="s">
        <v>138</v>
      </c>
      <c r="B1705" s="194" t="s">
        <v>139</v>
      </c>
      <c r="C1705" s="5" t="s">
        <v>133</v>
      </c>
      <c r="D1705" s="191" t="s">
        <v>17688</v>
      </c>
      <c r="E1705" s="191" t="s">
        <v>11</v>
      </c>
      <c r="F1705" s="193">
        <v>714406560</v>
      </c>
      <c r="G1705" s="193">
        <v>741127340</v>
      </c>
      <c r="H1705" s="193">
        <v>26.720780000000001</v>
      </c>
      <c r="I1705" s="193">
        <v>436</v>
      </c>
      <c r="J1705" s="188" t="s">
        <v>12538</v>
      </c>
      <c r="K1705" s="191" t="s">
        <v>17783</v>
      </c>
      <c r="L1705" s="192">
        <v>7.8394570000000008E-6</v>
      </c>
      <c r="M1705" s="192">
        <v>-1.3377699999999999</v>
      </c>
      <c r="N1705" s="191">
        <v>0.80514378909463902</v>
      </c>
      <c r="O1705" s="191" t="s">
        <v>17782</v>
      </c>
      <c r="P1705" s="191">
        <v>25</v>
      </c>
    </row>
    <row r="1706" spans="1:16">
      <c r="A1706" s="194" t="s">
        <v>138</v>
      </c>
      <c r="B1706" s="194" t="s">
        <v>139</v>
      </c>
      <c r="C1706" s="5" t="s">
        <v>133</v>
      </c>
      <c r="D1706" s="191" t="s">
        <v>17675</v>
      </c>
      <c r="E1706" s="191" t="s">
        <v>12</v>
      </c>
      <c r="F1706" s="193">
        <v>19108227</v>
      </c>
      <c r="G1706" s="193">
        <v>29185162</v>
      </c>
      <c r="H1706" s="193">
        <v>10.076935000000001</v>
      </c>
      <c r="I1706" s="193">
        <v>163</v>
      </c>
      <c r="J1706" s="188" t="s">
        <v>12538</v>
      </c>
      <c r="K1706" s="191" t="s">
        <v>17781</v>
      </c>
      <c r="L1706" s="192">
        <v>5.6690969999999998E-6</v>
      </c>
      <c r="M1706" s="192">
        <v>-5.3859500000000002</v>
      </c>
      <c r="N1706" s="191">
        <v>3.3993260334837201</v>
      </c>
      <c r="O1706" s="191" t="s">
        <v>17780</v>
      </c>
      <c r="P1706" s="191">
        <v>11</v>
      </c>
    </row>
    <row r="1707" spans="1:16">
      <c r="A1707" s="194" t="s">
        <v>138</v>
      </c>
      <c r="B1707" s="194" t="s">
        <v>139</v>
      </c>
      <c r="C1707" s="5" t="s">
        <v>133</v>
      </c>
      <c r="D1707" s="191" t="s">
        <v>17686</v>
      </c>
      <c r="E1707" s="191" t="s">
        <v>14</v>
      </c>
      <c r="F1707" s="193">
        <v>505369531</v>
      </c>
      <c r="G1707" s="193">
        <v>539045520</v>
      </c>
      <c r="H1707" s="193">
        <v>33.675989000000001</v>
      </c>
      <c r="I1707" s="193">
        <v>315</v>
      </c>
      <c r="J1707" s="188" t="s">
        <v>12538</v>
      </c>
      <c r="K1707" s="191" t="s">
        <v>17779</v>
      </c>
      <c r="L1707" s="192">
        <v>2.6300179999999998E-7</v>
      </c>
      <c r="M1707" s="192">
        <v>-3.3840309999999998</v>
      </c>
      <c r="N1707" s="191">
        <v>0.84261665977896305</v>
      </c>
      <c r="O1707" s="191" t="s">
        <v>17778</v>
      </c>
      <c r="P1707" s="191">
        <v>13</v>
      </c>
    </row>
    <row r="1708" spans="1:16">
      <c r="A1708" s="194" t="s">
        <v>138</v>
      </c>
      <c r="B1708" s="194" t="s">
        <v>139</v>
      </c>
      <c r="C1708" s="5" t="s">
        <v>133</v>
      </c>
      <c r="D1708" s="191" t="s">
        <v>17670</v>
      </c>
      <c r="E1708" s="191" t="s">
        <v>14</v>
      </c>
      <c r="F1708" s="193">
        <v>560871895</v>
      </c>
      <c r="G1708" s="193">
        <v>567228027</v>
      </c>
      <c r="H1708" s="193">
        <v>6.3561319999999997</v>
      </c>
      <c r="I1708" s="193">
        <v>82</v>
      </c>
      <c r="J1708" s="188" t="s">
        <v>12538</v>
      </c>
      <c r="K1708" s="191" t="s">
        <v>17777</v>
      </c>
      <c r="L1708" s="192">
        <v>1.569563E-6</v>
      </c>
      <c r="M1708" s="192">
        <v>-7.6131909999999996</v>
      </c>
      <c r="N1708" s="191">
        <v>1.4309553700363999</v>
      </c>
      <c r="O1708" s="191" t="s">
        <v>15857</v>
      </c>
      <c r="P1708" s="191">
        <v>11</v>
      </c>
    </row>
    <row r="1709" spans="1:16">
      <c r="A1709" s="194" t="s">
        <v>138</v>
      </c>
      <c r="B1709" s="194" t="s">
        <v>139</v>
      </c>
      <c r="C1709" s="5" t="s">
        <v>133</v>
      </c>
      <c r="D1709" s="191" t="s">
        <v>17705</v>
      </c>
      <c r="E1709" s="191" t="s">
        <v>14</v>
      </c>
      <c r="F1709" s="193">
        <v>562179351</v>
      </c>
      <c r="G1709" s="193">
        <v>595680753</v>
      </c>
      <c r="H1709" s="193">
        <v>33.501401999999999</v>
      </c>
      <c r="I1709" s="193">
        <v>416</v>
      </c>
      <c r="J1709" s="188" t="s">
        <v>12538</v>
      </c>
      <c r="K1709" s="191" t="s">
        <v>17776</v>
      </c>
      <c r="L1709" s="192">
        <v>2.7720010000000001E-6</v>
      </c>
      <c r="M1709" s="192">
        <v>3.478469</v>
      </c>
      <c r="N1709" s="191">
        <v>3.15180253095886</v>
      </c>
      <c r="O1709" s="191" t="s">
        <v>17775</v>
      </c>
      <c r="P1709" s="191">
        <v>12</v>
      </c>
    </row>
    <row r="1710" spans="1:16">
      <c r="A1710" s="194" t="s">
        <v>138</v>
      </c>
      <c r="B1710" s="194" t="s">
        <v>139</v>
      </c>
      <c r="C1710" s="5" t="s">
        <v>133</v>
      </c>
      <c r="D1710" s="191" t="s">
        <v>17668</v>
      </c>
      <c r="E1710" s="191" t="s">
        <v>14</v>
      </c>
      <c r="F1710" s="193">
        <v>570763036</v>
      </c>
      <c r="G1710" s="193">
        <v>600588830</v>
      </c>
      <c r="H1710" s="193">
        <v>29.825793999999998</v>
      </c>
      <c r="I1710" s="193">
        <v>393</v>
      </c>
      <c r="J1710" s="188" t="s">
        <v>12538</v>
      </c>
      <c r="K1710" s="191" t="s">
        <v>17293</v>
      </c>
      <c r="L1710" s="192">
        <v>1.1960650000000001E-7</v>
      </c>
      <c r="M1710" s="192">
        <v>-3.7867459999999999</v>
      </c>
      <c r="N1710" s="191">
        <v>3.5945824119567602</v>
      </c>
      <c r="O1710" s="191" t="s">
        <v>17291</v>
      </c>
      <c r="P1710" s="191">
        <v>15</v>
      </c>
    </row>
    <row r="1711" spans="1:16">
      <c r="A1711" s="194" t="s">
        <v>138</v>
      </c>
      <c r="B1711" s="194" t="s">
        <v>139</v>
      </c>
      <c r="C1711" s="5" t="s">
        <v>133</v>
      </c>
      <c r="D1711" s="191" t="s">
        <v>17666</v>
      </c>
      <c r="E1711" s="191" t="s">
        <v>14</v>
      </c>
      <c r="F1711" s="193">
        <v>571235663</v>
      </c>
      <c r="G1711" s="193">
        <v>598517003</v>
      </c>
      <c r="H1711" s="193">
        <v>27.28134</v>
      </c>
      <c r="I1711" s="193">
        <v>340</v>
      </c>
      <c r="J1711" s="188" t="s">
        <v>12538</v>
      </c>
      <c r="K1711" s="191" t="s">
        <v>17407</v>
      </c>
      <c r="L1711" s="192">
        <v>5.5621860000000002E-9</v>
      </c>
      <c r="M1711" s="192">
        <v>-4.0152789999999996</v>
      </c>
      <c r="N1711" s="191">
        <v>0.90451107211343795</v>
      </c>
      <c r="O1711" s="191" t="s">
        <v>17406</v>
      </c>
      <c r="P1711" s="191">
        <v>14</v>
      </c>
    </row>
    <row r="1712" spans="1:16">
      <c r="A1712" s="194" t="s">
        <v>138</v>
      </c>
      <c r="B1712" s="194" t="s">
        <v>139</v>
      </c>
      <c r="C1712" s="5" t="s">
        <v>133</v>
      </c>
      <c r="D1712" s="191" t="s">
        <v>17686</v>
      </c>
      <c r="E1712" s="191" t="s">
        <v>14</v>
      </c>
      <c r="F1712" s="193">
        <v>572777244</v>
      </c>
      <c r="G1712" s="193">
        <v>612178198</v>
      </c>
      <c r="H1712" s="193">
        <v>39.400953999999999</v>
      </c>
      <c r="I1712" s="193">
        <v>519</v>
      </c>
      <c r="J1712" s="188" t="s">
        <v>12538</v>
      </c>
      <c r="K1712" s="191" t="s">
        <v>17292</v>
      </c>
      <c r="L1712" s="192">
        <v>3.2262099999999998E-10</v>
      </c>
      <c r="M1712" s="192">
        <v>-4.0070509999999997</v>
      </c>
      <c r="N1712" s="191">
        <v>1.0328190319501001</v>
      </c>
      <c r="O1712" s="191" t="s">
        <v>17291</v>
      </c>
      <c r="P1712" s="191">
        <v>15</v>
      </c>
    </row>
    <row r="1713" spans="1:16">
      <c r="A1713" s="194" t="s">
        <v>138</v>
      </c>
      <c r="B1713" s="194" t="s">
        <v>139</v>
      </c>
      <c r="C1713" s="5" t="s">
        <v>133</v>
      </c>
      <c r="D1713" s="191" t="s">
        <v>17678</v>
      </c>
      <c r="E1713" s="191" t="s">
        <v>14</v>
      </c>
      <c r="F1713" s="193">
        <v>577619514</v>
      </c>
      <c r="G1713" s="193">
        <v>587947237</v>
      </c>
      <c r="H1713" s="193">
        <v>10.327723000000001</v>
      </c>
      <c r="I1713" s="193">
        <v>118</v>
      </c>
      <c r="J1713" s="188" t="s">
        <v>12538</v>
      </c>
      <c r="K1713" s="191" t="s">
        <v>17774</v>
      </c>
      <c r="L1713" s="192">
        <v>1.8172600000000001E-12</v>
      </c>
      <c r="M1713" s="192">
        <v>-4.9811920000000001</v>
      </c>
      <c r="N1713" s="191">
        <v>1.09548206222628</v>
      </c>
      <c r="O1713" s="191" t="s">
        <v>17773</v>
      </c>
      <c r="P1713" s="191">
        <v>9</v>
      </c>
    </row>
    <row r="1714" spans="1:16">
      <c r="A1714" s="194" t="s">
        <v>138</v>
      </c>
      <c r="B1714" s="194" t="s">
        <v>139</v>
      </c>
      <c r="C1714" s="5" t="s">
        <v>133</v>
      </c>
      <c r="D1714" s="191" t="s">
        <v>17677</v>
      </c>
      <c r="E1714" s="191" t="s">
        <v>14</v>
      </c>
      <c r="F1714" s="193">
        <v>578225929</v>
      </c>
      <c r="G1714" s="193">
        <v>588669187</v>
      </c>
      <c r="H1714" s="193">
        <v>10.443258</v>
      </c>
      <c r="I1714" s="193">
        <v>113</v>
      </c>
      <c r="J1714" s="188" t="s">
        <v>12542</v>
      </c>
      <c r="K1714" s="191" t="s">
        <v>17774</v>
      </c>
      <c r="L1714" s="192">
        <v>1.1891050000000001E-13</v>
      </c>
      <c r="M1714" s="192">
        <v>-4.906002</v>
      </c>
      <c r="N1714" s="191">
        <v>1.19094241408025</v>
      </c>
      <c r="O1714" s="191" t="s">
        <v>17773</v>
      </c>
      <c r="P1714" s="191">
        <v>9</v>
      </c>
    </row>
    <row r="1715" spans="1:16">
      <c r="A1715" s="194" t="s">
        <v>138</v>
      </c>
      <c r="B1715" s="194" t="s">
        <v>139</v>
      </c>
      <c r="C1715" s="5" t="s">
        <v>133</v>
      </c>
      <c r="D1715" s="191" t="s">
        <v>17670</v>
      </c>
      <c r="E1715" s="191" t="s">
        <v>14</v>
      </c>
      <c r="F1715" s="193">
        <v>579173688</v>
      </c>
      <c r="G1715" s="193">
        <v>599622855</v>
      </c>
      <c r="H1715" s="193">
        <v>20.449166999999999</v>
      </c>
      <c r="I1715" s="193">
        <v>286</v>
      </c>
      <c r="J1715" s="188" t="s">
        <v>12538</v>
      </c>
      <c r="K1715" s="191" t="s">
        <v>17296</v>
      </c>
      <c r="L1715" s="192">
        <v>6.1522790000000004E-7</v>
      </c>
      <c r="M1715" s="192">
        <v>-8.0417369999999995</v>
      </c>
      <c r="N1715" s="191">
        <v>1.4115228156963799</v>
      </c>
      <c r="O1715" s="191" t="s">
        <v>17295</v>
      </c>
      <c r="P1715" s="191">
        <v>13</v>
      </c>
    </row>
    <row r="1716" spans="1:16">
      <c r="A1716" s="194" t="s">
        <v>138</v>
      </c>
      <c r="B1716" s="194" t="s">
        <v>139</v>
      </c>
      <c r="C1716" s="5" t="s">
        <v>133</v>
      </c>
      <c r="D1716" s="191" t="s">
        <v>17675</v>
      </c>
      <c r="E1716" s="191" t="s">
        <v>14</v>
      </c>
      <c r="F1716" s="193">
        <v>580211422</v>
      </c>
      <c r="G1716" s="193">
        <v>594533636</v>
      </c>
      <c r="H1716" s="193">
        <v>14.322214000000001</v>
      </c>
      <c r="I1716" s="193">
        <v>191</v>
      </c>
      <c r="J1716" s="188" t="s">
        <v>12538</v>
      </c>
      <c r="K1716" s="191" t="s">
        <v>17772</v>
      </c>
      <c r="L1716" s="192">
        <v>3.5272120000000002E-6</v>
      </c>
      <c r="M1716" s="192">
        <v>-4.2016439999999999</v>
      </c>
      <c r="N1716" s="191">
        <v>2.36041201083406</v>
      </c>
      <c r="O1716" s="191" t="s">
        <v>14137</v>
      </c>
      <c r="P1716" s="191">
        <v>13</v>
      </c>
    </row>
    <row r="1717" spans="1:16">
      <c r="A1717" s="194" t="s">
        <v>138</v>
      </c>
      <c r="B1717" s="194" t="s">
        <v>139</v>
      </c>
      <c r="C1717" s="5" t="s">
        <v>133</v>
      </c>
      <c r="D1717" s="191" t="s">
        <v>17756</v>
      </c>
      <c r="E1717" s="191" t="s">
        <v>14</v>
      </c>
      <c r="F1717" s="193">
        <v>644459216</v>
      </c>
      <c r="G1717" s="193">
        <v>654577723</v>
      </c>
      <c r="H1717" s="193">
        <v>10.118506999999999</v>
      </c>
      <c r="I1717" s="193">
        <v>176</v>
      </c>
      <c r="J1717" s="188" t="s">
        <v>12538</v>
      </c>
      <c r="K1717" s="191" t="s">
        <v>17771</v>
      </c>
      <c r="L1717" s="192">
        <v>3.0960140000000001E-6</v>
      </c>
      <c r="M1717" s="192">
        <v>1.6738379999999999</v>
      </c>
      <c r="N1717" s="191">
        <v>2.09452563188675</v>
      </c>
      <c r="O1717" s="191" t="s">
        <v>17770</v>
      </c>
      <c r="P1717" s="191">
        <v>105</v>
      </c>
    </row>
    <row r="1718" spans="1:16">
      <c r="A1718" s="194" t="s">
        <v>138</v>
      </c>
      <c r="B1718" s="194" t="s">
        <v>139</v>
      </c>
      <c r="C1718" s="5" t="s">
        <v>133</v>
      </c>
      <c r="D1718" s="191" t="s">
        <v>17705</v>
      </c>
      <c r="E1718" s="191" t="s">
        <v>14</v>
      </c>
      <c r="F1718" s="193">
        <v>644643156</v>
      </c>
      <c r="G1718" s="193">
        <v>675754411</v>
      </c>
      <c r="H1718" s="193">
        <v>31.111255</v>
      </c>
      <c r="I1718" s="193">
        <v>449</v>
      </c>
      <c r="J1718" s="188" t="s">
        <v>12538</v>
      </c>
      <c r="K1718" s="191" t="s">
        <v>17769</v>
      </c>
      <c r="L1718" s="192">
        <v>4.3074659999999998E-9</v>
      </c>
      <c r="M1718" s="192">
        <v>3.893281</v>
      </c>
      <c r="N1718" s="191">
        <v>3.6018694358902801</v>
      </c>
      <c r="O1718" s="191" t="s">
        <v>17768</v>
      </c>
      <c r="P1718" s="191">
        <v>77</v>
      </c>
    </row>
    <row r="1719" spans="1:16">
      <c r="A1719" s="194" t="s">
        <v>138</v>
      </c>
      <c r="B1719" s="194" t="s">
        <v>139</v>
      </c>
      <c r="C1719" s="5" t="s">
        <v>133</v>
      </c>
      <c r="D1719" s="191" t="s">
        <v>17693</v>
      </c>
      <c r="E1719" s="191" t="s">
        <v>14</v>
      </c>
      <c r="F1719" s="193">
        <v>655103249</v>
      </c>
      <c r="G1719" s="193">
        <v>665056806</v>
      </c>
      <c r="H1719" s="193">
        <v>9.953557</v>
      </c>
      <c r="I1719" s="193">
        <v>138</v>
      </c>
      <c r="J1719" s="188" t="s">
        <v>12538</v>
      </c>
      <c r="K1719" s="191" t="s">
        <v>17767</v>
      </c>
      <c r="L1719" s="192">
        <v>5.1271359999999997E-6</v>
      </c>
      <c r="M1719" s="192">
        <v>1.2850919999999999</v>
      </c>
      <c r="N1719" s="191">
        <v>0.99191207886642097</v>
      </c>
      <c r="O1719" s="191" t="s">
        <v>17765</v>
      </c>
      <c r="P1719" s="191">
        <v>38</v>
      </c>
    </row>
    <row r="1720" spans="1:16">
      <c r="A1720" s="194" t="s">
        <v>138</v>
      </c>
      <c r="B1720" s="194" t="s">
        <v>139</v>
      </c>
      <c r="C1720" s="5" t="s">
        <v>133</v>
      </c>
      <c r="D1720" s="191" t="s">
        <v>17756</v>
      </c>
      <c r="E1720" s="191" t="s">
        <v>14</v>
      </c>
      <c r="F1720" s="193">
        <v>657860932</v>
      </c>
      <c r="G1720" s="193">
        <v>675921165</v>
      </c>
      <c r="H1720" s="193">
        <v>18.060233</v>
      </c>
      <c r="I1720" s="193">
        <v>233</v>
      </c>
      <c r="J1720" s="188" t="s">
        <v>12538</v>
      </c>
      <c r="K1720" s="191" t="s">
        <v>17766</v>
      </c>
      <c r="L1720" s="192">
        <v>2.5469280000000001E-6</v>
      </c>
      <c r="M1720" s="192">
        <v>1.502327</v>
      </c>
      <c r="N1720" s="191">
        <v>1.8435303533766401</v>
      </c>
      <c r="O1720" s="191" t="s">
        <v>17765</v>
      </c>
      <c r="P1720" s="191">
        <v>38</v>
      </c>
    </row>
    <row r="1721" spans="1:16">
      <c r="A1721" s="194" t="s">
        <v>138</v>
      </c>
      <c r="B1721" s="194" t="s">
        <v>139</v>
      </c>
      <c r="C1721" s="5" t="s">
        <v>133</v>
      </c>
      <c r="D1721" s="191" t="s">
        <v>17688</v>
      </c>
      <c r="E1721" s="191" t="s">
        <v>14</v>
      </c>
      <c r="F1721" s="193">
        <v>681606122</v>
      </c>
      <c r="G1721" s="193">
        <v>709773743</v>
      </c>
      <c r="H1721" s="193">
        <v>28.167621</v>
      </c>
      <c r="I1721" s="193">
        <v>370</v>
      </c>
      <c r="J1721" s="188" t="s">
        <v>12538</v>
      </c>
      <c r="K1721" s="191" t="s">
        <v>17764</v>
      </c>
      <c r="L1721" s="192">
        <v>4.1061240000000002E-6</v>
      </c>
      <c r="M1721" s="192">
        <v>1.4364490000000001</v>
      </c>
      <c r="N1721" s="191">
        <v>1.3262663684510301</v>
      </c>
      <c r="O1721" s="191" t="s">
        <v>15324</v>
      </c>
      <c r="P1721" s="191">
        <v>11</v>
      </c>
    </row>
    <row r="1722" spans="1:16">
      <c r="A1722" s="194" t="s">
        <v>138</v>
      </c>
      <c r="B1722" s="194" t="s">
        <v>139</v>
      </c>
      <c r="C1722" s="5" t="s">
        <v>133</v>
      </c>
      <c r="D1722" s="191" t="s">
        <v>17705</v>
      </c>
      <c r="E1722" s="191" t="s">
        <v>14</v>
      </c>
      <c r="F1722" s="193">
        <v>695215225</v>
      </c>
      <c r="G1722" s="193">
        <v>709773743</v>
      </c>
      <c r="H1722" s="193">
        <v>14.558517999999999</v>
      </c>
      <c r="I1722" s="193">
        <v>203</v>
      </c>
      <c r="J1722" s="188" t="s">
        <v>12538</v>
      </c>
      <c r="K1722" s="191" t="s">
        <v>17763</v>
      </c>
      <c r="L1722" s="192">
        <v>1.6293809999999999E-6</v>
      </c>
      <c r="M1722" s="192">
        <v>3.0793200000000001</v>
      </c>
      <c r="N1722" s="191">
        <v>2.5617815325284501</v>
      </c>
      <c r="O1722" s="191" t="s">
        <v>16023</v>
      </c>
      <c r="P1722" s="191">
        <v>15</v>
      </c>
    </row>
    <row r="1723" spans="1:16">
      <c r="A1723" s="194" t="s">
        <v>138</v>
      </c>
      <c r="B1723" s="194" t="s">
        <v>139</v>
      </c>
      <c r="C1723" s="5" t="s">
        <v>133</v>
      </c>
      <c r="D1723" s="191" t="s">
        <v>17693</v>
      </c>
      <c r="E1723" s="191" t="s">
        <v>14</v>
      </c>
      <c r="F1723" s="193">
        <v>696897558</v>
      </c>
      <c r="G1723" s="193">
        <v>709773743</v>
      </c>
      <c r="H1723" s="193">
        <v>12.876185</v>
      </c>
      <c r="I1723" s="193">
        <v>200</v>
      </c>
      <c r="J1723" s="188" t="s">
        <v>12538</v>
      </c>
      <c r="K1723" s="191" t="s">
        <v>17762</v>
      </c>
      <c r="L1723" s="192">
        <v>6.3057320000000003E-7</v>
      </c>
      <c r="M1723" s="192">
        <v>1.450167</v>
      </c>
      <c r="N1723" s="191">
        <v>1.37352447477043</v>
      </c>
      <c r="O1723" s="191" t="s">
        <v>15444</v>
      </c>
      <c r="P1723" s="191">
        <v>20</v>
      </c>
    </row>
    <row r="1724" spans="1:16">
      <c r="A1724" s="194" t="s">
        <v>138</v>
      </c>
      <c r="B1724" s="194" t="s">
        <v>139</v>
      </c>
      <c r="C1724" s="5" t="s">
        <v>133</v>
      </c>
      <c r="D1724" s="191" t="s">
        <v>17717</v>
      </c>
      <c r="E1724" s="191" t="s">
        <v>15</v>
      </c>
      <c r="F1724" s="193">
        <v>1241138</v>
      </c>
      <c r="G1724" s="193">
        <v>17684469</v>
      </c>
      <c r="H1724" s="193">
        <v>16.443331000000001</v>
      </c>
      <c r="I1724" s="193">
        <v>165</v>
      </c>
      <c r="J1724" s="188" t="s">
        <v>12538</v>
      </c>
      <c r="K1724" s="191" t="s">
        <v>17290</v>
      </c>
      <c r="L1724" s="192">
        <v>2.2757469999999999E-7</v>
      </c>
      <c r="M1724" s="192">
        <v>-2.9582519999999999</v>
      </c>
      <c r="N1724" s="191">
        <v>1.6797923312198799</v>
      </c>
      <c r="O1724" s="191" t="s">
        <v>17289</v>
      </c>
      <c r="P1724" s="191">
        <v>16</v>
      </c>
    </row>
    <row r="1725" spans="1:16">
      <c r="A1725" s="194" t="s">
        <v>138</v>
      </c>
      <c r="B1725" s="194" t="s">
        <v>139</v>
      </c>
      <c r="C1725" s="5" t="s">
        <v>133</v>
      </c>
      <c r="D1725" s="191" t="s">
        <v>17672</v>
      </c>
      <c r="E1725" s="191" t="s">
        <v>15</v>
      </c>
      <c r="F1725" s="193">
        <v>10109406</v>
      </c>
      <c r="G1725" s="193">
        <v>20085670</v>
      </c>
      <c r="H1725" s="193">
        <v>9.9762640000000005</v>
      </c>
      <c r="I1725" s="193">
        <v>108</v>
      </c>
      <c r="J1725" s="188" t="s">
        <v>12538</v>
      </c>
      <c r="K1725" s="191" t="s">
        <v>17761</v>
      </c>
      <c r="L1725" s="192">
        <v>9.8770980000000002E-6</v>
      </c>
      <c r="M1725" s="192">
        <v>-1.8382400000000001</v>
      </c>
      <c r="N1725" s="191">
        <v>1.27443015940139</v>
      </c>
      <c r="O1725" s="191" t="s">
        <v>17760</v>
      </c>
      <c r="P1725" s="191">
        <v>16</v>
      </c>
    </row>
    <row r="1726" spans="1:16">
      <c r="A1726" s="194" t="s">
        <v>138</v>
      </c>
      <c r="B1726" s="194" t="s">
        <v>139</v>
      </c>
      <c r="C1726" s="5" t="s">
        <v>133</v>
      </c>
      <c r="D1726" s="191" t="s">
        <v>17686</v>
      </c>
      <c r="E1726" s="191" t="s">
        <v>15</v>
      </c>
      <c r="F1726" s="193">
        <v>492099429</v>
      </c>
      <c r="G1726" s="193">
        <v>540771231</v>
      </c>
      <c r="H1726" s="193">
        <v>48.671802</v>
      </c>
      <c r="I1726" s="193">
        <v>510</v>
      </c>
      <c r="J1726" s="188" t="s">
        <v>12538</v>
      </c>
      <c r="K1726" s="191" t="s">
        <v>17759</v>
      </c>
      <c r="L1726" s="192">
        <v>2.082074E-7</v>
      </c>
      <c r="M1726" s="192">
        <v>-6.4612059999999998</v>
      </c>
      <c r="N1726" s="191">
        <v>1.0073218272500699</v>
      </c>
      <c r="O1726" s="191" t="s">
        <v>12797</v>
      </c>
      <c r="P1726" s="191">
        <v>24</v>
      </c>
    </row>
    <row r="1727" spans="1:16">
      <c r="A1727" s="194" t="s">
        <v>138</v>
      </c>
      <c r="B1727" s="194" t="s">
        <v>139</v>
      </c>
      <c r="C1727" s="5" t="s">
        <v>133</v>
      </c>
      <c r="D1727" s="191" t="s">
        <v>17693</v>
      </c>
      <c r="E1727" s="191" t="s">
        <v>15</v>
      </c>
      <c r="F1727" s="193">
        <v>601312451</v>
      </c>
      <c r="G1727" s="193">
        <v>615674400</v>
      </c>
      <c r="H1727" s="193">
        <v>14.361948999999999</v>
      </c>
      <c r="I1727" s="193">
        <v>169</v>
      </c>
      <c r="J1727" s="188" t="s">
        <v>12538</v>
      </c>
      <c r="K1727" s="191" t="s">
        <v>17758</v>
      </c>
      <c r="L1727" s="192">
        <v>1.028456E-6</v>
      </c>
      <c r="M1727" s="192">
        <v>-1.5127189999999999</v>
      </c>
      <c r="N1727" s="191">
        <v>1.3036727563445001</v>
      </c>
      <c r="O1727" s="191" t="s">
        <v>17757</v>
      </c>
      <c r="P1727" s="191">
        <v>24</v>
      </c>
    </row>
    <row r="1728" spans="1:16">
      <c r="A1728" s="194" t="s">
        <v>138</v>
      </c>
      <c r="B1728" s="194" t="s">
        <v>139</v>
      </c>
      <c r="C1728" s="5" t="s">
        <v>133</v>
      </c>
      <c r="D1728" s="191" t="s">
        <v>17756</v>
      </c>
      <c r="E1728" s="191" t="s">
        <v>15</v>
      </c>
      <c r="F1728" s="193">
        <v>684137558</v>
      </c>
      <c r="G1728" s="193">
        <v>694928650</v>
      </c>
      <c r="H1728" s="193">
        <v>10.791092000000001</v>
      </c>
      <c r="I1728" s="193">
        <v>163</v>
      </c>
      <c r="J1728" s="188" t="s">
        <v>12538</v>
      </c>
      <c r="K1728" s="191" t="s">
        <v>17755</v>
      </c>
      <c r="L1728" s="192">
        <v>3.5157989999999998E-7</v>
      </c>
      <c r="M1728" s="192">
        <v>-1.7207380000000001</v>
      </c>
      <c r="N1728" s="191">
        <v>3.3782268305279599</v>
      </c>
      <c r="O1728" s="191" t="s">
        <v>13531</v>
      </c>
      <c r="P1728" s="191">
        <v>23</v>
      </c>
    </row>
    <row r="1729" spans="1:16">
      <c r="A1729" s="194" t="s">
        <v>138</v>
      </c>
      <c r="B1729" s="194" t="s">
        <v>139</v>
      </c>
      <c r="C1729" s="5" t="s">
        <v>133</v>
      </c>
      <c r="D1729" s="191" t="s">
        <v>17674</v>
      </c>
      <c r="E1729" s="191" t="s">
        <v>15</v>
      </c>
      <c r="F1729" s="193">
        <v>705971092</v>
      </c>
      <c r="G1729" s="193">
        <v>713149757</v>
      </c>
      <c r="H1729" s="193">
        <v>7.1786649999999996</v>
      </c>
      <c r="I1729" s="193">
        <v>143</v>
      </c>
      <c r="J1729" s="188" t="s">
        <v>12538</v>
      </c>
      <c r="K1729" s="191" t="s">
        <v>17754</v>
      </c>
      <c r="L1729" s="192">
        <v>2.9211969999999998E-6</v>
      </c>
      <c r="M1729" s="192">
        <v>4.3847969999999998</v>
      </c>
      <c r="N1729" s="191">
        <v>3.59469578214568</v>
      </c>
      <c r="O1729" s="191" t="s">
        <v>15665</v>
      </c>
      <c r="P1729" s="191">
        <v>32</v>
      </c>
    </row>
    <row r="1730" spans="1:16">
      <c r="A1730" s="194" t="s">
        <v>138</v>
      </c>
      <c r="B1730" s="194" t="s">
        <v>139</v>
      </c>
      <c r="C1730" s="5" t="s">
        <v>133</v>
      </c>
      <c r="D1730" s="191" t="s">
        <v>17674</v>
      </c>
      <c r="E1730" s="191" t="s">
        <v>16</v>
      </c>
      <c r="F1730" s="193">
        <v>536610</v>
      </c>
      <c r="G1730" s="193">
        <v>10712102</v>
      </c>
      <c r="H1730" s="193">
        <v>10.175492</v>
      </c>
      <c r="I1730" s="193">
        <v>178</v>
      </c>
      <c r="J1730" s="188" t="s">
        <v>12538</v>
      </c>
      <c r="K1730" s="191" t="s">
        <v>17753</v>
      </c>
      <c r="L1730" s="192">
        <v>4.9857709999999996E-6</v>
      </c>
      <c r="M1730" s="192">
        <v>4.0014329999999996</v>
      </c>
      <c r="N1730" s="191">
        <v>3.3625626307670502</v>
      </c>
      <c r="O1730" s="191" t="s">
        <v>15663</v>
      </c>
      <c r="P1730" s="191">
        <v>82</v>
      </c>
    </row>
    <row r="1731" spans="1:16">
      <c r="A1731" s="194" t="s">
        <v>138</v>
      </c>
      <c r="B1731" s="194" t="s">
        <v>139</v>
      </c>
      <c r="C1731" s="5" t="s">
        <v>133</v>
      </c>
      <c r="D1731" s="191" t="s">
        <v>17673</v>
      </c>
      <c r="E1731" s="191" t="s">
        <v>16</v>
      </c>
      <c r="F1731" s="193">
        <v>189989340</v>
      </c>
      <c r="G1731" s="193">
        <v>218653095</v>
      </c>
      <c r="H1731" s="193">
        <v>28.663754999999998</v>
      </c>
      <c r="I1731" s="193">
        <v>127</v>
      </c>
      <c r="J1731" s="188" t="s">
        <v>12538</v>
      </c>
      <c r="K1731" s="191" t="s">
        <v>17752</v>
      </c>
      <c r="L1731" s="192">
        <v>7.2338659999999998E-6</v>
      </c>
      <c r="M1731" s="192">
        <v>-2.0041699999999998</v>
      </c>
      <c r="N1731" s="191">
        <v>1.1055450413777801</v>
      </c>
      <c r="O1731" s="191" t="s">
        <v>17751</v>
      </c>
      <c r="P1731" s="191">
        <v>181</v>
      </c>
    </row>
    <row r="1732" spans="1:16">
      <c r="A1732" s="194" t="s">
        <v>138</v>
      </c>
      <c r="B1732" s="194" t="s">
        <v>139</v>
      </c>
      <c r="C1732" s="5" t="s">
        <v>133</v>
      </c>
      <c r="D1732" s="191" t="s">
        <v>17705</v>
      </c>
      <c r="E1732" s="191" t="s">
        <v>16</v>
      </c>
      <c r="F1732" s="193">
        <v>537148917</v>
      </c>
      <c r="G1732" s="193">
        <v>554187849</v>
      </c>
      <c r="H1732" s="193">
        <v>17.038931999999999</v>
      </c>
      <c r="I1732" s="193">
        <v>308</v>
      </c>
      <c r="J1732" s="188" t="s">
        <v>12538</v>
      </c>
      <c r="K1732" s="191" t="s">
        <v>17750</v>
      </c>
      <c r="L1732" s="192">
        <v>5.8888049999999997E-9</v>
      </c>
      <c r="M1732" s="192">
        <v>3.4423089999999998</v>
      </c>
      <c r="N1732" s="191">
        <v>3.0096791264304099</v>
      </c>
      <c r="O1732" s="191" t="s">
        <v>17749</v>
      </c>
      <c r="P1732" s="191">
        <v>10</v>
      </c>
    </row>
    <row r="1733" spans="1:16">
      <c r="A1733" s="194" t="s">
        <v>138</v>
      </c>
      <c r="B1733" s="194" t="s">
        <v>139</v>
      </c>
      <c r="C1733" s="5" t="s">
        <v>133</v>
      </c>
      <c r="D1733" s="191" t="s">
        <v>17748</v>
      </c>
      <c r="E1733" s="191" t="s">
        <v>17</v>
      </c>
      <c r="F1733" s="193">
        <v>1</v>
      </c>
      <c r="G1733" s="193">
        <v>40811843</v>
      </c>
      <c r="H1733" s="193">
        <v>40.811841999999999</v>
      </c>
      <c r="I1733" s="193">
        <v>723</v>
      </c>
      <c r="J1733" s="188" t="s">
        <v>12538</v>
      </c>
      <c r="K1733" s="191" t="s">
        <v>17747</v>
      </c>
      <c r="L1733" s="192">
        <v>6.0945759999999998E-8</v>
      </c>
      <c r="M1733" s="192">
        <v>-1.362886</v>
      </c>
      <c r="N1733" s="191">
        <v>5.3023431181737797</v>
      </c>
      <c r="O1733" s="191" t="s">
        <v>17743</v>
      </c>
      <c r="P1733" s="191">
        <v>12</v>
      </c>
    </row>
    <row r="1734" spans="1:16">
      <c r="A1734" s="194" t="s">
        <v>138</v>
      </c>
      <c r="B1734" s="194" t="s">
        <v>139</v>
      </c>
      <c r="C1734" s="5" t="s">
        <v>133</v>
      </c>
      <c r="D1734" s="191" t="s">
        <v>17671</v>
      </c>
      <c r="E1734" s="191" t="s">
        <v>17</v>
      </c>
      <c r="F1734" s="193">
        <v>10068478</v>
      </c>
      <c r="G1734" s="193">
        <v>26381692</v>
      </c>
      <c r="H1734" s="193">
        <v>16.313213999999999</v>
      </c>
      <c r="I1734" s="193">
        <v>286</v>
      </c>
      <c r="J1734" s="188" t="s">
        <v>12538</v>
      </c>
      <c r="K1734" s="191" t="s">
        <v>17746</v>
      </c>
      <c r="L1734" s="192">
        <v>7.301298E-7</v>
      </c>
      <c r="M1734" s="192">
        <v>26.141660000000002</v>
      </c>
      <c r="N1734" s="191">
        <v>3.7279041361548799</v>
      </c>
      <c r="O1734" s="191" t="s">
        <v>17745</v>
      </c>
      <c r="P1734" s="191">
        <v>19</v>
      </c>
    </row>
    <row r="1735" spans="1:16">
      <c r="A1735" s="194" t="s">
        <v>138</v>
      </c>
      <c r="B1735" s="194" t="s">
        <v>139</v>
      </c>
      <c r="C1735" s="5" t="s">
        <v>133</v>
      </c>
      <c r="D1735" s="191" t="s">
        <v>17670</v>
      </c>
      <c r="E1735" s="191" t="s">
        <v>17</v>
      </c>
      <c r="F1735" s="193">
        <v>19020320</v>
      </c>
      <c r="G1735" s="193">
        <v>26495425</v>
      </c>
      <c r="H1735" s="193">
        <v>7.4751050000000001</v>
      </c>
      <c r="I1735" s="193">
        <v>117</v>
      </c>
      <c r="J1735" s="188" t="s">
        <v>12538</v>
      </c>
      <c r="K1735" s="191" t="s">
        <v>17744</v>
      </c>
      <c r="L1735" s="192">
        <v>6.8216639999999999E-7</v>
      </c>
      <c r="M1735" s="192">
        <v>6.8766530000000001</v>
      </c>
      <c r="N1735" s="191">
        <v>3.4374247568794898</v>
      </c>
      <c r="O1735" s="191" t="s">
        <v>17743</v>
      </c>
      <c r="P1735" s="191">
        <v>12</v>
      </c>
    </row>
    <row r="1736" spans="1:16">
      <c r="A1736" s="194" t="s">
        <v>138</v>
      </c>
      <c r="B1736" s="194" t="s">
        <v>139</v>
      </c>
      <c r="C1736" s="5" t="s">
        <v>133</v>
      </c>
      <c r="D1736" s="191" t="s">
        <v>17705</v>
      </c>
      <c r="E1736" s="191" t="s">
        <v>17</v>
      </c>
      <c r="F1736" s="193">
        <v>35794201</v>
      </c>
      <c r="G1736" s="193">
        <v>58177669</v>
      </c>
      <c r="H1736" s="193">
        <v>22.383468000000001</v>
      </c>
      <c r="I1736" s="193">
        <v>227</v>
      </c>
      <c r="J1736" s="188" t="s">
        <v>12538</v>
      </c>
      <c r="K1736" s="191" t="s">
        <v>17742</v>
      </c>
      <c r="L1736" s="192">
        <v>1.3697049999999999E-6</v>
      </c>
      <c r="M1736" s="192">
        <v>3.6548090000000002</v>
      </c>
      <c r="N1736" s="191">
        <v>4.2002454097251096</v>
      </c>
      <c r="O1736" s="191" t="s">
        <v>17741</v>
      </c>
      <c r="P1736" s="191">
        <v>15</v>
      </c>
    </row>
    <row r="1737" spans="1:16">
      <c r="A1737" s="194" t="s">
        <v>138</v>
      </c>
      <c r="B1737" s="194" t="s">
        <v>139</v>
      </c>
      <c r="C1737" s="5" t="s">
        <v>133</v>
      </c>
      <c r="D1737" s="191" t="s">
        <v>17663</v>
      </c>
      <c r="E1737" s="191" t="s">
        <v>17</v>
      </c>
      <c r="F1737" s="193">
        <v>44179759</v>
      </c>
      <c r="G1737" s="193">
        <v>54095086</v>
      </c>
      <c r="H1737" s="193">
        <v>9.9153269999999996</v>
      </c>
      <c r="I1737" s="193">
        <v>108</v>
      </c>
      <c r="J1737" s="188" t="s">
        <v>12538</v>
      </c>
      <c r="K1737" s="191" t="s">
        <v>17740</v>
      </c>
      <c r="L1737" s="192">
        <v>3.5844360000000001E-6</v>
      </c>
      <c r="M1737" s="192">
        <v>1.5910759999999999</v>
      </c>
      <c r="N1737" s="191">
        <v>4.5955372096473504</v>
      </c>
      <c r="O1737" s="191" t="s">
        <v>17739</v>
      </c>
      <c r="P1737" s="191">
        <v>12</v>
      </c>
    </row>
    <row r="1738" spans="1:16">
      <c r="A1738" s="194" t="s">
        <v>138</v>
      </c>
      <c r="B1738" s="194" t="s">
        <v>139</v>
      </c>
      <c r="C1738" s="5" t="s">
        <v>133</v>
      </c>
      <c r="D1738" s="191" t="s">
        <v>17674</v>
      </c>
      <c r="E1738" s="191" t="s">
        <v>17</v>
      </c>
      <c r="F1738" s="193">
        <v>44813931</v>
      </c>
      <c r="G1738" s="193">
        <v>54741838</v>
      </c>
      <c r="H1738" s="193">
        <v>9.9279069999999994</v>
      </c>
      <c r="I1738" s="193">
        <v>110</v>
      </c>
      <c r="J1738" s="188" t="s">
        <v>12538</v>
      </c>
      <c r="K1738" s="191" t="s">
        <v>17157</v>
      </c>
      <c r="L1738" s="192">
        <v>6.0144859999999998E-6</v>
      </c>
      <c r="M1738" s="192">
        <v>5.1521809999999997</v>
      </c>
      <c r="N1738" s="191">
        <v>4.8521854315879303</v>
      </c>
      <c r="O1738" s="191" t="s">
        <v>17156</v>
      </c>
      <c r="P1738" s="191">
        <v>12</v>
      </c>
    </row>
    <row r="1739" spans="1:16">
      <c r="A1739" s="194" t="s">
        <v>138</v>
      </c>
      <c r="B1739" s="194" t="s">
        <v>139</v>
      </c>
      <c r="C1739" s="5" t="s">
        <v>133</v>
      </c>
      <c r="D1739" s="191" t="s">
        <v>17674</v>
      </c>
      <c r="E1739" s="191" t="s">
        <v>17</v>
      </c>
      <c r="F1739" s="193">
        <v>605152910</v>
      </c>
      <c r="G1739" s="193">
        <v>615517862</v>
      </c>
      <c r="H1739" s="193">
        <v>10.364952000000001</v>
      </c>
      <c r="I1739" s="193">
        <v>263</v>
      </c>
      <c r="J1739" s="188" t="s">
        <v>12538</v>
      </c>
      <c r="K1739" s="191" t="s">
        <v>17738</v>
      </c>
      <c r="L1739" s="192">
        <v>3.5926749999999999E-6</v>
      </c>
      <c r="M1739" s="192">
        <v>4.5875260000000004</v>
      </c>
      <c r="N1739" s="191">
        <v>3.6092507406222101</v>
      </c>
      <c r="O1739" s="191" t="s">
        <v>17737</v>
      </c>
      <c r="P1739" s="191">
        <v>23</v>
      </c>
    </row>
    <row r="1740" spans="1:16">
      <c r="A1740" s="194" t="s">
        <v>138</v>
      </c>
      <c r="B1740" s="194" t="s">
        <v>139</v>
      </c>
      <c r="C1740" s="5" t="s">
        <v>133</v>
      </c>
      <c r="D1740" s="191" t="s">
        <v>17663</v>
      </c>
      <c r="E1740" s="191" t="s">
        <v>17</v>
      </c>
      <c r="F1740" s="193">
        <v>605848750</v>
      </c>
      <c r="G1740" s="193">
        <v>615886818</v>
      </c>
      <c r="H1740" s="193">
        <v>10.038068000000001</v>
      </c>
      <c r="I1740" s="193">
        <v>264</v>
      </c>
      <c r="J1740" s="188" t="s">
        <v>12538</v>
      </c>
      <c r="K1740" s="191" t="s">
        <v>17736</v>
      </c>
      <c r="L1740" s="192">
        <v>2.3566980000000001E-7</v>
      </c>
      <c r="M1740" s="192">
        <v>2.5557189999999999</v>
      </c>
      <c r="N1740" s="191">
        <v>5.8272206160488196</v>
      </c>
      <c r="O1740" s="191" t="s">
        <v>17735</v>
      </c>
      <c r="P1740" s="191">
        <v>15</v>
      </c>
    </row>
    <row r="1741" spans="1:16">
      <c r="A1741" s="194" t="s">
        <v>138</v>
      </c>
      <c r="B1741" s="194" t="s">
        <v>139</v>
      </c>
      <c r="C1741" s="5" t="s">
        <v>133</v>
      </c>
      <c r="D1741" s="191" t="s">
        <v>17693</v>
      </c>
      <c r="E1741" s="191" t="s">
        <v>18</v>
      </c>
      <c r="F1741" s="193">
        <v>1</v>
      </c>
      <c r="G1741" s="193">
        <v>34568560</v>
      </c>
      <c r="H1741" s="193">
        <v>34.568559</v>
      </c>
      <c r="I1741" s="193">
        <v>532</v>
      </c>
      <c r="J1741" s="188" t="s">
        <v>12538</v>
      </c>
      <c r="K1741" s="191" t="s">
        <v>17734</v>
      </c>
      <c r="L1741" s="192">
        <v>5.24231E-7</v>
      </c>
      <c r="M1741" s="192">
        <v>-2.0758209999999999</v>
      </c>
      <c r="N1741" s="191">
        <v>1.4804299598264199</v>
      </c>
      <c r="O1741" s="191" t="s">
        <v>17733</v>
      </c>
      <c r="P1741" s="191">
        <v>12</v>
      </c>
    </row>
    <row r="1742" spans="1:16">
      <c r="A1742" s="194" t="s">
        <v>138</v>
      </c>
      <c r="B1742" s="194" t="s">
        <v>139</v>
      </c>
      <c r="C1742" s="5" t="s">
        <v>133</v>
      </c>
      <c r="D1742" s="191" t="s">
        <v>17671</v>
      </c>
      <c r="E1742" s="191" t="s">
        <v>18</v>
      </c>
      <c r="F1742" s="193">
        <v>254869858</v>
      </c>
      <c r="G1742" s="193">
        <v>264976649</v>
      </c>
      <c r="H1742" s="193">
        <v>10.106790999999999</v>
      </c>
      <c r="I1742" s="193">
        <v>37</v>
      </c>
      <c r="J1742" s="188" t="s">
        <v>12538</v>
      </c>
      <c r="K1742" s="191" t="s">
        <v>16747</v>
      </c>
      <c r="L1742" s="192">
        <v>2.645718E-6</v>
      </c>
      <c r="M1742" s="192">
        <v>5.7669119999999996</v>
      </c>
      <c r="N1742" s="191">
        <v>12.339102076767199</v>
      </c>
      <c r="O1742" s="191" t="s">
        <v>15575</v>
      </c>
      <c r="P1742" s="191">
        <v>12</v>
      </c>
    </row>
    <row r="1743" spans="1:16">
      <c r="A1743" s="194" t="s">
        <v>138</v>
      </c>
      <c r="B1743" s="194" t="s">
        <v>139</v>
      </c>
      <c r="C1743" s="5" t="s">
        <v>133</v>
      </c>
      <c r="D1743" s="191" t="s">
        <v>17663</v>
      </c>
      <c r="E1743" s="191" t="s">
        <v>18</v>
      </c>
      <c r="F1743" s="193">
        <v>255092386</v>
      </c>
      <c r="G1743" s="193">
        <v>265429533</v>
      </c>
      <c r="H1743" s="193">
        <v>10.337147</v>
      </c>
      <c r="I1743" s="193">
        <v>36</v>
      </c>
      <c r="J1743" s="188" t="s">
        <v>12538</v>
      </c>
      <c r="K1743" s="191" t="s">
        <v>15576</v>
      </c>
      <c r="L1743" s="192">
        <v>7.4003369999999997E-8</v>
      </c>
      <c r="M1743" s="192">
        <v>3.5347249999999999</v>
      </c>
      <c r="N1743" s="191">
        <v>13.809488890740401</v>
      </c>
      <c r="O1743" s="191" t="s">
        <v>15575</v>
      </c>
      <c r="P1743" s="191">
        <v>12</v>
      </c>
    </row>
    <row r="1744" spans="1:16">
      <c r="A1744" s="194" t="s">
        <v>138</v>
      </c>
      <c r="B1744" s="194" t="s">
        <v>139</v>
      </c>
      <c r="C1744" s="5" t="s">
        <v>133</v>
      </c>
      <c r="D1744" s="191" t="s">
        <v>17672</v>
      </c>
      <c r="E1744" s="191" t="s">
        <v>18</v>
      </c>
      <c r="F1744" s="193">
        <v>255107962</v>
      </c>
      <c r="G1744" s="193">
        <v>265025590</v>
      </c>
      <c r="H1744" s="193">
        <v>9.9176280000000006</v>
      </c>
      <c r="I1744" s="193">
        <v>36</v>
      </c>
      <c r="J1744" s="188" t="s">
        <v>12538</v>
      </c>
      <c r="K1744" s="191" t="s">
        <v>15576</v>
      </c>
      <c r="L1744" s="192">
        <v>4.078684E-6</v>
      </c>
      <c r="M1744" s="192">
        <v>5.5486319999999996</v>
      </c>
      <c r="N1744" s="191">
        <v>10.688871742201799</v>
      </c>
      <c r="O1744" s="191" t="s">
        <v>15575</v>
      </c>
      <c r="P1744" s="191">
        <v>12</v>
      </c>
    </row>
    <row r="1745" spans="1:16">
      <c r="A1745" s="194" t="s">
        <v>138</v>
      </c>
      <c r="B1745" s="194" t="s">
        <v>139</v>
      </c>
      <c r="C1745" s="5" t="s">
        <v>133</v>
      </c>
      <c r="D1745" s="191" t="s">
        <v>17674</v>
      </c>
      <c r="E1745" s="191" t="s">
        <v>18</v>
      </c>
      <c r="F1745" s="193">
        <v>255121029</v>
      </c>
      <c r="G1745" s="193">
        <v>265365432</v>
      </c>
      <c r="H1745" s="193">
        <v>10.244403</v>
      </c>
      <c r="I1745" s="193">
        <v>36</v>
      </c>
      <c r="J1745" s="188" t="s">
        <v>12538</v>
      </c>
      <c r="K1745" s="191" t="s">
        <v>16747</v>
      </c>
      <c r="L1745" s="192">
        <v>4.4830750000000001E-7</v>
      </c>
      <c r="M1745" s="192">
        <v>6.6944889999999999</v>
      </c>
      <c r="N1745" s="191">
        <v>9.2927684070502696</v>
      </c>
      <c r="O1745" s="191" t="s">
        <v>15575</v>
      </c>
      <c r="P1745" s="191">
        <v>12</v>
      </c>
    </row>
    <row r="1746" spans="1:16">
      <c r="A1746" s="194" t="s">
        <v>138</v>
      </c>
      <c r="B1746" s="194" t="s">
        <v>139</v>
      </c>
      <c r="C1746" s="5" t="s">
        <v>133</v>
      </c>
      <c r="D1746" s="191" t="s">
        <v>17673</v>
      </c>
      <c r="E1746" s="191" t="s">
        <v>18</v>
      </c>
      <c r="F1746" s="193">
        <v>255155187</v>
      </c>
      <c r="G1746" s="193">
        <v>265197650</v>
      </c>
      <c r="H1746" s="193">
        <v>10.042463</v>
      </c>
      <c r="I1746" s="193">
        <v>36</v>
      </c>
      <c r="J1746" s="188" t="s">
        <v>12538</v>
      </c>
      <c r="K1746" s="191" t="s">
        <v>17732</v>
      </c>
      <c r="L1746" s="192">
        <v>1.020231E-6</v>
      </c>
      <c r="M1746" s="192">
        <v>6.741352</v>
      </c>
      <c r="N1746" s="191">
        <v>8.0180106265891506</v>
      </c>
      <c r="O1746" s="191" t="s">
        <v>15575</v>
      </c>
      <c r="P1746" s="191">
        <v>12</v>
      </c>
    </row>
    <row r="1747" spans="1:16">
      <c r="A1747" s="194" t="s">
        <v>138</v>
      </c>
      <c r="B1747" s="194" t="s">
        <v>139</v>
      </c>
      <c r="C1747" s="5" t="s">
        <v>133</v>
      </c>
      <c r="D1747" s="191" t="s">
        <v>17664</v>
      </c>
      <c r="E1747" s="191" t="s">
        <v>18</v>
      </c>
      <c r="F1747" s="193">
        <v>255199830</v>
      </c>
      <c r="G1747" s="193">
        <v>265327947</v>
      </c>
      <c r="H1747" s="193">
        <v>10.128117</v>
      </c>
      <c r="I1747" s="193">
        <v>36</v>
      </c>
      <c r="J1747" s="188" t="s">
        <v>12538</v>
      </c>
      <c r="K1747" s="191" t="s">
        <v>16747</v>
      </c>
      <c r="L1747" s="192">
        <v>1.422626E-6</v>
      </c>
      <c r="M1747" s="192">
        <v>3.8656389999999998</v>
      </c>
      <c r="N1747" s="191">
        <v>12.4732954983736</v>
      </c>
      <c r="O1747" s="191" t="s">
        <v>15575</v>
      </c>
      <c r="P1747" s="191">
        <v>12</v>
      </c>
    </row>
    <row r="1748" spans="1:16">
      <c r="A1748" s="194" t="s">
        <v>138</v>
      </c>
      <c r="B1748" s="194" t="s">
        <v>139</v>
      </c>
      <c r="C1748" s="5" t="s">
        <v>133</v>
      </c>
      <c r="D1748" s="191" t="s">
        <v>17671</v>
      </c>
      <c r="E1748" s="191" t="s">
        <v>18</v>
      </c>
      <c r="F1748" s="193">
        <v>557207951</v>
      </c>
      <c r="G1748" s="193">
        <v>567130784</v>
      </c>
      <c r="H1748" s="193">
        <v>9.9228330000000007</v>
      </c>
      <c r="I1748" s="193">
        <v>81</v>
      </c>
      <c r="J1748" s="188" t="s">
        <v>12538</v>
      </c>
      <c r="K1748" s="191" t="s">
        <v>17731</v>
      </c>
      <c r="L1748" s="192">
        <v>9.1005980000000001E-6</v>
      </c>
      <c r="M1748" s="192">
        <v>5.7151740000000002</v>
      </c>
      <c r="N1748" s="191">
        <v>8.8088969436577393</v>
      </c>
      <c r="O1748" s="191" t="s">
        <v>17730</v>
      </c>
      <c r="P1748" s="191">
        <v>15</v>
      </c>
    </row>
    <row r="1749" spans="1:16">
      <c r="A1749" s="194" t="s">
        <v>138</v>
      </c>
      <c r="B1749" s="194" t="s">
        <v>139</v>
      </c>
      <c r="C1749" s="5" t="s">
        <v>133</v>
      </c>
      <c r="D1749" s="191" t="s">
        <v>17663</v>
      </c>
      <c r="E1749" s="191" t="s">
        <v>18</v>
      </c>
      <c r="F1749" s="193">
        <v>559043651</v>
      </c>
      <c r="G1749" s="193">
        <v>577904037</v>
      </c>
      <c r="H1749" s="193">
        <v>18.860385999999998</v>
      </c>
      <c r="I1749" s="193">
        <v>152</v>
      </c>
      <c r="J1749" s="188" t="s">
        <v>12538</v>
      </c>
      <c r="K1749" s="191" t="s">
        <v>17729</v>
      </c>
      <c r="L1749" s="192">
        <v>4.1577850000000002E-8</v>
      </c>
      <c r="M1749" s="192">
        <v>3.7833169999999998</v>
      </c>
      <c r="N1749" s="191">
        <v>11.7121686261136</v>
      </c>
      <c r="O1749" s="191" t="s">
        <v>17728</v>
      </c>
      <c r="P1749" s="191">
        <v>21</v>
      </c>
    </row>
    <row r="1750" spans="1:16">
      <c r="A1750" s="194" t="s">
        <v>138</v>
      </c>
      <c r="B1750" s="194" t="s">
        <v>139</v>
      </c>
      <c r="C1750" s="5" t="s">
        <v>133</v>
      </c>
      <c r="D1750" s="191" t="s">
        <v>17672</v>
      </c>
      <c r="E1750" s="191" t="s">
        <v>18</v>
      </c>
      <c r="F1750" s="193">
        <v>559856636</v>
      </c>
      <c r="G1750" s="193">
        <v>577279605</v>
      </c>
      <c r="H1750" s="193">
        <v>17.422968999999998</v>
      </c>
      <c r="I1750" s="193">
        <v>142</v>
      </c>
      <c r="J1750" s="188" t="s">
        <v>12538</v>
      </c>
      <c r="K1750" s="191" t="s">
        <v>17729</v>
      </c>
      <c r="L1750" s="192">
        <v>3.8068600000000001E-6</v>
      </c>
      <c r="M1750" s="192">
        <v>5.8512259999999996</v>
      </c>
      <c r="N1750" s="191">
        <v>8.5455027729548707</v>
      </c>
      <c r="O1750" s="191" t="s">
        <v>17728</v>
      </c>
      <c r="P1750" s="191">
        <v>21</v>
      </c>
    </row>
    <row r="1751" spans="1:16">
      <c r="A1751" s="194" t="s">
        <v>138</v>
      </c>
      <c r="B1751" s="194" t="s">
        <v>139</v>
      </c>
      <c r="C1751" s="5" t="s">
        <v>133</v>
      </c>
      <c r="D1751" s="191" t="s">
        <v>17664</v>
      </c>
      <c r="E1751" s="191" t="s">
        <v>18</v>
      </c>
      <c r="F1751" s="193">
        <v>560499819</v>
      </c>
      <c r="G1751" s="193">
        <v>579335076</v>
      </c>
      <c r="H1751" s="193">
        <v>18.835256999999999</v>
      </c>
      <c r="I1751" s="193">
        <v>162</v>
      </c>
      <c r="J1751" s="188" t="s">
        <v>12538</v>
      </c>
      <c r="K1751" s="191" t="s">
        <v>17727</v>
      </c>
      <c r="L1751" s="192">
        <v>2.2137320000000001E-6</v>
      </c>
      <c r="M1751" s="192">
        <v>2.431937</v>
      </c>
      <c r="N1751" s="191">
        <v>5.6922802024972503</v>
      </c>
      <c r="O1751" s="191" t="s">
        <v>15988</v>
      </c>
      <c r="P1751" s="191">
        <v>16</v>
      </c>
    </row>
    <row r="1752" spans="1:16">
      <c r="A1752" s="194" t="s">
        <v>138</v>
      </c>
      <c r="B1752" s="194" t="s">
        <v>139</v>
      </c>
      <c r="C1752" s="5" t="s">
        <v>133</v>
      </c>
      <c r="D1752" s="191" t="s">
        <v>17674</v>
      </c>
      <c r="E1752" s="191" t="s">
        <v>18</v>
      </c>
      <c r="F1752" s="193">
        <v>570220438</v>
      </c>
      <c r="G1752" s="193">
        <v>579812470</v>
      </c>
      <c r="H1752" s="193">
        <v>9.5920319999999997</v>
      </c>
      <c r="I1752" s="193">
        <v>80</v>
      </c>
      <c r="J1752" s="188" t="s">
        <v>12538</v>
      </c>
      <c r="K1752" s="191" t="s">
        <v>17727</v>
      </c>
      <c r="L1752" s="192">
        <v>3.8194500000000003E-6</v>
      </c>
      <c r="M1752" s="192">
        <v>3.8954979999999999</v>
      </c>
      <c r="N1752" s="191">
        <v>4.1923394789228103</v>
      </c>
      <c r="O1752" s="191" t="s">
        <v>15988</v>
      </c>
      <c r="P1752" s="191">
        <v>16</v>
      </c>
    </row>
    <row r="1753" spans="1:16">
      <c r="A1753" s="194" t="s">
        <v>138</v>
      </c>
      <c r="B1753" s="194" t="s">
        <v>139</v>
      </c>
      <c r="C1753" s="5" t="s">
        <v>133</v>
      </c>
      <c r="D1753" s="191" t="s">
        <v>17672</v>
      </c>
      <c r="E1753" s="191" t="s">
        <v>18</v>
      </c>
      <c r="F1753" s="193">
        <v>689137404</v>
      </c>
      <c r="G1753" s="193">
        <v>699079690</v>
      </c>
      <c r="H1753" s="193">
        <v>9.9422859999999993</v>
      </c>
      <c r="I1753" s="193">
        <v>138</v>
      </c>
      <c r="J1753" s="188" t="s">
        <v>12538</v>
      </c>
      <c r="K1753" s="191" t="s">
        <v>17726</v>
      </c>
      <c r="L1753" s="192">
        <v>5.4009899999999998E-6</v>
      </c>
      <c r="M1753" s="192">
        <v>-1.8900129999999999</v>
      </c>
      <c r="N1753" s="191">
        <v>1.0903560021405001</v>
      </c>
      <c r="O1753" s="191" t="s">
        <v>17725</v>
      </c>
      <c r="P1753" s="191">
        <v>7</v>
      </c>
    </row>
    <row r="1754" spans="1:16">
      <c r="A1754" s="194" t="s">
        <v>138</v>
      </c>
      <c r="B1754" s="194" t="s">
        <v>139</v>
      </c>
      <c r="C1754" s="5" t="s">
        <v>133</v>
      </c>
      <c r="D1754" s="191" t="s">
        <v>17724</v>
      </c>
      <c r="E1754" s="191" t="s">
        <v>18</v>
      </c>
      <c r="F1754" s="193">
        <v>696912245</v>
      </c>
      <c r="G1754" s="193">
        <v>713947735</v>
      </c>
      <c r="H1754" s="193">
        <v>17.035489999999999</v>
      </c>
      <c r="I1754" s="193">
        <v>301</v>
      </c>
      <c r="J1754" s="188" t="s">
        <v>12542</v>
      </c>
      <c r="K1754" s="191" t="s">
        <v>17272</v>
      </c>
      <c r="L1754" s="192">
        <v>3.8920810000000004E-9</v>
      </c>
      <c r="M1754" s="192">
        <v>-4.4118940000000002</v>
      </c>
      <c r="N1754" s="191">
        <v>7.1934763606876304</v>
      </c>
      <c r="O1754" s="191" t="s">
        <v>17271</v>
      </c>
      <c r="P1754" s="191">
        <v>30</v>
      </c>
    </row>
    <row r="1755" spans="1:16">
      <c r="A1755" s="194" t="s">
        <v>138</v>
      </c>
      <c r="B1755" s="194" t="s">
        <v>139</v>
      </c>
      <c r="C1755" s="5" t="s">
        <v>133</v>
      </c>
      <c r="D1755" s="191" t="s">
        <v>17686</v>
      </c>
      <c r="E1755" s="191" t="s">
        <v>18</v>
      </c>
      <c r="F1755" s="193">
        <v>711540527</v>
      </c>
      <c r="G1755" s="193">
        <v>720988478</v>
      </c>
      <c r="H1755" s="193">
        <v>9.4479509999999998</v>
      </c>
      <c r="I1755" s="193">
        <v>203</v>
      </c>
      <c r="J1755" s="188" t="s">
        <v>12538</v>
      </c>
      <c r="K1755" s="191" t="s">
        <v>17723</v>
      </c>
      <c r="L1755" s="192">
        <v>6.4276410000000002E-7</v>
      </c>
      <c r="M1755" s="192">
        <v>-6.679951</v>
      </c>
      <c r="N1755" s="191">
        <v>2.9119920872505598</v>
      </c>
      <c r="O1755" s="191" t="s">
        <v>17722</v>
      </c>
      <c r="P1755" s="191">
        <v>18</v>
      </c>
    </row>
    <row r="1756" spans="1:16">
      <c r="A1756" s="194" t="s">
        <v>138</v>
      </c>
      <c r="B1756" s="194" t="s">
        <v>139</v>
      </c>
      <c r="C1756" s="5" t="s">
        <v>133</v>
      </c>
      <c r="D1756" s="191" t="s">
        <v>17674</v>
      </c>
      <c r="E1756" s="191" t="s">
        <v>19</v>
      </c>
      <c r="F1756" s="193">
        <v>458918138</v>
      </c>
      <c r="G1756" s="193">
        <v>468962884</v>
      </c>
      <c r="H1756" s="193">
        <v>10.044746</v>
      </c>
      <c r="I1756" s="193">
        <v>208</v>
      </c>
      <c r="J1756" s="188" t="s">
        <v>12538</v>
      </c>
      <c r="K1756" s="191" t="s">
        <v>17721</v>
      </c>
      <c r="L1756" s="192">
        <v>3.4907939999999999E-7</v>
      </c>
      <c r="M1756" s="192">
        <v>5.1541740000000003</v>
      </c>
      <c r="N1756" s="191">
        <v>5.1497849196342704</v>
      </c>
      <c r="O1756" s="191" t="s">
        <v>17720</v>
      </c>
      <c r="P1756" s="191">
        <v>20</v>
      </c>
    </row>
    <row r="1757" spans="1:16">
      <c r="A1757" s="194" t="s">
        <v>138</v>
      </c>
      <c r="B1757" s="194" t="s">
        <v>139</v>
      </c>
      <c r="C1757" s="5" t="s">
        <v>133</v>
      </c>
      <c r="D1757" s="191" t="s">
        <v>17672</v>
      </c>
      <c r="E1757" s="191" t="s">
        <v>19</v>
      </c>
      <c r="F1757" s="193">
        <v>459201583</v>
      </c>
      <c r="G1757" s="193">
        <v>469167580</v>
      </c>
      <c r="H1757" s="193">
        <v>9.9659969999999998</v>
      </c>
      <c r="I1757" s="193">
        <v>197</v>
      </c>
      <c r="J1757" s="188" t="s">
        <v>12538</v>
      </c>
      <c r="K1757" s="191" t="s">
        <v>17719</v>
      </c>
      <c r="L1757" s="192">
        <v>6.2949719999999999E-6</v>
      </c>
      <c r="M1757" s="192">
        <v>4.5804689999999999</v>
      </c>
      <c r="N1757" s="191">
        <v>5.52374922332067</v>
      </c>
      <c r="O1757" s="191" t="s">
        <v>17718</v>
      </c>
      <c r="P1757" s="191">
        <v>14</v>
      </c>
    </row>
    <row r="1758" spans="1:16">
      <c r="A1758" s="194" t="s">
        <v>138</v>
      </c>
      <c r="B1758" s="194" t="s">
        <v>139</v>
      </c>
      <c r="C1758" s="5" t="s">
        <v>133</v>
      </c>
      <c r="D1758" s="191" t="s">
        <v>17663</v>
      </c>
      <c r="E1758" s="191" t="s">
        <v>19</v>
      </c>
      <c r="F1758" s="193">
        <v>459284466</v>
      </c>
      <c r="G1758" s="193">
        <v>469281027</v>
      </c>
      <c r="H1758" s="193">
        <v>9.9965609999999998</v>
      </c>
      <c r="I1758" s="193">
        <v>198</v>
      </c>
      <c r="J1758" s="188" t="s">
        <v>12538</v>
      </c>
      <c r="K1758" s="191" t="s">
        <v>17721</v>
      </c>
      <c r="L1758" s="192">
        <v>8.9079819999999996E-8</v>
      </c>
      <c r="M1758" s="192">
        <v>2.6654409999999999</v>
      </c>
      <c r="N1758" s="191">
        <v>7.2980570771994504</v>
      </c>
      <c r="O1758" s="191" t="s">
        <v>17720</v>
      </c>
      <c r="P1758" s="191">
        <v>20</v>
      </c>
    </row>
    <row r="1759" spans="1:16">
      <c r="A1759" s="194" t="s">
        <v>138</v>
      </c>
      <c r="B1759" s="194" t="s">
        <v>139</v>
      </c>
      <c r="C1759" s="5" t="s">
        <v>133</v>
      </c>
      <c r="D1759" s="191" t="s">
        <v>17673</v>
      </c>
      <c r="E1759" s="191" t="s">
        <v>19</v>
      </c>
      <c r="F1759" s="193">
        <v>460355739</v>
      </c>
      <c r="G1759" s="193">
        <v>469995767</v>
      </c>
      <c r="H1759" s="193">
        <v>9.6400279999999992</v>
      </c>
      <c r="I1759" s="193">
        <v>215</v>
      </c>
      <c r="J1759" s="188" t="s">
        <v>12538</v>
      </c>
      <c r="K1759" s="191" t="s">
        <v>17719</v>
      </c>
      <c r="L1759" s="192">
        <v>2.2887670000000002E-6</v>
      </c>
      <c r="M1759" s="192">
        <v>5.3470760000000004</v>
      </c>
      <c r="N1759" s="191">
        <v>4.6896952092624398</v>
      </c>
      <c r="O1759" s="191" t="s">
        <v>17718</v>
      </c>
      <c r="P1759" s="191">
        <v>14</v>
      </c>
    </row>
    <row r="1760" spans="1:16">
      <c r="A1760" s="194" t="s">
        <v>138</v>
      </c>
      <c r="B1760" s="194" t="s">
        <v>139</v>
      </c>
      <c r="C1760" s="5" t="s">
        <v>133</v>
      </c>
      <c r="D1760" s="191" t="s">
        <v>17693</v>
      </c>
      <c r="E1760" s="191" t="s">
        <v>20</v>
      </c>
      <c r="F1760" s="193">
        <v>32736033</v>
      </c>
      <c r="G1760" s="193">
        <v>101910147</v>
      </c>
      <c r="H1760" s="193">
        <v>69.174114000000003</v>
      </c>
      <c r="I1760" s="193">
        <v>803</v>
      </c>
      <c r="J1760" s="188" t="s">
        <v>12538</v>
      </c>
      <c r="K1760" s="191" t="s">
        <v>17714</v>
      </c>
      <c r="L1760" s="192">
        <v>1.3320849999999999E-17</v>
      </c>
      <c r="M1760" s="192">
        <v>-2.0995879999999998</v>
      </c>
      <c r="N1760" s="191">
        <v>3.88840934402233</v>
      </c>
      <c r="O1760" s="191" t="s">
        <v>17713</v>
      </c>
      <c r="P1760" s="191">
        <v>13</v>
      </c>
    </row>
    <row r="1761" spans="1:16">
      <c r="A1761" s="194" t="s">
        <v>138</v>
      </c>
      <c r="B1761" s="194" t="s">
        <v>139</v>
      </c>
      <c r="C1761" s="5" t="s">
        <v>133</v>
      </c>
      <c r="D1761" s="191" t="s">
        <v>17717</v>
      </c>
      <c r="E1761" s="191" t="s">
        <v>20</v>
      </c>
      <c r="F1761" s="193">
        <v>51072985</v>
      </c>
      <c r="G1761" s="193">
        <v>104183202</v>
      </c>
      <c r="H1761" s="193">
        <v>53.110216999999999</v>
      </c>
      <c r="I1761" s="193">
        <v>621</v>
      </c>
      <c r="J1761" s="188" t="s">
        <v>12538</v>
      </c>
      <c r="K1761" s="191" t="s">
        <v>17716</v>
      </c>
      <c r="L1761" s="192">
        <v>1.5296969999999999E-15</v>
      </c>
      <c r="M1761" s="192">
        <v>-3.0752869999999999</v>
      </c>
      <c r="N1761" s="191">
        <v>2.1235273305337601</v>
      </c>
      <c r="O1761" s="191" t="s">
        <v>17715</v>
      </c>
      <c r="P1761" s="191">
        <v>14</v>
      </c>
    </row>
    <row r="1762" spans="1:16">
      <c r="A1762" s="194" t="s">
        <v>138</v>
      </c>
      <c r="B1762" s="194" t="s">
        <v>139</v>
      </c>
      <c r="C1762" s="5" t="s">
        <v>133</v>
      </c>
      <c r="D1762" s="191" t="s">
        <v>17678</v>
      </c>
      <c r="E1762" s="191" t="s">
        <v>20</v>
      </c>
      <c r="F1762" s="193">
        <v>51361013</v>
      </c>
      <c r="G1762" s="193">
        <v>75524380</v>
      </c>
      <c r="H1762" s="193">
        <v>24.163367000000001</v>
      </c>
      <c r="I1762" s="193">
        <v>298</v>
      </c>
      <c r="J1762" s="188" t="s">
        <v>12538</v>
      </c>
      <c r="K1762" s="191" t="s">
        <v>17712</v>
      </c>
      <c r="L1762" s="192">
        <v>1.5375440000000001E-16</v>
      </c>
      <c r="M1762" s="192">
        <v>-4.9913429999999996</v>
      </c>
      <c r="N1762" s="191">
        <v>0.83266556918256496</v>
      </c>
      <c r="O1762" s="191" t="s">
        <v>17711</v>
      </c>
      <c r="P1762" s="191">
        <v>24</v>
      </c>
    </row>
    <row r="1763" spans="1:16">
      <c r="A1763" s="194" t="s">
        <v>138</v>
      </c>
      <c r="B1763" s="194" t="s">
        <v>139</v>
      </c>
      <c r="C1763" s="5" t="s">
        <v>133</v>
      </c>
      <c r="D1763" s="191" t="s">
        <v>17688</v>
      </c>
      <c r="E1763" s="191" t="s">
        <v>20</v>
      </c>
      <c r="F1763" s="193">
        <v>51584306</v>
      </c>
      <c r="G1763" s="193">
        <v>102327085</v>
      </c>
      <c r="H1763" s="193">
        <v>50.742778999999999</v>
      </c>
      <c r="I1763" s="193">
        <v>598</v>
      </c>
      <c r="J1763" s="188" t="s">
        <v>12542</v>
      </c>
      <c r="K1763" s="191" t="s">
        <v>17714</v>
      </c>
      <c r="L1763" s="192">
        <v>7.5035499999999994E-11</v>
      </c>
      <c r="M1763" s="192">
        <v>-1.7481180000000001</v>
      </c>
      <c r="N1763" s="191">
        <v>2.5411330414908901</v>
      </c>
      <c r="O1763" s="191" t="s">
        <v>17713</v>
      </c>
      <c r="P1763" s="191">
        <v>13</v>
      </c>
    </row>
    <row r="1764" spans="1:16">
      <c r="A1764" s="194" t="s">
        <v>138</v>
      </c>
      <c r="B1764" s="194" t="s">
        <v>139</v>
      </c>
      <c r="C1764" s="5" t="s">
        <v>133</v>
      </c>
      <c r="D1764" s="191" t="s">
        <v>17677</v>
      </c>
      <c r="E1764" s="191" t="s">
        <v>20</v>
      </c>
      <c r="F1764" s="193">
        <v>52897371</v>
      </c>
      <c r="G1764" s="193">
        <v>76067164</v>
      </c>
      <c r="H1764" s="193">
        <v>23.169792999999999</v>
      </c>
      <c r="I1764" s="193">
        <v>291</v>
      </c>
      <c r="J1764" s="188" t="s">
        <v>12538</v>
      </c>
      <c r="K1764" s="191" t="s">
        <v>17712</v>
      </c>
      <c r="L1764" s="192">
        <v>2.1923730000000001E-16</v>
      </c>
      <c r="M1764" s="192">
        <v>-4.649248</v>
      </c>
      <c r="N1764" s="191">
        <v>0.809650924680548</v>
      </c>
      <c r="O1764" s="191" t="s">
        <v>17711</v>
      </c>
      <c r="P1764" s="191">
        <v>24</v>
      </c>
    </row>
    <row r="1765" spans="1:16">
      <c r="A1765" s="194" t="s">
        <v>138</v>
      </c>
      <c r="B1765" s="194" t="s">
        <v>139</v>
      </c>
      <c r="C1765" s="5" t="s">
        <v>133</v>
      </c>
      <c r="D1765" s="191" t="s">
        <v>17673</v>
      </c>
      <c r="E1765" s="191" t="s">
        <v>20</v>
      </c>
      <c r="F1765" s="193">
        <v>53308640</v>
      </c>
      <c r="G1765" s="193">
        <v>73766507</v>
      </c>
      <c r="H1765" s="193">
        <v>20.457867</v>
      </c>
      <c r="I1765" s="193">
        <v>269</v>
      </c>
      <c r="J1765" s="188" t="s">
        <v>12538</v>
      </c>
      <c r="K1765" s="191" t="s">
        <v>16742</v>
      </c>
      <c r="L1765" s="192">
        <v>3.9714539999999999E-14</v>
      </c>
      <c r="M1765" s="192">
        <v>-4.2989940000000004</v>
      </c>
      <c r="N1765" s="191">
        <v>2.9278359747325902</v>
      </c>
      <c r="O1765" s="191" t="s">
        <v>16741</v>
      </c>
      <c r="P1765" s="191">
        <v>57</v>
      </c>
    </row>
    <row r="1766" spans="1:16">
      <c r="A1766" s="194" t="s">
        <v>138</v>
      </c>
      <c r="B1766" s="194" t="s">
        <v>139</v>
      </c>
      <c r="C1766" s="5" t="s">
        <v>133</v>
      </c>
      <c r="D1766" s="191" t="s">
        <v>17671</v>
      </c>
      <c r="E1766" s="191" t="s">
        <v>20</v>
      </c>
      <c r="F1766" s="193">
        <v>57803660</v>
      </c>
      <c r="G1766" s="193">
        <v>67877401</v>
      </c>
      <c r="H1766" s="193">
        <v>10.073741</v>
      </c>
      <c r="I1766" s="193">
        <v>158</v>
      </c>
      <c r="J1766" s="188" t="s">
        <v>12538</v>
      </c>
      <c r="K1766" s="191" t="s">
        <v>17135</v>
      </c>
      <c r="L1766" s="192">
        <v>2.2804109999999999E-11</v>
      </c>
      <c r="M1766" s="192">
        <v>-7.5048570000000003</v>
      </c>
      <c r="N1766" s="191">
        <v>6.8946698773272797</v>
      </c>
      <c r="O1766" s="191" t="s">
        <v>17134</v>
      </c>
      <c r="P1766" s="191">
        <v>15</v>
      </c>
    </row>
    <row r="1767" spans="1:16">
      <c r="A1767" s="194" t="s">
        <v>138</v>
      </c>
      <c r="B1767" s="194" t="s">
        <v>139</v>
      </c>
      <c r="C1767" s="5" t="s">
        <v>133</v>
      </c>
      <c r="D1767" s="191" t="s">
        <v>17674</v>
      </c>
      <c r="E1767" s="191" t="s">
        <v>20</v>
      </c>
      <c r="F1767" s="193">
        <v>58027764</v>
      </c>
      <c r="G1767" s="193">
        <v>68047062</v>
      </c>
      <c r="H1767" s="193">
        <v>10.019297999999999</v>
      </c>
      <c r="I1767" s="193">
        <v>158</v>
      </c>
      <c r="J1767" s="188" t="s">
        <v>12538</v>
      </c>
      <c r="K1767" s="191" t="s">
        <v>16742</v>
      </c>
      <c r="L1767" s="192">
        <v>2.0086070000000001E-11</v>
      </c>
      <c r="M1767" s="192">
        <v>-3.5146929999999998</v>
      </c>
      <c r="N1767" s="191">
        <v>1.99412037686893</v>
      </c>
      <c r="O1767" s="191" t="s">
        <v>16741</v>
      </c>
      <c r="P1767" s="191">
        <v>57</v>
      </c>
    </row>
    <row r="1768" spans="1:16">
      <c r="A1768" s="194" t="s">
        <v>138</v>
      </c>
      <c r="B1768" s="194" t="s">
        <v>139</v>
      </c>
      <c r="C1768" s="5" t="s">
        <v>133</v>
      </c>
      <c r="D1768" s="191" t="s">
        <v>17675</v>
      </c>
      <c r="E1768" s="191" t="s">
        <v>20</v>
      </c>
      <c r="F1768" s="193">
        <v>58169244</v>
      </c>
      <c r="G1768" s="193">
        <v>68394927</v>
      </c>
      <c r="H1768" s="193">
        <v>10.225683</v>
      </c>
      <c r="I1768" s="193">
        <v>165</v>
      </c>
      <c r="J1768" s="188" t="s">
        <v>12538</v>
      </c>
      <c r="K1768" s="191" t="s">
        <v>17135</v>
      </c>
      <c r="L1768" s="192">
        <v>8.2370769999999998E-12</v>
      </c>
      <c r="M1768" s="192">
        <v>-11.71645</v>
      </c>
      <c r="N1768" s="191">
        <v>8.0777618596358405</v>
      </c>
      <c r="O1768" s="191" t="s">
        <v>17134</v>
      </c>
      <c r="P1768" s="191">
        <v>15</v>
      </c>
    </row>
    <row r="1769" spans="1:16">
      <c r="A1769" s="194" t="s">
        <v>138</v>
      </c>
      <c r="B1769" s="194" t="s">
        <v>139</v>
      </c>
      <c r="C1769" s="5" t="s">
        <v>133</v>
      </c>
      <c r="D1769" s="191" t="s">
        <v>17663</v>
      </c>
      <c r="E1769" s="191" t="s">
        <v>20</v>
      </c>
      <c r="F1769" s="193">
        <v>58219130</v>
      </c>
      <c r="G1769" s="193">
        <v>68128969</v>
      </c>
      <c r="H1769" s="193">
        <v>9.9098389999999998</v>
      </c>
      <c r="I1769" s="193">
        <v>159</v>
      </c>
      <c r="J1769" s="188" t="s">
        <v>12538</v>
      </c>
      <c r="K1769" s="191" t="s">
        <v>17135</v>
      </c>
      <c r="L1769" s="192">
        <v>5.9635850000000004E-12</v>
      </c>
      <c r="M1769" s="192">
        <v>-3.944747</v>
      </c>
      <c r="N1769" s="191">
        <v>5.8744631739719599</v>
      </c>
      <c r="O1769" s="191" t="s">
        <v>17134</v>
      </c>
      <c r="P1769" s="191">
        <v>15</v>
      </c>
    </row>
    <row r="1770" spans="1:16">
      <c r="A1770" s="194" t="s">
        <v>138</v>
      </c>
      <c r="B1770" s="194" t="s">
        <v>139</v>
      </c>
      <c r="C1770" s="5" t="s">
        <v>133</v>
      </c>
      <c r="D1770" s="191" t="s">
        <v>17686</v>
      </c>
      <c r="E1770" s="191" t="s">
        <v>20</v>
      </c>
      <c r="F1770" s="193">
        <v>58287015</v>
      </c>
      <c r="G1770" s="193">
        <v>97128830</v>
      </c>
      <c r="H1770" s="193">
        <v>38.841814999999997</v>
      </c>
      <c r="I1770" s="193">
        <v>485</v>
      </c>
      <c r="J1770" s="188" t="s">
        <v>12538</v>
      </c>
      <c r="K1770" s="191" t="s">
        <v>17260</v>
      </c>
      <c r="L1770" s="192">
        <v>4.6444320000000003E-11</v>
      </c>
      <c r="M1770" s="192">
        <v>-2.4563679999999999</v>
      </c>
      <c r="N1770" s="191">
        <v>1.61310640985453</v>
      </c>
      <c r="O1770" s="191" t="s">
        <v>14270</v>
      </c>
      <c r="P1770" s="191">
        <v>12</v>
      </c>
    </row>
    <row r="1771" spans="1:16">
      <c r="A1771" s="194" t="s">
        <v>138</v>
      </c>
      <c r="B1771" s="194" t="s">
        <v>139</v>
      </c>
      <c r="C1771" s="5" t="s">
        <v>133</v>
      </c>
      <c r="D1771" s="191" t="s">
        <v>17672</v>
      </c>
      <c r="E1771" s="191" t="s">
        <v>20</v>
      </c>
      <c r="F1771" s="193">
        <v>58438408</v>
      </c>
      <c r="G1771" s="193">
        <v>67997749</v>
      </c>
      <c r="H1771" s="193">
        <v>9.5593409999999999</v>
      </c>
      <c r="I1771" s="193">
        <v>150</v>
      </c>
      <c r="J1771" s="188" t="s">
        <v>12538</v>
      </c>
      <c r="K1771" s="191" t="s">
        <v>17135</v>
      </c>
      <c r="L1771" s="192">
        <v>7.5977529999999999E-10</v>
      </c>
      <c r="M1771" s="192">
        <v>-6.2868180000000002</v>
      </c>
      <c r="N1771" s="191">
        <v>5.1466466348143101</v>
      </c>
      <c r="O1771" s="191" t="s">
        <v>17134</v>
      </c>
      <c r="P1771" s="191">
        <v>15</v>
      </c>
    </row>
    <row r="1772" spans="1:16">
      <c r="A1772" s="194" t="s">
        <v>138</v>
      </c>
      <c r="B1772" s="194" t="s">
        <v>139</v>
      </c>
      <c r="C1772" s="5" t="s">
        <v>133</v>
      </c>
      <c r="D1772" s="191" t="s">
        <v>17669</v>
      </c>
      <c r="E1772" s="191" t="s">
        <v>20</v>
      </c>
      <c r="F1772" s="193">
        <v>58472694</v>
      </c>
      <c r="G1772" s="193">
        <v>68762955</v>
      </c>
      <c r="H1772" s="193">
        <v>10.290260999999999</v>
      </c>
      <c r="I1772" s="193">
        <v>162</v>
      </c>
      <c r="J1772" s="188" t="s">
        <v>12538</v>
      </c>
      <c r="K1772" s="191" t="s">
        <v>17135</v>
      </c>
      <c r="L1772" s="192">
        <v>6.037974E-14</v>
      </c>
      <c r="M1772" s="192">
        <v>-13.53449</v>
      </c>
      <c r="N1772" s="191">
        <v>10.2778738598233</v>
      </c>
      <c r="O1772" s="191" t="s">
        <v>17134</v>
      </c>
      <c r="P1772" s="191">
        <v>15</v>
      </c>
    </row>
    <row r="1773" spans="1:16">
      <c r="A1773" s="194" t="s">
        <v>138</v>
      </c>
      <c r="B1773" s="194" t="s">
        <v>139</v>
      </c>
      <c r="C1773" s="5" t="s">
        <v>133</v>
      </c>
      <c r="D1773" s="191" t="s">
        <v>17664</v>
      </c>
      <c r="E1773" s="191" t="s">
        <v>20</v>
      </c>
      <c r="F1773" s="193">
        <v>58590258</v>
      </c>
      <c r="G1773" s="193">
        <v>68847746</v>
      </c>
      <c r="H1773" s="193">
        <v>10.257488</v>
      </c>
      <c r="I1773" s="193">
        <v>162</v>
      </c>
      <c r="J1773" s="188" t="s">
        <v>12538</v>
      </c>
      <c r="K1773" s="191" t="s">
        <v>17135</v>
      </c>
      <c r="L1773" s="192">
        <v>1.43486E-16</v>
      </c>
      <c r="M1773" s="192">
        <v>-5.7536829999999997</v>
      </c>
      <c r="N1773" s="191">
        <v>9.3480458330319092</v>
      </c>
      <c r="O1773" s="191" t="s">
        <v>17134</v>
      </c>
      <c r="P1773" s="191">
        <v>15</v>
      </c>
    </row>
    <row r="1774" spans="1:16">
      <c r="A1774" s="194" t="s">
        <v>138</v>
      </c>
      <c r="B1774" s="194" t="s">
        <v>139</v>
      </c>
      <c r="C1774" s="5" t="s">
        <v>133</v>
      </c>
      <c r="D1774" s="191" t="s">
        <v>17670</v>
      </c>
      <c r="E1774" s="191" t="s">
        <v>20</v>
      </c>
      <c r="F1774" s="193">
        <v>59839489</v>
      </c>
      <c r="G1774" s="193">
        <v>66743465</v>
      </c>
      <c r="H1774" s="193">
        <v>6.9039760000000001</v>
      </c>
      <c r="I1774" s="193">
        <v>124</v>
      </c>
      <c r="J1774" s="188" t="s">
        <v>12538</v>
      </c>
      <c r="K1774" s="191" t="s">
        <v>17135</v>
      </c>
      <c r="L1774" s="192">
        <v>8.0583850000000007E-12</v>
      </c>
      <c r="M1774" s="192">
        <v>-21.591139999999999</v>
      </c>
      <c r="N1774" s="191">
        <v>6.4899972540599098</v>
      </c>
      <c r="O1774" s="191" t="s">
        <v>17134</v>
      </c>
      <c r="P1774" s="191">
        <v>15</v>
      </c>
    </row>
    <row r="1775" spans="1:16">
      <c r="A1775" s="194" t="s">
        <v>138</v>
      </c>
      <c r="B1775" s="194" t="s">
        <v>139</v>
      </c>
      <c r="C1775" s="5" t="s">
        <v>133</v>
      </c>
      <c r="D1775" s="191" t="s">
        <v>17666</v>
      </c>
      <c r="E1775" s="191" t="s">
        <v>20</v>
      </c>
      <c r="F1775" s="193">
        <v>59974040</v>
      </c>
      <c r="G1775" s="193">
        <v>66018446</v>
      </c>
      <c r="H1775" s="193">
        <v>6.0444060000000004</v>
      </c>
      <c r="I1775" s="193">
        <v>110</v>
      </c>
      <c r="J1775" s="188" t="s">
        <v>12538</v>
      </c>
      <c r="K1775" s="191" t="s">
        <v>17135</v>
      </c>
      <c r="L1775" s="192">
        <v>1.003325E-18</v>
      </c>
      <c r="M1775" s="192">
        <v>-11.351940000000001</v>
      </c>
      <c r="N1775" s="191">
        <v>6.0494740564346303</v>
      </c>
      <c r="O1775" s="191" t="s">
        <v>17134</v>
      </c>
      <c r="P1775" s="191">
        <v>15</v>
      </c>
    </row>
    <row r="1776" spans="1:16">
      <c r="A1776" s="194" t="s">
        <v>138</v>
      </c>
      <c r="B1776" s="194" t="s">
        <v>139</v>
      </c>
      <c r="C1776" s="5" t="s">
        <v>133</v>
      </c>
      <c r="D1776" s="191" t="s">
        <v>17674</v>
      </c>
      <c r="E1776" s="191" t="s">
        <v>20</v>
      </c>
      <c r="F1776" s="193">
        <v>71501455</v>
      </c>
      <c r="G1776" s="193">
        <v>101645273</v>
      </c>
      <c r="H1776" s="193">
        <v>30.143818</v>
      </c>
      <c r="I1776" s="193">
        <v>318</v>
      </c>
      <c r="J1776" s="188" t="s">
        <v>12538</v>
      </c>
      <c r="K1776" s="191" t="s">
        <v>17710</v>
      </c>
      <c r="L1776" s="192">
        <v>1.396595E-8</v>
      </c>
      <c r="M1776" s="192">
        <v>-3.6223130000000001</v>
      </c>
      <c r="N1776" s="191">
        <v>3.1590588784890601</v>
      </c>
      <c r="O1776" s="191" t="s">
        <v>17709</v>
      </c>
      <c r="P1776" s="191">
        <v>20</v>
      </c>
    </row>
    <row r="1777" spans="1:16">
      <c r="A1777" s="194" t="s">
        <v>138</v>
      </c>
      <c r="B1777" s="194" t="s">
        <v>139</v>
      </c>
      <c r="C1777" s="5" t="s">
        <v>133</v>
      </c>
      <c r="D1777" s="191" t="s">
        <v>17673</v>
      </c>
      <c r="E1777" s="191" t="s">
        <v>20</v>
      </c>
      <c r="F1777" s="193">
        <v>75440692</v>
      </c>
      <c r="G1777" s="193">
        <v>100851577</v>
      </c>
      <c r="H1777" s="193">
        <v>25.410885</v>
      </c>
      <c r="I1777" s="193">
        <v>292</v>
      </c>
      <c r="J1777" s="188" t="s">
        <v>12538</v>
      </c>
      <c r="K1777" s="191" t="s">
        <v>17710</v>
      </c>
      <c r="L1777" s="192">
        <v>4.1589159999999998E-7</v>
      </c>
      <c r="M1777" s="192">
        <v>-3.5308850000000001</v>
      </c>
      <c r="N1777" s="191">
        <v>2.91948924453565</v>
      </c>
      <c r="O1777" s="191" t="s">
        <v>17709</v>
      </c>
      <c r="P1777" s="191">
        <v>20</v>
      </c>
    </row>
    <row r="1778" spans="1:16">
      <c r="A1778" s="194" t="s">
        <v>138</v>
      </c>
      <c r="B1778" s="194" t="s">
        <v>139</v>
      </c>
      <c r="C1778" s="5" t="s">
        <v>133</v>
      </c>
      <c r="D1778" s="191" t="s">
        <v>17708</v>
      </c>
      <c r="E1778" s="191" t="s">
        <v>20</v>
      </c>
      <c r="F1778" s="193">
        <v>83009871</v>
      </c>
      <c r="G1778" s="193">
        <v>93443629</v>
      </c>
      <c r="H1778" s="193">
        <v>10.433757999999999</v>
      </c>
      <c r="I1778" s="193">
        <v>127</v>
      </c>
      <c r="J1778" s="188" t="s">
        <v>12538</v>
      </c>
      <c r="K1778" s="191" t="s">
        <v>17258</v>
      </c>
      <c r="L1778" s="192">
        <v>8.5023719999999998E-7</v>
      </c>
      <c r="M1778" s="192">
        <v>-3.5562960000000001</v>
      </c>
      <c r="N1778" s="191">
        <v>7.4190865163564697</v>
      </c>
      <c r="O1778" s="191" t="s">
        <v>14804</v>
      </c>
      <c r="P1778" s="191">
        <v>18</v>
      </c>
    </row>
    <row r="1779" spans="1:16">
      <c r="A1779" s="194" t="s">
        <v>138</v>
      </c>
      <c r="B1779" s="194" t="s">
        <v>139</v>
      </c>
      <c r="C1779" s="5" t="s">
        <v>133</v>
      </c>
      <c r="D1779" s="191" t="s">
        <v>17688</v>
      </c>
      <c r="E1779" s="191" t="s">
        <v>20</v>
      </c>
      <c r="F1779" s="193">
        <v>112891171</v>
      </c>
      <c r="G1779" s="193">
        <v>125343796</v>
      </c>
      <c r="H1779" s="193">
        <v>12.452624999999999</v>
      </c>
      <c r="I1779" s="193">
        <v>104</v>
      </c>
      <c r="J1779" s="188" t="s">
        <v>12538</v>
      </c>
      <c r="K1779" s="191" t="s">
        <v>17707</v>
      </c>
      <c r="L1779" s="192">
        <v>1.7265469999999999E-6</v>
      </c>
      <c r="M1779" s="192">
        <v>-1.7916939999999999</v>
      </c>
      <c r="N1779" s="191">
        <v>1.9260256879866999</v>
      </c>
      <c r="O1779" s="191" t="s">
        <v>17706</v>
      </c>
      <c r="P1779" s="191">
        <v>19</v>
      </c>
    </row>
    <row r="1780" spans="1:16">
      <c r="A1780" s="194" t="s">
        <v>138</v>
      </c>
      <c r="B1780" s="194" t="s">
        <v>139</v>
      </c>
      <c r="C1780" s="5" t="s">
        <v>133</v>
      </c>
      <c r="D1780" s="191" t="s">
        <v>17705</v>
      </c>
      <c r="E1780" s="191" t="s">
        <v>20</v>
      </c>
      <c r="F1780" s="193">
        <v>684397496</v>
      </c>
      <c r="G1780" s="193">
        <v>705286533</v>
      </c>
      <c r="H1780" s="193">
        <v>20.889036999999998</v>
      </c>
      <c r="I1780" s="193">
        <v>259</v>
      </c>
      <c r="J1780" s="188" t="s">
        <v>12538</v>
      </c>
      <c r="K1780" s="191" t="s">
        <v>17704</v>
      </c>
      <c r="L1780" s="192">
        <v>4.7850560000000004E-7</v>
      </c>
      <c r="M1780" s="192">
        <v>7.0655390000000002</v>
      </c>
      <c r="N1780" s="191">
        <v>3.35439813311493</v>
      </c>
      <c r="O1780" s="191" t="s">
        <v>17703</v>
      </c>
      <c r="P1780" s="191">
        <v>13</v>
      </c>
    </row>
    <row r="1781" spans="1:16">
      <c r="A1781" s="194" t="s">
        <v>138</v>
      </c>
      <c r="B1781" s="194" t="s">
        <v>139</v>
      </c>
      <c r="C1781" s="5" t="s">
        <v>133</v>
      </c>
      <c r="D1781" s="191" t="s">
        <v>17666</v>
      </c>
      <c r="E1781" s="191" t="s">
        <v>20</v>
      </c>
      <c r="F1781" s="193">
        <v>686321883</v>
      </c>
      <c r="G1781" s="193">
        <v>695753677</v>
      </c>
      <c r="H1781" s="193">
        <v>9.431794</v>
      </c>
      <c r="I1781" s="193">
        <v>109</v>
      </c>
      <c r="J1781" s="188" t="s">
        <v>12538</v>
      </c>
      <c r="K1781" s="191" t="s">
        <v>17702</v>
      </c>
      <c r="L1781" s="192">
        <v>1.011582E-7</v>
      </c>
      <c r="M1781" s="192">
        <v>-2.2684739999999999</v>
      </c>
      <c r="N1781" s="191">
        <v>2.4006132463739398</v>
      </c>
      <c r="O1781" s="191" t="s">
        <v>17701</v>
      </c>
      <c r="P1781" s="191">
        <v>13</v>
      </c>
    </row>
    <row r="1782" spans="1:16">
      <c r="A1782" s="194" t="s">
        <v>138</v>
      </c>
      <c r="B1782" s="194" t="s">
        <v>139</v>
      </c>
      <c r="C1782" s="5" t="s">
        <v>133</v>
      </c>
      <c r="D1782" s="191" t="s">
        <v>17673</v>
      </c>
      <c r="E1782" s="191" t="s">
        <v>20</v>
      </c>
      <c r="F1782" s="193">
        <v>687187262</v>
      </c>
      <c r="G1782" s="193">
        <v>697425843</v>
      </c>
      <c r="H1782" s="193">
        <v>10.238581</v>
      </c>
      <c r="I1782" s="193">
        <v>125</v>
      </c>
      <c r="J1782" s="188" t="s">
        <v>12538</v>
      </c>
      <c r="K1782" s="191" t="s">
        <v>17700</v>
      </c>
      <c r="L1782" s="192">
        <v>4.5542650000000001E-7</v>
      </c>
      <c r="M1782" s="192">
        <v>-1.9972589999999999</v>
      </c>
      <c r="N1782" s="191">
        <v>1.3967751905672501</v>
      </c>
      <c r="O1782" s="191" t="s">
        <v>17699</v>
      </c>
      <c r="P1782" s="191">
        <v>11</v>
      </c>
    </row>
    <row r="1783" spans="1:16">
      <c r="A1783" s="194" t="s">
        <v>138</v>
      </c>
      <c r="B1783" s="194" t="s">
        <v>139</v>
      </c>
      <c r="C1783" s="5" t="s">
        <v>133</v>
      </c>
      <c r="D1783" s="191" t="s">
        <v>17686</v>
      </c>
      <c r="E1783" s="191" t="s">
        <v>21</v>
      </c>
      <c r="F1783" s="193">
        <v>1</v>
      </c>
      <c r="G1783" s="193">
        <v>66826935</v>
      </c>
      <c r="H1783" s="193">
        <v>66.826933999999994</v>
      </c>
      <c r="I1783" s="193">
        <v>597</v>
      </c>
      <c r="J1783" s="188" t="s">
        <v>12538</v>
      </c>
      <c r="K1783" s="191" t="s">
        <v>17698</v>
      </c>
      <c r="L1783" s="192">
        <v>1.394357E-7</v>
      </c>
      <c r="M1783" s="192">
        <v>5.283296</v>
      </c>
      <c r="N1783" s="191">
        <v>1.3696409784063801</v>
      </c>
      <c r="O1783" s="191" t="s">
        <v>16523</v>
      </c>
      <c r="P1783" s="191">
        <v>13</v>
      </c>
    </row>
    <row r="1784" spans="1:16">
      <c r="A1784" s="194" t="s">
        <v>138</v>
      </c>
      <c r="B1784" s="194" t="s">
        <v>139</v>
      </c>
      <c r="C1784" s="5" t="s">
        <v>133</v>
      </c>
      <c r="D1784" s="191" t="s">
        <v>17671</v>
      </c>
      <c r="E1784" s="191" t="s">
        <v>21</v>
      </c>
      <c r="F1784" s="193">
        <v>3002644</v>
      </c>
      <c r="G1784" s="193">
        <v>13535320</v>
      </c>
      <c r="H1784" s="193">
        <v>10.532676</v>
      </c>
      <c r="I1784" s="193">
        <v>108</v>
      </c>
      <c r="J1784" s="188" t="s">
        <v>12538</v>
      </c>
      <c r="K1784" s="191" t="s">
        <v>15650</v>
      </c>
      <c r="L1784" s="192">
        <v>5.3226639999999997E-6</v>
      </c>
      <c r="M1784" s="192">
        <v>-2.994926</v>
      </c>
      <c r="N1784" s="191">
        <v>1.7422179884476201</v>
      </c>
      <c r="O1784" s="191" t="s">
        <v>15649</v>
      </c>
      <c r="P1784" s="191">
        <v>11</v>
      </c>
    </row>
    <row r="1785" spans="1:16">
      <c r="A1785" s="194" t="s">
        <v>138</v>
      </c>
      <c r="B1785" s="194" t="s">
        <v>139</v>
      </c>
      <c r="C1785" s="5" t="s">
        <v>133</v>
      </c>
      <c r="D1785" s="191" t="s">
        <v>17663</v>
      </c>
      <c r="E1785" s="191" t="s">
        <v>21</v>
      </c>
      <c r="F1785" s="193">
        <v>3260362</v>
      </c>
      <c r="G1785" s="193">
        <v>13951610</v>
      </c>
      <c r="H1785" s="193">
        <v>10.691248</v>
      </c>
      <c r="I1785" s="193">
        <v>108</v>
      </c>
      <c r="J1785" s="188" t="s">
        <v>12538</v>
      </c>
      <c r="K1785" s="191" t="s">
        <v>15650</v>
      </c>
      <c r="L1785" s="192">
        <v>2.1024939999999999E-7</v>
      </c>
      <c r="M1785" s="192">
        <v>-1.750564</v>
      </c>
      <c r="N1785" s="191">
        <v>1.8063253926345899</v>
      </c>
      <c r="O1785" s="191" t="s">
        <v>15649</v>
      </c>
      <c r="P1785" s="191">
        <v>11</v>
      </c>
    </row>
    <row r="1786" spans="1:16">
      <c r="A1786" s="194" t="s">
        <v>138</v>
      </c>
      <c r="B1786" s="194" t="s">
        <v>139</v>
      </c>
      <c r="C1786" s="5" t="s">
        <v>133</v>
      </c>
      <c r="D1786" s="191" t="s">
        <v>17666</v>
      </c>
      <c r="E1786" s="191" t="s">
        <v>21</v>
      </c>
      <c r="F1786" s="193">
        <v>4352005</v>
      </c>
      <c r="G1786" s="193">
        <v>13448407</v>
      </c>
      <c r="H1786" s="193">
        <v>9.0964019999999994</v>
      </c>
      <c r="I1786" s="193">
        <v>85</v>
      </c>
      <c r="J1786" s="188" t="s">
        <v>12538</v>
      </c>
      <c r="K1786" s="191" t="s">
        <v>16180</v>
      </c>
      <c r="L1786" s="192">
        <v>4.0922620000000003E-9</v>
      </c>
      <c r="M1786" s="192">
        <v>-4.5583720000000003</v>
      </c>
      <c r="N1786" s="191">
        <v>1.1657407042174699</v>
      </c>
      <c r="O1786" s="191" t="s">
        <v>15649</v>
      </c>
      <c r="P1786" s="191">
        <v>11</v>
      </c>
    </row>
    <row r="1787" spans="1:16">
      <c r="A1787" s="194" t="s">
        <v>138</v>
      </c>
      <c r="B1787" s="194" t="s">
        <v>139</v>
      </c>
      <c r="C1787" s="5" t="s">
        <v>133</v>
      </c>
      <c r="D1787" s="191" t="s">
        <v>17675</v>
      </c>
      <c r="E1787" s="191" t="s">
        <v>21</v>
      </c>
      <c r="F1787" s="193">
        <v>4731979</v>
      </c>
      <c r="G1787" s="193">
        <v>14374744</v>
      </c>
      <c r="H1787" s="193">
        <v>9.6427650000000007</v>
      </c>
      <c r="I1787" s="193">
        <v>89</v>
      </c>
      <c r="J1787" s="188" t="s">
        <v>12538</v>
      </c>
      <c r="K1787" s="191" t="s">
        <v>15650</v>
      </c>
      <c r="L1787" s="192">
        <v>6.3403140000000001E-6</v>
      </c>
      <c r="M1787" s="192">
        <v>-4.5777679999999998</v>
      </c>
      <c r="N1787" s="191">
        <v>2.0030993011334601</v>
      </c>
      <c r="O1787" s="191" t="s">
        <v>15649</v>
      </c>
      <c r="P1787" s="191">
        <v>11</v>
      </c>
    </row>
    <row r="1788" spans="1:16">
      <c r="A1788" s="194" t="s">
        <v>138</v>
      </c>
      <c r="B1788" s="194" t="s">
        <v>139</v>
      </c>
      <c r="C1788" s="5" t="s">
        <v>133</v>
      </c>
      <c r="D1788" s="191" t="s">
        <v>17672</v>
      </c>
      <c r="E1788" s="191" t="s">
        <v>21</v>
      </c>
      <c r="F1788" s="193">
        <v>6002873</v>
      </c>
      <c r="G1788" s="193">
        <v>24257891</v>
      </c>
      <c r="H1788" s="193">
        <v>18.255018</v>
      </c>
      <c r="I1788" s="193">
        <v>158</v>
      </c>
      <c r="J1788" s="188" t="s">
        <v>12542</v>
      </c>
      <c r="K1788" s="191" t="s">
        <v>15650</v>
      </c>
      <c r="L1788" s="192">
        <v>4.0647969999999997E-6</v>
      </c>
      <c r="M1788" s="192">
        <v>-2.7955269999999999</v>
      </c>
      <c r="N1788" s="191">
        <v>1.6390401263204799</v>
      </c>
      <c r="O1788" s="191" t="s">
        <v>15649</v>
      </c>
      <c r="P1788" s="191">
        <v>11</v>
      </c>
    </row>
    <row r="1789" spans="1:16">
      <c r="A1789" s="194" t="s">
        <v>138</v>
      </c>
      <c r="B1789" s="194" t="s">
        <v>139</v>
      </c>
      <c r="C1789" s="5" t="s">
        <v>133</v>
      </c>
      <c r="D1789" s="191" t="s">
        <v>17663</v>
      </c>
      <c r="E1789" s="191" t="s">
        <v>21</v>
      </c>
      <c r="F1789" s="193">
        <v>359675170</v>
      </c>
      <c r="G1789" s="193">
        <v>392726383</v>
      </c>
      <c r="H1789" s="193">
        <v>33.051212999999997</v>
      </c>
      <c r="I1789" s="193">
        <v>136</v>
      </c>
      <c r="J1789" s="188" t="s">
        <v>12538</v>
      </c>
      <c r="K1789" s="191" t="s">
        <v>17697</v>
      </c>
      <c r="L1789" s="192">
        <v>1.394607E-7</v>
      </c>
      <c r="M1789" s="192">
        <v>2.6170330000000002</v>
      </c>
      <c r="N1789" s="191">
        <v>6.6002141942076102</v>
      </c>
      <c r="O1789" s="191" t="s">
        <v>17696</v>
      </c>
      <c r="P1789" s="191">
        <v>29</v>
      </c>
    </row>
    <row r="1790" spans="1:16">
      <c r="A1790" s="194" t="s">
        <v>138</v>
      </c>
      <c r="B1790" s="194" t="s">
        <v>139</v>
      </c>
      <c r="C1790" s="5" t="s">
        <v>133</v>
      </c>
      <c r="D1790" s="191" t="s">
        <v>17674</v>
      </c>
      <c r="E1790" s="191" t="s">
        <v>21</v>
      </c>
      <c r="F1790" s="193">
        <v>360498307</v>
      </c>
      <c r="G1790" s="193">
        <v>391318282</v>
      </c>
      <c r="H1790" s="193">
        <v>30.819974999999999</v>
      </c>
      <c r="I1790" s="193">
        <v>132</v>
      </c>
      <c r="J1790" s="188" t="s">
        <v>12538</v>
      </c>
      <c r="K1790" s="191" t="s">
        <v>17697</v>
      </c>
      <c r="L1790" s="192">
        <v>1.0955510000000001E-6</v>
      </c>
      <c r="M1790" s="192">
        <v>4.8338650000000003</v>
      </c>
      <c r="N1790" s="191">
        <v>4.3686997001781904</v>
      </c>
      <c r="O1790" s="191" t="s">
        <v>17696</v>
      </c>
      <c r="P1790" s="191">
        <v>29</v>
      </c>
    </row>
    <row r="1791" spans="1:16">
      <c r="A1791" s="194" t="s">
        <v>138</v>
      </c>
      <c r="B1791" s="194" t="s">
        <v>139</v>
      </c>
      <c r="C1791" s="5" t="s">
        <v>133</v>
      </c>
      <c r="D1791" s="191" t="s">
        <v>17686</v>
      </c>
      <c r="E1791" s="191" t="s">
        <v>21</v>
      </c>
      <c r="F1791" s="193">
        <v>605831161</v>
      </c>
      <c r="G1791" s="193">
        <v>674729631</v>
      </c>
      <c r="H1791" s="193">
        <v>68.898470000000003</v>
      </c>
      <c r="I1791" s="193">
        <v>552</v>
      </c>
      <c r="J1791" s="188" t="s">
        <v>12538</v>
      </c>
      <c r="K1791" s="191" t="s">
        <v>17695</v>
      </c>
      <c r="L1791" s="192">
        <v>9.6218780000000008E-7</v>
      </c>
      <c r="M1791" s="192">
        <v>4.3315270000000003</v>
      </c>
      <c r="N1791" s="191">
        <v>2.4976687386940499</v>
      </c>
      <c r="O1791" s="191" t="s">
        <v>17694</v>
      </c>
      <c r="P1791" s="191">
        <v>12</v>
      </c>
    </row>
    <row r="1792" spans="1:16">
      <c r="A1792" s="194" t="s">
        <v>138</v>
      </c>
      <c r="B1792" s="194" t="s">
        <v>139</v>
      </c>
      <c r="C1792" s="5" t="s">
        <v>133</v>
      </c>
      <c r="D1792" s="191" t="s">
        <v>17666</v>
      </c>
      <c r="E1792" s="191" t="s">
        <v>21</v>
      </c>
      <c r="F1792" s="193">
        <v>614670048</v>
      </c>
      <c r="G1792" s="193">
        <v>635410307</v>
      </c>
      <c r="H1792" s="193">
        <v>20.740259000000002</v>
      </c>
      <c r="I1792" s="193">
        <v>144</v>
      </c>
      <c r="J1792" s="188" t="s">
        <v>12538</v>
      </c>
      <c r="K1792" s="191" t="s">
        <v>16172</v>
      </c>
      <c r="L1792" s="192">
        <v>3.4970000000000001E-8</v>
      </c>
      <c r="M1792" s="192">
        <v>-3.9210039999999999</v>
      </c>
      <c r="N1792" s="191">
        <v>2.1414624903600199</v>
      </c>
      <c r="O1792" s="191" t="s">
        <v>14034</v>
      </c>
      <c r="P1792" s="191">
        <v>45</v>
      </c>
    </row>
    <row r="1793" spans="1:16">
      <c r="A1793" s="194" t="s">
        <v>138</v>
      </c>
      <c r="B1793" s="194" t="s">
        <v>139</v>
      </c>
      <c r="C1793" s="5" t="s">
        <v>133</v>
      </c>
      <c r="D1793" s="191" t="s">
        <v>17693</v>
      </c>
      <c r="E1793" s="191" t="s">
        <v>21</v>
      </c>
      <c r="F1793" s="193">
        <v>621129056</v>
      </c>
      <c r="G1793" s="193">
        <v>660374666</v>
      </c>
      <c r="H1793" s="193">
        <v>39.245609999999999</v>
      </c>
      <c r="I1793" s="193">
        <v>339</v>
      </c>
      <c r="J1793" s="188" t="s">
        <v>12538</v>
      </c>
      <c r="K1793" s="191" t="s">
        <v>17692</v>
      </c>
      <c r="L1793" s="192">
        <v>3.0309239999999999E-6</v>
      </c>
      <c r="M1793" s="192">
        <v>6.3057290000000004</v>
      </c>
      <c r="N1793" s="191">
        <v>2.4555161535989898</v>
      </c>
      <c r="O1793" s="191" t="s">
        <v>17691</v>
      </c>
      <c r="P1793" s="191">
        <v>25</v>
      </c>
    </row>
    <row r="1794" spans="1:16">
      <c r="A1794" s="194" t="s">
        <v>138</v>
      </c>
      <c r="B1794" s="194" t="s">
        <v>139</v>
      </c>
      <c r="C1794" s="5" t="s">
        <v>133</v>
      </c>
      <c r="D1794" s="191" t="s">
        <v>17675</v>
      </c>
      <c r="E1794" s="191" t="s">
        <v>21</v>
      </c>
      <c r="F1794" s="193">
        <v>630333395</v>
      </c>
      <c r="G1794" s="193">
        <v>640500365</v>
      </c>
      <c r="H1794" s="193">
        <v>10.166969999999999</v>
      </c>
      <c r="I1794" s="193">
        <v>83</v>
      </c>
      <c r="J1794" s="188" t="s">
        <v>12538</v>
      </c>
      <c r="K1794" s="191" t="s">
        <v>17690</v>
      </c>
      <c r="L1794" s="192">
        <v>7.6915170000000006E-6</v>
      </c>
      <c r="M1794" s="192">
        <v>-3.5142169999999999</v>
      </c>
      <c r="N1794" s="191">
        <v>3.0339235615803499</v>
      </c>
      <c r="O1794" s="191" t="s">
        <v>17689</v>
      </c>
      <c r="P1794" s="191">
        <v>15</v>
      </c>
    </row>
    <row r="1795" spans="1:16">
      <c r="A1795" s="194" t="s">
        <v>138</v>
      </c>
      <c r="B1795" s="194" t="s">
        <v>139</v>
      </c>
      <c r="C1795" s="5" t="s">
        <v>133</v>
      </c>
      <c r="D1795" s="191" t="s">
        <v>17688</v>
      </c>
      <c r="E1795" s="191" t="s">
        <v>21</v>
      </c>
      <c r="F1795" s="193">
        <v>637736933</v>
      </c>
      <c r="G1795" s="193">
        <v>647766296</v>
      </c>
      <c r="H1795" s="193">
        <v>10.029363</v>
      </c>
      <c r="I1795" s="193">
        <v>103</v>
      </c>
      <c r="J1795" s="188" t="s">
        <v>12542</v>
      </c>
      <c r="K1795" s="191" t="s">
        <v>17687</v>
      </c>
      <c r="L1795" s="192">
        <v>9.745556E-6</v>
      </c>
      <c r="M1795" s="192">
        <v>2.4880610000000001</v>
      </c>
      <c r="N1795" s="191">
        <v>2.5970160533412798</v>
      </c>
      <c r="O1795" s="191" t="s">
        <v>13353</v>
      </c>
      <c r="P1795" s="191">
        <v>11</v>
      </c>
    </row>
    <row r="1796" spans="1:16">
      <c r="A1796" s="194" t="s">
        <v>138</v>
      </c>
      <c r="B1796" s="194" t="s">
        <v>139</v>
      </c>
      <c r="C1796" s="5" t="s">
        <v>133</v>
      </c>
      <c r="D1796" s="191" t="s">
        <v>17686</v>
      </c>
      <c r="E1796" s="191" t="s">
        <v>21</v>
      </c>
      <c r="F1796" s="193">
        <v>700526116</v>
      </c>
      <c r="G1796" s="193">
        <v>749127654</v>
      </c>
      <c r="H1796" s="193">
        <v>48.601537999999998</v>
      </c>
      <c r="I1796" s="193">
        <v>639</v>
      </c>
      <c r="J1796" s="188" t="s">
        <v>12538</v>
      </c>
      <c r="K1796" s="191" t="s">
        <v>17685</v>
      </c>
      <c r="L1796" s="192">
        <v>3.503721E-6</v>
      </c>
      <c r="M1796" s="192">
        <v>5.8736309999999996</v>
      </c>
      <c r="N1796" s="191">
        <v>3.4520202687070598</v>
      </c>
      <c r="O1796" s="191" t="s">
        <v>17684</v>
      </c>
      <c r="P1796" s="191">
        <v>15</v>
      </c>
    </row>
    <row r="1797" spans="1:16">
      <c r="A1797" s="194" t="s">
        <v>138</v>
      </c>
      <c r="B1797" s="194" t="s">
        <v>139</v>
      </c>
      <c r="C1797" s="5" t="s">
        <v>133</v>
      </c>
      <c r="D1797" s="191" t="s">
        <v>17668</v>
      </c>
      <c r="E1797" s="191" t="s">
        <v>22</v>
      </c>
      <c r="F1797" s="193">
        <v>39926420</v>
      </c>
      <c r="G1797" s="193">
        <v>124937527</v>
      </c>
      <c r="H1797" s="193">
        <v>85.011106999999996</v>
      </c>
      <c r="I1797" s="193">
        <v>1007</v>
      </c>
      <c r="J1797" s="188" t="s">
        <v>12538</v>
      </c>
      <c r="K1797" s="191" t="s">
        <v>17683</v>
      </c>
      <c r="L1797" s="192">
        <v>9.3803489999999997E-6</v>
      </c>
      <c r="M1797" s="192">
        <v>-4.8638440000000003</v>
      </c>
      <c r="N1797" s="191">
        <v>5.8341897772410602</v>
      </c>
      <c r="O1797" s="191" t="s">
        <v>17682</v>
      </c>
      <c r="P1797" s="191">
        <v>171</v>
      </c>
    </row>
    <row r="1798" spans="1:16">
      <c r="A1798" s="194" t="s">
        <v>138</v>
      </c>
      <c r="B1798" s="194" t="s">
        <v>139</v>
      </c>
      <c r="C1798" s="5" t="s">
        <v>133</v>
      </c>
      <c r="D1798" s="191" t="s">
        <v>17672</v>
      </c>
      <c r="E1798" s="191" t="s">
        <v>22</v>
      </c>
      <c r="F1798" s="193">
        <v>51140983</v>
      </c>
      <c r="G1798" s="193">
        <v>74090360</v>
      </c>
      <c r="H1798" s="193">
        <v>22.949376999999998</v>
      </c>
      <c r="I1798" s="193">
        <v>348</v>
      </c>
      <c r="J1798" s="188" t="s">
        <v>12538</v>
      </c>
      <c r="K1798" s="191" t="s">
        <v>16730</v>
      </c>
      <c r="L1798" s="192">
        <v>2.878861E-11</v>
      </c>
      <c r="M1798" s="192">
        <v>-2.1478929999999998</v>
      </c>
      <c r="N1798" s="191">
        <v>2.2559369523548898</v>
      </c>
      <c r="O1798" s="191" t="s">
        <v>15395</v>
      </c>
      <c r="P1798" s="191">
        <v>14</v>
      </c>
    </row>
    <row r="1799" spans="1:16">
      <c r="A1799" s="194" t="s">
        <v>138</v>
      </c>
      <c r="B1799" s="194" t="s">
        <v>139</v>
      </c>
      <c r="C1799" s="5" t="s">
        <v>133</v>
      </c>
      <c r="D1799" s="191" t="s">
        <v>17666</v>
      </c>
      <c r="E1799" s="191" t="s">
        <v>22</v>
      </c>
      <c r="F1799" s="193">
        <v>52239735</v>
      </c>
      <c r="G1799" s="193">
        <v>72800821</v>
      </c>
      <c r="H1799" s="193">
        <v>20.561086</v>
      </c>
      <c r="I1799" s="193">
        <v>321</v>
      </c>
      <c r="J1799" s="188" t="s">
        <v>12538</v>
      </c>
      <c r="K1799" s="191" t="s">
        <v>15792</v>
      </c>
      <c r="L1799" s="192">
        <v>1.418925E-21</v>
      </c>
      <c r="M1799" s="192">
        <v>-4.4259120000000003</v>
      </c>
      <c r="N1799" s="191">
        <v>2.6873383493901799</v>
      </c>
      <c r="O1799" s="191" t="s">
        <v>15791</v>
      </c>
      <c r="P1799" s="191">
        <v>31</v>
      </c>
    </row>
    <row r="1800" spans="1:16">
      <c r="A1800" s="194" t="s">
        <v>138</v>
      </c>
      <c r="B1800" s="194" t="s">
        <v>139</v>
      </c>
      <c r="C1800" s="5" t="s">
        <v>133</v>
      </c>
      <c r="D1800" s="191" t="s">
        <v>17664</v>
      </c>
      <c r="E1800" s="191" t="s">
        <v>22</v>
      </c>
      <c r="F1800" s="193">
        <v>52308120</v>
      </c>
      <c r="G1800" s="193">
        <v>73361712</v>
      </c>
      <c r="H1800" s="193">
        <v>21.053591999999998</v>
      </c>
      <c r="I1800" s="193">
        <v>328</v>
      </c>
      <c r="J1800" s="188" t="s">
        <v>12538</v>
      </c>
      <c r="K1800" s="191" t="s">
        <v>15398</v>
      </c>
      <c r="L1800" s="192">
        <v>2.1082739999999999E-20</v>
      </c>
      <c r="M1800" s="192">
        <v>-2.29169</v>
      </c>
      <c r="N1800" s="191">
        <v>6.25961281469516</v>
      </c>
      <c r="O1800" s="191" t="s">
        <v>12690</v>
      </c>
      <c r="P1800" s="191">
        <v>12</v>
      </c>
    </row>
    <row r="1801" spans="1:16">
      <c r="A1801" s="194" t="s">
        <v>138</v>
      </c>
      <c r="B1801" s="194" t="s">
        <v>139</v>
      </c>
      <c r="C1801" s="5" t="s">
        <v>133</v>
      </c>
      <c r="D1801" s="191" t="s">
        <v>17674</v>
      </c>
      <c r="E1801" s="191" t="s">
        <v>22</v>
      </c>
      <c r="F1801" s="193">
        <v>52328238</v>
      </c>
      <c r="G1801" s="193">
        <v>72831653</v>
      </c>
      <c r="H1801" s="193">
        <v>20.503415</v>
      </c>
      <c r="I1801" s="193">
        <v>320</v>
      </c>
      <c r="J1801" s="188" t="s">
        <v>12538</v>
      </c>
      <c r="K1801" s="191" t="s">
        <v>17681</v>
      </c>
      <c r="L1801" s="192">
        <v>2.7683189999999998E-13</v>
      </c>
      <c r="M1801" s="192">
        <v>-3.956734</v>
      </c>
      <c r="N1801" s="191">
        <v>2.1564417462002998</v>
      </c>
      <c r="O1801" s="191" t="s">
        <v>17680</v>
      </c>
      <c r="P1801" s="191">
        <v>165</v>
      </c>
    </row>
    <row r="1802" spans="1:16">
      <c r="A1802" s="194" t="s">
        <v>138</v>
      </c>
      <c r="B1802" s="194" t="s">
        <v>139</v>
      </c>
      <c r="C1802" s="5" t="s">
        <v>133</v>
      </c>
      <c r="D1802" s="191" t="s">
        <v>17673</v>
      </c>
      <c r="E1802" s="191" t="s">
        <v>22</v>
      </c>
      <c r="F1802" s="193">
        <v>52591915</v>
      </c>
      <c r="G1802" s="193">
        <v>72615666</v>
      </c>
      <c r="H1802" s="193">
        <v>20.023751000000001</v>
      </c>
      <c r="I1802" s="193">
        <v>316</v>
      </c>
      <c r="J1802" s="188" t="s">
        <v>12538</v>
      </c>
      <c r="K1802" s="191" t="s">
        <v>17679</v>
      </c>
      <c r="L1802" s="192">
        <v>1.002727E-13</v>
      </c>
      <c r="M1802" s="192">
        <v>-4.4954729999999996</v>
      </c>
      <c r="N1802" s="191">
        <v>5.4304425188441403</v>
      </c>
      <c r="O1802" s="191" t="s">
        <v>15395</v>
      </c>
      <c r="P1802" s="191">
        <v>14</v>
      </c>
    </row>
    <row r="1803" spans="1:16">
      <c r="A1803" s="194" t="s">
        <v>138</v>
      </c>
      <c r="B1803" s="194" t="s">
        <v>139</v>
      </c>
      <c r="C1803" s="5" t="s">
        <v>133</v>
      </c>
      <c r="D1803" s="191" t="s">
        <v>17669</v>
      </c>
      <c r="E1803" s="191" t="s">
        <v>22</v>
      </c>
      <c r="F1803" s="193">
        <v>52763415</v>
      </c>
      <c r="G1803" s="193">
        <v>72647495</v>
      </c>
      <c r="H1803" s="193">
        <v>19.884080000000001</v>
      </c>
      <c r="I1803" s="193">
        <v>315</v>
      </c>
      <c r="J1803" s="188" t="s">
        <v>12538</v>
      </c>
      <c r="K1803" s="191" t="s">
        <v>15398</v>
      </c>
      <c r="L1803" s="192">
        <v>4.5242529999999997E-18</v>
      </c>
      <c r="M1803" s="192">
        <v>-5.4619010000000001</v>
      </c>
      <c r="N1803" s="191">
        <v>6.9962248118860302</v>
      </c>
      <c r="O1803" s="191" t="s">
        <v>12690</v>
      </c>
      <c r="P1803" s="191">
        <v>12</v>
      </c>
    </row>
    <row r="1804" spans="1:16">
      <c r="A1804" s="194" t="s">
        <v>138</v>
      </c>
      <c r="B1804" s="194" t="s">
        <v>139</v>
      </c>
      <c r="C1804" s="5" t="s">
        <v>133</v>
      </c>
      <c r="D1804" s="191" t="s">
        <v>17670</v>
      </c>
      <c r="E1804" s="191" t="s">
        <v>22</v>
      </c>
      <c r="F1804" s="193">
        <v>53029445</v>
      </c>
      <c r="G1804" s="193">
        <v>72627136</v>
      </c>
      <c r="H1804" s="193">
        <v>19.597691000000001</v>
      </c>
      <c r="I1804" s="193">
        <v>309</v>
      </c>
      <c r="J1804" s="188" t="s">
        <v>12542</v>
      </c>
      <c r="K1804" s="191" t="s">
        <v>17243</v>
      </c>
      <c r="L1804" s="192">
        <v>9.1899909999999996E-14</v>
      </c>
      <c r="M1804" s="192">
        <v>-11.71631</v>
      </c>
      <c r="N1804" s="191">
        <v>3.5293082499207702</v>
      </c>
      <c r="O1804" s="191" t="s">
        <v>17242</v>
      </c>
      <c r="P1804" s="191">
        <v>179</v>
      </c>
    </row>
    <row r="1805" spans="1:16">
      <c r="A1805" s="194" t="s">
        <v>138</v>
      </c>
      <c r="B1805" s="194" t="s">
        <v>139</v>
      </c>
      <c r="C1805" s="5" t="s">
        <v>133</v>
      </c>
      <c r="D1805" s="191" t="s">
        <v>17671</v>
      </c>
      <c r="E1805" s="191" t="s">
        <v>22</v>
      </c>
      <c r="F1805" s="193">
        <v>53225430</v>
      </c>
      <c r="G1805" s="193">
        <v>72885508</v>
      </c>
      <c r="H1805" s="193">
        <v>19.660077999999999</v>
      </c>
      <c r="I1805" s="193">
        <v>310</v>
      </c>
      <c r="J1805" s="188" t="s">
        <v>12538</v>
      </c>
      <c r="K1805" s="191" t="s">
        <v>16729</v>
      </c>
      <c r="L1805" s="192">
        <v>6.543914E-14</v>
      </c>
      <c r="M1805" s="192">
        <v>-4.2499349999999998</v>
      </c>
      <c r="N1805" s="191">
        <v>4.9094567590736196</v>
      </c>
      <c r="O1805" s="191" t="s">
        <v>15490</v>
      </c>
      <c r="P1805" s="191">
        <v>24</v>
      </c>
    </row>
    <row r="1806" spans="1:16">
      <c r="A1806" s="194" t="s">
        <v>138</v>
      </c>
      <c r="B1806" s="194" t="s">
        <v>139</v>
      </c>
      <c r="C1806" s="5" t="s">
        <v>133</v>
      </c>
      <c r="D1806" s="191" t="s">
        <v>17663</v>
      </c>
      <c r="E1806" s="191" t="s">
        <v>22</v>
      </c>
      <c r="F1806" s="193">
        <v>53279746</v>
      </c>
      <c r="G1806" s="193">
        <v>72459031</v>
      </c>
      <c r="H1806" s="193">
        <v>19.179285</v>
      </c>
      <c r="I1806" s="193">
        <v>303</v>
      </c>
      <c r="J1806" s="188" t="s">
        <v>12538</v>
      </c>
      <c r="K1806" s="191" t="s">
        <v>16729</v>
      </c>
      <c r="L1806" s="192">
        <v>1.429442E-13</v>
      </c>
      <c r="M1806" s="192">
        <v>-2.1512600000000002</v>
      </c>
      <c r="N1806" s="191">
        <v>3.8157524773480498</v>
      </c>
      <c r="O1806" s="191" t="s">
        <v>15490</v>
      </c>
      <c r="P1806" s="191">
        <v>24</v>
      </c>
    </row>
    <row r="1807" spans="1:16">
      <c r="A1807" s="194" t="s">
        <v>138</v>
      </c>
      <c r="B1807" s="194" t="s">
        <v>139</v>
      </c>
      <c r="C1807" s="5" t="s">
        <v>133</v>
      </c>
      <c r="D1807" s="191" t="s">
        <v>17678</v>
      </c>
      <c r="E1807" s="191" t="s">
        <v>22</v>
      </c>
      <c r="F1807" s="193">
        <v>53350466</v>
      </c>
      <c r="G1807" s="193">
        <v>80440202</v>
      </c>
      <c r="H1807" s="193">
        <v>27.089735999999998</v>
      </c>
      <c r="I1807" s="193">
        <v>405</v>
      </c>
      <c r="J1807" s="188" t="s">
        <v>12538</v>
      </c>
      <c r="K1807" s="191" t="s">
        <v>15787</v>
      </c>
      <c r="L1807" s="192">
        <v>1.3205599999999999E-15</v>
      </c>
      <c r="M1807" s="192">
        <v>-4.6751199999999997</v>
      </c>
      <c r="N1807" s="191">
        <v>0.70416916291020404</v>
      </c>
      <c r="O1807" s="191" t="s">
        <v>15786</v>
      </c>
      <c r="P1807" s="191">
        <v>176</v>
      </c>
    </row>
    <row r="1808" spans="1:16">
      <c r="A1808" s="194" t="s">
        <v>138</v>
      </c>
      <c r="B1808" s="194" t="s">
        <v>139</v>
      </c>
      <c r="C1808" s="5" t="s">
        <v>133</v>
      </c>
      <c r="D1808" s="191" t="s">
        <v>17675</v>
      </c>
      <c r="E1808" s="191" t="s">
        <v>22</v>
      </c>
      <c r="F1808" s="193">
        <v>53554631</v>
      </c>
      <c r="G1808" s="193">
        <v>73395219</v>
      </c>
      <c r="H1808" s="193">
        <v>19.840588</v>
      </c>
      <c r="I1808" s="193">
        <v>304</v>
      </c>
      <c r="J1808" s="188" t="s">
        <v>12538</v>
      </c>
      <c r="K1808" s="191" t="s">
        <v>15398</v>
      </c>
      <c r="L1808" s="192">
        <v>5.721327E-15</v>
      </c>
      <c r="M1808" s="192">
        <v>-4.7861050000000001</v>
      </c>
      <c r="N1808" s="191">
        <v>5.6725036362333201</v>
      </c>
      <c r="O1808" s="191" t="s">
        <v>12690</v>
      </c>
      <c r="P1808" s="191">
        <v>12</v>
      </c>
    </row>
    <row r="1809" spans="1:16">
      <c r="A1809" s="194" t="s">
        <v>138</v>
      </c>
      <c r="B1809" s="194" t="s">
        <v>139</v>
      </c>
      <c r="C1809" s="5" t="s">
        <v>133</v>
      </c>
      <c r="D1809" s="191" t="s">
        <v>17677</v>
      </c>
      <c r="E1809" s="191" t="s">
        <v>22</v>
      </c>
      <c r="F1809" s="193">
        <v>60746387</v>
      </c>
      <c r="G1809" s="193">
        <v>74841607</v>
      </c>
      <c r="H1809" s="193">
        <v>14.095219999999999</v>
      </c>
      <c r="I1809" s="193">
        <v>184</v>
      </c>
      <c r="J1809" s="188" t="s">
        <v>12538</v>
      </c>
      <c r="K1809" s="191" t="s">
        <v>17676</v>
      </c>
      <c r="L1809" s="192">
        <v>1.640047E-10</v>
      </c>
      <c r="M1809" s="192">
        <v>-2.3460999999999999</v>
      </c>
      <c r="N1809" s="191">
        <v>0.66835142175170703</v>
      </c>
      <c r="O1809" s="191" t="s">
        <v>12684</v>
      </c>
      <c r="P1809" s="191">
        <v>31</v>
      </c>
    </row>
    <row r="1810" spans="1:16">
      <c r="A1810" s="194" t="s">
        <v>138</v>
      </c>
      <c r="B1810" s="194" t="s">
        <v>139</v>
      </c>
      <c r="C1810" s="5" t="s">
        <v>133</v>
      </c>
      <c r="D1810" s="191" t="s">
        <v>17675</v>
      </c>
      <c r="E1810" s="191" t="s">
        <v>22</v>
      </c>
      <c r="F1810" s="193">
        <v>79032695</v>
      </c>
      <c r="G1810" s="193">
        <v>89420791</v>
      </c>
      <c r="H1810" s="193">
        <v>10.388096000000001</v>
      </c>
      <c r="I1810" s="193">
        <v>118</v>
      </c>
      <c r="J1810" s="188" t="s">
        <v>12538</v>
      </c>
      <c r="K1810" s="191" t="s">
        <v>17241</v>
      </c>
      <c r="L1810" s="192">
        <v>5.8648430000000004E-12</v>
      </c>
      <c r="M1810" s="192">
        <v>-4.273765</v>
      </c>
      <c r="N1810" s="191">
        <v>2.87175527767101</v>
      </c>
      <c r="O1810" s="191" t="s">
        <v>17240</v>
      </c>
      <c r="P1810" s="191">
        <v>44</v>
      </c>
    </row>
    <row r="1811" spans="1:16">
      <c r="A1811" s="194" t="s">
        <v>138</v>
      </c>
      <c r="B1811" s="194" t="s">
        <v>139</v>
      </c>
      <c r="C1811" s="5" t="s">
        <v>133</v>
      </c>
      <c r="D1811" s="191" t="s">
        <v>17674</v>
      </c>
      <c r="E1811" s="191" t="s">
        <v>22</v>
      </c>
      <c r="F1811" s="193">
        <v>79163873</v>
      </c>
      <c r="G1811" s="193">
        <v>89300116</v>
      </c>
      <c r="H1811" s="193">
        <v>10.136243</v>
      </c>
      <c r="I1811" s="193">
        <v>116</v>
      </c>
      <c r="J1811" s="188" t="s">
        <v>12538</v>
      </c>
      <c r="K1811" s="191" t="s">
        <v>15389</v>
      </c>
      <c r="L1811" s="192">
        <v>3.3639179999999998E-11</v>
      </c>
      <c r="M1811" s="192">
        <v>-3.432687</v>
      </c>
      <c r="N1811" s="191">
        <v>1.1839316714735899</v>
      </c>
      <c r="O1811" s="191" t="s">
        <v>15388</v>
      </c>
      <c r="P1811" s="191">
        <v>36</v>
      </c>
    </row>
    <row r="1812" spans="1:16">
      <c r="A1812" s="194" t="s">
        <v>138</v>
      </c>
      <c r="B1812" s="194" t="s">
        <v>139</v>
      </c>
      <c r="C1812" s="5" t="s">
        <v>133</v>
      </c>
      <c r="D1812" s="191" t="s">
        <v>17671</v>
      </c>
      <c r="E1812" s="191" t="s">
        <v>22</v>
      </c>
      <c r="F1812" s="193">
        <v>79174626</v>
      </c>
      <c r="G1812" s="193">
        <v>89291753</v>
      </c>
      <c r="H1812" s="193">
        <v>10.117127</v>
      </c>
      <c r="I1812" s="193">
        <v>116</v>
      </c>
      <c r="J1812" s="188" t="s">
        <v>12538</v>
      </c>
      <c r="K1812" s="191" t="s">
        <v>17241</v>
      </c>
      <c r="L1812" s="192">
        <v>2.0775020000000001E-16</v>
      </c>
      <c r="M1812" s="192">
        <v>-3.2832479999999999</v>
      </c>
      <c r="N1812" s="191">
        <v>3.6314620387102301</v>
      </c>
      <c r="O1812" s="191" t="s">
        <v>17240</v>
      </c>
      <c r="P1812" s="191">
        <v>44</v>
      </c>
    </row>
    <row r="1813" spans="1:16">
      <c r="A1813" s="194" t="s">
        <v>138</v>
      </c>
      <c r="B1813" s="194" t="s">
        <v>139</v>
      </c>
      <c r="C1813" s="5" t="s">
        <v>133</v>
      </c>
      <c r="D1813" s="191" t="s">
        <v>17673</v>
      </c>
      <c r="E1813" s="191" t="s">
        <v>22</v>
      </c>
      <c r="F1813" s="193">
        <v>79446544</v>
      </c>
      <c r="G1813" s="193">
        <v>89760094</v>
      </c>
      <c r="H1813" s="193">
        <v>10.313549999999999</v>
      </c>
      <c r="I1813" s="193">
        <v>121</v>
      </c>
      <c r="J1813" s="188" t="s">
        <v>12538</v>
      </c>
      <c r="K1813" s="191" t="s">
        <v>15389</v>
      </c>
      <c r="L1813" s="192">
        <v>3.7258249999999999E-13</v>
      </c>
      <c r="M1813" s="192">
        <v>-4.0825120000000004</v>
      </c>
      <c r="N1813" s="191">
        <v>1.6287976359020599</v>
      </c>
      <c r="O1813" s="191" t="s">
        <v>15388</v>
      </c>
      <c r="P1813" s="191">
        <v>36</v>
      </c>
    </row>
    <row r="1814" spans="1:16">
      <c r="A1814" s="194" t="s">
        <v>138</v>
      </c>
      <c r="B1814" s="194" t="s">
        <v>139</v>
      </c>
      <c r="C1814" s="5" t="s">
        <v>133</v>
      </c>
      <c r="D1814" s="191" t="s">
        <v>17672</v>
      </c>
      <c r="E1814" s="191" t="s">
        <v>22</v>
      </c>
      <c r="F1814" s="193">
        <v>79624117</v>
      </c>
      <c r="G1814" s="193">
        <v>89839213</v>
      </c>
      <c r="H1814" s="193">
        <v>10.215096000000001</v>
      </c>
      <c r="I1814" s="193">
        <v>120</v>
      </c>
      <c r="J1814" s="188" t="s">
        <v>12538</v>
      </c>
      <c r="K1814" s="191" t="s">
        <v>17241</v>
      </c>
      <c r="L1814" s="192">
        <v>5.5774969999999998E-11</v>
      </c>
      <c r="M1814" s="192">
        <v>-2.4053969999999998</v>
      </c>
      <c r="N1814" s="191">
        <v>2.0557421744622699</v>
      </c>
      <c r="O1814" s="191" t="s">
        <v>17240</v>
      </c>
      <c r="P1814" s="191">
        <v>44</v>
      </c>
    </row>
    <row r="1815" spans="1:16">
      <c r="A1815" s="194" t="s">
        <v>138</v>
      </c>
      <c r="B1815" s="194" t="s">
        <v>139</v>
      </c>
      <c r="C1815" s="5" t="s">
        <v>133</v>
      </c>
      <c r="D1815" s="191" t="s">
        <v>17663</v>
      </c>
      <c r="E1815" s="191" t="s">
        <v>22</v>
      </c>
      <c r="F1815" s="193">
        <v>79802623</v>
      </c>
      <c r="G1815" s="193">
        <v>89611540</v>
      </c>
      <c r="H1815" s="193">
        <v>9.8089169999999992</v>
      </c>
      <c r="I1815" s="193">
        <v>113</v>
      </c>
      <c r="J1815" s="188" t="s">
        <v>12538</v>
      </c>
      <c r="K1815" s="191" t="s">
        <v>15389</v>
      </c>
      <c r="L1815" s="192">
        <v>3.3085370000000002E-11</v>
      </c>
      <c r="M1815" s="192">
        <v>-1.80369</v>
      </c>
      <c r="N1815" s="191">
        <v>1.6246801944411799</v>
      </c>
      <c r="O1815" s="191" t="s">
        <v>15388</v>
      </c>
      <c r="P1815" s="191">
        <v>36</v>
      </c>
    </row>
    <row r="1816" spans="1:16">
      <c r="A1816" s="194" t="s">
        <v>138</v>
      </c>
      <c r="B1816" s="194" t="s">
        <v>139</v>
      </c>
      <c r="C1816" s="5" t="s">
        <v>133</v>
      </c>
      <c r="D1816" s="191" t="s">
        <v>17664</v>
      </c>
      <c r="E1816" s="191" t="s">
        <v>22</v>
      </c>
      <c r="F1816" s="193">
        <v>79910798</v>
      </c>
      <c r="G1816" s="193">
        <v>89951235</v>
      </c>
      <c r="H1816" s="193">
        <v>10.040437000000001</v>
      </c>
      <c r="I1816" s="193">
        <v>121</v>
      </c>
      <c r="J1816" s="188" t="s">
        <v>12538</v>
      </c>
      <c r="K1816" s="191" t="s">
        <v>17241</v>
      </c>
      <c r="L1816" s="192">
        <v>3.824683E-19</v>
      </c>
      <c r="M1816" s="192">
        <v>-2.2282199999999999</v>
      </c>
      <c r="N1816" s="191">
        <v>3.8036543025915601</v>
      </c>
      <c r="O1816" s="191" t="s">
        <v>17240</v>
      </c>
      <c r="P1816" s="191">
        <v>44</v>
      </c>
    </row>
    <row r="1817" spans="1:16">
      <c r="A1817" s="194" t="s">
        <v>138</v>
      </c>
      <c r="B1817" s="194" t="s">
        <v>139</v>
      </c>
      <c r="C1817" s="5" t="s">
        <v>133</v>
      </c>
      <c r="D1817" s="191" t="s">
        <v>17669</v>
      </c>
      <c r="E1817" s="191" t="s">
        <v>22</v>
      </c>
      <c r="F1817" s="193">
        <v>79926258</v>
      </c>
      <c r="G1817" s="193">
        <v>89676221</v>
      </c>
      <c r="H1817" s="193">
        <v>9.7499629999999993</v>
      </c>
      <c r="I1817" s="193">
        <v>113</v>
      </c>
      <c r="J1817" s="188" t="s">
        <v>12538</v>
      </c>
      <c r="K1817" s="191" t="s">
        <v>17241</v>
      </c>
      <c r="L1817" s="192">
        <v>4.4571529999999998E-17</v>
      </c>
      <c r="M1817" s="192">
        <v>-5.2942030000000004</v>
      </c>
      <c r="N1817" s="191">
        <v>4.2077972098556797</v>
      </c>
      <c r="O1817" s="191" t="s">
        <v>17240</v>
      </c>
      <c r="P1817" s="191">
        <v>44</v>
      </c>
    </row>
    <row r="1818" spans="1:16">
      <c r="A1818" s="194" t="s">
        <v>138</v>
      </c>
      <c r="B1818" s="194" t="s">
        <v>139</v>
      </c>
      <c r="C1818" s="5" t="s">
        <v>133</v>
      </c>
      <c r="D1818" s="191" t="s">
        <v>17670</v>
      </c>
      <c r="E1818" s="191" t="s">
        <v>22</v>
      </c>
      <c r="F1818" s="193">
        <v>80189161</v>
      </c>
      <c r="G1818" s="193">
        <v>88475433</v>
      </c>
      <c r="H1818" s="193">
        <v>8.2862720000000003</v>
      </c>
      <c r="I1818" s="193">
        <v>94</v>
      </c>
      <c r="J1818" s="188" t="s">
        <v>12538</v>
      </c>
      <c r="K1818" s="191" t="s">
        <v>17241</v>
      </c>
      <c r="L1818" s="192">
        <v>9.649361000000001E-13</v>
      </c>
      <c r="M1818" s="192">
        <v>-7.8841089999999996</v>
      </c>
      <c r="N1818" s="191">
        <v>2.3952010000895299</v>
      </c>
      <c r="O1818" s="191" t="s">
        <v>17240</v>
      </c>
      <c r="P1818" s="191">
        <v>44</v>
      </c>
    </row>
    <row r="1819" spans="1:16">
      <c r="A1819" s="194" t="s">
        <v>138</v>
      </c>
      <c r="B1819" s="194" t="s">
        <v>139</v>
      </c>
      <c r="C1819" s="5" t="s">
        <v>133</v>
      </c>
      <c r="D1819" s="191" t="s">
        <v>17666</v>
      </c>
      <c r="E1819" s="191" t="s">
        <v>22</v>
      </c>
      <c r="F1819" s="193">
        <v>82032583</v>
      </c>
      <c r="G1819" s="193">
        <v>86659183</v>
      </c>
      <c r="H1819" s="193">
        <v>4.6265999999999998</v>
      </c>
      <c r="I1819" s="193">
        <v>52</v>
      </c>
      <c r="J1819" s="188" t="s">
        <v>12538</v>
      </c>
      <c r="K1819" s="191" t="s">
        <v>15389</v>
      </c>
      <c r="L1819" s="192">
        <v>1.5175909999999999E-14</v>
      </c>
      <c r="M1819" s="192">
        <v>-4.8021339999999997</v>
      </c>
      <c r="N1819" s="191">
        <v>1.45099704075872</v>
      </c>
      <c r="O1819" s="191" t="s">
        <v>15388</v>
      </c>
      <c r="P1819" s="191">
        <v>36</v>
      </c>
    </row>
    <row r="1820" spans="1:16">
      <c r="A1820" s="194" t="s">
        <v>138</v>
      </c>
      <c r="B1820" s="194" t="s">
        <v>139</v>
      </c>
      <c r="C1820" s="5" t="s">
        <v>133</v>
      </c>
      <c r="D1820" s="191" t="s">
        <v>17663</v>
      </c>
      <c r="E1820" s="191" t="s">
        <v>22</v>
      </c>
      <c r="F1820" s="193">
        <v>98726546</v>
      </c>
      <c r="G1820" s="193">
        <v>109568885</v>
      </c>
      <c r="H1820" s="193">
        <v>10.842339000000001</v>
      </c>
      <c r="I1820" s="193">
        <v>99</v>
      </c>
      <c r="J1820" s="188" t="s">
        <v>12538</v>
      </c>
      <c r="K1820" s="191" t="s">
        <v>16829</v>
      </c>
      <c r="L1820" s="192">
        <v>3.4552349999999999E-6</v>
      </c>
      <c r="M1820" s="192">
        <v>-1.314009</v>
      </c>
      <c r="N1820" s="191">
        <v>0.94656960197275897</v>
      </c>
      <c r="O1820" s="191" t="s">
        <v>15384</v>
      </c>
      <c r="P1820" s="191">
        <v>10</v>
      </c>
    </row>
    <row r="1821" spans="1:16">
      <c r="A1821" s="194" t="s">
        <v>138</v>
      </c>
      <c r="B1821" s="194" t="s">
        <v>139</v>
      </c>
      <c r="C1821" s="5" t="s">
        <v>133</v>
      </c>
      <c r="D1821" s="191" t="s">
        <v>17671</v>
      </c>
      <c r="E1821" s="191" t="s">
        <v>22</v>
      </c>
      <c r="F1821" s="193">
        <v>99309982</v>
      </c>
      <c r="G1821" s="193">
        <v>109810623</v>
      </c>
      <c r="H1821" s="193">
        <v>10.500641</v>
      </c>
      <c r="I1821" s="193">
        <v>97</v>
      </c>
      <c r="J1821" s="188" t="s">
        <v>12538</v>
      </c>
      <c r="K1821" s="191" t="s">
        <v>16829</v>
      </c>
      <c r="L1821" s="192">
        <v>2.0013659999999999E-6</v>
      </c>
      <c r="M1821" s="192">
        <v>-2.6238600000000001</v>
      </c>
      <c r="N1821" s="191">
        <v>1.27327375426183</v>
      </c>
      <c r="O1821" s="191" t="s">
        <v>15384</v>
      </c>
      <c r="P1821" s="191">
        <v>10</v>
      </c>
    </row>
    <row r="1822" spans="1:16">
      <c r="A1822" s="194" t="s">
        <v>138</v>
      </c>
      <c r="B1822" s="194" t="s">
        <v>139</v>
      </c>
      <c r="C1822" s="5" t="s">
        <v>133</v>
      </c>
      <c r="D1822" s="191" t="s">
        <v>17670</v>
      </c>
      <c r="E1822" s="191" t="s">
        <v>22</v>
      </c>
      <c r="F1822" s="193">
        <v>99588291</v>
      </c>
      <c r="G1822" s="193">
        <v>109229475</v>
      </c>
      <c r="H1822" s="193">
        <v>9.6411840000000009</v>
      </c>
      <c r="I1822" s="193">
        <v>95</v>
      </c>
      <c r="J1822" s="188" t="s">
        <v>12538</v>
      </c>
      <c r="K1822" s="191" t="s">
        <v>16829</v>
      </c>
      <c r="L1822" s="192">
        <v>3.2003580000000001E-7</v>
      </c>
      <c r="M1822" s="192">
        <v>-7.753126</v>
      </c>
      <c r="N1822" s="191">
        <v>1.2323394578748399</v>
      </c>
      <c r="O1822" s="191" t="s">
        <v>15384</v>
      </c>
      <c r="P1822" s="191">
        <v>10</v>
      </c>
    </row>
    <row r="1823" spans="1:16">
      <c r="A1823" s="194" t="s">
        <v>138</v>
      </c>
      <c r="B1823" s="194" t="s">
        <v>139</v>
      </c>
      <c r="C1823" s="5" t="s">
        <v>133</v>
      </c>
      <c r="D1823" s="191" t="s">
        <v>17669</v>
      </c>
      <c r="E1823" s="191" t="s">
        <v>22</v>
      </c>
      <c r="F1823" s="193">
        <v>99678627</v>
      </c>
      <c r="G1823" s="193">
        <v>109523352</v>
      </c>
      <c r="H1823" s="193">
        <v>9.8447250000000004</v>
      </c>
      <c r="I1823" s="193">
        <v>95</v>
      </c>
      <c r="J1823" s="188" t="s">
        <v>12538</v>
      </c>
      <c r="K1823" s="191" t="s">
        <v>16829</v>
      </c>
      <c r="L1823" s="192">
        <v>3.7366350000000001E-10</v>
      </c>
      <c r="M1823" s="192">
        <v>-5.4102079999999999</v>
      </c>
      <c r="N1823" s="191">
        <v>2.35478517182134</v>
      </c>
      <c r="O1823" s="191" t="s">
        <v>15384</v>
      </c>
      <c r="P1823" s="191">
        <v>10</v>
      </c>
    </row>
    <row r="1824" spans="1:16">
      <c r="A1824" s="194" t="s">
        <v>138</v>
      </c>
      <c r="B1824" s="194" t="s">
        <v>139</v>
      </c>
      <c r="C1824" s="5" t="s">
        <v>133</v>
      </c>
      <c r="D1824" s="191" t="s">
        <v>17664</v>
      </c>
      <c r="E1824" s="191" t="s">
        <v>22</v>
      </c>
      <c r="F1824" s="193">
        <v>99910010</v>
      </c>
      <c r="G1824" s="193">
        <v>109834782</v>
      </c>
      <c r="H1824" s="193">
        <v>9.9247720000000008</v>
      </c>
      <c r="I1824" s="193">
        <v>92</v>
      </c>
      <c r="J1824" s="188" t="s">
        <v>12538</v>
      </c>
      <c r="K1824" s="191" t="s">
        <v>16829</v>
      </c>
      <c r="L1824" s="192">
        <v>1.2863019999999999E-7</v>
      </c>
      <c r="M1824" s="192">
        <v>-1.858455</v>
      </c>
      <c r="N1824" s="191">
        <v>1.4260519865233099</v>
      </c>
      <c r="O1824" s="191" t="s">
        <v>15384</v>
      </c>
      <c r="P1824" s="191">
        <v>10</v>
      </c>
    </row>
    <row r="1825" spans="1:16">
      <c r="A1825" s="194" t="s">
        <v>138</v>
      </c>
      <c r="B1825" s="194" t="s">
        <v>139</v>
      </c>
      <c r="C1825" s="5" t="s">
        <v>133</v>
      </c>
      <c r="D1825" s="191" t="s">
        <v>17668</v>
      </c>
      <c r="E1825" s="191" t="s">
        <v>22</v>
      </c>
      <c r="F1825" s="193">
        <v>150488254</v>
      </c>
      <c r="G1825" s="193">
        <v>200241899</v>
      </c>
      <c r="H1825" s="193">
        <v>49.753644999999999</v>
      </c>
      <c r="I1825" s="193">
        <v>430</v>
      </c>
      <c r="J1825" s="188" t="s">
        <v>12538</v>
      </c>
      <c r="K1825" s="191" t="s">
        <v>17667</v>
      </c>
      <c r="L1825" s="192">
        <v>9.3803489999999997E-6</v>
      </c>
      <c r="M1825" s="192">
        <v>-4.8638440000000003</v>
      </c>
      <c r="N1825" s="191">
        <v>5.8341897772410602</v>
      </c>
      <c r="O1825" s="191" t="s">
        <v>14731</v>
      </c>
      <c r="P1825" s="191">
        <v>164</v>
      </c>
    </row>
    <row r="1826" spans="1:16">
      <c r="A1826" s="194" t="s">
        <v>138</v>
      </c>
      <c r="B1826" s="194" t="s">
        <v>139</v>
      </c>
      <c r="C1826" s="5" t="s">
        <v>133</v>
      </c>
      <c r="D1826" s="191" t="s">
        <v>17666</v>
      </c>
      <c r="E1826" s="191" t="s">
        <v>22</v>
      </c>
      <c r="F1826" s="193">
        <v>539652961</v>
      </c>
      <c r="G1826" s="193">
        <v>559645237</v>
      </c>
      <c r="H1826" s="193">
        <v>19.992276</v>
      </c>
      <c r="I1826" s="193">
        <v>193</v>
      </c>
      <c r="J1826" s="188" t="s">
        <v>12538</v>
      </c>
      <c r="K1826" s="191" t="s">
        <v>17665</v>
      </c>
      <c r="L1826" s="192">
        <v>5.7742589999999998E-8</v>
      </c>
      <c r="M1826" s="192">
        <v>-3.7617229999999999</v>
      </c>
      <c r="N1826" s="191">
        <v>1.0498332748233199</v>
      </c>
      <c r="O1826" s="191" t="s">
        <v>13303</v>
      </c>
      <c r="P1826" s="191">
        <v>24</v>
      </c>
    </row>
    <row r="1827" spans="1:16">
      <c r="A1827" s="194" t="s">
        <v>138</v>
      </c>
      <c r="B1827" s="194" t="s">
        <v>139</v>
      </c>
      <c r="C1827" s="5" t="s">
        <v>133</v>
      </c>
      <c r="D1827" s="191" t="s">
        <v>17664</v>
      </c>
      <c r="E1827" s="191" t="s">
        <v>22</v>
      </c>
      <c r="F1827" s="193">
        <v>541964288</v>
      </c>
      <c r="G1827" s="193">
        <v>561241390</v>
      </c>
      <c r="H1827" s="193">
        <v>19.277101999999999</v>
      </c>
      <c r="I1827" s="193">
        <v>192</v>
      </c>
      <c r="J1827" s="188" t="s">
        <v>12538</v>
      </c>
      <c r="K1827" s="191" t="s">
        <v>17662</v>
      </c>
      <c r="L1827" s="192">
        <v>3.5134690000000001E-7</v>
      </c>
      <c r="M1827" s="192">
        <v>-1.914722</v>
      </c>
      <c r="N1827" s="191">
        <v>1.78076613283742</v>
      </c>
      <c r="O1827" s="191" t="s">
        <v>13303</v>
      </c>
      <c r="P1827" s="191">
        <v>24</v>
      </c>
    </row>
    <row r="1828" spans="1:16">
      <c r="A1828" s="194" t="s">
        <v>138</v>
      </c>
      <c r="B1828" s="194" t="s">
        <v>139</v>
      </c>
      <c r="C1828" s="5" t="s">
        <v>133</v>
      </c>
      <c r="D1828" s="191" t="s">
        <v>17663</v>
      </c>
      <c r="E1828" s="191" t="s">
        <v>22</v>
      </c>
      <c r="F1828" s="193">
        <v>549109580</v>
      </c>
      <c r="G1828" s="193">
        <v>559468328</v>
      </c>
      <c r="H1828" s="193">
        <v>10.358748</v>
      </c>
      <c r="I1828" s="193">
        <v>106</v>
      </c>
      <c r="J1828" s="188" t="s">
        <v>12538</v>
      </c>
      <c r="K1828" s="191" t="s">
        <v>17662</v>
      </c>
      <c r="L1828" s="192">
        <v>8.7757060000000005E-7</v>
      </c>
      <c r="M1828" s="192">
        <v>-1.4865839999999999</v>
      </c>
      <c r="N1828" s="191">
        <v>1.4072680733116101</v>
      </c>
      <c r="O1828" s="191" t="s">
        <v>13303</v>
      </c>
      <c r="P1828" s="191">
        <v>24</v>
      </c>
    </row>
    <row r="1829" spans="1:16">
      <c r="A1829" s="194" t="s">
        <v>140</v>
      </c>
      <c r="B1829" s="194" t="s">
        <v>141</v>
      </c>
      <c r="C1829" s="5" t="s">
        <v>133</v>
      </c>
      <c r="D1829" s="191" t="s">
        <v>17484</v>
      </c>
      <c r="E1829" s="191" t="s">
        <v>2</v>
      </c>
      <c r="F1829" s="193">
        <v>15075397</v>
      </c>
      <c r="G1829" s="193">
        <v>25428218</v>
      </c>
      <c r="H1829" s="193">
        <v>10.352821</v>
      </c>
      <c r="I1829" s="193">
        <v>118</v>
      </c>
      <c r="J1829" s="188" t="s">
        <v>12538</v>
      </c>
      <c r="K1829" s="191" t="s">
        <v>17661</v>
      </c>
      <c r="L1829" s="192">
        <v>3.39884E-7</v>
      </c>
      <c r="M1829" s="192">
        <v>-4.9819519999999997</v>
      </c>
      <c r="N1829" s="191">
        <v>11.3940877987657</v>
      </c>
      <c r="O1829" s="191" t="s">
        <v>17660</v>
      </c>
      <c r="P1829" s="191">
        <v>14</v>
      </c>
    </row>
    <row r="1830" spans="1:16">
      <c r="A1830" s="194" t="s">
        <v>140</v>
      </c>
      <c r="B1830" s="194" t="s">
        <v>141</v>
      </c>
      <c r="C1830" s="5" t="s">
        <v>133</v>
      </c>
      <c r="D1830" s="191" t="s">
        <v>17468</v>
      </c>
      <c r="E1830" s="191" t="s">
        <v>2</v>
      </c>
      <c r="F1830" s="193">
        <v>263475850</v>
      </c>
      <c r="G1830" s="193">
        <v>275935170</v>
      </c>
      <c r="H1830" s="193">
        <v>12.45932</v>
      </c>
      <c r="I1830" s="193">
        <v>30</v>
      </c>
      <c r="J1830" s="188" t="s">
        <v>12538</v>
      </c>
      <c r="K1830" s="191" t="s">
        <v>17659</v>
      </c>
      <c r="L1830" s="192">
        <v>3.8587960000000001E-6</v>
      </c>
      <c r="M1830" s="192">
        <v>-3.5188169999999999</v>
      </c>
      <c r="N1830" s="191">
        <v>3.19575014649834</v>
      </c>
      <c r="O1830" s="191" t="s">
        <v>15174</v>
      </c>
      <c r="P1830" s="191">
        <v>13</v>
      </c>
    </row>
    <row r="1831" spans="1:16">
      <c r="A1831" s="194" t="s">
        <v>140</v>
      </c>
      <c r="B1831" s="194" t="s">
        <v>141</v>
      </c>
      <c r="C1831" s="5" t="s">
        <v>133</v>
      </c>
      <c r="D1831" s="191" t="s">
        <v>17467</v>
      </c>
      <c r="E1831" s="191" t="s">
        <v>3</v>
      </c>
      <c r="F1831" s="193">
        <v>592741802</v>
      </c>
      <c r="G1831" s="193">
        <v>625206352</v>
      </c>
      <c r="H1831" s="193">
        <v>32.464550000000003</v>
      </c>
      <c r="I1831" s="193">
        <v>276</v>
      </c>
      <c r="J1831" s="188" t="s">
        <v>12538</v>
      </c>
      <c r="K1831" s="191" t="s">
        <v>17658</v>
      </c>
      <c r="L1831" s="192">
        <v>2.52566E-6</v>
      </c>
      <c r="M1831" s="192">
        <v>2.705511</v>
      </c>
      <c r="N1831" s="191">
        <v>3.9339221219812899</v>
      </c>
      <c r="O1831" s="191" t="s">
        <v>17657</v>
      </c>
      <c r="P1831" s="191">
        <v>10</v>
      </c>
    </row>
    <row r="1832" spans="1:16">
      <c r="A1832" s="194" t="s">
        <v>140</v>
      </c>
      <c r="B1832" s="194" t="s">
        <v>141</v>
      </c>
      <c r="C1832" s="5" t="s">
        <v>133</v>
      </c>
      <c r="D1832" s="191" t="s">
        <v>17547</v>
      </c>
      <c r="E1832" s="191" t="s">
        <v>3</v>
      </c>
      <c r="F1832" s="193">
        <v>597820514</v>
      </c>
      <c r="G1832" s="193">
        <v>607586720</v>
      </c>
      <c r="H1832" s="193">
        <v>9.7662060000000004</v>
      </c>
      <c r="I1832" s="193">
        <v>90</v>
      </c>
      <c r="J1832" s="188" t="s">
        <v>12538</v>
      </c>
      <c r="K1832" s="191" t="s">
        <v>17656</v>
      </c>
      <c r="L1832" s="192">
        <v>5.1110849999999999E-6</v>
      </c>
      <c r="M1832" s="192">
        <v>2.5117189999999998</v>
      </c>
      <c r="N1832" s="191">
        <v>4.8340641124203696</v>
      </c>
      <c r="O1832" s="191" t="s">
        <v>17655</v>
      </c>
      <c r="P1832" s="191">
        <v>15</v>
      </c>
    </row>
    <row r="1833" spans="1:16">
      <c r="A1833" s="194" t="s">
        <v>140</v>
      </c>
      <c r="B1833" s="194" t="s">
        <v>141</v>
      </c>
      <c r="C1833" s="5" t="s">
        <v>133</v>
      </c>
      <c r="D1833" s="191" t="s">
        <v>17527</v>
      </c>
      <c r="E1833" s="191" t="s">
        <v>3</v>
      </c>
      <c r="F1833" s="193">
        <v>611293066</v>
      </c>
      <c r="G1833" s="193">
        <v>640357466</v>
      </c>
      <c r="H1833" s="193">
        <v>29.064399999999999</v>
      </c>
      <c r="I1833" s="193">
        <v>354</v>
      </c>
      <c r="J1833" s="188" t="s">
        <v>12538</v>
      </c>
      <c r="K1833" s="191" t="s">
        <v>17654</v>
      </c>
      <c r="L1833" s="192">
        <v>9.568115000000001E-7</v>
      </c>
      <c r="M1833" s="192">
        <v>-3.04921</v>
      </c>
      <c r="N1833" s="191">
        <v>4.8478567294445503</v>
      </c>
      <c r="O1833" s="191" t="s">
        <v>17650</v>
      </c>
      <c r="P1833" s="191">
        <v>14</v>
      </c>
    </row>
    <row r="1834" spans="1:16">
      <c r="A1834" s="194" t="s">
        <v>140</v>
      </c>
      <c r="B1834" s="194" t="s">
        <v>141</v>
      </c>
      <c r="C1834" s="5" t="s">
        <v>133</v>
      </c>
      <c r="D1834" s="191" t="s">
        <v>17477</v>
      </c>
      <c r="E1834" s="191" t="s">
        <v>3</v>
      </c>
      <c r="F1834" s="193">
        <v>613795198</v>
      </c>
      <c r="G1834" s="193">
        <v>628432248</v>
      </c>
      <c r="H1834" s="193">
        <v>14.63705</v>
      </c>
      <c r="I1834" s="193">
        <v>150</v>
      </c>
      <c r="J1834" s="188" t="s">
        <v>12538</v>
      </c>
      <c r="K1834" s="191" t="s">
        <v>17653</v>
      </c>
      <c r="L1834" s="192">
        <v>1.335757E-7</v>
      </c>
      <c r="M1834" s="192">
        <v>2.7560910000000001</v>
      </c>
      <c r="N1834" s="191">
        <v>3.0618163622714198</v>
      </c>
      <c r="O1834" s="191" t="s">
        <v>17652</v>
      </c>
      <c r="P1834" s="191">
        <v>43</v>
      </c>
    </row>
    <row r="1835" spans="1:16">
      <c r="A1835" s="194" t="s">
        <v>140</v>
      </c>
      <c r="B1835" s="194" t="s">
        <v>141</v>
      </c>
      <c r="C1835" s="5" t="s">
        <v>133</v>
      </c>
      <c r="D1835" s="191" t="s">
        <v>17471</v>
      </c>
      <c r="E1835" s="191" t="s">
        <v>3</v>
      </c>
      <c r="F1835" s="193">
        <v>628151040</v>
      </c>
      <c r="G1835" s="193">
        <v>640350912</v>
      </c>
      <c r="H1835" s="193">
        <v>12.199871999999999</v>
      </c>
      <c r="I1835" s="193">
        <v>183</v>
      </c>
      <c r="J1835" s="188" t="s">
        <v>12538</v>
      </c>
      <c r="K1835" s="191" t="s">
        <v>17651</v>
      </c>
      <c r="L1835" s="192">
        <v>9.4752050000000007E-6</v>
      </c>
      <c r="M1835" s="192">
        <v>-1.1634709999999999</v>
      </c>
      <c r="N1835" s="191">
        <v>0.89765724310221795</v>
      </c>
      <c r="O1835" s="191" t="s">
        <v>17650</v>
      </c>
      <c r="P1835" s="191">
        <v>14</v>
      </c>
    </row>
    <row r="1836" spans="1:16">
      <c r="A1836" s="194" t="s">
        <v>140</v>
      </c>
      <c r="B1836" s="194" t="s">
        <v>141</v>
      </c>
      <c r="C1836" s="5" t="s">
        <v>133</v>
      </c>
      <c r="D1836" s="191" t="s">
        <v>17467</v>
      </c>
      <c r="E1836" s="191" t="s">
        <v>3</v>
      </c>
      <c r="F1836" s="193">
        <v>630941733</v>
      </c>
      <c r="G1836" s="193">
        <v>654315016</v>
      </c>
      <c r="H1836" s="193">
        <v>23.373283000000001</v>
      </c>
      <c r="I1836" s="193">
        <v>289</v>
      </c>
      <c r="J1836" s="188" t="s">
        <v>12538</v>
      </c>
      <c r="K1836" s="191" t="s">
        <v>17649</v>
      </c>
      <c r="L1836" s="192">
        <v>1.563518E-6</v>
      </c>
      <c r="M1836" s="192">
        <v>-2.6751819999999999</v>
      </c>
      <c r="N1836" s="191">
        <v>1.40576121773366</v>
      </c>
      <c r="O1836" s="191" t="s">
        <v>17648</v>
      </c>
      <c r="P1836" s="191">
        <v>18</v>
      </c>
    </row>
    <row r="1837" spans="1:16">
      <c r="A1837" s="194" t="s">
        <v>140</v>
      </c>
      <c r="B1837" s="194" t="s">
        <v>141</v>
      </c>
      <c r="C1837" s="5" t="s">
        <v>133</v>
      </c>
      <c r="D1837" s="191" t="s">
        <v>17467</v>
      </c>
      <c r="E1837" s="191" t="s">
        <v>3</v>
      </c>
      <c r="F1837" s="193">
        <v>662940139</v>
      </c>
      <c r="G1837" s="193">
        <v>676525823</v>
      </c>
      <c r="H1837" s="193">
        <v>13.585684000000001</v>
      </c>
      <c r="I1837" s="193">
        <v>228</v>
      </c>
      <c r="J1837" s="188" t="s">
        <v>12538</v>
      </c>
      <c r="K1837" s="191" t="s">
        <v>17647</v>
      </c>
      <c r="L1837" s="192">
        <v>1.7606430000000001E-7</v>
      </c>
      <c r="M1837" s="192">
        <v>-2.9641380000000002</v>
      </c>
      <c r="N1837" s="191">
        <v>1.9369762811367801</v>
      </c>
      <c r="O1837" s="191" t="s">
        <v>17646</v>
      </c>
      <c r="P1837" s="191">
        <v>16</v>
      </c>
    </row>
    <row r="1838" spans="1:16">
      <c r="A1838" s="194" t="s">
        <v>140</v>
      </c>
      <c r="B1838" s="194" t="s">
        <v>141</v>
      </c>
      <c r="C1838" s="5" t="s">
        <v>133</v>
      </c>
      <c r="D1838" s="191" t="s">
        <v>17468</v>
      </c>
      <c r="E1838" s="191" t="s">
        <v>3</v>
      </c>
      <c r="F1838" s="193">
        <v>674070064</v>
      </c>
      <c r="G1838" s="193">
        <v>684981239</v>
      </c>
      <c r="H1838" s="193">
        <v>10.911175</v>
      </c>
      <c r="I1838" s="193">
        <v>150</v>
      </c>
      <c r="J1838" s="188" t="s">
        <v>12542</v>
      </c>
      <c r="K1838" s="191" t="s">
        <v>17645</v>
      </c>
      <c r="L1838" s="192">
        <v>6.8330179999999995E-8</v>
      </c>
      <c r="M1838" s="192">
        <v>2.4897749999999998</v>
      </c>
      <c r="N1838" s="191">
        <v>3.79282117813759</v>
      </c>
      <c r="O1838" s="191" t="s">
        <v>17644</v>
      </c>
      <c r="P1838" s="191">
        <v>9</v>
      </c>
    </row>
    <row r="1839" spans="1:16">
      <c r="A1839" s="194" t="s">
        <v>140</v>
      </c>
      <c r="B1839" s="194" t="s">
        <v>141</v>
      </c>
      <c r="C1839" s="5" t="s">
        <v>133</v>
      </c>
      <c r="D1839" s="191" t="s">
        <v>17539</v>
      </c>
      <c r="E1839" s="191" t="s">
        <v>4</v>
      </c>
      <c r="F1839" s="193">
        <v>17697339</v>
      </c>
      <c r="G1839" s="193">
        <v>28028560</v>
      </c>
      <c r="H1839" s="193">
        <v>10.331220999999999</v>
      </c>
      <c r="I1839" s="193">
        <v>107</v>
      </c>
      <c r="J1839" s="188" t="s">
        <v>12538</v>
      </c>
      <c r="K1839" s="191" t="s">
        <v>17643</v>
      </c>
      <c r="L1839" s="192">
        <v>7.8975069999999993E-6</v>
      </c>
      <c r="M1839" s="192">
        <v>3.337958</v>
      </c>
      <c r="N1839" s="191">
        <v>2.3588548078765901</v>
      </c>
      <c r="O1839" s="191" t="s">
        <v>17642</v>
      </c>
      <c r="P1839" s="191">
        <v>19</v>
      </c>
    </row>
    <row r="1840" spans="1:16">
      <c r="A1840" s="194" t="s">
        <v>140</v>
      </c>
      <c r="B1840" s="194" t="s">
        <v>141</v>
      </c>
      <c r="C1840" s="5" t="s">
        <v>133</v>
      </c>
      <c r="D1840" s="191" t="s">
        <v>17484</v>
      </c>
      <c r="E1840" s="191" t="s">
        <v>5</v>
      </c>
      <c r="F1840" s="193">
        <v>7261758</v>
      </c>
      <c r="G1840" s="193">
        <v>17929897</v>
      </c>
      <c r="H1840" s="193">
        <v>10.668139</v>
      </c>
      <c r="I1840" s="193">
        <v>294</v>
      </c>
      <c r="J1840" s="188" t="s">
        <v>12538</v>
      </c>
      <c r="K1840" s="191" t="s">
        <v>17641</v>
      </c>
      <c r="L1840" s="192">
        <v>7.4095290000000001E-6</v>
      </c>
      <c r="M1840" s="192">
        <v>-4.386171</v>
      </c>
      <c r="N1840" s="191">
        <v>3.1864925560666002</v>
      </c>
      <c r="O1840" s="191" t="s">
        <v>17640</v>
      </c>
      <c r="P1840" s="191">
        <v>19</v>
      </c>
    </row>
    <row r="1841" spans="1:16">
      <c r="A1841" s="194" t="s">
        <v>140</v>
      </c>
      <c r="B1841" s="194" t="s">
        <v>141</v>
      </c>
      <c r="C1841" s="5" t="s">
        <v>133</v>
      </c>
      <c r="D1841" s="191" t="s">
        <v>17484</v>
      </c>
      <c r="E1841" s="191" t="s">
        <v>5</v>
      </c>
      <c r="F1841" s="193">
        <v>22863384</v>
      </c>
      <c r="G1841" s="193">
        <v>40273639</v>
      </c>
      <c r="H1841" s="193">
        <v>17.410254999999999</v>
      </c>
      <c r="I1841" s="193">
        <v>315</v>
      </c>
      <c r="J1841" s="188" t="s">
        <v>12538</v>
      </c>
      <c r="K1841" s="191" t="s">
        <v>17639</v>
      </c>
      <c r="L1841" s="192">
        <v>1.4860549999999999E-7</v>
      </c>
      <c r="M1841" s="192">
        <v>-4.0515179999999997</v>
      </c>
      <c r="N1841" s="191">
        <v>2.6881569361517901</v>
      </c>
      <c r="O1841" s="191" t="s">
        <v>15494</v>
      </c>
      <c r="P1841" s="191">
        <v>16</v>
      </c>
    </row>
    <row r="1842" spans="1:16">
      <c r="A1842" s="194" t="s">
        <v>140</v>
      </c>
      <c r="B1842" s="194" t="s">
        <v>141</v>
      </c>
      <c r="C1842" s="5" t="s">
        <v>133</v>
      </c>
      <c r="D1842" s="191" t="s">
        <v>17527</v>
      </c>
      <c r="E1842" s="191" t="s">
        <v>5</v>
      </c>
      <c r="F1842" s="193">
        <v>731110103</v>
      </c>
      <c r="G1842" s="193">
        <v>780798557</v>
      </c>
      <c r="H1842" s="193">
        <v>49.688454</v>
      </c>
      <c r="I1842" s="193">
        <v>904</v>
      </c>
      <c r="J1842" s="188" t="s">
        <v>12538</v>
      </c>
      <c r="K1842" s="191" t="s">
        <v>17638</v>
      </c>
      <c r="L1842" s="192">
        <v>1.2357129999999999E-8</v>
      </c>
      <c r="M1842" s="192">
        <v>3.4212479999999998</v>
      </c>
      <c r="N1842" s="191">
        <v>15.735192220941199</v>
      </c>
      <c r="O1842" s="191" t="s">
        <v>17637</v>
      </c>
      <c r="P1842" s="191">
        <v>19</v>
      </c>
    </row>
    <row r="1843" spans="1:16">
      <c r="A1843" s="194" t="s">
        <v>140</v>
      </c>
      <c r="B1843" s="194" t="s">
        <v>141</v>
      </c>
      <c r="C1843" s="5" t="s">
        <v>133</v>
      </c>
      <c r="D1843" s="191" t="s">
        <v>17527</v>
      </c>
      <c r="E1843" s="191" t="s">
        <v>6</v>
      </c>
      <c r="F1843" s="193">
        <v>1</v>
      </c>
      <c r="G1843" s="193">
        <v>20887127</v>
      </c>
      <c r="H1843" s="193">
        <v>20.887125999999999</v>
      </c>
      <c r="I1843" s="193">
        <v>430</v>
      </c>
      <c r="J1843" s="188" t="s">
        <v>12538</v>
      </c>
      <c r="K1843" s="191" t="s">
        <v>17636</v>
      </c>
      <c r="L1843" s="192">
        <v>3.527737E-12</v>
      </c>
      <c r="M1843" s="192">
        <v>-3.577242</v>
      </c>
      <c r="N1843" s="191">
        <v>6.1324570333944903</v>
      </c>
      <c r="O1843" s="191" t="s">
        <v>17635</v>
      </c>
      <c r="P1843" s="191">
        <v>14</v>
      </c>
    </row>
    <row r="1844" spans="1:16">
      <c r="A1844" s="194" t="s">
        <v>140</v>
      </c>
      <c r="B1844" s="194" t="s">
        <v>141</v>
      </c>
      <c r="C1844" s="5" t="s">
        <v>133</v>
      </c>
      <c r="D1844" s="191" t="s">
        <v>17471</v>
      </c>
      <c r="E1844" s="191" t="s">
        <v>6</v>
      </c>
      <c r="F1844" s="193">
        <v>10676531</v>
      </c>
      <c r="G1844" s="193">
        <v>19216259</v>
      </c>
      <c r="H1844" s="193">
        <v>8.5397280000000002</v>
      </c>
      <c r="I1844" s="193">
        <v>196</v>
      </c>
      <c r="J1844" s="188" t="s">
        <v>12538</v>
      </c>
      <c r="K1844" s="191" t="s">
        <v>17634</v>
      </c>
      <c r="L1844" s="192">
        <v>4.7077370000000002E-6</v>
      </c>
      <c r="M1844" s="192">
        <v>-2.145737</v>
      </c>
      <c r="N1844" s="191">
        <v>2.4857683855286599</v>
      </c>
      <c r="O1844" s="191" t="s">
        <v>17633</v>
      </c>
      <c r="P1844" s="191">
        <v>19</v>
      </c>
    </row>
    <row r="1845" spans="1:16">
      <c r="A1845" s="194" t="s">
        <v>140</v>
      </c>
      <c r="B1845" s="194" t="s">
        <v>141</v>
      </c>
      <c r="C1845" s="5" t="s">
        <v>133</v>
      </c>
      <c r="D1845" s="191" t="s">
        <v>17484</v>
      </c>
      <c r="E1845" s="191" t="s">
        <v>6</v>
      </c>
      <c r="F1845" s="193">
        <v>13802357</v>
      </c>
      <c r="G1845" s="193">
        <v>24783027</v>
      </c>
      <c r="H1845" s="193">
        <v>10.98067</v>
      </c>
      <c r="I1845" s="193">
        <v>193</v>
      </c>
      <c r="J1845" s="188" t="s">
        <v>12538</v>
      </c>
      <c r="K1845" s="191" t="s">
        <v>17632</v>
      </c>
      <c r="L1845" s="192">
        <v>1.448709E-6</v>
      </c>
      <c r="M1845" s="192">
        <v>-4.8017339999999997</v>
      </c>
      <c r="N1845" s="191">
        <v>5.0225023353546696</v>
      </c>
      <c r="O1845" s="191" t="s">
        <v>17631</v>
      </c>
      <c r="P1845" s="191">
        <v>21</v>
      </c>
    </row>
    <row r="1846" spans="1:16">
      <c r="A1846" s="194" t="s">
        <v>140</v>
      </c>
      <c r="B1846" s="194" t="s">
        <v>141</v>
      </c>
      <c r="C1846" s="5" t="s">
        <v>133</v>
      </c>
      <c r="D1846" s="191" t="s">
        <v>17471</v>
      </c>
      <c r="E1846" s="191" t="s">
        <v>6</v>
      </c>
      <c r="F1846" s="193">
        <v>31624623</v>
      </c>
      <c r="G1846" s="193">
        <v>75130891</v>
      </c>
      <c r="H1846" s="193">
        <v>43.506267999999999</v>
      </c>
      <c r="I1846" s="193">
        <v>459</v>
      </c>
      <c r="J1846" s="188" t="s">
        <v>12538</v>
      </c>
      <c r="K1846" s="191" t="s">
        <v>17630</v>
      </c>
      <c r="L1846" s="192">
        <v>3.2610409999999997E-8</v>
      </c>
      <c r="M1846" s="192">
        <v>1.1765000000000001</v>
      </c>
      <c r="N1846" s="191">
        <v>1.91883564235299</v>
      </c>
      <c r="O1846" s="191" t="s">
        <v>17629</v>
      </c>
      <c r="P1846" s="191">
        <v>14</v>
      </c>
    </row>
    <row r="1847" spans="1:16">
      <c r="A1847" s="194" t="s">
        <v>140</v>
      </c>
      <c r="B1847" s="194" t="s">
        <v>141</v>
      </c>
      <c r="C1847" s="5" t="s">
        <v>133</v>
      </c>
      <c r="D1847" s="191" t="s">
        <v>17479</v>
      </c>
      <c r="E1847" s="191" t="s">
        <v>6</v>
      </c>
      <c r="F1847" s="193">
        <v>39823037</v>
      </c>
      <c r="G1847" s="193">
        <v>73865274</v>
      </c>
      <c r="H1847" s="193">
        <v>34.042237</v>
      </c>
      <c r="I1847" s="193">
        <v>373</v>
      </c>
      <c r="J1847" s="188" t="s">
        <v>12538</v>
      </c>
      <c r="K1847" s="191" t="s">
        <v>17333</v>
      </c>
      <c r="L1847" s="192">
        <v>1.4739449999999999E-9</v>
      </c>
      <c r="M1847" s="192">
        <v>3.6911939999999999</v>
      </c>
      <c r="N1847" s="191">
        <v>4.8531158954301601</v>
      </c>
      <c r="O1847" s="191" t="s">
        <v>17332</v>
      </c>
      <c r="P1847" s="191">
        <v>103</v>
      </c>
    </row>
    <row r="1848" spans="1:16">
      <c r="A1848" s="194" t="s">
        <v>140</v>
      </c>
      <c r="B1848" s="194" t="s">
        <v>141</v>
      </c>
      <c r="C1848" s="5" t="s">
        <v>133</v>
      </c>
      <c r="D1848" s="191" t="s">
        <v>17467</v>
      </c>
      <c r="E1848" s="191" t="s">
        <v>6</v>
      </c>
      <c r="F1848" s="193">
        <v>40144188</v>
      </c>
      <c r="G1848" s="193">
        <v>69868834</v>
      </c>
      <c r="H1848" s="193">
        <v>29.724646</v>
      </c>
      <c r="I1848" s="193">
        <v>343</v>
      </c>
      <c r="J1848" s="188" t="s">
        <v>12538</v>
      </c>
      <c r="K1848" s="191" t="s">
        <v>17628</v>
      </c>
      <c r="L1848" s="192">
        <v>1.403741E-7</v>
      </c>
      <c r="M1848" s="192">
        <v>1.2586409999999999</v>
      </c>
      <c r="N1848" s="191">
        <v>1.66279500659121</v>
      </c>
      <c r="O1848" s="191" t="s">
        <v>17627</v>
      </c>
      <c r="P1848" s="191">
        <v>24</v>
      </c>
    </row>
    <row r="1849" spans="1:16">
      <c r="A1849" s="194" t="s">
        <v>140</v>
      </c>
      <c r="B1849" s="194" t="s">
        <v>141</v>
      </c>
      <c r="C1849" s="5" t="s">
        <v>133</v>
      </c>
      <c r="D1849" s="191" t="s">
        <v>17468</v>
      </c>
      <c r="E1849" s="191" t="s">
        <v>6</v>
      </c>
      <c r="F1849" s="193">
        <v>41078664</v>
      </c>
      <c r="G1849" s="193">
        <v>71608010</v>
      </c>
      <c r="H1849" s="193">
        <v>30.529346</v>
      </c>
      <c r="I1849" s="193">
        <v>338</v>
      </c>
      <c r="J1849" s="188" t="s">
        <v>12542</v>
      </c>
      <c r="K1849" s="191" t="s">
        <v>15747</v>
      </c>
      <c r="L1849" s="192">
        <v>3.3617759999999999E-14</v>
      </c>
      <c r="M1849" s="192">
        <v>4.2540620000000002</v>
      </c>
      <c r="N1849" s="191">
        <v>8.1655183784841991</v>
      </c>
      <c r="O1849" s="191" t="s">
        <v>15746</v>
      </c>
      <c r="P1849" s="191">
        <v>8</v>
      </c>
    </row>
    <row r="1850" spans="1:16">
      <c r="A1850" s="194" t="s">
        <v>140</v>
      </c>
      <c r="B1850" s="194" t="s">
        <v>141</v>
      </c>
      <c r="C1850" s="5" t="s">
        <v>133</v>
      </c>
      <c r="D1850" s="191" t="s">
        <v>17547</v>
      </c>
      <c r="E1850" s="191" t="s">
        <v>6</v>
      </c>
      <c r="F1850" s="193">
        <v>84916817</v>
      </c>
      <c r="G1850" s="193">
        <v>255224600</v>
      </c>
      <c r="H1850" s="193">
        <v>170.307783</v>
      </c>
      <c r="I1850" s="193">
        <v>1258</v>
      </c>
      <c r="J1850" s="188" t="s">
        <v>12538</v>
      </c>
      <c r="K1850" s="191" t="s">
        <v>17626</v>
      </c>
      <c r="L1850" s="192">
        <v>1.2518839999999999E-7</v>
      </c>
      <c r="M1850" s="192">
        <v>4.0934650000000001</v>
      </c>
      <c r="N1850" s="191">
        <v>14.565572713287899</v>
      </c>
      <c r="O1850" s="191" t="s">
        <v>17625</v>
      </c>
      <c r="P1850" s="191">
        <v>15</v>
      </c>
    </row>
    <row r="1851" spans="1:16">
      <c r="A1851" s="194" t="s">
        <v>140</v>
      </c>
      <c r="B1851" s="194" t="s">
        <v>141</v>
      </c>
      <c r="C1851" s="5" t="s">
        <v>133</v>
      </c>
      <c r="D1851" s="191" t="s">
        <v>17471</v>
      </c>
      <c r="E1851" s="191" t="s">
        <v>6</v>
      </c>
      <c r="F1851" s="193">
        <v>86517931</v>
      </c>
      <c r="G1851" s="193">
        <v>113073955</v>
      </c>
      <c r="H1851" s="193">
        <v>26.556024000000001</v>
      </c>
      <c r="I1851" s="193">
        <v>267</v>
      </c>
      <c r="J1851" s="188" t="s">
        <v>12538</v>
      </c>
      <c r="K1851" s="191" t="s">
        <v>17624</v>
      </c>
      <c r="L1851" s="192">
        <v>1.2499049999999999E-8</v>
      </c>
      <c r="M1851" s="192">
        <v>2.4161030000000001</v>
      </c>
      <c r="N1851" s="191">
        <v>2.3232246658762099</v>
      </c>
      <c r="O1851" s="191" t="s">
        <v>15744</v>
      </c>
      <c r="P1851" s="191">
        <v>23</v>
      </c>
    </row>
    <row r="1852" spans="1:16">
      <c r="A1852" s="194" t="s">
        <v>140</v>
      </c>
      <c r="B1852" s="194" t="s">
        <v>141</v>
      </c>
      <c r="C1852" s="5" t="s">
        <v>133</v>
      </c>
      <c r="D1852" s="191" t="s">
        <v>17467</v>
      </c>
      <c r="E1852" s="191" t="s">
        <v>6</v>
      </c>
      <c r="F1852" s="193">
        <v>87841340</v>
      </c>
      <c r="G1852" s="193">
        <v>109978728</v>
      </c>
      <c r="H1852" s="193">
        <v>22.137388000000001</v>
      </c>
      <c r="I1852" s="193">
        <v>225</v>
      </c>
      <c r="J1852" s="188" t="s">
        <v>12538</v>
      </c>
      <c r="K1852" s="191" t="s">
        <v>17623</v>
      </c>
      <c r="L1852" s="192">
        <v>4.123325E-7</v>
      </c>
      <c r="M1852" s="192">
        <v>2.379791</v>
      </c>
      <c r="N1852" s="191">
        <v>1.7261918398713001</v>
      </c>
      <c r="O1852" s="191" t="s">
        <v>17622</v>
      </c>
      <c r="P1852" s="191">
        <v>11</v>
      </c>
    </row>
    <row r="1853" spans="1:16">
      <c r="A1853" s="194" t="s">
        <v>140</v>
      </c>
      <c r="B1853" s="194" t="s">
        <v>141</v>
      </c>
      <c r="C1853" s="5" t="s">
        <v>133</v>
      </c>
      <c r="D1853" s="191" t="s">
        <v>17484</v>
      </c>
      <c r="E1853" s="191" t="s">
        <v>6</v>
      </c>
      <c r="F1853" s="193">
        <v>94892270</v>
      </c>
      <c r="G1853" s="193">
        <v>105090885</v>
      </c>
      <c r="H1853" s="193">
        <v>10.198615</v>
      </c>
      <c r="I1853" s="193">
        <v>113</v>
      </c>
      <c r="J1853" s="188" t="s">
        <v>12538</v>
      </c>
      <c r="K1853" s="191" t="s">
        <v>17621</v>
      </c>
      <c r="L1853" s="192">
        <v>3.1136370000000001E-6</v>
      </c>
      <c r="M1853" s="192">
        <v>5.7371499999999997</v>
      </c>
      <c r="N1853" s="191">
        <v>7.9553531004989697</v>
      </c>
      <c r="O1853" s="191" t="s">
        <v>17620</v>
      </c>
      <c r="P1853" s="191">
        <v>14</v>
      </c>
    </row>
    <row r="1854" spans="1:16">
      <c r="A1854" s="194" t="s">
        <v>140</v>
      </c>
      <c r="B1854" s="194" t="s">
        <v>141</v>
      </c>
      <c r="C1854" s="5" t="s">
        <v>133</v>
      </c>
      <c r="D1854" s="191" t="s">
        <v>17619</v>
      </c>
      <c r="E1854" s="191" t="s">
        <v>6</v>
      </c>
      <c r="F1854" s="193">
        <v>104069923</v>
      </c>
      <c r="G1854" s="193">
        <v>114158950</v>
      </c>
      <c r="H1854" s="193">
        <v>10.089027</v>
      </c>
      <c r="I1854" s="193">
        <v>107</v>
      </c>
      <c r="J1854" s="188" t="s">
        <v>12538</v>
      </c>
      <c r="K1854" s="191" t="s">
        <v>17618</v>
      </c>
      <c r="L1854" s="192">
        <v>5.8419260000000002E-6</v>
      </c>
      <c r="M1854" s="192">
        <v>3.051641</v>
      </c>
      <c r="N1854" s="191">
        <v>3.0840587825819901</v>
      </c>
      <c r="O1854" s="191" t="s">
        <v>17617</v>
      </c>
      <c r="P1854" s="191">
        <v>18</v>
      </c>
    </row>
    <row r="1855" spans="1:16">
      <c r="A1855" s="194" t="s">
        <v>140</v>
      </c>
      <c r="B1855" s="194" t="s">
        <v>141</v>
      </c>
      <c r="C1855" s="5" t="s">
        <v>133</v>
      </c>
      <c r="D1855" s="191" t="s">
        <v>17467</v>
      </c>
      <c r="E1855" s="191" t="s">
        <v>6</v>
      </c>
      <c r="F1855" s="193">
        <v>132882200</v>
      </c>
      <c r="G1855" s="193">
        <v>144209117</v>
      </c>
      <c r="H1855" s="193">
        <v>11.326917</v>
      </c>
      <c r="I1855" s="193">
        <v>110</v>
      </c>
      <c r="J1855" s="188" t="s">
        <v>12538</v>
      </c>
      <c r="K1855" s="191" t="s">
        <v>17616</v>
      </c>
      <c r="L1855" s="192">
        <v>4.9732260000000002E-7</v>
      </c>
      <c r="M1855" s="192">
        <v>2.3461910000000001</v>
      </c>
      <c r="N1855" s="191">
        <v>2.4335140639145498</v>
      </c>
      <c r="O1855" s="191" t="s">
        <v>17615</v>
      </c>
      <c r="P1855" s="191">
        <v>12</v>
      </c>
    </row>
    <row r="1856" spans="1:16">
      <c r="A1856" s="194" t="s">
        <v>140</v>
      </c>
      <c r="B1856" s="194" t="s">
        <v>141</v>
      </c>
      <c r="C1856" s="5" t="s">
        <v>133</v>
      </c>
      <c r="D1856" s="191" t="s">
        <v>17467</v>
      </c>
      <c r="E1856" s="191" t="s">
        <v>6</v>
      </c>
      <c r="F1856" s="193">
        <v>173484942</v>
      </c>
      <c r="G1856" s="193">
        <v>184627272</v>
      </c>
      <c r="H1856" s="193">
        <v>11.142329999999999</v>
      </c>
      <c r="I1856" s="193">
        <v>92</v>
      </c>
      <c r="J1856" s="188" t="s">
        <v>12538</v>
      </c>
      <c r="K1856" s="191" t="s">
        <v>17614</v>
      </c>
      <c r="L1856" s="192">
        <v>2.247319E-6</v>
      </c>
      <c r="M1856" s="192">
        <v>2.3392650000000001</v>
      </c>
      <c r="N1856" s="191">
        <v>1.79280142309111</v>
      </c>
      <c r="O1856" s="191" t="s">
        <v>17613</v>
      </c>
      <c r="P1856" s="191">
        <v>10</v>
      </c>
    </row>
    <row r="1857" spans="1:16">
      <c r="A1857" s="194" t="s">
        <v>140</v>
      </c>
      <c r="B1857" s="194" t="s">
        <v>141</v>
      </c>
      <c r="C1857" s="5" t="s">
        <v>133</v>
      </c>
      <c r="D1857" s="191" t="s">
        <v>17471</v>
      </c>
      <c r="E1857" s="191" t="s">
        <v>6</v>
      </c>
      <c r="F1857" s="193">
        <v>220232752</v>
      </c>
      <c r="G1857" s="193">
        <v>288334881</v>
      </c>
      <c r="H1857" s="193">
        <v>68.102129000000005</v>
      </c>
      <c r="I1857" s="193">
        <v>265</v>
      </c>
      <c r="J1857" s="188" t="s">
        <v>12538</v>
      </c>
      <c r="K1857" s="191" t="s">
        <v>17612</v>
      </c>
      <c r="L1857" s="192">
        <v>1.1957789999999999E-6</v>
      </c>
      <c r="M1857" s="192">
        <v>2.7775460000000001</v>
      </c>
      <c r="N1857" s="191">
        <v>2.90210979395758</v>
      </c>
      <c r="O1857" s="191" t="s">
        <v>16110</v>
      </c>
      <c r="P1857" s="191">
        <v>12</v>
      </c>
    </row>
    <row r="1858" spans="1:16">
      <c r="A1858" s="194" t="s">
        <v>140</v>
      </c>
      <c r="B1858" s="194" t="s">
        <v>141</v>
      </c>
      <c r="C1858" s="5" t="s">
        <v>133</v>
      </c>
      <c r="D1858" s="191" t="s">
        <v>17467</v>
      </c>
      <c r="E1858" s="191" t="s">
        <v>6</v>
      </c>
      <c r="F1858" s="193">
        <v>242570072</v>
      </c>
      <c r="G1858" s="193">
        <v>257587134</v>
      </c>
      <c r="H1858" s="193">
        <v>15.017061999999999</v>
      </c>
      <c r="I1858" s="193">
        <v>99</v>
      </c>
      <c r="J1858" s="188" t="s">
        <v>12538</v>
      </c>
      <c r="K1858" s="191" t="s">
        <v>17611</v>
      </c>
      <c r="L1858" s="192">
        <v>2.1025210000000001E-6</v>
      </c>
      <c r="M1858" s="192">
        <v>2.3589000000000002</v>
      </c>
      <c r="N1858" s="191">
        <v>1.51576004375764</v>
      </c>
      <c r="O1858" s="191" t="s">
        <v>17610</v>
      </c>
      <c r="P1858" s="191">
        <v>13</v>
      </c>
    </row>
    <row r="1859" spans="1:16">
      <c r="A1859" s="194" t="s">
        <v>140</v>
      </c>
      <c r="B1859" s="194" t="s">
        <v>141</v>
      </c>
      <c r="C1859" s="5" t="s">
        <v>133</v>
      </c>
      <c r="D1859" s="191" t="s">
        <v>17492</v>
      </c>
      <c r="E1859" s="191" t="s">
        <v>6</v>
      </c>
      <c r="F1859" s="193">
        <v>346943407</v>
      </c>
      <c r="G1859" s="193">
        <v>357154669</v>
      </c>
      <c r="H1859" s="193">
        <v>10.211262</v>
      </c>
      <c r="I1859" s="193">
        <v>16</v>
      </c>
      <c r="J1859" s="188" t="s">
        <v>12538</v>
      </c>
      <c r="K1859" s="191" t="s">
        <v>17609</v>
      </c>
      <c r="L1859" s="192">
        <v>8.9638989999999996E-6</v>
      </c>
      <c r="M1859" s="192">
        <v>2.8457170000000001</v>
      </c>
      <c r="N1859" s="191">
        <v>1.3193550626635</v>
      </c>
      <c r="O1859" s="191" t="s">
        <v>16296</v>
      </c>
      <c r="P1859" s="191">
        <v>74</v>
      </c>
    </row>
    <row r="1860" spans="1:16">
      <c r="A1860" s="194" t="s">
        <v>140</v>
      </c>
      <c r="B1860" s="194" t="s">
        <v>141</v>
      </c>
      <c r="C1860" s="5" t="s">
        <v>133</v>
      </c>
      <c r="D1860" s="191" t="s">
        <v>17492</v>
      </c>
      <c r="E1860" s="191" t="s">
        <v>6</v>
      </c>
      <c r="F1860" s="193">
        <v>401110818</v>
      </c>
      <c r="G1860" s="193">
        <v>483864288</v>
      </c>
      <c r="H1860" s="193">
        <v>82.753469999999993</v>
      </c>
      <c r="I1860" s="193">
        <v>478</v>
      </c>
      <c r="J1860" s="188" t="s">
        <v>12538</v>
      </c>
      <c r="K1860" s="191" t="s">
        <v>17608</v>
      </c>
      <c r="L1860" s="192">
        <v>2.3846750000000002E-6</v>
      </c>
      <c r="M1860" s="192">
        <v>2.9249930000000002</v>
      </c>
      <c r="N1860" s="191">
        <v>1.4638937183146401</v>
      </c>
      <c r="O1860" s="191" t="s">
        <v>12905</v>
      </c>
      <c r="P1860" s="191">
        <v>110</v>
      </c>
    </row>
    <row r="1861" spans="1:16">
      <c r="A1861" s="194" t="s">
        <v>140</v>
      </c>
      <c r="B1861" s="194" t="s">
        <v>141</v>
      </c>
      <c r="C1861" s="5" t="s">
        <v>133</v>
      </c>
      <c r="D1861" s="191" t="s">
        <v>17492</v>
      </c>
      <c r="E1861" s="191" t="s">
        <v>6</v>
      </c>
      <c r="F1861" s="193">
        <v>485382298</v>
      </c>
      <c r="G1861" s="193">
        <v>579863586</v>
      </c>
      <c r="H1861" s="193">
        <v>94.481288000000006</v>
      </c>
      <c r="I1861" s="193">
        <v>662</v>
      </c>
      <c r="J1861" s="188" t="s">
        <v>12538</v>
      </c>
      <c r="K1861" s="191" t="s">
        <v>17607</v>
      </c>
      <c r="L1861" s="192">
        <v>3.568446E-6</v>
      </c>
      <c r="M1861" s="192">
        <v>2.2366000000000001</v>
      </c>
      <c r="N1861" s="191">
        <v>1.8672702054858099</v>
      </c>
      <c r="O1861" s="191" t="s">
        <v>17606</v>
      </c>
      <c r="P1861" s="191">
        <v>13</v>
      </c>
    </row>
    <row r="1862" spans="1:16">
      <c r="A1862" s="194" t="s">
        <v>140</v>
      </c>
      <c r="B1862" s="194" t="s">
        <v>141</v>
      </c>
      <c r="C1862" s="5" t="s">
        <v>133</v>
      </c>
      <c r="D1862" s="191" t="s">
        <v>17507</v>
      </c>
      <c r="E1862" s="191" t="s">
        <v>6</v>
      </c>
      <c r="F1862" s="193">
        <v>682938327</v>
      </c>
      <c r="G1862" s="193">
        <v>760317640</v>
      </c>
      <c r="H1862" s="193">
        <v>77.379312999999996</v>
      </c>
      <c r="I1862" s="193">
        <v>817</v>
      </c>
      <c r="J1862" s="188" t="s">
        <v>12538</v>
      </c>
      <c r="K1862" s="191" t="s">
        <v>17605</v>
      </c>
      <c r="L1862" s="192">
        <v>4.7472050000000003E-9</v>
      </c>
      <c r="M1862" s="192">
        <v>3.68615</v>
      </c>
      <c r="N1862" s="191">
        <v>5.01183876349047</v>
      </c>
      <c r="O1862" s="191" t="s">
        <v>17604</v>
      </c>
      <c r="P1862" s="191">
        <v>12</v>
      </c>
    </row>
    <row r="1863" spans="1:16">
      <c r="A1863" s="194" t="s">
        <v>140</v>
      </c>
      <c r="B1863" s="194" t="s">
        <v>141</v>
      </c>
      <c r="C1863" s="5" t="s">
        <v>133</v>
      </c>
      <c r="D1863" s="191" t="s">
        <v>17527</v>
      </c>
      <c r="E1863" s="191" t="s">
        <v>6</v>
      </c>
      <c r="F1863" s="193">
        <v>690584587</v>
      </c>
      <c r="G1863" s="193">
        <v>720407372</v>
      </c>
      <c r="H1863" s="193">
        <v>29.822785</v>
      </c>
      <c r="I1863" s="193">
        <v>330</v>
      </c>
      <c r="J1863" s="188" t="s">
        <v>12538</v>
      </c>
      <c r="K1863" s="191" t="s">
        <v>17603</v>
      </c>
      <c r="L1863" s="192">
        <v>8.9959649999999992E-6</v>
      </c>
      <c r="M1863" s="192">
        <v>-6.7139230000000003</v>
      </c>
      <c r="N1863" s="191">
        <v>2.0724638682157299</v>
      </c>
      <c r="O1863" s="191" t="s">
        <v>13769</v>
      </c>
      <c r="P1863" s="191">
        <v>11</v>
      </c>
    </row>
    <row r="1864" spans="1:16">
      <c r="A1864" s="194" t="s">
        <v>140</v>
      </c>
      <c r="B1864" s="194" t="s">
        <v>141</v>
      </c>
      <c r="C1864" s="5" t="s">
        <v>133</v>
      </c>
      <c r="D1864" s="191" t="s">
        <v>17467</v>
      </c>
      <c r="E1864" s="191" t="s">
        <v>6</v>
      </c>
      <c r="F1864" s="193">
        <v>694679718</v>
      </c>
      <c r="G1864" s="193">
        <v>704291148</v>
      </c>
      <c r="H1864" s="193">
        <v>9.6114300000000004</v>
      </c>
      <c r="I1864" s="193">
        <v>91</v>
      </c>
      <c r="J1864" s="188" t="s">
        <v>12538</v>
      </c>
      <c r="K1864" s="191" t="s">
        <v>17602</v>
      </c>
      <c r="L1864" s="192">
        <v>5.8563860000000004E-6</v>
      </c>
      <c r="M1864" s="192">
        <v>9.1552699999999998</v>
      </c>
      <c r="N1864" s="191">
        <v>0.87683877411241096</v>
      </c>
      <c r="O1864" s="191" t="s">
        <v>17601</v>
      </c>
      <c r="P1864" s="191">
        <v>21</v>
      </c>
    </row>
    <row r="1865" spans="1:16">
      <c r="A1865" s="194" t="s">
        <v>140</v>
      </c>
      <c r="B1865" s="194" t="s">
        <v>141</v>
      </c>
      <c r="C1865" s="5" t="s">
        <v>133</v>
      </c>
      <c r="D1865" s="191" t="s">
        <v>17492</v>
      </c>
      <c r="E1865" s="191" t="s">
        <v>6</v>
      </c>
      <c r="F1865" s="193">
        <v>696596924</v>
      </c>
      <c r="G1865" s="193">
        <v>705684503</v>
      </c>
      <c r="H1865" s="193">
        <v>9.0875789999999999</v>
      </c>
      <c r="I1865" s="193">
        <v>81</v>
      </c>
      <c r="J1865" s="188" t="s">
        <v>12538</v>
      </c>
      <c r="K1865" s="191" t="s">
        <v>17600</v>
      </c>
      <c r="L1865" s="192">
        <v>7.5038540000000003E-6</v>
      </c>
      <c r="M1865" s="192">
        <v>3.8410769999999999</v>
      </c>
      <c r="N1865" s="191">
        <v>1.4934143499352099</v>
      </c>
      <c r="O1865" s="191" t="s">
        <v>17599</v>
      </c>
      <c r="P1865" s="191">
        <v>14</v>
      </c>
    </row>
    <row r="1866" spans="1:16">
      <c r="A1866" s="194" t="s">
        <v>140</v>
      </c>
      <c r="B1866" s="194" t="s">
        <v>141</v>
      </c>
      <c r="C1866" s="5" t="s">
        <v>133</v>
      </c>
      <c r="D1866" s="191" t="s">
        <v>17492</v>
      </c>
      <c r="E1866" s="191" t="s">
        <v>6</v>
      </c>
      <c r="F1866" s="193">
        <v>710962612</v>
      </c>
      <c r="G1866" s="193">
        <v>764769133</v>
      </c>
      <c r="H1866" s="193">
        <v>53.806520999999996</v>
      </c>
      <c r="I1866" s="193">
        <v>580</v>
      </c>
      <c r="J1866" s="188" t="s">
        <v>12538</v>
      </c>
      <c r="K1866" s="191" t="s">
        <v>17598</v>
      </c>
      <c r="L1866" s="192">
        <v>1.0253120000000001E-6</v>
      </c>
      <c r="M1866" s="192">
        <v>4.3220710000000002</v>
      </c>
      <c r="N1866" s="191">
        <v>2.1576949168788899</v>
      </c>
      <c r="O1866" s="191" t="s">
        <v>17597</v>
      </c>
      <c r="P1866" s="191">
        <v>14</v>
      </c>
    </row>
    <row r="1867" spans="1:16">
      <c r="A1867" s="194" t="s">
        <v>140</v>
      </c>
      <c r="B1867" s="194" t="s">
        <v>141</v>
      </c>
      <c r="C1867" s="5" t="s">
        <v>133</v>
      </c>
      <c r="D1867" s="191" t="s">
        <v>17479</v>
      </c>
      <c r="E1867" s="191" t="s">
        <v>7</v>
      </c>
      <c r="F1867" s="193">
        <v>23249515</v>
      </c>
      <c r="G1867" s="193">
        <v>33894541</v>
      </c>
      <c r="H1867" s="193">
        <v>10.645026</v>
      </c>
      <c r="I1867" s="193">
        <v>201</v>
      </c>
      <c r="J1867" s="188" t="s">
        <v>12538</v>
      </c>
      <c r="K1867" s="191" t="s">
        <v>16098</v>
      </c>
      <c r="L1867" s="192">
        <v>8.5173280000000001E-7</v>
      </c>
      <c r="M1867" s="192">
        <v>2.9120780000000002</v>
      </c>
      <c r="N1867" s="191">
        <v>3.1178448903806801</v>
      </c>
      <c r="O1867" s="191" t="s">
        <v>13763</v>
      </c>
      <c r="P1867" s="191">
        <v>17</v>
      </c>
    </row>
    <row r="1868" spans="1:16">
      <c r="A1868" s="194" t="s">
        <v>140</v>
      </c>
      <c r="B1868" s="194" t="s">
        <v>141</v>
      </c>
      <c r="C1868" s="5" t="s">
        <v>133</v>
      </c>
      <c r="D1868" s="191" t="s">
        <v>17468</v>
      </c>
      <c r="E1868" s="191" t="s">
        <v>7</v>
      </c>
      <c r="F1868" s="193">
        <v>24660863</v>
      </c>
      <c r="G1868" s="193">
        <v>34067686</v>
      </c>
      <c r="H1868" s="193">
        <v>9.4068229999999993</v>
      </c>
      <c r="I1868" s="193">
        <v>199</v>
      </c>
      <c r="J1868" s="188" t="s">
        <v>12538</v>
      </c>
      <c r="K1868" s="191" t="s">
        <v>16098</v>
      </c>
      <c r="L1868" s="192">
        <v>6.2014640000000002E-9</v>
      </c>
      <c r="M1868" s="192">
        <v>3.066751</v>
      </c>
      <c r="N1868" s="191">
        <v>4.27056280681186</v>
      </c>
      <c r="O1868" s="191" t="s">
        <v>13763</v>
      </c>
      <c r="P1868" s="191">
        <v>17</v>
      </c>
    </row>
    <row r="1869" spans="1:16">
      <c r="A1869" s="194" t="s">
        <v>140</v>
      </c>
      <c r="B1869" s="194" t="s">
        <v>141</v>
      </c>
      <c r="C1869" s="5" t="s">
        <v>133</v>
      </c>
      <c r="D1869" s="191" t="s">
        <v>17471</v>
      </c>
      <c r="E1869" s="191" t="s">
        <v>7</v>
      </c>
      <c r="F1869" s="193">
        <v>25086968</v>
      </c>
      <c r="G1869" s="193">
        <v>35600715</v>
      </c>
      <c r="H1869" s="193">
        <v>10.513747</v>
      </c>
      <c r="I1869" s="193">
        <v>210</v>
      </c>
      <c r="J1869" s="188" t="s">
        <v>12538</v>
      </c>
      <c r="K1869" s="191" t="s">
        <v>17596</v>
      </c>
      <c r="L1869" s="192">
        <v>3.0743099999999998E-6</v>
      </c>
      <c r="M1869" s="192">
        <v>1.5514049999999999</v>
      </c>
      <c r="N1869" s="191">
        <v>0.91856699520793395</v>
      </c>
      <c r="O1869" s="191" t="s">
        <v>17595</v>
      </c>
      <c r="P1869" s="191">
        <v>10</v>
      </c>
    </row>
    <row r="1870" spans="1:16">
      <c r="A1870" s="194" t="s">
        <v>140</v>
      </c>
      <c r="B1870" s="194" t="s">
        <v>141</v>
      </c>
      <c r="C1870" s="5" t="s">
        <v>133</v>
      </c>
      <c r="D1870" s="191" t="s">
        <v>17467</v>
      </c>
      <c r="E1870" s="191" t="s">
        <v>7</v>
      </c>
      <c r="F1870" s="193">
        <v>25668205</v>
      </c>
      <c r="G1870" s="193">
        <v>35680313</v>
      </c>
      <c r="H1870" s="193">
        <v>10.012108</v>
      </c>
      <c r="I1870" s="193">
        <v>201</v>
      </c>
      <c r="J1870" s="188" t="s">
        <v>12538</v>
      </c>
      <c r="K1870" s="191" t="s">
        <v>17596</v>
      </c>
      <c r="L1870" s="192">
        <v>9.0278610000000004E-7</v>
      </c>
      <c r="M1870" s="192">
        <v>1.889794</v>
      </c>
      <c r="N1870" s="191">
        <v>1.13755078630345</v>
      </c>
      <c r="O1870" s="191" t="s">
        <v>17595</v>
      </c>
      <c r="P1870" s="191">
        <v>10</v>
      </c>
    </row>
    <row r="1871" spans="1:16">
      <c r="A1871" s="194" t="s">
        <v>140</v>
      </c>
      <c r="B1871" s="194" t="s">
        <v>141</v>
      </c>
      <c r="C1871" s="5" t="s">
        <v>133</v>
      </c>
      <c r="D1871" s="191" t="s">
        <v>17539</v>
      </c>
      <c r="E1871" s="191" t="s">
        <v>7</v>
      </c>
      <c r="F1871" s="193">
        <v>27716150</v>
      </c>
      <c r="G1871" s="193">
        <v>40943893</v>
      </c>
      <c r="H1871" s="193">
        <v>13.227743</v>
      </c>
      <c r="I1871" s="193">
        <v>250</v>
      </c>
      <c r="J1871" s="188" t="s">
        <v>12538</v>
      </c>
      <c r="K1871" s="191" t="s">
        <v>17594</v>
      </c>
      <c r="L1871" s="192">
        <v>8.095646E-6</v>
      </c>
      <c r="M1871" s="192">
        <v>2.843874</v>
      </c>
      <c r="N1871" s="191">
        <v>2.0370215093089099</v>
      </c>
      <c r="O1871" s="191" t="s">
        <v>17593</v>
      </c>
      <c r="P1871" s="191">
        <v>15</v>
      </c>
    </row>
    <row r="1872" spans="1:16">
      <c r="A1872" s="194" t="s">
        <v>140</v>
      </c>
      <c r="B1872" s="194" t="s">
        <v>141</v>
      </c>
      <c r="C1872" s="5" t="s">
        <v>133</v>
      </c>
      <c r="D1872" s="191" t="s">
        <v>17539</v>
      </c>
      <c r="E1872" s="191" t="s">
        <v>7</v>
      </c>
      <c r="F1872" s="193">
        <v>600163025</v>
      </c>
      <c r="G1872" s="193">
        <v>610047445</v>
      </c>
      <c r="H1872" s="193">
        <v>9.8844200000000004</v>
      </c>
      <c r="I1872" s="193">
        <v>145</v>
      </c>
      <c r="J1872" s="188" t="s">
        <v>12538</v>
      </c>
      <c r="K1872" s="191" t="s">
        <v>17592</v>
      </c>
      <c r="L1872" s="192">
        <v>4.350174E-6</v>
      </c>
      <c r="M1872" s="192">
        <v>3.201387</v>
      </c>
      <c r="N1872" s="191">
        <v>2.88893694618094</v>
      </c>
      <c r="O1872" s="191" t="s">
        <v>17591</v>
      </c>
      <c r="P1872" s="191">
        <v>6</v>
      </c>
    </row>
    <row r="1873" spans="1:16">
      <c r="A1873" s="194" t="s">
        <v>140</v>
      </c>
      <c r="B1873" s="194" t="s">
        <v>141</v>
      </c>
      <c r="C1873" s="5" t="s">
        <v>133</v>
      </c>
      <c r="D1873" s="191" t="s">
        <v>17467</v>
      </c>
      <c r="E1873" s="191" t="s">
        <v>7</v>
      </c>
      <c r="F1873" s="193">
        <v>601295812</v>
      </c>
      <c r="G1873" s="193">
        <v>616207721</v>
      </c>
      <c r="H1873" s="193">
        <v>14.911909</v>
      </c>
      <c r="I1873" s="193">
        <v>194</v>
      </c>
      <c r="J1873" s="188" t="s">
        <v>12538</v>
      </c>
      <c r="K1873" s="191" t="s">
        <v>17590</v>
      </c>
      <c r="L1873" s="192">
        <v>2.23962E-7</v>
      </c>
      <c r="M1873" s="192">
        <v>-4.6221670000000001</v>
      </c>
      <c r="N1873" s="191">
        <v>3.1530102955729502</v>
      </c>
      <c r="O1873" s="191" t="s">
        <v>16091</v>
      </c>
      <c r="P1873" s="191">
        <v>9</v>
      </c>
    </row>
    <row r="1874" spans="1:16">
      <c r="A1874" s="194" t="s">
        <v>140</v>
      </c>
      <c r="B1874" s="194" t="s">
        <v>141</v>
      </c>
      <c r="C1874" s="5" t="s">
        <v>133</v>
      </c>
      <c r="D1874" s="191" t="s">
        <v>17484</v>
      </c>
      <c r="E1874" s="191" t="s">
        <v>7</v>
      </c>
      <c r="F1874" s="193">
        <v>601327448</v>
      </c>
      <c r="G1874" s="193">
        <v>615513030</v>
      </c>
      <c r="H1874" s="193">
        <v>14.185582</v>
      </c>
      <c r="I1874" s="193">
        <v>189</v>
      </c>
      <c r="J1874" s="188" t="s">
        <v>12538</v>
      </c>
      <c r="K1874" s="191" t="s">
        <v>17589</v>
      </c>
      <c r="L1874" s="192">
        <v>2.5657280000000002E-6</v>
      </c>
      <c r="M1874" s="192">
        <v>4.7132519999999998</v>
      </c>
      <c r="N1874" s="191">
        <v>7.7591307880473597</v>
      </c>
      <c r="O1874" s="191" t="s">
        <v>17588</v>
      </c>
      <c r="P1874" s="191">
        <v>11</v>
      </c>
    </row>
    <row r="1875" spans="1:16">
      <c r="A1875" s="194" t="s">
        <v>140</v>
      </c>
      <c r="B1875" s="194" t="s">
        <v>141</v>
      </c>
      <c r="C1875" s="5" t="s">
        <v>133</v>
      </c>
      <c r="D1875" s="191" t="s">
        <v>17467</v>
      </c>
      <c r="E1875" s="191" t="s">
        <v>7</v>
      </c>
      <c r="F1875" s="193">
        <v>628014281</v>
      </c>
      <c r="G1875" s="193">
        <v>639002638</v>
      </c>
      <c r="H1875" s="193">
        <v>10.988357000000001</v>
      </c>
      <c r="I1875" s="193">
        <v>210</v>
      </c>
      <c r="J1875" s="188" t="s">
        <v>12538</v>
      </c>
      <c r="K1875" s="191" t="s">
        <v>17587</v>
      </c>
      <c r="L1875" s="192">
        <v>5.938417E-7</v>
      </c>
      <c r="M1875" s="192">
        <v>5.1081209999999997</v>
      </c>
      <c r="N1875" s="191">
        <v>2.2852919374930001</v>
      </c>
      <c r="O1875" s="191" t="s">
        <v>17586</v>
      </c>
      <c r="P1875" s="191">
        <v>11</v>
      </c>
    </row>
    <row r="1876" spans="1:16">
      <c r="A1876" s="194" t="s">
        <v>140</v>
      </c>
      <c r="B1876" s="194" t="s">
        <v>141</v>
      </c>
      <c r="C1876" s="5" t="s">
        <v>133</v>
      </c>
      <c r="D1876" s="191" t="s">
        <v>17527</v>
      </c>
      <c r="E1876" s="191" t="s">
        <v>8</v>
      </c>
      <c r="F1876" s="193">
        <v>1</v>
      </c>
      <c r="G1876" s="193">
        <v>39817887</v>
      </c>
      <c r="H1876" s="193">
        <v>39.817886000000001</v>
      </c>
      <c r="I1876" s="193">
        <v>638</v>
      </c>
      <c r="J1876" s="188" t="s">
        <v>12538</v>
      </c>
      <c r="K1876" s="191" t="s">
        <v>17585</v>
      </c>
      <c r="L1876" s="192">
        <v>1.0013559999999999E-6</v>
      </c>
      <c r="M1876" s="192">
        <v>3.7284440000000001</v>
      </c>
      <c r="N1876" s="191">
        <v>20.118112554321598</v>
      </c>
      <c r="O1876" s="191"/>
      <c r="P1876" s="191"/>
    </row>
    <row r="1877" spans="1:16">
      <c r="A1877" s="194" t="s">
        <v>140</v>
      </c>
      <c r="B1877" s="194" t="s">
        <v>141</v>
      </c>
      <c r="C1877" s="5" t="s">
        <v>133</v>
      </c>
      <c r="D1877" s="191" t="s">
        <v>17479</v>
      </c>
      <c r="E1877" s="191" t="s">
        <v>8</v>
      </c>
      <c r="F1877" s="193">
        <v>3735290</v>
      </c>
      <c r="G1877" s="193">
        <v>13346774</v>
      </c>
      <c r="H1877" s="193">
        <v>9.6114840000000008</v>
      </c>
      <c r="I1877" s="193">
        <v>192</v>
      </c>
      <c r="J1877" s="188" t="s">
        <v>12538</v>
      </c>
      <c r="K1877" s="191" t="s">
        <v>17584</v>
      </c>
      <c r="L1877" s="192">
        <v>9.3026559999999995E-6</v>
      </c>
      <c r="M1877" s="192">
        <v>-3.723487</v>
      </c>
      <c r="N1877" s="191">
        <v>2.8240769131977701</v>
      </c>
      <c r="O1877" s="191" t="s">
        <v>17583</v>
      </c>
      <c r="P1877" s="191">
        <v>13</v>
      </c>
    </row>
    <row r="1878" spans="1:16">
      <c r="A1878" s="194" t="s">
        <v>140</v>
      </c>
      <c r="B1878" s="194" t="s">
        <v>141</v>
      </c>
      <c r="C1878" s="5" t="s">
        <v>133</v>
      </c>
      <c r="D1878" s="191" t="s">
        <v>17468</v>
      </c>
      <c r="E1878" s="191" t="s">
        <v>8</v>
      </c>
      <c r="F1878" s="193">
        <v>8839559</v>
      </c>
      <c r="G1878" s="193">
        <v>17999123</v>
      </c>
      <c r="H1878" s="193">
        <v>9.1595639999999996</v>
      </c>
      <c r="I1878" s="193">
        <v>219</v>
      </c>
      <c r="J1878" s="188" t="s">
        <v>12542</v>
      </c>
      <c r="K1878" s="191" t="s">
        <v>17582</v>
      </c>
      <c r="L1878" s="192">
        <v>4.1029640000000002E-6</v>
      </c>
      <c r="M1878" s="192">
        <v>-2.271887</v>
      </c>
      <c r="N1878" s="191">
        <v>2.1633818977516599</v>
      </c>
      <c r="O1878" s="191" t="s">
        <v>17581</v>
      </c>
      <c r="P1878" s="191">
        <v>14</v>
      </c>
    </row>
    <row r="1879" spans="1:16">
      <c r="A1879" s="194" t="s">
        <v>140</v>
      </c>
      <c r="B1879" s="194" t="s">
        <v>141</v>
      </c>
      <c r="C1879" s="5" t="s">
        <v>133</v>
      </c>
      <c r="D1879" s="191" t="s">
        <v>17527</v>
      </c>
      <c r="E1879" s="191" t="s">
        <v>8</v>
      </c>
      <c r="F1879" s="193">
        <v>55004738</v>
      </c>
      <c r="G1879" s="193">
        <v>65265164</v>
      </c>
      <c r="H1879" s="193">
        <v>10.260426000000001</v>
      </c>
      <c r="I1879" s="193">
        <v>146</v>
      </c>
      <c r="J1879" s="188" t="s">
        <v>12538</v>
      </c>
      <c r="K1879" s="191" t="s">
        <v>17580</v>
      </c>
      <c r="L1879" s="192">
        <v>1.0013559999999999E-6</v>
      </c>
      <c r="M1879" s="192">
        <v>3.7284440000000001</v>
      </c>
      <c r="N1879" s="191">
        <v>20.118112554321598</v>
      </c>
      <c r="O1879" s="191" t="s">
        <v>17579</v>
      </c>
      <c r="P1879" s="191">
        <v>11</v>
      </c>
    </row>
    <row r="1880" spans="1:16">
      <c r="A1880" s="194" t="s">
        <v>140</v>
      </c>
      <c r="B1880" s="194" t="s">
        <v>141</v>
      </c>
      <c r="C1880" s="5" t="s">
        <v>133</v>
      </c>
      <c r="D1880" s="191" t="s">
        <v>17527</v>
      </c>
      <c r="E1880" s="191" t="s">
        <v>8</v>
      </c>
      <c r="F1880" s="193">
        <v>130512319</v>
      </c>
      <c r="G1880" s="193">
        <v>142531505</v>
      </c>
      <c r="H1880" s="193">
        <v>12.019185999999999</v>
      </c>
      <c r="I1880" s="193">
        <v>43</v>
      </c>
      <c r="J1880" s="188" t="s">
        <v>12538</v>
      </c>
      <c r="K1880" s="191" t="s">
        <v>17578</v>
      </c>
      <c r="L1880" s="192">
        <v>1.0013559999999999E-6</v>
      </c>
      <c r="M1880" s="192">
        <v>3.7284440000000001</v>
      </c>
      <c r="N1880" s="191">
        <v>20.118112554321598</v>
      </c>
      <c r="O1880" s="191" t="s">
        <v>16270</v>
      </c>
      <c r="P1880" s="191">
        <v>10</v>
      </c>
    </row>
    <row r="1881" spans="1:16">
      <c r="A1881" s="194" t="s">
        <v>140</v>
      </c>
      <c r="B1881" s="194" t="s">
        <v>141</v>
      </c>
      <c r="C1881" s="5" t="s">
        <v>133</v>
      </c>
      <c r="D1881" s="191" t="s">
        <v>17527</v>
      </c>
      <c r="E1881" s="191" t="s">
        <v>8</v>
      </c>
      <c r="F1881" s="193">
        <v>483041480</v>
      </c>
      <c r="G1881" s="193">
        <v>493630240</v>
      </c>
      <c r="H1881" s="193">
        <v>10.588760000000001</v>
      </c>
      <c r="I1881" s="193">
        <v>70</v>
      </c>
      <c r="J1881" s="188" t="s">
        <v>12538</v>
      </c>
      <c r="K1881" s="191" t="s">
        <v>17577</v>
      </c>
      <c r="L1881" s="192">
        <v>1.0013559999999999E-6</v>
      </c>
      <c r="M1881" s="192">
        <v>3.7284440000000001</v>
      </c>
      <c r="N1881" s="191">
        <v>20.118112554321598</v>
      </c>
      <c r="O1881" s="191" t="s">
        <v>17576</v>
      </c>
      <c r="P1881" s="191">
        <v>15</v>
      </c>
    </row>
    <row r="1882" spans="1:16">
      <c r="A1882" s="194" t="s">
        <v>140</v>
      </c>
      <c r="B1882" s="194" t="s">
        <v>141</v>
      </c>
      <c r="C1882" s="5" t="s">
        <v>133</v>
      </c>
      <c r="D1882" s="191" t="s">
        <v>17492</v>
      </c>
      <c r="E1882" s="191" t="s">
        <v>8</v>
      </c>
      <c r="F1882" s="193">
        <v>635282392</v>
      </c>
      <c r="G1882" s="193">
        <v>675970764</v>
      </c>
      <c r="H1882" s="193">
        <v>40.688372000000001</v>
      </c>
      <c r="I1882" s="193">
        <v>476</v>
      </c>
      <c r="J1882" s="188" t="s">
        <v>12538</v>
      </c>
      <c r="K1882" s="191" t="s">
        <v>17186</v>
      </c>
      <c r="L1882" s="192">
        <v>1.7538060000000001E-7</v>
      </c>
      <c r="M1882" s="192">
        <v>2.9577800000000001</v>
      </c>
      <c r="N1882" s="191">
        <v>1.68541336084022</v>
      </c>
      <c r="O1882" s="191" t="s">
        <v>17185</v>
      </c>
      <c r="P1882" s="191">
        <v>17</v>
      </c>
    </row>
    <row r="1883" spans="1:16">
      <c r="A1883" s="194" t="s">
        <v>140</v>
      </c>
      <c r="B1883" s="194" t="s">
        <v>141</v>
      </c>
      <c r="C1883" s="5" t="s">
        <v>133</v>
      </c>
      <c r="D1883" s="191" t="s">
        <v>17492</v>
      </c>
      <c r="E1883" s="191" t="s">
        <v>9</v>
      </c>
      <c r="F1883" s="193">
        <v>1</v>
      </c>
      <c r="G1883" s="193">
        <v>95439176</v>
      </c>
      <c r="H1883" s="193">
        <v>95.439175000000006</v>
      </c>
      <c r="I1883" s="193">
        <v>1205</v>
      </c>
      <c r="J1883" s="188" t="s">
        <v>12538</v>
      </c>
      <c r="K1883" s="191" t="s">
        <v>17575</v>
      </c>
      <c r="L1883" s="192">
        <v>3.9978999999999997E-8</v>
      </c>
      <c r="M1883" s="192">
        <v>11.09201</v>
      </c>
      <c r="N1883" s="191">
        <v>1.8863915395061399</v>
      </c>
      <c r="O1883" s="191" t="s">
        <v>17574</v>
      </c>
      <c r="P1883" s="191">
        <v>17</v>
      </c>
    </row>
    <row r="1884" spans="1:16">
      <c r="A1884" s="194" t="s">
        <v>140</v>
      </c>
      <c r="B1884" s="194" t="s">
        <v>141</v>
      </c>
      <c r="C1884" s="5" t="s">
        <v>133</v>
      </c>
      <c r="D1884" s="191" t="s">
        <v>17492</v>
      </c>
      <c r="E1884" s="191" t="s">
        <v>9</v>
      </c>
      <c r="F1884" s="193">
        <v>218224822</v>
      </c>
      <c r="G1884" s="193">
        <v>228630049</v>
      </c>
      <c r="H1884" s="193">
        <v>10.405227</v>
      </c>
      <c r="I1884" s="193">
        <v>43</v>
      </c>
      <c r="J1884" s="188" t="s">
        <v>12538</v>
      </c>
      <c r="K1884" s="191" t="s">
        <v>17573</v>
      </c>
      <c r="L1884" s="192">
        <v>7.9110230000000006E-6</v>
      </c>
      <c r="M1884" s="192">
        <v>-4.0408520000000001</v>
      </c>
      <c r="N1884" s="191">
        <v>7.36301963135418</v>
      </c>
      <c r="O1884" s="191" t="s">
        <v>17572</v>
      </c>
      <c r="P1884" s="191">
        <v>15</v>
      </c>
    </row>
    <row r="1885" spans="1:16">
      <c r="A1885" s="194" t="s">
        <v>140</v>
      </c>
      <c r="B1885" s="194" t="s">
        <v>141</v>
      </c>
      <c r="C1885" s="5" t="s">
        <v>133</v>
      </c>
      <c r="D1885" s="191" t="s">
        <v>17467</v>
      </c>
      <c r="E1885" s="191" t="s">
        <v>9</v>
      </c>
      <c r="F1885" s="193">
        <v>548661402</v>
      </c>
      <c r="G1885" s="193">
        <v>558903705</v>
      </c>
      <c r="H1885" s="193">
        <v>10.242303</v>
      </c>
      <c r="I1885" s="193">
        <v>67</v>
      </c>
      <c r="J1885" s="188" t="s">
        <v>12538</v>
      </c>
      <c r="K1885" s="191" t="s">
        <v>17571</v>
      </c>
      <c r="L1885" s="192">
        <v>1.7626840000000001E-6</v>
      </c>
      <c r="M1885" s="192">
        <v>9.6120920000000005</v>
      </c>
      <c r="N1885" s="191">
        <v>0.96652539774771995</v>
      </c>
      <c r="O1885" s="191" t="s">
        <v>14689</v>
      </c>
      <c r="P1885" s="191">
        <v>20</v>
      </c>
    </row>
    <row r="1886" spans="1:16">
      <c r="A1886" s="194" t="s">
        <v>140</v>
      </c>
      <c r="B1886" s="194" t="s">
        <v>141</v>
      </c>
      <c r="C1886" s="5" t="s">
        <v>133</v>
      </c>
      <c r="D1886" s="191" t="s">
        <v>17492</v>
      </c>
      <c r="E1886" s="191" t="s">
        <v>9</v>
      </c>
      <c r="F1886" s="193">
        <v>606395296</v>
      </c>
      <c r="G1886" s="193">
        <v>642577354</v>
      </c>
      <c r="H1886" s="193">
        <v>36.182057999999998</v>
      </c>
      <c r="I1886" s="193">
        <v>205</v>
      </c>
      <c r="J1886" s="188" t="s">
        <v>12538</v>
      </c>
      <c r="K1886" s="191" t="s">
        <v>17570</v>
      </c>
      <c r="L1886" s="192">
        <v>2.8247280000000002E-6</v>
      </c>
      <c r="M1886" s="192">
        <v>-2.8095439999999998</v>
      </c>
      <c r="N1886" s="191">
        <v>1.6876909515536</v>
      </c>
      <c r="O1886" s="191" t="s">
        <v>15717</v>
      </c>
      <c r="P1886" s="191">
        <v>12</v>
      </c>
    </row>
    <row r="1887" spans="1:16">
      <c r="A1887" s="194" t="s">
        <v>140</v>
      </c>
      <c r="B1887" s="194" t="s">
        <v>141</v>
      </c>
      <c r="C1887" s="5" t="s">
        <v>133</v>
      </c>
      <c r="D1887" s="191" t="s">
        <v>17492</v>
      </c>
      <c r="E1887" s="191" t="s">
        <v>9</v>
      </c>
      <c r="F1887" s="193">
        <v>791257396</v>
      </c>
      <c r="G1887" s="193">
        <v>802637784</v>
      </c>
      <c r="H1887" s="193">
        <v>11.380388</v>
      </c>
      <c r="I1887" s="193">
        <v>127</v>
      </c>
      <c r="J1887" s="188" t="s">
        <v>12538</v>
      </c>
      <c r="K1887" s="191" t="s">
        <v>17569</v>
      </c>
      <c r="L1887" s="192">
        <v>5.7106349999999999E-6</v>
      </c>
      <c r="M1887" s="192">
        <v>-2.7407349999999999</v>
      </c>
      <c r="N1887" s="191">
        <v>2.1020033666925002</v>
      </c>
      <c r="O1887" s="191" t="s">
        <v>17425</v>
      </c>
      <c r="P1887" s="191">
        <v>15</v>
      </c>
    </row>
    <row r="1888" spans="1:16">
      <c r="A1888" s="194" t="s">
        <v>140</v>
      </c>
      <c r="B1888" s="194" t="s">
        <v>141</v>
      </c>
      <c r="C1888" s="5" t="s">
        <v>133</v>
      </c>
      <c r="D1888" s="191" t="s">
        <v>17471</v>
      </c>
      <c r="E1888" s="191" t="s">
        <v>9</v>
      </c>
      <c r="F1888" s="193">
        <v>817722671</v>
      </c>
      <c r="G1888" s="193">
        <v>827154383</v>
      </c>
      <c r="H1888" s="193">
        <v>9.4317119999999992</v>
      </c>
      <c r="I1888" s="193">
        <v>142</v>
      </c>
      <c r="J1888" s="188" t="s">
        <v>12538</v>
      </c>
      <c r="K1888" s="191" t="s">
        <v>17568</v>
      </c>
      <c r="L1888" s="192">
        <v>5.1510119999999998E-6</v>
      </c>
      <c r="M1888" s="192">
        <v>-1.5332250000000001</v>
      </c>
      <c r="N1888" s="191">
        <v>0.94830065715468903</v>
      </c>
      <c r="O1888" s="191" t="s">
        <v>17567</v>
      </c>
      <c r="P1888" s="191">
        <v>10</v>
      </c>
    </row>
    <row r="1889" spans="1:16">
      <c r="A1889" s="194" t="s">
        <v>140</v>
      </c>
      <c r="B1889" s="194" t="s">
        <v>141</v>
      </c>
      <c r="C1889" s="5" t="s">
        <v>133</v>
      </c>
      <c r="D1889" s="191" t="s">
        <v>17471</v>
      </c>
      <c r="E1889" s="191" t="s">
        <v>10</v>
      </c>
      <c r="F1889" s="193">
        <v>314583015</v>
      </c>
      <c r="G1889" s="193">
        <v>338533246</v>
      </c>
      <c r="H1889" s="193">
        <v>23.950230999999999</v>
      </c>
      <c r="I1889" s="193">
        <v>121</v>
      </c>
      <c r="J1889" s="188" t="s">
        <v>12538</v>
      </c>
      <c r="K1889" s="191" t="s">
        <v>17566</v>
      </c>
      <c r="L1889" s="192">
        <v>3.8167609999999996E-6</v>
      </c>
      <c r="M1889" s="192">
        <v>11.22885</v>
      </c>
      <c r="N1889" s="191">
        <v>0.79099100482176798</v>
      </c>
      <c r="O1889" s="191" t="s">
        <v>17565</v>
      </c>
      <c r="P1889" s="191">
        <v>170</v>
      </c>
    </row>
    <row r="1890" spans="1:16">
      <c r="A1890" s="194" t="s">
        <v>140</v>
      </c>
      <c r="B1890" s="194" t="s">
        <v>141</v>
      </c>
      <c r="C1890" s="5" t="s">
        <v>133</v>
      </c>
      <c r="D1890" s="191" t="s">
        <v>17492</v>
      </c>
      <c r="E1890" s="191" t="s">
        <v>11</v>
      </c>
      <c r="F1890" s="193">
        <v>615517489</v>
      </c>
      <c r="G1890" s="193">
        <v>632087555</v>
      </c>
      <c r="H1890" s="193">
        <v>16.570066000000001</v>
      </c>
      <c r="I1890" s="193">
        <v>276</v>
      </c>
      <c r="J1890" s="188" t="s">
        <v>12538</v>
      </c>
      <c r="K1890" s="191" t="s">
        <v>17564</v>
      </c>
      <c r="L1890" s="192">
        <v>1.4860170000000001E-6</v>
      </c>
      <c r="M1890" s="192">
        <v>-3.276103</v>
      </c>
      <c r="N1890" s="191">
        <v>2.7631662819595499</v>
      </c>
      <c r="O1890" s="191" t="s">
        <v>17563</v>
      </c>
      <c r="P1890" s="191">
        <v>16</v>
      </c>
    </row>
    <row r="1891" spans="1:16">
      <c r="A1891" s="194" t="s">
        <v>140</v>
      </c>
      <c r="B1891" s="194" t="s">
        <v>141</v>
      </c>
      <c r="C1891" s="5" t="s">
        <v>133</v>
      </c>
      <c r="D1891" s="191" t="s">
        <v>17539</v>
      </c>
      <c r="E1891" s="191" t="s">
        <v>11</v>
      </c>
      <c r="F1891" s="193">
        <v>616208498</v>
      </c>
      <c r="G1891" s="193">
        <v>625633929</v>
      </c>
      <c r="H1891" s="193">
        <v>9.4254309999999997</v>
      </c>
      <c r="I1891" s="193">
        <v>162</v>
      </c>
      <c r="J1891" s="188" t="s">
        <v>12542</v>
      </c>
      <c r="K1891" s="191" t="s">
        <v>17562</v>
      </c>
      <c r="L1891" s="192">
        <v>1.3180910000000001E-6</v>
      </c>
      <c r="M1891" s="192">
        <v>3.7693919999999999</v>
      </c>
      <c r="N1891" s="191">
        <v>3.2481639807283198</v>
      </c>
      <c r="O1891" s="191" t="s">
        <v>17561</v>
      </c>
      <c r="P1891" s="191">
        <v>14</v>
      </c>
    </row>
    <row r="1892" spans="1:16">
      <c r="A1892" s="194" t="s">
        <v>140</v>
      </c>
      <c r="B1892" s="194" t="s">
        <v>141</v>
      </c>
      <c r="C1892" s="5" t="s">
        <v>133</v>
      </c>
      <c r="D1892" s="191" t="s">
        <v>17467</v>
      </c>
      <c r="E1892" s="191" t="s">
        <v>11</v>
      </c>
      <c r="F1892" s="193">
        <v>734408615</v>
      </c>
      <c r="G1892" s="193">
        <v>744588157</v>
      </c>
      <c r="H1892" s="193">
        <v>10.179542</v>
      </c>
      <c r="I1892" s="193">
        <v>242</v>
      </c>
      <c r="J1892" s="188" t="s">
        <v>12538</v>
      </c>
      <c r="K1892" s="191" t="s">
        <v>17560</v>
      </c>
      <c r="L1892" s="192">
        <v>9.2618339999999997E-6</v>
      </c>
      <c r="M1892" s="192">
        <v>-1.8252489999999999</v>
      </c>
      <c r="N1892" s="191">
        <v>1.06117278076828</v>
      </c>
      <c r="O1892" s="191" t="s">
        <v>17559</v>
      </c>
      <c r="P1892" s="191">
        <v>34</v>
      </c>
    </row>
    <row r="1893" spans="1:16">
      <c r="A1893" s="194" t="s">
        <v>140</v>
      </c>
      <c r="B1893" s="194" t="s">
        <v>141</v>
      </c>
      <c r="C1893" s="5" t="s">
        <v>133</v>
      </c>
      <c r="D1893" s="191" t="s">
        <v>17479</v>
      </c>
      <c r="E1893" s="191" t="s">
        <v>12</v>
      </c>
      <c r="F1893" s="193">
        <v>19316961</v>
      </c>
      <c r="G1893" s="193">
        <v>30540250</v>
      </c>
      <c r="H1893" s="193">
        <v>11.223288999999999</v>
      </c>
      <c r="I1893" s="193">
        <v>168</v>
      </c>
      <c r="J1893" s="188" t="s">
        <v>12538</v>
      </c>
      <c r="K1893" s="191" t="s">
        <v>17558</v>
      </c>
      <c r="L1893" s="192">
        <v>3.171443E-6</v>
      </c>
      <c r="M1893" s="192">
        <v>2.8885190000000001</v>
      </c>
      <c r="N1893" s="191">
        <v>3.0865809262502899</v>
      </c>
      <c r="O1893" s="191" t="s">
        <v>17557</v>
      </c>
      <c r="P1893" s="191">
        <v>22</v>
      </c>
    </row>
    <row r="1894" spans="1:16">
      <c r="A1894" s="194" t="s">
        <v>140</v>
      </c>
      <c r="B1894" s="194" t="s">
        <v>141</v>
      </c>
      <c r="C1894" s="5" t="s">
        <v>133</v>
      </c>
      <c r="D1894" s="191" t="s">
        <v>17527</v>
      </c>
      <c r="E1894" s="191" t="s">
        <v>14</v>
      </c>
      <c r="F1894" s="193">
        <v>505438737</v>
      </c>
      <c r="G1894" s="193">
        <v>599563972</v>
      </c>
      <c r="H1894" s="193">
        <v>94.125235000000004</v>
      </c>
      <c r="I1894" s="193">
        <v>1101</v>
      </c>
      <c r="J1894" s="188" t="s">
        <v>12538</v>
      </c>
      <c r="K1894" s="191" t="s">
        <v>17556</v>
      </c>
      <c r="L1894" s="192">
        <v>4.8260610000000002E-6</v>
      </c>
      <c r="M1894" s="192">
        <v>-2.7237819999999999</v>
      </c>
      <c r="N1894" s="191">
        <v>2.6495254721421899</v>
      </c>
      <c r="O1894" s="191" t="s">
        <v>17555</v>
      </c>
      <c r="P1894" s="191">
        <v>11</v>
      </c>
    </row>
    <row r="1895" spans="1:16">
      <c r="A1895" s="194" t="s">
        <v>140</v>
      </c>
      <c r="B1895" s="194" t="s">
        <v>141</v>
      </c>
      <c r="C1895" s="5" t="s">
        <v>133</v>
      </c>
      <c r="D1895" s="191" t="s">
        <v>17484</v>
      </c>
      <c r="E1895" s="191" t="s">
        <v>14</v>
      </c>
      <c r="F1895" s="193">
        <v>629113689</v>
      </c>
      <c r="G1895" s="193">
        <v>640251845</v>
      </c>
      <c r="H1895" s="193">
        <v>11.138156</v>
      </c>
      <c r="I1895" s="193">
        <v>115</v>
      </c>
      <c r="J1895" s="188" t="s">
        <v>12538</v>
      </c>
      <c r="K1895" s="191" t="s">
        <v>17554</v>
      </c>
      <c r="L1895" s="192">
        <v>7.292153E-6</v>
      </c>
      <c r="M1895" s="192">
        <v>-2.7251400000000001</v>
      </c>
      <c r="N1895" s="191">
        <v>2.1642493893709598</v>
      </c>
      <c r="O1895" s="191" t="s">
        <v>13574</v>
      </c>
      <c r="P1895" s="191">
        <v>98</v>
      </c>
    </row>
    <row r="1896" spans="1:16">
      <c r="A1896" s="194" t="s">
        <v>140</v>
      </c>
      <c r="B1896" s="194" t="s">
        <v>141</v>
      </c>
      <c r="C1896" s="5" t="s">
        <v>133</v>
      </c>
      <c r="D1896" s="191" t="s">
        <v>17547</v>
      </c>
      <c r="E1896" s="191" t="s">
        <v>14</v>
      </c>
      <c r="F1896" s="193">
        <v>630092343</v>
      </c>
      <c r="G1896" s="193">
        <v>651439085</v>
      </c>
      <c r="H1896" s="193">
        <v>21.346741999999999</v>
      </c>
      <c r="I1896" s="193">
        <v>280</v>
      </c>
      <c r="J1896" s="188" t="s">
        <v>12538</v>
      </c>
      <c r="K1896" s="191" t="s">
        <v>17553</v>
      </c>
      <c r="L1896" s="192">
        <v>3.7450819999999999E-6</v>
      </c>
      <c r="M1896" s="192">
        <v>-1.9755499999999999</v>
      </c>
      <c r="N1896" s="191">
        <v>2.1508532759094199</v>
      </c>
      <c r="O1896" s="191" t="s">
        <v>13578</v>
      </c>
      <c r="P1896" s="191">
        <v>11</v>
      </c>
    </row>
    <row r="1897" spans="1:16">
      <c r="A1897" s="194" t="s">
        <v>140</v>
      </c>
      <c r="B1897" s="194" t="s">
        <v>141</v>
      </c>
      <c r="C1897" s="5" t="s">
        <v>133</v>
      </c>
      <c r="D1897" s="191" t="s">
        <v>17471</v>
      </c>
      <c r="E1897" s="191" t="s">
        <v>14</v>
      </c>
      <c r="F1897" s="193">
        <v>640529636</v>
      </c>
      <c r="G1897" s="193">
        <v>709773743</v>
      </c>
      <c r="H1897" s="193">
        <v>69.244107</v>
      </c>
      <c r="I1897" s="193">
        <v>971</v>
      </c>
      <c r="J1897" s="188" t="s">
        <v>12538</v>
      </c>
      <c r="K1897" s="191" t="s">
        <v>17544</v>
      </c>
      <c r="L1897" s="192">
        <v>2.2103169999999999E-7</v>
      </c>
      <c r="M1897" s="192">
        <v>-1.531236</v>
      </c>
      <c r="N1897" s="191">
        <v>0.894838632101571</v>
      </c>
      <c r="O1897" s="191" t="s">
        <v>17543</v>
      </c>
      <c r="P1897" s="191">
        <v>17</v>
      </c>
    </row>
    <row r="1898" spans="1:16">
      <c r="A1898" s="194" t="s">
        <v>140</v>
      </c>
      <c r="B1898" s="194" t="s">
        <v>141</v>
      </c>
      <c r="C1898" s="5" t="s">
        <v>133</v>
      </c>
      <c r="D1898" s="191" t="s">
        <v>17527</v>
      </c>
      <c r="E1898" s="191" t="s">
        <v>14</v>
      </c>
      <c r="F1898" s="193">
        <v>641254248</v>
      </c>
      <c r="G1898" s="193">
        <v>697488133</v>
      </c>
      <c r="H1898" s="193">
        <v>56.233885000000001</v>
      </c>
      <c r="I1898" s="193">
        <v>764</v>
      </c>
      <c r="J1898" s="188" t="s">
        <v>12538</v>
      </c>
      <c r="K1898" s="191" t="s">
        <v>17552</v>
      </c>
      <c r="L1898" s="192">
        <v>1.1155129999999999E-7</v>
      </c>
      <c r="M1898" s="192">
        <v>-3.00726</v>
      </c>
      <c r="N1898" s="191">
        <v>4.9236467434314797</v>
      </c>
      <c r="O1898" s="191" t="s">
        <v>17551</v>
      </c>
      <c r="P1898" s="191">
        <v>12</v>
      </c>
    </row>
    <row r="1899" spans="1:16">
      <c r="A1899" s="194" t="s">
        <v>140</v>
      </c>
      <c r="B1899" s="194" t="s">
        <v>141</v>
      </c>
      <c r="C1899" s="5" t="s">
        <v>133</v>
      </c>
      <c r="D1899" s="191" t="s">
        <v>17484</v>
      </c>
      <c r="E1899" s="191" t="s">
        <v>14</v>
      </c>
      <c r="F1899" s="193">
        <v>645881113</v>
      </c>
      <c r="G1899" s="193">
        <v>656868204</v>
      </c>
      <c r="H1899" s="193">
        <v>10.987090999999999</v>
      </c>
      <c r="I1899" s="193">
        <v>167</v>
      </c>
      <c r="J1899" s="188" t="s">
        <v>12538</v>
      </c>
      <c r="K1899" s="191" t="s">
        <v>17550</v>
      </c>
      <c r="L1899" s="192">
        <v>2.9354330000000003E-7</v>
      </c>
      <c r="M1899" s="192">
        <v>-3.1260539999999999</v>
      </c>
      <c r="N1899" s="191">
        <v>2.8328611938377901</v>
      </c>
      <c r="O1899" s="191" t="s">
        <v>14620</v>
      </c>
      <c r="P1899" s="191">
        <v>100</v>
      </c>
    </row>
    <row r="1900" spans="1:16">
      <c r="A1900" s="194" t="s">
        <v>140</v>
      </c>
      <c r="B1900" s="194" t="s">
        <v>141</v>
      </c>
      <c r="C1900" s="5" t="s">
        <v>133</v>
      </c>
      <c r="D1900" s="191" t="s">
        <v>17479</v>
      </c>
      <c r="E1900" s="191" t="s">
        <v>14</v>
      </c>
      <c r="F1900" s="193">
        <v>646277103</v>
      </c>
      <c r="G1900" s="193">
        <v>659939416</v>
      </c>
      <c r="H1900" s="193">
        <v>13.662312999999999</v>
      </c>
      <c r="I1900" s="193">
        <v>215</v>
      </c>
      <c r="J1900" s="188" t="s">
        <v>12538</v>
      </c>
      <c r="K1900" s="191" t="s">
        <v>17549</v>
      </c>
      <c r="L1900" s="192">
        <v>3.3712809999999999E-6</v>
      </c>
      <c r="M1900" s="192">
        <v>-2.8865240000000001</v>
      </c>
      <c r="N1900" s="191">
        <v>2.57259211045423</v>
      </c>
      <c r="O1900" s="191" t="s">
        <v>14620</v>
      </c>
      <c r="P1900" s="191">
        <v>100</v>
      </c>
    </row>
    <row r="1901" spans="1:16">
      <c r="A1901" s="194" t="s">
        <v>140</v>
      </c>
      <c r="B1901" s="194" t="s">
        <v>141</v>
      </c>
      <c r="C1901" s="5" t="s">
        <v>133</v>
      </c>
      <c r="D1901" s="191" t="s">
        <v>17492</v>
      </c>
      <c r="E1901" s="191" t="s">
        <v>14</v>
      </c>
      <c r="F1901" s="193">
        <v>660059892</v>
      </c>
      <c r="G1901" s="193">
        <v>670145506</v>
      </c>
      <c r="H1901" s="193">
        <v>10.085614</v>
      </c>
      <c r="I1901" s="193">
        <v>134</v>
      </c>
      <c r="J1901" s="188" t="s">
        <v>12538</v>
      </c>
      <c r="K1901" s="191" t="s">
        <v>17548</v>
      </c>
      <c r="L1901" s="192">
        <v>5.842654E-6</v>
      </c>
      <c r="M1901" s="192">
        <v>-2.3475429999999999</v>
      </c>
      <c r="N1901" s="191">
        <v>1.0322153888032799</v>
      </c>
      <c r="O1901" s="191" t="s">
        <v>14916</v>
      </c>
      <c r="P1901" s="191">
        <v>15</v>
      </c>
    </row>
    <row r="1902" spans="1:16">
      <c r="A1902" s="194" t="s">
        <v>140</v>
      </c>
      <c r="B1902" s="194" t="s">
        <v>141</v>
      </c>
      <c r="C1902" s="5" t="s">
        <v>133</v>
      </c>
      <c r="D1902" s="191" t="s">
        <v>17547</v>
      </c>
      <c r="E1902" s="191" t="s">
        <v>14</v>
      </c>
      <c r="F1902" s="193">
        <v>660128986</v>
      </c>
      <c r="G1902" s="193">
        <v>674740624</v>
      </c>
      <c r="H1902" s="193">
        <v>14.611637999999999</v>
      </c>
      <c r="I1902" s="193">
        <v>195</v>
      </c>
      <c r="J1902" s="188" t="s">
        <v>12538</v>
      </c>
      <c r="K1902" s="191" t="s">
        <v>17546</v>
      </c>
      <c r="L1902" s="192">
        <v>5.4764949999999996E-6</v>
      </c>
      <c r="M1902" s="192">
        <v>-1.892531</v>
      </c>
      <c r="N1902" s="191">
        <v>1.74938320760916</v>
      </c>
      <c r="O1902" s="191" t="s">
        <v>17545</v>
      </c>
      <c r="P1902" s="191">
        <v>19</v>
      </c>
    </row>
    <row r="1903" spans="1:16">
      <c r="A1903" s="194" t="s">
        <v>140</v>
      </c>
      <c r="B1903" s="194" t="s">
        <v>141</v>
      </c>
      <c r="C1903" s="5" t="s">
        <v>133</v>
      </c>
      <c r="D1903" s="191" t="s">
        <v>17467</v>
      </c>
      <c r="E1903" s="191" t="s">
        <v>14</v>
      </c>
      <c r="F1903" s="193">
        <v>660502783</v>
      </c>
      <c r="G1903" s="193">
        <v>670958340</v>
      </c>
      <c r="H1903" s="193">
        <v>10.455557000000001</v>
      </c>
      <c r="I1903" s="193">
        <v>140</v>
      </c>
      <c r="J1903" s="188" t="s">
        <v>12542</v>
      </c>
      <c r="K1903" s="191" t="s">
        <v>17544</v>
      </c>
      <c r="L1903" s="192">
        <v>9.0866550000000008E-6</v>
      </c>
      <c r="M1903" s="192">
        <v>-1.5180739999999999</v>
      </c>
      <c r="N1903" s="191">
        <v>0.73405355749023304</v>
      </c>
      <c r="O1903" s="191" t="s">
        <v>17543</v>
      </c>
      <c r="P1903" s="191">
        <v>17</v>
      </c>
    </row>
    <row r="1904" spans="1:16">
      <c r="A1904" s="194" t="s">
        <v>140</v>
      </c>
      <c r="B1904" s="194" t="s">
        <v>141</v>
      </c>
      <c r="C1904" s="5" t="s">
        <v>133</v>
      </c>
      <c r="D1904" s="191" t="s">
        <v>17467</v>
      </c>
      <c r="E1904" s="191" t="s">
        <v>14</v>
      </c>
      <c r="F1904" s="193">
        <v>675696851</v>
      </c>
      <c r="G1904" s="193">
        <v>706231038</v>
      </c>
      <c r="H1904" s="193">
        <v>30.534186999999999</v>
      </c>
      <c r="I1904" s="193">
        <v>416</v>
      </c>
      <c r="J1904" s="188" t="s">
        <v>12538</v>
      </c>
      <c r="K1904" s="191" t="s">
        <v>17538</v>
      </c>
      <c r="L1904" s="192">
        <v>4.1700049999999999E-8</v>
      </c>
      <c r="M1904" s="192">
        <v>-2.7073990000000001</v>
      </c>
      <c r="N1904" s="191">
        <v>1.6159651591100499</v>
      </c>
      <c r="O1904" s="191" t="s">
        <v>17537</v>
      </c>
      <c r="P1904" s="191">
        <v>7</v>
      </c>
    </row>
    <row r="1905" spans="1:16">
      <c r="A1905" s="194" t="s">
        <v>140</v>
      </c>
      <c r="B1905" s="194" t="s">
        <v>141</v>
      </c>
      <c r="C1905" s="5" t="s">
        <v>133</v>
      </c>
      <c r="D1905" s="191" t="s">
        <v>17484</v>
      </c>
      <c r="E1905" s="191" t="s">
        <v>14</v>
      </c>
      <c r="F1905" s="193">
        <v>677516649</v>
      </c>
      <c r="G1905" s="193">
        <v>697715069</v>
      </c>
      <c r="H1905" s="193">
        <v>20.198419999999999</v>
      </c>
      <c r="I1905" s="193">
        <v>252</v>
      </c>
      <c r="J1905" s="188" t="s">
        <v>12538</v>
      </c>
      <c r="K1905" s="191" t="s">
        <v>17542</v>
      </c>
      <c r="L1905" s="192">
        <v>4.1676989999999997E-9</v>
      </c>
      <c r="M1905" s="192">
        <v>-3.532435</v>
      </c>
      <c r="N1905" s="191">
        <v>4.9170902466226396</v>
      </c>
      <c r="O1905" s="191" t="s">
        <v>17541</v>
      </c>
      <c r="P1905" s="191">
        <v>10</v>
      </c>
    </row>
    <row r="1906" spans="1:16">
      <c r="A1906" s="194" t="s">
        <v>140</v>
      </c>
      <c r="B1906" s="194" t="s">
        <v>141</v>
      </c>
      <c r="C1906" s="5" t="s">
        <v>133</v>
      </c>
      <c r="D1906" s="191" t="s">
        <v>17492</v>
      </c>
      <c r="E1906" s="191" t="s">
        <v>14</v>
      </c>
      <c r="F1906" s="193">
        <v>685995442</v>
      </c>
      <c r="G1906" s="193">
        <v>695446686</v>
      </c>
      <c r="H1906" s="193">
        <v>9.4512440000000009</v>
      </c>
      <c r="I1906" s="193">
        <v>118</v>
      </c>
      <c r="J1906" s="188" t="s">
        <v>12538</v>
      </c>
      <c r="K1906" s="191" t="s">
        <v>17540</v>
      </c>
      <c r="L1906" s="192">
        <v>4.8102709999999998E-7</v>
      </c>
      <c r="M1906" s="192">
        <v>-1.7546489999999999</v>
      </c>
      <c r="N1906" s="191">
        <v>1.33255911653718</v>
      </c>
      <c r="O1906" s="191" t="s">
        <v>17401</v>
      </c>
      <c r="P1906" s="191">
        <v>13</v>
      </c>
    </row>
    <row r="1907" spans="1:16">
      <c r="A1907" s="194" t="s">
        <v>140</v>
      </c>
      <c r="B1907" s="194" t="s">
        <v>141</v>
      </c>
      <c r="C1907" s="5" t="s">
        <v>133</v>
      </c>
      <c r="D1907" s="191" t="s">
        <v>17539</v>
      </c>
      <c r="E1907" s="191" t="s">
        <v>14</v>
      </c>
      <c r="F1907" s="193">
        <v>690989467</v>
      </c>
      <c r="G1907" s="193">
        <v>704803584</v>
      </c>
      <c r="H1907" s="193">
        <v>13.814117</v>
      </c>
      <c r="I1907" s="193">
        <v>173</v>
      </c>
      <c r="J1907" s="188" t="s">
        <v>12538</v>
      </c>
      <c r="K1907" s="191" t="s">
        <v>17538</v>
      </c>
      <c r="L1907" s="192">
        <v>1.4587420000000001E-7</v>
      </c>
      <c r="M1907" s="192">
        <v>-5.9961799999999998</v>
      </c>
      <c r="N1907" s="191">
        <v>4.8947808110675703</v>
      </c>
      <c r="O1907" s="191" t="s">
        <v>17537</v>
      </c>
      <c r="P1907" s="191">
        <v>7</v>
      </c>
    </row>
    <row r="1908" spans="1:16">
      <c r="A1908" s="194" t="s">
        <v>140</v>
      </c>
      <c r="B1908" s="194" t="s">
        <v>141</v>
      </c>
      <c r="C1908" s="5" t="s">
        <v>133</v>
      </c>
      <c r="D1908" s="191" t="s">
        <v>17484</v>
      </c>
      <c r="E1908" s="191" t="s">
        <v>15</v>
      </c>
      <c r="F1908" s="193">
        <v>10358724</v>
      </c>
      <c r="G1908" s="193">
        <v>23343995</v>
      </c>
      <c r="H1908" s="193">
        <v>12.985270999999999</v>
      </c>
      <c r="I1908" s="193">
        <v>137</v>
      </c>
      <c r="J1908" s="188" t="s">
        <v>12538</v>
      </c>
      <c r="K1908" s="191" t="s">
        <v>17536</v>
      </c>
      <c r="L1908" s="192">
        <v>2.2074140000000002E-6</v>
      </c>
      <c r="M1908" s="192">
        <v>-3.729797</v>
      </c>
      <c r="N1908" s="191">
        <v>3.65967916189053</v>
      </c>
      <c r="O1908" s="191" t="s">
        <v>17535</v>
      </c>
      <c r="P1908" s="191">
        <v>25</v>
      </c>
    </row>
    <row r="1909" spans="1:16">
      <c r="A1909" s="194" t="s">
        <v>140</v>
      </c>
      <c r="B1909" s="194" t="s">
        <v>141</v>
      </c>
      <c r="C1909" s="5" t="s">
        <v>133</v>
      </c>
      <c r="D1909" s="191" t="s">
        <v>17492</v>
      </c>
      <c r="E1909" s="191" t="s">
        <v>15</v>
      </c>
      <c r="F1909" s="193">
        <v>297040635</v>
      </c>
      <c r="G1909" s="193">
        <v>307749661</v>
      </c>
      <c r="H1909" s="193">
        <v>10.709026</v>
      </c>
      <c r="I1909" s="193">
        <v>47</v>
      </c>
      <c r="J1909" s="188" t="s">
        <v>12538</v>
      </c>
      <c r="K1909" s="191" t="s">
        <v>17534</v>
      </c>
      <c r="L1909" s="192">
        <v>7.0229309999999999E-7</v>
      </c>
      <c r="M1909" s="192">
        <v>-2.840465</v>
      </c>
      <c r="N1909" s="191">
        <v>6.1660214828490201</v>
      </c>
      <c r="O1909" s="191" t="s">
        <v>17533</v>
      </c>
      <c r="P1909" s="191">
        <v>20</v>
      </c>
    </row>
    <row r="1910" spans="1:16">
      <c r="A1910" s="194" t="s">
        <v>140</v>
      </c>
      <c r="B1910" s="194" t="s">
        <v>141</v>
      </c>
      <c r="C1910" s="5" t="s">
        <v>133</v>
      </c>
      <c r="D1910" s="191" t="s">
        <v>17492</v>
      </c>
      <c r="E1910" s="191" t="s">
        <v>15</v>
      </c>
      <c r="F1910" s="193">
        <v>392299123</v>
      </c>
      <c r="G1910" s="193">
        <v>403324984</v>
      </c>
      <c r="H1910" s="193">
        <v>11.025861000000001</v>
      </c>
      <c r="I1910" s="193">
        <v>69</v>
      </c>
      <c r="J1910" s="188" t="s">
        <v>12538</v>
      </c>
      <c r="K1910" s="191" t="s">
        <v>17532</v>
      </c>
      <c r="L1910" s="192">
        <v>1.704476E-7</v>
      </c>
      <c r="M1910" s="192">
        <v>-2.6129030000000002</v>
      </c>
      <c r="N1910" s="191">
        <v>5.2601470458699904</v>
      </c>
      <c r="O1910" s="191" t="s">
        <v>13551</v>
      </c>
      <c r="P1910" s="191">
        <v>11</v>
      </c>
    </row>
    <row r="1911" spans="1:16">
      <c r="A1911" s="194" t="s">
        <v>140</v>
      </c>
      <c r="B1911" s="194" t="s">
        <v>141</v>
      </c>
      <c r="C1911" s="5" t="s">
        <v>133</v>
      </c>
      <c r="D1911" s="191" t="s">
        <v>17527</v>
      </c>
      <c r="E1911" s="191" t="s">
        <v>15</v>
      </c>
      <c r="F1911" s="193">
        <v>453651884</v>
      </c>
      <c r="G1911" s="193">
        <v>514230752</v>
      </c>
      <c r="H1911" s="193">
        <v>60.578868</v>
      </c>
      <c r="I1911" s="193">
        <v>618</v>
      </c>
      <c r="J1911" s="188" t="s">
        <v>12538</v>
      </c>
      <c r="K1911" s="191" t="s">
        <v>17531</v>
      </c>
      <c r="L1911" s="192">
        <v>7.4074120000000004E-8</v>
      </c>
      <c r="M1911" s="192">
        <v>-9.7194789999999998</v>
      </c>
      <c r="N1911" s="191">
        <v>3.2640454886226502</v>
      </c>
      <c r="O1911" s="191" t="s">
        <v>17530</v>
      </c>
      <c r="P1911" s="191">
        <v>17</v>
      </c>
    </row>
    <row r="1912" spans="1:16">
      <c r="A1912" s="194" t="s">
        <v>140</v>
      </c>
      <c r="B1912" s="194" t="s">
        <v>141</v>
      </c>
      <c r="C1912" s="5" t="s">
        <v>133</v>
      </c>
      <c r="D1912" s="191" t="s">
        <v>17510</v>
      </c>
      <c r="E1912" s="191" t="s">
        <v>15</v>
      </c>
      <c r="F1912" s="193">
        <v>542071849</v>
      </c>
      <c r="G1912" s="193">
        <v>554645737</v>
      </c>
      <c r="H1912" s="193">
        <v>12.573888</v>
      </c>
      <c r="I1912" s="193">
        <v>136</v>
      </c>
      <c r="J1912" s="188" t="s">
        <v>12538</v>
      </c>
      <c r="K1912" s="191" t="s">
        <v>17529</v>
      </c>
      <c r="L1912" s="192">
        <v>9.1236849999999994E-6</v>
      </c>
      <c r="M1912" s="192">
        <v>-3.2627250000000001</v>
      </c>
      <c r="N1912" s="191">
        <v>6.0028532434651201</v>
      </c>
      <c r="O1912" s="191" t="s">
        <v>17528</v>
      </c>
      <c r="P1912" s="191">
        <v>15</v>
      </c>
    </row>
    <row r="1913" spans="1:16">
      <c r="A1913" s="194" t="s">
        <v>140</v>
      </c>
      <c r="B1913" s="194" t="s">
        <v>141</v>
      </c>
      <c r="C1913" s="5" t="s">
        <v>133</v>
      </c>
      <c r="D1913" s="191" t="s">
        <v>17527</v>
      </c>
      <c r="E1913" s="191" t="s">
        <v>16</v>
      </c>
      <c r="F1913" s="193">
        <v>532501273</v>
      </c>
      <c r="G1913" s="193">
        <v>559943210</v>
      </c>
      <c r="H1913" s="193">
        <v>27.441936999999999</v>
      </c>
      <c r="I1913" s="193">
        <v>494</v>
      </c>
      <c r="J1913" s="188" t="s">
        <v>12538</v>
      </c>
      <c r="K1913" s="191" t="s">
        <v>17526</v>
      </c>
      <c r="L1913" s="192">
        <v>5.4145719999999997E-8</v>
      </c>
      <c r="M1913" s="192">
        <v>-2.758969</v>
      </c>
      <c r="N1913" s="191">
        <v>2.9465017976610901</v>
      </c>
      <c r="O1913" s="191" t="s">
        <v>17525</v>
      </c>
      <c r="P1913" s="191">
        <v>11</v>
      </c>
    </row>
    <row r="1914" spans="1:16">
      <c r="A1914" s="194" t="s">
        <v>140</v>
      </c>
      <c r="B1914" s="194" t="s">
        <v>141</v>
      </c>
      <c r="C1914" s="5" t="s">
        <v>133</v>
      </c>
      <c r="D1914" s="191" t="s">
        <v>17471</v>
      </c>
      <c r="E1914" s="191" t="s">
        <v>16</v>
      </c>
      <c r="F1914" s="193">
        <v>532631403</v>
      </c>
      <c r="G1914" s="193">
        <v>542471922</v>
      </c>
      <c r="H1914" s="193">
        <v>9.8405190000000005</v>
      </c>
      <c r="I1914" s="193">
        <v>140</v>
      </c>
      <c r="J1914" s="188" t="s">
        <v>12538</v>
      </c>
      <c r="K1914" s="191" t="s">
        <v>17524</v>
      </c>
      <c r="L1914" s="192">
        <v>8.9462859999999994E-6</v>
      </c>
      <c r="M1914" s="192">
        <v>-0.96575639999999996</v>
      </c>
      <c r="N1914" s="191">
        <v>0.64936466083737998</v>
      </c>
      <c r="O1914" s="191" t="s">
        <v>17523</v>
      </c>
      <c r="P1914" s="191">
        <v>180</v>
      </c>
    </row>
    <row r="1915" spans="1:16">
      <c r="A1915" s="194" t="s">
        <v>140</v>
      </c>
      <c r="B1915" s="194" t="s">
        <v>141</v>
      </c>
      <c r="C1915" s="5" t="s">
        <v>133</v>
      </c>
      <c r="D1915" s="191" t="s">
        <v>17467</v>
      </c>
      <c r="E1915" s="191" t="s">
        <v>16</v>
      </c>
      <c r="F1915" s="193">
        <v>534924104</v>
      </c>
      <c r="G1915" s="193">
        <v>546387845</v>
      </c>
      <c r="H1915" s="193">
        <v>11.463741000000001</v>
      </c>
      <c r="I1915" s="193">
        <v>195</v>
      </c>
      <c r="J1915" s="188" t="s">
        <v>12538</v>
      </c>
      <c r="K1915" s="191" t="s">
        <v>17524</v>
      </c>
      <c r="L1915" s="192">
        <v>2.653634E-6</v>
      </c>
      <c r="M1915" s="192">
        <v>-1.1836390000000001</v>
      </c>
      <c r="N1915" s="191">
        <v>0.81409182441083905</v>
      </c>
      <c r="O1915" s="191" t="s">
        <v>17523</v>
      </c>
      <c r="P1915" s="191">
        <v>180</v>
      </c>
    </row>
    <row r="1916" spans="1:16">
      <c r="A1916" s="194" t="s">
        <v>140</v>
      </c>
      <c r="B1916" s="194" t="s">
        <v>141</v>
      </c>
      <c r="C1916" s="5" t="s">
        <v>133</v>
      </c>
      <c r="D1916" s="191" t="s">
        <v>17484</v>
      </c>
      <c r="E1916" s="191" t="s">
        <v>17</v>
      </c>
      <c r="F1916" s="193">
        <v>1</v>
      </c>
      <c r="G1916" s="193">
        <v>15887761</v>
      </c>
      <c r="H1916" s="193">
        <v>15.88776</v>
      </c>
      <c r="I1916" s="193">
        <v>317</v>
      </c>
      <c r="J1916" s="188" t="s">
        <v>12538</v>
      </c>
      <c r="K1916" s="191" t="s">
        <v>17522</v>
      </c>
      <c r="L1916" s="192">
        <v>2.594794E-6</v>
      </c>
      <c r="M1916" s="192">
        <v>4.1827969999999999</v>
      </c>
      <c r="N1916" s="191">
        <v>6.9153339109945904</v>
      </c>
      <c r="O1916" s="191" t="s">
        <v>17521</v>
      </c>
      <c r="P1916" s="191">
        <v>18</v>
      </c>
    </row>
    <row r="1917" spans="1:16">
      <c r="A1917" s="194" t="s">
        <v>140</v>
      </c>
      <c r="B1917" s="194" t="s">
        <v>141</v>
      </c>
      <c r="C1917" s="5" t="s">
        <v>133</v>
      </c>
      <c r="D1917" s="191" t="s">
        <v>17484</v>
      </c>
      <c r="E1917" s="191" t="s">
        <v>17</v>
      </c>
      <c r="F1917" s="193">
        <v>54631361</v>
      </c>
      <c r="G1917" s="193">
        <v>64177679</v>
      </c>
      <c r="H1917" s="193">
        <v>9.5463179999999994</v>
      </c>
      <c r="I1917" s="193">
        <v>106</v>
      </c>
      <c r="J1917" s="188" t="s">
        <v>12538</v>
      </c>
      <c r="K1917" s="191" t="s">
        <v>17520</v>
      </c>
      <c r="L1917" s="192">
        <v>4.6705749999999997E-6</v>
      </c>
      <c r="M1917" s="192">
        <v>-3.618798</v>
      </c>
      <c r="N1917" s="191">
        <v>2.9655896273156102</v>
      </c>
      <c r="O1917" s="191" t="s">
        <v>17519</v>
      </c>
      <c r="P1917" s="191">
        <v>14</v>
      </c>
    </row>
    <row r="1918" spans="1:16">
      <c r="A1918" s="194" t="s">
        <v>140</v>
      </c>
      <c r="B1918" s="194" t="s">
        <v>141</v>
      </c>
      <c r="C1918" s="5" t="s">
        <v>133</v>
      </c>
      <c r="D1918" s="191" t="s">
        <v>17492</v>
      </c>
      <c r="E1918" s="191" t="s">
        <v>17</v>
      </c>
      <c r="F1918" s="193">
        <v>70898329</v>
      </c>
      <c r="G1918" s="193">
        <v>138775381</v>
      </c>
      <c r="H1918" s="193">
        <v>67.877052000000006</v>
      </c>
      <c r="I1918" s="193">
        <v>500</v>
      </c>
      <c r="J1918" s="188" t="s">
        <v>12538</v>
      </c>
      <c r="K1918" s="191" t="s">
        <v>17518</v>
      </c>
      <c r="L1918" s="192">
        <v>5.4971160000000005E-7</v>
      </c>
      <c r="M1918" s="192">
        <v>3.0587409999999999</v>
      </c>
      <c r="N1918" s="191">
        <v>1.9018563970262901</v>
      </c>
      <c r="O1918" s="191" t="s">
        <v>17517</v>
      </c>
      <c r="P1918" s="191">
        <v>21</v>
      </c>
    </row>
    <row r="1919" spans="1:16">
      <c r="A1919" s="194" t="s">
        <v>140</v>
      </c>
      <c r="B1919" s="194" t="s">
        <v>141</v>
      </c>
      <c r="C1919" s="5" t="s">
        <v>133</v>
      </c>
      <c r="D1919" s="191" t="s">
        <v>17492</v>
      </c>
      <c r="E1919" s="191" t="s">
        <v>17</v>
      </c>
      <c r="F1919" s="193">
        <v>336129785</v>
      </c>
      <c r="G1919" s="193">
        <v>369705842</v>
      </c>
      <c r="H1919" s="193">
        <v>33.576056999999999</v>
      </c>
      <c r="I1919" s="193">
        <v>48</v>
      </c>
      <c r="J1919" s="188" t="s">
        <v>12538</v>
      </c>
      <c r="K1919" s="191" t="s">
        <v>17516</v>
      </c>
      <c r="L1919" s="192">
        <v>6.205266E-6</v>
      </c>
      <c r="M1919" s="192">
        <v>2.8791000000000002</v>
      </c>
      <c r="N1919" s="191">
        <v>1.75054974055655</v>
      </c>
      <c r="O1919" s="191" t="s">
        <v>17515</v>
      </c>
      <c r="P1919" s="191">
        <v>40</v>
      </c>
    </row>
    <row r="1920" spans="1:16">
      <c r="A1920" s="194" t="s">
        <v>140</v>
      </c>
      <c r="B1920" s="194" t="s">
        <v>141</v>
      </c>
      <c r="C1920" s="5" t="s">
        <v>133</v>
      </c>
      <c r="D1920" s="191" t="s">
        <v>17467</v>
      </c>
      <c r="E1920" s="191" t="s">
        <v>17</v>
      </c>
      <c r="F1920" s="193">
        <v>525844759</v>
      </c>
      <c r="G1920" s="193">
        <v>580446386</v>
      </c>
      <c r="H1920" s="193">
        <v>54.601627000000001</v>
      </c>
      <c r="I1920" s="193">
        <v>528</v>
      </c>
      <c r="J1920" s="188" t="s">
        <v>12538</v>
      </c>
      <c r="K1920" s="191" t="s">
        <v>17514</v>
      </c>
      <c r="L1920" s="192">
        <v>3.8824380000000001E-6</v>
      </c>
      <c r="M1920" s="192">
        <v>6.7347669999999997</v>
      </c>
      <c r="N1920" s="191">
        <v>1.18264699159054</v>
      </c>
      <c r="O1920" s="191" t="s">
        <v>17513</v>
      </c>
      <c r="P1920" s="191">
        <v>12</v>
      </c>
    </row>
    <row r="1921" spans="1:16">
      <c r="A1921" s="194" t="s">
        <v>140</v>
      </c>
      <c r="B1921" s="194" t="s">
        <v>141</v>
      </c>
      <c r="C1921" s="5" t="s">
        <v>133</v>
      </c>
      <c r="D1921" s="191" t="s">
        <v>17471</v>
      </c>
      <c r="E1921" s="191" t="s">
        <v>17</v>
      </c>
      <c r="F1921" s="193">
        <v>526788733</v>
      </c>
      <c r="G1921" s="193">
        <v>578569423</v>
      </c>
      <c r="H1921" s="193">
        <v>51.78069</v>
      </c>
      <c r="I1921" s="193">
        <v>484</v>
      </c>
      <c r="J1921" s="188" t="s">
        <v>12538</v>
      </c>
      <c r="K1921" s="191" t="s">
        <v>17512</v>
      </c>
      <c r="L1921" s="192">
        <v>2.516937E-6</v>
      </c>
      <c r="M1921" s="192">
        <v>5.8544200000000002</v>
      </c>
      <c r="N1921" s="191">
        <v>1.07077033887731</v>
      </c>
      <c r="O1921" s="191" t="s">
        <v>17511</v>
      </c>
      <c r="P1921" s="191">
        <v>15</v>
      </c>
    </row>
    <row r="1922" spans="1:16">
      <c r="A1922" s="194" t="s">
        <v>140</v>
      </c>
      <c r="B1922" s="194" t="s">
        <v>141</v>
      </c>
      <c r="C1922" s="5" t="s">
        <v>133</v>
      </c>
      <c r="D1922" s="191" t="s">
        <v>17510</v>
      </c>
      <c r="E1922" s="191" t="s">
        <v>17</v>
      </c>
      <c r="F1922" s="193">
        <v>566107131</v>
      </c>
      <c r="G1922" s="193">
        <v>575486762</v>
      </c>
      <c r="H1922" s="193">
        <v>9.3796309999999998</v>
      </c>
      <c r="I1922" s="193">
        <v>74</v>
      </c>
      <c r="J1922" s="188" t="s">
        <v>12538</v>
      </c>
      <c r="K1922" s="191" t="s">
        <v>17509</v>
      </c>
      <c r="L1922" s="192">
        <v>7.4680490000000002E-6</v>
      </c>
      <c r="M1922" s="192">
        <v>3.737822</v>
      </c>
      <c r="N1922" s="191">
        <v>4.3276364174386996</v>
      </c>
      <c r="O1922" s="191" t="s">
        <v>17508</v>
      </c>
      <c r="P1922" s="191">
        <v>13</v>
      </c>
    </row>
    <row r="1923" spans="1:16">
      <c r="A1923" s="194" t="s">
        <v>140</v>
      </c>
      <c r="B1923" s="194" t="s">
        <v>141</v>
      </c>
      <c r="C1923" s="5" t="s">
        <v>133</v>
      </c>
      <c r="D1923" s="191" t="s">
        <v>17507</v>
      </c>
      <c r="E1923" s="191" t="s">
        <v>18</v>
      </c>
      <c r="F1923" s="193">
        <v>1</v>
      </c>
      <c r="G1923" s="193">
        <v>36069521</v>
      </c>
      <c r="H1923" s="193">
        <v>36.069519999999997</v>
      </c>
      <c r="I1923" s="193">
        <v>547</v>
      </c>
      <c r="J1923" s="188" t="s">
        <v>12538</v>
      </c>
      <c r="K1923" s="191" t="s">
        <v>17506</v>
      </c>
      <c r="L1923" s="192">
        <v>1.4744419999999999E-6</v>
      </c>
      <c r="M1923" s="192">
        <v>4.9026209999999999</v>
      </c>
      <c r="N1923" s="191">
        <v>4.2298493073082701</v>
      </c>
      <c r="O1923" s="191" t="s">
        <v>17505</v>
      </c>
      <c r="P1923" s="191">
        <v>14</v>
      </c>
    </row>
    <row r="1924" spans="1:16">
      <c r="A1924" s="194" t="s">
        <v>140</v>
      </c>
      <c r="B1924" s="194" t="s">
        <v>141</v>
      </c>
      <c r="C1924" s="5" t="s">
        <v>133</v>
      </c>
      <c r="D1924" s="191" t="s">
        <v>17484</v>
      </c>
      <c r="E1924" s="191" t="s">
        <v>18</v>
      </c>
      <c r="F1924" s="193">
        <v>252362417</v>
      </c>
      <c r="G1924" s="193">
        <v>267624301</v>
      </c>
      <c r="H1924" s="193">
        <v>15.261884</v>
      </c>
      <c r="I1924" s="193">
        <v>42</v>
      </c>
      <c r="J1924" s="188" t="s">
        <v>12538</v>
      </c>
      <c r="K1924" s="191" t="s">
        <v>17504</v>
      </c>
      <c r="L1924" s="192">
        <v>4.4899619999999996E-6</v>
      </c>
      <c r="M1924" s="192">
        <v>-4.1878409999999997</v>
      </c>
      <c r="N1924" s="191">
        <v>9.5908993491367305</v>
      </c>
      <c r="O1924" s="191" t="s">
        <v>15575</v>
      </c>
      <c r="P1924" s="191">
        <v>12</v>
      </c>
    </row>
    <row r="1925" spans="1:16">
      <c r="A1925" s="194" t="s">
        <v>140</v>
      </c>
      <c r="B1925" s="194" t="s">
        <v>141</v>
      </c>
      <c r="C1925" s="5" t="s">
        <v>133</v>
      </c>
      <c r="D1925" s="191" t="s">
        <v>17477</v>
      </c>
      <c r="E1925" s="191" t="s">
        <v>18</v>
      </c>
      <c r="F1925" s="193">
        <v>305927713</v>
      </c>
      <c r="G1925" s="193">
        <v>319706222</v>
      </c>
      <c r="H1925" s="193">
        <v>13.778509</v>
      </c>
      <c r="I1925" s="193">
        <v>26</v>
      </c>
      <c r="J1925" s="188" t="s">
        <v>12538</v>
      </c>
      <c r="K1925" s="191" t="s">
        <v>17503</v>
      </c>
      <c r="L1925" s="192">
        <v>1.483422E-6</v>
      </c>
      <c r="M1925" s="192">
        <v>-2.0102250000000002</v>
      </c>
      <c r="N1925" s="191">
        <v>3.1097251313119698</v>
      </c>
      <c r="O1925" s="191" t="s">
        <v>17502</v>
      </c>
      <c r="P1925" s="191">
        <v>32</v>
      </c>
    </row>
    <row r="1926" spans="1:16">
      <c r="A1926" s="194" t="s">
        <v>140</v>
      </c>
      <c r="B1926" s="194" t="s">
        <v>141</v>
      </c>
      <c r="C1926" s="5" t="s">
        <v>133</v>
      </c>
      <c r="D1926" s="191" t="s">
        <v>17471</v>
      </c>
      <c r="E1926" s="191" t="s">
        <v>18</v>
      </c>
      <c r="F1926" s="193">
        <v>324303406</v>
      </c>
      <c r="G1926" s="193">
        <v>335142685</v>
      </c>
      <c r="H1926" s="193">
        <v>10.839278999999999</v>
      </c>
      <c r="I1926" s="193">
        <v>7</v>
      </c>
      <c r="J1926" s="188" t="s">
        <v>12538</v>
      </c>
      <c r="K1926" s="191" t="s">
        <v>17501</v>
      </c>
      <c r="L1926" s="192">
        <v>7.6344829999999997E-6</v>
      </c>
      <c r="M1926" s="192">
        <v>1.27295</v>
      </c>
      <c r="N1926" s="191">
        <v>1.21044354497407</v>
      </c>
      <c r="O1926" s="191" t="s">
        <v>17077</v>
      </c>
      <c r="P1926" s="191">
        <v>32</v>
      </c>
    </row>
    <row r="1927" spans="1:16">
      <c r="A1927" s="194" t="s">
        <v>140</v>
      </c>
      <c r="B1927" s="194" t="s">
        <v>141</v>
      </c>
      <c r="C1927" s="5" t="s">
        <v>133</v>
      </c>
      <c r="D1927" s="191" t="s">
        <v>17477</v>
      </c>
      <c r="E1927" s="191" t="s">
        <v>18</v>
      </c>
      <c r="F1927" s="193">
        <v>557930909</v>
      </c>
      <c r="G1927" s="193">
        <v>567473678</v>
      </c>
      <c r="H1927" s="193">
        <v>9.5427689999999998</v>
      </c>
      <c r="I1927" s="193">
        <v>83</v>
      </c>
      <c r="J1927" s="188" t="s">
        <v>12538</v>
      </c>
      <c r="K1927" s="191" t="s">
        <v>17500</v>
      </c>
      <c r="L1927" s="192">
        <v>7.9203999999999996E-6</v>
      </c>
      <c r="M1927" s="192">
        <v>-3.4511479999999999</v>
      </c>
      <c r="N1927" s="191">
        <v>8.0945996597332304</v>
      </c>
      <c r="O1927" s="191" t="s">
        <v>17499</v>
      </c>
      <c r="P1927" s="191">
        <v>35</v>
      </c>
    </row>
    <row r="1928" spans="1:16">
      <c r="A1928" s="194" t="s">
        <v>140</v>
      </c>
      <c r="B1928" s="194" t="s">
        <v>141</v>
      </c>
      <c r="C1928" s="5" t="s">
        <v>133</v>
      </c>
      <c r="D1928" s="191" t="s">
        <v>17484</v>
      </c>
      <c r="E1928" s="191" t="s">
        <v>18</v>
      </c>
      <c r="F1928" s="193">
        <v>712038581</v>
      </c>
      <c r="G1928" s="193">
        <v>720988478</v>
      </c>
      <c r="H1928" s="193">
        <v>8.949897</v>
      </c>
      <c r="I1928" s="193">
        <v>192</v>
      </c>
      <c r="J1928" s="188" t="s">
        <v>12538</v>
      </c>
      <c r="K1928" s="191" t="s">
        <v>17498</v>
      </c>
      <c r="L1928" s="192">
        <v>7.524678E-6</v>
      </c>
      <c r="M1928" s="192">
        <v>5.5820910000000001</v>
      </c>
      <c r="N1928" s="191">
        <v>13.137345695609801</v>
      </c>
      <c r="O1928" s="191" t="s">
        <v>17497</v>
      </c>
      <c r="P1928" s="191">
        <v>17</v>
      </c>
    </row>
    <row r="1929" spans="1:16">
      <c r="A1929" s="194" t="s">
        <v>140</v>
      </c>
      <c r="B1929" s="194" t="s">
        <v>141</v>
      </c>
      <c r="C1929" s="5" t="s">
        <v>133</v>
      </c>
      <c r="D1929" s="191" t="s">
        <v>17484</v>
      </c>
      <c r="E1929" s="191" t="s">
        <v>19</v>
      </c>
      <c r="F1929" s="193">
        <v>4776355</v>
      </c>
      <c r="G1929" s="193">
        <v>14921454</v>
      </c>
      <c r="H1929" s="193">
        <v>10.145099</v>
      </c>
      <c r="I1929" s="193">
        <v>240</v>
      </c>
      <c r="J1929" s="188" t="s">
        <v>12538</v>
      </c>
      <c r="K1929" s="191" t="s">
        <v>17496</v>
      </c>
      <c r="L1929" s="192">
        <v>1.224718E-7</v>
      </c>
      <c r="M1929" s="192">
        <v>4.348363</v>
      </c>
      <c r="N1929" s="191">
        <v>5.0047132053623598</v>
      </c>
      <c r="O1929" s="191" t="s">
        <v>17495</v>
      </c>
      <c r="P1929" s="191">
        <v>27</v>
      </c>
    </row>
    <row r="1930" spans="1:16">
      <c r="A1930" s="194" t="s">
        <v>140</v>
      </c>
      <c r="B1930" s="194" t="s">
        <v>141</v>
      </c>
      <c r="C1930" s="5" t="s">
        <v>133</v>
      </c>
      <c r="D1930" s="191" t="s">
        <v>17492</v>
      </c>
      <c r="E1930" s="191" t="s">
        <v>20</v>
      </c>
      <c r="F1930" s="193">
        <v>25084968</v>
      </c>
      <c r="G1930" s="193">
        <v>64651980</v>
      </c>
      <c r="H1930" s="193">
        <v>39.567011999999998</v>
      </c>
      <c r="I1930" s="193">
        <v>530</v>
      </c>
      <c r="J1930" s="188" t="s">
        <v>12538</v>
      </c>
      <c r="K1930" s="191" t="s">
        <v>17494</v>
      </c>
      <c r="L1930" s="192">
        <v>9.0605530000000007E-6</v>
      </c>
      <c r="M1930" s="192">
        <v>10.108370000000001</v>
      </c>
      <c r="N1930" s="191">
        <v>1.56665581627164</v>
      </c>
      <c r="O1930" s="191" t="s">
        <v>17493</v>
      </c>
      <c r="P1930" s="191">
        <v>19</v>
      </c>
    </row>
    <row r="1931" spans="1:16">
      <c r="A1931" s="194" t="s">
        <v>140</v>
      </c>
      <c r="B1931" s="194" t="s">
        <v>141</v>
      </c>
      <c r="C1931" s="5" t="s">
        <v>133</v>
      </c>
      <c r="D1931" s="191" t="s">
        <v>17468</v>
      </c>
      <c r="E1931" s="191" t="s">
        <v>20</v>
      </c>
      <c r="F1931" s="193">
        <v>57025953</v>
      </c>
      <c r="G1931" s="193">
        <v>67739365</v>
      </c>
      <c r="H1931" s="193">
        <v>10.713412</v>
      </c>
      <c r="I1931" s="193">
        <v>169</v>
      </c>
      <c r="J1931" s="188" t="s">
        <v>12542</v>
      </c>
      <c r="K1931" s="191" t="s">
        <v>17135</v>
      </c>
      <c r="L1931" s="192">
        <v>2.7595960000000002E-8</v>
      </c>
      <c r="M1931" s="192">
        <v>7.9371539999999996</v>
      </c>
      <c r="N1931" s="191">
        <v>10.593778560825699</v>
      </c>
      <c r="O1931" s="191" t="s">
        <v>17134</v>
      </c>
      <c r="P1931" s="191">
        <v>15</v>
      </c>
    </row>
    <row r="1932" spans="1:16">
      <c r="A1932" s="194" t="s">
        <v>140</v>
      </c>
      <c r="B1932" s="194" t="s">
        <v>141</v>
      </c>
      <c r="C1932" s="5" t="s">
        <v>133</v>
      </c>
      <c r="D1932" s="191" t="s">
        <v>17492</v>
      </c>
      <c r="E1932" s="191" t="s">
        <v>20</v>
      </c>
      <c r="F1932" s="193">
        <v>75399655</v>
      </c>
      <c r="G1932" s="193">
        <v>84039044</v>
      </c>
      <c r="H1932" s="193">
        <v>8.6393889999999995</v>
      </c>
      <c r="I1932" s="193">
        <v>130</v>
      </c>
      <c r="J1932" s="188" t="s">
        <v>12538</v>
      </c>
      <c r="K1932" s="191" t="s">
        <v>17491</v>
      </c>
      <c r="L1932" s="192">
        <v>5.4619999999999995E-7</v>
      </c>
      <c r="M1932" s="192">
        <v>-2.399311</v>
      </c>
      <c r="N1932" s="191">
        <v>1.42386511765708</v>
      </c>
      <c r="O1932" s="191" t="s">
        <v>17490</v>
      </c>
      <c r="P1932" s="191">
        <v>6</v>
      </c>
    </row>
    <row r="1933" spans="1:16">
      <c r="A1933" s="194" t="s">
        <v>140</v>
      </c>
      <c r="B1933" s="194" t="s">
        <v>141</v>
      </c>
      <c r="C1933" s="5" t="s">
        <v>133</v>
      </c>
      <c r="D1933" s="191" t="s">
        <v>17467</v>
      </c>
      <c r="E1933" s="191" t="s">
        <v>20</v>
      </c>
      <c r="F1933" s="193">
        <v>102206995</v>
      </c>
      <c r="G1933" s="193">
        <v>113165710</v>
      </c>
      <c r="H1933" s="193">
        <v>10.958715</v>
      </c>
      <c r="I1933" s="193">
        <v>91</v>
      </c>
      <c r="J1933" s="188" t="s">
        <v>12538</v>
      </c>
      <c r="K1933" s="191" t="s">
        <v>17489</v>
      </c>
      <c r="L1933" s="192">
        <v>3.6558639999999999E-6</v>
      </c>
      <c r="M1933" s="192">
        <v>1.262</v>
      </c>
      <c r="N1933" s="191">
        <v>1.5898220149256399</v>
      </c>
      <c r="O1933" s="191" t="s">
        <v>17488</v>
      </c>
      <c r="P1933" s="191">
        <v>19</v>
      </c>
    </row>
    <row r="1934" spans="1:16">
      <c r="A1934" s="194" t="s">
        <v>140</v>
      </c>
      <c r="B1934" s="194" t="s">
        <v>141</v>
      </c>
      <c r="C1934" s="5" t="s">
        <v>133</v>
      </c>
      <c r="D1934" s="191" t="s">
        <v>17471</v>
      </c>
      <c r="E1934" s="191" t="s">
        <v>20</v>
      </c>
      <c r="F1934" s="193">
        <v>102715899</v>
      </c>
      <c r="G1934" s="193">
        <v>116460460</v>
      </c>
      <c r="H1934" s="193">
        <v>13.744560999999999</v>
      </c>
      <c r="I1934" s="193">
        <v>104</v>
      </c>
      <c r="J1934" s="188" t="s">
        <v>12538</v>
      </c>
      <c r="K1934" s="191" t="s">
        <v>17489</v>
      </c>
      <c r="L1934" s="192">
        <v>1.202187E-6</v>
      </c>
      <c r="M1934" s="192">
        <v>1.157524</v>
      </c>
      <c r="N1934" s="191">
        <v>1.60253825439081</v>
      </c>
      <c r="O1934" s="191" t="s">
        <v>17488</v>
      </c>
      <c r="P1934" s="191">
        <v>19</v>
      </c>
    </row>
    <row r="1935" spans="1:16">
      <c r="A1935" s="194" t="s">
        <v>140</v>
      </c>
      <c r="B1935" s="194" t="s">
        <v>141</v>
      </c>
      <c r="C1935" s="5" t="s">
        <v>133</v>
      </c>
      <c r="D1935" s="191" t="s">
        <v>17479</v>
      </c>
      <c r="E1935" s="191" t="s">
        <v>20</v>
      </c>
      <c r="F1935" s="193">
        <v>510139605</v>
      </c>
      <c r="G1935" s="193">
        <v>520069876</v>
      </c>
      <c r="H1935" s="193">
        <v>9.9302709999999994</v>
      </c>
      <c r="I1935" s="193">
        <v>80</v>
      </c>
      <c r="J1935" s="188" t="s">
        <v>12538</v>
      </c>
      <c r="K1935" s="191" t="s">
        <v>17487</v>
      </c>
      <c r="L1935" s="192">
        <v>2.5558960000000001E-7</v>
      </c>
      <c r="M1935" s="192">
        <v>-3.5440770000000001</v>
      </c>
      <c r="N1935" s="191">
        <v>7.2091940839057802</v>
      </c>
      <c r="O1935" s="191" t="s">
        <v>17486</v>
      </c>
      <c r="P1935" s="191">
        <v>14</v>
      </c>
    </row>
    <row r="1936" spans="1:16">
      <c r="A1936" s="194" t="s">
        <v>140</v>
      </c>
      <c r="B1936" s="194" t="s">
        <v>141</v>
      </c>
      <c r="C1936" s="5" t="s">
        <v>133</v>
      </c>
      <c r="D1936" s="191" t="s">
        <v>17484</v>
      </c>
      <c r="E1936" s="191" t="s">
        <v>20</v>
      </c>
      <c r="F1936" s="193">
        <v>604040058</v>
      </c>
      <c r="G1936" s="193">
        <v>615760867</v>
      </c>
      <c r="H1936" s="193">
        <v>11.720808999999999</v>
      </c>
      <c r="I1936" s="193">
        <v>99</v>
      </c>
      <c r="J1936" s="188" t="s">
        <v>12538</v>
      </c>
      <c r="K1936" s="191" t="s">
        <v>17485</v>
      </c>
      <c r="L1936" s="192">
        <v>4.88631E-6</v>
      </c>
      <c r="M1936" s="192">
        <v>-5.7672140000000001</v>
      </c>
      <c r="N1936" s="191">
        <v>13.8020283352385</v>
      </c>
      <c r="O1936" s="191" t="s">
        <v>16184</v>
      </c>
      <c r="P1936" s="191">
        <v>15</v>
      </c>
    </row>
    <row r="1937" spans="1:16">
      <c r="A1937" s="194" t="s">
        <v>140</v>
      </c>
      <c r="B1937" s="194" t="s">
        <v>141</v>
      </c>
      <c r="C1937" s="5" t="s">
        <v>133</v>
      </c>
      <c r="D1937" s="191" t="s">
        <v>17484</v>
      </c>
      <c r="E1937" s="191" t="s">
        <v>20</v>
      </c>
      <c r="F1937" s="193">
        <v>634391861</v>
      </c>
      <c r="G1937" s="193">
        <v>643862982</v>
      </c>
      <c r="H1937" s="193">
        <v>9.4711210000000001</v>
      </c>
      <c r="I1937" s="193">
        <v>105</v>
      </c>
      <c r="J1937" s="188" t="s">
        <v>12538</v>
      </c>
      <c r="K1937" s="191" t="s">
        <v>17483</v>
      </c>
      <c r="L1937" s="192">
        <v>9.4428409999999993E-6</v>
      </c>
      <c r="M1937" s="192">
        <v>-4.1692790000000004</v>
      </c>
      <c r="N1937" s="191">
        <v>4.5166147880236203</v>
      </c>
      <c r="O1937" s="191" t="s">
        <v>17482</v>
      </c>
      <c r="P1937" s="191">
        <v>12</v>
      </c>
    </row>
    <row r="1938" spans="1:16">
      <c r="A1938" s="194" t="s">
        <v>140</v>
      </c>
      <c r="B1938" s="194" t="s">
        <v>141</v>
      </c>
      <c r="C1938" s="5" t="s">
        <v>133</v>
      </c>
      <c r="D1938" s="191" t="s">
        <v>17467</v>
      </c>
      <c r="E1938" s="191" t="s">
        <v>20</v>
      </c>
      <c r="F1938" s="193">
        <v>643527906</v>
      </c>
      <c r="G1938" s="193">
        <v>652325748</v>
      </c>
      <c r="H1938" s="193">
        <v>8.7978419999999993</v>
      </c>
      <c r="I1938" s="193">
        <v>62</v>
      </c>
      <c r="J1938" s="188" t="s">
        <v>12538</v>
      </c>
      <c r="K1938" s="191" t="s">
        <v>17481</v>
      </c>
      <c r="L1938" s="192">
        <v>5.6318589999999997E-6</v>
      </c>
      <c r="M1938" s="192">
        <v>-1.4890950000000001</v>
      </c>
      <c r="N1938" s="191">
        <v>1.1104447194138201</v>
      </c>
      <c r="O1938" s="191" t="s">
        <v>17480</v>
      </c>
      <c r="P1938" s="191">
        <v>16</v>
      </c>
    </row>
    <row r="1939" spans="1:16">
      <c r="A1939" s="194" t="s">
        <v>140</v>
      </c>
      <c r="B1939" s="194" t="s">
        <v>141</v>
      </c>
      <c r="C1939" s="5" t="s">
        <v>133</v>
      </c>
      <c r="D1939" s="191" t="s">
        <v>17479</v>
      </c>
      <c r="E1939" s="191" t="s">
        <v>21</v>
      </c>
      <c r="F1939" s="193">
        <v>156092119</v>
      </c>
      <c r="G1939" s="193">
        <v>166099221</v>
      </c>
      <c r="H1939" s="193">
        <v>10.007102</v>
      </c>
      <c r="I1939" s="193">
        <v>57</v>
      </c>
      <c r="J1939" s="188" t="s">
        <v>12538</v>
      </c>
      <c r="K1939" s="191" t="s">
        <v>17478</v>
      </c>
      <c r="L1939" s="192">
        <v>4.3861729999999999E-6</v>
      </c>
      <c r="M1939" s="192">
        <v>-3.1458200000000001</v>
      </c>
      <c r="N1939" s="191">
        <v>5.19060430112612</v>
      </c>
      <c r="O1939" s="191" t="s">
        <v>12720</v>
      </c>
      <c r="P1939" s="191">
        <v>8</v>
      </c>
    </row>
    <row r="1940" spans="1:16">
      <c r="A1940" s="194" t="s">
        <v>140</v>
      </c>
      <c r="B1940" s="194" t="s">
        <v>141</v>
      </c>
      <c r="C1940" s="5" t="s">
        <v>133</v>
      </c>
      <c r="D1940" s="191" t="s">
        <v>17477</v>
      </c>
      <c r="E1940" s="191" t="s">
        <v>21</v>
      </c>
      <c r="F1940" s="193">
        <v>379400288</v>
      </c>
      <c r="G1940" s="193">
        <v>389800641</v>
      </c>
      <c r="H1940" s="193">
        <v>10.400353000000001</v>
      </c>
      <c r="I1940" s="193">
        <v>63</v>
      </c>
      <c r="J1940" s="188" t="s">
        <v>12538</v>
      </c>
      <c r="K1940" s="191" t="s">
        <v>17476</v>
      </c>
      <c r="L1940" s="192">
        <v>2.920175E-6</v>
      </c>
      <c r="M1940" s="192">
        <v>-3.4510519999999998</v>
      </c>
      <c r="N1940" s="191">
        <v>5.6110001640380496</v>
      </c>
      <c r="O1940" s="191" t="s">
        <v>17475</v>
      </c>
      <c r="P1940" s="191">
        <v>28</v>
      </c>
    </row>
    <row r="1941" spans="1:16">
      <c r="A1941" s="194" t="s">
        <v>140</v>
      </c>
      <c r="B1941" s="194" t="s">
        <v>141</v>
      </c>
      <c r="C1941" s="5" t="s">
        <v>133</v>
      </c>
      <c r="D1941" s="191" t="s">
        <v>17471</v>
      </c>
      <c r="E1941" s="191" t="s">
        <v>21</v>
      </c>
      <c r="F1941" s="193">
        <v>704441112</v>
      </c>
      <c r="G1941" s="193">
        <v>714869789</v>
      </c>
      <c r="H1941" s="193">
        <v>10.428677</v>
      </c>
      <c r="I1941" s="193">
        <v>152</v>
      </c>
      <c r="J1941" s="188" t="s">
        <v>12538</v>
      </c>
      <c r="K1941" s="191" t="s">
        <v>17474</v>
      </c>
      <c r="L1941" s="192">
        <v>6.226831E-6</v>
      </c>
      <c r="M1941" s="192">
        <v>0.89792810000000001</v>
      </c>
      <c r="N1941" s="191">
        <v>1.1262617039114</v>
      </c>
      <c r="O1941" s="191" t="s">
        <v>17473</v>
      </c>
      <c r="P1941" s="191">
        <v>22</v>
      </c>
    </row>
    <row r="1942" spans="1:16">
      <c r="A1942" s="194" t="s">
        <v>140</v>
      </c>
      <c r="B1942" s="194" t="s">
        <v>141</v>
      </c>
      <c r="C1942" s="5" t="s">
        <v>133</v>
      </c>
      <c r="D1942" s="191" t="s">
        <v>17467</v>
      </c>
      <c r="E1942" s="191" t="s">
        <v>21</v>
      </c>
      <c r="F1942" s="193">
        <v>729599179</v>
      </c>
      <c r="G1942" s="193">
        <v>739698977</v>
      </c>
      <c r="H1942" s="193">
        <v>10.099798</v>
      </c>
      <c r="I1942" s="193">
        <v>86</v>
      </c>
      <c r="J1942" s="188" t="s">
        <v>12538</v>
      </c>
      <c r="K1942" s="191" t="s">
        <v>17472</v>
      </c>
      <c r="L1942" s="192">
        <v>4.7300499999999997E-6</v>
      </c>
      <c r="M1942" s="192">
        <v>2.5266730000000002</v>
      </c>
      <c r="N1942" s="191">
        <v>2.1493826882119</v>
      </c>
      <c r="O1942" s="191"/>
      <c r="P1942" s="191"/>
    </row>
    <row r="1943" spans="1:16">
      <c r="A1943" s="194" t="s">
        <v>140</v>
      </c>
      <c r="B1943" s="194" t="s">
        <v>141</v>
      </c>
      <c r="C1943" s="5" t="s">
        <v>133</v>
      </c>
      <c r="D1943" s="191" t="s">
        <v>17468</v>
      </c>
      <c r="E1943" s="191" t="s">
        <v>22</v>
      </c>
      <c r="F1943" s="193">
        <v>51886181</v>
      </c>
      <c r="G1943" s="193">
        <v>73805079</v>
      </c>
      <c r="H1943" s="193">
        <v>21.918897999999999</v>
      </c>
      <c r="I1943" s="193">
        <v>337</v>
      </c>
      <c r="J1943" s="188" t="s">
        <v>12542</v>
      </c>
      <c r="K1943" s="191" t="s">
        <v>16839</v>
      </c>
      <c r="L1943" s="192">
        <v>5.430007E-10</v>
      </c>
      <c r="M1943" s="192">
        <v>3.0775109999999999</v>
      </c>
      <c r="N1943" s="191">
        <v>4.5681554748087896</v>
      </c>
      <c r="O1943" s="191" t="s">
        <v>15786</v>
      </c>
      <c r="P1943" s="191">
        <v>176</v>
      </c>
    </row>
    <row r="1944" spans="1:16">
      <c r="A1944" s="194" t="s">
        <v>140</v>
      </c>
      <c r="B1944" s="194" t="s">
        <v>141</v>
      </c>
      <c r="C1944" s="5" t="s">
        <v>133</v>
      </c>
      <c r="D1944" s="191" t="s">
        <v>17471</v>
      </c>
      <c r="E1944" s="191" t="s">
        <v>22</v>
      </c>
      <c r="F1944" s="193">
        <v>54933059</v>
      </c>
      <c r="G1944" s="193">
        <v>64624022</v>
      </c>
      <c r="H1944" s="193">
        <v>9.690963</v>
      </c>
      <c r="I1944" s="193">
        <v>149</v>
      </c>
      <c r="J1944" s="188" t="s">
        <v>12538</v>
      </c>
      <c r="K1944" s="191" t="s">
        <v>17470</v>
      </c>
      <c r="L1944" s="192">
        <v>7.9197710000000004E-7</v>
      </c>
      <c r="M1944" s="192">
        <v>1.4094359999999999</v>
      </c>
      <c r="N1944" s="191">
        <v>2.2557922482591701</v>
      </c>
      <c r="O1944" s="191" t="s">
        <v>17469</v>
      </c>
      <c r="P1944" s="191">
        <v>18</v>
      </c>
    </row>
    <row r="1945" spans="1:16">
      <c r="A1945" s="194" t="s">
        <v>140</v>
      </c>
      <c r="B1945" s="194" t="s">
        <v>141</v>
      </c>
      <c r="C1945" s="5" t="s">
        <v>133</v>
      </c>
      <c r="D1945" s="191" t="s">
        <v>17467</v>
      </c>
      <c r="E1945" s="191" t="s">
        <v>22</v>
      </c>
      <c r="F1945" s="193">
        <v>55828451</v>
      </c>
      <c r="G1945" s="193">
        <v>73373327</v>
      </c>
      <c r="H1945" s="193">
        <v>17.544875999999999</v>
      </c>
      <c r="I1945" s="193">
        <v>245</v>
      </c>
      <c r="J1945" s="188" t="s">
        <v>12538</v>
      </c>
      <c r="K1945" s="191" t="s">
        <v>17470</v>
      </c>
      <c r="L1945" s="192">
        <v>5.2973489999999995E-7</v>
      </c>
      <c r="M1945" s="192">
        <v>1.654952</v>
      </c>
      <c r="N1945" s="191">
        <v>2.59573638042114</v>
      </c>
      <c r="O1945" s="191" t="s">
        <v>17469</v>
      </c>
      <c r="P1945" s="191">
        <v>18</v>
      </c>
    </row>
    <row r="1946" spans="1:16">
      <c r="A1946" s="194" t="s">
        <v>140</v>
      </c>
      <c r="B1946" s="194" t="s">
        <v>141</v>
      </c>
      <c r="C1946" s="5" t="s">
        <v>133</v>
      </c>
      <c r="D1946" s="191" t="s">
        <v>17468</v>
      </c>
      <c r="E1946" s="191" t="s">
        <v>22</v>
      </c>
      <c r="F1946" s="193">
        <v>79652127</v>
      </c>
      <c r="G1946" s="193">
        <v>89361845</v>
      </c>
      <c r="H1946" s="193">
        <v>9.7097180000000005</v>
      </c>
      <c r="I1946" s="193">
        <v>108</v>
      </c>
      <c r="J1946" s="188" t="s">
        <v>12538</v>
      </c>
      <c r="K1946" s="191" t="s">
        <v>17241</v>
      </c>
      <c r="L1946" s="192">
        <v>1.2636970000000001E-7</v>
      </c>
      <c r="M1946" s="192">
        <v>2.6730369999999999</v>
      </c>
      <c r="N1946" s="191">
        <v>3.3863169848026602</v>
      </c>
      <c r="O1946" s="191" t="s">
        <v>17240</v>
      </c>
      <c r="P1946" s="191">
        <v>44</v>
      </c>
    </row>
    <row r="1947" spans="1:16">
      <c r="A1947" s="194" t="s">
        <v>140</v>
      </c>
      <c r="B1947" s="194" t="s">
        <v>141</v>
      </c>
      <c r="C1947" s="5" t="s">
        <v>133</v>
      </c>
      <c r="D1947" s="191" t="s">
        <v>17467</v>
      </c>
      <c r="E1947" s="191" t="s">
        <v>22</v>
      </c>
      <c r="F1947" s="193">
        <v>457126950</v>
      </c>
      <c r="G1947" s="193">
        <v>522882899</v>
      </c>
      <c r="H1947" s="193">
        <v>65.755949000000001</v>
      </c>
      <c r="I1947" s="193">
        <v>504</v>
      </c>
      <c r="J1947" s="188" t="s">
        <v>12538</v>
      </c>
      <c r="K1947" s="191" t="s">
        <v>17466</v>
      </c>
      <c r="L1947" s="192">
        <v>6.6868339999999997E-7</v>
      </c>
      <c r="M1947" s="192">
        <v>-2.7053250000000002</v>
      </c>
      <c r="N1947" s="191">
        <v>2.0957268811032899</v>
      </c>
      <c r="O1947" s="191" t="s">
        <v>17465</v>
      </c>
      <c r="P1947" s="191">
        <v>15</v>
      </c>
    </row>
    <row r="1948" spans="1:16">
      <c r="A1948" s="194" t="s">
        <v>142</v>
      </c>
      <c r="B1948" s="194" t="s">
        <v>143</v>
      </c>
      <c r="C1948" s="5" t="s">
        <v>133</v>
      </c>
      <c r="D1948" s="191" t="s">
        <v>17362</v>
      </c>
      <c r="E1948" s="191" t="s">
        <v>2</v>
      </c>
      <c r="F1948" s="193">
        <v>1</v>
      </c>
      <c r="G1948" s="193">
        <v>10345193</v>
      </c>
      <c r="H1948" s="193">
        <v>10.345192000000001</v>
      </c>
      <c r="I1948" s="193">
        <v>224</v>
      </c>
      <c r="J1948" s="188" t="s">
        <v>12538</v>
      </c>
      <c r="K1948" s="191" t="s">
        <v>16713</v>
      </c>
      <c r="L1948" s="192">
        <v>7.962562E-6</v>
      </c>
      <c r="M1948" s="192">
        <v>-6.0910739999999999</v>
      </c>
      <c r="N1948" s="191">
        <v>1.45289662342637</v>
      </c>
      <c r="O1948" s="191"/>
      <c r="P1948" s="191"/>
    </row>
    <row r="1949" spans="1:16">
      <c r="A1949" s="194" t="s">
        <v>142</v>
      </c>
      <c r="B1949" s="194" t="s">
        <v>143</v>
      </c>
      <c r="C1949" s="5" t="s">
        <v>133</v>
      </c>
      <c r="D1949" s="191" t="s">
        <v>17362</v>
      </c>
      <c r="E1949" s="191" t="s">
        <v>9</v>
      </c>
      <c r="F1949" s="193">
        <v>650932705</v>
      </c>
      <c r="G1949" s="193">
        <v>699497683</v>
      </c>
      <c r="H1949" s="193">
        <v>48.564978000000004</v>
      </c>
      <c r="I1949" s="193">
        <v>416</v>
      </c>
      <c r="J1949" s="188" t="s">
        <v>12542</v>
      </c>
      <c r="K1949" s="191" t="s">
        <v>16260</v>
      </c>
      <c r="L1949" s="192">
        <v>1.20052E-7</v>
      </c>
      <c r="M1949" s="192">
        <v>-5.9211749999999999</v>
      </c>
      <c r="N1949" s="191">
        <v>1.6476256578616799</v>
      </c>
      <c r="O1949" s="191" t="s">
        <v>16259</v>
      </c>
      <c r="P1949" s="191">
        <v>15</v>
      </c>
    </row>
    <row r="1950" spans="1:16">
      <c r="A1950" s="194" t="s">
        <v>142</v>
      </c>
      <c r="B1950" s="194" t="s">
        <v>143</v>
      </c>
      <c r="C1950" s="5" t="s">
        <v>133</v>
      </c>
      <c r="D1950" s="191" t="s">
        <v>17359</v>
      </c>
      <c r="E1950" s="191" t="s">
        <v>2</v>
      </c>
      <c r="F1950" s="193">
        <v>4589462</v>
      </c>
      <c r="G1950" s="193">
        <v>13964543</v>
      </c>
      <c r="H1950" s="193">
        <v>9.3750809999999998</v>
      </c>
      <c r="I1950" s="193">
        <v>217</v>
      </c>
      <c r="J1950" s="188" t="s">
        <v>12538</v>
      </c>
      <c r="K1950" s="191" t="s">
        <v>17464</v>
      </c>
      <c r="L1950" s="192">
        <v>4.0383550000000004E-6</v>
      </c>
      <c r="M1950" s="192">
        <v>8.3941979999999994</v>
      </c>
      <c r="N1950" s="191">
        <v>2.60491364644639</v>
      </c>
      <c r="O1950" s="191" t="s">
        <v>17463</v>
      </c>
      <c r="P1950" s="191">
        <v>13</v>
      </c>
    </row>
    <row r="1951" spans="1:16">
      <c r="A1951" s="194" t="s">
        <v>142</v>
      </c>
      <c r="B1951" s="194" t="s">
        <v>143</v>
      </c>
      <c r="C1951" s="5" t="s">
        <v>133</v>
      </c>
      <c r="D1951" s="191" t="s">
        <v>17363</v>
      </c>
      <c r="E1951" s="191" t="s">
        <v>2</v>
      </c>
      <c r="F1951" s="193">
        <v>5386607</v>
      </c>
      <c r="G1951" s="193">
        <v>15050392</v>
      </c>
      <c r="H1951" s="193">
        <v>9.6637850000000007</v>
      </c>
      <c r="I1951" s="193">
        <v>236</v>
      </c>
      <c r="J1951" s="188" t="s">
        <v>12538</v>
      </c>
      <c r="K1951" s="191" t="s">
        <v>17462</v>
      </c>
      <c r="L1951" s="192">
        <v>4.723816E-6</v>
      </c>
      <c r="M1951" s="192">
        <v>7.7171399999999997</v>
      </c>
      <c r="N1951" s="191">
        <v>3.4358103559270501</v>
      </c>
      <c r="O1951" s="191"/>
      <c r="P1951" s="191"/>
    </row>
    <row r="1952" spans="1:16">
      <c r="A1952" s="194" t="s">
        <v>142</v>
      </c>
      <c r="B1952" s="194" t="s">
        <v>143</v>
      </c>
      <c r="C1952" s="5" t="s">
        <v>133</v>
      </c>
      <c r="D1952" s="191" t="s">
        <v>17365</v>
      </c>
      <c r="E1952" s="191" t="s">
        <v>2</v>
      </c>
      <c r="F1952" s="193">
        <v>15661016</v>
      </c>
      <c r="G1952" s="193">
        <v>25817190</v>
      </c>
      <c r="H1952" s="193">
        <v>10.156174</v>
      </c>
      <c r="I1952" s="193">
        <v>119</v>
      </c>
      <c r="J1952" s="188" t="s">
        <v>12538</v>
      </c>
      <c r="K1952" s="191" t="s">
        <v>16954</v>
      </c>
      <c r="L1952" s="192">
        <v>1.153671E-7</v>
      </c>
      <c r="M1952" s="192">
        <v>-13.11896</v>
      </c>
      <c r="N1952" s="191">
        <v>19.5773598618905</v>
      </c>
      <c r="O1952" s="191" t="s">
        <v>16953</v>
      </c>
      <c r="P1952" s="191">
        <v>15</v>
      </c>
    </row>
    <row r="1953" spans="1:16">
      <c r="A1953" s="194" t="s">
        <v>142</v>
      </c>
      <c r="B1953" s="194" t="s">
        <v>143</v>
      </c>
      <c r="C1953" s="5" t="s">
        <v>133</v>
      </c>
      <c r="D1953" s="191" t="s">
        <v>17366</v>
      </c>
      <c r="E1953" s="191" t="s">
        <v>6</v>
      </c>
      <c r="F1953" s="193">
        <v>39557156</v>
      </c>
      <c r="G1953" s="193">
        <v>76878545</v>
      </c>
      <c r="H1953" s="193">
        <v>37.321389000000003</v>
      </c>
      <c r="I1953" s="193">
        <v>388</v>
      </c>
      <c r="J1953" s="188" t="s">
        <v>12542</v>
      </c>
      <c r="K1953" s="191" t="s">
        <v>15747</v>
      </c>
      <c r="L1953" s="192">
        <v>7.3574349999999996E-10</v>
      </c>
      <c r="M1953" s="192">
        <v>-9.9523949999999992</v>
      </c>
      <c r="N1953" s="191">
        <v>3.3787673574480399</v>
      </c>
      <c r="O1953" s="191" t="s">
        <v>15746</v>
      </c>
      <c r="P1953" s="191">
        <v>8</v>
      </c>
    </row>
    <row r="1954" spans="1:16">
      <c r="A1954" s="194" t="s">
        <v>142</v>
      </c>
      <c r="B1954" s="194" t="s">
        <v>143</v>
      </c>
      <c r="C1954" s="5" t="s">
        <v>133</v>
      </c>
      <c r="D1954" s="191" t="s">
        <v>17362</v>
      </c>
      <c r="E1954" s="191" t="s">
        <v>2</v>
      </c>
      <c r="F1954" s="193">
        <v>542547186</v>
      </c>
      <c r="G1954" s="193">
        <v>553012747</v>
      </c>
      <c r="H1954" s="193">
        <v>10.465560999999999</v>
      </c>
      <c r="I1954" s="193">
        <v>199</v>
      </c>
      <c r="J1954" s="188" t="s">
        <v>12538</v>
      </c>
      <c r="K1954" s="191" t="s">
        <v>16947</v>
      </c>
      <c r="L1954" s="192">
        <v>9.7929590000000004E-6</v>
      </c>
      <c r="M1954" s="192">
        <v>-5.9900630000000001</v>
      </c>
      <c r="N1954" s="191">
        <v>0.97172711218265795</v>
      </c>
      <c r="O1954" s="191" t="s">
        <v>16029</v>
      </c>
      <c r="P1954" s="191">
        <v>17</v>
      </c>
    </row>
    <row r="1955" spans="1:16">
      <c r="A1955" s="194" t="s">
        <v>142</v>
      </c>
      <c r="B1955" s="194" t="s">
        <v>143</v>
      </c>
      <c r="C1955" s="5" t="s">
        <v>133</v>
      </c>
      <c r="D1955" s="191" t="s">
        <v>17365</v>
      </c>
      <c r="E1955" s="191" t="s">
        <v>3</v>
      </c>
      <c r="F1955" s="193">
        <v>325408861</v>
      </c>
      <c r="G1955" s="193">
        <v>334031019</v>
      </c>
      <c r="H1955" s="193">
        <v>8.6221580000000007</v>
      </c>
      <c r="I1955" s="193">
        <v>75</v>
      </c>
      <c r="J1955" s="188" t="s">
        <v>12538</v>
      </c>
      <c r="K1955" s="191" t="s">
        <v>16941</v>
      </c>
      <c r="L1955" s="192">
        <v>6.7294520000000001E-6</v>
      </c>
      <c r="M1955" s="192">
        <v>-9.4877830000000003</v>
      </c>
      <c r="N1955" s="191">
        <v>9.4051194378188097</v>
      </c>
      <c r="O1955" s="191" t="s">
        <v>15635</v>
      </c>
      <c r="P1955" s="191">
        <v>11</v>
      </c>
    </row>
    <row r="1956" spans="1:16">
      <c r="A1956" s="194" t="s">
        <v>142</v>
      </c>
      <c r="B1956" s="194" t="s">
        <v>143</v>
      </c>
      <c r="C1956" s="5" t="s">
        <v>133</v>
      </c>
      <c r="D1956" s="191" t="s">
        <v>17403</v>
      </c>
      <c r="E1956" s="191" t="s">
        <v>3</v>
      </c>
      <c r="F1956" s="193">
        <v>325992077</v>
      </c>
      <c r="G1956" s="193">
        <v>333828783</v>
      </c>
      <c r="H1956" s="193">
        <v>7.8367060000000004</v>
      </c>
      <c r="I1956" s="193">
        <v>70</v>
      </c>
      <c r="J1956" s="188" t="s">
        <v>12538</v>
      </c>
      <c r="K1956" s="191" t="s">
        <v>15636</v>
      </c>
      <c r="L1956" s="192">
        <v>3.300056E-6</v>
      </c>
      <c r="M1956" s="192">
        <v>-5.0967269999999996</v>
      </c>
      <c r="N1956" s="191">
        <v>6.3634753941903597</v>
      </c>
      <c r="O1956" s="191" t="s">
        <v>15635</v>
      </c>
      <c r="P1956" s="191">
        <v>11</v>
      </c>
    </row>
    <row r="1957" spans="1:16">
      <c r="A1957" s="194" t="s">
        <v>142</v>
      </c>
      <c r="B1957" s="194" t="s">
        <v>143</v>
      </c>
      <c r="C1957" s="5" t="s">
        <v>133</v>
      </c>
      <c r="D1957" s="191" t="s">
        <v>17365</v>
      </c>
      <c r="E1957" s="191" t="s">
        <v>3</v>
      </c>
      <c r="F1957" s="193">
        <v>670336916</v>
      </c>
      <c r="G1957" s="193">
        <v>682294326</v>
      </c>
      <c r="H1957" s="193">
        <v>11.957409999999999</v>
      </c>
      <c r="I1957" s="193">
        <v>186</v>
      </c>
      <c r="J1957" s="188" t="s">
        <v>12538</v>
      </c>
      <c r="K1957" s="191" t="s">
        <v>17461</v>
      </c>
      <c r="L1957" s="192">
        <v>1.7544990000000001E-6</v>
      </c>
      <c r="M1957" s="192">
        <v>6.5353700000000003</v>
      </c>
      <c r="N1957" s="191">
        <v>2.9216701050660401</v>
      </c>
      <c r="O1957" s="191" t="s">
        <v>17460</v>
      </c>
      <c r="P1957" s="191">
        <v>13</v>
      </c>
    </row>
    <row r="1958" spans="1:16">
      <c r="A1958" s="194" t="s">
        <v>142</v>
      </c>
      <c r="B1958" s="194" t="s">
        <v>143</v>
      </c>
      <c r="C1958" s="5" t="s">
        <v>133</v>
      </c>
      <c r="D1958" s="191" t="s">
        <v>17403</v>
      </c>
      <c r="E1958" s="191" t="s">
        <v>3</v>
      </c>
      <c r="F1958" s="193">
        <v>683254142</v>
      </c>
      <c r="G1958" s="193">
        <v>689851870</v>
      </c>
      <c r="H1958" s="193">
        <v>6.597728</v>
      </c>
      <c r="I1958" s="193">
        <v>71</v>
      </c>
      <c r="J1958" s="188" t="s">
        <v>12538</v>
      </c>
      <c r="K1958" s="191" t="s">
        <v>17459</v>
      </c>
      <c r="L1958" s="192">
        <v>2.363313E-7</v>
      </c>
      <c r="M1958" s="192">
        <v>5.1889900000000004</v>
      </c>
      <c r="N1958" s="191">
        <v>2.1818905704428899</v>
      </c>
      <c r="O1958" s="191" t="s">
        <v>17458</v>
      </c>
      <c r="P1958" s="191">
        <v>47</v>
      </c>
    </row>
    <row r="1959" spans="1:16">
      <c r="A1959" s="194" t="s">
        <v>142</v>
      </c>
      <c r="B1959" s="194" t="s">
        <v>143</v>
      </c>
      <c r="C1959" s="5" t="s">
        <v>133</v>
      </c>
      <c r="D1959" s="191" t="s">
        <v>17366</v>
      </c>
      <c r="E1959" s="191" t="s">
        <v>7</v>
      </c>
      <c r="F1959" s="193">
        <v>19646917</v>
      </c>
      <c r="G1959" s="193">
        <v>30757346</v>
      </c>
      <c r="H1959" s="193">
        <v>11.110429</v>
      </c>
      <c r="I1959" s="193">
        <v>211</v>
      </c>
      <c r="J1959" s="188" t="s">
        <v>12542</v>
      </c>
      <c r="K1959" s="191" t="s">
        <v>16098</v>
      </c>
      <c r="L1959" s="192">
        <v>1.094585E-7</v>
      </c>
      <c r="M1959" s="192">
        <v>-8.0313049999999997</v>
      </c>
      <c r="N1959" s="191">
        <v>2.2140024352088399</v>
      </c>
      <c r="O1959" s="191" t="s">
        <v>13763</v>
      </c>
      <c r="P1959" s="191">
        <v>17</v>
      </c>
    </row>
    <row r="1960" spans="1:16">
      <c r="A1960" s="194" t="s">
        <v>142</v>
      </c>
      <c r="B1960" s="194" t="s">
        <v>143</v>
      </c>
      <c r="C1960" s="5" t="s">
        <v>133</v>
      </c>
      <c r="D1960" s="191" t="s">
        <v>17363</v>
      </c>
      <c r="E1960" s="191" t="s">
        <v>5</v>
      </c>
      <c r="F1960" s="193">
        <v>22932899</v>
      </c>
      <c r="G1960" s="193">
        <v>35062276</v>
      </c>
      <c r="H1960" s="193">
        <v>12.129377</v>
      </c>
      <c r="I1960" s="193">
        <v>223</v>
      </c>
      <c r="J1960" s="188" t="s">
        <v>12538</v>
      </c>
      <c r="K1960" s="191" t="s">
        <v>16139</v>
      </c>
      <c r="L1960" s="192">
        <v>1.4587999999999999E-6</v>
      </c>
      <c r="M1960" s="192">
        <v>-4.3987220000000002</v>
      </c>
      <c r="N1960" s="191">
        <v>1.1481560958046</v>
      </c>
      <c r="O1960" s="191" t="s">
        <v>13179</v>
      </c>
      <c r="P1960" s="191">
        <v>19</v>
      </c>
    </row>
    <row r="1961" spans="1:16">
      <c r="A1961" s="194" t="s">
        <v>142</v>
      </c>
      <c r="B1961" s="194" t="s">
        <v>143</v>
      </c>
      <c r="C1961" s="5" t="s">
        <v>133</v>
      </c>
      <c r="D1961" s="191" t="s">
        <v>17457</v>
      </c>
      <c r="E1961" s="191" t="s">
        <v>14</v>
      </c>
      <c r="F1961" s="193">
        <v>539577406</v>
      </c>
      <c r="G1961" s="193">
        <v>558654854</v>
      </c>
      <c r="H1961" s="193">
        <v>19.077448</v>
      </c>
      <c r="I1961" s="193">
        <v>249</v>
      </c>
      <c r="J1961" s="188" t="s">
        <v>12542</v>
      </c>
      <c r="K1961" s="191" t="s">
        <v>17456</v>
      </c>
      <c r="L1961" s="192">
        <v>7.5190910000000003E-7</v>
      </c>
      <c r="M1961" s="192">
        <v>-5.0802740000000002</v>
      </c>
      <c r="N1961" s="191">
        <v>3.9334636933484299</v>
      </c>
      <c r="O1961" s="191" t="s">
        <v>17455</v>
      </c>
      <c r="P1961" s="191">
        <v>17</v>
      </c>
    </row>
    <row r="1962" spans="1:16">
      <c r="A1962" s="194" t="s">
        <v>142</v>
      </c>
      <c r="B1962" s="194" t="s">
        <v>143</v>
      </c>
      <c r="C1962" s="5" t="s">
        <v>133</v>
      </c>
      <c r="D1962" s="191" t="s">
        <v>17362</v>
      </c>
      <c r="E1962" s="191" t="s">
        <v>5</v>
      </c>
      <c r="F1962" s="193">
        <v>25442353</v>
      </c>
      <c r="G1962" s="193">
        <v>35187643</v>
      </c>
      <c r="H1962" s="193">
        <v>9.7452900000000007</v>
      </c>
      <c r="I1962" s="193">
        <v>176</v>
      </c>
      <c r="J1962" s="188" t="s">
        <v>12538</v>
      </c>
      <c r="K1962" s="191" t="s">
        <v>16139</v>
      </c>
      <c r="L1962" s="192">
        <v>3.1456469999999998E-6</v>
      </c>
      <c r="M1962" s="192">
        <v>-4.7256559999999999</v>
      </c>
      <c r="N1962" s="191">
        <v>1.2204974027320701</v>
      </c>
      <c r="O1962" s="191" t="s">
        <v>13179</v>
      </c>
      <c r="P1962" s="191">
        <v>19</v>
      </c>
    </row>
    <row r="1963" spans="1:16">
      <c r="A1963" s="194" t="s">
        <v>142</v>
      </c>
      <c r="B1963" s="194" t="s">
        <v>143</v>
      </c>
      <c r="C1963" s="5" t="s">
        <v>133</v>
      </c>
      <c r="D1963" s="191" t="s">
        <v>17363</v>
      </c>
      <c r="E1963" s="191" t="s">
        <v>5</v>
      </c>
      <c r="F1963" s="193">
        <v>610160820</v>
      </c>
      <c r="G1963" s="193">
        <v>620644195</v>
      </c>
      <c r="H1963" s="193">
        <v>10.483375000000001</v>
      </c>
      <c r="I1963" s="193">
        <v>120</v>
      </c>
      <c r="J1963" s="188" t="s">
        <v>12538</v>
      </c>
      <c r="K1963" s="191" t="s">
        <v>15933</v>
      </c>
      <c r="L1963" s="192">
        <v>9.1248249999999995E-6</v>
      </c>
      <c r="M1963" s="192">
        <v>8.239141</v>
      </c>
      <c r="N1963" s="191">
        <v>2.82788364072954</v>
      </c>
      <c r="O1963" s="191" t="s">
        <v>15932</v>
      </c>
      <c r="P1963" s="191">
        <v>24</v>
      </c>
    </row>
    <row r="1964" spans="1:16">
      <c r="A1964" s="194" t="s">
        <v>142</v>
      </c>
      <c r="B1964" s="194" t="s">
        <v>143</v>
      </c>
      <c r="C1964" s="5" t="s">
        <v>133</v>
      </c>
      <c r="D1964" s="191" t="s">
        <v>17359</v>
      </c>
      <c r="E1964" s="191" t="s">
        <v>5</v>
      </c>
      <c r="F1964" s="193">
        <v>610369278</v>
      </c>
      <c r="G1964" s="193">
        <v>621764791</v>
      </c>
      <c r="H1964" s="193">
        <v>11.395512999999999</v>
      </c>
      <c r="I1964" s="193">
        <v>126</v>
      </c>
      <c r="J1964" s="188" t="s">
        <v>12538</v>
      </c>
      <c r="K1964" s="191" t="s">
        <v>17454</v>
      </c>
      <c r="L1964" s="192">
        <v>5.7083010000000003E-7</v>
      </c>
      <c r="M1964" s="192">
        <v>10.00977</v>
      </c>
      <c r="N1964" s="191">
        <v>4.1623286217467799</v>
      </c>
      <c r="O1964" s="191" t="s">
        <v>15932</v>
      </c>
      <c r="P1964" s="191">
        <v>24</v>
      </c>
    </row>
    <row r="1965" spans="1:16">
      <c r="A1965" s="194" t="s">
        <v>142</v>
      </c>
      <c r="B1965" s="194" t="s">
        <v>143</v>
      </c>
      <c r="C1965" s="5" t="s">
        <v>133</v>
      </c>
      <c r="D1965" s="191" t="s">
        <v>17362</v>
      </c>
      <c r="E1965" s="191" t="s">
        <v>5</v>
      </c>
      <c r="F1965" s="193">
        <v>636939982</v>
      </c>
      <c r="G1965" s="193">
        <v>646231004</v>
      </c>
      <c r="H1965" s="193">
        <v>9.2910219999999999</v>
      </c>
      <c r="I1965" s="193">
        <v>57</v>
      </c>
      <c r="J1965" s="188" t="s">
        <v>12538</v>
      </c>
      <c r="K1965" s="191" t="s">
        <v>16130</v>
      </c>
      <c r="L1965" s="192">
        <v>8.4156919999999995E-6</v>
      </c>
      <c r="M1965" s="192">
        <v>-11.966240000000001</v>
      </c>
      <c r="N1965" s="191">
        <v>2.2128685436699298</v>
      </c>
      <c r="O1965" s="191" t="s">
        <v>16129</v>
      </c>
      <c r="P1965" s="191">
        <v>13</v>
      </c>
    </row>
    <row r="1966" spans="1:16">
      <c r="A1966" s="194" t="s">
        <v>142</v>
      </c>
      <c r="B1966" s="194" t="s">
        <v>143</v>
      </c>
      <c r="C1966" s="5" t="s">
        <v>133</v>
      </c>
      <c r="D1966" s="191" t="s">
        <v>17360</v>
      </c>
      <c r="E1966" s="191" t="s">
        <v>14</v>
      </c>
      <c r="F1966" s="193">
        <v>700372810</v>
      </c>
      <c r="G1966" s="193">
        <v>709773743</v>
      </c>
      <c r="H1966" s="193">
        <v>9.4009330000000002</v>
      </c>
      <c r="I1966" s="193">
        <v>132</v>
      </c>
      <c r="J1966" s="188" t="s">
        <v>12542</v>
      </c>
      <c r="K1966" s="191" t="s">
        <v>16871</v>
      </c>
      <c r="L1966" s="192">
        <v>3.7655939999999998E-6</v>
      </c>
      <c r="M1966" s="192">
        <v>3.6457609999999998</v>
      </c>
      <c r="N1966" s="191">
        <v>1.85463364349016</v>
      </c>
      <c r="O1966" s="191" t="s">
        <v>15444</v>
      </c>
      <c r="P1966" s="191">
        <v>20</v>
      </c>
    </row>
    <row r="1967" spans="1:16">
      <c r="A1967" s="194" t="s">
        <v>142</v>
      </c>
      <c r="B1967" s="194" t="s">
        <v>143</v>
      </c>
      <c r="C1967" s="5" t="s">
        <v>133</v>
      </c>
      <c r="D1967" s="191" t="s">
        <v>17359</v>
      </c>
      <c r="E1967" s="191" t="s">
        <v>6</v>
      </c>
      <c r="F1967" s="193">
        <v>16212854</v>
      </c>
      <c r="G1967" s="193">
        <v>28272002</v>
      </c>
      <c r="H1967" s="193">
        <v>12.059148</v>
      </c>
      <c r="I1967" s="193">
        <v>241</v>
      </c>
      <c r="J1967" s="188" t="s">
        <v>12538</v>
      </c>
      <c r="K1967" s="191" t="s">
        <v>17453</v>
      </c>
      <c r="L1967" s="192">
        <v>7.6384059999999993E-6</v>
      </c>
      <c r="M1967" s="192">
        <v>-1.9250290000000001</v>
      </c>
      <c r="N1967" s="191">
        <v>0.644370211240335</v>
      </c>
      <c r="O1967" s="191" t="s">
        <v>12911</v>
      </c>
      <c r="P1967" s="191">
        <v>39</v>
      </c>
    </row>
    <row r="1968" spans="1:16">
      <c r="A1968" s="194" t="s">
        <v>142</v>
      </c>
      <c r="B1968" s="194" t="s">
        <v>143</v>
      </c>
      <c r="C1968" s="5" t="s">
        <v>133</v>
      </c>
      <c r="D1968" s="191" t="s">
        <v>17382</v>
      </c>
      <c r="E1968" s="191" t="s">
        <v>6</v>
      </c>
      <c r="F1968" s="193">
        <v>30077413</v>
      </c>
      <c r="G1968" s="193">
        <v>39943217</v>
      </c>
      <c r="H1968" s="193">
        <v>9.8658040000000007</v>
      </c>
      <c r="I1968" s="193">
        <v>106</v>
      </c>
      <c r="J1968" s="188" t="s">
        <v>12538</v>
      </c>
      <c r="K1968" s="191" t="s">
        <v>17452</v>
      </c>
      <c r="L1968" s="192">
        <v>3.8938389999999999E-6</v>
      </c>
      <c r="M1968" s="192">
        <v>-3.4896910000000001</v>
      </c>
      <c r="N1968" s="191">
        <v>2.4949104474094299</v>
      </c>
      <c r="O1968" s="191" t="s">
        <v>14433</v>
      </c>
      <c r="P1968" s="191">
        <v>30</v>
      </c>
    </row>
    <row r="1969" spans="1:16">
      <c r="A1969" s="194" t="s">
        <v>142</v>
      </c>
      <c r="B1969" s="194" t="s">
        <v>143</v>
      </c>
      <c r="C1969" s="5" t="s">
        <v>133</v>
      </c>
      <c r="D1969" s="191" t="s">
        <v>17359</v>
      </c>
      <c r="E1969" s="191" t="s">
        <v>6</v>
      </c>
      <c r="F1969" s="193">
        <v>36139386</v>
      </c>
      <c r="G1969" s="193">
        <v>79063692</v>
      </c>
      <c r="H1969" s="193">
        <v>42.924306000000001</v>
      </c>
      <c r="I1969" s="193">
        <v>456</v>
      </c>
      <c r="J1969" s="188" t="s">
        <v>12538</v>
      </c>
      <c r="K1969" s="191" t="s">
        <v>15747</v>
      </c>
      <c r="L1969" s="192">
        <v>2.465519E-7</v>
      </c>
      <c r="M1969" s="192">
        <v>-5.284999</v>
      </c>
      <c r="N1969" s="191">
        <v>1.2144482783694099</v>
      </c>
      <c r="O1969" s="191" t="s">
        <v>15746</v>
      </c>
      <c r="P1969" s="191">
        <v>8</v>
      </c>
    </row>
    <row r="1970" spans="1:16">
      <c r="A1970" s="194" t="s">
        <v>142</v>
      </c>
      <c r="B1970" s="194" t="s">
        <v>143</v>
      </c>
      <c r="C1970" s="5" t="s">
        <v>133</v>
      </c>
      <c r="D1970" s="191" t="s">
        <v>17358</v>
      </c>
      <c r="E1970" s="191" t="s">
        <v>6</v>
      </c>
      <c r="F1970" s="193">
        <v>37528152</v>
      </c>
      <c r="G1970" s="193">
        <v>74475009</v>
      </c>
      <c r="H1970" s="193">
        <v>36.946857000000001</v>
      </c>
      <c r="I1970" s="193">
        <v>403</v>
      </c>
      <c r="J1970" s="188" t="s">
        <v>12538</v>
      </c>
      <c r="K1970" s="191" t="s">
        <v>15747</v>
      </c>
      <c r="L1970" s="192">
        <v>2.2625020000000001E-10</v>
      </c>
      <c r="M1970" s="192">
        <v>-11.18951</v>
      </c>
      <c r="N1970" s="191">
        <v>3.1274391240330499</v>
      </c>
      <c r="O1970" s="191" t="s">
        <v>15746</v>
      </c>
      <c r="P1970" s="191">
        <v>8</v>
      </c>
    </row>
    <row r="1971" spans="1:16">
      <c r="A1971" s="194" t="s">
        <v>142</v>
      </c>
      <c r="B1971" s="194" t="s">
        <v>143</v>
      </c>
      <c r="C1971" s="5" t="s">
        <v>133</v>
      </c>
      <c r="D1971" s="191" t="s">
        <v>17403</v>
      </c>
      <c r="E1971" s="191" t="s">
        <v>6</v>
      </c>
      <c r="F1971" s="193">
        <v>41370525</v>
      </c>
      <c r="G1971" s="193">
        <v>65411970</v>
      </c>
      <c r="H1971" s="193">
        <v>24.041445</v>
      </c>
      <c r="I1971" s="193">
        <v>284</v>
      </c>
      <c r="J1971" s="188" t="s">
        <v>12538</v>
      </c>
      <c r="K1971" s="191" t="s">
        <v>17451</v>
      </c>
      <c r="L1971" s="192">
        <v>6.2946240000000005E-7</v>
      </c>
      <c r="M1971" s="192">
        <v>-4.1590389999999999</v>
      </c>
      <c r="N1971" s="191">
        <v>2.2065576671174898</v>
      </c>
      <c r="O1971" s="191" t="s">
        <v>17450</v>
      </c>
      <c r="P1971" s="191">
        <v>14</v>
      </c>
    </row>
    <row r="1972" spans="1:16">
      <c r="A1972" s="194" t="s">
        <v>142</v>
      </c>
      <c r="B1972" s="194" t="s">
        <v>143</v>
      </c>
      <c r="C1972" s="5" t="s">
        <v>133</v>
      </c>
      <c r="D1972" s="191" t="s">
        <v>17363</v>
      </c>
      <c r="E1972" s="191" t="s">
        <v>6</v>
      </c>
      <c r="F1972" s="193">
        <v>46452321</v>
      </c>
      <c r="G1972" s="193">
        <v>57622479</v>
      </c>
      <c r="H1972" s="193">
        <v>11.170158000000001</v>
      </c>
      <c r="I1972" s="193">
        <v>141</v>
      </c>
      <c r="J1972" s="188" t="s">
        <v>12538</v>
      </c>
      <c r="K1972" s="191" t="s">
        <v>15747</v>
      </c>
      <c r="L1972" s="192">
        <v>2.2927539999999999E-6</v>
      </c>
      <c r="M1972" s="192">
        <v>-4.4432539999999996</v>
      </c>
      <c r="N1972" s="191">
        <v>0.92385841890790299</v>
      </c>
      <c r="O1972" s="191" t="s">
        <v>15746</v>
      </c>
      <c r="P1972" s="191">
        <v>8</v>
      </c>
    </row>
    <row r="1973" spans="1:16">
      <c r="A1973" s="194" t="s">
        <v>142</v>
      </c>
      <c r="B1973" s="194" t="s">
        <v>143</v>
      </c>
      <c r="C1973" s="5" t="s">
        <v>133</v>
      </c>
      <c r="D1973" s="191" t="s">
        <v>17359</v>
      </c>
      <c r="E1973" s="191" t="s">
        <v>6</v>
      </c>
      <c r="F1973" s="193">
        <v>144129384</v>
      </c>
      <c r="G1973" s="193">
        <v>154273658</v>
      </c>
      <c r="H1973" s="193">
        <v>10.144273999999999</v>
      </c>
      <c r="I1973" s="193">
        <v>83</v>
      </c>
      <c r="J1973" s="188" t="s">
        <v>12538</v>
      </c>
      <c r="K1973" s="191" t="s">
        <v>17449</v>
      </c>
      <c r="L1973" s="192">
        <v>4.9073660000000001E-6</v>
      </c>
      <c r="M1973" s="192">
        <v>9.1827470000000009</v>
      </c>
      <c r="N1973" s="191">
        <v>3.7205755254542501</v>
      </c>
      <c r="O1973" s="191" t="s">
        <v>16299</v>
      </c>
      <c r="P1973" s="191">
        <v>10</v>
      </c>
    </row>
    <row r="1974" spans="1:16">
      <c r="A1974" s="194" t="s">
        <v>142</v>
      </c>
      <c r="B1974" s="194" t="s">
        <v>143</v>
      </c>
      <c r="C1974" s="5" t="s">
        <v>133</v>
      </c>
      <c r="D1974" s="191" t="s">
        <v>17359</v>
      </c>
      <c r="E1974" s="191" t="s">
        <v>6</v>
      </c>
      <c r="F1974" s="193">
        <v>374892952</v>
      </c>
      <c r="G1974" s="193">
        <v>385079130</v>
      </c>
      <c r="H1974" s="193">
        <v>10.186178</v>
      </c>
      <c r="I1974" s="193">
        <v>52</v>
      </c>
      <c r="J1974" s="188" t="s">
        <v>12538</v>
      </c>
      <c r="K1974" s="191" t="s">
        <v>17448</v>
      </c>
      <c r="L1974" s="192">
        <v>7.8310100000000008E-6</v>
      </c>
      <c r="M1974" s="192">
        <v>7.2645910000000002</v>
      </c>
      <c r="N1974" s="191">
        <v>2.2265211669571698</v>
      </c>
      <c r="O1974" s="191" t="s">
        <v>17447</v>
      </c>
      <c r="P1974" s="191">
        <v>72</v>
      </c>
    </row>
    <row r="1975" spans="1:16">
      <c r="A1975" s="194" t="s">
        <v>142</v>
      </c>
      <c r="B1975" s="194" t="s">
        <v>143</v>
      </c>
      <c r="C1975" s="5" t="s">
        <v>133</v>
      </c>
      <c r="D1975" s="191" t="s">
        <v>17359</v>
      </c>
      <c r="E1975" s="191" t="s">
        <v>6</v>
      </c>
      <c r="F1975" s="193">
        <v>460927092</v>
      </c>
      <c r="G1975" s="193">
        <v>482254348</v>
      </c>
      <c r="H1975" s="193">
        <v>21.327255999999998</v>
      </c>
      <c r="I1975" s="193">
        <v>146</v>
      </c>
      <c r="J1975" s="188" t="s">
        <v>12538</v>
      </c>
      <c r="K1975" s="191" t="s">
        <v>17446</v>
      </c>
      <c r="L1975" s="192">
        <v>6.305001E-6</v>
      </c>
      <c r="M1975" s="192">
        <v>5.1209930000000004</v>
      </c>
      <c r="N1975" s="191">
        <v>1.3236102908217799</v>
      </c>
      <c r="O1975" s="191" t="s">
        <v>17445</v>
      </c>
      <c r="P1975" s="191">
        <v>21</v>
      </c>
    </row>
    <row r="1976" spans="1:16">
      <c r="A1976" s="194" t="s">
        <v>142</v>
      </c>
      <c r="B1976" s="194" t="s">
        <v>143</v>
      </c>
      <c r="C1976" s="5" t="s">
        <v>133</v>
      </c>
      <c r="D1976" s="191" t="s">
        <v>17359</v>
      </c>
      <c r="E1976" s="191" t="s">
        <v>6</v>
      </c>
      <c r="F1976" s="193">
        <v>518904266</v>
      </c>
      <c r="G1976" s="193">
        <v>559238545</v>
      </c>
      <c r="H1976" s="193">
        <v>40.334279000000002</v>
      </c>
      <c r="I1976" s="193">
        <v>286</v>
      </c>
      <c r="J1976" s="188" t="s">
        <v>12538</v>
      </c>
      <c r="K1976" s="191" t="s">
        <v>16294</v>
      </c>
      <c r="L1976" s="192">
        <v>2.1475390000000001E-8</v>
      </c>
      <c r="M1976" s="192">
        <v>6.1625480000000001</v>
      </c>
      <c r="N1976" s="191">
        <v>4.1107955941883398</v>
      </c>
      <c r="O1976" s="191" t="s">
        <v>16293</v>
      </c>
      <c r="P1976" s="191">
        <v>11</v>
      </c>
    </row>
    <row r="1977" spans="1:16">
      <c r="A1977" s="194" t="s">
        <v>142</v>
      </c>
      <c r="B1977" s="194" t="s">
        <v>143</v>
      </c>
      <c r="C1977" s="5" t="s">
        <v>133</v>
      </c>
      <c r="D1977" s="191" t="s">
        <v>17363</v>
      </c>
      <c r="E1977" s="191" t="s">
        <v>6</v>
      </c>
      <c r="F1977" s="193">
        <v>568081143</v>
      </c>
      <c r="G1977" s="193">
        <v>578257241</v>
      </c>
      <c r="H1977" s="193">
        <v>10.176098</v>
      </c>
      <c r="I1977" s="193">
        <v>74</v>
      </c>
      <c r="J1977" s="188" t="s">
        <v>12538</v>
      </c>
      <c r="K1977" s="191" t="s">
        <v>17444</v>
      </c>
      <c r="L1977" s="192">
        <v>4.8634260000000002E-6</v>
      </c>
      <c r="M1977" s="192">
        <v>9.6334129999999991</v>
      </c>
      <c r="N1977" s="191">
        <v>6.6314477410058998</v>
      </c>
      <c r="O1977" s="191" t="s">
        <v>16289</v>
      </c>
      <c r="P1977" s="191">
        <v>12</v>
      </c>
    </row>
    <row r="1978" spans="1:16">
      <c r="A1978" s="194" t="s">
        <v>142</v>
      </c>
      <c r="B1978" s="194" t="s">
        <v>143</v>
      </c>
      <c r="C1978" s="5" t="s">
        <v>133</v>
      </c>
      <c r="D1978" s="191" t="s">
        <v>17359</v>
      </c>
      <c r="E1978" s="191" t="s">
        <v>6</v>
      </c>
      <c r="F1978" s="193">
        <v>568855887</v>
      </c>
      <c r="G1978" s="193">
        <v>577961451</v>
      </c>
      <c r="H1978" s="193">
        <v>9.1055639999999993</v>
      </c>
      <c r="I1978" s="193">
        <v>66</v>
      </c>
      <c r="J1978" s="188" t="s">
        <v>12538</v>
      </c>
      <c r="K1978" s="191" t="s">
        <v>17444</v>
      </c>
      <c r="L1978" s="192">
        <v>4.9508859999999999E-8</v>
      </c>
      <c r="M1978" s="192">
        <v>12.217230000000001</v>
      </c>
      <c r="N1978" s="191">
        <v>9.0941023914882404</v>
      </c>
      <c r="O1978" s="191" t="s">
        <v>16289</v>
      </c>
      <c r="P1978" s="191">
        <v>12</v>
      </c>
    </row>
    <row r="1979" spans="1:16">
      <c r="A1979" s="194" t="s">
        <v>142</v>
      </c>
      <c r="B1979" s="194" t="s">
        <v>143</v>
      </c>
      <c r="C1979" s="5" t="s">
        <v>133</v>
      </c>
      <c r="D1979" s="191" t="s">
        <v>17403</v>
      </c>
      <c r="E1979" s="191" t="s">
        <v>6</v>
      </c>
      <c r="F1979" s="193">
        <v>601646245</v>
      </c>
      <c r="G1979" s="193">
        <v>614603876</v>
      </c>
      <c r="H1979" s="193">
        <v>12.957630999999999</v>
      </c>
      <c r="I1979" s="193">
        <v>71</v>
      </c>
      <c r="J1979" s="188" t="s">
        <v>12538</v>
      </c>
      <c r="K1979" s="191" t="s">
        <v>17443</v>
      </c>
      <c r="L1979" s="192">
        <v>6.1040600000000003E-6</v>
      </c>
      <c r="M1979" s="192">
        <v>-3.1995439999999999</v>
      </c>
      <c r="N1979" s="191">
        <v>2.0153952186085502</v>
      </c>
      <c r="O1979" s="191" t="s">
        <v>17316</v>
      </c>
      <c r="P1979" s="191">
        <v>29</v>
      </c>
    </row>
    <row r="1980" spans="1:16">
      <c r="A1980" s="194" t="s">
        <v>142</v>
      </c>
      <c r="B1980" s="194" t="s">
        <v>143</v>
      </c>
      <c r="C1980" s="5" t="s">
        <v>133</v>
      </c>
      <c r="D1980" s="191" t="s">
        <v>17365</v>
      </c>
      <c r="E1980" s="191" t="s">
        <v>6</v>
      </c>
      <c r="F1980" s="193">
        <v>655608671</v>
      </c>
      <c r="G1980" s="193">
        <v>669216945</v>
      </c>
      <c r="H1980" s="193">
        <v>13.608274</v>
      </c>
      <c r="I1980" s="193">
        <v>104</v>
      </c>
      <c r="J1980" s="188" t="s">
        <v>12538</v>
      </c>
      <c r="K1980" s="191" t="s">
        <v>17442</v>
      </c>
      <c r="L1980" s="192">
        <v>9.0602699999999999E-6</v>
      </c>
      <c r="M1980" s="192">
        <v>6.0928899999999997</v>
      </c>
      <c r="N1980" s="191">
        <v>1.9015306375843899</v>
      </c>
      <c r="O1980" s="191" t="s">
        <v>17441</v>
      </c>
      <c r="P1980" s="191">
        <v>16</v>
      </c>
    </row>
    <row r="1981" spans="1:16">
      <c r="A1981" s="194" t="s">
        <v>142</v>
      </c>
      <c r="B1981" s="194" t="s">
        <v>143</v>
      </c>
      <c r="C1981" s="5" t="s">
        <v>133</v>
      </c>
      <c r="D1981" s="191" t="s">
        <v>17375</v>
      </c>
      <c r="E1981" s="191" t="s">
        <v>6</v>
      </c>
      <c r="F1981" s="193">
        <v>682143933</v>
      </c>
      <c r="G1981" s="193">
        <v>691964453</v>
      </c>
      <c r="H1981" s="193">
        <v>9.8205200000000001</v>
      </c>
      <c r="I1981" s="193">
        <v>97</v>
      </c>
      <c r="J1981" s="188" t="s">
        <v>12538</v>
      </c>
      <c r="K1981" s="191" t="s">
        <v>17440</v>
      </c>
      <c r="L1981" s="192">
        <v>6.3517880000000004E-6</v>
      </c>
      <c r="M1981" s="192">
        <v>-4.7780680000000002</v>
      </c>
      <c r="N1981" s="191">
        <v>3.9814808266170698</v>
      </c>
      <c r="O1981" s="191" t="s">
        <v>17439</v>
      </c>
      <c r="P1981" s="191">
        <v>14</v>
      </c>
    </row>
    <row r="1982" spans="1:16">
      <c r="A1982" s="194" t="s">
        <v>142</v>
      </c>
      <c r="B1982" s="194" t="s">
        <v>143</v>
      </c>
      <c r="C1982" s="5" t="s">
        <v>133</v>
      </c>
      <c r="D1982" s="191" t="s">
        <v>17363</v>
      </c>
      <c r="E1982" s="191" t="s">
        <v>6</v>
      </c>
      <c r="F1982" s="193">
        <v>690557608</v>
      </c>
      <c r="G1982" s="193">
        <v>719108611</v>
      </c>
      <c r="H1982" s="193">
        <v>28.551003000000001</v>
      </c>
      <c r="I1982" s="193">
        <v>314</v>
      </c>
      <c r="J1982" s="188" t="s">
        <v>12538</v>
      </c>
      <c r="K1982" s="191" t="s">
        <v>16283</v>
      </c>
      <c r="L1982" s="192">
        <v>1.146663E-6</v>
      </c>
      <c r="M1982" s="192">
        <v>4.7500239999999998</v>
      </c>
      <c r="N1982" s="191">
        <v>1.44939133601351</v>
      </c>
      <c r="O1982" s="191" t="s">
        <v>16282</v>
      </c>
      <c r="P1982" s="191">
        <v>14</v>
      </c>
    </row>
    <row r="1983" spans="1:16">
      <c r="A1983" s="194" t="s">
        <v>142</v>
      </c>
      <c r="B1983" s="194" t="s">
        <v>143</v>
      </c>
      <c r="C1983" s="5" t="s">
        <v>133</v>
      </c>
      <c r="D1983" s="191" t="s">
        <v>17359</v>
      </c>
      <c r="E1983" s="191" t="s">
        <v>6</v>
      </c>
      <c r="F1983" s="193">
        <v>724082562</v>
      </c>
      <c r="G1983" s="193">
        <v>734903914</v>
      </c>
      <c r="H1983" s="193">
        <v>10.821351999999999</v>
      </c>
      <c r="I1983" s="193">
        <v>103</v>
      </c>
      <c r="J1983" s="188" t="s">
        <v>12538</v>
      </c>
      <c r="K1983" s="191" t="s">
        <v>15919</v>
      </c>
      <c r="L1983" s="192">
        <v>9.7033590000000005E-6</v>
      </c>
      <c r="M1983" s="192">
        <v>-8.2939120000000006</v>
      </c>
      <c r="N1983" s="191">
        <v>2.7682595500446401</v>
      </c>
      <c r="O1983" s="191" t="s">
        <v>15918</v>
      </c>
      <c r="P1983" s="191">
        <v>10</v>
      </c>
    </row>
    <row r="1984" spans="1:16">
      <c r="A1984" s="194" t="s">
        <v>142</v>
      </c>
      <c r="B1984" s="194" t="s">
        <v>143</v>
      </c>
      <c r="C1984" s="5" t="s">
        <v>133</v>
      </c>
      <c r="D1984" s="191" t="s">
        <v>17375</v>
      </c>
      <c r="E1984" s="191" t="s">
        <v>6</v>
      </c>
      <c r="F1984" s="193">
        <v>745296498</v>
      </c>
      <c r="G1984" s="193">
        <v>753034552</v>
      </c>
      <c r="H1984" s="193">
        <v>7.738054</v>
      </c>
      <c r="I1984" s="193">
        <v>92</v>
      </c>
      <c r="J1984" s="188" t="s">
        <v>12538</v>
      </c>
      <c r="K1984" s="191" t="s">
        <v>17438</v>
      </c>
      <c r="L1984" s="192">
        <v>5.5965469999999999E-6</v>
      </c>
      <c r="M1984" s="192">
        <v>-4.7267830000000002</v>
      </c>
      <c r="N1984" s="191">
        <v>3.4300694967993</v>
      </c>
      <c r="O1984" s="191" t="s">
        <v>17437</v>
      </c>
      <c r="P1984" s="191">
        <v>15</v>
      </c>
    </row>
    <row r="1985" spans="1:16">
      <c r="A1985" s="194" t="s">
        <v>142</v>
      </c>
      <c r="B1985" s="194" t="s">
        <v>143</v>
      </c>
      <c r="C1985" s="5" t="s">
        <v>133</v>
      </c>
      <c r="D1985" s="191" t="s">
        <v>17359</v>
      </c>
      <c r="E1985" s="191" t="s">
        <v>6</v>
      </c>
      <c r="F1985" s="193">
        <v>785223303</v>
      </c>
      <c r="G1985" s="193">
        <v>795144415</v>
      </c>
      <c r="H1985" s="193">
        <v>9.9211120000000008</v>
      </c>
      <c r="I1985" s="193">
        <v>173</v>
      </c>
      <c r="J1985" s="188" t="s">
        <v>12538</v>
      </c>
      <c r="K1985" s="191" t="s">
        <v>17436</v>
      </c>
      <c r="L1985" s="192">
        <v>7.6646350000000002E-6</v>
      </c>
      <c r="M1985" s="192">
        <v>4.0420439999999997</v>
      </c>
      <c r="N1985" s="191">
        <v>0.86543939703917006</v>
      </c>
      <c r="O1985" s="191" t="s">
        <v>17435</v>
      </c>
      <c r="P1985" s="191">
        <v>15</v>
      </c>
    </row>
    <row r="1986" spans="1:16">
      <c r="A1986" s="194" t="s">
        <v>142</v>
      </c>
      <c r="B1986" s="194" t="s">
        <v>143</v>
      </c>
      <c r="C1986" s="5" t="s">
        <v>133</v>
      </c>
      <c r="D1986" s="191" t="s">
        <v>17358</v>
      </c>
      <c r="E1986" s="191" t="s">
        <v>7</v>
      </c>
      <c r="F1986" s="193">
        <v>19082142</v>
      </c>
      <c r="G1986" s="193">
        <v>30833725</v>
      </c>
      <c r="H1986" s="193">
        <v>11.751583</v>
      </c>
      <c r="I1986" s="193">
        <v>222</v>
      </c>
      <c r="J1986" s="188" t="s">
        <v>12538</v>
      </c>
      <c r="K1986" s="191" t="s">
        <v>16098</v>
      </c>
      <c r="L1986" s="192">
        <v>2.208463E-8</v>
      </c>
      <c r="M1986" s="192">
        <v>-9.2521869999999993</v>
      </c>
      <c r="N1986" s="191">
        <v>2.1518276470462001</v>
      </c>
      <c r="O1986" s="191" t="s">
        <v>13763</v>
      </c>
      <c r="P1986" s="191">
        <v>17</v>
      </c>
    </row>
    <row r="1987" spans="1:16">
      <c r="A1987" s="194" t="s">
        <v>142</v>
      </c>
      <c r="B1987" s="194" t="s">
        <v>143</v>
      </c>
      <c r="C1987" s="5" t="s">
        <v>133</v>
      </c>
      <c r="D1987" s="191" t="s">
        <v>17403</v>
      </c>
      <c r="E1987" s="191" t="s">
        <v>7</v>
      </c>
      <c r="F1987" s="193">
        <v>24140934</v>
      </c>
      <c r="G1987" s="193">
        <v>34287490</v>
      </c>
      <c r="H1987" s="193">
        <v>10.146556</v>
      </c>
      <c r="I1987" s="193">
        <v>206</v>
      </c>
      <c r="J1987" s="188" t="s">
        <v>12538</v>
      </c>
      <c r="K1987" s="191" t="s">
        <v>16098</v>
      </c>
      <c r="L1987" s="192">
        <v>8.2906690000000003E-7</v>
      </c>
      <c r="M1987" s="192">
        <v>-4.0863040000000002</v>
      </c>
      <c r="N1987" s="191">
        <v>2.1300541386218499</v>
      </c>
      <c r="O1987" s="191" t="s">
        <v>13763</v>
      </c>
      <c r="P1987" s="191">
        <v>17</v>
      </c>
    </row>
    <row r="1988" spans="1:16">
      <c r="A1988" s="194" t="s">
        <v>142</v>
      </c>
      <c r="B1988" s="194" t="s">
        <v>143</v>
      </c>
      <c r="C1988" s="5" t="s">
        <v>133</v>
      </c>
      <c r="D1988" s="191" t="s">
        <v>17359</v>
      </c>
      <c r="E1988" s="191" t="s">
        <v>7</v>
      </c>
      <c r="F1988" s="193">
        <v>66428453</v>
      </c>
      <c r="G1988" s="193">
        <v>78558215</v>
      </c>
      <c r="H1988" s="193">
        <v>12.129761999999999</v>
      </c>
      <c r="I1988" s="193">
        <v>161</v>
      </c>
      <c r="J1988" s="188" t="s">
        <v>12538</v>
      </c>
      <c r="K1988" s="191" t="s">
        <v>15915</v>
      </c>
      <c r="L1988" s="192">
        <v>1.2473300000000001E-6</v>
      </c>
      <c r="M1988" s="192">
        <v>9.5215890000000005</v>
      </c>
      <c r="N1988" s="191">
        <v>3.7662316668549898</v>
      </c>
      <c r="O1988" s="191" t="s">
        <v>15729</v>
      </c>
      <c r="P1988" s="191">
        <v>5</v>
      </c>
    </row>
    <row r="1989" spans="1:16">
      <c r="A1989" s="194" t="s">
        <v>142</v>
      </c>
      <c r="B1989" s="194" t="s">
        <v>143</v>
      </c>
      <c r="C1989" s="5" t="s">
        <v>133</v>
      </c>
      <c r="D1989" s="191" t="s">
        <v>17359</v>
      </c>
      <c r="E1989" s="191" t="s">
        <v>7</v>
      </c>
      <c r="F1989" s="193">
        <v>320979352</v>
      </c>
      <c r="G1989" s="193">
        <v>362622937</v>
      </c>
      <c r="H1989" s="193">
        <v>41.643585000000002</v>
      </c>
      <c r="I1989" s="193">
        <v>212</v>
      </c>
      <c r="J1989" s="188" t="s">
        <v>12538</v>
      </c>
      <c r="K1989" s="191" t="s">
        <v>15908</v>
      </c>
      <c r="L1989" s="192">
        <v>2.5431000000000001E-7</v>
      </c>
      <c r="M1989" s="192">
        <v>-31.00845</v>
      </c>
      <c r="N1989" s="191">
        <v>1.41361035290746</v>
      </c>
      <c r="O1989" s="191" t="s">
        <v>15907</v>
      </c>
      <c r="P1989" s="191">
        <v>149</v>
      </c>
    </row>
    <row r="1990" spans="1:16">
      <c r="A1990" s="194" t="s">
        <v>142</v>
      </c>
      <c r="B1990" s="194" t="s">
        <v>143</v>
      </c>
      <c r="C1990" s="5" t="s">
        <v>133</v>
      </c>
      <c r="D1990" s="191" t="s">
        <v>17359</v>
      </c>
      <c r="E1990" s="191" t="s">
        <v>7</v>
      </c>
      <c r="F1990" s="193">
        <v>397098273</v>
      </c>
      <c r="G1990" s="193">
        <v>421059049</v>
      </c>
      <c r="H1990" s="193">
        <v>23.960775999999999</v>
      </c>
      <c r="I1990" s="193">
        <v>180</v>
      </c>
      <c r="J1990" s="188" t="s">
        <v>12538</v>
      </c>
      <c r="K1990" s="191" t="s">
        <v>17434</v>
      </c>
      <c r="L1990" s="192">
        <v>7.9110840000000008E-6</v>
      </c>
      <c r="M1990" s="192">
        <v>-22.58362</v>
      </c>
      <c r="N1990" s="191">
        <v>1.1236022301211199</v>
      </c>
      <c r="O1990" s="191" t="s">
        <v>14709</v>
      </c>
      <c r="P1990" s="191">
        <v>183</v>
      </c>
    </row>
    <row r="1991" spans="1:16">
      <c r="A1991" s="194" t="s">
        <v>142</v>
      </c>
      <c r="B1991" s="194" t="s">
        <v>143</v>
      </c>
      <c r="C1991" s="5" t="s">
        <v>133</v>
      </c>
      <c r="D1991" s="191" t="s">
        <v>17359</v>
      </c>
      <c r="E1991" s="191" t="s">
        <v>7</v>
      </c>
      <c r="F1991" s="193">
        <v>473716935</v>
      </c>
      <c r="G1991" s="193">
        <v>484540370</v>
      </c>
      <c r="H1991" s="193">
        <v>10.823435</v>
      </c>
      <c r="I1991" s="193">
        <v>100</v>
      </c>
      <c r="J1991" s="188" t="s">
        <v>12538</v>
      </c>
      <c r="K1991" s="191" t="s">
        <v>17433</v>
      </c>
      <c r="L1991" s="192">
        <v>1.0407099999999999E-6</v>
      </c>
      <c r="M1991" s="192">
        <v>5.273447</v>
      </c>
      <c r="N1991" s="191">
        <v>1.5075650121931601</v>
      </c>
      <c r="O1991" s="191" t="s">
        <v>17432</v>
      </c>
      <c r="P1991" s="191">
        <v>165</v>
      </c>
    </row>
    <row r="1992" spans="1:16">
      <c r="A1992" s="194" t="s">
        <v>142</v>
      </c>
      <c r="B1992" s="194" t="s">
        <v>143</v>
      </c>
      <c r="C1992" s="5" t="s">
        <v>133</v>
      </c>
      <c r="D1992" s="191" t="s">
        <v>17359</v>
      </c>
      <c r="E1992" s="191" t="s">
        <v>7</v>
      </c>
      <c r="F1992" s="193">
        <v>515624156</v>
      </c>
      <c r="G1992" s="193">
        <v>525764474</v>
      </c>
      <c r="H1992" s="193">
        <v>10.140318000000001</v>
      </c>
      <c r="I1992" s="193">
        <v>97</v>
      </c>
      <c r="J1992" s="188" t="s">
        <v>12538</v>
      </c>
      <c r="K1992" s="191" t="s">
        <v>17431</v>
      </c>
      <c r="L1992" s="192">
        <v>4.2082919999999998E-6</v>
      </c>
      <c r="M1992" s="192">
        <v>4.7809559999999998</v>
      </c>
      <c r="N1992" s="191">
        <v>1.08152690958526</v>
      </c>
      <c r="O1992" s="191" t="s">
        <v>17430</v>
      </c>
      <c r="P1992" s="191">
        <v>169</v>
      </c>
    </row>
    <row r="1993" spans="1:16">
      <c r="A1993" s="194" t="s">
        <v>142</v>
      </c>
      <c r="B1993" s="194" t="s">
        <v>143</v>
      </c>
      <c r="C1993" s="5" t="s">
        <v>133</v>
      </c>
      <c r="D1993" s="191" t="s">
        <v>17359</v>
      </c>
      <c r="E1993" s="191" t="s">
        <v>7</v>
      </c>
      <c r="F1993" s="193">
        <v>534010229</v>
      </c>
      <c r="G1993" s="193">
        <v>557780173</v>
      </c>
      <c r="H1993" s="193">
        <v>23.769943999999999</v>
      </c>
      <c r="I1993" s="193">
        <v>269</v>
      </c>
      <c r="J1993" s="188" t="s">
        <v>12538</v>
      </c>
      <c r="K1993" s="191" t="s">
        <v>17429</v>
      </c>
      <c r="L1993" s="192">
        <v>4.2279760000000002E-6</v>
      </c>
      <c r="M1993" s="192">
        <v>4.7817730000000003</v>
      </c>
      <c r="N1993" s="191">
        <v>1.0818965774857201</v>
      </c>
      <c r="O1993" s="191" t="s">
        <v>17428</v>
      </c>
      <c r="P1993" s="191">
        <v>181</v>
      </c>
    </row>
    <row r="1994" spans="1:16">
      <c r="A1994" s="194" t="s">
        <v>142</v>
      </c>
      <c r="B1994" s="194" t="s">
        <v>143</v>
      </c>
      <c r="C1994" s="5" t="s">
        <v>133</v>
      </c>
      <c r="D1994" s="191" t="s">
        <v>17365</v>
      </c>
      <c r="E1994" s="191" t="s">
        <v>8</v>
      </c>
      <c r="F1994" s="193">
        <v>474938051</v>
      </c>
      <c r="G1994" s="193">
        <v>484345051</v>
      </c>
      <c r="H1994" s="193">
        <v>9.407</v>
      </c>
      <c r="I1994" s="193">
        <v>77</v>
      </c>
      <c r="J1994" s="188" t="s">
        <v>12538</v>
      </c>
      <c r="K1994" s="191" t="s">
        <v>17427</v>
      </c>
      <c r="L1994" s="192">
        <v>8.6125909999999999E-6</v>
      </c>
      <c r="M1994" s="192">
        <v>11.27275</v>
      </c>
      <c r="N1994" s="191">
        <v>8.9297719283347998</v>
      </c>
      <c r="O1994" s="191" t="s">
        <v>16078</v>
      </c>
      <c r="P1994" s="191">
        <v>12</v>
      </c>
    </row>
    <row r="1995" spans="1:16">
      <c r="A1995" s="194" t="s">
        <v>142</v>
      </c>
      <c r="B1995" s="194" t="s">
        <v>143</v>
      </c>
      <c r="C1995" s="5" t="s">
        <v>133</v>
      </c>
      <c r="D1995" s="191" t="s">
        <v>17362</v>
      </c>
      <c r="E1995" s="191" t="s">
        <v>9</v>
      </c>
      <c r="F1995" s="193">
        <v>717166851</v>
      </c>
      <c r="G1995" s="193">
        <v>727311359</v>
      </c>
      <c r="H1995" s="193">
        <v>10.144508</v>
      </c>
      <c r="I1995" s="193">
        <v>91</v>
      </c>
      <c r="J1995" s="188" t="s">
        <v>12538</v>
      </c>
      <c r="K1995" s="191" t="s">
        <v>15883</v>
      </c>
      <c r="L1995" s="192">
        <v>7.8525339999999994E-6</v>
      </c>
      <c r="M1995" s="192">
        <v>-4.5208640000000004</v>
      </c>
      <c r="N1995" s="191">
        <v>1.1324627204405699</v>
      </c>
      <c r="O1995" s="191" t="s">
        <v>15882</v>
      </c>
      <c r="P1995" s="191">
        <v>14</v>
      </c>
    </row>
    <row r="1996" spans="1:16">
      <c r="A1996" s="194" t="s">
        <v>142</v>
      </c>
      <c r="B1996" s="194" t="s">
        <v>143</v>
      </c>
      <c r="C1996" s="5" t="s">
        <v>133</v>
      </c>
      <c r="D1996" s="191" t="s">
        <v>17365</v>
      </c>
      <c r="E1996" s="191" t="s">
        <v>9</v>
      </c>
      <c r="F1996" s="193">
        <v>788724948</v>
      </c>
      <c r="G1996" s="193">
        <v>801386757</v>
      </c>
      <c r="H1996" s="193">
        <v>12.661809</v>
      </c>
      <c r="I1996" s="193">
        <v>142</v>
      </c>
      <c r="J1996" s="188" t="s">
        <v>12538</v>
      </c>
      <c r="K1996" s="191" t="s">
        <v>17426</v>
      </c>
      <c r="L1996" s="192">
        <v>3.3915329999999999E-6</v>
      </c>
      <c r="M1996" s="192">
        <v>7.5073650000000001</v>
      </c>
      <c r="N1996" s="191">
        <v>7.0277857555880798</v>
      </c>
      <c r="O1996" s="191" t="s">
        <v>17425</v>
      </c>
      <c r="P1996" s="191">
        <v>15</v>
      </c>
    </row>
    <row r="1997" spans="1:16">
      <c r="A1997" s="194" t="s">
        <v>142</v>
      </c>
      <c r="B1997" s="194" t="s">
        <v>143</v>
      </c>
      <c r="C1997" s="5" t="s">
        <v>133</v>
      </c>
      <c r="D1997" s="191" t="s">
        <v>17365</v>
      </c>
      <c r="E1997" s="191" t="s">
        <v>11</v>
      </c>
      <c r="F1997" s="193">
        <v>1</v>
      </c>
      <c r="G1997" s="193">
        <v>14868034</v>
      </c>
      <c r="H1997" s="193">
        <v>14.868033</v>
      </c>
      <c r="I1997" s="193">
        <v>210</v>
      </c>
      <c r="J1997" s="188" t="s">
        <v>12538</v>
      </c>
      <c r="K1997" s="191" t="s">
        <v>17424</v>
      </c>
      <c r="L1997" s="192">
        <v>5.973781E-6</v>
      </c>
      <c r="M1997" s="192">
        <v>6.4332149999999997</v>
      </c>
      <c r="N1997" s="191">
        <v>2.3295465419197399</v>
      </c>
      <c r="O1997" s="191" t="s">
        <v>13005</v>
      </c>
      <c r="P1997" s="191">
        <v>165</v>
      </c>
    </row>
    <row r="1998" spans="1:16">
      <c r="A1998" s="194" t="s">
        <v>142</v>
      </c>
      <c r="B1998" s="194" t="s">
        <v>143</v>
      </c>
      <c r="C1998" s="5" t="s">
        <v>133</v>
      </c>
      <c r="D1998" s="191" t="s">
        <v>17359</v>
      </c>
      <c r="E1998" s="191" t="s">
        <v>11</v>
      </c>
      <c r="F1998" s="193">
        <v>675894847</v>
      </c>
      <c r="G1998" s="193">
        <v>688532195</v>
      </c>
      <c r="H1998" s="193">
        <v>12.637347999999999</v>
      </c>
      <c r="I1998" s="193">
        <v>163</v>
      </c>
      <c r="J1998" s="188" t="s">
        <v>12538</v>
      </c>
      <c r="K1998" s="191" t="s">
        <v>17423</v>
      </c>
      <c r="L1998" s="192">
        <v>5.9769070000000003E-6</v>
      </c>
      <c r="M1998" s="192">
        <v>-4.1895689999999997</v>
      </c>
      <c r="N1998" s="191">
        <v>0.81935589782878304</v>
      </c>
      <c r="O1998" s="191" t="s">
        <v>16620</v>
      </c>
      <c r="P1998" s="191">
        <v>37</v>
      </c>
    </row>
    <row r="1999" spans="1:16">
      <c r="A1999" s="194" t="s">
        <v>142</v>
      </c>
      <c r="B1999" s="194" t="s">
        <v>143</v>
      </c>
      <c r="C1999" s="5" t="s">
        <v>133</v>
      </c>
      <c r="D1999" s="191" t="s">
        <v>17360</v>
      </c>
      <c r="E1999" s="191" t="s">
        <v>11</v>
      </c>
      <c r="F1999" s="193">
        <v>677013315</v>
      </c>
      <c r="G1999" s="193">
        <v>688354721</v>
      </c>
      <c r="H1999" s="193">
        <v>11.341405999999999</v>
      </c>
      <c r="I1999" s="193">
        <v>145</v>
      </c>
      <c r="J1999" s="188" t="s">
        <v>12538</v>
      </c>
      <c r="K1999" s="191" t="s">
        <v>17422</v>
      </c>
      <c r="L1999" s="192">
        <v>2.1781509999999999E-7</v>
      </c>
      <c r="M1999" s="192">
        <v>-4.5667400000000002</v>
      </c>
      <c r="N1999" s="191">
        <v>2.52907655937243</v>
      </c>
      <c r="O1999" s="191" t="s">
        <v>14156</v>
      </c>
      <c r="P1999" s="191">
        <v>87</v>
      </c>
    </row>
    <row r="2000" spans="1:16">
      <c r="A2000" s="194" t="s">
        <v>142</v>
      </c>
      <c r="B2000" s="194" t="s">
        <v>143</v>
      </c>
      <c r="C2000" s="5" t="s">
        <v>133</v>
      </c>
      <c r="D2000" s="191" t="s">
        <v>17365</v>
      </c>
      <c r="E2000" s="191" t="s">
        <v>11</v>
      </c>
      <c r="F2000" s="193">
        <v>734191099</v>
      </c>
      <c r="G2000" s="193">
        <v>744588157</v>
      </c>
      <c r="H2000" s="193">
        <v>10.397057999999999</v>
      </c>
      <c r="I2000" s="193">
        <v>244</v>
      </c>
      <c r="J2000" s="188" t="s">
        <v>12538</v>
      </c>
      <c r="K2000" s="191" t="s">
        <v>17421</v>
      </c>
      <c r="L2000" s="192">
        <v>5.4633080000000001E-6</v>
      </c>
      <c r="M2000" s="192">
        <v>7.809933</v>
      </c>
      <c r="N2000" s="191">
        <v>3.70485801464128</v>
      </c>
      <c r="O2000" s="191" t="s">
        <v>17420</v>
      </c>
      <c r="P2000" s="191">
        <v>25</v>
      </c>
    </row>
    <row r="2001" spans="1:16">
      <c r="A2001" s="194" t="s">
        <v>142</v>
      </c>
      <c r="B2001" s="194" t="s">
        <v>143</v>
      </c>
      <c r="C2001" s="5" t="s">
        <v>133</v>
      </c>
      <c r="D2001" s="191" t="s">
        <v>17403</v>
      </c>
      <c r="E2001" s="191" t="s">
        <v>12</v>
      </c>
      <c r="F2001" s="193">
        <v>133839415</v>
      </c>
      <c r="G2001" s="193">
        <v>144185142</v>
      </c>
      <c r="H2001" s="193">
        <v>10.345727</v>
      </c>
      <c r="I2001" s="193">
        <v>55</v>
      </c>
      <c r="J2001" s="188" t="s">
        <v>12538</v>
      </c>
      <c r="K2001" s="191" t="s">
        <v>17419</v>
      </c>
      <c r="L2001" s="192">
        <v>6.0066089999999998E-6</v>
      </c>
      <c r="M2001" s="192">
        <v>6.7137580000000003</v>
      </c>
      <c r="N2001" s="191">
        <v>9.9408948181709498</v>
      </c>
      <c r="O2001" s="191" t="s">
        <v>16045</v>
      </c>
      <c r="P2001" s="191">
        <v>11</v>
      </c>
    </row>
    <row r="2002" spans="1:16">
      <c r="A2002" s="194" t="s">
        <v>142</v>
      </c>
      <c r="B2002" s="194" t="s">
        <v>143</v>
      </c>
      <c r="C2002" s="5" t="s">
        <v>133</v>
      </c>
      <c r="D2002" s="191" t="s">
        <v>17382</v>
      </c>
      <c r="E2002" s="191" t="s">
        <v>12</v>
      </c>
      <c r="F2002" s="193">
        <v>607505083</v>
      </c>
      <c r="G2002" s="193">
        <v>613973136</v>
      </c>
      <c r="H2002" s="193">
        <v>6.4680530000000003</v>
      </c>
      <c r="I2002" s="193">
        <v>55</v>
      </c>
      <c r="J2002" s="188" t="s">
        <v>12538</v>
      </c>
      <c r="K2002" s="191" t="s">
        <v>17418</v>
      </c>
      <c r="L2002" s="192">
        <v>3.4619369999999998E-6</v>
      </c>
      <c r="M2002" s="192">
        <v>5.8989289999999999</v>
      </c>
      <c r="N2002" s="191">
        <v>10.233679526348601</v>
      </c>
      <c r="O2002" s="191" t="s">
        <v>16043</v>
      </c>
      <c r="P2002" s="191">
        <v>13</v>
      </c>
    </row>
    <row r="2003" spans="1:16">
      <c r="A2003" s="194" t="s">
        <v>142</v>
      </c>
      <c r="B2003" s="194" t="s">
        <v>143</v>
      </c>
      <c r="C2003" s="5" t="s">
        <v>133</v>
      </c>
      <c r="D2003" s="191" t="s">
        <v>17360</v>
      </c>
      <c r="E2003" s="191" t="s">
        <v>13</v>
      </c>
      <c r="F2003" s="193">
        <v>472909162</v>
      </c>
      <c r="G2003" s="193">
        <v>487046516</v>
      </c>
      <c r="H2003" s="193">
        <v>14.137354</v>
      </c>
      <c r="I2003" s="193">
        <v>236</v>
      </c>
      <c r="J2003" s="188" t="s">
        <v>12538</v>
      </c>
      <c r="K2003" s="191" t="s">
        <v>17417</v>
      </c>
      <c r="L2003" s="192">
        <v>6.8741540000000002E-6</v>
      </c>
      <c r="M2003" s="192">
        <v>4.6255509999999997</v>
      </c>
      <c r="N2003" s="191">
        <v>2.0575268822354902</v>
      </c>
      <c r="O2003" s="191" t="s">
        <v>17416</v>
      </c>
      <c r="P2003" s="191">
        <v>170</v>
      </c>
    </row>
    <row r="2004" spans="1:16">
      <c r="A2004" s="194" t="s">
        <v>142</v>
      </c>
      <c r="B2004" s="194" t="s">
        <v>143</v>
      </c>
      <c r="C2004" s="5" t="s">
        <v>133</v>
      </c>
      <c r="D2004" s="191" t="s">
        <v>17359</v>
      </c>
      <c r="E2004" s="191" t="s">
        <v>14</v>
      </c>
      <c r="F2004" s="193">
        <v>4402481</v>
      </c>
      <c r="G2004" s="193">
        <v>14145047</v>
      </c>
      <c r="H2004" s="193">
        <v>9.7425660000000001</v>
      </c>
      <c r="I2004" s="193">
        <v>97</v>
      </c>
      <c r="J2004" s="188" t="s">
        <v>12538</v>
      </c>
      <c r="K2004" s="191" t="s">
        <v>17415</v>
      </c>
      <c r="L2004" s="192">
        <v>2.794052E-6</v>
      </c>
      <c r="M2004" s="192">
        <v>11.389139999999999</v>
      </c>
      <c r="N2004" s="191">
        <v>1.87260853569545</v>
      </c>
      <c r="O2004" s="191" t="s">
        <v>17414</v>
      </c>
      <c r="P2004" s="191">
        <v>29</v>
      </c>
    </row>
    <row r="2005" spans="1:16">
      <c r="A2005" s="194" t="s">
        <v>142</v>
      </c>
      <c r="B2005" s="194" t="s">
        <v>143</v>
      </c>
      <c r="C2005" s="5" t="s">
        <v>133</v>
      </c>
      <c r="D2005" s="191" t="s">
        <v>17403</v>
      </c>
      <c r="E2005" s="191" t="s">
        <v>14</v>
      </c>
      <c r="F2005" s="193">
        <v>462524561</v>
      </c>
      <c r="G2005" s="193">
        <v>475353056</v>
      </c>
      <c r="H2005" s="193">
        <v>12.828495</v>
      </c>
      <c r="I2005" s="193">
        <v>130</v>
      </c>
      <c r="J2005" s="188" t="s">
        <v>12538</v>
      </c>
      <c r="K2005" s="191" t="s">
        <v>17413</v>
      </c>
      <c r="L2005" s="192">
        <v>2.372566E-7</v>
      </c>
      <c r="M2005" s="192">
        <v>4.0393549999999996</v>
      </c>
      <c r="N2005" s="191">
        <v>4.2124446065705596</v>
      </c>
      <c r="O2005" s="191" t="s">
        <v>13130</v>
      </c>
      <c r="P2005" s="191">
        <v>15</v>
      </c>
    </row>
    <row r="2006" spans="1:16">
      <c r="A2006" s="194" t="s">
        <v>142</v>
      </c>
      <c r="B2006" s="194" t="s">
        <v>143</v>
      </c>
      <c r="C2006" s="5" t="s">
        <v>133</v>
      </c>
      <c r="D2006" s="191" t="s">
        <v>17362</v>
      </c>
      <c r="E2006" s="191" t="s">
        <v>14</v>
      </c>
      <c r="F2006" s="193">
        <v>494909600</v>
      </c>
      <c r="G2006" s="193">
        <v>505286371</v>
      </c>
      <c r="H2006" s="193">
        <v>10.376771</v>
      </c>
      <c r="I2006" s="193">
        <v>103</v>
      </c>
      <c r="J2006" s="188" t="s">
        <v>12538</v>
      </c>
      <c r="K2006" s="191" t="s">
        <v>17412</v>
      </c>
      <c r="L2006" s="192">
        <v>8.0951210000000006E-6</v>
      </c>
      <c r="M2006" s="192">
        <v>6.0184150000000001</v>
      </c>
      <c r="N2006" s="191">
        <v>1.70218600395846</v>
      </c>
      <c r="O2006" s="191" t="s">
        <v>12820</v>
      </c>
      <c r="P2006" s="191">
        <v>14</v>
      </c>
    </row>
    <row r="2007" spans="1:16">
      <c r="A2007" s="194" t="s">
        <v>142</v>
      </c>
      <c r="B2007" s="194" t="s">
        <v>143</v>
      </c>
      <c r="C2007" s="5" t="s">
        <v>133</v>
      </c>
      <c r="D2007" s="191" t="s">
        <v>17363</v>
      </c>
      <c r="E2007" s="191" t="s">
        <v>14</v>
      </c>
      <c r="F2007" s="193">
        <v>519962892</v>
      </c>
      <c r="G2007" s="193">
        <v>597893839</v>
      </c>
      <c r="H2007" s="193">
        <v>77.930947000000003</v>
      </c>
      <c r="I2007" s="193">
        <v>973</v>
      </c>
      <c r="J2007" s="188" t="s">
        <v>12538</v>
      </c>
      <c r="K2007" s="191" t="s">
        <v>16224</v>
      </c>
      <c r="L2007" s="192">
        <v>2.0646989999999998E-9</v>
      </c>
      <c r="M2007" s="192">
        <v>-4.3469629999999997</v>
      </c>
      <c r="N2007" s="191">
        <v>1.64300866722803</v>
      </c>
      <c r="O2007" s="191" t="s">
        <v>15859</v>
      </c>
      <c r="P2007" s="191">
        <v>12</v>
      </c>
    </row>
    <row r="2008" spans="1:16">
      <c r="A2008" s="194" t="s">
        <v>142</v>
      </c>
      <c r="B2008" s="194" t="s">
        <v>143</v>
      </c>
      <c r="C2008" s="5" t="s">
        <v>133</v>
      </c>
      <c r="D2008" s="191" t="s">
        <v>17362</v>
      </c>
      <c r="E2008" s="191" t="s">
        <v>14</v>
      </c>
      <c r="F2008" s="193">
        <v>520466101</v>
      </c>
      <c r="G2008" s="193">
        <v>540764394</v>
      </c>
      <c r="H2008" s="193">
        <v>20.298293000000001</v>
      </c>
      <c r="I2008" s="193">
        <v>241</v>
      </c>
      <c r="J2008" s="188" t="s">
        <v>12538</v>
      </c>
      <c r="K2008" s="191" t="s">
        <v>17411</v>
      </c>
      <c r="L2008" s="192">
        <v>1.761494E-6</v>
      </c>
      <c r="M2008" s="192">
        <v>-4.0017189999999996</v>
      </c>
      <c r="N2008" s="191">
        <v>1.00687349059842</v>
      </c>
      <c r="O2008" s="191" t="s">
        <v>17410</v>
      </c>
      <c r="P2008" s="191">
        <v>13</v>
      </c>
    </row>
    <row r="2009" spans="1:16">
      <c r="A2009" s="194" t="s">
        <v>142</v>
      </c>
      <c r="B2009" s="194" t="s">
        <v>143</v>
      </c>
      <c r="C2009" s="5" t="s">
        <v>133</v>
      </c>
      <c r="D2009" s="191" t="s">
        <v>17358</v>
      </c>
      <c r="E2009" s="191" t="s">
        <v>14</v>
      </c>
      <c r="F2009" s="193">
        <v>542427299</v>
      </c>
      <c r="G2009" s="193">
        <v>598559621</v>
      </c>
      <c r="H2009" s="193">
        <v>56.132322000000002</v>
      </c>
      <c r="I2009" s="193">
        <v>725</v>
      </c>
      <c r="J2009" s="188" t="s">
        <v>12538</v>
      </c>
      <c r="K2009" s="191" t="s">
        <v>15447</v>
      </c>
      <c r="L2009" s="192">
        <v>9.4730409999999994E-8</v>
      </c>
      <c r="M2009" s="192">
        <v>-11.282170000000001</v>
      </c>
      <c r="N2009" s="191">
        <v>1.6757384519970699</v>
      </c>
      <c r="O2009" s="191" t="s">
        <v>15446</v>
      </c>
      <c r="P2009" s="191">
        <v>15</v>
      </c>
    </row>
    <row r="2010" spans="1:16">
      <c r="A2010" s="194" t="s">
        <v>142</v>
      </c>
      <c r="B2010" s="194" t="s">
        <v>143</v>
      </c>
      <c r="C2010" s="5" t="s">
        <v>133</v>
      </c>
      <c r="D2010" s="191" t="s">
        <v>17362</v>
      </c>
      <c r="E2010" s="191" t="s">
        <v>14</v>
      </c>
      <c r="F2010" s="193">
        <v>543305959</v>
      </c>
      <c r="G2010" s="193">
        <v>567812404</v>
      </c>
      <c r="H2010" s="193">
        <v>24.506444999999999</v>
      </c>
      <c r="I2010" s="193">
        <v>325</v>
      </c>
      <c r="J2010" s="188" t="s">
        <v>12538</v>
      </c>
      <c r="K2010" s="191" t="s">
        <v>16224</v>
      </c>
      <c r="L2010" s="192">
        <v>9.6311329999999997E-9</v>
      </c>
      <c r="M2010" s="192">
        <v>-4.6141370000000004</v>
      </c>
      <c r="N2010" s="191">
        <v>1.69012272123726</v>
      </c>
      <c r="O2010" s="191" t="s">
        <v>15859</v>
      </c>
      <c r="P2010" s="191">
        <v>12</v>
      </c>
    </row>
    <row r="2011" spans="1:16">
      <c r="A2011" s="194" t="s">
        <v>142</v>
      </c>
      <c r="B2011" s="194" t="s">
        <v>143</v>
      </c>
      <c r="C2011" s="5" t="s">
        <v>133</v>
      </c>
      <c r="D2011" s="191" t="s">
        <v>17375</v>
      </c>
      <c r="E2011" s="191" t="s">
        <v>14</v>
      </c>
      <c r="F2011" s="193">
        <v>553930827</v>
      </c>
      <c r="G2011" s="193">
        <v>566366428</v>
      </c>
      <c r="H2011" s="193">
        <v>12.435601</v>
      </c>
      <c r="I2011" s="193">
        <v>148</v>
      </c>
      <c r="J2011" s="188" t="s">
        <v>12538</v>
      </c>
      <c r="K2011" s="191" t="s">
        <v>17409</v>
      </c>
      <c r="L2011" s="192">
        <v>1.2330390000000001E-7</v>
      </c>
      <c r="M2011" s="192">
        <v>7.2621130000000003</v>
      </c>
      <c r="N2011" s="191">
        <v>3.7532793784389802</v>
      </c>
      <c r="O2011" s="191" t="s">
        <v>17408</v>
      </c>
      <c r="P2011" s="191">
        <v>15</v>
      </c>
    </row>
    <row r="2012" spans="1:16">
      <c r="A2012" s="194" t="s">
        <v>142</v>
      </c>
      <c r="B2012" s="194" t="s">
        <v>143</v>
      </c>
      <c r="C2012" s="5" t="s">
        <v>133</v>
      </c>
      <c r="D2012" s="191" t="s">
        <v>17359</v>
      </c>
      <c r="E2012" s="191" t="s">
        <v>14</v>
      </c>
      <c r="F2012" s="193">
        <v>554012787</v>
      </c>
      <c r="G2012" s="193">
        <v>565285663</v>
      </c>
      <c r="H2012" s="193">
        <v>11.272876</v>
      </c>
      <c r="I2012" s="193">
        <v>132</v>
      </c>
      <c r="J2012" s="188" t="s">
        <v>12538</v>
      </c>
      <c r="K2012" s="191" t="s">
        <v>16031</v>
      </c>
      <c r="L2012" s="192">
        <v>2.6528899999999999E-7</v>
      </c>
      <c r="M2012" s="192">
        <v>-6.7274050000000001</v>
      </c>
      <c r="N2012" s="191">
        <v>2.22733060312521</v>
      </c>
      <c r="O2012" s="191" t="s">
        <v>14140</v>
      </c>
      <c r="P2012" s="191">
        <v>11</v>
      </c>
    </row>
    <row r="2013" spans="1:16">
      <c r="A2013" s="194" t="s">
        <v>142</v>
      </c>
      <c r="B2013" s="194" t="s">
        <v>143</v>
      </c>
      <c r="C2013" s="5" t="s">
        <v>133</v>
      </c>
      <c r="D2013" s="191" t="s">
        <v>17359</v>
      </c>
      <c r="E2013" s="191" t="s">
        <v>14</v>
      </c>
      <c r="F2013" s="193">
        <v>569699405</v>
      </c>
      <c r="G2013" s="193">
        <v>595846337</v>
      </c>
      <c r="H2013" s="193">
        <v>26.146932</v>
      </c>
      <c r="I2013" s="193">
        <v>326</v>
      </c>
      <c r="J2013" s="188" t="s">
        <v>12538</v>
      </c>
      <c r="K2013" s="191" t="s">
        <v>17407</v>
      </c>
      <c r="L2013" s="192">
        <v>5.9195879999999998E-8</v>
      </c>
      <c r="M2013" s="192">
        <v>-7.0333629999999996</v>
      </c>
      <c r="N2013" s="191">
        <v>1.12865306360899</v>
      </c>
      <c r="O2013" s="191" t="s">
        <v>17406</v>
      </c>
      <c r="P2013" s="191">
        <v>14</v>
      </c>
    </row>
    <row r="2014" spans="1:16">
      <c r="A2014" s="194" t="s">
        <v>142</v>
      </c>
      <c r="B2014" s="194" t="s">
        <v>143</v>
      </c>
      <c r="C2014" s="5" t="s">
        <v>133</v>
      </c>
      <c r="D2014" s="191" t="s">
        <v>17366</v>
      </c>
      <c r="E2014" s="191" t="s">
        <v>14</v>
      </c>
      <c r="F2014" s="193">
        <v>570911741</v>
      </c>
      <c r="G2014" s="193">
        <v>593454436</v>
      </c>
      <c r="H2014" s="193">
        <v>22.542694999999998</v>
      </c>
      <c r="I2014" s="193">
        <v>277</v>
      </c>
      <c r="J2014" s="188" t="s">
        <v>12538</v>
      </c>
      <c r="K2014" s="191" t="s">
        <v>15447</v>
      </c>
      <c r="L2014" s="192">
        <v>3.598973E-8</v>
      </c>
      <c r="M2014" s="192">
        <v>-11.082789999999999</v>
      </c>
      <c r="N2014" s="191">
        <v>2.1493504671771002</v>
      </c>
      <c r="O2014" s="191" t="s">
        <v>15446</v>
      </c>
      <c r="P2014" s="191">
        <v>15</v>
      </c>
    </row>
    <row r="2015" spans="1:16">
      <c r="A2015" s="194" t="s">
        <v>142</v>
      </c>
      <c r="B2015" s="194" t="s">
        <v>143</v>
      </c>
      <c r="C2015" s="5" t="s">
        <v>133</v>
      </c>
      <c r="D2015" s="191" t="s">
        <v>17362</v>
      </c>
      <c r="E2015" s="191" t="s">
        <v>14</v>
      </c>
      <c r="F2015" s="193">
        <v>580354893</v>
      </c>
      <c r="G2015" s="193">
        <v>590871084</v>
      </c>
      <c r="H2015" s="193">
        <v>10.516190999999999</v>
      </c>
      <c r="I2015" s="193">
        <v>131</v>
      </c>
      <c r="J2015" s="188" t="s">
        <v>12538</v>
      </c>
      <c r="K2015" s="191" t="s">
        <v>16876</v>
      </c>
      <c r="L2015" s="192">
        <v>6.2169590000000002E-8</v>
      </c>
      <c r="M2015" s="192">
        <v>-3.841434</v>
      </c>
      <c r="N2015" s="191">
        <v>1.44960881603722</v>
      </c>
      <c r="O2015" s="191" t="s">
        <v>14137</v>
      </c>
      <c r="P2015" s="191">
        <v>13</v>
      </c>
    </row>
    <row r="2016" spans="1:16">
      <c r="A2016" s="194" t="s">
        <v>142</v>
      </c>
      <c r="B2016" s="194" t="s">
        <v>143</v>
      </c>
      <c r="C2016" s="5" t="s">
        <v>133</v>
      </c>
      <c r="D2016" s="191" t="s">
        <v>17403</v>
      </c>
      <c r="E2016" s="191" t="s">
        <v>14</v>
      </c>
      <c r="F2016" s="193">
        <v>659933654</v>
      </c>
      <c r="G2016" s="193">
        <v>669997270</v>
      </c>
      <c r="H2016" s="193">
        <v>10.063616</v>
      </c>
      <c r="I2016" s="193">
        <v>132</v>
      </c>
      <c r="J2016" s="188" t="s">
        <v>12538</v>
      </c>
      <c r="K2016" s="191" t="s">
        <v>17405</v>
      </c>
      <c r="L2016" s="192">
        <v>4.4556610000000004E-6</v>
      </c>
      <c r="M2016" s="192">
        <v>2.526913</v>
      </c>
      <c r="N2016" s="191">
        <v>1.61516150561935</v>
      </c>
      <c r="O2016" s="191" t="s">
        <v>17404</v>
      </c>
      <c r="P2016" s="191">
        <v>14</v>
      </c>
    </row>
    <row r="2017" spans="1:16">
      <c r="A2017" s="194" t="s">
        <v>142</v>
      </c>
      <c r="B2017" s="194" t="s">
        <v>143</v>
      </c>
      <c r="C2017" s="5" t="s">
        <v>133</v>
      </c>
      <c r="D2017" s="191" t="s">
        <v>17403</v>
      </c>
      <c r="E2017" s="191" t="s">
        <v>14</v>
      </c>
      <c r="F2017" s="193">
        <v>680063229</v>
      </c>
      <c r="G2017" s="193">
        <v>705224400</v>
      </c>
      <c r="H2017" s="193">
        <v>25.161171</v>
      </c>
      <c r="I2017" s="193">
        <v>346</v>
      </c>
      <c r="J2017" s="188" t="s">
        <v>12538</v>
      </c>
      <c r="K2017" s="191" t="s">
        <v>17402</v>
      </c>
      <c r="L2017" s="192">
        <v>3.2886810000000001E-8</v>
      </c>
      <c r="M2017" s="192">
        <v>4.4922469999999999</v>
      </c>
      <c r="N2017" s="191">
        <v>3.1748340145377201</v>
      </c>
      <c r="O2017" s="191" t="s">
        <v>17401</v>
      </c>
      <c r="P2017" s="191">
        <v>13</v>
      </c>
    </row>
    <row r="2018" spans="1:16">
      <c r="A2018" s="194" t="s">
        <v>142</v>
      </c>
      <c r="B2018" s="194" t="s">
        <v>143</v>
      </c>
      <c r="C2018" s="5" t="s">
        <v>133</v>
      </c>
      <c r="D2018" s="191" t="s">
        <v>17360</v>
      </c>
      <c r="E2018" s="191" t="s">
        <v>14</v>
      </c>
      <c r="F2018" s="193">
        <v>683407555</v>
      </c>
      <c r="G2018" s="193">
        <v>695438928</v>
      </c>
      <c r="H2018" s="193">
        <v>12.031373</v>
      </c>
      <c r="I2018" s="193">
        <v>152</v>
      </c>
      <c r="J2018" s="188" t="s">
        <v>12538</v>
      </c>
      <c r="K2018" s="191" t="s">
        <v>17400</v>
      </c>
      <c r="L2018" s="192">
        <v>1.9673059999999999E-7</v>
      </c>
      <c r="M2018" s="192">
        <v>5.173699</v>
      </c>
      <c r="N2018" s="191">
        <v>2.8434509987418299</v>
      </c>
      <c r="O2018" s="191" t="s">
        <v>17399</v>
      </c>
      <c r="P2018" s="191">
        <v>20</v>
      </c>
    </row>
    <row r="2019" spans="1:16">
      <c r="A2019" s="194" t="s">
        <v>142</v>
      </c>
      <c r="B2019" s="194" t="s">
        <v>143</v>
      </c>
      <c r="C2019" s="5" t="s">
        <v>133</v>
      </c>
      <c r="D2019" s="191" t="s">
        <v>17365</v>
      </c>
      <c r="E2019" s="191" t="s">
        <v>14</v>
      </c>
      <c r="F2019" s="193">
        <v>696662845</v>
      </c>
      <c r="G2019" s="193">
        <v>705319776</v>
      </c>
      <c r="H2019" s="193">
        <v>8.6569310000000002</v>
      </c>
      <c r="I2019" s="193">
        <v>136</v>
      </c>
      <c r="J2019" s="188" t="s">
        <v>12538</v>
      </c>
      <c r="K2019" s="191" t="s">
        <v>17398</v>
      </c>
      <c r="L2019" s="192">
        <v>1.404544E-9</v>
      </c>
      <c r="M2019" s="192">
        <v>8.5591749999999998</v>
      </c>
      <c r="N2019" s="191">
        <v>3.4872572870071799</v>
      </c>
      <c r="O2019" s="191" t="s">
        <v>16356</v>
      </c>
      <c r="P2019" s="191">
        <v>15</v>
      </c>
    </row>
    <row r="2020" spans="1:16">
      <c r="A2020" s="194" t="s">
        <v>142</v>
      </c>
      <c r="B2020" s="194" t="s">
        <v>143</v>
      </c>
      <c r="C2020" s="5" t="s">
        <v>133</v>
      </c>
      <c r="D2020" s="191" t="s">
        <v>17359</v>
      </c>
      <c r="E2020" s="191" t="s">
        <v>15</v>
      </c>
      <c r="F2020" s="193">
        <v>6269439</v>
      </c>
      <c r="G2020" s="193">
        <v>16676895</v>
      </c>
      <c r="H2020" s="193">
        <v>10.407456</v>
      </c>
      <c r="I2020" s="193">
        <v>135</v>
      </c>
      <c r="J2020" s="188" t="s">
        <v>12538</v>
      </c>
      <c r="K2020" s="191" t="s">
        <v>17397</v>
      </c>
      <c r="L2020" s="192">
        <v>2.1910619999999999E-6</v>
      </c>
      <c r="M2020" s="192">
        <v>5.9869909999999997</v>
      </c>
      <c r="N2020" s="191">
        <v>1.1585972177028301</v>
      </c>
      <c r="O2020" s="191" t="s">
        <v>17396</v>
      </c>
      <c r="P2020" s="191">
        <v>14</v>
      </c>
    </row>
    <row r="2021" spans="1:16">
      <c r="A2021" s="194" t="s">
        <v>142</v>
      </c>
      <c r="B2021" s="194" t="s">
        <v>143</v>
      </c>
      <c r="C2021" s="5" t="s">
        <v>133</v>
      </c>
      <c r="D2021" s="191" t="s">
        <v>17382</v>
      </c>
      <c r="E2021" s="191" t="s">
        <v>15</v>
      </c>
      <c r="F2021" s="193">
        <v>83408384</v>
      </c>
      <c r="G2021" s="193">
        <v>94515433</v>
      </c>
      <c r="H2021" s="193">
        <v>11.107049</v>
      </c>
      <c r="I2021" s="193">
        <v>68</v>
      </c>
      <c r="J2021" s="188" t="s">
        <v>12538</v>
      </c>
      <c r="K2021" s="191" t="s">
        <v>17395</v>
      </c>
      <c r="L2021" s="192">
        <v>7.1896120000000001E-6</v>
      </c>
      <c r="M2021" s="192">
        <v>-3.0548150000000001</v>
      </c>
      <c r="N2021" s="191">
        <v>3.5506875912765601</v>
      </c>
      <c r="O2021" s="191" t="s">
        <v>17394</v>
      </c>
      <c r="P2021" s="191">
        <v>19</v>
      </c>
    </row>
    <row r="2022" spans="1:16">
      <c r="A2022" s="194" t="s">
        <v>142</v>
      </c>
      <c r="B2022" s="194" t="s">
        <v>143</v>
      </c>
      <c r="C2022" s="5" t="s">
        <v>133</v>
      </c>
      <c r="D2022" s="191" t="s">
        <v>17362</v>
      </c>
      <c r="E2022" s="191" t="s">
        <v>15</v>
      </c>
      <c r="F2022" s="193">
        <v>489587805</v>
      </c>
      <c r="G2022" s="193">
        <v>500628614</v>
      </c>
      <c r="H2022" s="193">
        <v>11.040808999999999</v>
      </c>
      <c r="I2022" s="193">
        <v>115</v>
      </c>
      <c r="J2022" s="188" t="s">
        <v>12538</v>
      </c>
      <c r="K2022" s="191" t="s">
        <v>17393</v>
      </c>
      <c r="L2022" s="192">
        <v>3.4122469999999999E-6</v>
      </c>
      <c r="M2022" s="192">
        <v>-2.768885</v>
      </c>
      <c r="N2022" s="191">
        <v>1.2330145307070199</v>
      </c>
      <c r="O2022" s="191" t="s">
        <v>17391</v>
      </c>
      <c r="P2022" s="191">
        <v>36</v>
      </c>
    </row>
    <row r="2023" spans="1:16">
      <c r="A2023" s="194" t="s">
        <v>142</v>
      </c>
      <c r="B2023" s="194" t="s">
        <v>143</v>
      </c>
      <c r="C2023" s="5" t="s">
        <v>133</v>
      </c>
      <c r="D2023" s="191" t="s">
        <v>17363</v>
      </c>
      <c r="E2023" s="191" t="s">
        <v>15</v>
      </c>
      <c r="F2023" s="193">
        <v>491714043</v>
      </c>
      <c r="G2023" s="193">
        <v>519180125</v>
      </c>
      <c r="H2023" s="193">
        <v>27.466082</v>
      </c>
      <c r="I2023" s="193">
        <v>269</v>
      </c>
      <c r="J2023" s="188" t="s">
        <v>12538</v>
      </c>
      <c r="K2023" s="191" t="s">
        <v>17392</v>
      </c>
      <c r="L2023" s="192">
        <v>4.7324300000000002E-6</v>
      </c>
      <c r="M2023" s="192">
        <v>-6.1922819999999996</v>
      </c>
      <c r="N2023" s="191">
        <v>1.1954982769009601</v>
      </c>
      <c r="O2023" s="191" t="s">
        <v>17391</v>
      </c>
      <c r="P2023" s="191">
        <v>36</v>
      </c>
    </row>
    <row r="2024" spans="1:16">
      <c r="A2024" s="194" t="s">
        <v>142</v>
      </c>
      <c r="B2024" s="194" t="s">
        <v>143</v>
      </c>
      <c r="C2024" s="5" t="s">
        <v>133</v>
      </c>
      <c r="D2024" s="191" t="s">
        <v>17359</v>
      </c>
      <c r="E2024" s="191" t="s">
        <v>17</v>
      </c>
      <c r="F2024" s="193">
        <v>609054830</v>
      </c>
      <c r="G2024" s="193">
        <v>618079260</v>
      </c>
      <c r="H2024" s="193">
        <v>9.0244300000000006</v>
      </c>
      <c r="I2024" s="193">
        <v>235</v>
      </c>
      <c r="J2024" s="188" t="s">
        <v>12538</v>
      </c>
      <c r="K2024" s="191" t="s">
        <v>17390</v>
      </c>
      <c r="L2024" s="192">
        <v>4.8587379999999999E-8</v>
      </c>
      <c r="M2024" s="192">
        <v>9.8092410000000001</v>
      </c>
      <c r="N2024" s="191">
        <v>3.49374782326122</v>
      </c>
      <c r="O2024" s="191" t="s">
        <v>17389</v>
      </c>
      <c r="P2024" s="191">
        <v>17</v>
      </c>
    </row>
    <row r="2025" spans="1:16">
      <c r="A2025" s="194" t="s">
        <v>142</v>
      </c>
      <c r="B2025" s="194" t="s">
        <v>143</v>
      </c>
      <c r="C2025" s="5" t="s">
        <v>133</v>
      </c>
      <c r="D2025" s="191" t="s">
        <v>17363</v>
      </c>
      <c r="E2025" s="191" t="s">
        <v>17</v>
      </c>
      <c r="F2025" s="193">
        <v>609803084</v>
      </c>
      <c r="G2025" s="193">
        <v>618079260</v>
      </c>
      <c r="H2025" s="193">
        <v>8.2761759999999995</v>
      </c>
      <c r="I2025" s="193">
        <v>205</v>
      </c>
      <c r="J2025" s="188" t="s">
        <v>12538</v>
      </c>
      <c r="K2025" s="191" t="s">
        <v>17388</v>
      </c>
      <c r="L2025" s="192">
        <v>1.5477670000000001E-7</v>
      </c>
      <c r="M2025" s="192">
        <v>8.6989099999999997</v>
      </c>
      <c r="N2025" s="191">
        <v>5.2868738556276398</v>
      </c>
      <c r="O2025" s="191" t="s">
        <v>17387</v>
      </c>
      <c r="P2025" s="191">
        <v>22</v>
      </c>
    </row>
    <row r="2026" spans="1:16">
      <c r="A2026" s="194" t="s">
        <v>142</v>
      </c>
      <c r="B2026" s="194" t="s">
        <v>143</v>
      </c>
      <c r="C2026" s="5" t="s">
        <v>133</v>
      </c>
      <c r="D2026" s="191" t="s">
        <v>17362</v>
      </c>
      <c r="E2026" s="191" t="s">
        <v>17</v>
      </c>
      <c r="F2026" s="193">
        <v>611427224</v>
      </c>
      <c r="G2026" s="193">
        <v>618079260</v>
      </c>
      <c r="H2026" s="193">
        <v>6.6520359999999998</v>
      </c>
      <c r="I2026" s="193">
        <v>163</v>
      </c>
      <c r="J2026" s="188" t="s">
        <v>12538</v>
      </c>
      <c r="K2026" s="191" t="s">
        <v>17388</v>
      </c>
      <c r="L2026" s="192">
        <v>1.1612889999999999E-6</v>
      </c>
      <c r="M2026" s="192">
        <v>8.8733179999999994</v>
      </c>
      <c r="N2026" s="191">
        <v>4.9505542043671502</v>
      </c>
      <c r="O2026" s="191" t="s">
        <v>17387</v>
      </c>
      <c r="P2026" s="191">
        <v>22</v>
      </c>
    </row>
    <row r="2027" spans="1:16">
      <c r="A2027" s="194" t="s">
        <v>142</v>
      </c>
      <c r="B2027" s="194" t="s">
        <v>143</v>
      </c>
      <c r="C2027" s="5" t="s">
        <v>133</v>
      </c>
      <c r="D2027" s="191" t="s">
        <v>17359</v>
      </c>
      <c r="E2027" s="191" t="s">
        <v>18</v>
      </c>
      <c r="F2027" s="193">
        <v>708085748</v>
      </c>
      <c r="G2027" s="193">
        <v>717491624</v>
      </c>
      <c r="H2027" s="193">
        <v>9.4058759999999992</v>
      </c>
      <c r="I2027" s="193">
        <v>189</v>
      </c>
      <c r="J2027" s="188" t="s">
        <v>12538</v>
      </c>
      <c r="K2027" s="191" t="s">
        <v>17386</v>
      </c>
      <c r="L2027" s="192">
        <v>1.2563430000000001E-6</v>
      </c>
      <c r="M2027" s="192">
        <v>4.4905869999999997</v>
      </c>
      <c r="N2027" s="191">
        <v>0.97969153717027202</v>
      </c>
      <c r="O2027" s="191" t="s">
        <v>17385</v>
      </c>
      <c r="P2027" s="191">
        <v>26</v>
      </c>
    </row>
    <row r="2028" spans="1:16">
      <c r="A2028" s="194" t="s">
        <v>142</v>
      </c>
      <c r="B2028" s="194" t="s">
        <v>143</v>
      </c>
      <c r="C2028" s="5" t="s">
        <v>133</v>
      </c>
      <c r="D2028" s="191" t="s">
        <v>17359</v>
      </c>
      <c r="E2028" s="191" t="s">
        <v>19</v>
      </c>
      <c r="F2028" s="193">
        <v>1</v>
      </c>
      <c r="G2028" s="193">
        <v>8665686</v>
      </c>
      <c r="H2028" s="193">
        <v>8.6656849999999999</v>
      </c>
      <c r="I2028" s="193">
        <v>219</v>
      </c>
      <c r="J2028" s="188" t="s">
        <v>12538</v>
      </c>
      <c r="K2028" s="191" t="s">
        <v>15822</v>
      </c>
      <c r="L2028" s="192">
        <v>8.4287079999999997E-6</v>
      </c>
      <c r="M2028" s="192">
        <v>-30.21114</v>
      </c>
      <c r="N2028" s="191">
        <v>0.67159704929048902</v>
      </c>
      <c r="O2028" s="191" t="s">
        <v>15567</v>
      </c>
      <c r="P2028" s="191">
        <v>14</v>
      </c>
    </row>
    <row r="2029" spans="1:16">
      <c r="A2029" s="194" t="s">
        <v>142</v>
      </c>
      <c r="B2029" s="194" t="s">
        <v>143</v>
      </c>
      <c r="C2029" s="5" t="s">
        <v>133</v>
      </c>
      <c r="D2029" s="191" t="s">
        <v>17358</v>
      </c>
      <c r="E2029" s="191" t="s">
        <v>19</v>
      </c>
      <c r="F2029" s="193">
        <v>99951427</v>
      </c>
      <c r="G2029" s="193">
        <v>118667836</v>
      </c>
      <c r="H2029" s="193">
        <v>18.716408999999999</v>
      </c>
      <c r="I2029" s="193">
        <v>137</v>
      </c>
      <c r="J2029" s="188" t="s">
        <v>12538</v>
      </c>
      <c r="K2029" s="191" t="s">
        <v>16662</v>
      </c>
      <c r="L2029" s="192">
        <v>3.0454889999999998E-6</v>
      </c>
      <c r="M2029" s="192">
        <v>-7.4826269999999999</v>
      </c>
      <c r="N2029" s="191">
        <v>1.45151702480893</v>
      </c>
      <c r="O2029" s="191" t="s">
        <v>15980</v>
      </c>
      <c r="P2029" s="191">
        <v>141</v>
      </c>
    </row>
    <row r="2030" spans="1:16">
      <c r="A2030" s="194" t="s">
        <v>142</v>
      </c>
      <c r="B2030" s="194" t="s">
        <v>143</v>
      </c>
      <c r="C2030" s="5" t="s">
        <v>133</v>
      </c>
      <c r="D2030" s="191" t="s">
        <v>17363</v>
      </c>
      <c r="E2030" s="191" t="s">
        <v>20</v>
      </c>
      <c r="F2030" s="193">
        <v>17744552</v>
      </c>
      <c r="G2030" s="193">
        <v>30357148</v>
      </c>
      <c r="H2030" s="193">
        <v>12.612596</v>
      </c>
      <c r="I2030" s="193">
        <v>214</v>
      </c>
      <c r="J2030" s="188" t="s">
        <v>12538</v>
      </c>
      <c r="K2030" s="191" t="s">
        <v>17384</v>
      </c>
      <c r="L2030" s="192">
        <v>8.429067E-6</v>
      </c>
      <c r="M2030" s="192">
        <v>-4.0848420000000001</v>
      </c>
      <c r="N2030" s="191">
        <v>0.72380265236424501</v>
      </c>
      <c r="O2030" s="191" t="s">
        <v>17383</v>
      </c>
      <c r="P2030" s="191">
        <v>12</v>
      </c>
    </row>
    <row r="2031" spans="1:16">
      <c r="A2031" s="194" t="s">
        <v>142</v>
      </c>
      <c r="B2031" s="194" t="s">
        <v>143</v>
      </c>
      <c r="C2031" s="5" t="s">
        <v>133</v>
      </c>
      <c r="D2031" s="191" t="s">
        <v>17382</v>
      </c>
      <c r="E2031" s="191" t="s">
        <v>20</v>
      </c>
      <c r="F2031" s="193">
        <v>61253759</v>
      </c>
      <c r="G2031" s="193">
        <v>81234258</v>
      </c>
      <c r="H2031" s="193">
        <v>19.980498999999998</v>
      </c>
      <c r="I2031" s="193">
        <v>263</v>
      </c>
      <c r="J2031" s="188" t="s">
        <v>12538</v>
      </c>
      <c r="K2031" s="191" t="s">
        <v>17381</v>
      </c>
      <c r="L2031" s="192">
        <v>8.4773969999999996E-6</v>
      </c>
      <c r="M2031" s="192">
        <v>-2.1671529999999999</v>
      </c>
      <c r="N2031" s="191">
        <v>2.0520013844644698</v>
      </c>
      <c r="O2031" s="191" t="s">
        <v>17380</v>
      </c>
      <c r="P2031" s="191">
        <v>12</v>
      </c>
    </row>
    <row r="2032" spans="1:16">
      <c r="A2032" s="194" t="s">
        <v>142</v>
      </c>
      <c r="B2032" s="194" t="s">
        <v>143</v>
      </c>
      <c r="C2032" s="5" t="s">
        <v>133</v>
      </c>
      <c r="D2032" s="191" t="s">
        <v>17375</v>
      </c>
      <c r="E2032" s="191" t="s">
        <v>20</v>
      </c>
      <c r="F2032" s="193">
        <v>532365425</v>
      </c>
      <c r="G2032" s="193">
        <v>547625728</v>
      </c>
      <c r="H2032" s="193">
        <v>15.260303</v>
      </c>
      <c r="I2032" s="193">
        <v>155</v>
      </c>
      <c r="J2032" s="188" t="s">
        <v>12538</v>
      </c>
      <c r="K2032" s="191" t="s">
        <v>17379</v>
      </c>
      <c r="L2032" s="192">
        <v>3.7135129999999998E-6</v>
      </c>
      <c r="M2032" s="192">
        <v>7.0078569999999996</v>
      </c>
      <c r="N2032" s="191">
        <v>3.72628722209924</v>
      </c>
      <c r="O2032" s="191" t="s">
        <v>17378</v>
      </c>
      <c r="P2032" s="191">
        <v>12</v>
      </c>
    </row>
    <row r="2033" spans="1:16">
      <c r="A2033" s="194" t="s">
        <v>142</v>
      </c>
      <c r="B2033" s="194" t="s">
        <v>143</v>
      </c>
      <c r="C2033" s="5" t="s">
        <v>133</v>
      </c>
      <c r="D2033" s="191" t="s">
        <v>17375</v>
      </c>
      <c r="E2033" s="191" t="s">
        <v>20</v>
      </c>
      <c r="F2033" s="193">
        <v>619787392</v>
      </c>
      <c r="G2033" s="193">
        <v>629602499</v>
      </c>
      <c r="H2033" s="193">
        <v>9.8151069999999994</v>
      </c>
      <c r="I2033" s="193">
        <v>87</v>
      </c>
      <c r="J2033" s="188" t="s">
        <v>12538</v>
      </c>
      <c r="K2033" s="191" t="s">
        <v>17377</v>
      </c>
      <c r="L2033" s="192">
        <v>8.2722849999999994E-6</v>
      </c>
      <c r="M2033" s="192">
        <v>6.3559799999999997</v>
      </c>
      <c r="N2033" s="191">
        <v>3.97506276834915</v>
      </c>
      <c r="O2033" s="191" t="s">
        <v>17376</v>
      </c>
      <c r="P2033" s="191">
        <v>9</v>
      </c>
    </row>
    <row r="2034" spans="1:16">
      <c r="A2034" s="194" t="s">
        <v>142</v>
      </c>
      <c r="B2034" s="194" t="s">
        <v>143</v>
      </c>
      <c r="C2034" s="5" t="s">
        <v>133</v>
      </c>
      <c r="D2034" s="191" t="s">
        <v>17375</v>
      </c>
      <c r="E2034" s="191" t="s">
        <v>20</v>
      </c>
      <c r="F2034" s="193">
        <v>650427174</v>
      </c>
      <c r="G2034" s="193">
        <v>676907520</v>
      </c>
      <c r="H2034" s="193">
        <v>26.480346000000001</v>
      </c>
      <c r="I2034" s="193">
        <v>306</v>
      </c>
      <c r="J2034" s="188" t="s">
        <v>12538</v>
      </c>
      <c r="K2034" s="191" t="s">
        <v>17374</v>
      </c>
      <c r="L2034" s="192">
        <v>3.2916559999999998E-6</v>
      </c>
      <c r="M2034" s="192">
        <v>6.6634929999999999</v>
      </c>
      <c r="N2034" s="191">
        <v>3.60914583156395</v>
      </c>
      <c r="O2034" s="191" t="s">
        <v>17373</v>
      </c>
      <c r="P2034" s="191">
        <v>22</v>
      </c>
    </row>
    <row r="2035" spans="1:16">
      <c r="A2035" s="194" t="s">
        <v>142</v>
      </c>
      <c r="B2035" s="194" t="s">
        <v>143</v>
      </c>
      <c r="C2035" s="5" t="s">
        <v>133</v>
      </c>
      <c r="D2035" s="191" t="s">
        <v>17359</v>
      </c>
      <c r="E2035" s="191" t="s">
        <v>21</v>
      </c>
      <c r="F2035" s="193">
        <v>2710018</v>
      </c>
      <c r="G2035" s="193">
        <v>15106669</v>
      </c>
      <c r="H2035" s="193">
        <v>12.396651</v>
      </c>
      <c r="I2035" s="193">
        <v>133</v>
      </c>
      <c r="J2035" s="188" t="s">
        <v>12538</v>
      </c>
      <c r="K2035" s="191" t="s">
        <v>16180</v>
      </c>
      <c r="L2035" s="192">
        <v>3.6494349999999998E-7</v>
      </c>
      <c r="M2035" s="192">
        <v>-7.0461479999999996</v>
      </c>
      <c r="N2035" s="191">
        <v>1.06415667939299</v>
      </c>
      <c r="O2035" s="191" t="s">
        <v>15649</v>
      </c>
      <c r="P2035" s="191">
        <v>11</v>
      </c>
    </row>
    <row r="2036" spans="1:16">
      <c r="A2036" s="194" t="s">
        <v>142</v>
      </c>
      <c r="B2036" s="194" t="s">
        <v>143</v>
      </c>
      <c r="C2036" s="5" t="s">
        <v>133</v>
      </c>
      <c r="D2036" s="191" t="s">
        <v>17366</v>
      </c>
      <c r="E2036" s="191" t="s">
        <v>21</v>
      </c>
      <c r="F2036" s="193">
        <v>3721854</v>
      </c>
      <c r="G2036" s="193">
        <v>13951610</v>
      </c>
      <c r="H2036" s="193">
        <v>10.229756</v>
      </c>
      <c r="I2036" s="193">
        <v>101</v>
      </c>
      <c r="J2036" s="188" t="s">
        <v>12538</v>
      </c>
      <c r="K2036" s="191" t="s">
        <v>15650</v>
      </c>
      <c r="L2036" s="192">
        <v>9.4278860000000004E-7</v>
      </c>
      <c r="M2036" s="192">
        <v>-10.661899999999999</v>
      </c>
      <c r="N2036" s="191">
        <v>2.4439945277222801</v>
      </c>
      <c r="O2036" s="191" t="s">
        <v>15649</v>
      </c>
      <c r="P2036" s="191">
        <v>11</v>
      </c>
    </row>
    <row r="2037" spans="1:16">
      <c r="A2037" s="194" t="s">
        <v>142</v>
      </c>
      <c r="B2037" s="194" t="s">
        <v>143</v>
      </c>
      <c r="C2037" s="5" t="s">
        <v>133</v>
      </c>
      <c r="D2037" s="191" t="s">
        <v>17358</v>
      </c>
      <c r="E2037" s="191" t="s">
        <v>21</v>
      </c>
      <c r="F2037" s="193">
        <v>4339440</v>
      </c>
      <c r="G2037" s="193">
        <v>14707150</v>
      </c>
      <c r="H2037" s="193">
        <v>10.367710000000001</v>
      </c>
      <c r="I2037" s="193">
        <v>92</v>
      </c>
      <c r="J2037" s="188" t="s">
        <v>12538</v>
      </c>
      <c r="K2037" s="191" t="s">
        <v>15650</v>
      </c>
      <c r="L2037" s="192">
        <v>4.7338000000000003E-6</v>
      </c>
      <c r="M2037" s="192">
        <v>-10.64377</v>
      </c>
      <c r="N2037" s="191">
        <v>1.80619554177077</v>
      </c>
      <c r="O2037" s="191" t="s">
        <v>15649</v>
      </c>
      <c r="P2037" s="191">
        <v>11</v>
      </c>
    </row>
    <row r="2038" spans="1:16">
      <c r="A2038" s="194" t="s">
        <v>142</v>
      </c>
      <c r="B2038" s="194" t="s">
        <v>143</v>
      </c>
      <c r="C2038" s="5" t="s">
        <v>133</v>
      </c>
      <c r="D2038" s="191" t="s">
        <v>17363</v>
      </c>
      <c r="E2038" s="191" t="s">
        <v>21</v>
      </c>
      <c r="F2038" s="193">
        <v>4469245</v>
      </c>
      <c r="G2038" s="193">
        <v>23865046</v>
      </c>
      <c r="H2038" s="193">
        <v>19.395800999999999</v>
      </c>
      <c r="I2038" s="193">
        <v>172</v>
      </c>
      <c r="J2038" s="188" t="s">
        <v>12538</v>
      </c>
      <c r="K2038" s="191" t="s">
        <v>15650</v>
      </c>
      <c r="L2038" s="192">
        <v>1.4503220000000001E-7</v>
      </c>
      <c r="M2038" s="192">
        <v>-6.674722</v>
      </c>
      <c r="N2038" s="191">
        <v>1.4677002148465199</v>
      </c>
      <c r="O2038" s="191" t="s">
        <v>15649</v>
      </c>
      <c r="P2038" s="191">
        <v>11</v>
      </c>
    </row>
    <row r="2039" spans="1:16">
      <c r="A2039" s="194" t="s">
        <v>142</v>
      </c>
      <c r="B2039" s="194" t="s">
        <v>143</v>
      </c>
      <c r="C2039" s="5" t="s">
        <v>133</v>
      </c>
      <c r="D2039" s="191" t="s">
        <v>17362</v>
      </c>
      <c r="E2039" s="191" t="s">
        <v>21</v>
      </c>
      <c r="F2039" s="193">
        <v>4479932</v>
      </c>
      <c r="G2039" s="193">
        <v>16358456</v>
      </c>
      <c r="H2039" s="193">
        <v>11.878524000000001</v>
      </c>
      <c r="I2039" s="193">
        <v>115</v>
      </c>
      <c r="J2039" s="188" t="s">
        <v>12538</v>
      </c>
      <c r="K2039" s="191" t="s">
        <v>15650</v>
      </c>
      <c r="L2039" s="192">
        <v>3.026609E-6</v>
      </c>
      <c r="M2039" s="192">
        <v>-6.5512769999999998</v>
      </c>
      <c r="N2039" s="191">
        <v>1.3022299043222201</v>
      </c>
      <c r="O2039" s="191" t="s">
        <v>15649</v>
      </c>
      <c r="P2039" s="191">
        <v>11</v>
      </c>
    </row>
    <row r="2040" spans="1:16">
      <c r="A2040" s="194" t="s">
        <v>142</v>
      </c>
      <c r="B2040" s="194" t="s">
        <v>143</v>
      </c>
      <c r="C2040" s="5" t="s">
        <v>133</v>
      </c>
      <c r="D2040" s="191" t="s">
        <v>17359</v>
      </c>
      <c r="E2040" s="191" t="s">
        <v>21</v>
      </c>
      <c r="F2040" s="193">
        <v>30234561</v>
      </c>
      <c r="G2040" s="193">
        <v>40265009</v>
      </c>
      <c r="H2040" s="193">
        <v>10.030448</v>
      </c>
      <c r="I2040" s="193">
        <v>71</v>
      </c>
      <c r="J2040" s="188" t="s">
        <v>12538</v>
      </c>
      <c r="K2040" s="191" t="s">
        <v>17372</v>
      </c>
      <c r="L2040" s="192">
        <v>8.5894740000000002E-6</v>
      </c>
      <c r="M2040" s="192">
        <v>-5.9371029999999996</v>
      </c>
      <c r="N2040" s="191">
        <v>1.2332520345751199</v>
      </c>
      <c r="O2040" s="191" t="s">
        <v>17371</v>
      </c>
      <c r="P2040" s="191">
        <v>17</v>
      </c>
    </row>
    <row r="2041" spans="1:16">
      <c r="A2041" s="194" t="s">
        <v>142</v>
      </c>
      <c r="B2041" s="194" t="s">
        <v>143</v>
      </c>
      <c r="C2041" s="5" t="s">
        <v>133</v>
      </c>
      <c r="D2041" s="191" t="s">
        <v>17359</v>
      </c>
      <c r="E2041" s="191" t="s">
        <v>21</v>
      </c>
      <c r="F2041" s="193">
        <v>45118016</v>
      </c>
      <c r="G2041" s="193">
        <v>55188481</v>
      </c>
      <c r="H2041" s="193">
        <v>10.070465</v>
      </c>
      <c r="I2041" s="193">
        <v>64</v>
      </c>
      <c r="J2041" s="188" t="s">
        <v>12538</v>
      </c>
      <c r="K2041" s="191" t="s">
        <v>17370</v>
      </c>
      <c r="L2041" s="192">
        <v>7.6747219999999997E-6</v>
      </c>
      <c r="M2041" s="192">
        <v>-6.2794470000000002</v>
      </c>
      <c r="N2041" s="191">
        <v>1.06172130306542</v>
      </c>
      <c r="O2041" s="191" t="s">
        <v>17369</v>
      </c>
      <c r="P2041" s="191">
        <v>11</v>
      </c>
    </row>
    <row r="2042" spans="1:16">
      <c r="A2042" s="194" t="s">
        <v>142</v>
      </c>
      <c r="B2042" s="194" t="s">
        <v>143</v>
      </c>
      <c r="C2042" s="5" t="s">
        <v>133</v>
      </c>
      <c r="D2042" s="191" t="s">
        <v>17359</v>
      </c>
      <c r="E2042" s="191" t="s">
        <v>21</v>
      </c>
      <c r="F2042" s="193">
        <v>358592229</v>
      </c>
      <c r="G2042" s="193">
        <v>392528167</v>
      </c>
      <c r="H2042" s="193">
        <v>33.935938</v>
      </c>
      <c r="I2042" s="193">
        <v>136</v>
      </c>
      <c r="J2042" s="188" t="s">
        <v>12538</v>
      </c>
      <c r="K2042" s="191" t="s">
        <v>17368</v>
      </c>
      <c r="L2042" s="192">
        <v>2.8264139999999999E-7</v>
      </c>
      <c r="M2042" s="192">
        <v>7.0425659999999999</v>
      </c>
      <c r="N2042" s="191">
        <v>3.66161753323756</v>
      </c>
      <c r="O2042" s="191" t="s">
        <v>17367</v>
      </c>
      <c r="P2042" s="191">
        <v>27</v>
      </c>
    </row>
    <row r="2043" spans="1:16">
      <c r="A2043" s="194" t="s">
        <v>142</v>
      </c>
      <c r="B2043" s="194" t="s">
        <v>143</v>
      </c>
      <c r="C2043" s="5" t="s">
        <v>133</v>
      </c>
      <c r="D2043" s="191" t="s">
        <v>17363</v>
      </c>
      <c r="E2043" s="191" t="s">
        <v>21</v>
      </c>
      <c r="F2043" s="193">
        <v>630307115</v>
      </c>
      <c r="G2043" s="193">
        <v>640100966</v>
      </c>
      <c r="H2043" s="193">
        <v>9.7938510000000001</v>
      </c>
      <c r="I2043" s="193">
        <v>83</v>
      </c>
      <c r="J2043" s="188" t="s">
        <v>12538</v>
      </c>
      <c r="K2043" s="191" t="s">
        <v>15797</v>
      </c>
      <c r="L2043" s="192">
        <v>7.983058E-6</v>
      </c>
      <c r="M2043" s="192">
        <v>-3.1488160000000001</v>
      </c>
      <c r="N2043" s="191">
        <v>1.8153943168656299</v>
      </c>
      <c r="O2043" s="191" t="s">
        <v>15796</v>
      </c>
      <c r="P2043" s="191">
        <v>13</v>
      </c>
    </row>
    <row r="2044" spans="1:16">
      <c r="A2044" s="194" t="s">
        <v>142</v>
      </c>
      <c r="B2044" s="194" t="s">
        <v>143</v>
      </c>
      <c r="C2044" s="5" t="s">
        <v>133</v>
      </c>
      <c r="D2044" s="191" t="s">
        <v>17362</v>
      </c>
      <c r="E2044" s="191" t="s">
        <v>21</v>
      </c>
      <c r="F2044" s="193">
        <v>630562200</v>
      </c>
      <c r="G2044" s="193">
        <v>641177471</v>
      </c>
      <c r="H2044" s="193">
        <v>10.615271</v>
      </c>
      <c r="I2044" s="193">
        <v>94</v>
      </c>
      <c r="J2044" s="188" t="s">
        <v>12538</v>
      </c>
      <c r="K2044" s="191" t="s">
        <v>15797</v>
      </c>
      <c r="L2044" s="192">
        <v>7.584047E-6</v>
      </c>
      <c r="M2044" s="192">
        <v>-3.402244</v>
      </c>
      <c r="N2044" s="191">
        <v>1.9615995555839201</v>
      </c>
      <c r="O2044" s="191" t="s">
        <v>15796</v>
      </c>
      <c r="P2044" s="191">
        <v>13</v>
      </c>
    </row>
    <row r="2045" spans="1:16">
      <c r="A2045" s="194" t="s">
        <v>142</v>
      </c>
      <c r="B2045" s="194" t="s">
        <v>143</v>
      </c>
      <c r="C2045" s="5" t="s">
        <v>133</v>
      </c>
      <c r="D2045" s="191" t="s">
        <v>17366</v>
      </c>
      <c r="E2045" s="191" t="s">
        <v>21</v>
      </c>
      <c r="F2045" s="193">
        <v>630897788</v>
      </c>
      <c r="G2045" s="193">
        <v>641159217</v>
      </c>
      <c r="H2045" s="193">
        <v>10.261429</v>
      </c>
      <c r="I2045" s="193">
        <v>89</v>
      </c>
      <c r="J2045" s="188" t="s">
        <v>12538</v>
      </c>
      <c r="K2045" s="191" t="s">
        <v>16170</v>
      </c>
      <c r="L2045" s="192">
        <v>6.052981E-6</v>
      </c>
      <c r="M2045" s="192">
        <v>-7.6425890000000001</v>
      </c>
      <c r="N2045" s="191">
        <v>3.8066379383764199</v>
      </c>
      <c r="O2045" s="191" t="s">
        <v>16169</v>
      </c>
      <c r="P2045" s="191">
        <v>14</v>
      </c>
    </row>
    <row r="2046" spans="1:16">
      <c r="A2046" s="194" t="s">
        <v>142</v>
      </c>
      <c r="B2046" s="194" t="s">
        <v>143</v>
      </c>
      <c r="C2046" s="5" t="s">
        <v>133</v>
      </c>
      <c r="D2046" s="191" t="s">
        <v>17365</v>
      </c>
      <c r="E2046" s="191" t="s">
        <v>22</v>
      </c>
      <c r="F2046" s="193">
        <v>3348776</v>
      </c>
      <c r="G2046" s="193">
        <v>15847167</v>
      </c>
      <c r="H2046" s="193">
        <v>12.498391</v>
      </c>
      <c r="I2046" s="193">
        <v>230</v>
      </c>
      <c r="J2046" s="188" t="s">
        <v>12538</v>
      </c>
      <c r="K2046" s="191" t="s">
        <v>17364</v>
      </c>
      <c r="L2046" s="192">
        <v>2.3197270000000001E-7</v>
      </c>
      <c r="M2046" s="192">
        <v>10.806800000000001</v>
      </c>
      <c r="N2046" s="191">
        <v>9.6670553597884208</v>
      </c>
      <c r="O2046" s="191" t="s">
        <v>15952</v>
      </c>
      <c r="P2046" s="191">
        <v>17</v>
      </c>
    </row>
    <row r="2047" spans="1:16">
      <c r="A2047" s="194" t="s">
        <v>142</v>
      </c>
      <c r="B2047" s="194" t="s">
        <v>143</v>
      </c>
      <c r="C2047" s="5" t="s">
        <v>133</v>
      </c>
      <c r="D2047" s="191" t="s">
        <v>17362</v>
      </c>
      <c r="E2047" s="191" t="s">
        <v>22</v>
      </c>
      <c r="F2047" s="193">
        <v>3535289</v>
      </c>
      <c r="G2047" s="193">
        <v>14204521</v>
      </c>
      <c r="H2047" s="193">
        <v>10.669231999999999</v>
      </c>
      <c r="I2047" s="193">
        <v>216</v>
      </c>
      <c r="J2047" s="188" t="s">
        <v>12538</v>
      </c>
      <c r="K2047" s="191" t="s">
        <v>15953</v>
      </c>
      <c r="L2047" s="192">
        <v>8.0534779999999999E-6</v>
      </c>
      <c r="M2047" s="192">
        <v>-6.9427899999999996</v>
      </c>
      <c r="N2047" s="191">
        <v>1.46252668061129</v>
      </c>
      <c r="O2047" s="191" t="s">
        <v>15952</v>
      </c>
      <c r="P2047" s="191">
        <v>17</v>
      </c>
    </row>
    <row r="2048" spans="1:16">
      <c r="A2048" s="194" t="s">
        <v>142</v>
      </c>
      <c r="B2048" s="194" t="s">
        <v>143</v>
      </c>
      <c r="C2048" s="5" t="s">
        <v>133</v>
      </c>
      <c r="D2048" s="191" t="s">
        <v>17363</v>
      </c>
      <c r="E2048" s="191" t="s">
        <v>22</v>
      </c>
      <c r="F2048" s="193">
        <v>3767867</v>
      </c>
      <c r="G2048" s="193">
        <v>13461853</v>
      </c>
      <c r="H2048" s="193">
        <v>9.6939860000000007</v>
      </c>
      <c r="I2048" s="193">
        <v>194</v>
      </c>
      <c r="J2048" s="188" t="s">
        <v>12538</v>
      </c>
      <c r="K2048" s="191" t="s">
        <v>17364</v>
      </c>
      <c r="L2048" s="192">
        <v>6.4083080000000003E-6</v>
      </c>
      <c r="M2048" s="192">
        <v>7.5824879999999997</v>
      </c>
      <c r="N2048" s="191">
        <v>4.8244469511713399</v>
      </c>
      <c r="O2048" s="191" t="s">
        <v>15952</v>
      </c>
      <c r="P2048" s="191">
        <v>17</v>
      </c>
    </row>
    <row r="2049" spans="1:16">
      <c r="A2049" s="194" t="s">
        <v>142</v>
      </c>
      <c r="B2049" s="194" t="s">
        <v>143</v>
      </c>
      <c r="C2049" s="5" t="s">
        <v>133</v>
      </c>
      <c r="D2049" s="191" t="s">
        <v>17360</v>
      </c>
      <c r="E2049" s="191" t="s">
        <v>22</v>
      </c>
      <c r="F2049" s="193">
        <v>52178262</v>
      </c>
      <c r="G2049" s="193">
        <v>74454541</v>
      </c>
      <c r="H2049" s="193">
        <v>22.276278999999999</v>
      </c>
      <c r="I2049" s="193">
        <v>344</v>
      </c>
      <c r="J2049" s="188" t="s">
        <v>12542</v>
      </c>
      <c r="K2049" s="191" t="s">
        <v>15398</v>
      </c>
      <c r="L2049" s="192">
        <v>4.2271489999999999E-8</v>
      </c>
      <c r="M2049" s="192">
        <v>-5.2024910000000002</v>
      </c>
      <c r="N2049" s="191">
        <v>3.5479470412377698</v>
      </c>
      <c r="O2049" s="191" t="s">
        <v>12690</v>
      </c>
      <c r="P2049" s="191">
        <v>12</v>
      </c>
    </row>
    <row r="2050" spans="1:16">
      <c r="A2050" s="194" t="s">
        <v>142</v>
      </c>
      <c r="B2050" s="194" t="s">
        <v>143</v>
      </c>
      <c r="C2050" s="5" t="s">
        <v>133</v>
      </c>
      <c r="D2050" s="191" t="s">
        <v>17359</v>
      </c>
      <c r="E2050" s="191" t="s">
        <v>22</v>
      </c>
      <c r="F2050" s="193">
        <v>52336866</v>
      </c>
      <c r="G2050" s="193">
        <v>74942695</v>
      </c>
      <c r="H2050" s="193">
        <v>22.605829</v>
      </c>
      <c r="I2050" s="193">
        <v>346</v>
      </c>
      <c r="J2050" s="188" t="s">
        <v>12538</v>
      </c>
      <c r="K2050" s="191" t="s">
        <v>15787</v>
      </c>
      <c r="L2050" s="192">
        <v>8.2886630000000001E-8</v>
      </c>
      <c r="M2050" s="192">
        <v>-4.6608900000000002</v>
      </c>
      <c r="N2050" s="191">
        <v>1.1236533078512401</v>
      </c>
      <c r="O2050" s="191" t="s">
        <v>15786</v>
      </c>
      <c r="P2050" s="191">
        <v>176</v>
      </c>
    </row>
    <row r="2051" spans="1:16">
      <c r="A2051" s="194" t="s">
        <v>142</v>
      </c>
      <c r="B2051" s="194" t="s">
        <v>143</v>
      </c>
      <c r="C2051" s="5" t="s">
        <v>133</v>
      </c>
      <c r="D2051" s="191" t="s">
        <v>17363</v>
      </c>
      <c r="E2051" s="191" t="s">
        <v>22</v>
      </c>
      <c r="F2051" s="193">
        <v>55241188</v>
      </c>
      <c r="G2051" s="193">
        <v>74858074</v>
      </c>
      <c r="H2051" s="193">
        <v>19.616886000000001</v>
      </c>
      <c r="I2051" s="193">
        <v>276</v>
      </c>
      <c r="J2051" s="188" t="s">
        <v>12538</v>
      </c>
      <c r="K2051" s="191" t="s">
        <v>15398</v>
      </c>
      <c r="L2051" s="192">
        <v>5.2345210000000004E-7</v>
      </c>
      <c r="M2051" s="192">
        <v>-3.6163720000000001</v>
      </c>
      <c r="N2051" s="191">
        <v>1.5214388935054299</v>
      </c>
      <c r="O2051" s="191" t="s">
        <v>12690</v>
      </c>
      <c r="P2051" s="191">
        <v>12</v>
      </c>
    </row>
    <row r="2052" spans="1:16">
      <c r="A2052" s="194" t="s">
        <v>142</v>
      </c>
      <c r="B2052" s="194" t="s">
        <v>143</v>
      </c>
      <c r="C2052" s="5" t="s">
        <v>133</v>
      </c>
      <c r="D2052" s="191" t="s">
        <v>17358</v>
      </c>
      <c r="E2052" s="191" t="s">
        <v>22</v>
      </c>
      <c r="F2052" s="193">
        <v>55525614</v>
      </c>
      <c r="G2052" s="193">
        <v>75368804</v>
      </c>
      <c r="H2052" s="193">
        <v>19.84319</v>
      </c>
      <c r="I2052" s="193">
        <v>274</v>
      </c>
      <c r="J2052" s="188" t="s">
        <v>12538</v>
      </c>
      <c r="K2052" s="191" t="s">
        <v>17361</v>
      </c>
      <c r="L2052" s="192">
        <v>6.0074950000000002E-6</v>
      </c>
      <c r="M2052" s="192">
        <v>-6.8152030000000003</v>
      </c>
      <c r="N2052" s="191">
        <v>1.22582708777247</v>
      </c>
      <c r="O2052" s="191" t="s">
        <v>12684</v>
      </c>
      <c r="P2052" s="191">
        <v>31</v>
      </c>
    </row>
    <row r="2053" spans="1:16">
      <c r="A2053" s="194" t="s">
        <v>142</v>
      </c>
      <c r="B2053" s="194" t="s">
        <v>143</v>
      </c>
      <c r="C2053" s="5" t="s">
        <v>133</v>
      </c>
      <c r="D2053" s="191" t="s">
        <v>17362</v>
      </c>
      <c r="E2053" s="191" t="s">
        <v>22</v>
      </c>
      <c r="F2053" s="193">
        <v>62678938</v>
      </c>
      <c r="G2053" s="193">
        <v>74822358</v>
      </c>
      <c r="H2053" s="193">
        <v>12.143420000000001</v>
      </c>
      <c r="I2053" s="193">
        <v>173</v>
      </c>
      <c r="J2053" s="188" t="s">
        <v>12538</v>
      </c>
      <c r="K2053" s="191" t="s">
        <v>17361</v>
      </c>
      <c r="L2053" s="192">
        <v>7.5899580000000003E-6</v>
      </c>
      <c r="M2053" s="192">
        <v>-3.617794</v>
      </c>
      <c r="N2053" s="191">
        <v>0.90893725179441698</v>
      </c>
      <c r="O2053" s="191" t="s">
        <v>12684</v>
      </c>
      <c r="P2053" s="191">
        <v>31</v>
      </c>
    </row>
    <row r="2054" spans="1:16">
      <c r="A2054" s="194" t="s">
        <v>142</v>
      </c>
      <c r="B2054" s="194" t="s">
        <v>143</v>
      </c>
      <c r="C2054" s="5" t="s">
        <v>133</v>
      </c>
      <c r="D2054" s="191" t="s">
        <v>17360</v>
      </c>
      <c r="E2054" s="191" t="s">
        <v>22</v>
      </c>
      <c r="F2054" s="193">
        <v>79544069</v>
      </c>
      <c r="G2054" s="193">
        <v>89427025</v>
      </c>
      <c r="H2054" s="193">
        <v>9.8829560000000001</v>
      </c>
      <c r="I2054" s="193">
        <v>111</v>
      </c>
      <c r="J2054" s="188" t="s">
        <v>12538</v>
      </c>
      <c r="K2054" s="191" t="s">
        <v>17241</v>
      </c>
      <c r="L2054" s="192">
        <v>7.0386789999999999E-8</v>
      </c>
      <c r="M2054" s="192">
        <v>-5.1560990000000002</v>
      </c>
      <c r="N2054" s="191">
        <v>2.2179357920283902</v>
      </c>
      <c r="O2054" s="191" t="s">
        <v>17240</v>
      </c>
      <c r="P2054" s="191">
        <v>44</v>
      </c>
    </row>
    <row r="2055" spans="1:16">
      <c r="A2055" s="194" t="s">
        <v>142</v>
      </c>
      <c r="B2055" s="194" t="s">
        <v>143</v>
      </c>
      <c r="C2055" s="5" t="s">
        <v>133</v>
      </c>
      <c r="D2055" s="191" t="s">
        <v>17359</v>
      </c>
      <c r="E2055" s="191" t="s">
        <v>22</v>
      </c>
      <c r="F2055" s="193">
        <v>99221969</v>
      </c>
      <c r="G2055" s="193">
        <v>109519502</v>
      </c>
      <c r="H2055" s="193">
        <v>10.297533</v>
      </c>
      <c r="I2055" s="193">
        <v>97</v>
      </c>
      <c r="J2055" s="188" t="s">
        <v>12538</v>
      </c>
      <c r="K2055" s="191" t="s">
        <v>16829</v>
      </c>
      <c r="L2055" s="192">
        <v>6.2232069999999997E-7</v>
      </c>
      <c r="M2055" s="192">
        <v>-5.9716880000000003</v>
      </c>
      <c r="N2055" s="191">
        <v>0.93590397965793903</v>
      </c>
      <c r="O2055" s="191" t="s">
        <v>15384</v>
      </c>
      <c r="P2055" s="191">
        <v>10</v>
      </c>
    </row>
    <row r="2056" spans="1:16">
      <c r="A2056" s="194" t="s">
        <v>142</v>
      </c>
      <c r="B2056" s="194" t="s">
        <v>143</v>
      </c>
      <c r="C2056" s="5" t="s">
        <v>133</v>
      </c>
      <c r="D2056" s="191" t="s">
        <v>17358</v>
      </c>
      <c r="E2056" s="191" t="s">
        <v>22</v>
      </c>
      <c r="F2056" s="193">
        <v>99927667</v>
      </c>
      <c r="G2056" s="193">
        <v>109810623</v>
      </c>
      <c r="H2056" s="193">
        <v>9.8829560000000001</v>
      </c>
      <c r="I2056" s="193">
        <v>92</v>
      </c>
      <c r="J2056" s="188" t="s">
        <v>12538</v>
      </c>
      <c r="K2056" s="191" t="s">
        <v>16829</v>
      </c>
      <c r="L2056" s="192">
        <v>3.2332030000000001E-6</v>
      </c>
      <c r="M2056" s="192">
        <v>-9.6985639999999993</v>
      </c>
      <c r="N2056" s="191">
        <v>1.2560348013904901</v>
      </c>
      <c r="O2056" s="191" t="s">
        <v>15384</v>
      </c>
      <c r="P2056" s="191">
        <v>10</v>
      </c>
    </row>
    <row r="2057" spans="1:16">
      <c r="A2057" s="194" t="s">
        <v>144</v>
      </c>
      <c r="B2057" s="194" t="s">
        <v>1393</v>
      </c>
      <c r="C2057" s="5" t="s">
        <v>133</v>
      </c>
      <c r="D2057" s="191" t="s">
        <v>17236</v>
      </c>
      <c r="E2057" s="191" t="s">
        <v>2</v>
      </c>
      <c r="F2057" s="193">
        <v>584697488</v>
      </c>
      <c r="G2057" s="193">
        <v>594102056</v>
      </c>
      <c r="H2057" s="193">
        <v>9.4045679999999994</v>
      </c>
      <c r="I2057" s="193">
        <v>121</v>
      </c>
      <c r="J2057" s="188" t="s">
        <v>12538</v>
      </c>
      <c r="K2057" s="191" t="s">
        <v>17357</v>
      </c>
      <c r="L2057" s="192">
        <v>2.4128429999999998E-7</v>
      </c>
      <c r="M2057" s="192">
        <v>-3.2972350000000001</v>
      </c>
      <c r="N2057" s="191">
        <v>0.28891727788100002</v>
      </c>
      <c r="O2057" s="191" t="s">
        <v>17356</v>
      </c>
      <c r="P2057" s="191">
        <v>15</v>
      </c>
    </row>
    <row r="2058" spans="1:16">
      <c r="A2058" s="194" t="s">
        <v>144</v>
      </c>
      <c r="B2058" s="194" t="s">
        <v>1393</v>
      </c>
      <c r="C2058" s="5" t="s">
        <v>133</v>
      </c>
      <c r="D2058" s="191" t="s">
        <v>17236</v>
      </c>
      <c r="E2058" s="191" t="s">
        <v>3</v>
      </c>
      <c r="F2058" s="193">
        <v>476444026</v>
      </c>
      <c r="G2058" s="193">
        <v>494731719</v>
      </c>
      <c r="H2058" s="193">
        <v>18.287693000000001</v>
      </c>
      <c r="I2058" s="193">
        <v>135</v>
      </c>
      <c r="J2058" s="188" t="s">
        <v>12538</v>
      </c>
      <c r="K2058" s="191" t="s">
        <v>17355</v>
      </c>
      <c r="L2058" s="192">
        <v>4.1545280000000002E-7</v>
      </c>
      <c r="M2058" s="192">
        <v>6.1505049999999999</v>
      </c>
      <c r="N2058" s="191">
        <v>0.34129884865965798</v>
      </c>
      <c r="O2058" s="191" t="s">
        <v>17354</v>
      </c>
      <c r="P2058" s="191">
        <v>9</v>
      </c>
    </row>
    <row r="2059" spans="1:16">
      <c r="A2059" s="194" t="s">
        <v>144</v>
      </c>
      <c r="B2059" s="194" t="s">
        <v>1393</v>
      </c>
      <c r="C2059" s="5" t="s">
        <v>133</v>
      </c>
      <c r="D2059" s="191" t="s">
        <v>17254</v>
      </c>
      <c r="E2059" s="191" t="s">
        <v>3</v>
      </c>
      <c r="F2059" s="193">
        <v>671083412</v>
      </c>
      <c r="G2059" s="193">
        <v>681973289</v>
      </c>
      <c r="H2059" s="193">
        <v>10.889877</v>
      </c>
      <c r="I2059" s="193">
        <v>170</v>
      </c>
      <c r="J2059" s="188" t="s">
        <v>12538</v>
      </c>
      <c r="K2059" s="191" t="s">
        <v>17353</v>
      </c>
      <c r="L2059" s="192">
        <v>9.4795140000000001E-9</v>
      </c>
      <c r="M2059" s="192">
        <v>-2.1582690000000002</v>
      </c>
      <c r="N2059" s="191">
        <v>1.0005896308303699</v>
      </c>
      <c r="O2059" s="191" t="s">
        <v>17352</v>
      </c>
      <c r="P2059" s="191">
        <v>14</v>
      </c>
    </row>
    <row r="2060" spans="1:16">
      <c r="A2060" s="194" t="s">
        <v>144</v>
      </c>
      <c r="B2060" s="194" t="s">
        <v>1393</v>
      </c>
      <c r="C2060" s="5" t="s">
        <v>133</v>
      </c>
      <c r="D2060" s="191" t="s">
        <v>17239</v>
      </c>
      <c r="E2060" s="191" t="s">
        <v>3</v>
      </c>
      <c r="F2060" s="193">
        <v>671438261</v>
      </c>
      <c r="G2060" s="193">
        <v>681853916</v>
      </c>
      <c r="H2060" s="193">
        <v>10.415654999999999</v>
      </c>
      <c r="I2060" s="193">
        <v>164</v>
      </c>
      <c r="J2060" s="188" t="s">
        <v>12538</v>
      </c>
      <c r="K2060" s="191" t="s">
        <v>17351</v>
      </c>
      <c r="L2060" s="192">
        <v>4.0976230000000003E-9</v>
      </c>
      <c r="M2060" s="192">
        <v>-1.825645</v>
      </c>
      <c r="N2060" s="191">
        <v>0.40310671673509502</v>
      </c>
      <c r="O2060" s="191" t="s">
        <v>17350</v>
      </c>
      <c r="P2060" s="191">
        <v>34</v>
      </c>
    </row>
    <row r="2061" spans="1:16">
      <c r="A2061" s="194" t="s">
        <v>144</v>
      </c>
      <c r="B2061" s="194" t="s">
        <v>1393</v>
      </c>
      <c r="C2061" s="5" t="s">
        <v>133</v>
      </c>
      <c r="D2061" s="191" t="s">
        <v>17236</v>
      </c>
      <c r="E2061" s="191" t="s">
        <v>3</v>
      </c>
      <c r="F2061" s="193">
        <v>672094309</v>
      </c>
      <c r="G2061" s="193">
        <v>689851870</v>
      </c>
      <c r="H2061" s="193">
        <v>17.757560999999999</v>
      </c>
      <c r="I2061" s="193">
        <v>234</v>
      </c>
      <c r="J2061" s="188" t="s">
        <v>12538</v>
      </c>
      <c r="K2061" s="191" t="s">
        <v>17351</v>
      </c>
      <c r="L2061" s="192">
        <v>3.2661369999999999E-9</v>
      </c>
      <c r="M2061" s="192">
        <v>-1.8332040000000001</v>
      </c>
      <c r="N2061" s="191">
        <v>0.40930324409201502</v>
      </c>
      <c r="O2061" s="191" t="s">
        <v>17350</v>
      </c>
      <c r="P2061" s="191">
        <v>34</v>
      </c>
    </row>
    <row r="2062" spans="1:16">
      <c r="A2062" s="194" t="s">
        <v>144</v>
      </c>
      <c r="B2062" s="194" t="s">
        <v>1393</v>
      </c>
      <c r="C2062" s="5" t="s">
        <v>133</v>
      </c>
      <c r="D2062" s="191" t="s">
        <v>17270</v>
      </c>
      <c r="E2062" s="191" t="s">
        <v>5</v>
      </c>
      <c r="F2062" s="193">
        <v>62398941</v>
      </c>
      <c r="G2062" s="193">
        <v>72095291</v>
      </c>
      <c r="H2062" s="193">
        <v>9.6963500000000007</v>
      </c>
      <c r="I2062" s="193">
        <v>109</v>
      </c>
      <c r="J2062" s="188" t="s">
        <v>12538</v>
      </c>
      <c r="K2062" s="191" t="s">
        <v>17349</v>
      </c>
      <c r="L2062" s="192">
        <v>4.8539390000000005E-7</v>
      </c>
      <c r="M2062" s="192">
        <v>-2.7894420000000002</v>
      </c>
      <c r="N2062" s="191">
        <v>2.5728931009924998</v>
      </c>
      <c r="O2062" s="191" t="s">
        <v>17347</v>
      </c>
      <c r="P2062" s="191">
        <v>61</v>
      </c>
    </row>
    <row r="2063" spans="1:16">
      <c r="A2063" s="194" t="s">
        <v>144</v>
      </c>
      <c r="B2063" s="194" t="s">
        <v>1393</v>
      </c>
      <c r="C2063" s="5" t="s">
        <v>133</v>
      </c>
      <c r="D2063" s="191" t="s">
        <v>17246</v>
      </c>
      <c r="E2063" s="191" t="s">
        <v>5</v>
      </c>
      <c r="F2063" s="193">
        <v>63521407</v>
      </c>
      <c r="G2063" s="193">
        <v>70513226</v>
      </c>
      <c r="H2063" s="193">
        <v>6.9918189999999996</v>
      </c>
      <c r="I2063" s="193">
        <v>77</v>
      </c>
      <c r="J2063" s="188" t="s">
        <v>12542</v>
      </c>
      <c r="K2063" s="191" t="s">
        <v>17348</v>
      </c>
      <c r="L2063" s="192">
        <v>3.6898510000000002E-11</v>
      </c>
      <c r="M2063" s="192">
        <v>-1.927254</v>
      </c>
      <c r="N2063" s="191">
        <v>4.01343121505605</v>
      </c>
      <c r="O2063" s="191" t="s">
        <v>17347</v>
      </c>
      <c r="P2063" s="191">
        <v>61</v>
      </c>
    </row>
    <row r="2064" spans="1:16">
      <c r="A2064" s="194" t="s">
        <v>144</v>
      </c>
      <c r="B2064" s="194" t="s">
        <v>1393</v>
      </c>
      <c r="C2064" s="5" t="s">
        <v>133</v>
      </c>
      <c r="D2064" s="191" t="s">
        <v>17237</v>
      </c>
      <c r="E2064" s="191" t="s">
        <v>5</v>
      </c>
      <c r="F2064" s="193">
        <v>82247473</v>
      </c>
      <c r="G2064" s="193">
        <v>91460267</v>
      </c>
      <c r="H2064" s="193">
        <v>9.2127940000000006</v>
      </c>
      <c r="I2064" s="193">
        <v>96</v>
      </c>
      <c r="J2064" s="188" t="s">
        <v>12538</v>
      </c>
      <c r="K2064" s="191" t="s">
        <v>17346</v>
      </c>
      <c r="L2064" s="192">
        <v>5.8830689999999998E-6</v>
      </c>
      <c r="M2064" s="192">
        <v>-10.37449</v>
      </c>
      <c r="N2064" s="191">
        <v>1.19196672447289</v>
      </c>
      <c r="O2064" s="191" t="s">
        <v>17345</v>
      </c>
      <c r="P2064" s="191">
        <v>12</v>
      </c>
    </row>
    <row r="2065" spans="1:16">
      <c r="A2065" s="194" t="s">
        <v>144</v>
      </c>
      <c r="B2065" s="194" t="s">
        <v>1393</v>
      </c>
      <c r="C2065" s="5" t="s">
        <v>133</v>
      </c>
      <c r="D2065" s="191" t="s">
        <v>17236</v>
      </c>
      <c r="E2065" s="191" t="s">
        <v>5</v>
      </c>
      <c r="F2065" s="193">
        <v>162183921</v>
      </c>
      <c r="G2065" s="193">
        <v>219471402</v>
      </c>
      <c r="H2065" s="193">
        <v>57.287481</v>
      </c>
      <c r="I2065" s="193">
        <v>293</v>
      </c>
      <c r="J2065" s="188" t="s">
        <v>12538</v>
      </c>
      <c r="K2065" s="191" t="s">
        <v>17344</v>
      </c>
      <c r="L2065" s="192">
        <v>3.3719749999999998E-9</v>
      </c>
      <c r="M2065" s="192">
        <v>-5.2862619999999998</v>
      </c>
      <c r="N2065" s="191">
        <v>0.60821343780521098</v>
      </c>
      <c r="O2065" s="191" t="s">
        <v>13808</v>
      </c>
      <c r="P2065" s="191">
        <v>12</v>
      </c>
    </row>
    <row r="2066" spans="1:16">
      <c r="A2066" s="194" t="s">
        <v>144</v>
      </c>
      <c r="B2066" s="194" t="s">
        <v>1393</v>
      </c>
      <c r="C2066" s="5" t="s">
        <v>133</v>
      </c>
      <c r="D2066" s="191" t="s">
        <v>17239</v>
      </c>
      <c r="E2066" s="191" t="s">
        <v>5</v>
      </c>
      <c r="F2066" s="193">
        <v>256089193</v>
      </c>
      <c r="G2066" s="193">
        <v>265582223</v>
      </c>
      <c r="H2066" s="193">
        <v>9.4930299999999992</v>
      </c>
      <c r="I2066" s="193">
        <v>16</v>
      </c>
      <c r="J2066" s="188" t="s">
        <v>12538</v>
      </c>
      <c r="K2066" s="191" t="s">
        <v>17343</v>
      </c>
      <c r="L2066" s="192">
        <v>5.2836620000000003E-8</v>
      </c>
      <c r="M2066" s="192">
        <v>6.9412940000000001</v>
      </c>
      <c r="N2066" s="191">
        <v>0.479156028989147</v>
      </c>
      <c r="O2066" s="191" t="s">
        <v>17342</v>
      </c>
      <c r="P2066" s="191">
        <v>11</v>
      </c>
    </row>
    <row r="2067" spans="1:16">
      <c r="A2067" s="194" t="s">
        <v>144</v>
      </c>
      <c r="B2067" s="194" t="s">
        <v>1393</v>
      </c>
      <c r="C2067" s="5" t="s">
        <v>133</v>
      </c>
      <c r="D2067" s="191" t="s">
        <v>17236</v>
      </c>
      <c r="E2067" s="191" t="s">
        <v>5</v>
      </c>
      <c r="F2067" s="193">
        <v>368471827</v>
      </c>
      <c r="G2067" s="193">
        <v>398619339</v>
      </c>
      <c r="H2067" s="193">
        <v>30.147511999999999</v>
      </c>
      <c r="I2067" s="193">
        <v>94</v>
      </c>
      <c r="J2067" s="188" t="s">
        <v>12538</v>
      </c>
      <c r="K2067" s="191" t="s">
        <v>17341</v>
      </c>
      <c r="L2067" s="192">
        <v>1.5934470000000001E-6</v>
      </c>
      <c r="M2067" s="192">
        <v>-8.0079440000000002</v>
      </c>
      <c r="N2067" s="191">
        <v>0.57856922126257004</v>
      </c>
      <c r="O2067" s="191" t="s">
        <v>17340</v>
      </c>
      <c r="P2067" s="191">
        <v>11</v>
      </c>
    </row>
    <row r="2068" spans="1:16">
      <c r="A2068" s="194" t="s">
        <v>144</v>
      </c>
      <c r="B2068" s="194" t="s">
        <v>1393</v>
      </c>
      <c r="C2068" s="5" t="s">
        <v>133</v>
      </c>
      <c r="D2068" s="191" t="s">
        <v>17339</v>
      </c>
      <c r="E2068" s="191" t="s">
        <v>6</v>
      </c>
      <c r="F2068" s="193">
        <v>1</v>
      </c>
      <c r="G2068" s="193">
        <v>152130494</v>
      </c>
      <c r="H2068" s="193">
        <v>152.130493</v>
      </c>
      <c r="I2068" s="193">
        <v>1716</v>
      </c>
      <c r="J2068" s="188" t="s">
        <v>12538</v>
      </c>
      <c r="K2068" s="191" t="s">
        <v>17338</v>
      </c>
      <c r="L2068" s="192">
        <v>3.7292199999999998E-8</v>
      </c>
      <c r="M2068" s="192">
        <v>-7.6744700000000003</v>
      </c>
      <c r="N2068" s="191">
        <v>7.0676834215072901</v>
      </c>
      <c r="O2068" s="191" t="s">
        <v>17337</v>
      </c>
      <c r="P2068" s="191">
        <v>97</v>
      </c>
    </row>
    <row r="2069" spans="1:16">
      <c r="A2069" s="194" t="s">
        <v>144</v>
      </c>
      <c r="B2069" s="194" t="s">
        <v>1393</v>
      </c>
      <c r="C2069" s="5" t="s">
        <v>133</v>
      </c>
      <c r="D2069" s="191" t="s">
        <v>17236</v>
      </c>
      <c r="E2069" s="191" t="s">
        <v>6</v>
      </c>
      <c r="F2069" s="193">
        <v>37866709</v>
      </c>
      <c r="G2069" s="193">
        <v>81503363</v>
      </c>
      <c r="H2069" s="193">
        <v>43.636654</v>
      </c>
      <c r="I2069" s="193">
        <v>451</v>
      </c>
      <c r="J2069" s="188" t="s">
        <v>12538</v>
      </c>
      <c r="K2069" s="191" t="s">
        <v>17336</v>
      </c>
      <c r="L2069" s="192">
        <v>8.1859760000000004E-29</v>
      </c>
      <c r="M2069" s="192">
        <v>-6.9185040000000004</v>
      </c>
      <c r="N2069" s="191">
        <v>1.49984657564796</v>
      </c>
      <c r="O2069" s="191" t="s">
        <v>13786</v>
      </c>
      <c r="P2069" s="191">
        <v>37</v>
      </c>
    </row>
    <row r="2070" spans="1:16">
      <c r="A2070" s="194" t="s">
        <v>144</v>
      </c>
      <c r="B2070" s="194" t="s">
        <v>1393</v>
      </c>
      <c r="C2070" s="5" t="s">
        <v>133</v>
      </c>
      <c r="D2070" s="191" t="s">
        <v>17239</v>
      </c>
      <c r="E2070" s="191" t="s">
        <v>6</v>
      </c>
      <c r="F2070" s="193">
        <v>38025077</v>
      </c>
      <c r="G2070" s="193">
        <v>80557780</v>
      </c>
      <c r="H2070" s="193">
        <v>42.532702999999998</v>
      </c>
      <c r="I2070" s="193">
        <v>447</v>
      </c>
      <c r="J2070" s="188" t="s">
        <v>12538</v>
      </c>
      <c r="K2070" s="191" t="s">
        <v>17336</v>
      </c>
      <c r="L2070" s="192">
        <v>1.394748E-28</v>
      </c>
      <c r="M2070" s="192">
        <v>-6.9114069999999996</v>
      </c>
      <c r="N2070" s="191">
        <v>1.4863433905471699</v>
      </c>
      <c r="O2070" s="191" t="s">
        <v>13786</v>
      </c>
      <c r="P2070" s="191">
        <v>37</v>
      </c>
    </row>
    <row r="2071" spans="1:16">
      <c r="A2071" s="194" t="s">
        <v>144</v>
      </c>
      <c r="B2071" s="194" t="s">
        <v>1393</v>
      </c>
      <c r="C2071" s="5" t="s">
        <v>133</v>
      </c>
      <c r="D2071" s="191" t="s">
        <v>17294</v>
      </c>
      <c r="E2071" s="191" t="s">
        <v>6</v>
      </c>
      <c r="F2071" s="193">
        <v>39192719</v>
      </c>
      <c r="G2071" s="193">
        <v>73518150</v>
      </c>
      <c r="H2071" s="193">
        <v>34.325431000000002</v>
      </c>
      <c r="I2071" s="193">
        <v>377</v>
      </c>
      <c r="J2071" s="188" t="s">
        <v>12538</v>
      </c>
      <c r="K2071" s="191" t="s">
        <v>17335</v>
      </c>
      <c r="L2071" s="192">
        <v>2.4192899999999998E-9</v>
      </c>
      <c r="M2071" s="192">
        <v>-7.8812129999999998</v>
      </c>
      <c r="N2071" s="191">
        <v>13.4546120343791</v>
      </c>
      <c r="O2071" s="191" t="s">
        <v>15115</v>
      </c>
      <c r="P2071" s="191">
        <v>11</v>
      </c>
    </row>
    <row r="2072" spans="1:16">
      <c r="A2072" s="194" t="s">
        <v>144</v>
      </c>
      <c r="B2072" s="194" t="s">
        <v>1393</v>
      </c>
      <c r="C2072" s="5" t="s">
        <v>133</v>
      </c>
      <c r="D2072" s="191" t="s">
        <v>17254</v>
      </c>
      <c r="E2072" s="191" t="s">
        <v>6</v>
      </c>
      <c r="F2072" s="193">
        <v>39218034</v>
      </c>
      <c r="G2072" s="193">
        <v>55080495</v>
      </c>
      <c r="H2072" s="193">
        <v>15.862461</v>
      </c>
      <c r="I2072" s="193">
        <v>218</v>
      </c>
      <c r="J2072" s="188" t="s">
        <v>12538</v>
      </c>
      <c r="K2072" s="191" t="s">
        <v>17334</v>
      </c>
      <c r="L2072" s="192">
        <v>1.684057E-22</v>
      </c>
      <c r="M2072" s="192">
        <v>-8.1654239999999998</v>
      </c>
      <c r="N2072" s="191">
        <v>3.25342689057076</v>
      </c>
      <c r="O2072" s="191" t="s">
        <v>15118</v>
      </c>
      <c r="P2072" s="191">
        <v>13</v>
      </c>
    </row>
    <row r="2073" spans="1:16">
      <c r="A2073" s="194" t="s">
        <v>144</v>
      </c>
      <c r="B2073" s="194" t="s">
        <v>1393</v>
      </c>
      <c r="C2073" s="5" t="s">
        <v>133</v>
      </c>
      <c r="D2073" s="191" t="s">
        <v>17237</v>
      </c>
      <c r="E2073" s="191" t="s">
        <v>6</v>
      </c>
      <c r="F2073" s="193">
        <v>39504490</v>
      </c>
      <c r="G2073" s="193">
        <v>71888914</v>
      </c>
      <c r="H2073" s="193">
        <v>32.384424000000003</v>
      </c>
      <c r="I2073" s="193">
        <v>359</v>
      </c>
      <c r="J2073" s="188" t="s">
        <v>12538</v>
      </c>
      <c r="K2073" s="191" t="s">
        <v>17333</v>
      </c>
      <c r="L2073" s="192">
        <v>9.5119569999999998E-15</v>
      </c>
      <c r="M2073" s="192">
        <v>-9.940842</v>
      </c>
      <c r="N2073" s="191">
        <v>3.4738539438909801</v>
      </c>
      <c r="O2073" s="191" t="s">
        <v>17332</v>
      </c>
      <c r="P2073" s="191">
        <v>103</v>
      </c>
    </row>
    <row r="2074" spans="1:16">
      <c r="A2074" s="194" t="s">
        <v>144</v>
      </c>
      <c r="B2074" s="194" t="s">
        <v>1393</v>
      </c>
      <c r="C2074" s="5" t="s">
        <v>133</v>
      </c>
      <c r="D2074" s="191" t="s">
        <v>17273</v>
      </c>
      <c r="E2074" s="191" t="s">
        <v>6</v>
      </c>
      <c r="F2074" s="193">
        <v>40283640</v>
      </c>
      <c r="G2074" s="193">
        <v>84891450</v>
      </c>
      <c r="H2074" s="193">
        <v>44.607810000000001</v>
      </c>
      <c r="I2074" s="193">
        <v>433</v>
      </c>
      <c r="J2074" s="188" t="s">
        <v>12538</v>
      </c>
      <c r="K2074" s="191" t="s">
        <v>17331</v>
      </c>
      <c r="L2074" s="192">
        <v>2.9352090000000002E-12</v>
      </c>
      <c r="M2074" s="192">
        <v>-6.9164700000000003</v>
      </c>
      <c r="N2074" s="191">
        <v>22.083226169713999</v>
      </c>
      <c r="O2074" s="191" t="s">
        <v>17330</v>
      </c>
      <c r="P2074" s="191">
        <v>12</v>
      </c>
    </row>
    <row r="2075" spans="1:16">
      <c r="A2075" s="194" t="s">
        <v>144</v>
      </c>
      <c r="B2075" s="194" t="s">
        <v>1393</v>
      </c>
      <c r="C2075" s="5" t="s">
        <v>133</v>
      </c>
      <c r="D2075" s="191" t="s">
        <v>17265</v>
      </c>
      <c r="E2075" s="191" t="s">
        <v>6</v>
      </c>
      <c r="F2075" s="193">
        <v>55001966</v>
      </c>
      <c r="G2075" s="193">
        <v>65123517</v>
      </c>
      <c r="H2075" s="193">
        <v>10.121551</v>
      </c>
      <c r="I2075" s="193">
        <v>94</v>
      </c>
      <c r="J2075" s="188" t="s">
        <v>12538</v>
      </c>
      <c r="K2075" s="191" t="s">
        <v>17329</v>
      </c>
      <c r="L2075" s="192">
        <v>3.8403710000000004E-6</v>
      </c>
      <c r="M2075" s="192">
        <v>-2.3375689999999998</v>
      </c>
      <c r="N2075" s="191">
        <v>0.68562694081193998</v>
      </c>
      <c r="O2075" s="191" t="s">
        <v>13786</v>
      </c>
      <c r="P2075" s="191">
        <v>37</v>
      </c>
    </row>
    <row r="2076" spans="1:16">
      <c r="A2076" s="194" t="s">
        <v>144</v>
      </c>
      <c r="B2076" s="194" t="s">
        <v>1393</v>
      </c>
      <c r="C2076" s="5" t="s">
        <v>133</v>
      </c>
      <c r="D2076" s="191" t="s">
        <v>17259</v>
      </c>
      <c r="E2076" s="191" t="s">
        <v>6</v>
      </c>
      <c r="F2076" s="193">
        <v>64656442</v>
      </c>
      <c r="G2076" s="193">
        <v>74606715</v>
      </c>
      <c r="H2076" s="193">
        <v>9.9502729999999993</v>
      </c>
      <c r="I2076" s="193">
        <v>79</v>
      </c>
      <c r="J2076" s="188" t="s">
        <v>12538</v>
      </c>
      <c r="K2076" s="191" t="s">
        <v>17328</v>
      </c>
      <c r="L2076" s="192">
        <v>1.674196E-7</v>
      </c>
      <c r="M2076" s="192">
        <v>-3.5304690000000001</v>
      </c>
      <c r="N2076" s="191">
        <v>5.3611528375308701</v>
      </c>
      <c r="O2076" s="191" t="s">
        <v>15623</v>
      </c>
      <c r="P2076" s="191">
        <v>15</v>
      </c>
    </row>
    <row r="2077" spans="1:16">
      <c r="A2077" s="194" t="s">
        <v>144</v>
      </c>
      <c r="B2077" s="194" t="s">
        <v>1393</v>
      </c>
      <c r="C2077" s="5" t="s">
        <v>133</v>
      </c>
      <c r="D2077" s="191" t="s">
        <v>17294</v>
      </c>
      <c r="E2077" s="191" t="s">
        <v>6</v>
      </c>
      <c r="F2077" s="193">
        <v>83915579</v>
      </c>
      <c r="G2077" s="193">
        <v>148521622</v>
      </c>
      <c r="H2077" s="193">
        <v>64.606043</v>
      </c>
      <c r="I2077" s="193">
        <v>538</v>
      </c>
      <c r="J2077" s="188" t="s">
        <v>12538</v>
      </c>
      <c r="K2077" s="191" t="s">
        <v>17327</v>
      </c>
      <c r="L2077" s="192">
        <v>4.0444100000000001E-7</v>
      </c>
      <c r="M2077" s="192">
        <v>-6.7458410000000004</v>
      </c>
      <c r="N2077" s="191">
        <v>10.401159570311499</v>
      </c>
      <c r="O2077" s="191" t="s">
        <v>17326</v>
      </c>
      <c r="P2077" s="191">
        <v>14</v>
      </c>
    </row>
    <row r="2078" spans="1:16">
      <c r="A2078" s="194" t="s">
        <v>144</v>
      </c>
      <c r="B2078" s="194" t="s">
        <v>1393</v>
      </c>
      <c r="C2078" s="5" t="s">
        <v>133</v>
      </c>
      <c r="D2078" s="191" t="s">
        <v>17236</v>
      </c>
      <c r="E2078" s="191" t="s">
        <v>6</v>
      </c>
      <c r="F2078" s="193">
        <v>88654411</v>
      </c>
      <c r="G2078" s="193">
        <v>138279037</v>
      </c>
      <c r="H2078" s="193">
        <v>49.624625999999999</v>
      </c>
      <c r="I2078" s="193">
        <v>431</v>
      </c>
      <c r="J2078" s="188" t="s">
        <v>12538</v>
      </c>
      <c r="K2078" s="191" t="s">
        <v>17325</v>
      </c>
      <c r="L2078" s="192">
        <v>1.321207E-11</v>
      </c>
      <c r="M2078" s="192">
        <v>-4.6256930000000001</v>
      </c>
      <c r="N2078" s="191">
        <v>0.811220121031617</v>
      </c>
      <c r="O2078" s="191" t="s">
        <v>17324</v>
      </c>
      <c r="P2078" s="191">
        <v>24</v>
      </c>
    </row>
    <row r="2079" spans="1:16">
      <c r="A2079" s="194" t="s">
        <v>144</v>
      </c>
      <c r="B2079" s="194" t="s">
        <v>1393</v>
      </c>
      <c r="C2079" s="5" t="s">
        <v>133</v>
      </c>
      <c r="D2079" s="191" t="s">
        <v>17246</v>
      </c>
      <c r="E2079" s="191" t="s">
        <v>6</v>
      </c>
      <c r="F2079" s="193">
        <v>101459323</v>
      </c>
      <c r="G2079" s="193">
        <v>124799909</v>
      </c>
      <c r="H2079" s="193">
        <v>23.340585999999998</v>
      </c>
      <c r="I2079" s="193">
        <v>199</v>
      </c>
      <c r="J2079" s="188" t="s">
        <v>12538</v>
      </c>
      <c r="K2079" s="191" t="s">
        <v>17323</v>
      </c>
      <c r="L2079" s="192">
        <v>1.2897970000000001E-10</v>
      </c>
      <c r="M2079" s="192">
        <v>-1.8774090000000001</v>
      </c>
      <c r="N2079" s="191">
        <v>3.7821870424313899</v>
      </c>
      <c r="O2079" s="191" t="s">
        <v>17322</v>
      </c>
      <c r="P2079" s="191">
        <v>61</v>
      </c>
    </row>
    <row r="2080" spans="1:16">
      <c r="A2080" s="194" t="s">
        <v>144</v>
      </c>
      <c r="B2080" s="194" t="s">
        <v>1393</v>
      </c>
      <c r="C2080" s="5" t="s">
        <v>133</v>
      </c>
      <c r="D2080" s="191" t="s">
        <v>17239</v>
      </c>
      <c r="E2080" s="191" t="s">
        <v>6</v>
      </c>
      <c r="F2080" s="193">
        <v>108263516</v>
      </c>
      <c r="G2080" s="193">
        <v>123358635</v>
      </c>
      <c r="H2080" s="193">
        <v>15.095119</v>
      </c>
      <c r="I2080" s="193">
        <v>130</v>
      </c>
      <c r="J2080" s="188" t="s">
        <v>12538</v>
      </c>
      <c r="K2080" s="191" t="s">
        <v>17325</v>
      </c>
      <c r="L2080" s="192">
        <v>1.37554E-11</v>
      </c>
      <c r="M2080" s="192">
        <v>-4.636768</v>
      </c>
      <c r="N2080" s="191">
        <v>0.80943058667182399</v>
      </c>
      <c r="O2080" s="191" t="s">
        <v>17324</v>
      </c>
      <c r="P2080" s="191">
        <v>24</v>
      </c>
    </row>
    <row r="2081" spans="1:16">
      <c r="A2081" s="194" t="s">
        <v>144</v>
      </c>
      <c r="B2081" s="194" t="s">
        <v>1393</v>
      </c>
      <c r="C2081" s="5" t="s">
        <v>133</v>
      </c>
      <c r="D2081" s="191" t="s">
        <v>17270</v>
      </c>
      <c r="E2081" s="191" t="s">
        <v>6</v>
      </c>
      <c r="F2081" s="193">
        <v>110099988</v>
      </c>
      <c r="G2081" s="193">
        <v>120152735</v>
      </c>
      <c r="H2081" s="193">
        <v>10.052747</v>
      </c>
      <c r="I2081" s="193">
        <v>87</v>
      </c>
      <c r="J2081" s="188" t="s">
        <v>12538</v>
      </c>
      <c r="K2081" s="191" t="s">
        <v>17323</v>
      </c>
      <c r="L2081" s="192">
        <v>5.8803470000000001E-7</v>
      </c>
      <c r="M2081" s="192">
        <v>-2.6866979999999998</v>
      </c>
      <c r="N2081" s="191">
        <v>2.42228539172859</v>
      </c>
      <c r="O2081" s="191" t="s">
        <v>17322</v>
      </c>
      <c r="P2081" s="191">
        <v>61</v>
      </c>
    </row>
    <row r="2082" spans="1:16">
      <c r="A2082" s="194" t="s">
        <v>144</v>
      </c>
      <c r="B2082" s="194" t="s">
        <v>1393</v>
      </c>
      <c r="C2082" s="5" t="s">
        <v>133</v>
      </c>
      <c r="D2082" s="191" t="s">
        <v>17259</v>
      </c>
      <c r="E2082" s="191" t="s">
        <v>6</v>
      </c>
      <c r="F2082" s="193">
        <v>112810942</v>
      </c>
      <c r="G2082" s="193">
        <v>122250814</v>
      </c>
      <c r="H2082" s="193">
        <v>9.4398719999999994</v>
      </c>
      <c r="I2082" s="193">
        <v>74</v>
      </c>
      <c r="J2082" s="188" t="s">
        <v>12538</v>
      </c>
      <c r="K2082" s="191" t="s">
        <v>17321</v>
      </c>
      <c r="L2082" s="192">
        <v>8.3180750000000008E-6</v>
      </c>
      <c r="M2082" s="192">
        <v>-4.4357110000000004</v>
      </c>
      <c r="N2082" s="191">
        <v>7.7023014019063201</v>
      </c>
      <c r="O2082" s="191" t="s">
        <v>17320</v>
      </c>
      <c r="P2082" s="191">
        <v>13</v>
      </c>
    </row>
    <row r="2083" spans="1:16">
      <c r="A2083" s="194" t="s">
        <v>144</v>
      </c>
      <c r="B2083" s="194" t="s">
        <v>1393</v>
      </c>
      <c r="C2083" s="5" t="s">
        <v>133</v>
      </c>
      <c r="D2083" s="191" t="s">
        <v>17254</v>
      </c>
      <c r="E2083" s="191" t="s">
        <v>6</v>
      </c>
      <c r="F2083" s="193">
        <v>143250319</v>
      </c>
      <c r="G2083" s="193">
        <v>155854636</v>
      </c>
      <c r="H2083" s="193">
        <v>12.604317</v>
      </c>
      <c r="I2083" s="193">
        <v>106</v>
      </c>
      <c r="J2083" s="188" t="s">
        <v>12538</v>
      </c>
      <c r="K2083" s="191" t="s">
        <v>17319</v>
      </c>
      <c r="L2083" s="192">
        <v>4.55348E-6</v>
      </c>
      <c r="M2083" s="192">
        <v>-2.6206659999999999</v>
      </c>
      <c r="N2083" s="191">
        <v>1.05404227195633</v>
      </c>
      <c r="O2083" s="191" t="s">
        <v>17318</v>
      </c>
      <c r="P2083" s="191">
        <v>10</v>
      </c>
    </row>
    <row r="2084" spans="1:16">
      <c r="A2084" s="194" t="s">
        <v>144</v>
      </c>
      <c r="B2084" s="194" t="s">
        <v>1393</v>
      </c>
      <c r="C2084" s="5" t="s">
        <v>133</v>
      </c>
      <c r="D2084" s="191" t="s">
        <v>17236</v>
      </c>
      <c r="E2084" s="191" t="s">
        <v>6</v>
      </c>
      <c r="F2084" s="193">
        <v>603306467</v>
      </c>
      <c r="G2084" s="193">
        <v>613382715</v>
      </c>
      <c r="H2084" s="193">
        <v>10.076248</v>
      </c>
      <c r="I2084" s="193">
        <v>58</v>
      </c>
      <c r="J2084" s="188" t="s">
        <v>12538</v>
      </c>
      <c r="K2084" s="191" t="s">
        <v>17317</v>
      </c>
      <c r="L2084" s="192">
        <v>1.091494E-11</v>
      </c>
      <c r="M2084" s="192">
        <v>-7.8316720000000002</v>
      </c>
      <c r="N2084" s="191">
        <v>0.43127409927989901</v>
      </c>
      <c r="O2084" s="191" t="s">
        <v>17316</v>
      </c>
      <c r="P2084" s="191">
        <v>29</v>
      </c>
    </row>
    <row r="2085" spans="1:16">
      <c r="A2085" s="194" t="s">
        <v>144</v>
      </c>
      <c r="B2085" s="194" t="s">
        <v>1393</v>
      </c>
      <c r="C2085" s="5" t="s">
        <v>133</v>
      </c>
      <c r="D2085" s="191" t="s">
        <v>17246</v>
      </c>
      <c r="E2085" s="191" t="s">
        <v>7</v>
      </c>
      <c r="F2085" s="193">
        <v>26809909</v>
      </c>
      <c r="G2085" s="193">
        <v>38299870</v>
      </c>
      <c r="H2085" s="193">
        <v>11.489960999999999</v>
      </c>
      <c r="I2085" s="193">
        <v>248</v>
      </c>
      <c r="J2085" s="188" t="s">
        <v>12538</v>
      </c>
      <c r="K2085" s="191" t="s">
        <v>17199</v>
      </c>
      <c r="L2085" s="192">
        <v>8.8374459999999993E-90</v>
      </c>
      <c r="M2085" s="192">
        <v>-4.4818300000000004</v>
      </c>
      <c r="N2085" s="191">
        <v>21.499090699877801</v>
      </c>
      <c r="O2085" s="191" t="s">
        <v>17198</v>
      </c>
      <c r="P2085" s="191">
        <v>17</v>
      </c>
    </row>
    <row r="2086" spans="1:16">
      <c r="A2086" s="194" t="s">
        <v>144</v>
      </c>
      <c r="B2086" s="194" t="s">
        <v>1393</v>
      </c>
      <c r="C2086" s="5" t="s">
        <v>133</v>
      </c>
      <c r="D2086" s="191" t="s">
        <v>17273</v>
      </c>
      <c r="E2086" s="191" t="s">
        <v>7</v>
      </c>
      <c r="F2086" s="193">
        <v>27707376</v>
      </c>
      <c r="G2086" s="193">
        <v>53149183</v>
      </c>
      <c r="H2086" s="193">
        <v>25.441807000000001</v>
      </c>
      <c r="I2086" s="193">
        <v>352</v>
      </c>
      <c r="J2086" s="188" t="s">
        <v>12538</v>
      </c>
      <c r="K2086" s="191" t="s">
        <v>17315</v>
      </c>
      <c r="L2086" s="192">
        <v>2.1591010000000001E-8</v>
      </c>
      <c r="M2086" s="192">
        <v>-3.124908</v>
      </c>
      <c r="N2086" s="191">
        <v>2.90082190563133</v>
      </c>
      <c r="O2086" s="191" t="s">
        <v>12903</v>
      </c>
      <c r="P2086" s="191">
        <v>17</v>
      </c>
    </row>
    <row r="2087" spans="1:16">
      <c r="A2087" s="194" t="s">
        <v>144</v>
      </c>
      <c r="B2087" s="194" t="s">
        <v>1393</v>
      </c>
      <c r="C2087" s="5" t="s">
        <v>133</v>
      </c>
      <c r="D2087" s="191" t="s">
        <v>17270</v>
      </c>
      <c r="E2087" s="191" t="s">
        <v>7</v>
      </c>
      <c r="F2087" s="193">
        <v>29118228</v>
      </c>
      <c r="G2087" s="193">
        <v>37632545</v>
      </c>
      <c r="H2087" s="193">
        <v>8.5143170000000001</v>
      </c>
      <c r="I2087" s="193">
        <v>176</v>
      </c>
      <c r="J2087" s="188" t="s">
        <v>12542</v>
      </c>
      <c r="K2087" s="191" t="s">
        <v>17199</v>
      </c>
      <c r="L2087" s="192">
        <v>1.641569E-114</v>
      </c>
      <c r="M2087" s="192">
        <v>-8.8728239999999996</v>
      </c>
      <c r="N2087" s="191">
        <v>25.377723637956802</v>
      </c>
      <c r="O2087" s="191" t="s">
        <v>17198</v>
      </c>
      <c r="P2087" s="191">
        <v>17</v>
      </c>
    </row>
    <row r="2088" spans="1:16">
      <c r="A2088" s="194" t="s">
        <v>144</v>
      </c>
      <c r="B2088" s="194" t="s">
        <v>1393</v>
      </c>
      <c r="C2088" s="5" t="s">
        <v>133</v>
      </c>
      <c r="D2088" s="191" t="s">
        <v>17236</v>
      </c>
      <c r="E2088" s="191" t="s">
        <v>7</v>
      </c>
      <c r="F2088" s="193">
        <v>29168789</v>
      </c>
      <c r="G2088" s="193">
        <v>50091552</v>
      </c>
      <c r="H2088" s="193">
        <v>20.922763</v>
      </c>
      <c r="I2088" s="193">
        <v>274</v>
      </c>
      <c r="J2088" s="188" t="s">
        <v>12538</v>
      </c>
      <c r="K2088" s="191" t="s">
        <v>17314</v>
      </c>
      <c r="L2088" s="192">
        <v>2.12957E-15</v>
      </c>
      <c r="M2088" s="192">
        <v>-2.119437</v>
      </c>
      <c r="N2088" s="191">
        <v>0.81689723944186399</v>
      </c>
      <c r="O2088" s="191" t="s">
        <v>17313</v>
      </c>
      <c r="P2088" s="191">
        <v>28</v>
      </c>
    </row>
    <row r="2089" spans="1:16">
      <c r="A2089" s="194" t="s">
        <v>144</v>
      </c>
      <c r="B2089" s="194" t="s">
        <v>1393</v>
      </c>
      <c r="C2089" s="5" t="s">
        <v>133</v>
      </c>
      <c r="D2089" s="191" t="s">
        <v>17239</v>
      </c>
      <c r="E2089" s="191" t="s">
        <v>7</v>
      </c>
      <c r="F2089" s="193">
        <v>29779821</v>
      </c>
      <c r="G2089" s="193">
        <v>50869945</v>
      </c>
      <c r="H2089" s="193">
        <v>21.090123999999999</v>
      </c>
      <c r="I2089" s="193">
        <v>270</v>
      </c>
      <c r="J2089" s="188" t="s">
        <v>12538</v>
      </c>
      <c r="K2089" s="191" t="s">
        <v>17314</v>
      </c>
      <c r="L2089" s="192">
        <v>2.047508E-15</v>
      </c>
      <c r="M2089" s="192">
        <v>-2.1267040000000001</v>
      </c>
      <c r="N2089" s="191">
        <v>0.81436594935600903</v>
      </c>
      <c r="O2089" s="191" t="s">
        <v>17313</v>
      </c>
      <c r="P2089" s="191">
        <v>28</v>
      </c>
    </row>
    <row r="2090" spans="1:16">
      <c r="A2090" s="194" t="s">
        <v>144</v>
      </c>
      <c r="B2090" s="194" t="s">
        <v>1393</v>
      </c>
      <c r="C2090" s="5" t="s">
        <v>133</v>
      </c>
      <c r="D2090" s="191" t="s">
        <v>17236</v>
      </c>
      <c r="E2090" s="191" t="s">
        <v>7</v>
      </c>
      <c r="F2090" s="193">
        <v>71701831</v>
      </c>
      <c r="G2090" s="193">
        <v>94444802</v>
      </c>
      <c r="H2090" s="193">
        <v>22.742971000000001</v>
      </c>
      <c r="I2090" s="193">
        <v>275</v>
      </c>
      <c r="J2090" s="188" t="s">
        <v>12538</v>
      </c>
      <c r="K2090" s="191" t="s">
        <v>17312</v>
      </c>
      <c r="L2090" s="192">
        <v>3.8224410000000001E-14</v>
      </c>
      <c r="M2090" s="192">
        <v>-5.2887760000000004</v>
      </c>
      <c r="N2090" s="191">
        <v>0.63581365972061299</v>
      </c>
      <c r="O2090" s="191" t="s">
        <v>17311</v>
      </c>
      <c r="P2090" s="191">
        <v>10</v>
      </c>
    </row>
    <row r="2091" spans="1:16">
      <c r="A2091" s="194" t="s">
        <v>144</v>
      </c>
      <c r="B2091" s="194" t="s">
        <v>1393</v>
      </c>
      <c r="C2091" s="5" t="s">
        <v>133</v>
      </c>
      <c r="D2091" s="191" t="s">
        <v>17239</v>
      </c>
      <c r="E2091" s="191" t="s">
        <v>7</v>
      </c>
      <c r="F2091" s="193">
        <v>72278758</v>
      </c>
      <c r="G2091" s="193">
        <v>82948197</v>
      </c>
      <c r="H2091" s="193">
        <v>10.669439000000001</v>
      </c>
      <c r="I2091" s="193">
        <v>171</v>
      </c>
      <c r="J2091" s="188" t="s">
        <v>12538</v>
      </c>
      <c r="K2091" s="191" t="s">
        <v>17312</v>
      </c>
      <c r="L2091" s="192">
        <v>3.7727440000000001E-14</v>
      </c>
      <c r="M2091" s="192">
        <v>-5.3068989999999996</v>
      </c>
      <c r="N2091" s="191">
        <v>0.63571861404399699</v>
      </c>
      <c r="O2091" s="191" t="s">
        <v>17311</v>
      </c>
      <c r="P2091" s="191">
        <v>10</v>
      </c>
    </row>
    <row r="2092" spans="1:16">
      <c r="A2092" s="194" t="s">
        <v>144</v>
      </c>
      <c r="B2092" s="194" t="s">
        <v>1393</v>
      </c>
      <c r="C2092" s="5" t="s">
        <v>133</v>
      </c>
      <c r="D2092" s="191" t="s">
        <v>17254</v>
      </c>
      <c r="E2092" s="191" t="s">
        <v>7</v>
      </c>
      <c r="F2092" s="193">
        <v>86786929</v>
      </c>
      <c r="G2092" s="193">
        <v>96007036</v>
      </c>
      <c r="H2092" s="193">
        <v>9.2201070000000005</v>
      </c>
      <c r="I2092" s="193">
        <v>77</v>
      </c>
      <c r="J2092" s="188" t="s">
        <v>12538</v>
      </c>
      <c r="K2092" s="191" t="s">
        <v>17310</v>
      </c>
      <c r="L2092" s="192">
        <v>8.0136700000000005E-9</v>
      </c>
      <c r="M2092" s="192">
        <v>-6.5193370000000002</v>
      </c>
      <c r="N2092" s="191">
        <v>1.10625913848388</v>
      </c>
      <c r="O2092" s="191" t="s">
        <v>17309</v>
      </c>
      <c r="P2092" s="191">
        <v>12</v>
      </c>
    </row>
    <row r="2093" spans="1:16">
      <c r="A2093" s="194" t="s">
        <v>144</v>
      </c>
      <c r="B2093" s="194" t="s">
        <v>1393</v>
      </c>
      <c r="C2093" s="5" t="s">
        <v>133</v>
      </c>
      <c r="D2093" s="191" t="s">
        <v>17236</v>
      </c>
      <c r="E2093" s="191" t="s">
        <v>8</v>
      </c>
      <c r="F2093" s="193">
        <v>11398778</v>
      </c>
      <c r="G2093" s="193">
        <v>21834247</v>
      </c>
      <c r="H2093" s="193">
        <v>10.435468999999999</v>
      </c>
      <c r="I2093" s="193">
        <v>217</v>
      </c>
      <c r="J2093" s="188" t="s">
        <v>12538</v>
      </c>
      <c r="K2093" s="191" t="s">
        <v>17308</v>
      </c>
      <c r="L2093" s="192">
        <v>2.413506E-6</v>
      </c>
      <c r="M2093" s="192">
        <v>1.236942</v>
      </c>
      <c r="N2093" s="191">
        <v>0.26903297822102801</v>
      </c>
      <c r="O2093" s="191" t="s">
        <v>17307</v>
      </c>
      <c r="P2093" s="191">
        <v>22</v>
      </c>
    </row>
    <row r="2094" spans="1:16">
      <c r="A2094" s="194" t="s">
        <v>144</v>
      </c>
      <c r="B2094" s="194" t="s">
        <v>1393</v>
      </c>
      <c r="C2094" s="5" t="s">
        <v>133</v>
      </c>
      <c r="D2094" s="191" t="s">
        <v>17265</v>
      </c>
      <c r="E2094" s="191" t="s">
        <v>8</v>
      </c>
      <c r="F2094" s="193">
        <v>478878867</v>
      </c>
      <c r="G2094" s="193">
        <v>490065039</v>
      </c>
      <c r="H2094" s="193">
        <v>11.186171999999999</v>
      </c>
      <c r="I2094" s="193">
        <v>82</v>
      </c>
      <c r="J2094" s="188" t="s">
        <v>12538</v>
      </c>
      <c r="K2094" s="191" t="s">
        <v>17306</v>
      </c>
      <c r="L2094" s="192">
        <v>5.5046929999999998E-7</v>
      </c>
      <c r="M2094" s="192">
        <v>-3.0838739999999998</v>
      </c>
      <c r="N2094" s="191">
        <v>2.1955120684029401</v>
      </c>
      <c r="O2094" s="191" t="s">
        <v>16685</v>
      </c>
      <c r="P2094" s="191">
        <v>11</v>
      </c>
    </row>
    <row r="2095" spans="1:16">
      <c r="A2095" s="194" t="s">
        <v>144</v>
      </c>
      <c r="B2095" s="194" t="s">
        <v>1393</v>
      </c>
      <c r="C2095" s="5" t="s">
        <v>133</v>
      </c>
      <c r="D2095" s="191" t="s">
        <v>17236</v>
      </c>
      <c r="E2095" s="191" t="s">
        <v>9</v>
      </c>
      <c r="F2095" s="193">
        <v>759963757</v>
      </c>
      <c r="G2095" s="193">
        <v>793919030</v>
      </c>
      <c r="H2095" s="193">
        <v>33.955272999999998</v>
      </c>
      <c r="I2095" s="193">
        <v>404</v>
      </c>
      <c r="J2095" s="188" t="s">
        <v>12542</v>
      </c>
      <c r="K2095" s="191" t="s">
        <v>17305</v>
      </c>
      <c r="L2095" s="192">
        <v>1.6039060000000001E-12</v>
      </c>
      <c r="M2095" s="192">
        <v>-7.3126629999999997</v>
      </c>
      <c r="N2095" s="191">
        <v>0.53552952740456095</v>
      </c>
      <c r="O2095" s="191" t="s">
        <v>17304</v>
      </c>
      <c r="P2095" s="191">
        <v>34</v>
      </c>
    </row>
    <row r="2096" spans="1:16">
      <c r="A2096" s="194" t="s">
        <v>144</v>
      </c>
      <c r="B2096" s="194" t="s">
        <v>1393</v>
      </c>
      <c r="C2096" s="5" t="s">
        <v>133</v>
      </c>
      <c r="D2096" s="191" t="s">
        <v>17239</v>
      </c>
      <c r="E2096" s="191" t="s">
        <v>9</v>
      </c>
      <c r="F2096" s="193">
        <v>760765790</v>
      </c>
      <c r="G2096" s="193">
        <v>793250496</v>
      </c>
      <c r="H2096" s="193">
        <v>32.484706000000003</v>
      </c>
      <c r="I2096" s="193">
        <v>386</v>
      </c>
      <c r="J2096" s="188" t="s">
        <v>12538</v>
      </c>
      <c r="K2096" s="191" t="s">
        <v>17305</v>
      </c>
      <c r="L2096" s="192">
        <v>1.9369529999999999E-12</v>
      </c>
      <c r="M2096" s="192">
        <v>-7.3086320000000002</v>
      </c>
      <c r="N2096" s="191">
        <v>0.53121247855345599</v>
      </c>
      <c r="O2096" s="191" t="s">
        <v>17304</v>
      </c>
      <c r="P2096" s="191">
        <v>34</v>
      </c>
    </row>
    <row r="2097" spans="1:16">
      <c r="A2097" s="194" t="s">
        <v>144</v>
      </c>
      <c r="B2097" s="194" t="s">
        <v>1393</v>
      </c>
      <c r="C2097" s="5" t="s">
        <v>133</v>
      </c>
      <c r="D2097" s="191" t="s">
        <v>17237</v>
      </c>
      <c r="E2097" s="191" t="s">
        <v>9</v>
      </c>
      <c r="F2097" s="193">
        <v>765364332</v>
      </c>
      <c r="G2097" s="193">
        <v>784519710</v>
      </c>
      <c r="H2097" s="193">
        <v>19.155377999999999</v>
      </c>
      <c r="I2097" s="193">
        <v>249</v>
      </c>
      <c r="J2097" s="188" t="s">
        <v>12538</v>
      </c>
      <c r="K2097" s="191" t="s">
        <v>17303</v>
      </c>
      <c r="L2097" s="192">
        <v>2.217741E-7</v>
      </c>
      <c r="M2097" s="192">
        <v>-8.761863</v>
      </c>
      <c r="N2097" s="191">
        <v>2.3173931886969901</v>
      </c>
      <c r="O2097" s="191" t="s">
        <v>17302</v>
      </c>
      <c r="P2097" s="191">
        <v>8</v>
      </c>
    </row>
    <row r="2098" spans="1:16">
      <c r="A2098" s="194" t="s">
        <v>144</v>
      </c>
      <c r="B2098" s="194" t="s">
        <v>1393</v>
      </c>
      <c r="C2098" s="5" t="s">
        <v>133</v>
      </c>
      <c r="D2098" s="191" t="s">
        <v>17236</v>
      </c>
      <c r="E2098" s="191" t="s">
        <v>10</v>
      </c>
      <c r="F2098" s="193">
        <v>383887629</v>
      </c>
      <c r="G2098" s="193">
        <v>402767728</v>
      </c>
      <c r="H2098" s="193">
        <v>18.880099000000001</v>
      </c>
      <c r="I2098" s="193">
        <v>156</v>
      </c>
      <c r="J2098" s="188" t="s">
        <v>12538</v>
      </c>
      <c r="K2098" s="191" t="s">
        <v>17301</v>
      </c>
      <c r="L2098" s="192">
        <v>4.302681E-6</v>
      </c>
      <c r="M2098" s="192">
        <v>-3.5639599999999998</v>
      </c>
      <c r="N2098" s="191">
        <v>0.48156037549283198</v>
      </c>
      <c r="O2098" s="191" t="s">
        <v>14999</v>
      </c>
      <c r="P2098" s="191">
        <v>189</v>
      </c>
    </row>
    <row r="2099" spans="1:16">
      <c r="A2099" s="194" t="s">
        <v>144</v>
      </c>
      <c r="B2099" s="194" t="s">
        <v>1393</v>
      </c>
      <c r="C2099" s="5" t="s">
        <v>133</v>
      </c>
      <c r="D2099" s="191" t="s">
        <v>17236</v>
      </c>
      <c r="E2099" s="191" t="s">
        <v>11</v>
      </c>
      <c r="F2099" s="193">
        <v>16120948</v>
      </c>
      <c r="G2099" s="193">
        <v>29269849</v>
      </c>
      <c r="H2099" s="193">
        <v>13.148901</v>
      </c>
      <c r="I2099" s="193">
        <v>138</v>
      </c>
      <c r="J2099" s="188" t="s">
        <v>12538</v>
      </c>
      <c r="K2099" s="191" t="s">
        <v>17300</v>
      </c>
      <c r="L2099" s="192">
        <v>1.117827E-7</v>
      </c>
      <c r="M2099" s="192">
        <v>-6.5306949999999997</v>
      </c>
      <c r="N2099" s="191">
        <v>0.38479735186841302</v>
      </c>
      <c r="O2099" s="191" t="s">
        <v>12843</v>
      </c>
      <c r="P2099" s="191">
        <v>49</v>
      </c>
    </row>
    <row r="2100" spans="1:16">
      <c r="A2100" s="194" t="s">
        <v>144</v>
      </c>
      <c r="B2100" s="194" t="s">
        <v>1393</v>
      </c>
      <c r="C2100" s="5" t="s">
        <v>133</v>
      </c>
      <c r="D2100" s="191" t="s">
        <v>17239</v>
      </c>
      <c r="E2100" s="191" t="s">
        <v>11</v>
      </c>
      <c r="F2100" s="193">
        <v>17544400</v>
      </c>
      <c r="G2100" s="193">
        <v>25990832</v>
      </c>
      <c r="H2100" s="193">
        <v>8.4464319999999997</v>
      </c>
      <c r="I2100" s="193">
        <v>79</v>
      </c>
      <c r="J2100" s="188" t="s">
        <v>12538</v>
      </c>
      <c r="K2100" s="191" t="s">
        <v>17300</v>
      </c>
      <c r="L2100" s="192">
        <v>1.172181E-7</v>
      </c>
      <c r="M2100" s="192">
        <v>-6.5412119999999998</v>
      </c>
      <c r="N2100" s="191">
        <v>0.38334826066315503</v>
      </c>
      <c r="O2100" s="191" t="s">
        <v>12843</v>
      </c>
      <c r="P2100" s="191">
        <v>49</v>
      </c>
    </row>
    <row r="2101" spans="1:16">
      <c r="A2101" s="194" t="s">
        <v>144</v>
      </c>
      <c r="B2101" s="194" t="s">
        <v>1393</v>
      </c>
      <c r="C2101" s="5" t="s">
        <v>133</v>
      </c>
      <c r="D2101" s="191" t="s">
        <v>17236</v>
      </c>
      <c r="E2101" s="191" t="s">
        <v>14</v>
      </c>
      <c r="F2101" s="193">
        <v>159145028</v>
      </c>
      <c r="G2101" s="193">
        <v>230421740</v>
      </c>
      <c r="H2101" s="193">
        <v>71.276712000000003</v>
      </c>
      <c r="I2101" s="193">
        <v>111</v>
      </c>
      <c r="J2101" s="188" t="s">
        <v>12538</v>
      </c>
      <c r="K2101" s="191" t="s">
        <v>17299</v>
      </c>
      <c r="L2101" s="192">
        <v>5.0904939999999996E-7</v>
      </c>
      <c r="M2101" s="192">
        <v>6.5417610000000002</v>
      </c>
      <c r="N2101" s="191">
        <v>0.386102503967095</v>
      </c>
      <c r="O2101" s="191" t="s">
        <v>14514</v>
      </c>
      <c r="P2101" s="191">
        <v>137</v>
      </c>
    </row>
    <row r="2102" spans="1:16">
      <c r="A2102" s="194" t="s">
        <v>144</v>
      </c>
      <c r="B2102" s="194" t="s">
        <v>1393</v>
      </c>
      <c r="C2102" s="5" t="s">
        <v>133</v>
      </c>
      <c r="D2102" s="191" t="s">
        <v>17236</v>
      </c>
      <c r="E2102" s="191" t="s">
        <v>14</v>
      </c>
      <c r="F2102" s="193">
        <v>550863161</v>
      </c>
      <c r="G2102" s="193">
        <v>608116053</v>
      </c>
      <c r="H2102" s="193">
        <v>57.252892000000003</v>
      </c>
      <c r="I2102" s="193">
        <v>719</v>
      </c>
      <c r="J2102" s="188" t="s">
        <v>12538</v>
      </c>
      <c r="K2102" s="191" t="s">
        <v>17298</v>
      </c>
      <c r="L2102" s="192">
        <v>9.4402190000000004E-15</v>
      </c>
      <c r="M2102" s="192">
        <v>-4.4391420000000004</v>
      </c>
      <c r="N2102" s="191">
        <v>0.56132244778488805</v>
      </c>
      <c r="O2102" s="191" t="s">
        <v>17297</v>
      </c>
      <c r="P2102" s="191">
        <v>13</v>
      </c>
    </row>
    <row r="2103" spans="1:16">
      <c r="A2103" s="194" t="s">
        <v>144</v>
      </c>
      <c r="B2103" s="194" t="s">
        <v>1393</v>
      </c>
      <c r="C2103" s="5" t="s">
        <v>133</v>
      </c>
      <c r="D2103" s="191" t="s">
        <v>17239</v>
      </c>
      <c r="E2103" s="191" t="s">
        <v>14</v>
      </c>
      <c r="F2103" s="193">
        <v>553259813</v>
      </c>
      <c r="G2103" s="193">
        <v>600754863</v>
      </c>
      <c r="H2103" s="193">
        <v>47.495049999999999</v>
      </c>
      <c r="I2103" s="193">
        <v>603</v>
      </c>
      <c r="J2103" s="188" t="s">
        <v>12538</v>
      </c>
      <c r="K2103" s="191" t="s">
        <v>17298</v>
      </c>
      <c r="L2103" s="192">
        <v>7.9824359999999995E-15</v>
      </c>
      <c r="M2103" s="192">
        <v>-4.4649979999999996</v>
      </c>
      <c r="N2103" s="191">
        <v>0.56392409178287595</v>
      </c>
      <c r="O2103" s="191" t="s">
        <v>17297</v>
      </c>
      <c r="P2103" s="191">
        <v>13</v>
      </c>
    </row>
    <row r="2104" spans="1:16">
      <c r="A2104" s="194" t="s">
        <v>144</v>
      </c>
      <c r="B2104" s="194" t="s">
        <v>1393</v>
      </c>
      <c r="C2104" s="5" t="s">
        <v>133</v>
      </c>
      <c r="D2104" s="191" t="s">
        <v>17237</v>
      </c>
      <c r="E2104" s="191" t="s">
        <v>14</v>
      </c>
      <c r="F2104" s="193">
        <v>560753843</v>
      </c>
      <c r="G2104" s="193">
        <v>599213453</v>
      </c>
      <c r="H2104" s="193">
        <v>38.459609999999998</v>
      </c>
      <c r="I2104" s="193">
        <v>501</v>
      </c>
      <c r="J2104" s="188" t="s">
        <v>12538</v>
      </c>
      <c r="K2104" s="191" t="s">
        <v>17296</v>
      </c>
      <c r="L2104" s="192">
        <v>6.1522790000000004E-7</v>
      </c>
      <c r="M2104" s="192">
        <v>-8.0417369999999995</v>
      </c>
      <c r="N2104" s="191">
        <v>1.4115228156963799</v>
      </c>
      <c r="O2104" s="191" t="s">
        <v>17295</v>
      </c>
      <c r="P2104" s="191">
        <v>13</v>
      </c>
    </row>
    <row r="2105" spans="1:16">
      <c r="A2105" s="194" t="s">
        <v>144</v>
      </c>
      <c r="B2105" s="194" t="s">
        <v>1393</v>
      </c>
      <c r="C2105" s="5" t="s">
        <v>133</v>
      </c>
      <c r="D2105" s="191" t="s">
        <v>17294</v>
      </c>
      <c r="E2105" s="191" t="s">
        <v>14</v>
      </c>
      <c r="F2105" s="193">
        <v>573527446</v>
      </c>
      <c r="G2105" s="193">
        <v>597485859</v>
      </c>
      <c r="H2105" s="193">
        <v>23.958413</v>
      </c>
      <c r="I2105" s="193">
        <v>300</v>
      </c>
      <c r="J2105" s="188" t="s">
        <v>12538</v>
      </c>
      <c r="K2105" s="191" t="s">
        <v>17293</v>
      </c>
      <c r="L2105" s="192">
        <v>1.1960650000000001E-7</v>
      </c>
      <c r="M2105" s="192">
        <v>-3.7867459999999999</v>
      </c>
      <c r="N2105" s="191">
        <v>3.5945824119567602</v>
      </c>
      <c r="O2105" s="191" t="s">
        <v>17291</v>
      </c>
      <c r="P2105" s="191">
        <v>15</v>
      </c>
    </row>
    <row r="2106" spans="1:16">
      <c r="A2106" s="194" t="s">
        <v>144</v>
      </c>
      <c r="B2106" s="194" t="s">
        <v>1393</v>
      </c>
      <c r="C2106" s="5" t="s">
        <v>133</v>
      </c>
      <c r="D2106" s="191" t="s">
        <v>17254</v>
      </c>
      <c r="E2106" s="191" t="s">
        <v>14</v>
      </c>
      <c r="F2106" s="193">
        <v>583756275</v>
      </c>
      <c r="G2106" s="193">
        <v>601490829</v>
      </c>
      <c r="H2106" s="193">
        <v>17.734553999999999</v>
      </c>
      <c r="I2106" s="193">
        <v>262</v>
      </c>
      <c r="J2106" s="188" t="s">
        <v>12538</v>
      </c>
      <c r="K2106" s="191" t="s">
        <v>17292</v>
      </c>
      <c r="L2106" s="192">
        <v>2.9695399999999998E-10</v>
      </c>
      <c r="M2106" s="192">
        <v>-4.0334880000000002</v>
      </c>
      <c r="N2106" s="191">
        <v>1.0255269152431099</v>
      </c>
      <c r="O2106" s="191" t="s">
        <v>17291</v>
      </c>
      <c r="P2106" s="191">
        <v>15</v>
      </c>
    </row>
    <row r="2107" spans="1:16">
      <c r="A2107" s="194" t="s">
        <v>144</v>
      </c>
      <c r="B2107" s="194" t="s">
        <v>1393</v>
      </c>
      <c r="C2107" s="5" t="s">
        <v>133</v>
      </c>
      <c r="D2107" s="191" t="s">
        <v>17265</v>
      </c>
      <c r="E2107" s="191" t="s">
        <v>15</v>
      </c>
      <c r="F2107" s="193">
        <v>7587188</v>
      </c>
      <c r="G2107" s="193">
        <v>17790822</v>
      </c>
      <c r="H2107" s="193">
        <v>10.203633999999999</v>
      </c>
      <c r="I2107" s="193">
        <v>115</v>
      </c>
      <c r="J2107" s="188" t="s">
        <v>12538</v>
      </c>
      <c r="K2107" s="191" t="s">
        <v>17290</v>
      </c>
      <c r="L2107" s="192">
        <v>1.740442E-7</v>
      </c>
      <c r="M2107" s="192">
        <v>-3.017868</v>
      </c>
      <c r="N2107" s="191">
        <v>1.6953243900253101</v>
      </c>
      <c r="O2107" s="191" t="s">
        <v>17289</v>
      </c>
      <c r="P2107" s="191">
        <v>16</v>
      </c>
    </row>
    <row r="2108" spans="1:16">
      <c r="A2108" s="194" t="s">
        <v>144</v>
      </c>
      <c r="B2108" s="194" t="s">
        <v>1393</v>
      </c>
      <c r="C2108" s="5" t="s">
        <v>133</v>
      </c>
      <c r="D2108" s="191" t="s">
        <v>17236</v>
      </c>
      <c r="E2108" s="191" t="s">
        <v>15</v>
      </c>
      <c r="F2108" s="193">
        <v>493671899</v>
      </c>
      <c r="G2108" s="193">
        <v>542405952</v>
      </c>
      <c r="H2108" s="193">
        <v>48.734053000000003</v>
      </c>
      <c r="I2108" s="193">
        <v>511</v>
      </c>
      <c r="J2108" s="188" t="s">
        <v>12538</v>
      </c>
      <c r="K2108" s="191" t="s">
        <v>17288</v>
      </c>
      <c r="L2108" s="192">
        <v>8.4827149999999995E-7</v>
      </c>
      <c r="M2108" s="192">
        <v>-5.7873159999999997</v>
      </c>
      <c r="N2108" s="191">
        <v>0.36858739335588098</v>
      </c>
      <c r="O2108" s="191" t="s">
        <v>16354</v>
      </c>
      <c r="P2108" s="191">
        <v>26</v>
      </c>
    </row>
    <row r="2109" spans="1:16">
      <c r="A2109" s="194" t="s">
        <v>144</v>
      </c>
      <c r="B2109" s="194" t="s">
        <v>1393</v>
      </c>
      <c r="C2109" s="5" t="s">
        <v>133</v>
      </c>
      <c r="D2109" s="191" t="s">
        <v>17236</v>
      </c>
      <c r="E2109" s="191" t="s">
        <v>15</v>
      </c>
      <c r="F2109" s="193">
        <v>705952193</v>
      </c>
      <c r="G2109" s="193">
        <v>713149757</v>
      </c>
      <c r="H2109" s="193">
        <v>7.1975639999999999</v>
      </c>
      <c r="I2109" s="193">
        <v>143</v>
      </c>
      <c r="J2109" s="188" t="s">
        <v>12538</v>
      </c>
      <c r="K2109" s="191" t="s">
        <v>15666</v>
      </c>
      <c r="L2109" s="192">
        <v>2.7815869999999999E-7</v>
      </c>
      <c r="M2109" s="192">
        <v>-5.3443370000000003</v>
      </c>
      <c r="N2109" s="191">
        <v>0.25769200409547599</v>
      </c>
      <c r="O2109" s="191" t="s">
        <v>15665</v>
      </c>
      <c r="P2109" s="191">
        <v>32</v>
      </c>
    </row>
    <row r="2110" spans="1:16">
      <c r="A2110" s="194" t="s">
        <v>144</v>
      </c>
      <c r="B2110" s="194" t="s">
        <v>1393</v>
      </c>
      <c r="C2110" s="5" t="s">
        <v>133</v>
      </c>
      <c r="D2110" s="191" t="s">
        <v>17236</v>
      </c>
      <c r="E2110" s="191" t="s">
        <v>16</v>
      </c>
      <c r="F2110" s="193">
        <v>70215592</v>
      </c>
      <c r="G2110" s="193">
        <v>90287897</v>
      </c>
      <c r="H2110" s="193">
        <v>20.072305</v>
      </c>
      <c r="I2110" s="193">
        <v>133</v>
      </c>
      <c r="J2110" s="188" t="s">
        <v>12538</v>
      </c>
      <c r="K2110" s="191" t="s">
        <v>17287</v>
      </c>
      <c r="L2110" s="192">
        <v>4.5804539999999996E-6</v>
      </c>
      <c r="M2110" s="192">
        <v>-5.4775150000000004</v>
      </c>
      <c r="N2110" s="191">
        <v>0.24086068533393001</v>
      </c>
      <c r="O2110" s="191" t="s">
        <v>17286</v>
      </c>
      <c r="P2110" s="191">
        <v>171</v>
      </c>
    </row>
    <row r="2111" spans="1:16">
      <c r="A2111" s="194" t="s">
        <v>144</v>
      </c>
      <c r="B2111" s="194" t="s">
        <v>1393</v>
      </c>
      <c r="C2111" s="5" t="s">
        <v>133</v>
      </c>
      <c r="D2111" s="191" t="s">
        <v>17236</v>
      </c>
      <c r="E2111" s="191" t="s">
        <v>17</v>
      </c>
      <c r="F2111" s="193">
        <v>14766008</v>
      </c>
      <c r="G2111" s="193">
        <v>37726972</v>
      </c>
      <c r="H2111" s="193">
        <v>22.960964000000001</v>
      </c>
      <c r="I2111" s="193">
        <v>394</v>
      </c>
      <c r="J2111" s="188" t="s">
        <v>12538</v>
      </c>
      <c r="K2111" s="191" t="s">
        <v>17285</v>
      </c>
      <c r="L2111" s="192">
        <v>6.6087570000000001E-9</v>
      </c>
      <c r="M2111" s="192">
        <v>7.4330239999999996</v>
      </c>
      <c r="N2111" s="191">
        <v>2.1461466859518001</v>
      </c>
      <c r="O2111" s="191" t="s">
        <v>17284</v>
      </c>
      <c r="P2111" s="191">
        <v>13</v>
      </c>
    </row>
    <row r="2112" spans="1:16">
      <c r="A2112" s="194" t="s">
        <v>144</v>
      </c>
      <c r="B2112" s="194" t="s">
        <v>1393</v>
      </c>
      <c r="C2112" s="5" t="s">
        <v>133</v>
      </c>
      <c r="D2112" s="191" t="s">
        <v>17239</v>
      </c>
      <c r="E2112" s="191" t="s">
        <v>17</v>
      </c>
      <c r="F2112" s="193">
        <v>17226917</v>
      </c>
      <c r="G2112" s="193">
        <v>34599067</v>
      </c>
      <c r="H2112" s="193">
        <v>17.372150000000001</v>
      </c>
      <c r="I2112" s="193">
        <v>288</v>
      </c>
      <c r="J2112" s="188" t="s">
        <v>12538</v>
      </c>
      <c r="K2112" s="191" t="s">
        <v>17285</v>
      </c>
      <c r="L2112" s="192">
        <v>7.1592450000000001E-9</v>
      </c>
      <c r="M2112" s="192">
        <v>7.4405970000000003</v>
      </c>
      <c r="N2112" s="191">
        <v>2.1355398183525498</v>
      </c>
      <c r="O2112" s="191" t="s">
        <v>17284</v>
      </c>
      <c r="P2112" s="191">
        <v>13</v>
      </c>
    </row>
    <row r="2113" spans="1:16">
      <c r="A2113" s="194" t="s">
        <v>144</v>
      </c>
      <c r="B2113" s="194" t="s">
        <v>1393</v>
      </c>
      <c r="C2113" s="5" t="s">
        <v>133</v>
      </c>
      <c r="D2113" s="191" t="s">
        <v>17236</v>
      </c>
      <c r="E2113" s="191" t="s">
        <v>17</v>
      </c>
      <c r="F2113" s="193">
        <v>605827859</v>
      </c>
      <c r="G2113" s="193">
        <v>615795607</v>
      </c>
      <c r="H2113" s="193">
        <v>9.9677480000000003</v>
      </c>
      <c r="I2113" s="193">
        <v>262</v>
      </c>
      <c r="J2113" s="188" t="s">
        <v>12538</v>
      </c>
      <c r="K2113" s="191" t="s">
        <v>17283</v>
      </c>
      <c r="L2113" s="192">
        <v>1.137753E-8</v>
      </c>
      <c r="M2113" s="192">
        <v>-6.3896839999999999</v>
      </c>
      <c r="N2113" s="191">
        <v>0.44930871850263099</v>
      </c>
      <c r="O2113" s="191" t="s">
        <v>17282</v>
      </c>
      <c r="P2113" s="191">
        <v>16</v>
      </c>
    </row>
    <row r="2114" spans="1:16">
      <c r="A2114" s="194" t="s">
        <v>144</v>
      </c>
      <c r="B2114" s="194" t="s">
        <v>1393</v>
      </c>
      <c r="C2114" s="5" t="s">
        <v>133</v>
      </c>
      <c r="D2114" s="191" t="s">
        <v>17239</v>
      </c>
      <c r="E2114" s="191" t="s">
        <v>18</v>
      </c>
      <c r="F2114" s="193">
        <v>14202806</v>
      </c>
      <c r="G2114" s="193">
        <v>24252504</v>
      </c>
      <c r="H2114" s="193">
        <v>10.049697999999999</v>
      </c>
      <c r="I2114" s="193">
        <v>167</v>
      </c>
      <c r="J2114" s="188" t="s">
        <v>12538</v>
      </c>
      <c r="K2114" s="191" t="s">
        <v>17281</v>
      </c>
      <c r="L2114" s="192">
        <v>6.8257200000000001E-7</v>
      </c>
      <c r="M2114" s="192">
        <v>-4.1473620000000002</v>
      </c>
      <c r="N2114" s="191">
        <v>0.23851171902356899</v>
      </c>
      <c r="O2114" s="191" t="s">
        <v>17280</v>
      </c>
      <c r="P2114" s="191">
        <v>37</v>
      </c>
    </row>
    <row r="2115" spans="1:16">
      <c r="A2115" s="194" t="s">
        <v>144</v>
      </c>
      <c r="B2115" s="194" t="s">
        <v>1393</v>
      </c>
      <c r="C2115" s="5" t="s">
        <v>133</v>
      </c>
      <c r="D2115" s="191" t="s">
        <v>17236</v>
      </c>
      <c r="E2115" s="191" t="s">
        <v>18</v>
      </c>
      <c r="F2115" s="193">
        <v>15044804</v>
      </c>
      <c r="G2115" s="193">
        <v>30467812</v>
      </c>
      <c r="H2115" s="193">
        <v>15.423007999999999</v>
      </c>
      <c r="I2115" s="193">
        <v>261</v>
      </c>
      <c r="J2115" s="188" t="s">
        <v>12538</v>
      </c>
      <c r="K2115" s="191" t="s">
        <v>17281</v>
      </c>
      <c r="L2115" s="192">
        <v>6.0233780000000005E-7</v>
      </c>
      <c r="M2115" s="192">
        <v>-4.154541</v>
      </c>
      <c r="N2115" s="191">
        <v>0.24101726653731401</v>
      </c>
      <c r="O2115" s="191" t="s">
        <v>17280</v>
      </c>
      <c r="P2115" s="191">
        <v>37</v>
      </c>
    </row>
    <row r="2116" spans="1:16">
      <c r="A2116" s="194" t="s">
        <v>144</v>
      </c>
      <c r="B2116" s="194" t="s">
        <v>1393</v>
      </c>
      <c r="C2116" s="5" t="s">
        <v>133</v>
      </c>
      <c r="D2116" s="191" t="s">
        <v>17236</v>
      </c>
      <c r="E2116" s="191" t="s">
        <v>18</v>
      </c>
      <c r="F2116" s="193">
        <v>295354913</v>
      </c>
      <c r="G2116" s="193">
        <v>324538789</v>
      </c>
      <c r="H2116" s="193">
        <v>29.183876000000001</v>
      </c>
      <c r="I2116" s="193">
        <v>63</v>
      </c>
      <c r="J2116" s="188" t="s">
        <v>12538</v>
      </c>
      <c r="K2116" s="191" t="s">
        <v>17279</v>
      </c>
      <c r="L2116" s="192">
        <v>4.4153230000000003E-6</v>
      </c>
      <c r="M2116" s="192">
        <v>-6.0098180000000001</v>
      </c>
      <c r="N2116" s="191">
        <v>0.28994886090546002</v>
      </c>
      <c r="O2116" s="191" t="s">
        <v>17278</v>
      </c>
      <c r="P2116" s="191">
        <v>32</v>
      </c>
    </row>
    <row r="2117" spans="1:16">
      <c r="A2117" s="194" t="s">
        <v>144</v>
      </c>
      <c r="B2117" s="194" t="s">
        <v>1393</v>
      </c>
      <c r="C2117" s="5" t="s">
        <v>133</v>
      </c>
      <c r="D2117" s="191" t="s">
        <v>17236</v>
      </c>
      <c r="E2117" s="191" t="s">
        <v>18</v>
      </c>
      <c r="F2117" s="193">
        <v>551302319</v>
      </c>
      <c r="G2117" s="193">
        <v>563636522</v>
      </c>
      <c r="H2117" s="193">
        <v>12.334203</v>
      </c>
      <c r="I2117" s="193">
        <v>81</v>
      </c>
      <c r="J2117" s="188" t="s">
        <v>12538</v>
      </c>
      <c r="K2117" s="191" t="s">
        <v>17277</v>
      </c>
      <c r="L2117" s="192">
        <v>3.6363490000000001E-6</v>
      </c>
      <c r="M2117" s="192">
        <v>5.5309030000000003</v>
      </c>
      <c r="N2117" s="191">
        <v>0.27599763163816299</v>
      </c>
      <c r="O2117" s="191" t="s">
        <v>17276</v>
      </c>
      <c r="P2117" s="191">
        <v>18</v>
      </c>
    </row>
    <row r="2118" spans="1:16">
      <c r="A2118" s="194" t="s">
        <v>144</v>
      </c>
      <c r="B2118" s="194" t="s">
        <v>1393</v>
      </c>
      <c r="C2118" s="5" t="s">
        <v>133</v>
      </c>
      <c r="D2118" s="191" t="s">
        <v>17239</v>
      </c>
      <c r="E2118" s="191" t="s">
        <v>18</v>
      </c>
      <c r="F2118" s="193">
        <v>552591699</v>
      </c>
      <c r="G2118" s="193">
        <v>562698000</v>
      </c>
      <c r="H2118" s="193">
        <v>10.106301</v>
      </c>
      <c r="I2118" s="193">
        <v>60</v>
      </c>
      <c r="J2118" s="188" t="s">
        <v>12538</v>
      </c>
      <c r="K2118" s="191" t="s">
        <v>17277</v>
      </c>
      <c r="L2118" s="192">
        <v>4.3000710000000004E-6</v>
      </c>
      <c r="M2118" s="192">
        <v>5.5071389999999996</v>
      </c>
      <c r="N2118" s="191">
        <v>0.27172470373055002</v>
      </c>
      <c r="O2118" s="191" t="s">
        <v>17276</v>
      </c>
      <c r="P2118" s="191">
        <v>18</v>
      </c>
    </row>
    <row r="2119" spans="1:16">
      <c r="A2119" s="194" t="s">
        <v>144</v>
      </c>
      <c r="B2119" s="194" t="s">
        <v>1393</v>
      </c>
      <c r="C2119" s="5" t="s">
        <v>133</v>
      </c>
      <c r="D2119" s="191" t="s">
        <v>17236</v>
      </c>
      <c r="E2119" s="191" t="s">
        <v>18</v>
      </c>
      <c r="F2119" s="193">
        <v>661409659</v>
      </c>
      <c r="G2119" s="193">
        <v>675434239</v>
      </c>
      <c r="H2119" s="193">
        <v>14.02458</v>
      </c>
      <c r="I2119" s="193">
        <v>126</v>
      </c>
      <c r="J2119" s="188" t="s">
        <v>12538</v>
      </c>
      <c r="K2119" s="191" t="s">
        <v>17275</v>
      </c>
      <c r="L2119" s="192">
        <v>3.1526859999999999E-6</v>
      </c>
      <c r="M2119" s="192">
        <v>-6.5866420000000003</v>
      </c>
      <c r="N2119" s="191">
        <v>0.86016406898076003</v>
      </c>
      <c r="O2119" s="191" t="s">
        <v>17274</v>
      </c>
      <c r="P2119" s="191">
        <v>16</v>
      </c>
    </row>
    <row r="2120" spans="1:16">
      <c r="A2120" s="194" t="s">
        <v>144</v>
      </c>
      <c r="B2120" s="194" t="s">
        <v>1393</v>
      </c>
      <c r="C2120" s="5" t="s">
        <v>133</v>
      </c>
      <c r="D2120" s="191" t="s">
        <v>17273</v>
      </c>
      <c r="E2120" s="191" t="s">
        <v>18</v>
      </c>
      <c r="F2120" s="193">
        <v>696803290</v>
      </c>
      <c r="G2120" s="193">
        <v>712555486</v>
      </c>
      <c r="H2120" s="193">
        <v>15.752196</v>
      </c>
      <c r="I2120" s="193">
        <v>265</v>
      </c>
      <c r="J2120" s="188" t="s">
        <v>12542</v>
      </c>
      <c r="K2120" s="191" t="s">
        <v>17272</v>
      </c>
      <c r="L2120" s="192">
        <v>5.1564210000000002E-9</v>
      </c>
      <c r="M2120" s="192">
        <v>-4.4145440000000002</v>
      </c>
      <c r="N2120" s="191">
        <v>7.2193068554729498</v>
      </c>
      <c r="O2120" s="191" t="s">
        <v>17271</v>
      </c>
      <c r="P2120" s="191">
        <v>30</v>
      </c>
    </row>
    <row r="2121" spans="1:16">
      <c r="A2121" s="194" t="s">
        <v>144</v>
      </c>
      <c r="B2121" s="194" t="s">
        <v>1393</v>
      </c>
      <c r="C2121" s="5" t="s">
        <v>133</v>
      </c>
      <c r="D2121" s="191" t="s">
        <v>17270</v>
      </c>
      <c r="E2121" s="191" t="s">
        <v>19</v>
      </c>
      <c r="F2121" s="193">
        <v>92809679</v>
      </c>
      <c r="G2121" s="193">
        <v>129888258</v>
      </c>
      <c r="H2121" s="193">
        <v>37.078578999999998</v>
      </c>
      <c r="I2121" s="193">
        <v>258</v>
      </c>
      <c r="J2121" s="188" t="s">
        <v>12538</v>
      </c>
      <c r="K2121" s="191" t="s">
        <v>17269</v>
      </c>
      <c r="L2121" s="192">
        <v>3.350172E-9</v>
      </c>
      <c r="M2121" s="192">
        <v>-3.3420909999999999</v>
      </c>
      <c r="N2121" s="191">
        <v>3.70095061159636</v>
      </c>
      <c r="O2121" s="191"/>
      <c r="P2121" s="191"/>
    </row>
    <row r="2122" spans="1:16">
      <c r="A2122" s="194" t="s">
        <v>144</v>
      </c>
      <c r="B2122" s="194" t="s">
        <v>1393</v>
      </c>
      <c r="C2122" s="5" t="s">
        <v>133</v>
      </c>
      <c r="D2122" s="191" t="s">
        <v>17246</v>
      </c>
      <c r="E2122" s="191" t="s">
        <v>19</v>
      </c>
      <c r="F2122" s="193">
        <v>99784918</v>
      </c>
      <c r="G2122" s="193">
        <v>124320165</v>
      </c>
      <c r="H2122" s="193">
        <v>24.535246999999998</v>
      </c>
      <c r="I2122" s="193">
        <v>173</v>
      </c>
      <c r="J2122" s="188" t="s">
        <v>12542</v>
      </c>
      <c r="K2122" s="191" t="s">
        <v>17268</v>
      </c>
      <c r="L2122" s="192">
        <v>1.9258769999999999E-14</v>
      </c>
      <c r="M2122" s="192">
        <v>-2.0126499999999998</v>
      </c>
      <c r="N2122" s="191">
        <v>4.3573669585521504</v>
      </c>
      <c r="O2122" s="191" t="s">
        <v>16195</v>
      </c>
      <c r="P2122" s="191">
        <v>145</v>
      </c>
    </row>
    <row r="2123" spans="1:16">
      <c r="A2123" s="194" t="s">
        <v>144</v>
      </c>
      <c r="B2123" s="194" t="s">
        <v>1393</v>
      </c>
      <c r="C2123" s="5" t="s">
        <v>133</v>
      </c>
      <c r="D2123" s="191" t="s">
        <v>17236</v>
      </c>
      <c r="E2123" s="191" t="s">
        <v>19</v>
      </c>
      <c r="F2123" s="193">
        <v>130094654</v>
      </c>
      <c r="G2123" s="193">
        <v>140956428</v>
      </c>
      <c r="H2123" s="193">
        <v>10.861774</v>
      </c>
      <c r="I2123" s="193">
        <v>79</v>
      </c>
      <c r="J2123" s="188" t="s">
        <v>12538</v>
      </c>
      <c r="K2123" s="191" t="s">
        <v>17267</v>
      </c>
      <c r="L2123" s="192">
        <v>2.8321239999999998E-7</v>
      </c>
      <c r="M2123" s="192">
        <v>6.6079249999999998</v>
      </c>
      <c r="N2123" s="191">
        <v>0.48052533977245498</v>
      </c>
      <c r="O2123" s="191" t="s">
        <v>17266</v>
      </c>
      <c r="P2123" s="191">
        <v>141</v>
      </c>
    </row>
    <row r="2124" spans="1:16">
      <c r="A2124" s="194" t="s">
        <v>144</v>
      </c>
      <c r="B2124" s="194" t="s">
        <v>1393</v>
      </c>
      <c r="C2124" s="5" t="s">
        <v>133</v>
      </c>
      <c r="D2124" s="191" t="s">
        <v>17236</v>
      </c>
      <c r="E2124" s="191" t="s">
        <v>20</v>
      </c>
      <c r="F2124" s="193">
        <v>52317837</v>
      </c>
      <c r="G2124" s="193">
        <v>81863483</v>
      </c>
      <c r="H2124" s="193">
        <v>29.545646000000001</v>
      </c>
      <c r="I2124" s="193">
        <v>394</v>
      </c>
      <c r="J2124" s="188" t="s">
        <v>12538</v>
      </c>
      <c r="K2124" s="191" t="s">
        <v>17263</v>
      </c>
      <c r="L2124" s="192">
        <v>1.076367E-19</v>
      </c>
      <c r="M2124" s="192">
        <v>-19.480910000000002</v>
      </c>
      <c r="N2124" s="191">
        <v>1.9098913971716101</v>
      </c>
      <c r="O2124" s="191" t="s">
        <v>17262</v>
      </c>
      <c r="P2124" s="191">
        <v>40</v>
      </c>
    </row>
    <row r="2125" spans="1:16">
      <c r="A2125" s="194" t="s">
        <v>144</v>
      </c>
      <c r="B2125" s="194" t="s">
        <v>1393</v>
      </c>
      <c r="C2125" s="5" t="s">
        <v>133</v>
      </c>
      <c r="D2125" s="191" t="s">
        <v>17265</v>
      </c>
      <c r="E2125" s="191" t="s">
        <v>20</v>
      </c>
      <c r="F2125" s="193">
        <v>53391000</v>
      </c>
      <c r="G2125" s="193">
        <v>102396585</v>
      </c>
      <c r="H2125" s="193">
        <v>49.005585000000004</v>
      </c>
      <c r="I2125" s="193">
        <v>589</v>
      </c>
      <c r="J2125" s="188" t="s">
        <v>12542</v>
      </c>
      <c r="K2125" s="191" t="s">
        <v>17264</v>
      </c>
      <c r="L2125" s="192">
        <v>2.414991E-15</v>
      </c>
      <c r="M2125" s="192">
        <v>-3.0373779999999999</v>
      </c>
      <c r="N2125" s="191">
        <v>2.0823012551964002</v>
      </c>
      <c r="O2125" s="191" t="s">
        <v>14270</v>
      </c>
      <c r="P2125" s="191">
        <v>12</v>
      </c>
    </row>
    <row r="2126" spans="1:16">
      <c r="A2126" s="194" t="s">
        <v>144</v>
      </c>
      <c r="B2126" s="194" t="s">
        <v>1393</v>
      </c>
      <c r="C2126" s="5" t="s">
        <v>133</v>
      </c>
      <c r="D2126" s="191" t="s">
        <v>17239</v>
      </c>
      <c r="E2126" s="191" t="s">
        <v>20</v>
      </c>
      <c r="F2126" s="193">
        <v>57923930</v>
      </c>
      <c r="G2126" s="193">
        <v>80378728</v>
      </c>
      <c r="H2126" s="193">
        <v>22.454798</v>
      </c>
      <c r="I2126" s="193">
        <v>293</v>
      </c>
      <c r="J2126" s="188" t="s">
        <v>12538</v>
      </c>
      <c r="K2126" s="191" t="s">
        <v>17263</v>
      </c>
      <c r="L2126" s="192">
        <v>1.290877E-19</v>
      </c>
      <c r="M2126" s="192">
        <v>-19.500409999999999</v>
      </c>
      <c r="N2126" s="191">
        <v>1.9003843874878199</v>
      </c>
      <c r="O2126" s="191" t="s">
        <v>17262</v>
      </c>
      <c r="P2126" s="191">
        <v>40</v>
      </c>
    </row>
    <row r="2127" spans="1:16">
      <c r="A2127" s="194" t="s">
        <v>144</v>
      </c>
      <c r="B2127" s="194" t="s">
        <v>1393</v>
      </c>
      <c r="C2127" s="5" t="s">
        <v>133</v>
      </c>
      <c r="D2127" s="191" t="s">
        <v>17246</v>
      </c>
      <c r="E2127" s="191" t="s">
        <v>20</v>
      </c>
      <c r="F2127" s="193">
        <v>60334497</v>
      </c>
      <c r="G2127" s="193">
        <v>66520854</v>
      </c>
      <c r="H2127" s="193">
        <v>6.1863570000000001</v>
      </c>
      <c r="I2127" s="193">
        <v>99</v>
      </c>
      <c r="J2127" s="188" t="s">
        <v>12538</v>
      </c>
      <c r="K2127" s="191" t="s">
        <v>17261</v>
      </c>
      <c r="L2127" s="192">
        <v>1.9821390000000001E-8</v>
      </c>
      <c r="M2127" s="192">
        <v>-2.9103140000000001</v>
      </c>
      <c r="N2127" s="191">
        <v>3.2658792952797602</v>
      </c>
      <c r="O2127" s="191" t="s">
        <v>16741</v>
      </c>
      <c r="P2127" s="191">
        <v>57</v>
      </c>
    </row>
    <row r="2128" spans="1:16">
      <c r="A2128" s="194" t="s">
        <v>144</v>
      </c>
      <c r="B2128" s="194" t="s">
        <v>1393</v>
      </c>
      <c r="C2128" s="5" t="s">
        <v>133</v>
      </c>
      <c r="D2128" s="191" t="s">
        <v>17254</v>
      </c>
      <c r="E2128" s="191" t="s">
        <v>20</v>
      </c>
      <c r="F2128" s="193">
        <v>61453407</v>
      </c>
      <c r="G2128" s="193">
        <v>94899713</v>
      </c>
      <c r="H2128" s="193">
        <v>33.446306</v>
      </c>
      <c r="I2128" s="193">
        <v>427</v>
      </c>
      <c r="J2128" s="188" t="s">
        <v>12538</v>
      </c>
      <c r="K2128" s="191" t="s">
        <v>17260</v>
      </c>
      <c r="L2128" s="192">
        <v>1.280774E-11</v>
      </c>
      <c r="M2128" s="192">
        <v>-2.5285660000000001</v>
      </c>
      <c r="N2128" s="191">
        <v>1.70028348299048</v>
      </c>
      <c r="O2128" s="191" t="s">
        <v>14270</v>
      </c>
      <c r="P2128" s="191">
        <v>12</v>
      </c>
    </row>
    <row r="2129" spans="1:16">
      <c r="A2129" s="194" t="s">
        <v>144</v>
      </c>
      <c r="B2129" s="194" t="s">
        <v>1393</v>
      </c>
      <c r="C2129" s="5" t="s">
        <v>133</v>
      </c>
      <c r="D2129" s="191" t="s">
        <v>17259</v>
      </c>
      <c r="E2129" s="191" t="s">
        <v>20</v>
      </c>
      <c r="F2129" s="193">
        <v>82719333</v>
      </c>
      <c r="G2129" s="193">
        <v>93291995</v>
      </c>
      <c r="H2129" s="193">
        <v>10.572661999999999</v>
      </c>
      <c r="I2129" s="193">
        <v>129</v>
      </c>
      <c r="J2129" s="188" t="s">
        <v>12538</v>
      </c>
      <c r="K2129" s="191" t="s">
        <v>17258</v>
      </c>
      <c r="L2129" s="192">
        <v>8.5023719999999998E-7</v>
      </c>
      <c r="M2129" s="192">
        <v>-3.5562960000000001</v>
      </c>
      <c r="N2129" s="191">
        <v>7.4190865163564697</v>
      </c>
      <c r="O2129" s="191" t="s">
        <v>14804</v>
      </c>
      <c r="P2129" s="191">
        <v>18</v>
      </c>
    </row>
    <row r="2130" spans="1:16">
      <c r="A2130" s="194" t="s">
        <v>144</v>
      </c>
      <c r="B2130" s="194" t="s">
        <v>1393</v>
      </c>
      <c r="C2130" s="5" t="s">
        <v>133</v>
      </c>
      <c r="D2130" s="191" t="s">
        <v>17236</v>
      </c>
      <c r="E2130" s="191" t="s">
        <v>20</v>
      </c>
      <c r="F2130" s="193">
        <v>704924195</v>
      </c>
      <c r="G2130" s="193">
        <v>714437275</v>
      </c>
      <c r="H2130" s="193">
        <v>9.5130800000000004</v>
      </c>
      <c r="I2130" s="193">
        <v>155</v>
      </c>
      <c r="J2130" s="188" t="s">
        <v>12538</v>
      </c>
      <c r="K2130" s="191" t="s">
        <v>15493</v>
      </c>
      <c r="L2130" s="192">
        <v>6.0626299999999998E-6</v>
      </c>
      <c r="M2130" s="192">
        <v>3.018284</v>
      </c>
      <c r="N2130" s="191">
        <v>0.19827997075235701</v>
      </c>
      <c r="O2130" s="191" t="s">
        <v>15492</v>
      </c>
      <c r="P2130" s="191">
        <v>16</v>
      </c>
    </row>
    <row r="2131" spans="1:16">
      <c r="A2131" s="194" t="s">
        <v>144</v>
      </c>
      <c r="B2131" s="194" t="s">
        <v>1393</v>
      </c>
      <c r="C2131" s="5" t="s">
        <v>133</v>
      </c>
      <c r="D2131" s="191" t="s">
        <v>17236</v>
      </c>
      <c r="E2131" s="191" t="s">
        <v>21</v>
      </c>
      <c r="F2131" s="193">
        <v>1</v>
      </c>
      <c r="G2131" s="193">
        <v>50294167</v>
      </c>
      <c r="H2131" s="193">
        <v>50.294165999999997</v>
      </c>
      <c r="I2131" s="193">
        <v>469</v>
      </c>
      <c r="J2131" s="188" t="s">
        <v>12538</v>
      </c>
      <c r="K2131" s="191" t="s">
        <v>17257</v>
      </c>
      <c r="L2131" s="192">
        <v>4.5044050000000002E-9</v>
      </c>
      <c r="M2131" s="192">
        <v>-7.2114149999999997</v>
      </c>
      <c r="N2131" s="191">
        <v>1.23225090196731</v>
      </c>
      <c r="O2131" s="191" t="s">
        <v>15649</v>
      </c>
      <c r="P2131" s="191">
        <v>11</v>
      </c>
    </row>
    <row r="2132" spans="1:16">
      <c r="A2132" s="194" t="s">
        <v>144</v>
      </c>
      <c r="B2132" s="194" t="s">
        <v>1393</v>
      </c>
      <c r="C2132" s="5" t="s">
        <v>133</v>
      </c>
      <c r="D2132" s="191" t="s">
        <v>17239</v>
      </c>
      <c r="E2132" s="191" t="s">
        <v>21</v>
      </c>
      <c r="F2132" s="193">
        <v>5167198</v>
      </c>
      <c r="G2132" s="193">
        <v>15114106</v>
      </c>
      <c r="H2132" s="193">
        <v>9.9469080000000005</v>
      </c>
      <c r="I2132" s="193">
        <v>96</v>
      </c>
      <c r="J2132" s="188" t="s">
        <v>12538</v>
      </c>
      <c r="K2132" s="191" t="s">
        <v>17257</v>
      </c>
      <c r="L2132" s="192">
        <v>4.795939E-9</v>
      </c>
      <c r="M2132" s="192">
        <v>-7.2219119999999997</v>
      </c>
      <c r="N2132" s="191">
        <v>1.2272310289837201</v>
      </c>
      <c r="O2132" s="191" t="s">
        <v>15649</v>
      </c>
      <c r="P2132" s="191">
        <v>11</v>
      </c>
    </row>
    <row r="2133" spans="1:16">
      <c r="A2133" s="194" t="s">
        <v>144</v>
      </c>
      <c r="B2133" s="194" t="s">
        <v>1393</v>
      </c>
      <c r="C2133" s="5" t="s">
        <v>133</v>
      </c>
      <c r="D2133" s="191" t="s">
        <v>17254</v>
      </c>
      <c r="E2133" s="191" t="s">
        <v>21</v>
      </c>
      <c r="F2133" s="193">
        <v>5886336</v>
      </c>
      <c r="G2133" s="193">
        <v>15586178</v>
      </c>
      <c r="H2133" s="193">
        <v>9.6998420000000003</v>
      </c>
      <c r="I2133" s="193">
        <v>93</v>
      </c>
      <c r="J2133" s="188" t="s">
        <v>12542</v>
      </c>
      <c r="K2133" s="191" t="s">
        <v>17256</v>
      </c>
      <c r="L2133" s="192">
        <v>2.0478079999999999E-6</v>
      </c>
      <c r="M2133" s="192">
        <v>6.7389890000000001</v>
      </c>
      <c r="N2133" s="191">
        <v>1.1359414278976101</v>
      </c>
      <c r="O2133" s="191" t="s">
        <v>17255</v>
      </c>
      <c r="P2133" s="191">
        <v>41</v>
      </c>
    </row>
    <row r="2134" spans="1:16">
      <c r="A2134" s="194" t="s">
        <v>144</v>
      </c>
      <c r="B2134" s="194" t="s">
        <v>1393</v>
      </c>
      <c r="C2134" s="5" t="s">
        <v>133</v>
      </c>
      <c r="D2134" s="191" t="s">
        <v>17254</v>
      </c>
      <c r="E2134" s="191" t="s">
        <v>21</v>
      </c>
      <c r="F2134" s="193">
        <v>53327329</v>
      </c>
      <c r="G2134" s="193">
        <v>63864361</v>
      </c>
      <c r="H2134" s="193">
        <v>10.537032</v>
      </c>
      <c r="I2134" s="193">
        <v>101</v>
      </c>
      <c r="J2134" s="188" t="s">
        <v>12538</v>
      </c>
      <c r="K2134" s="191" t="s">
        <v>17253</v>
      </c>
      <c r="L2134" s="192">
        <v>5.0756469999999998E-7</v>
      </c>
      <c r="M2134" s="192">
        <v>3.8371900000000001</v>
      </c>
      <c r="N2134" s="191">
        <v>2.1662192554976101</v>
      </c>
      <c r="O2134" s="191" t="s">
        <v>17252</v>
      </c>
      <c r="P2134" s="191">
        <v>14</v>
      </c>
    </row>
    <row r="2135" spans="1:16">
      <c r="A2135" s="194" t="s">
        <v>144</v>
      </c>
      <c r="B2135" s="194" t="s">
        <v>1393</v>
      </c>
      <c r="C2135" s="5" t="s">
        <v>133</v>
      </c>
      <c r="D2135" s="191" t="s">
        <v>17236</v>
      </c>
      <c r="E2135" s="191" t="s">
        <v>21</v>
      </c>
      <c r="F2135" s="193">
        <v>608398534</v>
      </c>
      <c r="G2135" s="193">
        <v>688262699</v>
      </c>
      <c r="H2135" s="193">
        <v>79.864165</v>
      </c>
      <c r="I2135" s="193">
        <v>653</v>
      </c>
      <c r="J2135" s="188" t="s">
        <v>12538</v>
      </c>
      <c r="K2135" s="191" t="s">
        <v>17251</v>
      </c>
      <c r="L2135" s="192">
        <v>6.1675539999999998E-11</v>
      </c>
      <c r="M2135" s="192">
        <v>-11.70438</v>
      </c>
      <c r="N2135" s="191">
        <v>1.50758882990382</v>
      </c>
      <c r="O2135" s="191" t="s">
        <v>14040</v>
      </c>
      <c r="P2135" s="191">
        <v>27</v>
      </c>
    </row>
    <row r="2136" spans="1:16">
      <c r="A2136" s="194" t="s">
        <v>144</v>
      </c>
      <c r="B2136" s="194" t="s">
        <v>1393</v>
      </c>
      <c r="C2136" s="5" t="s">
        <v>133</v>
      </c>
      <c r="D2136" s="191" t="s">
        <v>17239</v>
      </c>
      <c r="E2136" s="191" t="s">
        <v>21</v>
      </c>
      <c r="F2136" s="193">
        <v>663110409</v>
      </c>
      <c r="G2136" s="193">
        <v>671789678</v>
      </c>
      <c r="H2136" s="193">
        <v>8.6792689999999997</v>
      </c>
      <c r="I2136" s="193">
        <v>67</v>
      </c>
      <c r="J2136" s="188" t="s">
        <v>12538</v>
      </c>
      <c r="K2136" s="191" t="s">
        <v>17250</v>
      </c>
      <c r="L2136" s="192">
        <v>3.8884259999999999E-7</v>
      </c>
      <c r="M2136" s="192">
        <v>4.5786220000000002</v>
      </c>
      <c r="N2136" s="191">
        <v>0.35191105025050501</v>
      </c>
      <c r="O2136" s="191" t="s">
        <v>17249</v>
      </c>
      <c r="P2136" s="191">
        <v>51</v>
      </c>
    </row>
    <row r="2137" spans="1:16">
      <c r="A2137" s="194" t="s">
        <v>144</v>
      </c>
      <c r="B2137" s="194" t="s">
        <v>1393</v>
      </c>
      <c r="C2137" s="5" t="s">
        <v>133</v>
      </c>
      <c r="D2137" s="191" t="s">
        <v>17236</v>
      </c>
      <c r="E2137" s="191" t="s">
        <v>21</v>
      </c>
      <c r="F2137" s="193">
        <v>727545765</v>
      </c>
      <c r="G2137" s="193">
        <v>737305954</v>
      </c>
      <c r="H2137" s="193">
        <v>9.7601890000000004</v>
      </c>
      <c r="I2137" s="193">
        <v>98</v>
      </c>
      <c r="J2137" s="188" t="s">
        <v>12538</v>
      </c>
      <c r="K2137" s="191" t="s">
        <v>17248</v>
      </c>
      <c r="L2137" s="192">
        <v>4.7146730000000003E-6</v>
      </c>
      <c r="M2137" s="192">
        <v>-5.504874</v>
      </c>
      <c r="N2137" s="191">
        <v>0.21307826992898701</v>
      </c>
      <c r="O2137" s="191" t="s">
        <v>17247</v>
      </c>
      <c r="P2137" s="191">
        <v>24</v>
      </c>
    </row>
    <row r="2138" spans="1:16">
      <c r="A2138" s="194" t="s">
        <v>144</v>
      </c>
      <c r="B2138" s="194" t="s">
        <v>1393</v>
      </c>
      <c r="C2138" s="5" t="s">
        <v>133</v>
      </c>
      <c r="D2138" s="191" t="s">
        <v>17239</v>
      </c>
      <c r="E2138" s="191" t="s">
        <v>22</v>
      </c>
      <c r="F2138" s="193">
        <v>52125186</v>
      </c>
      <c r="G2138" s="193">
        <v>73710605</v>
      </c>
      <c r="H2138" s="193">
        <v>21.585419000000002</v>
      </c>
      <c r="I2138" s="193">
        <v>333</v>
      </c>
      <c r="J2138" s="188" t="s">
        <v>12538</v>
      </c>
      <c r="K2138" s="191" t="s">
        <v>17244</v>
      </c>
      <c r="L2138" s="192">
        <v>4.7717210000000003E-24</v>
      </c>
      <c r="M2138" s="192">
        <v>-10.4732</v>
      </c>
      <c r="N2138" s="191">
        <v>1.09082447143793</v>
      </c>
      <c r="O2138" s="191" t="s">
        <v>15260</v>
      </c>
      <c r="P2138" s="191">
        <v>160</v>
      </c>
    </row>
    <row r="2139" spans="1:16">
      <c r="A2139" s="194" t="s">
        <v>144</v>
      </c>
      <c r="B2139" s="194" t="s">
        <v>1393</v>
      </c>
      <c r="C2139" s="5" t="s">
        <v>133</v>
      </c>
      <c r="D2139" s="191" t="s">
        <v>17246</v>
      </c>
      <c r="E2139" s="191" t="s">
        <v>22</v>
      </c>
      <c r="F2139" s="193">
        <v>52779239</v>
      </c>
      <c r="G2139" s="193">
        <v>62191208</v>
      </c>
      <c r="H2139" s="193">
        <v>9.4119689999999991</v>
      </c>
      <c r="I2139" s="193">
        <v>167</v>
      </c>
      <c r="J2139" s="188" t="s">
        <v>12538</v>
      </c>
      <c r="K2139" s="191" t="s">
        <v>17245</v>
      </c>
      <c r="L2139" s="192">
        <v>1.861025E-7</v>
      </c>
      <c r="M2139" s="192">
        <v>-2.7296390000000001</v>
      </c>
      <c r="N2139" s="191">
        <v>8.0005983365681601</v>
      </c>
      <c r="O2139" s="191" t="s">
        <v>15490</v>
      </c>
      <c r="P2139" s="191">
        <v>24</v>
      </c>
    </row>
    <row r="2140" spans="1:16">
      <c r="A2140" s="194" t="s">
        <v>144</v>
      </c>
      <c r="B2140" s="194" t="s">
        <v>1393</v>
      </c>
      <c r="C2140" s="5" t="s">
        <v>133</v>
      </c>
      <c r="D2140" s="191" t="s">
        <v>17236</v>
      </c>
      <c r="E2140" s="191" t="s">
        <v>22</v>
      </c>
      <c r="F2140" s="193">
        <v>53339226</v>
      </c>
      <c r="G2140" s="193">
        <v>73538801</v>
      </c>
      <c r="H2140" s="193">
        <v>20.199574999999999</v>
      </c>
      <c r="I2140" s="193">
        <v>315</v>
      </c>
      <c r="J2140" s="188" t="s">
        <v>12538</v>
      </c>
      <c r="K2140" s="191" t="s">
        <v>17244</v>
      </c>
      <c r="L2140" s="192">
        <v>3.2097580000000001E-24</v>
      </c>
      <c r="M2140" s="192">
        <v>-10.480130000000001</v>
      </c>
      <c r="N2140" s="191">
        <v>1.0999315056116801</v>
      </c>
      <c r="O2140" s="191" t="s">
        <v>15260</v>
      </c>
      <c r="P2140" s="191">
        <v>160</v>
      </c>
    </row>
    <row r="2141" spans="1:16">
      <c r="A2141" s="194" t="s">
        <v>144</v>
      </c>
      <c r="B2141" s="194" t="s">
        <v>1393</v>
      </c>
      <c r="C2141" s="5" t="s">
        <v>133</v>
      </c>
      <c r="D2141" s="191" t="s">
        <v>17237</v>
      </c>
      <c r="E2141" s="191" t="s">
        <v>22</v>
      </c>
      <c r="F2141" s="193">
        <v>53503748</v>
      </c>
      <c r="G2141" s="193">
        <v>72187575</v>
      </c>
      <c r="H2141" s="193">
        <v>18.683827000000001</v>
      </c>
      <c r="I2141" s="193">
        <v>291</v>
      </c>
      <c r="J2141" s="188" t="s">
        <v>12538</v>
      </c>
      <c r="K2141" s="191" t="s">
        <v>17243</v>
      </c>
      <c r="L2141" s="192">
        <v>9.1899909999999996E-14</v>
      </c>
      <c r="M2141" s="192">
        <v>-11.71631</v>
      </c>
      <c r="N2141" s="191">
        <v>3.5293082499207702</v>
      </c>
      <c r="O2141" s="191" t="s">
        <v>17242</v>
      </c>
      <c r="P2141" s="191">
        <v>179</v>
      </c>
    </row>
    <row r="2142" spans="1:16">
      <c r="A2142" s="194" t="s">
        <v>144</v>
      </c>
      <c r="B2142" s="194" t="s">
        <v>1393</v>
      </c>
      <c r="C2142" s="5" t="s">
        <v>133</v>
      </c>
      <c r="D2142" s="191" t="s">
        <v>17237</v>
      </c>
      <c r="E2142" s="191" t="s">
        <v>22</v>
      </c>
      <c r="F2142" s="193">
        <v>79899639</v>
      </c>
      <c r="G2142" s="193">
        <v>89682236</v>
      </c>
      <c r="H2142" s="193">
        <v>9.7825970000000009</v>
      </c>
      <c r="I2142" s="193">
        <v>113</v>
      </c>
      <c r="J2142" s="188" t="s">
        <v>12538</v>
      </c>
      <c r="K2142" s="191" t="s">
        <v>17241</v>
      </c>
      <c r="L2142" s="192">
        <v>9.649361000000001E-13</v>
      </c>
      <c r="M2142" s="192">
        <v>-7.8841089999999996</v>
      </c>
      <c r="N2142" s="191">
        <v>2.3952010000895299</v>
      </c>
      <c r="O2142" s="191" t="s">
        <v>17240</v>
      </c>
      <c r="P2142" s="191">
        <v>44</v>
      </c>
    </row>
    <row r="2143" spans="1:16">
      <c r="A2143" s="194" t="s">
        <v>144</v>
      </c>
      <c r="B2143" s="194" t="s">
        <v>1393</v>
      </c>
      <c r="C2143" s="5" t="s">
        <v>133</v>
      </c>
      <c r="D2143" s="191" t="s">
        <v>17239</v>
      </c>
      <c r="E2143" s="191" t="s">
        <v>22</v>
      </c>
      <c r="F2143" s="193">
        <v>79977694</v>
      </c>
      <c r="G2143" s="193">
        <v>89101778</v>
      </c>
      <c r="H2143" s="193">
        <v>9.1240839999999999</v>
      </c>
      <c r="I2143" s="193">
        <v>102</v>
      </c>
      <c r="J2143" s="188" t="s">
        <v>12538</v>
      </c>
      <c r="K2143" s="191" t="s">
        <v>17238</v>
      </c>
      <c r="L2143" s="192">
        <v>2.2425339999999998E-19</v>
      </c>
      <c r="M2143" s="192">
        <v>-9.4469030000000007</v>
      </c>
      <c r="N2143" s="191">
        <v>0.71144520210169704</v>
      </c>
      <c r="O2143" s="191" t="s">
        <v>17117</v>
      </c>
      <c r="P2143" s="191">
        <v>145</v>
      </c>
    </row>
    <row r="2144" spans="1:16">
      <c r="A2144" s="194" t="s">
        <v>144</v>
      </c>
      <c r="B2144" s="194" t="s">
        <v>1393</v>
      </c>
      <c r="C2144" s="5" t="s">
        <v>133</v>
      </c>
      <c r="D2144" s="191" t="s">
        <v>17236</v>
      </c>
      <c r="E2144" s="191" t="s">
        <v>22</v>
      </c>
      <c r="F2144" s="193">
        <v>80080709</v>
      </c>
      <c r="G2144" s="193">
        <v>89745249</v>
      </c>
      <c r="H2144" s="193">
        <v>9.6645400000000006</v>
      </c>
      <c r="I2144" s="193">
        <v>114</v>
      </c>
      <c r="J2144" s="188" t="s">
        <v>12538</v>
      </c>
      <c r="K2144" s="191" t="s">
        <v>17238</v>
      </c>
      <c r="L2144" s="192">
        <v>1.740896E-19</v>
      </c>
      <c r="M2144" s="192">
        <v>-9.4464279999999992</v>
      </c>
      <c r="N2144" s="191">
        <v>0.71636441467994705</v>
      </c>
      <c r="O2144" s="191" t="s">
        <v>17117</v>
      </c>
      <c r="P2144" s="191">
        <v>145</v>
      </c>
    </row>
    <row r="2145" spans="1:16">
      <c r="A2145" s="194" t="s">
        <v>144</v>
      </c>
      <c r="B2145" s="194" t="s">
        <v>1393</v>
      </c>
      <c r="C2145" s="5" t="s">
        <v>133</v>
      </c>
      <c r="D2145" s="191" t="s">
        <v>17237</v>
      </c>
      <c r="E2145" s="191" t="s">
        <v>22</v>
      </c>
      <c r="F2145" s="193">
        <v>99408046</v>
      </c>
      <c r="G2145" s="193">
        <v>109732960</v>
      </c>
      <c r="H2145" s="193">
        <v>10.324914</v>
      </c>
      <c r="I2145" s="193">
        <v>97</v>
      </c>
      <c r="J2145" s="188" t="s">
        <v>12538</v>
      </c>
      <c r="K2145" s="191" t="s">
        <v>16829</v>
      </c>
      <c r="L2145" s="192">
        <v>3.2003580000000001E-7</v>
      </c>
      <c r="M2145" s="192">
        <v>-7.753126</v>
      </c>
      <c r="N2145" s="191">
        <v>1.2323394578748399</v>
      </c>
      <c r="O2145" s="191" t="s">
        <v>15384</v>
      </c>
      <c r="P2145" s="191">
        <v>10</v>
      </c>
    </row>
    <row r="2146" spans="1:16">
      <c r="A2146" s="194" t="s">
        <v>144</v>
      </c>
      <c r="B2146" s="194" t="s">
        <v>1393</v>
      </c>
      <c r="C2146" s="5" t="s">
        <v>133</v>
      </c>
      <c r="D2146" s="191" t="s">
        <v>17236</v>
      </c>
      <c r="E2146" s="191" t="s">
        <v>22</v>
      </c>
      <c r="F2146" s="193">
        <v>99873504</v>
      </c>
      <c r="G2146" s="193">
        <v>110074679</v>
      </c>
      <c r="H2146" s="193">
        <v>10.201174999999999</v>
      </c>
      <c r="I2146" s="193">
        <v>92</v>
      </c>
      <c r="J2146" s="188" t="s">
        <v>12538</v>
      </c>
      <c r="K2146" s="191" t="s">
        <v>15385</v>
      </c>
      <c r="L2146" s="192">
        <v>1.176547E-12</v>
      </c>
      <c r="M2146" s="192">
        <v>-7.5006180000000002</v>
      </c>
      <c r="N2146" s="191">
        <v>0.89599644012681101</v>
      </c>
      <c r="O2146" s="191" t="s">
        <v>15384</v>
      </c>
      <c r="P2146" s="191">
        <v>10</v>
      </c>
    </row>
    <row r="2147" spans="1:16">
      <c r="A2147" s="194" t="s">
        <v>144</v>
      </c>
      <c r="B2147" s="194" t="s">
        <v>1393</v>
      </c>
      <c r="C2147" s="5" t="s">
        <v>133</v>
      </c>
      <c r="D2147" s="191" t="s">
        <v>17236</v>
      </c>
      <c r="E2147" s="191" t="s">
        <v>22</v>
      </c>
      <c r="F2147" s="193">
        <v>568820515</v>
      </c>
      <c r="G2147" s="193">
        <v>587300709</v>
      </c>
      <c r="H2147" s="193">
        <v>18.480194000000001</v>
      </c>
      <c r="I2147" s="193">
        <v>248</v>
      </c>
      <c r="J2147" s="188" t="s">
        <v>12538</v>
      </c>
      <c r="K2147" s="191" t="s">
        <v>17235</v>
      </c>
      <c r="L2147" s="192">
        <v>6.7096330000000004E-6</v>
      </c>
      <c r="M2147" s="192">
        <v>-5.7125510000000004</v>
      </c>
      <c r="N2147" s="191">
        <v>0.29442416506679697</v>
      </c>
      <c r="O2147" s="191" t="s">
        <v>17234</v>
      </c>
      <c r="P2147" s="191">
        <v>184</v>
      </c>
    </row>
    <row r="2148" spans="1:16">
      <c r="A2148" s="194" t="s">
        <v>146</v>
      </c>
      <c r="B2148" s="194" t="s">
        <v>147</v>
      </c>
      <c r="C2148" s="5" t="s">
        <v>133</v>
      </c>
      <c r="D2148" s="191" t="s">
        <v>17150</v>
      </c>
      <c r="E2148" s="191" t="s">
        <v>2</v>
      </c>
      <c r="F2148" s="193">
        <v>1</v>
      </c>
      <c r="G2148" s="193">
        <v>19589271</v>
      </c>
      <c r="H2148" s="193">
        <v>19.589269999999999</v>
      </c>
      <c r="I2148" s="193">
        <v>366</v>
      </c>
      <c r="J2148" s="188" t="s">
        <v>12538</v>
      </c>
      <c r="K2148" s="191" t="s">
        <v>17233</v>
      </c>
      <c r="L2148" s="192">
        <v>1.6851609999999999E-7</v>
      </c>
      <c r="M2148" s="192">
        <v>-0.42848900000000001</v>
      </c>
      <c r="N2148" s="191">
        <v>4.9973465183731003</v>
      </c>
      <c r="O2148" s="191" t="s">
        <v>17232</v>
      </c>
      <c r="P2148" s="191">
        <v>22</v>
      </c>
    </row>
    <row r="2149" spans="1:16">
      <c r="A2149" s="194" t="s">
        <v>146</v>
      </c>
      <c r="B2149" s="194" t="s">
        <v>147</v>
      </c>
      <c r="C2149" s="5" t="s">
        <v>133</v>
      </c>
      <c r="D2149" s="191" t="s">
        <v>17231</v>
      </c>
      <c r="E2149" s="191" t="s">
        <v>2</v>
      </c>
      <c r="F2149" s="193">
        <v>6256903</v>
      </c>
      <c r="G2149" s="193">
        <v>16562291</v>
      </c>
      <c r="H2149" s="193">
        <v>10.305388000000001</v>
      </c>
      <c r="I2149" s="193">
        <v>241</v>
      </c>
      <c r="J2149" s="188" t="s">
        <v>12538</v>
      </c>
      <c r="K2149" s="191" t="s">
        <v>17230</v>
      </c>
      <c r="L2149" s="192">
        <v>4.4936020000000001E-6</v>
      </c>
      <c r="M2149" s="192">
        <v>0.26700610000000002</v>
      </c>
      <c r="N2149" s="191">
        <v>1.9682029200093401</v>
      </c>
      <c r="O2149" s="191" t="s">
        <v>17229</v>
      </c>
      <c r="P2149" s="191">
        <v>19</v>
      </c>
    </row>
    <row r="2150" spans="1:16">
      <c r="A2150" s="194" t="s">
        <v>146</v>
      </c>
      <c r="B2150" s="194" t="s">
        <v>147</v>
      </c>
      <c r="C2150" s="5" t="s">
        <v>133</v>
      </c>
      <c r="D2150" s="191" t="s">
        <v>17116</v>
      </c>
      <c r="E2150" s="191" t="s">
        <v>2</v>
      </c>
      <c r="F2150" s="193">
        <v>14832368</v>
      </c>
      <c r="G2150" s="193">
        <v>25408270</v>
      </c>
      <c r="H2150" s="193">
        <v>10.575901999999999</v>
      </c>
      <c r="I2150" s="193">
        <v>121</v>
      </c>
      <c r="J2150" s="188" t="s">
        <v>12538</v>
      </c>
      <c r="K2150" s="191" t="s">
        <v>17228</v>
      </c>
      <c r="L2150" s="192">
        <v>4.7180659999999999E-7</v>
      </c>
      <c r="M2150" s="192">
        <v>3.9708969999999999</v>
      </c>
      <c r="N2150" s="191">
        <v>7.6513341920528202</v>
      </c>
      <c r="O2150" s="191" t="s">
        <v>17227</v>
      </c>
      <c r="P2150" s="191">
        <v>18</v>
      </c>
    </row>
    <row r="2151" spans="1:16">
      <c r="A2151" s="194" t="s">
        <v>146</v>
      </c>
      <c r="B2151" s="194" t="s">
        <v>147</v>
      </c>
      <c r="C2151" s="5" t="s">
        <v>133</v>
      </c>
      <c r="D2151" s="191" t="s">
        <v>17111</v>
      </c>
      <c r="E2151" s="191" t="s">
        <v>2</v>
      </c>
      <c r="F2151" s="193">
        <v>18047933</v>
      </c>
      <c r="G2151" s="193">
        <v>33452138</v>
      </c>
      <c r="H2151" s="193">
        <v>15.404204999999999</v>
      </c>
      <c r="I2151" s="193">
        <v>165</v>
      </c>
      <c r="J2151" s="188" t="s">
        <v>12538</v>
      </c>
      <c r="K2151" s="191" t="s">
        <v>17226</v>
      </c>
      <c r="L2151" s="192">
        <v>8.2696260000000005E-7</v>
      </c>
      <c r="M2151" s="192">
        <v>-2.3443649999999998</v>
      </c>
      <c r="N2151" s="191">
        <v>5.2946367780537997</v>
      </c>
      <c r="O2151" s="191" t="s">
        <v>17225</v>
      </c>
      <c r="P2151" s="191">
        <v>21</v>
      </c>
    </row>
    <row r="2152" spans="1:16">
      <c r="A2152" s="194" t="s">
        <v>146</v>
      </c>
      <c r="B2152" s="194" t="s">
        <v>147</v>
      </c>
      <c r="C2152" s="5" t="s">
        <v>133</v>
      </c>
      <c r="D2152" s="191" t="s">
        <v>17150</v>
      </c>
      <c r="E2152" s="191" t="s">
        <v>2</v>
      </c>
      <c r="F2152" s="193">
        <v>537756133</v>
      </c>
      <c r="G2152" s="193">
        <v>547230574</v>
      </c>
      <c r="H2152" s="193">
        <v>9.4744410000000006</v>
      </c>
      <c r="I2152" s="193">
        <v>144</v>
      </c>
      <c r="J2152" s="188" t="s">
        <v>12538</v>
      </c>
      <c r="K2152" s="191" t="s">
        <v>17224</v>
      </c>
      <c r="L2152" s="192">
        <v>7.3061210000000002E-6</v>
      </c>
      <c r="M2152" s="192">
        <v>-0.34005360000000001</v>
      </c>
      <c r="N2152" s="191">
        <v>2.8045216691872601</v>
      </c>
      <c r="O2152" s="191" t="s">
        <v>17223</v>
      </c>
      <c r="P2152" s="191">
        <v>13</v>
      </c>
    </row>
    <row r="2153" spans="1:16">
      <c r="A2153" s="194" t="s">
        <v>146</v>
      </c>
      <c r="B2153" s="194" t="s">
        <v>147</v>
      </c>
      <c r="C2153" s="5" t="s">
        <v>133</v>
      </c>
      <c r="D2153" s="191" t="s">
        <v>17150</v>
      </c>
      <c r="E2153" s="191" t="s">
        <v>2</v>
      </c>
      <c r="F2153" s="193">
        <v>562531859</v>
      </c>
      <c r="G2153" s="193">
        <v>580208446</v>
      </c>
      <c r="H2153" s="193">
        <v>17.676587000000001</v>
      </c>
      <c r="I2153" s="193">
        <v>279</v>
      </c>
      <c r="J2153" s="188" t="s">
        <v>12538</v>
      </c>
      <c r="K2153" s="191" t="s">
        <v>17222</v>
      </c>
      <c r="L2153" s="192">
        <v>1.1214730000000001E-6</v>
      </c>
      <c r="M2153" s="192">
        <v>-0.37729200000000002</v>
      </c>
      <c r="N2153" s="191">
        <v>3.4216589185566999</v>
      </c>
      <c r="O2153" s="191" t="s">
        <v>17061</v>
      </c>
      <c r="P2153" s="191">
        <v>21</v>
      </c>
    </row>
    <row r="2154" spans="1:16">
      <c r="A2154" s="194" t="s">
        <v>146</v>
      </c>
      <c r="B2154" s="194" t="s">
        <v>147</v>
      </c>
      <c r="C2154" s="5" t="s">
        <v>133</v>
      </c>
      <c r="D2154" s="191" t="s">
        <v>17119</v>
      </c>
      <c r="E2154" s="191" t="s">
        <v>2</v>
      </c>
      <c r="F2154" s="193">
        <v>580736370</v>
      </c>
      <c r="G2154" s="193">
        <v>587022020</v>
      </c>
      <c r="H2154" s="193">
        <v>6.2856500000000004</v>
      </c>
      <c r="I2154" s="193">
        <v>115</v>
      </c>
      <c r="J2154" s="188" t="s">
        <v>12538</v>
      </c>
      <c r="K2154" s="191" t="s">
        <v>17221</v>
      </c>
      <c r="L2154" s="192">
        <v>7.7038790000000001E-7</v>
      </c>
      <c r="M2154" s="192">
        <v>-0.79835999999999996</v>
      </c>
      <c r="N2154" s="191">
        <v>2.1601153297271898</v>
      </c>
      <c r="O2154" s="191" t="s">
        <v>17220</v>
      </c>
      <c r="P2154" s="191">
        <v>17</v>
      </c>
    </row>
    <row r="2155" spans="1:16">
      <c r="A2155" s="194" t="s">
        <v>146</v>
      </c>
      <c r="B2155" s="194" t="s">
        <v>147</v>
      </c>
      <c r="C2155" s="5" t="s">
        <v>133</v>
      </c>
      <c r="D2155" s="191" t="s">
        <v>17130</v>
      </c>
      <c r="E2155" s="191" t="s">
        <v>3</v>
      </c>
      <c r="F2155" s="193">
        <v>9871376</v>
      </c>
      <c r="G2155" s="193">
        <v>19926615</v>
      </c>
      <c r="H2155" s="193">
        <v>10.055239</v>
      </c>
      <c r="I2155" s="193">
        <v>186</v>
      </c>
      <c r="J2155" s="188" t="s">
        <v>12538</v>
      </c>
      <c r="K2155" s="191" t="s">
        <v>17219</v>
      </c>
      <c r="L2155" s="192">
        <v>2.2903219999999999E-7</v>
      </c>
      <c r="M2155" s="192">
        <v>-2.2896709999999998</v>
      </c>
      <c r="N2155" s="191">
        <v>23.381391378276302</v>
      </c>
      <c r="O2155" s="191"/>
      <c r="P2155" s="191"/>
    </row>
    <row r="2156" spans="1:16">
      <c r="A2156" s="194" t="s">
        <v>146</v>
      </c>
      <c r="B2156" s="194" t="s">
        <v>147</v>
      </c>
      <c r="C2156" s="5" t="s">
        <v>133</v>
      </c>
      <c r="D2156" s="191" t="s">
        <v>17150</v>
      </c>
      <c r="E2156" s="191" t="s">
        <v>3</v>
      </c>
      <c r="F2156" s="193">
        <v>524555234</v>
      </c>
      <c r="G2156" s="193">
        <v>606832821</v>
      </c>
      <c r="H2156" s="193">
        <v>82.277586999999997</v>
      </c>
      <c r="I2156" s="193">
        <v>709</v>
      </c>
      <c r="J2156" s="188" t="s">
        <v>12538</v>
      </c>
      <c r="K2156" s="191" t="s">
        <v>17218</v>
      </c>
      <c r="L2156" s="192">
        <v>4.5973950000000003E-8</v>
      </c>
      <c r="M2156" s="192">
        <v>-0.43738250000000001</v>
      </c>
      <c r="N2156" s="191">
        <v>6.1696750898732597</v>
      </c>
      <c r="O2156" s="191" t="s">
        <v>15378</v>
      </c>
      <c r="P2156" s="191">
        <v>17</v>
      </c>
    </row>
    <row r="2157" spans="1:16">
      <c r="A2157" s="194" t="s">
        <v>146</v>
      </c>
      <c r="B2157" s="194" t="s">
        <v>147</v>
      </c>
      <c r="C2157" s="5" t="s">
        <v>133</v>
      </c>
      <c r="D2157" s="191" t="s">
        <v>17113</v>
      </c>
      <c r="E2157" s="191" t="s">
        <v>5</v>
      </c>
      <c r="F2157" s="193">
        <v>9792511</v>
      </c>
      <c r="G2157" s="193">
        <v>27241188</v>
      </c>
      <c r="H2157" s="193">
        <v>17.448677</v>
      </c>
      <c r="I2157" s="193">
        <v>391</v>
      </c>
      <c r="J2157" s="188" t="s">
        <v>12538</v>
      </c>
      <c r="K2157" s="191" t="s">
        <v>17217</v>
      </c>
      <c r="L2157" s="192">
        <v>1.0701849999999999E-6</v>
      </c>
      <c r="M2157" s="192">
        <v>-0.77028399999999997</v>
      </c>
      <c r="N2157" s="191">
        <v>1.3152752861634101</v>
      </c>
      <c r="O2157" s="191" t="s">
        <v>17216</v>
      </c>
      <c r="P2157" s="191">
        <v>22</v>
      </c>
    </row>
    <row r="2158" spans="1:16">
      <c r="A2158" s="194" t="s">
        <v>146</v>
      </c>
      <c r="B2158" s="194" t="s">
        <v>147</v>
      </c>
      <c r="C2158" s="5" t="s">
        <v>133</v>
      </c>
      <c r="D2158" s="191" t="s">
        <v>17115</v>
      </c>
      <c r="E2158" s="191" t="s">
        <v>5</v>
      </c>
      <c r="F2158" s="193">
        <v>16651295</v>
      </c>
      <c r="G2158" s="193">
        <v>27025606</v>
      </c>
      <c r="H2158" s="193">
        <v>10.374311000000001</v>
      </c>
      <c r="I2158" s="193">
        <v>190</v>
      </c>
      <c r="J2158" s="188" t="s">
        <v>12538</v>
      </c>
      <c r="K2158" s="191" t="s">
        <v>17215</v>
      </c>
      <c r="L2158" s="192">
        <v>8.9198849999999999E-7</v>
      </c>
      <c r="M2158" s="192">
        <v>-0.92056660000000001</v>
      </c>
      <c r="N2158" s="191">
        <v>1.2296130908771901</v>
      </c>
      <c r="O2158" s="191" t="s">
        <v>17214</v>
      </c>
      <c r="P2158" s="191">
        <v>14</v>
      </c>
    </row>
    <row r="2159" spans="1:16">
      <c r="A2159" s="194" t="s">
        <v>146</v>
      </c>
      <c r="B2159" s="194" t="s">
        <v>147</v>
      </c>
      <c r="C2159" s="5" t="s">
        <v>133</v>
      </c>
      <c r="D2159" s="191" t="s">
        <v>17113</v>
      </c>
      <c r="E2159" s="191" t="s">
        <v>5</v>
      </c>
      <c r="F2159" s="193">
        <v>202284052</v>
      </c>
      <c r="G2159" s="193">
        <v>211980402</v>
      </c>
      <c r="H2159" s="193">
        <v>9.6963500000000007</v>
      </c>
      <c r="I2159" s="193">
        <v>62</v>
      </c>
      <c r="J2159" s="188" t="s">
        <v>12538</v>
      </c>
      <c r="K2159" s="191" t="s">
        <v>17213</v>
      </c>
      <c r="L2159" s="192">
        <v>3.4958000000000001E-8</v>
      </c>
      <c r="M2159" s="192">
        <v>1.5970519999999999</v>
      </c>
      <c r="N2159" s="191">
        <v>5.5910968668882104</v>
      </c>
      <c r="O2159" s="191" t="s">
        <v>16131</v>
      </c>
      <c r="P2159" s="191">
        <v>16</v>
      </c>
    </row>
    <row r="2160" spans="1:16">
      <c r="A2160" s="194" t="s">
        <v>146</v>
      </c>
      <c r="B2160" s="194" t="s">
        <v>147</v>
      </c>
      <c r="C2160" s="5" t="s">
        <v>133</v>
      </c>
      <c r="D2160" s="191" t="s">
        <v>17111</v>
      </c>
      <c r="E2160" s="191" t="s">
        <v>5</v>
      </c>
      <c r="F2160" s="193">
        <v>204458866</v>
      </c>
      <c r="G2160" s="193">
        <v>216038370</v>
      </c>
      <c r="H2160" s="193">
        <v>11.579504</v>
      </c>
      <c r="I2160" s="193">
        <v>56</v>
      </c>
      <c r="J2160" s="188" t="s">
        <v>12538</v>
      </c>
      <c r="K2160" s="191" t="s">
        <v>17212</v>
      </c>
      <c r="L2160" s="192">
        <v>2.0578110000000001E-6</v>
      </c>
      <c r="M2160" s="192">
        <v>-3.2809159999999999</v>
      </c>
      <c r="N2160" s="191">
        <v>8.4283022477804703</v>
      </c>
      <c r="O2160" s="191" t="s">
        <v>15934</v>
      </c>
      <c r="P2160" s="191">
        <v>15</v>
      </c>
    </row>
    <row r="2161" spans="1:16">
      <c r="A2161" s="194" t="s">
        <v>146</v>
      </c>
      <c r="B2161" s="194" t="s">
        <v>147</v>
      </c>
      <c r="C2161" s="5" t="s">
        <v>133</v>
      </c>
      <c r="D2161" s="191" t="s">
        <v>17115</v>
      </c>
      <c r="E2161" s="191" t="s">
        <v>5</v>
      </c>
      <c r="F2161" s="193">
        <v>392610598</v>
      </c>
      <c r="G2161" s="193">
        <v>403983927</v>
      </c>
      <c r="H2161" s="193">
        <v>11.373329</v>
      </c>
      <c r="I2161" s="193">
        <v>21</v>
      </c>
      <c r="J2161" s="188" t="s">
        <v>12538</v>
      </c>
      <c r="K2161" s="191" t="s">
        <v>17211</v>
      </c>
      <c r="L2161" s="192">
        <v>1.785413E-6</v>
      </c>
      <c r="M2161" s="192">
        <v>-0.80390539999999999</v>
      </c>
      <c r="N2161" s="191">
        <v>3.6803939173542402</v>
      </c>
      <c r="O2161" s="191" t="s">
        <v>17210</v>
      </c>
      <c r="P2161" s="191">
        <v>14</v>
      </c>
    </row>
    <row r="2162" spans="1:16">
      <c r="A2162" s="194" t="s">
        <v>146</v>
      </c>
      <c r="B2162" s="194" t="s">
        <v>147</v>
      </c>
      <c r="C2162" s="5" t="s">
        <v>133</v>
      </c>
      <c r="D2162" s="191" t="s">
        <v>17130</v>
      </c>
      <c r="E2162" s="191" t="s">
        <v>6</v>
      </c>
      <c r="F2162" s="193">
        <v>1466886</v>
      </c>
      <c r="G2162" s="193">
        <v>10793337</v>
      </c>
      <c r="H2162" s="193">
        <v>9.3264510000000005</v>
      </c>
      <c r="I2162" s="193">
        <v>201</v>
      </c>
      <c r="J2162" s="188" t="s">
        <v>12538</v>
      </c>
      <c r="K2162" s="191" t="s">
        <v>17209</v>
      </c>
      <c r="L2162" s="192">
        <v>9.7735390000000001E-7</v>
      </c>
      <c r="M2162" s="192">
        <v>-1.9434439999999999</v>
      </c>
      <c r="N2162" s="191">
        <v>16.946522292261601</v>
      </c>
      <c r="O2162" s="191" t="s">
        <v>17098</v>
      </c>
      <c r="P2162" s="191">
        <v>20</v>
      </c>
    </row>
    <row r="2163" spans="1:16">
      <c r="A2163" s="194" t="s">
        <v>146</v>
      </c>
      <c r="B2163" s="194" t="s">
        <v>147</v>
      </c>
      <c r="C2163" s="5" t="s">
        <v>133</v>
      </c>
      <c r="D2163" s="191" t="s">
        <v>17111</v>
      </c>
      <c r="E2163" s="191" t="s">
        <v>6</v>
      </c>
      <c r="F2163" s="193">
        <v>62895327</v>
      </c>
      <c r="G2163" s="193">
        <v>75336533</v>
      </c>
      <c r="H2163" s="193">
        <v>12.441205999999999</v>
      </c>
      <c r="I2163" s="193">
        <v>100</v>
      </c>
      <c r="J2163" s="188" t="s">
        <v>12538</v>
      </c>
      <c r="K2163" s="191" t="s">
        <v>17208</v>
      </c>
      <c r="L2163" s="192">
        <v>4.5370949999999999E-7</v>
      </c>
      <c r="M2163" s="192">
        <v>-2.9332989999999999</v>
      </c>
      <c r="N2163" s="191">
        <v>15.747619930152</v>
      </c>
      <c r="O2163" s="191" t="s">
        <v>15115</v>
      </c>
      <c r="P2163" s="191">
        <v>11</v>
      </c>
    </row>
    <row r="2164" spans="1:16">
      <c r="A2164" s="194" t="s">
        <v>146</v>
      </c>
      <c r="B2164" s="194" t="s">
        <v>147</v>
      </c>
      <c r="C2164" s="5" t="s">
        <v>133</v>
      </c>
      <c r="D2164" s="191" t="s">
        <v>17111</v>
      </c>
      <c r="E2164" s="191" t="s">
        <v>6</v>
      </c>
      <c r="F2164" s="193">
        <v>233323574</v>
      </c>
      <c r="G2164" s="193">
        <v>243598614</v>
      </c>
      <c r="H2164" s="193">
        <v>10.275040000000001</v>
      </c>
      <c r="I2164" s="193">
        <v>46</v>
      </c>
      <c r="J2164" s="188" t="s">
        <v>12538</v>
      </c>
      <c r="K2164" s="191" t="s">
        <v>17207</v>
      </c>
      <c r="L2164" s="192">
        <v>6.4880100000000002E-6</v>
      </c>
      <c r="M2164" s="192">
        <v>-2.8797769999999998</v>
      </c>
      <c r="N2164" s="191">
        <v>6.2999895790823404</v>
      </c>
      <c r="O2164" s="191" t="s">
        <v>15099</v>
      </c>
      <c r="P2164" s="191">
        <v>13</v>
      </c>
    </row>
    <row r="2165" spans="1:16">
      <c r="A2165" s="194" t="s">
        <v>146</v>
      </c>
      <c r="B2165" s="194" t="s">
        <v>147</v>
      </c>
      <c r="C2165" s="5" t="s">
        <v>133</v>
      </c>
      <c r="D2165" s="191" t="s">
        <v>17119</v>
      </c>
      <c r="E2165" s="191" t="s">
        <v>6</v>
      </c>
      <c r="F2165" s="193">
        <v>431348572</v>
      </c>
      <c r="G2165" s="193">
        <v>455006972</v>
      </c>
      <c r="H2165" s="193">
        <v>23.6584</v>
      </c>
      <c r="I2165" s="193">
        <v>153</v>
      </c>
      <c r="J2165" s="188" t="s">
        <v>12538</v>
      </c>
      <c r="K2165" s="191" t="s">
        <v>17206</v>
      </c>
      <c r="L2165" s="192">
        <v>1.8493199999999999E-6</v>
      </c>
      <c r="M2165" s="192">
        <v>1.3434299999999999</v>
      </c>
      <c r="N2165" s="191">
        <v>7.3932324864285199</v>
      </c>
      <c r="O2165" s="191" t="s">
        <v>15621</v>
      </c>
      <c r="P2165" s="191">
        <v>11</v>
      </c>
    </row>
    <row r="2166" spans="1:16">
      <c r="A2166" s="194" t="s">
        <v>146</v>
      </c>
      <c r="B2166" s="194" t="s">
        <v>147</v>
      </c>
      <c r="C2166" s="5" t="s">
        <v>133</v>
      </c>
      <c r="D2166" s="191" t="s">
        <v>17130</v>
      </c>
      <c r="E2166" s="191" t="s">
        <v>6</v>
      </c>
      <c r="F2166" s="193">
        <v>437770274</v>
      </c>
      <c r="G2166" s="193">
        <v>457818903</v>
      </c>
      <c r="H2166" s="193">
        <v>20.048628999999998</v>
      </c>
      <c r="I2166" s="193">
        <v>143</v>
      </c>
      <c r="J2166" s="188" t="s">
        <v>12538</v>
      </c>
      <c r="K2166" s="191" t="s">
        <v>17205</v>
      </c>
      <c r="L2166" s="192">
        <v>1.5902589999999999E-7</v>
      </c>
      <c r="M2166" s="192">
        <v>2.1704659999999998</v>
      </c>
      <c r="N2166" s="191">
        <v>18.744457092313699</v>
      </c>
      <c r="O2166" s="191" t="s">
        <v>17204</v>
      </c>
      <c r="P2166" s="191">
        <v>10</v>
      </c>
    </row>
    <row r="2167" spans="1:16">
      <c r="A2167" s="194" t="s">
        <v>146</v>
      </c>
      <c r="B2167" s="194" t="s">
        <v>147</v>
      </c>
      <c r="C2167" s="5" t="s">
        <v>133</v>
      </c>
      <c r="D2167" s="191" t="s">
        <v>17153</v>
      </c>
      <c r="E2167" s="191" t="s">
        <v>6</v>
      </c>
      <c r="F2167" s="193">
        <v>445882150</v>
      </c>
      <c r="G2167" s="193">
        <v>456002200</v>
      </c>
      <c r="H2167" s="193">
        <v>10.120050000000001</v>
      </c>
      <c r="I2167" s="193">
        <v>77</v>
      </c>
      <c r="J2167" s="188" t="s">
        <v>12538</v>
      </c>
      <c r="K2167" s="191" t="s">
        <v>17203</v>
      </c>
      <c r="L2167" s="192">
        <v>3.048296E-6</v>
      </c>
      <c r="M2167" s="192">
        <v>1.540419</v>
      </c>
      <c r="N2167" s="191">
        <v>2.70616401192131</v>
      </c>
      <c r="O2167" s="191" t="s">
        <v>17202</v>
      </c>
      <c r="P2167" s="191">
        <v>13</v>
      </c>
    </row>
    <row r="2168" spans="1:16">
      <c r="A2168" s="194" t="s">
        <v>146</v>
      </c>
      <c r="B2168" s="194" t="s">
        <v>147</v>
      </c>
      <c r="C2168" s="5" t="s">
        <v>133</v>
      </c>
      <c r="D2168" s="191" t="s">
        <v>17153</v>
      </c>
      <c r="E2168" s="191" t="s">
        <v>6</v>
      </c>
      <c r="F2168" s="193">
        <v>709894770</v>
      </c>
      <c r="G2168" s="193">
        <v>763678293</v>
      </c>
      <c r="H2168" s="193">
        <v>53.783523000000002</v>
      </c>
      <c r="I2168" s="193">
        <v>578</v>
      </c>
      <c r="J2168" s="188" t="s">
        <v>12538</v>
      </c>
      <c r="K2168" s="191" t="s">
        <v>17201</v>
      </c>
      <c r="L2168" s="192">
        <v>1.010502E-6</v>
      </c>
      <c r="M2168" s="192">
        <v>1.493967</v>
      </c>
      <c r="N2168" s="191">
        <v>2.1463923262859899</v>
      </c>
      <c r="O2168" s="191" t="s">
        <v>17200</v>
      </c>
      <c r="P2168" s="191">
        <v>12</v>
      </c>
    </row>
    <row r="2169" spans="1:16">
      <c r="A2169" s="194" t="s">
        <v>146</v>
      </c>
      <c r="B2169" s="194" t="s">
        <v>147</v>
      </c>
      <c r="C2169" s="5" t="s">
        <v>133</v>
      </c>
      <c r="D2169" s="191" t="s">
        <v>17122</v>
      </c>
      <c r="E2169" s="191" t="s">
        <v>7</v>
      </c>
      <c r="F2169" s="193">
        <v>26997500</v>
      </c>
      <c r="G2169" s="193">
        <v>38277641</v>
      </c>
      <c r="H2169" s="193">
        <v>11.280141</v>
      </c>
      <c r="I2169" s="193">
        <v>248</v>
      </c>
      <c r="J2169" s="188" t="s">
        <v>12542</v>
      </c>
      <c r="K2169" s="191" t="s">
        <v>17199</v>
      </c>
      <c r="L2169" s="192">
        <v>4.5398350000000002E-33</v>
      </c>
      <c r="M2169" s="192">
        <v>-2.9257059999999999</v>
      </c>
      <c r="N2169" s="191">
        <v>17.486253471063598</v>
      </c>
      <c r="O2169" s="191" t="s">
        <v>17198</v>
      </c>
      <c r="P2169" s="191">
        <v>17</v>
      </c>
    </row>
    <row r="2170" spans="1:16">
      <c r="A2170" s="194" t="s">
        <v>146</v>
      </c>
      <c r="B2170" s="194" t="s">
        <v>147</v>
      </c>
      <c r="C2170" s="5" t="s">
        <v>133</v>
      </c>
      <c r="D2170" s="191" t="s">
        <v>17115</v>
      </c>
      <c r="E2170" s="191" t="s">
        <v>7</v>
      </c>
      <c r="F2170" s="193">
        <v>47791009</v>
      </c>
      <c r="G2170" s="193">
        <v>79798762</v>
      </c>
      <c r="H2170" s="193">
        <v>32.007753000000001</v>
      </c>
      <c r="I2170" s="193">
        <v>388</v>
      </c>
      <c r="J2170" s="188" t="s">
        <v>12538</v>
      </c>
      <c r="K2170" s="191" t="s">
        <v>17197</v>
      </c>
      <c r="L2170" s="192">
        <v>4.1259629999999998E-9</v>
      </c>
      <c r="M2170" s="192">
        <v>-1.5669869999999999</v>
      </c>
      <c r="N2170" s="191">
        <v>1.8422915092401999</v>
      </c>
      <c r="O2170" s="191" t="s">
        <v>12901</v>
      </c>
      <c r="P2170" s="191">
        <v>139</v>
      </c>
    </row>
    <row r="2171" spans="1:16">
      <c r="A2171" s="194" t="s">
        <v>146</v>
      </c>
      <c r="B2171" s="194" t="s">
        <v>147</v>
      </c>
      <c r="C2171" s="5" t="s">
        <v>133</v>
      </c>
      <c r="D2171" s="191" t="s">
        <v>17144</v>
      </c>
      <c r="E2171" s="191" t="s">
        <v>7</v>
      </c>
      <c r="F2171" s="193">
        <v>621361458</v>
      </c>
      <c r="G2171" s="193">
        <v>630619543</v>
      </c>
      <c r="H2171" s="193">
        <v>9.2580849999999995</v>
      </c>
      <c r="I2171" s="193">
        <v>141</v>
      </c>
      <c r="J2171" s="188" t="s">
        <v>12538</v>
      </c>
      <c r="K2171" s="191" t="s">
        <v>17196</v>
      </c>
      <c r="L2171" s="192">
        <v>2.282899E-6</v>
      </c>
      <c r="M2171" s="192">
        <v>1.273164</v>
      </c>
      <c r="N2171" s="191">
        <v>2.4593173927917298</v>
      </c>
      <c r="O2171" s="191" t="s">
        <v>17195</v>
      </c>
      <c r="P2171" s="191">
        <v>33</v>
      </c>
    </row>
    <row r="2172" spans="1:16">
      <c r="A2172" s="194" t="s">
        <v>146</v>
      </c>
      <c r="B2172" s="194" t="s">
        <v>147</v>
      </c>
      <c r="C2172" s="5" t="s">
        <v>133</v>
      </c>
      <c r="D2172" s="191" t="s">
        <v>17108</v>
      </c>
      <c r="E2172" s="191" t="s">
        <v>7</v>
      </c>
      <c r="F2172" s="193">
        <v>632127191</v>
      </c>
      <c r="G2172" s="193">
        <v>642892960</v>
      </c>
      <c r="H2172" s="193">
        <v>10.765769000000001</v>
      </c>
      <c r="I2172" s="193">
        <v>209</v>
      </c>
      <c r="J2172" s="188" t="s">
        <v>12538</v>
      </c>
      <c r="K2172" s="191" t="s">
        <v>17194</v>
      </c>
      <c r="L2172" s="192">
        <v>3.0893409999999999E-6</v>
      </c>
      <c r="M2172" s="192">
        <v>-1.1100540000000001</v>
      </c>
      <c r="N2172" s="191">
        <v>1.6967843193379999</v>
      </c>
      <c r="O2172" s="191"/>
      <c r="P2172" s="191"/>
    </row>
    <row r="2173" spans="1:16">
      <c r="A2173" s="194" t="s">
        <v>146</v>
      </c>
      <c r="B2173" s="194" t="s">
        <v>147</v>
      </c>
      <c r="C2173" s="5" t="s">
        <v>133</v>
      </c>
      <c r="D2173" s="191" t="s">
        <v>17108</v>
      </c>
      <c r="E2173" s="191" t="s">
        <v>8</v>
      </c>
      <c r="F2173" s="193">
        <v>1</v>
      </c>
      <c r="G2173" s="193">
        <v>4889504</v>
      </c>
      <c r="H2173" s="193">
        <v>4.8895030000000004</v>
      </c>
      <c r="I2173" s="193">
        <v>51</v>
      </c>
      <c r="J2173" s="188" t="s">
        <v>12538</v>
      </c>
      <c r="K2173" s="191" t="s">
        <v>15480</v>
      </c>
      <c r="L2173" s="192">
        <v>1.265561E-6</v>
      </c>
      <c r="M2173" s="192">
        <v>-1.435243</v>
      </c>
      <c r="N2173" s="191">
        <v>2.2354122105917398</v>
      </c>
      <c r="O2173" s="191" t="s">
        <v>15479</v>
      </c>
      <c r="P2173" s="191">
        <v>32</v>
      </c>
    </row>
    <row r="2174" spans="1:16">
      <c r="A2174" s="194" t="s">
        <v>146</v>
      </c>
      <c r="B2174" s="194" t="s">
        <v>147</v>
      </c>
      <c r="C2174" s="5" t="s">
        <v>133</v>
      </c>
      <c r="D2174" s="191" t="s">
        <v>17150</v>
      </c>
      <c r="E2174" s="191" t="s">
        <v>8</v>
      </c>
      <c r="F2174" s="193">
        <v>1</v>
      </c>
      <c r="G2174" s="193">
        <v>35764624</v>
      </c>
      <c r="H2174" s="193">
        <v>35.764623</v>
      </c>
      <c r="I2174" s="193">
        <v>566</v>
      </c>
      <c r="J2174" s="188" t="s">
        <v>12542</v>
      </c>
      <c r="K2174" s="191" t="s">
        <v>17193</v>
      </c>
      <c r="L2174" s="192">
        <v>4.5314810000000001E-11</v>
      </c>
      <c r="M2174" s="192">
        <v>-0.48869079999999998</v>
      </c>
      <c r="N2174" s="191">
        <v>7.4209687280846799</v>
      </c>
      <c r="O2174" s="191" t="s">
        <v>17192</v>
      </c>
      <c r="P2174" s="191">
        <v>30</v>
      </c>
    </row>
    <row r="2175" spans="1:16">
      <c r="A2175" s="194" t="s">
        <v>146</v>
      </c>
      <c r="B2175" s="194" t="s">
        <v>147</v>
      </c>
      <c r="C2175" s="5" t="s">
        <v>133</v>
      </c>
      <c r="D2175" s="191" t="s">
        <v>17130</v>
      </c>
      <c r="E2175" s="191" t="s">
        <v>8</v>
      </c>
      <c r="F2175" s="193">
        <v>4480027</v>
      </c>
      <c r="G2175" s="193">
        <v>14628606</v>
      </c>
      <c r="H2175" s="193">
        <v>10.148579</v>
      </c>
      <c r="I2175" s="193">
        <v>216</v>
      </c>
      <c r="J2175" s="188" t="s">
        <v>12538</v>
      </c>
      <c r="K2175" s="191" t="s">
        <v>17191</v>
      </c>
      <c r="L2175" s="192">
        <v>5.7299389999999996E-7</v>
      </c>
      <c r="M2175" s="192">
        <v>-1.0594980000000001</v>
      </c>
      <c r="N2175" s="191">
        <v>2.21336504571082</v>
      </c>
      <c r="O2175" s="191" t="s">
        <v>17190</v>
      </c>
      <c r="P2175" s="191">
        <v>18</v>
      </c>
    </row>
    <row r="2176" spans="1:16">
      <c r="A2176" s="194" t="s">
        <v>146</v>
      </c>
      <c r="B2176" s="194" t="s">
        <v>147</v>
      </c>
      <c r="C2176" s="5" t="s">
        <v>133</v>
      </c>
      <c r="D2176" s="191" t="s">
        <v>17130</v>
      </c>
      <c r="E2176" s="191" t="s">
        <v>8</v>
      </c>
      <c r="F2176" s="193">
        <v>215976534</v>
      </c>
      <c r="G2176" s="193">
        <v>269441822</v>
      </c>
      <c r="H2176" s="193">
        <v>53.465288000000001</v>
      </c>
      <c r="I2176" s="193">
        <v>90</v>
      </c>
      <c r="J2176" s="188" t="s">
        <v>12538</v>
      </c>
      <c r="K2176" s="191" t="s">
        <v>17189</v>
      </c>
      <c r="L2176" s="192">
        <v>2.028029E-7</v>
      </c>
      <c r="M2176" s="192">
        <v>-0.85273949999999998</v>
      </c>
      <c r="N2176" s="191">
        <v>1.79481501178352</v>
      </c>
      <c r="O2176" s="191" t="s">
        <v>17188</v>
      </c>
      <c r="P2176" s="191">
        <v>123</v>
      </c>
    </row>
    <row r="2177" spans="1:16">
      <c r="A2177" s="194" t="s">
        <v>146</v>
      </c>
      <c r="B2177" s="194" t="s">
        <v>147</v>
      </c>
      <c r="C2177" s="5" t="s">
        <v>133</v>
      </c>
      <c r="D2177" s="191" t="s">
        <v>17108</v>
      </c>
      <c r="E2177" s="191" t="s">
        <v>8</v>
      </c>
      <c r="F2177" s="193">
        <v>299226885</v>
      </c>
      <c r="G2177" s="193">
        <v>370592182</v>
      </c>
      <c r="H2177" s="193">
        <v>71.365296999999998</v>
      </c>
      <c r="I2177" s="193">
        <v>118</v>
      </c>
      <c r="J2177" s="188" t="s">
        <v>12538</v>
      </c>
      <c r="K2177" s="191" t="s">
        <v>17187</v>
      </c>
      <c r="L2177" s="192">
        <v>8.2807379999999997E-8</v>
      </c>
      <c r="M2177" s="192">
        <v>-3.3224939999999998</v>
      </c>
      <c r="N2177" s="191">
        <v>8.78575943254212</v>
      </c>
      <c r="O2177" s="191" t="s">
        <v>15897</v>
      </c>
      <c r="P2177" s="191">
        <v>120</v>
      </c>
    </row>
    <row r="2178" spans="1:16">
      <c r="A2178" s="194" t="s">
        <v>146</v>
      </c>
      <c r="B2178" s="194" t="s">
        <v>147</v>
      </c>
      <c r="C2178" s="5" t="s">
        <v>133</v>
      </c>
      <c r="D2178" s="191" t="s">
        <v>17153</v>
      </c>
      <c r="E2178" s="191" t="s">
        <v>8</v>
      </c>
      <c r="F2178" s="193">
        <v>638061217</v>
      </c>
      <c r="G2178" s="193">
        <v>675438842</v>
      </c>
      <c r="H2178" s="193">
        <v>37.377625000000002</v>
      </c>
      <c r="I2178" s="193">
        <v>436</v>
      </c>
      <c r="J2178" s="188" t="s">
        <v>12538</v>
      </c>
      <c r="K2178" s="191" t="s">
        <v>17186</v>
      </c>
      <c r="L2178" s="192">
        <v>4.4337819999999999E-8</v>
      </c>
      <c r="M2178" s="192">
        <v>1.546994</v>
      </c>
      <c r="N2178" s="191">
        <v>2.8417799973635498</v>
      </c>
      <c r="O2178" s="191" t="s">
        <v>17185</v>
      </c>
      <c r="P2178" s="191">
        <v>17</v>
      </c>
    </row>
    <row r="2179" spans="1:16">
      <c r="A2179" s="194" t="s">
        <v>146</v>
      </c>
      <c r="B2179" s="194" t="s">
        <v>147</v>
      </c>
      <c r="C2179" s="5" t="s">
        <v>133</v>
      </c>
      <c r="D2179" s="191" t="s">
        <v>17111</v>
      </c>
      <c r="E2179" s="191" t="s">
        <v>8</v>
      </c>
      <c r="F2179" s="193">
        <v>714839254</v>
      </c>
      <c r="G2179" s="193">
        <v>727986605</v>
      </c>
      <c r="H2179" s="193">
        <v>13.147351</v>
      </c>
      <c r="I2179" s="193">
        <v>185</v>
      </c>
      <c r="J2179" s="188" t="s">
        <v>12538</v>
      </c>
      <c r="K2179" s="191" t="s">
        <v>17184</v>
      </c>
      <c r="L2179" s="192">
        <v>4.476441E-7</v>
      </c>
      <c r="M2179" s="192">
        <v>1.332554</v>
      </c>
      <c r="N2179" s="191">
        <v>2.9857439243991499</v>
      </c>
      <c r="O2179" s="191" t="s">
        <v>17183</v>
      </c>
      <c r="P2179" s="191">
        <v>20</v>
      </c>
    </row>
    <row r="2180" spans="1:16">
      <c r="A2180" s="194" t="s">
        <v>146</v>
      </c>
      <c r="B2180" s="194" t="s">
        <v>147</v>
      </c>
      <c r="C2180" s="5" t="s">
        <v>133</v>
      </c>
      <c r="D2180" s="191" t="s">
        <v>17113</v>
      </c>
      <c r="E2180" s="191" t="s">
        <v>8</v>
      </c>
      <c r="F2180" s="193">
        <v>719102633</v>
      </c>
      <c r="G2180" s="193">
        <v>728765619</v>
      </c>
      <c r="H2180" s="193">
        <v>9.6629860000000001</v>
      </c>
      <c r="I2180" s="193">
        <v>149</v>
      </c>
      <c r="J2180" s="188" t="s">
        <v>12538</v>
      </c>
      <c r="K2180" s="191" t="s">
        <v>17182</v>
      </c>
      <c r="L2180" s="192">
        <v>1.532588E-7</v>
      </c>
      <c r="M2180" s="192">
        <v>0.51935810000000004</v>
      </c>
      <c r="N2180" s="191">
        <v>0.81452129906360704</v>
      </c>
      <c r="O2180" s="191" t="s">
        <v>17181</v>
      </c>
      <c r="P2180" s="191">
        <v>14</v>
      </c>
    </row>
    <row r="2181" spans="1:16">
      <c r="A2181" s="194" t="s">
        <v>146</v>
      </c>
      <c r="B2181" s="194" t="s">
        <v>147</v>
      </c>
      <c r="C2181" s="5" t="s">
        <v>133</v>
      </c>
      <c r="D2181" s="191" t="s">
        <v>17150</v>
      </c>
      <c r="E2181" s="191" t="s">
        <v>9</v>
      </c>
      <c r="F2181" s="193">
        <v>755519613</v>
      </c>
      <c r="G2181" s="193">
        <v>774966249</v>
      </c>
      <c r="H2181" s="193">
        <v>19.446636000000002</v>
      </c>
      <c r="I2181" s="193">
        <v>221</v>
      </c>
      <c r="J2181" s="188" t="s">
        <v>12538</v>
      </c>
      <c r="K2181" s="191" t="s">
        <v>17180</v>
      </c>
      <c r="L2181" s="192">
        <v>6.3601880000000004E-8</v>
      </c>
      <c r="M2181" s="192">
        <v>0.49252420000000002</v>
      </c>
      <c r="N2181" s="191">
        <v>16.3188338042028</v>
      </c>
      <c r="O2181" s="191" t="s">
        <v>15016</v>
      </c>
      <c r="P2181" s="191">
        <v>12</v>
      </c>
    </row>
    <row r="2182" spans="1:16">
      <c r="A2182" s="194" t="s">
        <v>146</v>
      </c>
      <c r="B2182" s="194" t="s">
        <v>147</v>
      </c>
      <c r="C2182" s="5" t="s">
        <v>133</v>
      </c>
      <c r="D2182" s="191" t="s">
        <v>17111</v>
      </c>
      <c r="E2182" s="191" t="s">
        <v>9</v>
      </c>
      <c r="F2182" s="193">
        <v>788898840</v>
      </c>
      <c r="G2182" s="193">
        <v>798056533</v>
      </c>
      <c r="H2182" s="193">
        <v>9.1576930000000001</v>
      </c>
      <c r="I2182" s="193">
        <v>92</v>
      </c>
      <c r="J2182" s="188" t="s">
        <v>12538</v>
      </c>
      <c r="K2182" s="191" t="s">
        <v>17179</v>
      </c>
      <c r="L2182" s="192">
        <v>8.9721150000000001E-8</v>
      </c>
      <c r="M2182" s="192">
        <v>-2.9593240000000001</v>
      </c>
      <c r="N2182" s="191">
        <v>8.6906549123044599</v>
      </c>
      <c r="O2182" s="191" t="s">
        <v>15012</v>
      </c>
      <c r="P2182" s="191">
        <v>58</v>
      </c>
    </row>
    <row r="2183" spans="1:16">
      <c r="A2183" s="194" t="s">
        <v>146</v>
      </c>
      <c r="B2183" s="194" t="s">
        <v>147</v>
      </c>
      <c r="C2183" s="5" t="s">
        <v>133</v>
      </c>
      <c r="D2183" s="191" t="s">
        <v>17115</v>
      </c>
      <c r="E2183" s="191" t="s">
        <v>10</v>
      </c>
      <c r="F2183" s="193">
        <v>546449173</v>
      </c>
      <c r="G2183" s="193">
        <v>562321502</v>
      </c>
      <c r="H2183" s="193">
        <v>15.872329000000001</v>
      </c>
      <c r="I2183" s="193">
        <v>222</v>
      </c>
      <c r="J2183" s="188" t="s">
        <v>12538</v>
      </c>
      <c r="K2183" s="191" t="s">
        <v>17178</v>
      </c>
      <c r="L2183" s="192">
        <v>2.4614239999999998E-7</v>
      </c>
      <c r="M2183" s="192">
        <v>1.374897</v>
      </c>
      <c r="N2183" s="191">
        <v>7.0181915108154698</v>
      </c>
      <c r="O2183" s="191" t="s">
        <v>17177</v>
      </c>
      <c r="P2183" s="191">
        <v>43</v>
      </c>
    </row>
    <row r="2184" spans="1:16">
      <c r="A2184" s="194" t="s">
        <v>146</v>
      </c>
      <c r="B2184" s="194" t="s">
        <v>147</v>
      </c>
      <c r="C2184" s="5" t="s">
        <v>133</v>
      </c>
      <c r="D2184" s="191" t="s">
        <v>17138</v>
      </c>
      <c r="E2184" s="191" t="s">
        <v>11</v>
      </c>
      <c r="F2184" s="193">
        <v>591035858</v>
      </c>
      <c r="G2184" s="193">
        <v>600443096</v>
      </c>
      <c r="H2184" s="193">
        <v>9.4072379999999995</v>
      </c>
      <c r="I2184" s="193">
        <v>200</v>
      </c>
      <c r="J2184" s="188" t="s">
        <v>12538</v>
      </c>
      <c r="K2184" s="191" t="s">
        <v>17176</v>
      </c>
      <c r="L2184" s="192">
        <v>6.6704539999999999E-6</v>
      </c>
      <c r="M2184" s="192">
        <v>-0.21484439999999999</v>
      </c>
      <c r="N2184" s="191">
        <v>1.9903509861011299</v>
      </c>
      <c r="O2184" s="191" t="s">
        <v>16421</v>
      </c>
      <c r="P2184" s="191">
        <v>27</v>
      </c>
    </row>
    <row r="2185" spans="1:16">
      <c r="A2185" s="194" t="s">
        <v>146</v>
      </c>
      <c r="B2185" s="194" t="s">
        <v>147</v>
      </c>
      <c r="C2185" s="5" t="s">
        <v>133</v>
      </c>
      <c r="D2185" s="191" t="s">
        <v>17115</v>
      </c>
      <c r="E2185" s="191" t="s">
        <v>11</v>
      </c>
      <c r="F2185" s="193">
        <v>614860124</v>
      </c>
      <c r="G2185" s="193">
        <v>630218771</v>
      </c>
      <c r="H2185" s="193">
        <v>15.358646999999999</v>
      </c>
      <c r="I2185" s="193">
        <v>268</v>
      </c>
      <c r="J2185" s="188" t="s">
        <v>12538</v>
      </c>
      <c r="K2185" s="191" t="s">
        <v>17175</v>
      </c>
      <c r="L2185" s="192">
        <v>1.6076399999999999E-6</v>
      </c>
      <c r="M2185" s="192">
        <v>-0.5715481</v>
      </c>
      <c r="N2185" s="191">
        <v>1.0198756873346999</v>
      </c>
      <c r="O2185" s="191" t="s">
        <v>17174</v>
      </c>
      <c r="P2185" s="191">
        <v>19</v>
      </c>
    </row>
    <row r="2186" spans="1:16">
      <c r="A2186" s="194" t="s">
        <v>146</v>
      </c>
      <c r="B2186" s="194" t="s">
        <v>147</v>
      </c>
      <c r="C2186" s="5" t="s">
        <v>133</v>
      </c>
      <c r="D2186" s="191" t="s">
        <v>17115</v>
      </c>
      <c r="E2186" s="191" t="s">
        <v>11</v>
      </c>
      <c r="F2186" s="193">
        <v>641504068</v>
      </c>
      <c r="G2186" s="193">
        <v>679675430</v>
      </c>
      <c r="H2186" s="193">
        <v>38.171362000000002</v>
      </c>
      <c r="I2186" s="193">
        <v>359</v>
      </c>
      <c r="J2186" s="188" t="s">
        <v>12538</v>
      </c>
      <c r="K2186" s="191" t="s">
        <v>17173</v>
      </c>
      <c r="L2186" s="192">
        <v>7.4888660000000003E-7</v>
      </c>
      <c r="M2186" s="192">
        <v>-1.210423</v>
      </c>
      <c r="N2186" s="191">
        <v>1.1324446298281701</v>
      </c>
      <c r="O2186" s="191" t="s">
        <v>16622</v>
      </c>
      <c r="P2186" s="191">
        <v>13</v>
      </c>
    </row>
    <row r="2187" spans="1:16">
      <c r="A2187" s="194" t="s">
        <v>146</v>
      </c>
      <c r="B2187" s="194" t="s">
        <v>147</v>
      </c>
      <c r="C2187" s="5" t="s">
        <v>133</v>
      </c>
      <c r="D2187" s="191" t="s">
        <v>17119</v>
      </c>
      <c r="E2187" s="191" t="s">
        <v>12</v>
      </c>
      <c r="F2187" s="193">
        <v>647532962</v>
      </c>
      <c r="G2187" s="193">
        <v>656597021</v>
      </c>
      <c r="H2187" s="193">
        <v>9.0640590000000003</v>
      </c>
      <c r="I2187" s="193">
        <v>141</v>
      </c>
      <c r="J2187" s="188" t="s">
        <v>12538</v>
      </c>
      <c r="K2187" s="191" t="s">
        <v>16889</v>
      </c>
      <c r="L2187" s="192">
        <v>1.0368519999999999E-6</v>
      </c>
      <c r="M2187" s="192">
        <v>2.1245560000000001</v>
      </c>
      <c r="N2187" s="191">
        <v>22.4164862352565</v>
      </c>
      <c r="O2187" s="191" t="s">
        <v>15696</v>
      </c>
      <c r="P2187" s="191">
        <v>8</v>
      </c>
    </row>
    <row r="2188" spans="1:16">
      <c r="A2188" s="194" t="s">
        <v>146</v>
      </c>
      <c r="B2188" s="194" t="s">
        <v>147</v>
      </c>
      <c r="C2188" s="5" t="s">
        <v>133</v>
      </c>
      <c r="D2188" s="191" t="s">
        <v>17115</v>
      </c>
      <c r="E2188" s="191" t="s">
        <v>14</v>
      </c>
      <c r="F2188" s="193">
        <v>568891918</v>
      </c>
      <c r="G2188" s="193">
        <v>600182644</v>
      </c>
      <c r="H2188" s="193">
        <v>31.290725999999999</v>
      </c>
      <c r="I2188" s="193">
        <v>425</v>
      </c>
      <c r="J2188" s="188" t="s">
        <v>12542</v>
      </c>
      <c r="K2188" s="191" t="s">
        <v>17172</v>
      </c>
      <c r="L2188" s="192">
        <v>9.0327500000000003E-9</v>
      </c>
      <c r="M2188" s="192">
        <v>4.6041559999999997</v>
      </c>
      <c r="N2188" s="191">
        <v>1.0248559460648401</v>
      </c>
      <c r="O2188" s="191" t="s">
        <v>13583</v>
      </c>
      <c r="P2188" s="191">
        <v>20</v>
      </c>
    </row>
    <row r="2189" spans="1:16">
      <c r="A2189" s="194" t="s">
        <v>146</v>
      </c>
      <c r="B2189" s="194" t="s">
        <v>147</v>
      </c>
      <c r="C2189" s="5" t="s">
        <v>133</v>
      </c>
      <c r="D2189" s="191" t="s">
        <v>17167</v>
      </c>
      <c r="E2189" s="191" t="s">
        <v>14</v>
      </c>
      <c r="F2189" s="193">
        <v>582874233</v>
      </c>
      <c r="G2189" s="193">
        <v>591473853</v>
      </c>
      <c r="H2189" s="193">
        <v>8.5996199999999998</v>
      </c>
      <c r="I2189" s="193">
        <v>117</v>
      </c>
      <c r="J2189" s="188" t="s">
        <v>12538</v>
      </c>
      <c r="K2189" s="191" t="s">
        <v>17171</v>
      </c>
      <c r="L2189" s="192">
        <v>2.578886E-6</v>
      </c>
      <c r="M2189" s="192">
        <v>-0.70585129999999996</v>
      </c>
      <c r="N2189" s="191">
        <v>2.08557762299833</v>
      </c>
      <c r="O2189" s="191" t="s">
        <v>14137</v>
      </c>
      <c r="P2189" s="191">
        <v>13</v>
      </c>
    </row>
    <row r="2190" spans="1:16">
      <c r="A2190" s="194" t="s">
        <v>146</v>
      </c>
      <c r="B2190" s="194" t="s">
        <v>147</v>
      </c>
      <c r="C2190" s="5" t="s">
        <v>133</v>
      </c>
      <c r="D2190" s="191" t="s">
        <v>17113</v>
      </c>
      <c r="E2190" s="191" t="s">
        <v>14</v>
      </c>
      <c r="F2190" s="193">
        <v>583003824</v>
      </c>
      <c r="G2190" s="193">
        <v>600257224</v>
      </c>
      <c r="H2190" s="193">
        <v>17.253399999999999</v>
      </c>
      <c r="I2190" s="193">
        <v>256</v>
      </c>
      <c r="J2190" s="188" t="s">
        <v>12538</v>
      </c>
      <c r="K2190" s="191" t="s">
        <v>16875</v>
      </c>
      <c r="L2190" s="192">
        <v>2.6183910000000002E-10</v>
      </c>
      <c r="M2190" s="192">
        <v>-0.89966029999999997</v>
      </c>
      <c r="N2190" s="191">
        <v>1.2175880622772399</v>
      </c>
      <c r="O2190" s="191" t="s">
        <v>14925</v>
      </c>
      <c r="P2190" s="191">
        <v>12</v>
      </c>
    </row>
    <row r="2191" spans="1:16">
      <c r="A2191" s="194" t="s">
        <v>146</v>
      </c>
      <c r="B2191" s="194" t="s">
        <v>147</v>
      </c>
      <c r="C2191" s="5" t="s">
        <v>133</v>
      </c>
      <c r="D2191" s="191" t="s">
        <v>17130</v>
      </c>
      <c r="E2191" s="191" t="s">
        <v>14</v>
      </c>
      <c r="F2191" s="193">
        <v>656971208</v>
      </c>
      <c r="G2191" s="193">
        <v>663909998</v>
      </c>
      <c r="H2191" s="193">
        <v>6.93879</v>
      </c>
      <c r="I2191" s="193">
        <v>109</v>
      </c>
      <c r="J2191" s="188" t="s">
        <v>12538</v>
      </c>
      <c r="K2191" s="191" t="s">
        <v>17170</v>
      </c>
      <c r="L2191" s="192">
        <v>4.584681E-6</v>
      </c>
      <c r="M2191" s="192">
        <v>-0.6296853</v>
      </c>
      <c r="N2191" s="191">
        <v>1.50131810397179</v>
      </c>
      <c r="O2191" s="191" t="s">
        <v>17169</v>
      </c>
      <c r="P2191" s="191">
        <v>48</v>
      </c>
    </row>
    <row r="2192" spans="1:16">
      <c r="A2192" s="194" t="s">
        <v>146</v>
      </c>
      <c r="B2192" s="194" t="s">
        <v>147</v>
      </c>
      <c r="C2192" s="5" t="s">
        <v>133</v>
      </c>
      <c r="D2192" s="191" t="s">
        <v>17150</v>
      </c>
      <c r="E2192" s="191" t="s">
        <v>15</v>
      </c>
      <c r="F2192" s="193">
        <v>495209230</v>
      </c>
      <c r="G2192" s="193">
        <v>523284781</v>
      </c>
      <c r="H2192" s="193">
        <v>28.075551000000001</v>
      </c>
      <c r="I2192" s="193">
        <v>259</v>
      </c>
      <c r="J2192" s="188" t="s">
        <v>12538</v>
      </c>
      <c r="K2192" s="191" t="s">
        <v>17168</v>
      </c>
      <c r="L2192" s="192">
        <v>8.5706639999999999E-9</v>
      </c>
      <c r="M2192" s="192">
        <v>0.48581269999999999</v>
      </c>
      <c r="N2192" s="191">
        <v>15.8977890569066</v>
      </c>
      <c r="O2192" s="191" t="s">
        <v>15853</v>
      </c>
      <c r="P2192" s="191">
        <v>24</v>
      </c>
    </row>
    <row r="2193" spans="1:16">
      <c r="A2193" s="194" t="s">
        <v>146</v>
      </c>
      <c r="B2193" s="194" t="s">
        <v>147</v>
      </c>
      <c r="C2193" s="5" t="s">
        <v>133</v>
      </c>
      <c r="D2193" s="191" t="s">
        <v>17167</v>
      </c>
      <c r="E2193" s="191" t="s">
        <v>15</v>
      </c>
      <c r="F2193" s="193">
        <v>501037972</v>
      </c>
      <c r="G2193" s="193">
        <v>524743016</v>
      </c>
      <c r="H2193" s="193">
        <v>23.705044000000001</v>
      </c>
      <c r="I2193" s="193">
        <v>231</v>
      </c>
      <c r="J2193" s="188" t="s">
        <v>12538</v>
      </c>
      <c r="K2193" s="191" t="s">
        <v>17166</v>
      </c>
      <c r="L2193" s="192">
        <v>3.4788399999999999E-6</v>
      </c>
      <c r="M2193" s="192">
        <v>-1.550915</v>
      </c>
      <c r="N2193" s="191">
        <v>11.433178329657199</v>
      </c>
      <c r="O2193" s="191" t="s">
        <v>16354</v>
      </c>
      <c r="P2193" s="191">
        <v>26</v>
      </c>
    </row>
    <row r="2194" spans="1:16">
      <c r="A2194" s="194" t="s">
        <v>146</v>
      </c>
      <c r="B2194" s="194" t="s">
        <v>147</v>
      </c>
      <c r="C2194" s="5" t="s">
        <v>133</v>
      </c>
      <c r="D2194" s="191" t="s">
        <v>17111</v>
      </c>
      <c r="E2194" s="191" t="s">
        <v>15</v>
      </c>
      <c r="F2194" s="193">
        <v>556098941</v>
      </c>
      <c r="G2194" s="193">
        <v>565692352</v>
      </c>
      <c r="H2194" s="193">
        <v>9.5934109999999997</v>
      </c>
      <c r="I2194" s="193">
        <v>81</v>
      </c>
      <c r="J2194" s="188" t="s">
        <v>12538</v>
      </c>
      <c r="K2194" s="191" t="s">
        <v>17165</v>
      </c>
      <c r="L2194" s="192">
        <v>5.5613609999999998E-6</v>
      </c>
      <c r="M2194" s="192">
        <v>-0.86698410000000004</v>
      </c>
      <c r="N2194" s="191">
        <v>1.6987744273252401</v>
      </c>
      <c r="O2194" s="191" t="s">
        <v>17164</v>
      </c>
      <c r="P2194" s="191">
        <v>16</v>
      </c>
    </row>
    <row r="2195" spans="1:16">
      <c r="A2195" s="194" t="s">
        <v>146</v>
      </c>
      <c r="B2195" s="194" t="s">
        <v>147</v>
      </c>
      <c r="C2195" s="5" t="s">
        <v>133</v>
      </c>
      <c r="D2195" s="191" t="s">
        <v>17150</v>
      </c>
      <c r="E2195" s="191" t="s">
        <v>15</v>
      </c>
      <c r="F2195" s="193">
        <v>595010696</v>
      </c>
      <c r="G2195" s="193">
        <v>639759956</v>
      </c>
      <c r="H2195" s="193">
        <v>44.74926</v>
      </c>
      <c r="I2195" s="193">
        <v>450</v>
      </c>
      <c r="J2195" s="188" t="s">
        <v>12538</v>
      </c>
      <c r="K2195" s="191" t="s">
        <v>17163</v>
      </c>
      <c r="L2195" s="192">
        <v>2.6444249999999999E-10</v>
      </c>
      <c r="M2195" s="192">
        <v>-1.17767</v>
      </c>
      <c r="N2195" s="191">
        <v>7.32529015862624</v>
      </c>
      <c r="O2195" s="191" t="s">
        <v>17162</v>
      </c>
      <c r="P2195" s="191">
        <v>14</v>
      </c>
    </row>
    <row r="2196" spans="1:16">
      <c r="A2196" s="194" t="s">
        <v>146</v>
      </c>
      <c r="B2196" s="194" t="s">
        <v>147</v>
      </c>
      <c r="C2196" s="5" t="s">
        <v>133</v>
      </c>
      <c r="D2196" s="191" t="s">
        <v>17122</v>
      </c>
      <c r="E2196" s="191" t="s">
        <v>16</v>
      </c>
      <c r="F2196" s="193">
        <v>455331401</v>
      </c>
      <c r="G2196" s="193">
        <v>468064135</v>
      </c>
      <c r="H2196" s="193">
        <v>12.732734000000001</v>
      </c>
      <c r="I2196" s="193">
        <v>165</v>
      </c>
      <c r="J2196" s="188" t="s">
        <v>12542</v>
      </c>
      <c r="K2196" s="191" t="s">
        <v>17161</v>
      </c>
      <c r="L2196" s="192">
        <v>2.6487469999999998E-9</v>
      </c>
      <c r="M2196" s="192">
        <v>-1.3122750000000001</v>
      </c>
      <c r="N2196" s="191">
        <v>4.1183765662598502</v>
      </c>
      <c r="O2196" s="191" t="s">
        <v>17160</v>
      </c>
      <c r="P2196" s="191">
        <v>160</v>
      </c>
    </row>
    <row r="2197" spans="1:16">
      <c r="A2197" s="194" t="s">
        <v>146</v>
      </c>
      <c r="B2197" s="194" t="s">
        <v>147</v>
      </c>
      <c r="C2197" s="5" t="s">
        <v>133</v>
      </c>
      <c r="D2197" s="191" t="s">
        <v>17111</v>
      </c>
      <c r="E2197" s="191" t="s">
        <v>17</v>
      </c>
      <c r="F2197" s="193">
        <v>1</v>
      </c>
      <c r="G2197" s="193">
        <v>4686360</v>
      </c>
      <c r="H2197" s="193">
        <v>4.6863590000000004</v>
      </c>
      <c r="I2197" s="193">
        <v>102</v>
      </c>
      <c r="J2197" s="188" t="s">
        <v>12538</v>
      </c>
      <c r="K2197" s="191" t="s">
        <v>17159</v>
      </c>
      <c r="L2197" s="192">
        <v>2.876254E-8</v>
      </c>
      <c r="M2197" s="192">
        <v>-2.9931809999999999</v>
      </c>
      <c r="N2197" s="191">
        <v>9.1477706450404099</v>
      </c>
      <c r="O2197" s="191" t="s">
        <v>17158</v>
      </c>
      <c r="P2197" s="191">
        <v>18</v>
      </c>
    </row>
    <row r="2198" spans="1:16">
      <c r="A2198" s="194" t="s">
        <v>146</v>
      </c>
      <c r="B2198" s="194" t="s">
        <v>147</v>
      </c>
      <c r="C2198" s="5" t="s">
        <v>133</v>
      </c>
      <c r="D2198" s="191" t="s">
        <v>17115</v>
      </c>
      <c r="E2198" s="191" t="s">
        <v>17</v>
      </c>
      <c r="F2198" s="193">
        <v>44635502</v>
      </c>
      <c r="G2198" s="193">
        <v>55606679</v>
      </c>
      <c r="H2198" s="193">
        <v>10.971177000000001</v>
      </c>
      <c r="I2198" s="193">
        <v>119</v>
      </c>
      <c r="J2198" s="188" t="s">
        <v>12542</v>
      </c>
      <c r="K2198" s="191" t="s">
        <v>17157</v>
      </c>
      <c r="L2198" s="192">
        <v>6.4206619999999998E-8</v>
      </c>
      <c r="M2198" s="192">
        <v>2.1676709999999999</v>
      </c>
      <c r="N2198" s="191">
        <v>5.3035364721285596</v>
      </c>
      <c r="O2198" s="191" t="s">
        <v>17156</v>
      </c>
      <c r="P2198" s="191">
        <v>12</v>
      </c>
    </row>
    <row r="2199" spans="1:16">
      <c r="A2199" s="194" t="s">
        <v>146</v>
      </c>
      <c r="B2199" s="194" t="s">
        <v>147</v>
      </c>
      <c r="C2199" s="5" t="s">
        <v>133</v>
      </c>
      <c r="D2199" s="191" t="s">
        <v>17150</v>
      </c>
      <c r="E2199" s="191" t="s">
        <v>17</v>
      </c>
      <c r="F2199" s="193">
        <v>47196882</v>
      </c>
      <c r="G2199" s="193">
        <v>79460144</v>
      </c>
      <c r="H2199" s="193">
        <v>32.263261999999997</v>
      </c>
      <c r="I2199" s="193">
        <v>332</v>
      </c>
      <c r="J2199" s="188" t="s">
        <v>12538</v>
      </c>
      <c r="K2199" s="191" t="s">
        <v>17155</v>
      </c>
      <c r="L2199" s="192">
        <v>9.7114850000000008E-7</v>
      </c>
      <c r="M2199" s="192">
        <v>-0.41804219999999997</v>
      </c>
      <c r="N2199" s="191">
        <v>4.8652857357317698</v>
      </c>
      <c r="O2199" s="191" t="s">
        <v>17154</v>
      </c>
      <c r="P2199" s="191">
        <v>13</v>
      </c>
    </row>
    <row r="2200" spans="1:16">
      <c r="A2200" s="194" t="s">
        <v>146</v>
      </c>
      <c r="B2200" s="194" t="s">
        <v>147</v>
      </c>
      <c r="C2200" s="5" t="s">
        <v>133</v>
      </c>
      <c r="D2200" s="191" t="s">
        <v>17153</v>
      </c>
      <c r="E2200" s="191" t="s">
        <v>17</v>
      </c>
      <c r="F2200" s="193">
        <v>58900545</v>
      </c>
      <c r="G2200" s="193">
        <v>139504801</v>
      </c>
      <c r="H2200" s="193">
        <v>80.604256000000007</v>
      </c>
      <c r="I2200" s="193">
        <v>623</v>
      </c>
      <c r="J2200" s="188" t="s">
        <v>12538</v>
      </c>
      <c r="K2200" s="191" t="s">
        <v>17152</v>
      </c>
      <c r="L2200" s="192">
        <v>1.1854159999999999E-6</v>
      </c>
      <c r="M2200" s="192">
        <v>2.0731419999999998</v>
      </c>
      <c r="N2200" s="191">
        <v>3.2831854260889202</v>
      </c>
      <c r="O2200" s="191" t="s">
        <v>17151</v>
      </c>
      <c r="P2200" s="191">
        <v>23</v>
      </c>
    </row>
    <row r="2201" spans="1:16">
      <c r="A2201" s="194" t="s">
        <v>146</v>
      </c>
      <c r="B2201" s="194" t="s">
        <v>147</v>
      </c>
      <c r="C2201" s="5" t="s">
        <v>133</v>
      </c>
      <c r="D2201" s="191" t="s">
        <v>17150</v>
      </c>
      <c r="E2201" s="191" t="s">
        <v>17</v>
      </c>
      <c r="F2201" s="193">
        <v>453029569</v>
      </c>
      <c r="G2201" s="193">
        <v>561051567</v>
      </c>
      <c r="H2201" s="193">
        <v>108.021998</v>
      </c>
      <c r="I2201" s="193">
        <v>837</v>
      </c>
      <c r="J2201" s="188" t="s">
        <v>12538</v>
      </c>
      <c r="K2201" s="191" t="s">
        <v>17149</v>
      </c>
      <c r="L2201" s="192">
        <v>1.7050989999999998E-8</v>
      </c>
      <c r="M2201" s="192">
        <v>-0.47293649999999998</v>
      </c>
      <c r="N2201" s="191">
        <v>6.4562679949666801</v>
      </c>
      <c r="O2201" s="191" t="s">
        <v>17148</v>
      </c>
      <c r="P2201" s="191">
        <v>55</v>
      </c>
    </row>
    <row r="2202" spans="1:16">
      <c r="A2202" s="194" t="s">
        <v>146</v>
      </c>
      <c r="B2202" s="194" t="s">
        <v>147</v>
      </c>
      <c r="C2202" s="5" t="s">
        <v>133</v>
      </c>
      <c r="D2202" s="191" t="s">
        <v>17108</v>
      </c>
      <c r="E2202" s="191" t="s">
        <v>18</v>
      </c>
      <c r="F2202" s="193">
        <v>254259084</v>
      </c>
      <c r="G2202" s="193">
        <v>263963586</v>
      </c>
      <c r="H2202" s="193">
        <v>9.7045019999999997</v>
      </c>
      <c r="I2202" s="193">
        <v>32</v>
      </c>
      <c r="J2202" s="188" t="s">
        <v>12538</v>
      </c>
      <c r="K2202" s="191" t="s">
        <v>17147</v>
      </c>
      <c r="L2202" s="192">
        <v>6.2287850000000004E-7</v>
      </c>
      <c r="M2202" s="192">
        <v>3.6994769999999999</v>
      </c>
      <c r="N2202" s="191">
        <v>21.987774239101</v>
      </c>
      <c r="O2202" s="191" t="s">
        <v>15575</v>
      </c>
      <c r="P2202" s="191">
        <v>12</v>
      </c>
    </row>
    <row r="2203" spans="1:16">
      <c r="A2203" s="194" t="s">
        <v>146</v>
      </c>
      <c r="B2203" s="194" t="s">
        <v>147</v>
      </c>
      <c r="C2203" s="5" t="s">
        <v>133</v>
      </c>
      <c r="D2203" s="191" t="s">
        <v>17111</v>
      </c>
      <c r="E2203" s="191" t="s">
        <v>18</v>
      </c>
      <c r="F2203" s="193">
        <v>299579307</v>
      </c>
      <c r="G2203" s="193">
        <v>314888288</v>
      </c>
      <c r="H2203" s="193">
        <v>15.308980999999999</v>
      </c>
      <c r="I2203" s="193">
        <v>31</v>
      </c>
      <c r="J2203" s="188" t="s">
        <v>12538</v>
      </c>
      <c r="K2203" s="191" t="s">
        <v>17146</v>
      </c>
      <c r="L2203" s="192">
        <v>4.6119260000000001E-6</v>
      </c>
      <c r="M2203" s="192">
        <v>-1.366395</v>
      </c>
      <c r="N2203" s="191">
        <v>2.2655923462262799</v>
      </c>
      <c r="O2203" s="191" t="s">
        <v>17145</v>
      </c>
      <c r="P2203" s="191">
        <v>29</v>
      </c>
    </row>
    <row r="2204" spans="1:16">
      <c r="A2204" s="194" t="s">
        <v>146</v>
      </c>
      <c r="B2204" s="194" t="s">
        <v>147</v>
      </c>
      <c r="C2204" s="5" t="s">
        <v>133</v>
      </c>
      <c r="D2204" s="191" t="s">
        <v>17144</v>
      </c>
      <c r="E2204" s="191" t="s">
        <v>18</v>
      </c>
      <c r="F2204" s="193">
        <v>309190289</v>
      </c>
      <c r="G2204" s="193">
        <v>328887108</v>
      </c>
      <c r="H2204" s="193">
        <v>19.696819000000001</v>
      </c>
      <c r="I2204" s="193">
        <v>27</v>
      </c>
      <c r="J2204" s="188" t="s">
        <v>12538</v>
      </c>
      <c r="K2204" s="191" t="s">
        <v>17143</v>
      </c>
      <c r="L2204" s="192">
        <v>6.5515480000000003E-6</v>
      </c>
      <c r="M2204" s="192">
        <v>-1.3229960000000001</v>
      </c>
      <c r="N2204" s="191">
        <v>2.3197450182361599</v>
      </c>
      <c r="O2204" s="191" t="s">
        <v>17142</v>
      </c>
      <c r="P2204" s="191">
        <v>28</v>
      </c>
    </row>
    <row r="2205" spans="1:16">
      <c r="A2205" s="194" t="s">
        <v>146</v>
      </c>
      <c r="B2205" s="194" t="s">
        <v>147</v>
      </c>
      <c r="C2205" s="5" t="s">
        <v>133</v>
      </c>
      <c r="D2205" s="191" t="s">
        <v>17113</v>
      </c>
      <c r="E2205" s="191" t="s">
        <v>18</v>
      </c>
      <c r="F2205" s="193">
        <v>623869986</v>
      </c>
      <c r="G2205" s="193">
        <v>634478248</v>
      </c>
      <c r="H2205" s="193">
        <v>10.608262</v>
      </c>
      <c r="I2205" s="193">
        <v>73</v>
      </c>
      <c r="J2205" s="188" t="s">
        <v>12538</v>
      </c>
      <c r="K2205" s="191" t="s">
        <v>17141</v>
      </c>
      <c r="L2205" s="192">
        <v>1.899686E-8</v>
      </c>
      <c r="M2205" s="192">
        <v>0.98812089999999997</v>
      </c>
      <c r="N2205" s="191">
        <v>5.0921021126132597</v>
      </c>
      <c r="O2205" s="191" t="s">
        <v>16205</v>
      </c>
      <c r="P2205" s="191">
        <v>14</v>
      </c>
    </row>
    <row r="2206" spans="1:16">
      <c r="A2206" s="194" t="s">
        <v>146</v>
      </c>
      <c r="B2206" s="194" t="s">
        <v>147</v>
      </c>
      <c r="C2206" s="5" t="s">
        <v>133</v>
      </c>
      <c r="D2206" s="191" t="s">
        <v>17116</v>
      </c>
      <c r="E2206" s="191" t="s">
        <v>18</v>
      </c>
      <c r="F2206" s="193">
        <v>702545229</v>
      </c>
      <c r="G2206" s="193">
        <v>714871325</v>
      </c>
      <c r="H2206" s="193">
        <v>12.326096</v>
      </c>
      <c r="I2206" s="193">
        <v>269</v>
      </c>
      <c r="J2206" s="188" t="s">
        <v>12542</v>
      </c>
      <c r="K2206" s="191" t="s">
        <v>17140</v>
      </c>
      <c r="L2206" s="192">
        <v>6.7307670000000004E-7</v>
      </c>
      <c r="M2206" s="192">
        <v>-2.5873819999999998</v>
      </c>
      <c r="N2206" s="191">
        <v>7.2979922145049203</v>
      </c>
      <c r="O2206" s="191" t="s">
        <v>17069</v>
      </c>
      <c r="P2206" s="191">
        <v>15</v>
      </c>
    </row>
    <row r="2207" spans="1:16">
      <c r="A2207" s="194" t="s">
        <v>146</v>
      </c>
      <c r="B2207" s="194" t="s">
        <v>147</v>
      </c>
      <c r="C2207" s="5" t="s">
        <v>133</v>
      </c>
      <c r="D2207" s="191" t="s">
        <v>17115</v>
      </c>
      <c r="E2207" s="191" t="s">
        <v>18</v>
      </c>
      <c r="F2207" s="193">
        <v>706159481</v>
      </c>
      <c r="G2207" s="193">
        <v>712731567</v>
      </c>
      <c r="H2207" s="193">
        <v>6.5720859999999997</v>
      </c>
      <c r="I2207" s="193">
        <v>132</v>
      </c>
      <c r="J2207" s="188" t="s">
        <v>12538</v>
      </c>
      <c r="K2207" s="191" t="s">
        <v>17139</v>
      </c>
      <c r="L2207" s="192">
        <v>2.1443949999999999E-7</v>
      </c>
      <c r="M2207" s="192">
        <v>-1.032267</v>
      </c>
      <c r="N2207" s="191">
        <v>1.5685966496773001</v>
      </c>
      <c r="O2207" s="191" t="s">
        <v>15984</v>
      </c>
      <c r="P2207" s="191">
        <v>14</v>
      </c>
    </row>
    <row r="2208" spans="1:16">
      <c r="A2208" s="194" t="s">
        <v>146</v>
      </c>
      <c r="B2208" s="194" t="s">
        <v>147</v>
      </c>
      <c r="C2208" s="5" t="s">
        <v>133</v>
      </c>
      <c r="D2208" s="191" t="s">
        <v>17113</v>
      </c>
      <c r="E2208" s="191" t="s">
        <v>18</v>
      </c>
      <c r="F2208" s="193">
        <v>706539341</v>
      </c>
      <c r="G2208" s="193">
        <v>713785185</v>
      </c>
      <c r="H2208" s="193">
        <v>7.245844</v>
      </c>
      <c r="I2208" s="193">
        <v>152</v>
      </c>
      <c r="J2208" s="188" t="s">
        <v>12538</v>
      </c>
      <c r="K2208" s="191" t="s">
        <v>17139</v>
      </c>
      <c r="L2208" s="192">
        <v>9.6459440000000006E-7</v>
      </c>
      <c r="M2208" s="192">
        <v>-0.80043779999999998</v>
      </c>
      <c r="N2208" s="191">
        <v>1.1302366196178399</v>
      </c>
      <c r="O2208" s="191" t="s">
        <v>15984</v>
      </c>
      <c r="P2208" s="191">
        <v>14</v>
      </c>
    </row>
    <row r="2209" spans="1:16">
      <c r="A2209" s="194" t="s">
        <v>146</v>
      </c>
      <c r="B2209" s="194" t="s">
        <v>147</v>
      </c>
      <c r="C2209" s="5" t="s">
        <v>133</v>
      </c>
      <c r="D2209" s="191" t="s">
        <v>17138</v>
      </c>
      <c r="E2209" s="191" t="s">
        <v>19</v>
      </c>
      <c r="F2209" s="193">
        <v>450856799</v>
      </c>
      <c r="G2209" s="193">
        <v>473592718</v>
      </c>
      <c r="H2209" s="193">
        <v>22.735918999999999</v>
      </c>
      <c r="I2209" s="193">
        <v>500</v>
      </c>
      <c r="J2209" s="188" t="s">
        <v>12542</v>
      </c>
      <c r="K2209" s="191" t="s">
        <v>17137</v>
      </c>
      <c r="L2209" s="192">
        <v>7.7136429999999995E-8</v>
      </c>
      <c r="M2209" s="192">
        <v>0.4297434</v>
      </c>
      <c r="N2209" s="191">
        <v>3.7631106956464602</v>
      </c>
      <c r="O2209" s="191" t="s">
        <v>17136</v>
      </c>
      <c r="P2209" s="191">
        <v>11</v>
      </c>
    </row>
    <row r="2210" spans="1:16">
      <c r="A2210" s="194" t="s">
        <v>146</v>
      </c>
      <c r="B2210" s="194" t="s">
        <v>147</v>
      </c>
      <c r="C2210" s="5" t="s">
        <v>133</v>
      </c>
      <c r="D2210" s="191" t="s">
        <v>17115</v>
      </c>
      <c r="E2210" s="191" t="s">
        <v>20</v>
      </c>
      <c r="F2210" s="193">
        <v>55989094</v>
      </c>
      <c r="G2210" s="193">
        <v>71380082</v>
      </c>
      <c r="H2210" s="193">
        <v>15.390988</v>
      </c>
      <c r="I2210" s="193">
        <v>229</v>
      </c>
      <c r="J2210" s="188" t="s">
        <v>12538</v>
      </c>
      <c r="K2210" s="191" t="s">
        <v>16742</v>
      </c>
      <c r="L2210" s="192">
        <v>4.3991480000000001E-16</v>
      </c>
      <c r="M2210" s="192">
        <v>-1.7610250000000001</v>
      </c>
      <c r="N2210" s="191">
        <v>2.95349156273452</v>
      </c>
      <c r="O2210" s="191" t="s">
        <v>16741</v>
      </c>
      <c r="P2210" s="191">
        <v>57</v>
      </c>
    </row>
    <row r="2211" spans="1:16">
      <c r="A2211" s="194" t="s">
        <v>146</v>
      </c>
      <c r="B2211" s="194" t="s">
        <v>147</v>
      </c>
      <c r="C2211" s="5" t="s">
        <v>133</v>
      </c>
      <c r="D2211" s="191" t="s">
        <v>17116</v>
      </c>
      <c r="E2211" s="191" t="s">
        <v>20</v>
      </c>
      <c r="F2211" s="193">
        <v>57477546</v>
      </c>
      <c r="G2211" s="193">
        <v>68145556</v>
      </c>
      <c r="H2211" s="193">
        <v>10.668010000000001</v>
      </c>
      <c r="I2211" s="193">
        <v>172</v>
      </c>
      <c r="J2211" s="188" t="s">
        <v>12542</v>
      </c>
      <c r="K2211" s="191" t="s">
        <v>16229</v>
      </c>
      <c r="L2211" s="192">
        <v>2.9041820000000001E-10</v>
      </c>
      <c r="M2211" s="192">
        <v>-1.843966</v>
      </c>
      <c r="N2211" s="191">
        <v>2.9833084330273998</v>
      </c>
      <c r="O2211" s="191" t="s">
        <v>16228</v>
      </c>
      <c r="P2211" s="191">
        <v>19</v>
      </c>
    </row>
    <row r="2212" spans="1:16">
      <c r="A2212" s="194" t="s">
        <v>146</v>
      </c>
      <c r="B2212" s="194" t="s">
        <v>147</v>
      </c>
      <c r="C2212" s="5" t="s">
        <v>133</v>
      </c>
      <c r="D2212" s="191" t="s">
        <v>17119</v>
      </c>
      <c r="E2212" s="191" t="s">
        <v>20</v>
      </c>
      <c r="F2212" s="193">
        <v>57608881</v>
      </c>
      <c r="G2212" s="193">
        <v>68349253</v>
      </c>
      <c r="H2212" s="193">
        <v>10.740372000000001</v>
      </c>
      <c r="I2212" s="193">
        <v>176</v>
      </c>
      <c r="J2212" s="188" t="s">
        <v>12538</v>
      </c>
      <c r="K2212" s="191" t="s">
        <v>17135</v>
      </c>
      <c r="L2212" s="192">
        <v>8.0717480000000002E-8</v>
      </c>
      <c r="M2212" s="192">
        <v>-2.8051720000000002</v>
      </c>
      <c r="N2212" s="191">
        <v>7.5171327183726602</v>
      </c>
      <c r="O2212" s="191" t="s">
        <v>17134</v>
      </c>
      <c r="P2212" s="191">
        <v>15</v>
      </c>
    </row>
    <row r="2213" spans="1:16">
      <c r="A2213" s="194" t="s">
        <v>146</v>
      </c>
      <c r="B2213" s="194" t="s">
        <v>147</v>
      </c>
      <c r="C2213" s="5" t="s">
        <v>133</v>
      </c>
      <c r="D2213" s="191" t="s">
        <v>17108</v>
      </c>
      <c r="E2213" s="191" t="s">
        <v>20</v>
      </c>
      <c r="F2213" s="193">
        <v>58479631</v>
      </c>
      <c r="G2213" s="193">
        <v>68338661</v>
      </c>
      <c r="H2213" s="193">
        <v>9.8590300000000006</v>
      </c>
      <c r="I2213" s="193">
        <v>161</v>
      </c>
      <c r="J2213" s="188" t="s">
        <v>12538</v>
      </c>
      <c r="K2213" s="191" t="s">
        <v>17135</v>
      </c>
      <c r="L2213" s="192">
        <v>4.0497159999999999E-7</v>
      </c>
      <c r="M2213" s="192">
        <v>-3.3899110000000001</v>
      </c>
      <c r="N2213" s="191">
        <v>4.2872914833346902</v>
      </c>
      <c r="O2213" s="191" t="s">
        <v>17134</v>
      </c>
      <c r="P2213" s="191">
        <v>15</v>
      </c>
    </row>
    <row r="2214" spans="1:16">
      <c r="A2214" s="194" t="s">
        <v>146</v>
      </c>
      <c r="B2214" s="194" t="s">
        <v>147</v>
      </c>
      <c r="C2214" s="5" t="s">
        <v>133</v>
      </c>
      <c r="D2214" s="191" t="s">
        <v>17113</v>
      </c>
      <c r="E2214" s="191" t="s">
        <v>20</v>
      </c>
      <c r="F2214" s="193">
        <v>58561998</v>
      </c>
      <c r="G2214" s="193">
        <v>71522801</v>
      </c>
      <c r="H2214" s="193">
        <v>12.960803</v>
      </c>
      <c r="I2214" s="193">
        <v>196</v>
      </c>
      <c r="J2214" s="188" t="s">
        <v>12538</v>
      </c>
      <c r="K2214" s="191" t="s">
        <v>16742</v>
      </c>
      <c r="L2214" s="192">
        <v>1.419427E-18</v>
      </c>
      <c r="M2214" s="192">
        <v>-1.5292190000000001</v>
      </c>
      <c r="N2214" s="191">
        <v>2.6444110749791001</v>
      </c>
      <c r="O2214" s="191" t="s">
        <v>16741</v>
      </c>
      <c r="P2214" s="191">
        <v>57</v>
      </c>
    </row>
    <row r="2215" spans="1:16">
      <c r="A2215" s="194" t="s">
        <v>146</v>
      </c>
      <c r="B2215" s="194" t="s">
        <v>147</v>
      </c>
      <c r="C2215" s="5" t="s">
        <v>133</v>
      </c>
      <c r="D2215" s="191" t="s">
        <v>17114</v>
      </c>
      <c r="E2215" s="191" t="s">
        <v>20</v>
      </c>
      <c r="F2215" s="193">
        <v>61647542</v>
      </c>
      <c r="G2215" s="193">
        <v>64499696</v>
      </c>
      <c r="H2215" s="193">
        <v>2.8521540000000001</v>
      </c>
      <c r="I2215" s="193">
        <v>56</v>
      </c>
      <c r="J2215" s="188" t="s">
        <v>12538</v>
      </c>
      <c r="K2215" s="191" t="s">
        <v>17135</v>
      </c>
      <c r="L2215" s="192">
        <v>7.2335019999999996E-13</v>
      </c>
      <c r="M2215" s="192">
        <v>-2.9966119999999998</v>
      </c>
      <c r="N2215" s="191">
        <v>4.4044863674005299</v>
      </c>
      <c r="O2215" s="191" t="s">
        <v>17134</v>
      </c>
      <c r="P2215" s="191">
        <v>15</v>
      </c>
    </row>
    <row r="2216" spans="1:16">
      <c r="A2216" s="194" t="s">
        <v>146</v>
      </c>
      <c r="B2216" s="194" t="s">
        <v>147</v>
      </c>
      <c r="C2216" s="5" t="s">
        <v>133</v>
      </c>
      <c r="D2216" s="191" t="s">
        <v>17111</v>
      </c>
      <c r="E2216" s="191" t="s">
        <v>20</v>
      </c>
      <c r="F2216" s="193">
        <v>67502312</v>
      </c>
      <c r="G2216" s="193">
        <v>78829085</v>
      </c>
      <c r="H2216" s="193">
        <v>11.326772999999999</v>
      </c>
      <c r="I2216" s="193">
        <v>126</v>
      </c>
      <c r="J2216" s="188" t="s">
        <v>12538</v>
      </c>
      <c r="K2216" s="191" t="s">
        <v>17133</v>
      </c>
      <c r="L2216" s="192">
        <v>6.130561E-7</v>
      </c>
      <c r="M2216" s="192">
        <v>1.450018</v>
      </c>
      <c r="N2216" s="191">
        <v>2.7286103075793799</v>
      </c>
      <c r="O2216" s="191" t="s">
        <v>15421</v>
      </c>
      <c r="P2216" s="191">
        <v>20</v>
      </c>
    </row>
    <row r="2217" spans="1:16">
      <c r="A2217" s="194" t="s">
        <v>146</v>
      </c>
      <c r="B2217" s="194" t="s">
        <v>147</v>
      </c>
      <c r="C2217" s="5" t="s">
        <v>133</v>
      </c>
      <c r="D2217" s="191" t="s">
        <v>17119</v>
      </c>
      <c r="E2217" s="191" t="s">
        <v>20</v>
      </c>
      <c r="F2217" s="193">
        <v>589674238</v>
      </c>
      <c r="G2217" s="193">
        <v>599516050</v>
      </c>
      <c r="H2217" s="193">
        <v>9.8418119999999991</v>
      </c>
      <c r="I2217" s="193">
        <v>46</v>
      </c>
      <c r="J2217" s="188" t="s">
        <v>12538</v>
      </c>
      <c r="K2217" s="191" t="s">
        <v>17132</v>
      </c>
      <c r="L2217" s="192">
        <v>8.7561530000000007E-6</v>
      </c>
      <c r="M2217" s="192">
        <v>-0.88095120000000005</v>
      </c>
      <c r="N2217" s="191">
        <v>1.6921333256275599</v>
      </c>
      <c r="O2217" s="191" t="s">
        <v>17131</v>
      </c>
      <c r="P2217" s="191">
        <v>7</v>
      </c>
    </row>
    <row r="2218" spans="1:16">
      <c r="A2218" s="194" t="s">
        <v>146</v>
      </c>
      <c r="B2218" s="194" t="s">
        <v>147</v>
      </c>
      <c r="C2218" s="5" t="s">
        <v>133</v>
      </c>
      <c r="D2218" s="191" t="s">
        <v>17130</v>
      </c>
      <c r="E2218" s="191" t="s">
        <v>20</v>
      </c>
      <c r="F2218" s="193">
        <v>729354620</v>
      </c>
      <c r="G2218" s="193">
        <v>736043886</v>
      </c>
      <c r="H2218" s="193">
        <v>6.6892659999999999</v>
      </c>
      <c r="I2218" s="193">
        <v>100</v>
      </c>
      <c r="J2218" s="188" t="s">
        <v>12538</v>
      </c>
      <c r="K2218" s="191" t="s">
        <v>16738</v>
      </c>
      <c r="L2218" s="192">
        <v>2.5965160000000001E-6</v>
      </c>
      <c r="M2218" s="192">
        <v>-1.6559349999999999</v>
      </c>
      <c r="N2218" s="191">
        <v>6.16429051824925</v>
      </c>
      <c r="O2218" s="191" t="s">
        <v>16737</v>
      </c>
      <c r="P2218" s="191">
        <v>18</v>
      </c>
    </row>
    <row r="2219" spans="1:16">
      <c r="A2219" s="194" t="s">
        <v>146</v>
      </c>
      <c r="B2219" s="194" t="s">
        <v>147</v>
      </c>
      <c r="C2219" s="5" t="s">
        <v>133</v>
      </c>
      <c r="D2219" s="191" t="s">
        <v>17111</v>
      </c>
      <c r="E2219" s="191" t="s">
        <v>21</v>
      </c>
      <c r="F2219" s="193">
        <v>33644429</v>
      </c>
      <c r="G2219" s="193">
        <v>45238542</v>
      </c>
      <c r="H2219" s="193">
        <v>11.594113</v>
      </c>
      <c r="I2219" s="193">
        <v>108</v>
      </c>
      <c r="J2219" s="188" t="s">
        <v>12538</v>
      </c>
      <c r="K2219" s="191" t="s">
        <v>17129</v>
      </c>
      <c r="L2219" s="192">
        <v>2.4197209999999998E-6</v>
      </c>
      <c r="M2219" s="192">
        <v>-1.3449990000000001</v>
      </c>
      <c r="N2219" s="191">
        <v>2.8506768205495501</v>
      </c>
      <c r="O2219" s="191" t="s">
        <v>17128</v>
      </c>
      <c r="P2219" s="191">
        <v>16</v>
      </c>
    </row>
    <row r="2220" spans="1:16">
      <c r="A2220" s="194" t="s">
        <v>146</v>
      </c>
      <c r="B2220" s="194" t="s">
        <v>147</v>
      </c>
      <c r="C2220" s="5" t="s">
        <v>133</v>
      </c>
      <c r="D2220" s="191" t="s">
        <v>17113</v>
      </c>
      <c r="E2220" s="191" t="s">
        <v>21</v>
      </c>
      <c r="F2220" s="193">
        <v>35900331</v>
      </c>
      <c r="G2220" s="193">
        <v>49410073</v>
      </c>
      <c r="H2220" s="193">
        <v>13.509741999999999</v>
      </c>
      <c r="I2220" s="193">
        <v>109</v>
      </c>
      <c r="J2220" s="188" t="s">
        <v>12538</v>
      </c>
      <c r="K2220" s="191" t="s">
        <v>17127</v>
      </c>
      <c r="L2220" s="192">
        <v>1.771084E-7</v>
      </c>
      <c r="M2220" s="192">
        <v>-1.3540859999999999</v>
      </c>
      <c r="N2220" s="191">
        <v>2.2712316780516599</v>
      </c>
      <c r="O2220" s="191" t="s">
        <v>14762</v>
      </c>
      <c r="P2220" s="191">
        <v>14</v>
      </c>
    </row>
    <row r="2221" spans="1:16">
      <c r="A2221" s="194" t="s">
        <v>146</v>
      </c>
      <c r="B2221" s="194" t="s">
        <v>147</v>
      </c>
      <c r="C2221" s="5" t="s">
        <v>133</v>
      </c>
      <c r="D2221" s="191" t="s">
        <v>17113</v>
      </c>
      <c r="E2221" s="191" t="s">
        <v>21</v>
      </c>
      <c r="F2221" s="193">
        <v>598165541</v>
      </c>
      <c r="G2221" s="193">
        <v>624759883</v>
      </c>
      <c r="H2221" s="193">
        <v>26.594342000000001</v>
      </c>
      <c r="I2221" s="193">
        <v>190</v>
      </c>
      <c r="J2221" s="188" t="s">
        <v>12538</v>
      </c>
      <c r="K2221" s="191" t="s">
        <v>16850</v>
      </c>
      <c r="L2221" s="192">
        <v>5.0961190000000003E-7</v>
      </c>
      <c r="M2221" s="192">
        <v>-1.8718790000000001</v>
      </c>
      <c r="N2221" s="191">
        <v>3.9622798046868501</v>
      </c>
      <c r="O2221" s="191" t="s">
        <v>16849</v>
      </c>
      <c r="P2221" s="191">
        <v>17</v>
      </c>
    </row>
    <row r="2222" spans="1:16">
      <c r="A2222" s="194" t="s">
        <v>146</v>
      </c>
      <c r="B2222" s="194" t="s">
        <v>147</v>
      </c>
      <c r="C2222" s="5" t="s">
        <v>133</v>
      </c>
      <c r="D2222" s="191" t="s">
        <v>17108</v>
      </c>
      <c r="E2222" s="191" t="s">
        <v>21</v>
      </c>
      <c r="F2222" s="193">
        <v>601829740</v>
      </c>
      <c r="G2222" s="193">
        <v>628227276</v>
      </c>
      <c r="H2222" s="193">
        <v>26.397535999999999</v>
      </c>
      <c r="I2222" s="193">
        <v>179</v>
      </c>
      <c r="J2222" s="188" t="s">
        <v>12538</v>
      </c>
      <c r="K2222" s="191" t="s">
        <v>16850</v>
      </c>
      <c r="L2222" s="192">
        <v>4.648105E-7</v>
      </c>
      <c r="M2222" s="192">
        <v>-3.1698759999999999</v>
      </c>
      <c r="N2222" s="191">
        <v>9.9560383279363993</v>
      </c>
      <c r="O2222" s="191" t="s">
        <v>16849</v>
      </c>
      <c r="P2222" s="191">
        <v>17</v>
      </c>
    </row>
    <row r="2223" spans="1:16">
      <c r="A2223" s="194" t="s">
        <v>146</v>
      </c>
      <c r="B2223" s="194" t="s">
        <v>147</v>
      </c>
      <c r="C2223" s="5" t="s">
        <v>133</v>
      </c>
      <c r="D2223" s="191" t="s">
        <v>17113</v>
      </c>
      <c r="E2223" s="191" t="s">
        <v>22</v>
      </c>
      <c r="F2223" s="193">
        <v>51758375</v>
      </c>
      <c r="G2223" s="193">
        <v>73764043</v>
      </c>
      <c r="H2223" s="193">
        <v>22.005668</v>
      </c>
      <c r="I2223" s="193">
        <v>338</v>
      </c>
      <c r="J2223" s="188" t="s">
        <v>12538</v>
      </c>
      <c r="K2223" s="191" t="s">
        <v>17126</v>
      </c>
      <c r="L2223" s="192">
        <v>3.0513509999999998E-18</v>
      </c>
      <c r="M2223" s="192">
        <v>-1.6124000000000001</v>
      </c>
      <c r="N2223" s="191">
        <v>8.9961482177404992</v>
      </c>
      <c r="O2223" s="191" t="s">
        <v>15395</v>
      </c>
      <c r="P2223" s="191">
        <v>14</v>
      </c>
    </row>
    <row r="2224" spans="1:16">
      <c r="A2224" s="194" t="s">
        <v>146</v>
      </c>
      <c r="B2224" s="194" t="s">
        <v>147</v>
      </c>
      <c r="C2224" s="5" t="s">
        <v>133</v>
      </c>
      <c r="D2224" s="191" t="s">
        <v>17119</v>
      </c>
      <c r="E2224" s="191" t="s">
        <v>22</v>
      </c>
      <c r="F2224" s="193">
        <v>51870492</v>
      </c>
      <c r="G2224" s="193">
        <v>72941914</v>
      </c>
      <c r="H2224" s="193">
        <v>21.071421999999998</v>
      </c>
      <c r="I2224" s="193">
        <v>325</v>
      </c>
      <c r="J2224" s="188" t="s">
        <v>12538</v>
      </c>
      <c r="K2224" s="191" t="s">
        <v>17125</v>
      </c>
      <c r="L2224" s="192">
        <v>6.3291059999999998E-9</v>
      </c>
      <c r="M2224" s="192">
        <v>-0.96367930000000002</v>
      </c>
      <c r="N2224" s="191">
        <v>2.92995068696426</v>
      </c>
      <c r="O2224" s="191" t="s">
        <v>15490</v>
      </c>
      <c r="P2224" s="191">
        <v>24</v>
      </c>
    </row>
    <row r="2225" spans="1:16">
      <c r="A2225" s="194" t="s">
        <v>146</v>
      </c>
      <c r="B2225" s="194" t="s">
        <v>147</v>
      </c>
      <c r="C2225" s="5" t="s">
        <v>133</v>
      </c>
      <c r="D2225" s="191" t="s">
        <v>17108</v>
      </c>
      <c r="E2225" s="191" t="s">
        <v>22</v>
      </c>
      <c r="F2225" s="193">
        <v>52027870</v>
      </c>
      <c r="G2225" s="193">
        <v>75163262</v>
      </c>
      <c r="H2225" s="193">
        <v>23.135392</v>
      </c>
      <c r="I2225" s="193">
        <v>355</v>
      </c>
      <c r="J2225" s="188" t="s">
        <v>12538</v>
      </c>
      <c r="K2225" s="191" t="s">
        <v>15399</v>
      </c>
      <c r="L2225" s="192">
        <v>1.9093859999999999E-7</v>
      </c>
      <c r="M2225" s="192">
        <v>-1.0517069999999999</v>
      </c>
      <c r="N2225" s="191">
        <v>1.5015029125758399</v>
      </c>
      <c r="O2225" s="191" t="s">
        <v>15395</v>
      </c>
      <c r="P2225" s="191">
        <v>14</v>
      </c>
    </row>
    <row r="2226" spans="1:16">
      <c r="A2226" s="194" t="s">
        <v>146</v>
      </c>
      <c r="B2226" s="194" t="s">
        <v>147</v>
      </c>
      <c r="C2226" s="5" t="s">
        <v>133</v>
      </c>
      <c r="D2226" s="191" t="s">
        <v>17116</v>
      </c>
      <c r="E2226" s="191" t="s">
        <v>22</v>
      </c>
      <c r="F2226" s="193">
        <v>52295772</v>
      </c>
      <c r="G2226" s="193">
        <v>73001287</v>
      </c>
      <c r="H2226" s="193">
        <v>20.705514999999998</v>
      </c>
      <c r="I2226" s="193">
        <v>323</v>
      </c>
      <c r="J2226" s="188" t="s">
        <v>12538</v>
      </c>
      <c r="K2226" s="191" t="s">
        <v>17124</v>
      </c>
      <c r="L2226" s="192">
        <v>1.2491290000000001E-10</v>
      </c>
      <c r="M2226" s="192">
        <v>-3.0870410000000001</v>
      </c>
      <c r="N2226" s="191">
        <v>3.80945179489779</v>
      </c>
      <c r="O2226" s="191" t="s">
        <v>15490</v>
      </c>
      <c r="P2226" s="191">
        <v>24</v>
      </c>
    </row>
    <row r="2227" spans="1:16">
      <c r="A2227" s="194" t="s">
        <v>146</v>
      </c>
      <c r="B2227" s="194" t="s">
        <v>147</v>
      </c>
      <c r="C2227" s="5" t="s">
        <v>133</v>
      </c>
      <c r="D2227" s="191" t="s">
        <v>17111</v>
      </c>
      <c r="E2227" s="191" t="s">
        <v>22</v>
      </c>
      <c r="F2227" s="193">
        <v>52415123</v>
      </c>
      <c r="G2227" s="193">
        <v>74551245</v>
      </c>
      <c r="H2227" s="193">
        <v>22.136122</v>
      </c>
      <c r="I2227" s="193">
        <v>341</v>
      </c>
      <c r="J2227" s="188" t="s">
        <v>12538</v>
      </c>
      <c r="K2227" s="191" t="s">
        <v>15792</v>
      </c>
      <c r="L2227" s="192">
        <v>4.8381149999999997E-10</v>
      </c>
      <c r="M2227" s="192">
        <v>-1.5896680000000001</v>
      </c>
      <c r="N2227" s="191">
        <v>2.6520116749550602</v>
      </c>
      <c r="O2227" s="191" t="s">
        <v>15791</v>
      </c>
      <c r="P2227" s="191">
        <v>31</v>
      </c>
    </row>
    <row r="2228" spans="1:16">
      <c r="A2228" s="194" t="s">
        <v>146</v>
      </c>
      <c r="B2228" s="194" t="s">
        <v>147</v>
      </c>
      <c r="C2228" s="5" t="s">
        <v>133</v>
      </c>
      <c r="D2228" s="191" t="s">
        <v>17115</v>
      </c>
      <c r="E2228" s="191" t="s">
        <v>22</v>
      </c>
      <c r="F2228" s="193">
        <v>52514286</v>
      </c>
      <c r="G2228" s="193">
        <v>73073245</v>
      </c>
      <c r="H2228" s="193">
        <v>20.558959000000002</v>
      </c>
      <c r="I2228" s="193">
        <v>320</v>
      </c>
      <c r="J2228" s="188" t="s">
        <v>12538</v>
      </c>
      <c r="K2228" s="191" t="s">
        <v>17124</v>
      </c>
      <c r="L2228" s="192">
        <v>8.9586749999999999E-12</v>
      </c>
      <c r="M2228" s="192">
        <v>-1.5462050000000001</v>
      </c>
      <c r="N2228" s="191">
        <v>2.6461506171484399</v>
      </c>
      <c r="O2228" s="191" t="s">
        <v>15490</v>
      </c>
      <c r="P2228" s="191">
        <v>24</v>
      </c>
    </row>
    <row r="2229" spans="1:16">
      <c r="A2229" s="194" t="s">
        <v>146</v>
      </c>
      <c r="B2229" s="194" t="s">
        <v>147</v>
      </c>
      <c r="C2229" s="5" t="s">
        <v>133</v>
      </c>
      <c r="D2229" s="191" t="s">
        <v>17114</v>
      </c>
      <c r="E2229" s="191" t="s">
        <v>22</v>
      </c>
      <c r="F2229" s="193">
        <v>53687935</v>
      </c>
      <c r="G2229" s="193">
        <v>71054153</v>
      </c>
      <c r="H2229" s="193">
        <v>17.366218</v>
      </c>
      <c r="I2229" s="193">
        <v>265</v>
      </c>
      <c r="J2229" s="188" t="s">
        <v>12538</v>
      </c>
      <c r="K2229" s="191" t="s">
        <v>17123</v>
      </c>
      <c r="L2229" s="192">
        <v>3.4534169999999999E-14</v>
      </c>
      <c r="M2229" s="192">
        <v>-1.6166290000000001</v>
      </c>
      <c r="N2229" s="191">
        <v>9.44039865472371</v>
      </c>
      <c r="O2229" s="191" t="s">
        <v>15490</v>
      </c>
      <c r="P2229" s="191">
        <v>24</v>
      </c>
    </row>
    <row r="2230" spans="1:16">
      <c r="A2230" s="194" t="s">
        <v>146</v>
      </c>
      <c r="B2230" s="194" t="s">
        <v>147</v>
      </c>
      <c r="C2230" s="5" t="s">
        <v>133</v>
      </c>
      <c r="D2230" s="191" t="s">
        <v>17122</v>
      </c>
      <c r="E2230" s="191" t="s">
        <v>22</v>
      </c>
      <c r="F2230" s="193">
        <v>70868994</v>
      </c>
      <c r="G2230" s="193">
        <v>86310790</v>
      </c>
      <c r="H2230" s="193">
        <v>15.441796</v>
      </c>
      <c r="I2230" s="193">
        <v>191</v>
      </c>
      <c r="J2230" s="188" t="s">
        <v>12538</v>
      </c>
      <c r="K2230" s="191" t="s">
        <v>17121</v>
      </c>
      <c r="L2230" s="192">
        <v>3.0591189999999997E-7</v>
      </c>
      <c r="M2230" s="192">
        <v>-1.729446</v>
      </c>
      <c r="N2230" s="191">
        <v>7.1526630874244699</v>
      </c>
      <c r="O2230" s="191" t="s">
        <v>17120</v>
      </c>
      <c r="P2230" s="191">
        <v>54</v>
      </c>
    </row>
    <row r="2231" spans="1:16">
      <c r="A2231" s="194" t="s">
        <v>146</v>
      </c>
      <c r="B2231" s="194" t="s">
        <v>147</v>
      </c>
      <c r="C2231" s="5" t="s">
        <v>133</v>
      </c>
      <c r="D2231" s="191" t="s">
        <v>17119</v>
      </c>
      <c r="E2231" s="191" t="s">
        <v>22</v>
      </c>
      <c r="F2231" s="193">
        <v>79056519</v>
      </c>
      <c r="G2231" s="193">
        <v>89100952</v>
      </c>
      <c r="H2231" s="193">
        <v>10.044433</v>
      </c>
      <c r="I2231" s="193">
        <v>114</v>
      </c>
      <c r="J2231" s="188" t="s">
        <v>12538</v>
      </c>
      <c r="K2231" s="191" t="s">
        <v>17118</v>
      </c>
      <c r="L2231" s="192">
        <v>4.810833E-6</v>
      </c>
      <c r="M2231" s="192">
        <v>-1.1718040000000001</v>
      </c>
      <c r="N2231" s="191">
        <v>1.97675181489316</v>
      </c>
      <c r="O2231" s="191" t="s">
        <v>17117</v>
      </c>
      <c r="P2231" s="191">
        <v>145</v>
      </c>
    </row>
    <row r="2232" spans="1:16">
      <c r="A2232" s="194" t="s">
        <v>146</v>
      </c>
      <c r="B2232" s="194" t="s">
        <v>147</v>
      </c>
      <c r="C2232" s="5" t="s">
        <v>133</v>
      </c>
      <c r="D2232" s="191" t="s">
        <v>17116</v>
      </c>
      <c r="E2232" s="191" t="s">
        <v>22</v>
      </c>
      <c r="F2232" s="193">
        <v>79419948</v>
      </c>
      <c r="G2232" s="193">
        <v>89739536</v>
      </c>
      <c r="H2232" s="193">
        <v>10.319588</v>
      </c>
      <c r="I2232" s="193">
        <v>121</v>
      </c>
      <c r="J2232" s="188" t="s">
        <v>12542</v>
      </c>
      <c r="K2232" s="191" t="s">
        <v>15389</v>
      </c>
      <c r="L2232" s="192">
        <v>6.0144000000000002E-9</v>
      </c>
      <c r="M2232" s="192">
        <v>-2.7100059999999999</v>
      </c>
      <c r="N2232" s="191">
        <v>2.1754538171046902</v>
      </c>
      <c r="O2232" s="191" t="s">
        <v>15388</v>
      </c>
      <c r="P2232" s="191">
        <v>36</v>
      </c>
    </row>
    <row r="2233" spans="1:16">
      <c r="A2233" s="194" t="s">
        <v>146</v>
      </c>
      <c r="B2233" s="194" t="s">
        <v>147</v>
      </c>
      <c r="C2233" s="5" t="s">
        <v>133</v>
      </c>
      <c r="D2233" s="191" t="s">
        <v>17113</v>
      </c>
      <c r="E2233" s="191" t="s">
        <v>22</v>
      </c>
      <c r="F2233" s="193">
        <v>79677175</v>
      </c>
      <c r="G2233" s="193">
        <v>89723618</v>
      </c>
      <c r="H2233" s="193">
        <v>10.046443</v>
      </c>
      <c r="I2233" s="193">
        <v>113</v>
      </c>
      <c r="J2233" s="188" t="s">
        <v>12538</v>
      </c>
      <c r="K2233" s="191" t="s">
        <v>15389</v>
      </c>
      <c r="L2233" s="192">
        <v>8.0968500000000002E-19</v>
      </c>
      <c r="M2233" s="192">
        <v>-1.5536220000000001</v>
      </c>
      <c r="N2233" s="191">
        <v>1.86734989498787</v>
      </c>
      <c r="O2233" s="191" t="s">
        <v>15388</v>
      </c>
      <c r="P2233" s="191">
        <v>36</v>
      </c>
    </row>
    <row r="2234" spans="1:16">
      <c r="A2234" s="194" t="s">
        <v>146</v>
      </c>
      <c r="B2234" s="194" t="s">
        <v>147</v>
      </c>
      <c r="C2234" s="5" t="s">
        <v>133</v>
      </c>
      <c r="D2234" s="191" t="s">
        <v>17108</v>
      </c>
      <c r="E2234" s="191" t="s">
        <v>22</v>
      </c>
      <c r="F2234" s="193">
        <v>79949209</v>
      </c>
      <c r="G2234" s="193">
        <v>89867433</v>
      </c>
      <c r="H2234" s="193">
        <v>9.9182240000000004</v>
      </c>
      <c r="I2234" s="193">
        <v>118</v>
      </c>
      <c r="J2234" s="188" t="s">
        <v>12538</v>
      </c>
      <c r="K2234" s="191" t="s">
        <v>15389</v>
      </c>
      <c r="L2234" s="192">
        <v>2.0843609999999999E-7</v>
      </c>
      <c r="M2234" s="192">
        <v>-1.68083</v>
      </c>
      <c r="N2234" s="191">
        <v>1.38913157303803</v>
      </c>
      <c r="O2234" s="191" t="s">
        <v>15388</v>
      </c>
      <c r="P2234" s="191">
        <v>36</v>
      </c>
    </row>
    <row r="2235" spans="1:16">
      <c r="A2235" s="194" t="s">
        <v>146</v>
      </c>
      <c r="B2235" s="194" t="s">
        <v>147</v>
      </c>
      <c r="C2235" s="5" t="s">
        <v>133</v>
      </c>
      <c r="D2235" s="191" t="s">
        <v>17115</v>
      </c>
      <c r="E2235" s="191" t="s">
        <v>22</v>
      </c>
      <c r="F2235" s="193">
        <v>80102312</v>
      </c>
      <c r="G2235" s="193">
        <v>89798717</v>
      </c>
      <c r="H2235" s="193">
        <v>9.6964050000000004</v>
      </c>
      <c r="I2235" s="193">
        <v>115</v>
      </c>
      <c r="J2235" s="188" t="s">
        <v>12538</v>
      </c>
      <c r="K2235" s="191" t="s">
        <v>15389</v>
      </c>
      <c r="L2235" s="192">
        <v>4.5168640000000001E-10</v>
      </c>
      <c r="M2235" s="192">
        <v>-1.374763</v>
      </c>
      <c r="N2235" s="191">
        <v>1.2458971559277101</v>
      </c>
      <c r="O2235" s="191" t="s">
        <v>15388</v>
      </c>
      <c r="P2235" s="191">
        <v>36</v>
      </c>
    </row>
    <row r="2236" spans="1:16">
      <c r="A2236" s="194" t="s">
        <v>146</v>
      </c>
      <c r="B2236" s="194" t="s">
        <v>147</v>
      </c>
      <c r="C2236" s="5" t="s">
        <v>133</v>
      </c>
      <c r="D2236" s="191" t="s">
        <v>17114</v>
      </c>
      <c r="E2236" s="191" t="s">
        <v>22</v>
      </c>
      <c r="F2236" s="193">
        <v>82035037</v>
      </c>
      <c r="G2236" s="193">
        <v>86077657</v>
      </c>
      <c r="H2236" s="193">
        <v>4.0426200000000003</v>
      </c>
      <c r="I2236" s="193">
        <v>50</v>
      </c>
      <c r="J2236" s="188" t="s">
        <v>12538</v>
      </c>
      <c r="K2236" s="191" t="s">
        <v>15389</v>
      </c>
      <c r="L2236" s="192">
        <v>2.213843E-16</v>
      </c>
      <c r="M2236" s="192">
        <v>-1.6599600000000001</v>
      </c>
      <c r="N2236" s="191">
        <v>1.8511632874533701</v>
      </c>
      <c r="O2236" s="191" t="s">
        <v>15388</v>
      </c>
      <c r="P2236" s="191">
        <v>36</v>
      </c>
    </row>
    <row r="2237" spans="1:16">
      <c r="A2237" s="194" t="s">
        <v>146</v>
      </c>
      <c r="B2237" s="194" t="s">
        <v>147</v>
      </c>
      <c r="C2237" s="5" t="s">
        <v>133</v>
      </c>
      <c r="D2237" s="191" t="s">
        <v>17113</v>
      </c>
      <c r="E2237" s="191" t="s">
        <v>22</v>
      </c>
      <c r="F2237" s="193">
        <v>99433788</v>
      </c>
      <c r="G2237" s="193">
        <v>109022265</v>
      </c>
      <c r="H2237" s="193">
        <v>9.5884769999999993</v>
      </c>
      <c r="I2237" s="193">
        <v>93</v>
      </c>
      <c r="J2237" s="188" t="s">
        <v>12538</v>
      </c>
      <c r="K2237" s="191" t="s">
        <v>17112</v>
      </c>
      <c r="L2237" s="192">
        <v>1.2289190000000001E-10</v>
      </c>
      <c r="M2237" s="192">
        <v>-1.146674</v>
      </c>
      <c r="N2237" s="191">
        <v>1.4868581143283801</v>
      </c>
      <c r="O2237" s="191" t="s">
        <v>15384</v>
      </c>
      <c r="P2237" s="191">
        <v>10</v>
      </c>
    </row>
    <row r="2238" spans="1:16">
      <c r="A2238" s="194" t="s">
        <v>146</v>
      </c>
      <c r="B2238" s="194" t="s">
        <v>147</v>
      </c>
      <c r="C2238" s="5" t="s">
        <v>133</v>
      </c>
      <c r="D2238" s="191" t="s">
        <v>17111</v>
      </c>
      <c r="E2238" s="191" t="s">
        <v>22</v>
      </c>
      <c r="F2238" s="193">
        <v>455604407</v>
      </c>
      <c r="G2238" s="193">
        <v>493713919</v>
      </c>
      <c r="H2238" s="193">
        <v>38.109512000000002</v>
      </c>
      <c r="I2238" s="193">
        <v>268</v>
      </c>
      <c r="J2238" s="188" t="s">
        <v>12538</v>
      </c>
      <c r="K2238" s="191" t="s">
        <v>17110</v>
      </c>
      <c r="L2238" s="192">
        <v>2.4384510000000002E-6</v>
      </c>
      <c r="M2238" s="192">
        <v>-3.5774149999999998</v>
      </c>
      <c r="N2238" s="191">
        <v>3.86566009607981</v>
      </c>
      <c r="O2238" s="191" t="s">
        <v>17109</v>
      </c>
      <c r="P2238" s="191">
        <v>124</v>
      </c>
    </row>
    <row r="2239" spans="1:16">
      <c r="A2239" s="194" t="s">
        <v>146</v>
      </c>
      <c r="B2239" s="194" t="s">
        <v>147</v>
      </c>
      <c r="C2239" s="5" t="s">
        <v>133</v>
      </c>
      <c r="D2239" s="191" t="s">
        <v>17108</v>
      </c>
      <c r="E2239" s="191" t="s">
        <v>22</v>
      </c>
      <c r="F2239" s="193">
        <v>623906543</v>
      </c>
      <c r="G2239" s="193">
        <v>635751633</v>
      </c>
      <c r="H2239" s="193">
        <v>11.845090000000001</v>
      </c>
      <c r="I2239" s="193">
        <v>230</v>
      </c>
      <c r="J2239" s="188" t="s">
        <v>12538</v>
      </c>
      <c r="K2239" s="191" t="s">
        <v>17107</v>
      </c>
      <c r="L2239" s="192">
        <v>2.5047759999999999E-6</v>
      </c>
      <c r="M2239" s="192">
        <v>0.88453269999999995</v>
      </c>
      <c r="N2239" s="191">
        <v>1.58103470447325</v>
      </c>
      <c r="O2239" s="191" t="s">
        <v>17106</v>
      </c>
      <c r="P2239" s="191">
        <v>27</v>
      </c>
    </row>
    <row r="2240" spans="1:16">
      <c r="A2240" s="194" t="s">
        <v>148</v>
      </c>
      <c r="B2240" s="194" t="s">
        <v>149</v>
      </c>
      <c r="C2240" s="5" t="s">
        <v>133</v>
      </c>
      <c r="D2240" s="191" t="s">
        <v>17065</v>
      </c>
      <c r="E2240" s="191" t="s">
        <v>2</v>
      </c>
      <c r="F2240" s="193">
        <v>1</v>
      </c>
      <c r="G2240" s="193">
        <v>14836092</v>
      </c>
      <c r="H2240" s="193">
        <v>14.836091</v>
      </c>
      <c r="I2240" s="193">
        <v>330</v>
      </c>
      <c r="J2240" s="188" t="s">
        <v>12538</v>
      </c>
      <c r="K2240" s="191" t="s">
        <v>17105</v>
      </c>
      <c r="L2240" s="192">
        <v>7.6928269999999999E-8</v>
      </c>
      <c r="M2240" s="192">
        <v>-8.3839159999999993</v>
      </c>
      <c r="N2240" s="191">
        <v>3.3469307214265198</v>
      </c>
      <c r="O2240" s="191" t="s">
        <v>16398</v>
      </c>
      <c r="P2240" s="191">
        <v>22</v>
      </c>
    </row>
    <row r="2241" spans="1:16">
      <c r="A2241" s="194" t="s">
        <v>148</v>
      </c>
      <c r="B2241" s="194" t="s">
        <v>149</v>
      </c>
      <c r="C2241" s="5" t="s">
        <v>133</v>
      </c>
      <c r="D2241" s="191" t="s">
        <v>17068</v>
      </c>
      <c r="E2241" s="191" t="s">
        <v>2</v>
      </c>
      <c r="F2241" s="193">
        <v>15258042</v>
      </c>
      <c r="G2241" s="193">
        <v>25822864</v>
      </c>
      <c r="H2241" s="193">
        <v>10.564821999999999</v>
      </c>
      <c r="I2241" s="193">
        <v>124</v>
      </c>
      <c r="J2241" s="188" t="s">
        <v>12538</v>
      </c>
      <c r="K2241" s="191" t="s">
        <v>17104</v>
      </c>
      <c r="L2241" s="192">
        <v>3.6375319999999999E-6</v>
      </c>
      <c r="M2241" s="192">
        <v>-10.59728</v>
      </c>
      <c r="N2241" s="191">
        <v>4.9591848193702601</v>
      </c>
      <c r="O2241" s="191" t="s">
        <v>17103</v>
      </c>
      <c r="P2241" s="191">
        <v>14</v>
      </c>
    </row>
    <row r="2242" spans="1:16">
      <c r="A2242" s="194" t="s">
        <v>148</v>
      </c>
      <c r="B2242" s="194" t="s">
        <v>149</v>
      </c>
      <c r="C2242" s="5" t="s">
        <v>133</v>
      </c>
      <c r="D2242" s="191" t="s">
        <v>17065</v>
      </c>
      <c r="E2242" s="191" t="s">
        <v>5</v>
      </c>
      <c r="F2242" s="193">
        <v>68613198</v>
      </c>
      <c r="G2242" s="193">
        <v>79316831</v>
      </c>
      <c r="H2242" s="193">
        <v>10.703633</v>
      </c>
      <c r="I2242" s="193">
        <v>136</v>
      </c>
      <c r="J2242" s="188" t="s">
        <v>12538</v>
      </c>
      <c r="K2242" s="191" t="s">
        <v>17102</v>
      </c>
      <c r="L2242" s="192">
        <v>1.745128E-6</v>
      </c>
      <c r="M2242" s="192">
        <v>-7.1705240000000003</v>
      </c>
      <c r="N2242" s="191">
        <v>3.2482770650492201</v>
      </c>
      <c r="O2242" s="191" t="s">
        <v>16133</v>
      </c>
      <c r="P2242" s="191">
        <v>9</v>
      </c>
    </row>
    <row r="2243" spans="1:16">
      <c r="A2243" s="194" t="s">
        <v>148</v>
      </c>
      <c r="B2243" s="194" t="s">
        <v>149</v>
      </c>
      <c r="C2243" s="5" t="s">
        <v>133</v>
      </c>
      <c r="D2243" s="191" t="s">
        <v>17065</v>
      </c>
      <c r="E2243" s="191" t="s">
        <v>5</v>
      </c>
      <c r="F2243" s="193">
        <v>649349928</v>
      </c>
      <c r="G2243" s="193">
        <v>659857980</v>
      </c>
      <c r="H2243" s="193">
        <v>10.508051999999999</v>
      </c>
      <c r="I2243" s="193">
        <v>85</v>
      </c>
      <c r="J2243" s="188" t="s">
        <v>12538</v>
      </c>
      <c r="K2243" s="191" t="s">
        <v>17101</v>
      </c>
      <c r="L2243" s="192">
        <v>1.877309E-6</v>
      </c>
      <c r="M2243" s="192">
        <v>-15.338190000000001</v>
      </c>
      <c r="N2243" s="191">
        <v>4.9053406430636102</v>
      </c>
      <c r="O2243" s="191" t="s">
        <v>15761</v>
      </c>
      <c r="P2243" s="191">
        <v>26</v>
      </c>
    </row>
    <row r="2244" spans="1:16">
      <c r="A2244" s="194" t="s">
        <v>148</v>
      </c>
      <c r="B2244" s="194" t="s">
        <v>149</v>
      </c>
      <c r="C2244" s="5" t="s">
        <v>133</v>
      </c>
      <c r="D2244" s="191" t="s">
        <v>17065</v>
      </c>
      <c r="E2244" s="191" t="s">
        <v>5</v>
      </c>
      <c r="F2244" s="193">
        <v>704998422</v>
      </c>
      <c r="G2244" s="193">
        <v>716837932</v>
      </c>
      <c r="H2244" s="193">
        <v>11.839510000000001</v>
      </c>
      <c r="I2244" s="193">
        <v>205</v>
      </c>
      <c r="J2244" s="188" t="s">
        <v>12538</v>
      </c>
      <c r="K2244" s="191" t="s">
        <v>17100</v>
      </c>
      <c r="L2244" s="192">
        <v>1.5206889999999999E-7</v>
      </c>
      <c r="M2244" s="192">
        <v>-8.0156379999999992</v>
      </c>
      <c r="N2244" s="191">
        <v>4.0359972318556601</v>
      </c>
      <c r="O2244" s="191" t="s">
        <v>15930</v>
      </c>
      <c r="P2244" s="191">
        <v>14</v>
      </c>
    </row>
    <row r="2245" spans="1:16">
      <c r="A2245" s="194" t="s">
        <v>148</v>
      </c>
      <c r="B2245" s="194" t="s">
        <v>149</v>
      </c>
      <c r="C2245" s="5" t="s">
        <v>133</v>
      </c>
      <c r="D2245" s="191" t="s">
        <v>17068</v>
      </c>
      <c r="E2245" s="191" t="s">
        <v>6</v>
      </c>
      <c r="F2245" s="193">
        <v>5596682</v>
      </c>
      <c r="G2245" s="193">
        <v>10862712</v>
      </c>
      <c r="H2245" s="193">
        <v>5.2660299999999998</v>
      </c>
      <c r="I2245" s="193">
        <v>130</v>
      </c>
      <c r="J2245" s="188" t="s">
        <v>12538</v>
      </c>
      <c r="K2245" s="191" t="s">
        <v>17099</v>
      </c>
      <c r="L2245" s="192">
        <v>6.2624659999999999E-7</v>
      </c>
      <c r="M2245" s="192">
        <v>-13.28984</v>
      </c>
      <c r="N2245" s="191">
        <v>13.481291070521999</v>
      </c>
      <c r="O2245" s="191" t="s">
        <v>17098</v>
      </c>
      <c r="P2245" s="191">
        <v>20</v>
      </c>
    </row>
    <row r="2246" spans="1:16">
      <c r="A2246" s="194" t="s">
        <v>148</v>
      </c>
      <c r="B2246" s="194" t="s">
        <v>149</v>
      </c>
      <c r="C2246" s="5" t="s">
        <v>133</v>
      </c>
      <c r="D2246" s="191" t="s">
        <v>17065</v>
      </c>
      <c r="E2246" s="191" t="s">
        <v>6</v>
      </c>
      <c r="F2246" s="193">
        <v>675325779</v>
      </c>
      <c r="G2246" s="193">
        <v>697915899</v>
      </c>
      <c r="H2246" s="193">
        <v>22.590119999999999</v>
      </c>
      <c r="I2246" s="193">
        <v>252</v>
      </c>
      <c r="J2246" s="188" t="s">
        <v>12538</v>
      </c>
      <c r="K2246" s="191" t="s">
        <v>17097</v>
      </c>
      <c r="L2246" s="192">
        <v>6.9248060000000005E-8</v>
      </c>
      <c r="M2246" s="192">
        <v>-8.2127409999999994</v>
      </c>
      <c r="N2246" s="191">
        <v>4.16382470804579</v>
      </c>
      <c r="O2246" s="191" t="s">
        <v>17096</v>
      </c>
      <c r="P2246" s="191">
        <v>25</v>
      </c>
    </row>
    <row r="2247" spans="1:16">
      <c r="A2247" s="194" t="s">
        <v>148</v>
      </c>
      <c r="B2247" s="194" t="s">
        <v>149</v>
      </c>
      <c r="C2247" s="5" t="s">
        <v>133</v>
      </c>
      <c r="D2247" s="191" t="s">
        <v>17065</v>
      </c>
      <c r="E2247" s="191" t="s">
        <v>7</v>
      </c>
      <c r="F2247" s="193">
        <v>563438413</v>
      </c>
      <c r="G2247" s="193">
        <v>592451590</v>
      </c>
      <c r="H2247" s="193">
        <v>29.013176999999999</v>
      </c>
      <c r="I2247" s="193">
        <v>396</v>
      </c>
      <c r="J2247" s="188" t="s">
        <v>12538</v>
      </c>
      <c r="K2247" s="191" t="s">
        <v>17095</v>
      </c>
      <c r="L2247" s="192">
        <v>6.2038270000000003E-8</v>
      </c>
      <c r="M2247" s="192">
        <v>-8.2653429999999997</v>
      </c>
      <c r="N2247" s="191">
        <v>3.5495440306194701</v>
      </c>
      <c r="O2247" s="191" t="s">
        <v>13739</v>
      </c>
      <c r="P2247" s="191">
        <v>8</v>
      </c>
    </row>
    <row r="2248" spans="1:16">
      <c r="A2248" s="194" t="s">
        <v>148</v>
      </c>
      <c r="B2248" s="194" t="s">
        <v>149</v>
      </c>
      <c r="C2248" s="5" t="s">
        <v>133</v>
      </c>
      <c r="D2248" s="191" t="s">
        <v>17068</v>
      </c>
      <c r="E2248" s="191" t="s">
        <v>8</v>
      </c>
      <c r="F2248" s="193">
        <v>699438461</v>
      </c>
      <c r="G2248" s="193">
        <v>709546297</v>
      </c>
      <c r="H2248" s="193">
        <v>10.107836000000001</v>
      </c>
      <c r="I2248" s="193">
        <v>125</v>
      </c>
      <c r="J2248" s="188" t="s">
        <v>12538</v>
      </c>
      <c r="K2248" s="191" t="s">
        <v>12575</v>
      </c>
      <c r="L2248" s="192">
        <v>1.7164450000000001E-7</v>
      </c>
      <c r="M2248" s="192">
        <v>7.9289880000000004</v>
      </c>
      <c r="N2248" s="191">
        <v>5.14025780690001</v>
      </c>
      <c r="O2248" s="191" t="s">
        <v>12574</v>
      </c>
      <c r="P2248" s="191">
        <v>20</v>
      </c>
    </row>
    <row r="2249" spans="1:16">
      <c r="A2249" s="194" t="s">
        <v>148</v>
      </c>
      <c r="B2249" s="194" t="s">
        <v>149</v>
      </c>
      <c r="C2249" s="5" t="s">
        <v>133</v>
      </c>
      <c r="D2249" s="191" t="s">
        <v>17068</v>
      </c>
      <c r="E2249" s="191" t="s">
        <v>9</v>
      </c>
      <c r="F2249" s="193">
        <v>711905492</v>
      </c>
      <c r="G2249" s="193">
        <v>721364719</v>
      </c>
      <c r="H2249" s="193">
        <v>9.4592270000000003</v>
      </c>
      <c r="I2249" s="193">
        <v>47</v>
      </c>
      <c r="J2249" s="188" t="s">
        <v>12538</v>
      </c>
      <c r="K2249" s="191" t="s">
        <v>17094</v>
      </c>
      <c r="L2249" s="192">
        <v>3.1978870000000002E-6</v>
      </c>
      <c r="M2249" s="192">
        <v>-8.1314050000000009</v>
      </c>
      <c r="N2249" s="191">
        <v>4.2719193829957502</v>
      </c>
      <c r="O2249" s="191" t="s">
        <v>13687</v>
      </c>
      <c r="P2249" s="191">
        <v>12</v>
      </c>
    </row>
    <row r="2250" spans="1:16">
      <c r="A2250" s="194" t="s">
        <v>148</v>
      </c>
      <c r="B2250" s="194" t="s">
        <v>149</v>
      </c>
      <c r="C2250" s="5" t="s">
        <v>133</v>
      </c>
      <c r="D2250" s="191" t="s">
        <v>17065</v>
      </c>
      <c r="E2250" s="191" t="s">
        <v>11</v>
      </c>
      <c r="F2250" s="193">
        <v>57680807</v>
      </c>
      <c r="G2250" s="193">
        <v>76350559</v>
      </c>
      <c r="H2250" s="193">
        <v>18.669751999999999</v>
      </c>
      <c r="I2250" s="193">
        <v>159</v>
      </c>
      <c r="J2250" s="188" t="s">
        <v>12538</v>
      </c>
      <c r="K2250" s="191" t="s">
        <v>17093</v>
      </c>
      <c r="L2250" s="192">
        <v>2.0592430000000001E-8</v>
      </c>
      <c r="M2250" s="192">
        <v>-10.08977</v>
      </c>
      <c r="N2250" s="191">
        <v>3.1797567392031998</v>
      </c>
      <c r="O2250" s="191" t="s">
        <v>17092</v>
      </c>
      <c r="P2250" s="191">
        <v>10</v>
      </c>
    </row>
    <row r="2251" spans="1:16">
      <c r="A2251" s="194" t="s">
        <v>148</v>
      </c>
      <c r="B2251" s="194" t="s">
        <v>149</v>
      </c>
      <c r="C2251" s="5" t="s">
        <v>133</v>
      </c>
      <c r="D2251" s="191" t="s">
        <v>17068</v>
      </c>
      <c r="E2251" s="191" t="s">
        <v>11</v>
      </c>
      <c r="F2251" s="193">
        <v>672238025</v>
      </c>
      <c r="G2251" s="193">
        <v>682510328</v>
      </c>
      <c r="H2251" s="193">
        <v>10.272303000000001</v>
      </c>
      <c r="I2251" s="193">
        <v>124</v>
      </c>
      <c r="J2251" s="188" t="s">
        <v>12538</v>
      </c>
      <c r="K2251" s="191" t="s">
        <v>17091</v>
      </c>
      <c r="L2251" s="192">
        <v>6.3325540000000002E-6</v>
      </c>
      <c r="M2251" s="192">
        <v>-8.0045479999999998</v>
      </c>
      <c r="N2251" s="191">
        <v>3.2137324017992102</v>
      </c>
      <c r="O2251" s="191" t="s">
        <v>17090</v>
      </c>
      <c r="P2251" s="191">
        <v>38</v>
      </c>
    </row>
    <row r="2252" spans="1:16">
      <c r="A2252" s="194" t="s">
        <v>148</v>
      </c>
      <c r="B2252" s="194" t="s">
        <v>149</v>
      </c>
      <c r="C2252" s="5" t="s">
        <v>133</v>
      </c>
      <c r="D2252" s="191" t="s">
        <v>17068</v>
      </c>
      <c r="E2252" s="191" t="s">
        <v>12</v>
      </c>
      <c r="F2252" s="193">
        <v>7505388</v>
      </c>
      <c r="G2252" s="193">
        <v>26566687</v>
      </c>
      <c r="H2252" s="193">
        <v>19.061299000000002</v>
      </c>
      <c r="I2252" s="193">
        <v>246</v>
      </c>
      <c r="J2252" s="188" t="s">
        <v>12538</v>
      </c>
      <c r="K2252" s="191" t="s">
        <v>17089</v>
      </c>
      <c r="L2252" s="192">
        <v>3.5723679999999998E-6</v>
      </c>
      <c r="M2252" s="192">
        <v>-10.421250000000001</v>
      </c>
      <c r="N2252" s="191">
        <v>3.7952123525577699</v>
      </c>
      <c r="O2252" s="191" t="s">
        <v>12834</v>
      </c>
      <c r="P2252" s="191">
        <v>22</v>
      </c>
    </row>
    <row r="2253" spans="1:16">
      <c r="A2253" s="194" t="s">
        <v>148</v>
      </c>
      <c r="B2253" s="194" t="s">
        <v>149</v>
      </c>
      <c r="C2253" s="5" t="s">
        <v>133</v>
      </c>
      <c r="D2253" s="191" t="s">
        <v>17068</v>
      </c>
      <c r="E2253" s="191" t="s">
        <v>12</v>
      </c>
      <c r="F2253" s="193">
        <v>514083410</v>
      </c>
      <c r="G2253" s="193">
        <v>523194894</v>
      </c>
      <c r="H2253" s="193">
        <v>9.1114840000000008</v>
      </c>
      <c r="I2253" s="193">
        <v>86</v>
      </c>
      <c r="J2253" s="188" t="s">
        <v>12538</v>
      </c>
      <c r="K2253" s="191" t="s">
        <v>17088</v>
      </c>
      <c r="L2253" s="192">
        <v>2.8703819999999999E-7</v>
      </c>
      <c r="M2253" s="192">
        <v>-11.66452</v>
      </c>
      <c r="N2253" s="191">
        <v>4.3766180029884003</v>
      </c>
      <c r="O2253" s="191" t="s">
        <v>17087</v>
      </c>
      <c r="P2253" s="191">
        <v>11</v>
      </c>
    </row>
    <row r="2254" spans="1:16">
      <c r="A2254" s="194" t="s">
        <v>148</v>
      </c>
      <c r="B2254" s="194" t="s">
        <v>149</v>
      </c>
      <c r="C2254" s="5" t="s">
        <v>133</v>
      </c>
      <c r="D2254" s="191" t="s">
        <v>17068</v>
      </c>
      <c r="E2254" s="191" t="s">
        <v>13</v>
      </c>
      <c r="F2254" s="193">
        <v>491413245</v>
      </c>
      <c r="G2254" s="193">
        <v>502192598</v>
      </c>
      <c r="H2254" s="193">
        <v>10.779353</v>
      </c>
      <c r="I2254" s="193">
        <v>145</v>
      </c>
      <c r="J2254" s="188" t="s">
        <v>12538</v>
      </c>
      <c r="K2254" s="191" t="s">
        <v>17086</v>
      </c>
      <c r="L2254" s="192">
        <v>5.4721889999999998E-6</v>
      </c>
      <c r="M2254" s="192">
        <v>9.2228100000000008</v>
      </c>
      <c r="N2254" s="191">
        <v>2.95129517798649</v>
      </c>
      <c r="O2254" s="191" t="s">
        <v>17085</v>
      </c>
      <c r="P2254" s="191">
        <v>181</v>
      </c>
    </row>
    <row r="2255" spans="1:16">
      <c r="A2255" s="194" t="s">
        <v>148</v>
      </c>
      <c r="B2255" s="194" t="s">
        <v>149</v>
      </c>
      <c r="C2255" s="5" t="s">
        <v>133</v>
      </c>
      <c r="D2255" s="191" t="s">
        <v>17065</v>
      </c>
      <c r="E2255" s="191" t="s">
        <v>14</v>
      </c>
      <c r="F2255" s="193">
        <v>659868837</v>
      </c>
      <c r="G2255" s="193">
        <v>669105505</v>
      </c>
      <c r="H2255" s="193">
        <v>9.2366679999999999</v>
      </c>
      <c r="I2255" s="193">
        <v>128</v>
      </c>
      <c r="J2255" s="188" t="s">
        <v>12538</v>
      </c>
      <c r="K2255" s="191" t="s">
        <v>17084</v>
      </c>
      <c r="L2255" s="192">
        <v>2.6960049999999999E-7</v>
      </c>
      <c r="M2255" s="192">
        <v>-7.6049119999999997</v>
      </c>
      <c r="N2255" s="191">
        <v>3.1831325901394498</v>
      </c>
      <c r="O2255" s="191" t="s">
        <v>17083</v>
      </c>
      <c r="P2255" s="191">
        <v>40</v>
      </c>
    </row>
    <row r="2256" spans="1:16">
      <c r="A2256" s="194" t="s">
        <v>148</v>
      </c>
      <c r="B2256" s="194" t="s">
        <v>149</v>
      </c>
      <c r="C2256" s="5" t="s">
        <v>133</v>
      </c>
      <c r="D2256" s="191" t="s">
        <v>17065</v>
      </c>
      <c r="E2256" s="191" t="s">
        <v>15</v>
      </c>
      <c r="F2256" s="193">
        <v>547214684</v>
      </c>
      <c r="G2256" s="193">
        <v>562599273</v>
      </c>
      <c r="H2256" s="193">
        <v>15.384589</v>
      </c>
      <c r="I2256" s="193">
        <v>146</v>
      </c>
      <c r="J2256" s="188" t="s">
        <v>12538</v>
      </c>
      <c r="K2256" s="191" t="s">
        <v>17082</v>
      </c>
      <c r="L2256" s="192">
        <v>5.8636320000000003E-7</v>
      </c>
      <c r="M2256" s="192">
        <v>-7.6651910000000001</v>
      </c>
      <c r="N2256" s="191">
        <v>3.0069422478933401</v>
      </c>
      <c r="O2256" s="191" t="s">
        <v>17081</v>
      </c>
      <c r="P2256" s="191">
        <v>14</v>
      </c>
    </row>
    <row r="2257" spans="1:16">
      <c r="A2257" s="194" t="s">
        <v>148</v>
      </c>
      <c r="B2257" s="194" t="s">
        <v>149</v>
      </c>
      <c r="C2257" s="5" t="s">
        <v>133</v>
      </c>
      <c r="D2257" s="191" t="s">
        <v>17068</v>
      </c>
      <c r="E2257" s="191" t="s">
        <v>18</v>
      </c>
      <c r="F2257" s="193">
        <v>30074831</v>
      </c>
      <c r="G2257" s="193">
        <v>38969930</v>
      </c>
      <c r="H2257" s="193">
        <v>8.8950990000000001</v>
      </c>
      <c r="I2257" s="193">
        <v>82</v>
      </c>
      <c r="J2257" s="188" t="s">
        <v>12538</v>
      </c>
      <c r="K2257" s="191" t="s">
        <v>17080</v>
      </c>
      <c r="L2257" s="192">
        <v>9.5443010000000005E-6</v>
      </c>
      <c r="M2257" s="192">
        <v>-6.5033640000000004</v>
      </c>
      <c r="N2257" s="191">
        <v>2.7516843576131498</v>
      </c>
      <c r="O2257" s="191" t="s">
        <v>17079</v>
      </c>
      <c r="P2257" s="191">
        <v>15</v>
      </c>
    </row>
    <row r="2258" spans="1:16">
      <c r="A2258" s="194" t="s">
        <v>148</v>
      </c>
      <c r="B2258" s="194" t="s">
        <v>149</v>
      </c>
      <c r="C2258" s="5" t="s">
        <v>133</v>
      </c>
      <c r="D2258" s="191" t="s">
        <v>17065</v>
      </c>
      <c r="E2258" s="191" t="s">
        <v>18</v>
      </c>
      <c r="F2258" s="193">
        <v>317040858</v>
      </c>
      <c r="G2258" s="193">
        <v>344079398</v>
      </c>
      <c r="H2258" s="193">
        <v>27.038540000000001</v>
      </c>
      <c r="I2258" s="193">
        <v>31</v>
      </c>
      <c r="J2258" s="188" t="s">
        <v>12538</v>
      </c>
      <c r="K2258" s="191" t="s">
        <v>17078</v>
      </c>
      <c r="L2258" s="192">
        <v>6.897946E-8</v>
      </c>
      <c r="M2258" s="192">
        <v>-8.1424489999999992</v>
      </c>
      <c r="N2258" s="191">
        <v>4.1408252475764202</v>
      </c>
      <c r="O2258" s="191" t="s">
        <v>17077</v>
      </c>
      <c r="P2258" s="191">
        <v>32</v>
      </c>
    </row>
    <row r="2259" spans="1:16">
      <c r="A2259" s="194" t="s">
        <v>148</v>
      </c>
      <c r="B2259" s="194" t="s">
        <v>149</v>
      </c>
      <c r="C2259" s="5" t="s">
        <v>133</v>
      </c>
      <c r="D2259" s="191" t="s">
        <v>17068</v>
      </c>
      <c r="E2259" s="191" t="s">
        <v>18</v>
      </c>
      <c r="F2259" s="193">
        <v>570382050</v>
      </c>
      <c r="G2259" s="193">
        <v>579607809</v>
      </c>
      <c r="H2259" s="193">
        <v>9.225759</v>
      </c>
      <c r="I2259" s="193">
        <v>80</v>
      </c>
      <c r="J2259" s="188" t="s">
        <v>12538</v>
      </c>
      <c r="K2259" s="191" t="s">
        <v>17076</v>
      </c>
      <c r="L2259" s="192">
        <v>6.0341819999999997E-7</v>
      </c>
      <c r="M2259" s="192">
        <v>-12.33888</v>
      </c>
      <c r="N2259" s="191">
        <v>6.2371245139755098</v>
      </c>
      <c r="O2259" s="191" t="s">
        <v>17075</v>
      </c>
      <c r="P2259" s="191">
        <v>15</v>
      </c>
    </row>
    <row r="2260" spans="1:16">
      <c r="A2260" s="194" t="s">
        <v>148</v>
      </c>
      <c r="B2260" s="194" t="s">
        <v>149</v>
      </c>
      <c r="C2260" s="5" t="s">
        <v>133</v>
      </c>
      <c r="D2260" s="191" t="s">
        <v>17068</v>
      </c>
      <c r="E2260" s="191" t="s">
        <v>18</v>
      </c>
      <c r="F2260" s="193">
        <v>675472267</v>
      </c>
      <c r="G2260" s="193">
        <v>684702301</v>
      </c>
      <c r="H2260" s="193">
        <v>9.2300339999999998</v>
      </c>
      <c r="I2260" s="193">
        <v>105</v>
      </c>
      <c r="J2260" s="188" t="s">
        <v>12538</v>
      </c>
      <c r="K2260" s="191" t="s">
        <v>17074</v>
      </c>
      <c r="L2260" s="192">
        <v>1.00874E-6</v>
      </c>
      <c r="M2260" s="192">
        <v>-12.170030000000001</v>
      </c>
      <c r="N2260" s="191">
        <v>6.3401070081373403</v>
      </c>
      <c r="O2260" s="191" t="s">
        <v>17073</v>
      </c>
      <c r="P2260" s="191">
        <v>23</v>
      </c>
    </row>
    <row r="2261" spans="1:16">
      <c r="A2261" s="194" t="s">
        <v>148</v>
      </c>
      <c r="B2261" s="194" t="s">
        <v>149</v>
      </c>
      <c r="C2261" s="5" t="s">
        <v>133</v>
      </c>
      <c r="D2261" s="191" t="s">
        <v>17065</v>
      </c>
      <c r="E2261" s="191" t="s">
        <v>18</v>
      </c>
      <c r="F2261" s="193">
        <v>676205126</v>
      </c>
      <c r="G2261" s="193">
        <v>688172817</v>
      </c>
      <c r="H2261" s="193">
        <v>11.967691</v>
      </c>
      <c r="I2261" s="193">
        <v>144</v>
      </c>
      <c r="J2261" s="188" t="s">
        <v>12538</v>
      </c>
      <c r="K2261" s="191" t="s">
        <v>17072</v>
      </c>
      <c r="L2261" s="192">
        <v>1.4525699999999999E-7</v>
      </c>
      <c r="M2261" s="192">
        <v>-9.1402239999999999</v>
      </c>
      <c r="N2261" s="191">
        <v>4.0114151845847603</v>
      </c>
      <c r="O2261" s="191" t="s">
        <v>17071</v>
      </c>
      <c r="P2261" s="191">
        <v>14</v>
      </c>
    </row>
    <row r="2262" spans="1:16">
      <c r="A2262" s="194" t="s">
        <v>148</v>
      </c>
      <c r="B2262" s="194" t="s">
        <v>149</v>
      </c>
      <c r="C2262" s="5" t="s">
        <v>133</v>
      </c>
      <c r="D2262" s="191" t="s">
        <v>17068</v>
      </c>
      <c r="E2262" s="191" t="s">
        <v>18</v>
      </c>
      <c r="F2262" s="193">
        <v>704326353</v>
      </c>
      <c r="G2262" s="193">
        <v>713859430</v>
      </c>
      <c r="H2262" s="193">
        <v>9.5330770000000005</v>
      </c>
      <c r="I2262" s="193">
        <v>218</v>
      </c>
      <c r="J2262" s="188" t="s">
        <v>12538</v>
      </c>
      <c r="K2262" s="191" t="s">
        <v>17070</v>
      </c>
      <c r="L2262" s="192">
        <v>9.7766759999999998E-9</v>
      </c>
      <c r="M2262" s="192">
        <v>15.62637</v>
      </c>
      <c r="N2262" s="191">
        <v>19.033114164291799</v>
      </c>
      <c r="O2262" s="191" t="s">
        <v>17069</v>
      </c>
      <c r="P2262" s="191">
        <v>15</v>
      </c>
    </row>
    <row r="2263" spans="1:16">
      <c r="A2263" s="194" t="s">
        <v>148</v>
      </c>
      <c r="B2263" s="194" t="s">
        <v>149</v>
      </c>
      <c r="C2263" s="5" t="s">
        <v>133</v>
      </c>
      <c r="D2263" s="191" t="s">
        <v>17068</v>
      </c>
      <c r="E2263" s="191" t="s">
        <v>22</v>
      </c>
      <c r="F2263" s="193">
        <v>5494362</v>
      </c>
      <c r="G2263" s="193">
        <v>14613300</v>
      </c>
      <c r="H2263" s="193">
        <v>9.118938</v>
      </c>
      <c r="I2263" s="193">
        <v>159</v>
      </c>
      <c r="J2263" s="188" t="s">
        <v>12538</v>
      </c>
      <c r="K2263" s="191" t="s">
        <v>17067</v>
      </c>
      <c r="L2263" s="192">
        <v>3.6245589999999999E-6</v>
      </c>
      <c r="M2263" s="192">
        <v>-11.2491</v>
      </c>
      <c r="N2263" s="191">
        <v>5.7283320067162</v>
      </c>
      <c r="O2263" s="191" t="s">
        <v>17066</v>
      </c>
      <c r="P2263" s="191">
        <v>10</v>
      </c>
    </row>
    <row r="2264" spans="1:16">
      <c r="A2264" s="194" t="s">
        <v>148</v>
      </c>
      <c r="B2264" s="194" t="s">
        <v>149</v>
      </c>
      <c r="C2264" s="5" t="s">
        <v>133</v>
      </c>
      <c r="D2264" s="191" t="s">
        <v>17065</v>
      </c>
      <c r="E2264" s="191" t="s">
        <v>22</v>
      </c>
      <c r="F2264" s="193">
        <v>589632536</v>
      </c>
      <c r="G2264" s="193">
        <v>600101833</v>
      </c>
      <c r="H2264" s="193">
        <v>10.469296999999999</v>
      </c>
      <c r="I2264" s="193">
        <v>114</v>
      </c>
      <c r="J2264" s="188" t="s">
        <v>12538</v>
      </c>
      <c r="K2264" s="191" t="s">
        <v>17064</v>
      </c>
      <c r="L2264" s="192">
        <v>9.3126020000000003E-8</v>
      </c>
      <c r="M2264" s="192">
        <v>-6.4843890000000002</v>
      </c>
      <c r="N2264" s="191">
        <v>2.5651050723239801</v>
      </c>
      <c r="O2264" s="191" t="s">
        <v>17063</v>
      </c>
      <c r="P2264" s="191">
        <v>69</v>
      </c>
    </row>
    <row r="2265" spans="1:16">
      <c r="A2265" s="194" t="s">
        <v>150</v>
      </c>
      <c r="B2265" s="194" t="s">
        <v>151</v>
      </c>
      <c r="C2265" s="5" t="s">
        <v>133</v>
      </c>
      <c r="D2265" s="191" t="s">
        <v>17049</v>
      </c>
      <c r="E2265" s="191" t="s">
        <v>2</v>
      </c>
      <c r="F2265" s="193">
        <v>559609993</v>
      </c>
      <c r="G2265" s="193">
        <v>568622177</v>
      </c>
      <c r="H2265" s="193">
        <v>9.0121839999999995</v>
      </c>
      <c r="I2265" s="193">
        <v>128</v>
      </c>
      <c r="J2265" s="188" t="s">
        <v>12538</v>
      </c>
      <c r="K2265" s="191" t="s">
        <v>17062</v>
      </c>
      <c r="L2265" s="192">
        <v>6.6247320000000003E-6</v>
      </c>
      <c r="M2265" s="192">
        <v>3.1741920000000001</v>
      </c>
      <c r="N2265" s="191">
        <v>2.2462371350930201</v>
      </c>
      <c r="O2265" s="191" t="s">
        <v>17061</v>
      </c>
      <c r="P2265" s="191">
        <v>21</v>
      </c>
    </row>
    <row r="2266" spans="1:16">
      <c r="A2266" s="194" t="s">
        <v>150</v>
      </c>
      <c r="B2266" s="194" t="s">
        <v>151</v>
      </c>
      <c r="C2266" s="5" t="s">
        <v>133</v>
      </c>
      <c r="D2266" s="191" t="s">
        <v>17047</v>
      </c>
      <c r="E2266" s="191" t="s">
        <v>6</v>
      </c>
      <c r="F2266" s="193">
        <v>785807668</v>
      </c>
      <c r="G2266" s="193">
        <v>794597871</v>
      </c>
      <c r="H2266" s="193">
        <v>8.790203</v>
      </c>
      <c r="I2266" s="193">
        <v>147</v>
      </c>
      <c r="J2266" s="188" t="s">
        <v>12538</v>
      </c>
      <c r="K2266" s="191" t="s">
        <v>17060</v>
      </c>
      <c r="L2266" s="192">
        <v>1.975807E-7</v>
      </c>
      <c r="M2266" s="192">
        <v>-3.5673729999999999</v>
      </c>
      <c r="N2266" s="191">
        <v>2.8233914287481201</v>
      </c>
      <c r="O2266" s="191" t="s">
        <v>17059</v>
      </c>
      <c r="P2266" s="191">
        <v>20</v>
      </c>
    </row>
    <row r="2267" spans="1:16">
      <c r="A2267" s="194" t="s">
        <v>150</v>
      </c>
      <c r="B2267" s="194" t="s">
        <v>151</v>
      </c>
      <c r="C2267" s="5" t="s">
        <v>133</v>
      </c>
      <c r="D2267" s="191" t="s">
        <v>17056</v>
      </c>
      <c r="E2267" s="191" t="s">
        <v>14</v>
      </c>
      <c r="F2267" s="193">
        <v>400450392</v>
      </c>
      <c r="G2267" s="193">
        <v>411303949</v>
      </c>
      <c r="H2267" s="193">
        <v>10.853557</v>
      </c>
      <c r="I2267" s="193">
        <v>62</v>
      </c>
      <c r="J2267" s="188" t="s">
        <v>12538</v>
      </c>
      <c r="K2267" s="191" t="s">
        <v>17058</v>
      </c>
      <c r="L2267" s="192">
        <v>6.3917049999999999E-7</v>
      </c>
      <c r="M2267" s="192">
        <v>-4.7837490000000003</v>
      </c>
      <c r="N2267" s="191">
        <v>2.8002751110984598</v>
      </c>
      <c r="O2267" s="191" t="s">
        <v>17057</v>
      </c>
      <c r="P2267" s="191">
        <v>18</v>
      </c>
    </row>
    <row r="2268" spans="1:16">
      <c r="A2268" s="194" t="s">
        <v>150</v>
      </c>
      <c r="B2268" s="194" t="s">
        <v>151</v>
      </c>
      <c r="C2268" s="5" t="s">
        <v>133</v>
      </c>
      <c r="D2268" s="191" t="s">
        <v>17056</v>
      </c>
      <c r="E2268" s="191" t="s">
        <v>14</v>
      </c>
      <c r="F2268" s="193">
        <v>439743196</v>
      </c>
      <c r="G2268" s="193">
        <v>449816440</v>
      </c>
      <c r="H2268" s="193">
        <v>10.073244000000001</v>
      </c>
      <c r="I2268" s="193">
        <v>91</v>
      </c>
      <c r="J2268" s="188" t="s">
        <v>12538</v>
      </c>
      <c r="K2268" s="191" t="s">
        <v>17055</v>
      </c>
      <c r="L2268" s="192">
        <v>8.2141470000000005E-7</v>
      </c>
      <c r="M2268" s="192">
        <v>-4.6838160000000002</v>
      </c>
      <c r="N2268" s="191">
        <v>2.6845010807888801</v>
      </c>
      <c r="O2268" s="191" t="s">
        <v>17054</v>
      </c>
      <c r="P2268" s="191">
        <v>14</v>
      </c>
    </row>
    <row r="2269" spans="1:16">
      <c r="A2269" s="194" t="s">
        <v>150</v>
      </c>
      <c r="B2269" s="194" t="s">
        <v>151</v>
      </c>
      <c r="C2269" s="5" t="s">
        <v>133</v>
      </c>
      <c r="D2269" s="191" t="s">
        <v>17047</v>
      </c>
      <c r="E2269" s="191" t="s">
        <v>14</v>
      </c>
      <c r="F2269" s="193">
        <v>441451388</v>
      </c>
      <c r="G2269" s="193">
        <v>451655011</v>
      </c>
      <c r="H2269" s="193">
        <v>10.203623</v>
      </c>
      <c r="I2269" s="193">
        <v>101</v>
      </c>
      <c r="J2269" s="188" t="s">
        <v>12538</v>
      </c>
      <c r="K2269" s="191" t="s">
        <v>17053</v>
      </c>
      <c r="L2269" s="192">
        <v>1.28393E-7</v>
      </c>
      <c r="M2269" s="192">
        <v>-3.5903649999999998</v>
      </c>
      <c r="N2269" s="191">
        <v>2.9536324512255598</v>
      </c>
      <c r="O2269" s="191" t="s">
        <v>17052</v>
      </c>
      <c r="P2269" s="191">
        <v>19</v>
      </c>
    </row>
    <row r="2270" spans="1:16">
      <c r="A2270" s="194" t="s">
        <v>150</v>
      </c>
      <c r="B2270" s="194" t="s">
        <v>151</v>
      </c>
      <c r="C2270" s="5" t="s">
        <v>133</v>
      </c>
      <c r="D2270" s="191" t="s">
        <v>17049</v>
      </c>
      <c r="E2270" s="191" t="s">
        <v>18</v>
      </c>
      <c r="F2270" s="193">
        <v>1739282</v>
      </c>
      <c r="G2270" s="193">
        <v>13121696</v>
      </c>
      <c r="H2270" s="193">
        <v>11.382414000000001</v>
      </c>
      <c r="I2270" s="193">
        <v>188</v>
      </c>
      <c r="J2270" s="188" t="s">
        <v>12538</v>
      </c>
      <c r="K2270" s="191" t="s">
        <v>17051</v>
      </c>
      <c r="L2270" s="192">
        <v>6.2665189999999997E-7</v>
      </c>
      <c r="M2270" s="192">
        <v>5.9038700000000004</v>
      </c>
      <c r="N2270" s="191">
        <v>4.1326042205583597</v>
      </c>
      <c r="O2270" s="191" t="s">
        <v>17050</v>
      </c>
      <c r="P2270" s="191">
        <v>10</v>
      </c>
    </row>
    <row r="2271" spans="1:16">
      <c r="A2271" s="194" t="s">
        <v>150</v>
      </c>
      <c r="B2271" s="194" t="s">
        <v>151</v>
      </c>
      <c r="C2271" s="5" t="s">
        <v>133</v>
      </c>
      <c r="D2271" s="191" t="s">
        <v>17049</v>
      </c>
      <c r="E2271" s="191" t="s">
        <v>19</v>
      </c>
      <c r="F2271" s="193">
        <v>668373</v>
      </c>
      <c r="G2271" s="193">
        <v>12401484</v>
      </c>
      <c r="H2271" s="193">
        <v>11.733110999999999</v>
      </c>
      <c r="I2271" s="193">
        <v>292</v>
      </c>
      <c r="J2271" s="188" t="s">
        <v>12538</v>
      </c>
      <c r="K2271" s="191" t="s">
        <v>17048</v>
      </c>
      <c r="L2271" s="192">
        <v>1.02537E-6</v>
      </c>
      <c r="M2271" s="192">
        <v>5.7269600000000001</v>
      </c>
      <c r="N2271" s="191">
        <v>3.4886932601659399</v>
      </c>
      <c r="O2271" s="191" t="s">
        <v>15570</v>
      </c>
      <c r="P2271" s="191">
        <v>9</v>
      </c>
    </row>
    <row r="2272" spans="1:16">
      <c r="A2272" s="194" t="s">
        <v>150</v>
      </c>
      <c r="B2272" s="194" t="s">
        <v>151</v>
      </c>
      <c r="C2272" s="5" t="s">
        <v>133</v>
      </c>
      <c r="D2272" s="191" t="s">
        <v>17047</v>
      </c>
      <c r="E2272" s="191" t="s">
        <v>20</v>
      </c>
      <c r="F2272" s="193">
        <v>17388072</v>
      </c>
      <c r="G2272" s="193">
        <v>25315126</v>
      </c>
      <c r="H2272" s="193">
        <v>7.927054</v>
      </c>
      <c r="I2272" s="193">
        <v>130</v>
      </c>
      <c r="J2272" s="188" t="s">
        <v>12538</v>
      </c>
      <c r="K2272" s="191" t="s">
        <v>17046</v>
      </c>
      <c r="L2272" s="192">
        <v>3.0312240000000001E-6</v>
      </c>
      <c r="M2272" s="192">
        <v>-3.8044549999999999</v>
      </c>
      <c r="N2272" s="191">
        <v>4.2835689989260102</v>
      </c>
      <c r="O2272" s="191" t="s">
        <v>15426</v>
      </c>
      <c r="P2272" s="191">
        <v>25</v>
      </c>
    </row>
    <row r="2273" spans="1:16">
      <c r="A2273" s="194" t="s">
        <v>152</v>
      </c>
      <c r="B2273" s="194" t="s">
        <v>153</v>
      </c>
      <c r="C2273" s="5" t="s">
        <v>133</v>
      </c>
      <c r="D2273" s="191" t="s">
        <v>17018</v>
      </c>
      <c r="E2273" s="191" t="s">
        <v>3</v>
      </c>
      <c r="F2273" s="193">
        <v>628268747</v>
      </c>
      <c r="G2273" s="193">
        <v>636208677</v>
      </c>
      <c r="H2273" s="193">
        <v>7.9399300000000004</v>
      </c>
      <c r="I2273" s="193">
        <v>117</v>
      </c>
      <c r="J2273" s="188" t="s">
        <v>12538</v>
      </c>
      <c r="K2273" s="191" t="s">
        <v>17045</v>
      </c>
      <c r="L2273" s="192">
        <v>4.3659610000000002E-6</v>
      </c>
      <c r="M2273" s="192">
        <v>9.1888439999999996</v>
      </c>
      <c r="N2273" s="191">
        <v>5.8307087543469702</v>
      </c>
      <c r="O2273" s="191" t="s">
        <v>17044</v>
      </c>
      <c r="P2273" s="191">
        <v>9</v>
      </c>
    </row>
    <row r="2274" spans="1:16">
      <c r="A2274" s="194" t="s">
        <v>152</v>
      </c>
      <c r="B2274" s="194" t="s">
        <v>153</v>
      </c>
      <c r="C2274" s="5" t="s">
        <v>133</v>
      </c>
      <c r="D2274" s="191" t="s">
        <v>17029</v>
      </c>
      <c r="E2274" s="191" t="s">
        <v>5</v>
      </c>
      <c r="F2274" s="193">
        <v>768327140</v>
      </c>
      <c r="G2274" s="193">
        <v>777271093</v>
      </c>
      <c r="H2274" s="193">
        <v>8.9439530000000005</v>
      </c>
      <c r="I2274" s="193">
        <v>143</v>
      </c>
      <c r="J2274" s="188" t="s">
        <v>12538</v>
      </c>
      <c r="K2274" s="191" t="s">
        <v>17043</v>
      </c>
      <c r="L2274" s="192">
        <v>8.373534E-6</v>
      </c>
      <c r="M2274" s="192">
        <v>9.542408</v>
      </c>
      <c r="N2274" s="191">
        <v>2.82636240802672</v>
      </c>
      <c r="O2274" s="191" t="s">
        <v>16307</v>
      </c>
      <c r="P2274" s="191">
        <v>18</v>
      </c>
    </row>
    <row r="2275" spans="1:16">
      <c r="A2275" s="194" t="s">
        <v>152</v>
      </c>
      <c r="B2275" s="194" t="s">
        <v>153</v>
      </c>
      <c r="C2275" s="5" t="s">
        <v>133</v>
      </c>
      <c r="D2275" s="191" t="s">
        <v>17029</v>
      </c>
      <c r="E2275" s="191" t="s">
        <v>6</v>
      </c>
      <c r="F2275" s="193">
        <v>785131985</v>
      </c>
      <c r="G2275" s="193">
        <v>795624353</v>
      </c>
      <c r="H2275" s="193">
        <v>10.492368000000001</v>
      </c>
      <c r="I2275" s="193">
        <v>178</v>
      </c>
      <c r="J2275" s="188" t="s">
        <v>12538</v>
      </c>
      <c r="K2275" s="191" t="s">
        <v>17042</v>
      </c>
      <c r="L2275" s="192">
        <v>2.3146030000000001E-6</v>
      </c>
      <c r="M2275" s="192">
        <v>-6.9653460000000003</v>
      </c>
      <c r="N2275" s="191">
        <v>2.6800962951247098</v>
      </c>
      <c r="O2275" s="191" t="s">
        <v>17041</v>
      </c>
      <c r="P2275" s="191">
        <v>27</v>
      </c>
    </row>
    <row r="2276" spans="1:16">
      <c r="A2276" s="194" t="s">
        <v>152</v>
      </c>
      <c r="B2276" s="194" t="s">
        <v>153</v>
      </c>
      <c r="C2276" s="5" t="s">
        <v>133</v>
      </c>
      <c r="D2276" s="191" t="s">
        <v>17018</v>
      </c>
      <c r="E2276" s="191" t="s">
        <v>6</v>
      </c>
      <c r="F2276" s="193">
        <v>785841582</v>
      </c>
      <c r="G2276" s="193">
        <v>794696836</v>
      </c>
      <c r="H2276" s="193">
        <v>8.8552540000000004</v>
      </c>
      <c r="I2276" s="193">
        <v>150</v>
      </c>
      <c r="J2276" s="188" t="s">
        <v>12538</v>
      </c>
      <c r="K2276" s="191" t="s">
        <v>17042</v>
      </c>
      <c r="L2276" s="192">
        <v>3.0625199999999998E-7</v>
      </c>
      <c r="M2276" s="192">
        <v>-5.7545260000000003</v>
      </c>
      <c r="N2276" s="191">
        <v>3.0944159308543</v>
      </c>
      <c r="O2276" s="191" t="s">
        <v>17041</v>
      </c>
      <c r="P2276" s="191">
        <v>27</v>
      </c>
    </row>
    <row r="2277" spans="1:16">
      <c r="A2277" s="194" t="s">
        <v>152</v>
      </c>
      <c r="B2277" s="194" t="s">
        <v>153</v>
      </c>
      <c r="C2277" s="5" t="s">
        <v>133</v>
      </c>
      <c r="D2277" s="191" t="s">
        <v>17029</v>
      </c>
      <c r="E2277" s="191" t="s">
        <v>9</v>
      </c>
      <c r="F2277" s="193">
        <v>711879572</v>
      </c>
      <c r="G2277" s="193">
        <v>720045593</v>
      </c>
      <c r="H2277" s="193">
        <v>8.1660210000000006</v>
      </c>
      <c r="I2277" s="193">
        <v>35</v>
      </c>
      <c r="J2277" s="188" t="s">
        <v>12538</v>
      </c>
      <c r="K2277" s="191" t="s">
        <v>17040</v>
      </c>
      <c r="L2277" s="192">
        <v>2.2239200000000001E-6</v>
      </c>
      <c r="M2277" s="192">
        <v>8.5574499999999993</v>
      </c>
      <c r="N2277" s="191">
        <v>3.7808740055092298</v>
      </c>
      <c r="O2277" s="191" t="s">
        <v>13687</v>
      </c>
      <c r="P2277" s="191">
        <v>12</v>
      </c>
    </row>
    <row r="2278" spans="1:16">
      <c r="A2278" s="194" t="s">
        <v>152</v>
      </c>
      <c r="B2278" s="194" t="s">
        <v>153</v>
      </c>
      <c r="C2278" s="5" t="s">
        <v>133</v>
      </c>
      <c r="D2278" s="191" t="s">
        <v>17029</v>
      </c>
      <c r="E2278" s="191" t="s">
        <v>9</v>
      </c>
      <c r="F2278" s="193">
        <v>735099230</v>
      </c>
      <c r="G2278" s="193">
        <v>741923888</v>
      </c>
      <c r="H2278" s="193">
        <v>6.8246580000000003</v>
      </c>
      <c r="I2278" s="193">
        <v>89</v>
      </c>
      <c r="J2278" s="188" t="s">
        <v>12538</v>
      </c>
      <c r="K2278" s="191" t="s">
        <v>17039</v>
      </c>
      <c r="L2278" s="192">
        <v>5.2198710000000005E-7</v>
      </c>
      <c r="M2278" s="192">
        <v>6.6679079999999997</v>
      </c>
      <c r="N2278" s="191">
        <v>2.7706099218292102</v>
      </c>
      <c r="O2278" s="191" t="s">
        <v>17038</v>
      </c>
      <c r="P2278" s="191">
        <v>14</v>
      </c>
    </row>
    <row r="2279" spans="1:16">
      <c r="A2279" s="194" t="s">
        <v>152</v>
      </c>
      <c r="B2279" s="194" t="s">
        <v>153</v>
      </c>
      <c r="C2279" s="5" t="s">
        <v>133</v>
      </c>
      <c r="D2279" s="191" t="s">
        <v>17015</v>
      </c>
      <c r="E2279" s="191" t="s">
        <v>9</v>
      </c>
      <c r="F2279" s="193">
        <v>818151941</v>
      </c>
      <c r="G2279" s="193">
        <v>826234695</v>
      </c>
      <c r="H2279" s="193">
        <v>8.0827539999999996</v>
      </c>
      <c r="I2279" s="193">
        <v>129</v>
      </c>
      <c r="J2279" s="188" t="s">
        <v>12538</v>
      </c>
      <c r="K2279" s="191" t="s">
        <v>17037</v>
      </c>
      <c r="L2279" s="192">
        <v>6.0847289999999997E-6</v>
      </c>
      <c r="M2279" s="192">
        <v>11.234680000000001</v>
      </c>
      <c r="N2279" s="191">
        <v>2.8182887994758699</v>
      </c>
      <c r="O2279" s="191" t="s">
        <v>17036</v>
      </c>
      <c r="P2279" s="191">
        <v>24</v>
      </c>
    </row>
    <row r="2280" spans="1:16">
      <c r="A2280" s="194" t="s">
        <v>152</v>
      </c>
      <c r="B2280" s="194" t="s">
        <v>153</v>
      </c>
      <c r="C2280" s="5" t="s">
        <v>133</v>
      </c>
      <c r="D2280" s="191" t="s">
        <v>17015</v>
      </c>
      <c r="E2280" s="191" t="s">
        <v>10</v>
      </c>
      <c r="F2280" s="193">
        <v>590201466</v>
      </c>
      <c r="G2280" s="193">
        <v>600379084</v>
      </c>
      <c r="H2280" s="193">
        <v>10.177618000000001</v>
      </c>
      <c r="I2280" s="193">
        <v>157</v>
      </c>
      <c r="J2280" s="188" t="s">
        <v>12538</v>
      </c>
      <c r="K2280" s="191" t="s">
        <v>17035</v>
      </c>
      <c r="L2280" s="192">
        <v>3.361741E-6</v>
      </c>
      <c r="M2280" s="192">
        <v>11.81583</v>
      </c>
      <c r="N2280" s="191">
        <v>3.5321979016625602</v>
      </c>
      <c r="O2280" s="191" t="s">
        <v>14991</v>
      </c>
      <c r="P2280" s="191">
        <v>16</v>
      </c>
    </row>
    <row r="2281" spans="1:16">
      <c r="A2281" s="194" t="s">
        <v>152</v>
      </c>
      <c r="B2281" s="194" t="s">
        <v>153</v>
      </c>
      <c r="C2281" s="5" t="s">
        <v>133</v>
      </c>
      <c r="D2281" s="191" t="s">
        <v>17015</v>
      </c>
      <c r="E2281" s="191" t="s">
        <v>11</v>
      </c>
      <c r="F2281" s="193">
        <v>728769613</v>
      </c>
      <c r="G2281" s="193">
        <v>738715802</v>
      </c>
      <c r="H2281" s="193">
        <v>9.9461890000000004</v>
      </c>
      <c r="I2281" s="193">
        <v>182</v>
      </c>
      <c r="J2281" s="188" t="s">
        <v>12538</v>
      </c>
      <c r="K2281" s="191" t="s">
        <v>17034</v>
      </c>
      <c r="L2281" s="192">
        <v>3.5729629999999998E-8</v>
      </c>
      <c r="M2281" s="192">
        <v>14.3071</v>
      </c>
      <c r="N2281" s="191">
        <v>5.9446164858514301</v>
      </c>
      <c r="O2281" s="191" t="s">
        <v>17033</v>
      </c>
      <c r="P2281" s="191">
        <v>25</v>
      </c>
    </row>
    <row r="2282" spans="1:16">
      <c r="A2282" s="194" t="s">
        <v>152</v>
      </c>
      <c r="B2282" s="194" t="s">
        <v>153</v>
      </c>
      <c r="C2282" s="5" t="s">
        <v>133</v>
      </c>
      <c r="D2282" s="191" t="s">
        <v>17029</v>
      </c>
      <c r="E2282" s="191" t="s">
        <v>14</v>
      </c>
      <c r="F2282" s="193">
        <v>299829011</v>
      </c>
      <c r="G2282" s="193">
        <v>309825544</v>
      </c>
      <c r="H2282" s="193">
        <v>9.9965329999999994</v>
      </c>
      <c r="I2282" s="193">
        <v>42</v>
      </c>
      <c r="J2282" s="188" t="s">
        <v>12538</v>
      </c>
      <c r="K2282" s="191" t="s">
        <v>17032</v>
      </c>
      <c r="L2282" s="192">
        <v>1.2560850000000001E-10</v>
      </c>
      <c r="M2282" s="192">
        <v>9.9964630000000003</v>
      </c>
      <c r="N2282" s="191">
        <v>4.5204687884115602</v>
      </c>
      <c r="O2282" s="191" t="s">
        <v>17031</v>
      </c>
      <c r="P2282" s="191">
        <v>113</v>
      </c>
    </row>
    <row r="2283" spans="1:16">
      <c r="A2283" s="194" t="s">
        <v>152</v>
      </c>
      <c r="B2283" s="194" t="s">
        <v>153</v>
      </c>
      <c r="C2283" s="5" t="s">
        <v>133</v>
      </c>
      <c r="D2283" s="191" t="s">
        <v>17015</v>
      </c>
      <c r="E2283" s="191" t="s">
        <v>17</v>
      </c>
      <c r="F2283" s="193">
        <v>535721005</v>
      </c>
      <c r="G2283" s="193">
        <v>545388060</v>
      </c>
      <c r="H2283" s="193">
        <v>9.6670549999999995</v>
      </c>
      <c r="I2283" s="193">
        <v>74</v>
      </c>
      <c r="J2283" s="188" t="s">
        <v>12538</v>
      </c>
      <c r="K2283" s="191" t="s">
        <v>17030</v>
      </c>
      <c r="L2283" s="192">
        <v>8.2633639999999994E-6</v>
      </c>
      <c r="M2283" s="192">
        <v>11.495660000000001</v>
      </c>
      <c r="N2283" s="191">
        <v>4.68428361414108</v>
      </c>
      <c r="O2283" s="191" t="s">
        <v>13930</v>
      </c>
      <c r="P2283" s="191">
        <v>15</v>
      </c>
    </row>
    <row r="2284" spans="1:16">
      <c r="A2284" s="194" t="s">
        <v>152</v>
      </c>
      <c r="B2284" s="194" t="s">
        <v>153</v>
      </c>
      <c r="C2284" s="5" t="s">
        <v>133</v>
      </c>
      <c r="D2284" s="191" t="s">
        <v>17029</v>
      </c>
      <c r="E2284" s="191" t="s">
        <v>18</v>
      </c>
      <c r="F2284" s="193">
        <v>496150416</v>
      </c>
      <c r="G2284" s="193">
        <v>511402239</v>
      </c>
      <c r="H2284" s="193">
        <v>15.251823</v>
      </c>
      <c r="I2284" s="193">
        <v>84</v>
      </c>
      <c r="J2284" s="188" t="s">
        <v>12538</v>
      </c>
      <c r="K2284" s="191" t="s">
        <v>17028</v>
      </c>
      <c r="L2284" s="192">
        <v>1.8343390000000001E-7</v>
      </c>
      <c r="M2284" s="192">
        <v>9.6168049999999994</v>
      </c>
      <c r="N2284" s="191">
        <v>3.6545143910547901</v>
      </c>
      <c r="O2284" s="191" t="s">
        <v>17027</v>
      </c>
      <c r="P2284" s="191">
        <v>19</v>
      </c>
    </row>
    <row r="2285" spans="1:16">
      <c r="A2285" s="194" t="s">
        <v>152</v>
      </c>
      <c r="B2285" s="194" t="s">
        <v>153</v>
      </c>
      <c r="C2285" s="5" t="s">
        <v>133</v>
      </c>
      <c r="D2285" s="191" t="s">
        <v>17018</v>
      </c>
      <c r="E2285" s="191" t="s">
        <v>18</v>
      </c>
      <c r="F2285" s="193">
        <v>498743927</v>
      </c>
      <c r="G2285" s="193">
        <v>509538177</v>
      </c>
      <c r="H2285" s="193">
        <v>10.79425</v>
      </c>
      <c r="I2285" s="193">
        <v>71</v>
      </c>
      <c r="J2285" s="188" t="s">
        <v>12538</v>
      </c>
      <c r="K2285" s="191" t="s">
        <v>17026</v>
      </c>
      <c r="L2285" s="192">
        <v>6.5239619999999999E-6</v>
      </c>
      <c r="M2285" s="192">
        <v>7.3646739999999999</v>
      </c>
      <c r="N2285" s="191">
        <v>3.5589248375267499</v>
      </c>
      <c r="O2285" s="191" t="s">
        <v>17025</v>
      </c>
      <c r="P2285" s="191">
        <v>18</v>
      </c>
    </row>
    <row r="2286" spans="1:16">
      <c r="A2286" s="194" t="s">
        <v>152</v>
      </c>
      <c r="B2286" s="194" t="s">
        <v>153</v>
      </c>
      <c r="C2286" s="5" t="s">
        <v>133</v>
      </c>
      <c r="D2286" s="191" t="s">
        <v>17018</v>
      </c>
      <c r="E2286" s="191" t="s">
        <v>18</v>
      </c>
      <c r="F2286" s="193">
        <v>706698581</v>
      </c>
      <c r="G2286" s="193">
        <v>713463749</v>
      </c>
      <c r="H2286" s="193">
        <v>6.7651680000000001</v>
      </c>
      <c r="I2286" s="193">
        <v>139</v>
      </c>
      <c r="J2286" s="188" t="s">
        <v>12538</v>
      </c>
      <c r="K2286" s="191" t="s">
        <v>17024</v>
      </c>
      <c r="L2286" s="192">
        <v>1.527415E-6</v>
      </c>
      <c r="M2286" s="192">
        <v>-8.3654759999999992</v>
      </c>
      <c r="N2286" s="191">
        <v>4.1410554871990097</v>
      </c>
      <c r="O2286" s="191" t="s">
        <v>17023</v>
      </c>
      <c r="P2286" s="191">
        <v>19</v>
      </c>
    </row>
    <row r="2287" spans="1:16">
      <c r="A2287" s="194" t="s">
        <v>152</v>
      </c>
      <c r="B2287" s="194" t="s">
        <v>153</v>
      </c>
      <c r="C2287" s="5" t="s">
        <v>133</v>
      </c>
      <c r="D2287" s="191" t="s">
        <v>17015</v>
      </c>
      <c r="E2287" s="191" t="s">
        <v>20</v>
      </c>
      <c r="F2287" s="193">
        <v>1205489</v>
      </c>
      <c r="G2287" s="193">
        <v>10110709</v>
      </c>
      <c r="H2287" s="193">
        <v>8.9052199999999999</v>
      </c>
      <c r="I2287" s="193">
        <v>243</v>
      </c>
      <c r="J2287" s="188" t="s">
        <v>12538</v>
      </c>
      <c r="K2287" s="191" t="s">
        <v>17022</v>
      </c>
      <c r="L2287" s="192">
        <v>3.271985E-6</v>
      </c>
      <c r="M2287" s="192">
        <v>11.69706</v>
      </c>
      <c r="N2287" s="191">
        <v>5.5027413375379002</v>
      </c>
      <c r="O2287" s="191" t="s">
        <v>17021</v>
      </c>
      <c r="P2287" s="191">
        <v>30</v>
      </c>
    </row>
    <row r="2288" spans="1:16">
      <c r="A2288" s="194" t="s">
        <v>152</v>
      </c>
      <c r="B2288" s="194" t="s">
        <v>153</v>
      </c>
      <c r="C2288" s="5" t="s">
        <v>133</v>
      </c>
      <c r="D2288" s="191" t="s">
        <v>17018</v>
      </c>
      <c r="E2288" s="191" t="s">
        <v>20</v>
      </c>
      <c r="F2288" s="193">
        <v>16011887</v>
      </c>
      <c r="G2288" s="193">
        <v>25139342</v>
      </c>
      <c r="H2288" s="193">
        <v>9.1274549999999994</v>
      </c>
      <c r="I2288" s="193">
        <v>157</v>
      </c>
      <c r="J2288" s="188" t="s">
        <v>12538</v>
      </c>
      <c r="K2288" s="191" t="s">
        <v>17020</v>
      </c>
      <c r="L2288" s="192">
        <v>3.7827490000000001E-6</v>
      </c>
      <c r="M2288" s="192">
        <v>-10.1922</v>
      </c>
      <c r="N2288" s="191">
        <v>5.9031324600336603</v>
      </c>
      <c r="O2288" s="191" t="s">
        <v>17019</v>
      </c>
      <c r="P2288" s="191">
        <v>14</v>
      </c>
    </row>
    <row r="2289" spans="1:16">
      <c r="A2289" s="194" t="s">
        <v>152</v>
      </c>
      <c r="B2289" s="194" t="s">
        <v>153</v>
      </c>
      <c r="C2289" s="5" t="s">
        <v>133</v>
      </c>
      <c r="D2289" s="191" t="s">
        <v>17018</v>
      </c>
      <c r="E2289" s="191" t="s">
        <v>21</v>
      </c>
      <c r="F2289" s="193">
        <v>565755800</v>
      </c>
      <c r="G2289" s="193">
        <v>574309102</v>
      </c>
      <c r="H2289" s="193">
        <v>8.5533020000000004</v>
      </c>
      <c r="I2289" s="193">
        <v>66</v>
      </c>
      <c r="J2289" s="188" t="s">
        <v>12538</v>
      </c>
      <c r="K2289" s="191" t="s">
        <v>17017</v>
      </c>
      <c r="L2289" s="192">
        <v>5.7698719999999999E-7</v>
      </c>
      <c r="M2289" s="192">
        <v>11.350289999999999</v>
      </c>
      <c r="N2289" s="191">
        <v>5.7868752120199503</v>
      </c>
      <c r="O2289" s="191" t="s">
        <v>17016</v>
      </c>
      <c r="P2289" s="191">
        <v>9</v>
      </c>
    </row>
    <row r="2290" spans="1:16">
      <c r="A2290" s="194" t="s">
        <v>152</v>
      </c>
      <c r="B2290" s="194" t="s">
        <v>153</v>
      </c>
      <c r="C2290" s="5" t="s">
        <v>133</v>
      </c>
      <c r="D2290" s="191" t="s">
        <v>17015</v>
      </c>
      <c r="E2290" s="191" t="s">
        <v>21</v>
      </c>
      <c r="F2290" s="193">
        <v>713047764</v>
      </c>
      <c r="G2290" s="193">
        <v>721748291</v>
      </c>
      <c r="H2290" s="193">
        <v>8.7005269999999992</v>
      </c>
      <c r="I2290" s="193">
        <v>139</v>
      </c>
      <c r="J2290" s="188" t="s">
        <v>12538</v>
      </c>
      <c r="K2290" s="191" t="s">
        <v>17014</v>
      </c>
      <c r="L2290" s="192">
        <v>1.27311E-6</v>
      </c>
      <c r="M2290" s="192">
        <v>15.3895</v>
      </c>
      <c r="N2290" s="191">
        <v>9.5252127251199497</v>
      </c>
      <c r="O2290" s="191" t="s">
        <v>17013</v>
      </c>
      <c r="P2290" s="191">
        <v>18</v>
      </c>
    </row>
    <row r="2291" spans="1:16">
      <c r="A2291" s="194" t="s">
        <v>154</v>
      </c>
      <c r="B2291" s="194" t="s">
        <v>155</v>
      </c>
      <c r="C2291" s="5" t="s">
        <v>156</v>
      </c>
      <c r="D2291" s="191" t="s">
        <v>16957</v>
      </c>
      <c r="E2291" s="191" t="s">
        <v>2</v>
      </c>
      <c r="F2291" s="193">
        <v>1</v>
      </c>
      <c r="G2291" s="193">
        <v>9474702</v>
      </c>
      <c r="H2291" s="193">
        <v>9.4747009999999996</v>
      </c>
      <c r="I2291" s="193">
        <v>190</v>
      </c>
      <c r="J2291" s="188" t="s">
        <v>12538</v>
      </c>
      <c r="K2291" s="191" t="s">
        <v>17012</v>
      </c>
      <c r="L2291" s="192">
        <v>3.9753470000000001E-6</v>
      </c>
      <c r="M2291" s="192">
        <v>-3.655681</v>
      </c>
      <c r="N2291" s="191">
        <v>4.1083310817319401</v>
      </c>
      <c r="O2291" s="191" t="s">
        <v>17011</v>
      </c>
      <c r="P2291" s="191">
        <v>20</v>
      </c>
    </row>
    <row r="2292" spans="1:16">
      <c r="A2292" s="194" t="s">
        <v>154</v>
      </c>
      <c r="B2292" s="194" t="s">
        <v>155</v>
      </c>
      <c r="C2292" s="5" t="s">
        <v>156</v>
      </c>
      <c r="D2292" s="191" t="s">
        <v>16971</v>
      </c>
      <c r="E2292" s="191" t="s">
        <v>3</v>
      </c>
      <c r="F2292" s="193">
        <v>566527163</v>
      </c>
      <c r="G2292" s="193">
        <v>570298549</v>
      </c>
      <c r="H2292" s="193">
        <v>3.7713860000000001</v>
      </c>
      <c r="I2292" s="193">
        <v>37</v>
      </c>
      <c r="J2292" s="188" t="s">
        <v>12538</v>
      </c>
      <c r="K2292" s="191" t="s">
        <v>16802</v>
      </c>
      <c r="L2292" s="192">
        <v>2.7293E-7</v>
      </c>
      <c r="M2292" s="192">
        <v>5.2907999999999999</v>
      </c>
      <c r="N2292" s="191">
        <v>10.292015006318101</v>
      </c>
      <c r="O2292" s="191" t="s">
        <v>16800</v>
      </c>
      <c r="P2292" s="191">
        <v>15</v>
      </c>
    </row>
    <row r="2293" spans="1:16">
      <c r="A2293" s="194" t="s">
        <v>154</v>
      </c>
      <c r="B2293" s="194" t="s">
        <v>155</v>
      </c>
      <c r="C2293" s="5" t="s">
        <v>156</v>
      </c>
      <c r="D2293" s="191" t="s">
        <v>16959</v>
      </c>
      <c r="E2293" s="191" t="s">
        <v>3</v>
      </c>
      <c r="F2293" s="193">
        <v>624878482</v>
      </c>
      <c r="G2293" s="193">
        <v>633730223</v>
      </c>
      <c r="H2293" s="193">
        <v>8.8517410000000005</v>
      </c>
      <c r="I2293" s="193">
        <v>137</v>
      </c>
      <c r="J2293" s="188" t="s">
        <v>12538</v>
      </c>
      <c r="K2293" s="191" t="s">
        <v>17010</v>
      </c>
      <c r="L2293" s="192">
        <v>7.233145E-6</v>
      </c>
      <c r="M2293" s="192">
        <v>1.250443</v>
      </c>
      <c r="N2293" s="191">
        <v>1.0046988830525001</v>
      </c>
      <c r="O2293" s="191" t="s">
        <v>16798</v>
      </c>
      <c r="P2293" s="191">
        <v>21</v>
      </c>
    </row>
    <row r="2294" spans="1:16">
      <c r="A2294" s="194" t="s">
        <v>154</v>
      </c>
      <c r="B2294" s="194" t="s">
        <v>155</v>
      </c>
      <c r="C2294" s="5" t="s">
        <v>156</v>
      </c>
      <c r="D2294" s="191" t="s">
        <v>16956</v>
      </c>
      <c r="E2294" s="191" t="s">
        <v>3</v>
      </c>
      <c r="F2294" s="193">
        <v>626369541</v>
      </c>
      <c r="G2294" s="193">
        <v>630980916</v>
      </c>
      <c r="H2294" s="193">
        <v>4.6113749999999998</v>
      </c>
      <c r="I2294" s="193">
        <v>65</v>
      </c>
      <c r="J2294" s="188" t="s">
        <v>12538</v>
      </c>
      <c r="K2294" s="191" t="s">
        <v>16799</v>
      </c>
      <c r="L2294" s="192">
        <v>4.6881659999999998E-6</v>
      </c>
      <c r="M2294" s="192">
        <v>1.1891449999999999</v>
      </c>
      <c r="N2294" s="191">
        <v>0.84902036508175205</v>
      </c>
      <c r="O2294" s="191" t="s">
        <v>16798</v>
      </c>
      <c r="P2294" s="191">
        <v>21</v>
      </c>
    </row>
    <row r="2295" spans="1:16">
      <c r="A2295" s="194" t="s">
        <v>154</v>
      </c>
      <c r="B2295" s="194" t="s">
        <v>155</v>
      </c>
      <c r="C2295" s="5" t="s">
        <v>156</v>
      </c>
      <c r="D2295" s="191" t="s">
        <v>16958</v>
      </c>
      <c r="E2295" s="191" t="s">
        <v>3</v>
      </c>
      <c r="F2295" s="193">
        <v>671638823</v>
      </c>
      <c r="G2295" s="193">
        <v>682025784</v>
      </c>
      <c r="H2295" s="193">
        <v>10.386960999999999</v>
      </c>
      <c r="I2295" s="193">
        <v>163</v>
      </c>
      <c r="J2295" s="188" t="s">
        <v>12538</v>
      </c>
      <c r="K2295" s="191" t="s">
        <v>17009</v>
      </c>
      <c r="L2295" s="192">
        <v>3.9327459999999996E-6</v>
      </c>
      <c r="M2295" s="192">
        <v>1.7238789999999999</v>
      </c>
      <c r="N2295" s="191">
        <v>1.61676571491739</v>
      </c>
      <c r="O2295" s="191" t="s">
        <v>17008</v>
      </c>
      <c r="P2295" s="191">
        <v>7</v>
      </c>
    </row>
    <row r="2296" spans="1:16">
      <c r="A2296" s="194" t="s">
        <v>154</v>
      </c>
      <c r="B2296" s="194" t="s">
        <v>155</v>
      </c>
      <c r="C2296" s="5" t="s">
        <v>156</v>
      </c>
      <c r="D2296" s="191" t="s">
        <v>16955</v>
      </c>
      <c r="E2296" s="191" t="s">
        <v>3</v>
      </c>
      <c r="F2296" s="193">
        <v>672341923</v>
      </c>
      <c r="G2296" s="193">
        <v>689354888</v>
      </c>
      <c r="H2296" s="193">
        <v>17.012965000000001</v>
      </c>
      <c r="I2296" s="193">
        <v>229</v>
      </c>
      <c r="J2296" s="188" t="s">
        <v>12538</v>
      </c>
      <c r="K2296" s="191" t="s">
        <v>17007</v>
      </c>
      <c r="L2296" s="192">
        <v>4.6369160000000001E-8</v>
      </c>
      <c r="M2296" s="192">
        <v>2.4575360000000002</v>
      </c>
      <c r="N2296" s="191">
        <v>1.28986356150783</v>
      </c>
      <c r="O2296" s="191" t="s">
        <v>17006</v>
      </c>
      <c r="P2296" s="191">
        <v>87</v>
      </c>
    </row>
    <row r="2297" spans="1:16">
      <c r="A2297" s="194" t="s">
        <v>154</v>
      </c>
      <c r="B2297" s="194" t="s">
        <v>155</v>
      </c>
      <c r="C2297" s="5" t="s">
        <v>156</v>
      </c>
      <c r="D2297" s="191" t="s">
        <v>16971</v>
      </c>
      <c r="E2297" s="191" t="s">
        <v>5</v>
      </c>
      <c r="F2297" s="193">
        <v>709339551</v>
      </c>
      <c r="G2297" s="193">
        <v>718822106</v>
      </c>
      <c r="H2297" s="193">
        <v>9.4825549999999996</v>
      </c>
      <c r="I2297" s="193">
        <v>174</v>
      </c>
      <c r="J2297" s="188" t="s">
        <v>12542</v>
      </c>
      <c r="K2297" s="191" t="s">
        <v>17005</v>
      </c>
      <c r="L2297" s="192">
        <v>7.1121929999999999E-7</v>
      </c>
      <c r="M2297" s="192">
        <v>4.8468059999999999</v>
      </c>
      <c r="N2297" s="191">
        <v>8.1406943743740392</v>
      </c>
      <c r="O2297" s="191" t="s">
        <v>17004</v>
      </c>
      <c r="P2297" s="191">
        <v>25</v>
      </c>
    </row>
    <row r="2298" spans="1:16">
      <c r="A2298" s="194" t="s">
        <v>154</v>
      </c>
      <c r="B2298" s="194" t="s">
        <v>155</v>
      </c>
      <c r="C2298" s="5" t="s">
        <v>156</v>
      </c>
      <c r="D2298" s="191" t="s">
        <v>16956</v>
      </c>
      <c r="E2298" s="191" t="s">
        <v>6</v>
      </c>
      <c r="F2298" s="193">
        <v>667942476</v>
      </c>
      <c r="G2298" s="193">
        <v>676177339</v>
      </c>
      <c r="H2298" s="193">
        <v>8.2348630000000007</v>
      </c>
      <c r="I2298" s="193">
        <v>75</v>
      </c>
      <c r="J2298" s="188" t="s">
        <v>12538</v>
      </c>
      <c r="K2298" s="191" t="s">
        <v>17003</v>
      </c>
      <c r="L2298" s="192">
        <v>3.262181E-6</v>
      </c>
      <c r="M2298" s="192">
        <v>1.1251370000000001</v>
      </c>
      <c r="N2298" s="191">
        <v>1.2286800548682399</v>
      </c>
      <c r="O2298" s="191" t="s">
        <v>17002</v>
      </c>
      <c r="P2298" s="191">
        <v>25</v>
      </c>
    </row>
    <row r="2299" spans="1:16">
      <c r="A2299" s="194" t="s">
        <v>154</v>
      </c>
      <c r="B2299" s="194" t="s">
        <v>155</v>
      </c>
      <c r="C2299" s="5" t="s">
        <v>156</v>
      </c>
      <c r="D2299" s="191" t="s">
        <v>16955</v>
      </c>
      <c r="E2299" s="191" t="s">
        <v>6</v>
      </c>
      <c r="F2299" s="193">
        <v>669861456</v>
      </c>
      <c r="G2299" s="193">
        <v>674474358</v>
      </c>
      <c r="H2299" s="193">
        <v>4.6129020000000001</v>
      </c>
      <c r="I2299" s="193">
        <v>43</v>
      </c>
      <c r="J2299" s="188" t="s">
        <v>12542</v>
      </c>
      <c r="K2299" s="191" t="s">
        <v>15737</v>
      </c>
      <c r="L2299" s="192">
        <v>2.6837930000000001E-6</v>
      </c>
      <c r="M2299" s="192">
        <v>1.4124969999999999</v>
      </c>
      <c r="N2299" s="191">
        <v>1.16500745680246</v>
      </c>
      <c r="O2299" s="191" t="s">
        <v>15736</v>
      </c>
      <c r="P2299" s="191">
        <v>11</v>
      </c>
    </row>
    <row r="2300" spans="1:16">
      <c r="A2300" s="194" t="s">
        <v>154</v>
      </c>
      <c r="B2300" s="194" t="s">
        <v>155</v>
      </c>
      <c r="C2300" s="5" t="s">
        <v>156</v>
      </c>
      <c r="D2300" s="191" t="s">
        <v>16965</v>
      </c>
      <c r="E2300" s="191" t="s">
        <v>6</v>
      </c>
      <c r="F2300" s="193">
        <v>719224485</v>
      </c>
      <c r="G2300" s="193">
        <v>728783879</v>
      </c>
      <c r="H2300" s="193">
        <v>9.5593939999999993</v>
      </c>
      <c r="I2300" s="193">
        <v>79</v>
      </c>
      <c r="J2300" s="188" t="s">
        <v>12542</v>
      </c>
      <c r="K2300" s="191" t="s">
        <v>17001</v>
      </c>
      <c r="L2300" s="192">
        <v>7.2739659999999996E-6</v>
      </c>
      <c r="M2300" s="192">
        <v>2.8121930000000002</v>
      </c>
      <c r="N2300" s="191">
        <v>2.2713338364790001</v>
      </c>
      <c r="O2300" s="191" t="s">
        <v>17000</v>
      </c>
      <c r="P2300" s="191">
        <v>33</v>
      </c>
    </row>
    <row r="2301" spans="1:16">
      <c r="A2301" s="194" t="s">
        <v>154</v>
      </c>
      <c r="B2301" s="194" t="s">
        <v>155</v>
      </c>
      <c r="C2301" s="5" t="s">
        <v>156</v>
      </c>
      <c r="D2301" s="191" t="s">
        <v>16960</v>
      </c>
      <c r="E2301" s="191" t="s">
        <v>8</v>
      </c>
      <c r="F2301" s="193">
        <v>680549037</v>
      </c>
      <c r="G2301" s="193">
        <v>690436139</v>
      </c>
      <c r="H2301" s="193">
        <v>9.8871020000000005</v>
      </c>
      <c r="I2301" s="193">
        <v>155</v>
      </c>
      <c r="J2301" s="188" t="s">
        <v>12542</v>
      </c>
      <c r="K2301" s="191" t="s">
        <v>16780</v>
      </c>
      <c r="L2301" s="192">
        <v>1.0395E-6</v>
      </c>
      <c r="M2301" s="192">
        <v>-1.758686</v>
      </c>
      <c r="N2301" s="191">
        <v>3.2662604560598898</v>
      </c>
      <c r="O2301" s="191" t="s">
        <v>16779</v>
      </c>
      <c r="P2301" s="191">
        <v>16</v>
      </c>
    </row>
    <row r="2302" spans="1:16">
      <c r="A2302" s="194" t="s">
        <v>154</v>
      </c>
      <c r="B2302" s="194" t="s">
        <v>155</v>
      </c>
      <c r="C2302" s="5" t="s">
        <v>156</v>
      </c>
      <c r="D2302" s="191" t="s">
        <v>16971</v>
      </c>
      <c r="E2302" s="191" t="s">
        <v>10</v>
      </c>
      <c r="F2302" s="193">
        <v>16916799</v>
      </c>
      <c r="G2302" s="193">
        <v>24398489</v>
      </c>
      <c r="H2302" s="193">
        <v>7.4816900000000004</v>
      </c>
      <c r="I2302" s="193">
        <v>123</v>
      </c>
      <c r="J2302" s="188" t="s">
        <v>12538</v>
      </c>
      <c r="K2302" s="191" t="s">
        <v>16999</v>
      </c>
      <c r="L2302" s="192">
        <v>1.4758999999999999E-6</v>
      </c>
      <c r="M2302" s="192">
        <v>3.5324279999999999</v>
      </c>
      <c r="N2302" s="191">
        <v>2.81122682745728</v>
      </c>
      <c r="O2302" s="191" t="s">
        <v>16998</v>
      </c>
      <c r="P2302" s="191">
        <v>16</v>
      </c>
    </row>
    <row r="2303" spans="1:16">
      <c r="A2303" s="194" t="s">
        <v>154</v>
      </c>
      <c r="B2303" s="194" t="s">
        <v>155</v>
      </c>
      <c r="C2303" s="5" t="s">
        <v>156</v>
      </c>
      <c r="D2303" s="191" t="s">
        <v>16959</v>
      </c>
      <c r="E2303" s="191" t="s">
        <v>10</v>
      </c>
      <c r="F2303" s="193">
        <v>17814053</v>
      </c>
      <c r="G2303" s="193">
        <v>24092459</v>
      </c>
      <c r="H2303" s="193">
        <v>6.2784060000000004</v>
      </c>
      <c r="I2303" s="193">
        <v>92</v>
      </c>
      <c r="J2303" s="188" t="s">
        <v>12542</v>
      </c>
      <c r="K2303" s="191" t="s">
        <v>16999</v>
      </c>
      <c r="L2303" s="192">
        <v>4.8144309999999997E-8</v>
      </c>
      <c r="M2303" s="192">
        <v>2.9703710000000001</v>
      </c>
      <c r="N2303" s="191">
        <v>1.5527167682379801</v>
      </c>
      <c r="O2303" s="191" t="s">
        <v>16998</v>
      </c>
      <c r="P2303" s="191">
        <v>16</v>
      </c>
    </row>
    <row r="2304" spans="1:16">
      <c r="A2304" s="194" t="s">
        <v>154</v>
      </c>
      <c r="B2304" s="194" t="s">
        <v>155</v>
      </c>
      <c r="C2304" s="5" t="s">
        <v>156</v>
      </c>
      <c r="D2304" s="191" t="s">
        <v>16961</v>
      </c>
      <c r="E2304" s="191" t="s">
        <v>11</v>
      </c>
      <c r="F2304" s="193">
        <v>595350674</v>
      </c>
      <c r="G2304" s="193">
        <v>604303204</v>
      </c>
      <c r="H2304" s="193">
        <v>8.9525299999999994</v>
      </c>
      <c r="I2304" s="193">
        <v>208</v>
      </c>
      <c r="J2304" s="188" t="s">
        <v>12538</v>
      </c>
      <c r="K2304" s="191" t="s">
        <v>16773</v>
      </c>
      <c r="L2304" s="192">
        <v>1.6634549999999999E-8</v>
      </c>
      <c r="M2304" s="192">
        <v>6.7486940000000004</v>
      </c>
      <c r="N2304" s="191">
        <v>7.9079463248141701</v>
      </c>
      <c r="O2304" s="191" t="s">
        <v>15604</v>
      </c>
      <c r="P2304" s="191">
        <v>16</v>
      </c>
    </row>
    <row r="2305" spans="1:16">
      <c r="A2305" s="194" t="s">
        <v>154</v>
      </c>
      <c r="B2305" s="194" t="s">
        <v>155</v>
      </c>
      <c r="C2305" s="5" t="s">
        <v>156</v>
      </c>
      <c r="D2305" s="191" t="s">
        <v>16958</v>
      </c>
      <c r="E2305" s="191" t="s">
        <v>11</v>
      </c>
      <c r="F2305" s="193">
        <v>623525212</v>
      </c>
      <c r="G2305" s="193">
        <v>631505608</v>
      </c>
      <c r="H2305" s="193">
        <v>7.9803959999999998</v>
      </c>
      <c r="I2305" s="193">
        <v>138</v>
      </c>
      <c r="J2305" s="188" t="s">
        <v>12538</v>
      </c>
      <c r="K2305" s="191" t="s">
        <v>16771</v>
      </c>
      <c r="L2305" s="192">
        <v>1.1787499999999999E-6</v>
      </c>
      <c r="M2305" s="192">
        <v>2.3330760000000001</v>
      </c>
      <c r="N2305" s="191">
        <v>2.1907248329906102</v>
      </c>
      <c r="O2305" s="191" t="s">
        <v>16053</v>
      </c>
      <c r="P2305" s="191">
        <v>22</v>
      </c>
    </row>
    <row r="2306" spans="1:16">
      <c r="A2306" s="194" t="s">
        <v>154</v>
      </c>
      <c r="B2306" s="194" t="s">
        <v>155</v>
      </c>
      <c r="C2306" s="5" t="s">
        <v>156</v>
      </c>
      <c r="D2306" s="191" t="s">
        <v>16956</v>
      </c>
      <c r="E2306" s="191" t="s">
        <v>11</v>
      </c>
      <c r="F2306" s="193">
        <v>624678287</v>
      </c>
      <c r="G2306" s="193">
        <v>630771275</v>
      </c>
      <c r="H2306" s="193">
        <v>6.0929880000000001</v>
      </c>
      <c r="I2306" s="193">
        <v>117</v>
      </c>
      <c r="J2306" s="188" t="s">
        <v>12538</v>
      </c>
      <c r="K2306" s="191" t="s">
        <v>16997</v>
      </c>
      <c r="L2306" s="192">
        <v>5.0888439999999996E-7</v>
      </c>
      <c r="M2306" s="192">
        <v>1.0900589999999999</v>
      </c>
      <c r="N2306" s="191">
        <v>0.91562559275423006</v>
      </c>
      <c r="O2306" s="191" t="s">
        <v>15712</v>
      </c>
      <c r="P2306" s="191">
        <v>23</v>
      </c>
    </row>
    <row r="2307" spans="1:16">
      <c r="A2307" s="194" t="s">
        <v>154</v>
      </c>
      <c r="B2307" s="194" t="s">
        <v>155</v>
      </c>
      <c r="C2307" s="5" t="s">
        <v>156</v>
      </c>
      <c r="D2307" s="191" t="s">
        <v>16961</v>
      </c>
      <c r="E2307" s="191" t="s">
        <v>11</v>
      </c>
      <c r="F2307" s="193">
        <v>625691261</v>
      </c>
      <c r="G2307" s="193">
        <v>647275751</v>
      </c>
      <c r="H2307" s="193">
        <v>21.584489999999999</v>
      </c>
      <c r="I2307" s="193">
        <v>239</v>
      </c>
      <c r="J2307" s="188" t="s">
        <v>12538</v>
      </c>
      <c r="K2307" s="191" t="s">
        <v>16996</v>
      </c>
      <c r="L2307" s="192">
        <v>2.2637130000000001E-7</v>
      </c>
      <c r="M2307" s="192">
        <v>5.5554350000000001</v>
      </c>
      <c r="N2307" s="191">
        <v>3.1127344554889098</v>
      </c>
      <c r="O2307" s="191" t="s">
        <v>16895</v>
      </c>
      <c r="P2307" s="191">
        <v>14</v>
      </c>
    </row>
    <row r="2308" spans="1:16">
      <c r="A2308" s="194" t="s">
        <v>154</v>
      </c>
      <c r="B2308" s="194" t="s">
        <v>155</v>
      </c>
      <c r="C2308" s="5" t="s">
        <v>156</v>
      </c>
      <c r="D2308" s="191" t="s">
        <v>16955</v>
      </c>
      <c r="E2308" s="191" t="s">
        <v>11</v>
      </c>
      <c r="F2308" s="193">
        <v>626189614</v>
      </c>
      <c r="G2308" s="193">
        <v>631424237</v>
      </c>
      <c r="H2308" s="193">
        <v>5.234623</v>
      </c>
      <c r="I2308" s="193">
        <v>80</v>
      </c>
      <c r="J2308" s="188" t="s">
        <v>12542</v>
      </c>
      <c r="K2308" s="191" t="s">
        <v>16772</v>
      </c>
      <c r="L2308" s="192">
        <v>1.24419E-7</v>
      </c>
      <c r="M2308" s="192">
        <v>1.932463</v>
      </c>
      <c r="N2308" s="191">
        <v>1.05456232042176</v>
      </c>
      <c r="O2308" s="191" t="s">
        <v>16053</v>
      </c>
      <c r="P2308" s="191">
        <v>22</v>
      </c>
    </row>
    <row r="2309" spans="1:16">
      <c r="A2309" s="194" t="s">
        <v>154</v>
      </c>
      <c r="B2309" s="194" t="s">
        <v>155</v>
      </c>
      <c r="C2309" s="5" t="s">
        <v>156</v>
      </c>
      <c r="D2309" s="191" t="s">
        <v>16961</v>
      </c>
      <c r="E2309" s="191" t="s">
        <v>11</v>
      </c>
      <c r="F2309" s="193">
        <v>655275837</v>
      </c>
      <c r="G2309" s="193">
        <v>671114146</v>
      </c>
      <c r="H2309" s="193">
        <v>15.838309000000001</v>
      </c>
      <c r="I2309" s="193">
        <v>173</v>
      </c>
      <c r="J2309" s="188" t="s">
        <v>12538</v>
      </c>
      <c r="K2309" s="191" t="s">
        <v>16995</v>
      </c>
      <c r="L2309" s="192">
        <v>1.28468E-6</v>
      </c>
      <c r="M2309" s="192">
        <v>3.8729209999999998</v>
      </c>
      <c r="N2309" s="191">
        <v>2.5903957271849398</v>
      </c>
      <c r="O2309" s="191" t="s">
        <v>16994</v>
      </c>
      <c r="P2309" s="191">
        <v>18</v>
      </c>
    </row>
    <row r="2310" spans="1:16">
      <c r="A2310" s="194" t="s">
        <v>154</v>
      </c>
      <c r="B2310" s="194" t="s">
        <v>155</v>
      </c>
      <c r="C2310" s="5" t="s">
        <v>156</v>
      </c>
      <c r="D2310" s="191" t="s">
        <v>16961</v>
      </c>
      <c r="E2310" s="191" t="s">
        <v>11</v>
      </c>
      <c r="F2310" s="193">
        <v>678783029</v>
      </c>
      <c r="G2310" s="193">
        <v>688826323</v>
      </c>
      <c r="H2310" s="193">
        <v>10.043293999999999</v>
      </c>
      <c r="I2310" s="193">
        <v>129</v>
      </c>
      <c r="J2310" s="188" t="s">
        <v>12538</v>
      </c>
      <c r="K2310" s="191" t="s">
        <v>16993</v>
      </c>
      <c r="L2310" s="192">
        <v>5.1113289999999998E-7</v>
      </c>
      <c r="M2310" s="192">
        <v>5.6136699999999999</v>
      </c>
      <c r="N2310" s="191">
        <v>3.9344542999993402</v>
      </c>
      <c r="O2310" s="191" t="s">
        <v>15710</v>
      </c>
      <c r="P2310" s="191">
        <v>18</v>
      </c>
    </row>
    <row r="2311" spans="1:16">
      <c r="A2311" s="194" t="s">
        <v>154</v>
      </c>
      <c r="B2311" s="194" t="s">
        <v>155</v>
      </c>
      <c r="C2311" s="5" t="s">
        <v>156</v>
      </c>
      <c r="D2311" s="191" t="s">
        <v>16958</v>
      </c>
      <c r="E2311" s="191" t="s">
        <v>12</v>
      </c>
      <c r="F2311" s="193">
        <v>651655236</v>
      </c>
      <c r="G2311" s="193">
        <v>657279803</v>
      </c>
      <c r="H2311" s="193">
        <v>5.6245669999999999</v>
      </c>
      <c r="I2311" s="193">
        <v>99</v>
      </c>
      <c r="J2311" s="188" t="s">
        <v>12538</v>
      </c>
      <c r="K2311" s="191" t="s">
        <v>16992</v>
      </c>
      <c r="L2311" s="192">
        <v>8.8418780000000007E-6</v>
      </c>
      <c r="M2311" s="192">
        <v>3.6562800000000002</v>
      </c>
      <c r="N2311" s="191">
        <v>4.48432025700897</v>
      </c>
      <c r="O2311" s="191" t="s">
        <v>16991</v>
      </c>
      <c r="P2311" s="191">
        <v>12</v>
      </c>
    </row>
    <row r="2312" spans="1:16">
      <c r="A2312" s="194" t="s">
        <v>154</v>
      </c>
      <c r="B2312" s="194" t="s">
        <v>155</v>
      </c>
      <c r="C2312" s="5" t="s">
        <v>156</v>
      </c>
      <c r="D2312" s="191" t="s">
        <v>16958</v>
      </c>
      <c r="E2312" s="191" t="s">
        <v>14</v>
      </c>
      <c r="F2312" s="193">
        <v>11349116</v>
      </c>
      <c r="G2312" s="193">
        <v>20107754</v>
      </c>
      <c r="H2312" s="193">
        <v>8.7586379999999995</v>
      </c>
      <c r="I2312" s="193">
        <v>93</v>
      </c>
      <c r="J2312" s="188" t="s">
        <v>12538</v>
      </c>
      <c r="K2312" s="191" t="s">
        <v>16990</v>
      </c>
      <c r="L2312" s="192">
        <v>3.0899299999999998E-6</v>
      </c>
      <c r="M2312" s="192">
        <v>3.546786</v>
      </c>
      <c r="N2312" s="191">
        <v>2.9203639574409501</v>
      </c>
      <c r="O2312" s="191" t="s">
        <v>16989</v>
      </c>
      <c r="P2312" s="191">
        <v>13</v>
      </c>
    </row>
    <row r="2313" spans="1:16">
      <c r="A2313" s="194" t="s">
        <v>154</v>
      </c>
      <c r="B2313" s="194" t="s">
        <v>155</v>
      </c>
      <c r="C2313" s="5" t="s">
        <v>156</v>
      </c>
      <c r="D2313" s="191" t="s">
        <v>16971</v>
      </c>
      <c r="E2313" s="191" t="s">
        <v>14</v>
      </c>
      <c r="F2313" s="193">
        <v>16499873</v>
      </c>
      <c r="G2313" s="193">
        <v>20075352</v>
      </c>
      <c r="H2313" s="193">
        <v>3.5754790000000001</v>
      </c>
      <c r="I2313" s="193">
        <v>54</v>
      </c>
      <c r="J2313" s="188" t="s">
        <v>12538</v>
      </c>
      <c r="K2313" s="191" t="s">
        <v>16988</v>
      </c>
      <c r="L2313" s="192">
        <v>4.5655340000000003E-6</v>
      </c>
      <c r="M2313" s="192">
        <v>-6.2711389999999998</v>
      </c>
      <c r="N2313" s="191">
        <v>9.64185812865861</v>
      </c>
      <c r="O2313" s="191" t="s">
        <v>16987</v>
      </c>
      <c r="P2313" s="191">
        <v>15</v>
      </c>
    </row>
    <row r="2314" spans="1:16">
      <c r="A2314" s="194" t="s">
        <v>154</v>
      </c>
      <c r="B2314" s="194" t="s">
        <v>155</v>
      </c>
      <c r="C2314" s="5" t="s">
        <v>156</v>
      </c>
      <c r="D2314" s="191" t="s">
        <v>16959</v>
      </c>
      <c r="E2314" s="191" t="s">
        <v>14</v>
      </c>
      <c r="F2314" s="193">
        <v>519312937</v>
      </c>
      <c r="G2314" s="193">
        <v>538622065</v>
      </c>
      <c r="H2314" s="193">
        <v>19.309128000000001</v>
      </c>
      <c r="I2314" s="193">
        <v>227</v>
      </c>
      <c r="J2314" s="188" t="s">
        <v>12538</v>
      </c>
      <c r="K2314" s="191" t="s">
        <v>16986</v>
      </c>
      <c r="L2314" s="192">
        <v>2.7343889999999999E-6</v>
      </c>
      <c r="M2314" s="192">
        <v>3.9962149999999999</v>
      </c>
      <c r="N2314" s="191">
        <v>3.5673495834740301</v>
      </c>
      <c r="O2314" s="191" t="s">
        <v>16985</v>
      </c>
      <c r="P2314" s="191">
        <v>13</v>
      </c>
    </row>
    <row r="2315" spans="1:16">
      <c r="A2315" s="194" t="s">
        <v>154</v>
      </c>
      <c r="B2315" s="194" t="s">
        <v>155</v>
      </c>
      <c r="C2315" s="5" t="s">
        <v>156</v>
      </c>
      <c r="D2315" s="191" t="s">
        <v>16971</v>
      </c>
      <c r="E2315" s="191" t="s">
        <v>14</v>
      </c>
      <c r="F2315" s="193">
        <v>534770805</v>
      </c>
      <c r="G2315" s="193">
        <v>539188207</v>
      </c>
      <c r="H2315" s="193">
        <v>4.4174020000000001</v>
      </c>
      <c r="I2315" s="193">
        <v>73</v>
      </c>
      <c r="J2315" s="188" t="s">
        <v>12538</v>
      </c>
      <c r="K2315" s="191" t="s">
        <v>16984</v>
      </c>
      <c r="L2315" s="192">
        <v>4.1562850000000001E-6</v>
      </c>
      <c r="M2315" s="192">
        <v>-1.7532270000000001</v>
      </c>
      <c r="N2315" s="191">
        <v>2.5442331461149301</v>
      </c>
      <c r="O2315" s="191" t="s">
        <v>16983</v>
      </c>
      <c r="P2315" s="191">
        <v>15</v>
      </c>
    </row>
    <row r="2316" spans="1:16">
      <c r="A2316" s="194" t="s">
        <v>154</v>
      </c>
      <c r="B2316" s="194" t="s">
        <v>155</v>
      </c>
      <c r="C2316" s="5" t="s">
        <v>156</v>
      </c>
      <c r="D2316" s="191" t="s">
        <v>16965</v>
      </c>
      <c r="E2316" s="191" t="s">
        <v>14</v>
      </c>
      <c r="F2316" s="193">
        <v>548950460</v>
      </c>
      <c r="G2316" s="193">
        <v>572085701</v>
      </c>
      <c r="H2316" s="193">
        <v>23.135241000000001</v>
      </c>
      <c r="I2316" s="193">
        <v>285</v>
      </c>
      <c r="J2316" s="188" t="s">
        <v>12542</v>
      </c>
      <c r="K2316" s="191" t="s">
        <v>16982</v>
      </c>
      <c r="L2316" s="192">
        <v>4.3830219999999999E-7</v>
      </c>
      <c r="M2316" s="192">
        <v>3.7983030000000002</v>
      </c>
      <c r="N2316" s="191">
        <v>2.1911045237236202</v>
      </c>
      <c r="O2316" s="191" t="s">
        <v>16674</v>
      </c>
      <c r="P2316" s="191">
        <v>25</v>
      </c>
    </row>
    <row r="2317" spans="1:16">
      <c r="A2317" s="194" t="s">
        <v>154</v>
      </c>
      <c r="B2317" s="194" t="s">
        <v>155</v>
      </c>
      <c r="C2317" s="5" t="s">
        <v>156</v>
      </c>
      <c r="D2317" s="191" t="s">
        <v>16959</v>
      </c>
      <c r="E2317" s="191" t="s">
        <v>14</v>
      </c>
      <c r="F2317" s="193">
        <v>558934928</v>
      </c>
      <c r="G2317" s="193">
        <v>564304471</v>
      </c>
      <c r="H2317" s="193">
        <v>5.3695430000000002</v>
      </c>
      <c r="I2317" s="193">
        <v>73</v>
      </c>
      <c r="J2317" s="188" t="s">
        <v>12538</v>
      </c>
      <c r="K2317" s="191" t="s">
        <v>15682</v>
      </c>
      <c r="L2317" s="192">
        <v>3.4664509999999999E-6</v>
      </c>
      <c r="M2317" s="192">
        <v>2.5349870000000001</v>
      </c>
      <c r="N2317" s="191">
        <v>4.0477618492524501</v>
      </c>
      <c r="O2317" s="191" t="s">
        <v>14140</v>
      </c>
      <c r="P2317" s="191">
        <v>11</v>
      </c>
    </row>
    <row r="2318" spans="1:16">
      <c r="A2318" s="194" t="s">
        <v>154</v>
      </c>
      <c r="B2318" s="194" t="s">
        <v>155</v>
      </c>
      <c r="C2318" s="5" t="s">
        <v>156</v>
      </c>
      <c r="D2318" s="191" t="s">
        <v>16955</v>
      </c>
      <c r="E2318" s="191" t="s">
        <v>14</v>
      </c>
      <c r="F2318" s="193">
        <v>579224285</v>
      </c>
      <c r="G2318" s="193">
        <v>586232257</v>
      </c>
      <c r="H2318" s="193">
        <v>7.0079719999999996</v>
      </c>
      <c r="I2318" s="193">
        <v>97</v>
      </c>
      <c r="J2318" s="188" t="s">
        <v>12538</v>
      </c>
      <c r="K2318" s="191" t="s">
        <v>16981</v>
      </c>
      <c r="L2318" s="192">
        <v>1.6371359999999999E-6</v>
      </c>
      <c r="M2318" s="192">
        <v>3.06427</v>
      </c>
      <c r="N2318" s="191">
        <v>1.0505790481445501</v>
      </c>
      <c r="O2318" s="191" t="s">
        <v>15446</v>
      </c>
      <c r="P2318" s="191">
        <v>15</v>
      </c>
    </row>
    <row r="2319" spans="1:16">
      <c r="A2319" s="194" t="s">
        <v>154</v>
      </c>
      <c r="B2319" s="194" t="s">
        <v>155</v>
      </c>
      <c r="C2319" s="5" t="s">
        <v>156</v>
      </c>
      <c r="D2319" s="191" t="s">
        <v>16956</v>
      </c>
      <c r="E2319" s="191" t="s">
        <v>14</v>
      </c>
      <c r="F2319" s="193">
        <v>579921440</v>
      </c>
      <c r="G2319" s="193">
        <v>584968742</v>
      </c>
      <c r="H2319" s="193">
        <v>5.0473020000000002</v>
      </c>
      <c r="I2319" s="193">
        <v>62</v>
      </c>
      <c r="J2319" s="188" t="s">
        <v>12538</v>
      </c>
      <c r="K2319" s="191" t="s">
        <v>16981</v>
      </c>
      <c r="L2319" s="192">
        <v>7.7289799999999999E-7</v>
      </c>
      <c r="M2319" s="192">
        <v>2.600743</v>
      </c>
      <c r="N2319" s="191">
        <v>1.0601220771305899</v>
      </c>
      <c r="O2319" s="191" t="s">
        <v>15446</v>
      </c>
      <c r="P2319" s="191">
        <v>15</v>
      </c>
    </row>
    <row r="2320" spans="1:16">
      <c r="A2320" s="194" t="s">
        <v>154</v>
      </c>
      <c r="B2320" s="194" t="s">
        <v>155</v>
      </c>
      <c r="C2320" s="5" t="s">
        <v>156</v>
      </c>
      <c r="D2320" s="191" t="s">
        <v>16961</v>
      </c>
      <c r="E2320" s="191" t="s">
        <v>15</v>
      </c>
      <c r="F2320" s="193">
        <v>1</v>
      </c>
      <c r="G2320" s="193">
        <v>8121631</v>
      </c>
      <c r="H2320" s="193">
        <v>8.1216299999999997</v>
      </c>
      <c r="I2320" s="193">
        <v>65</v>
      </c>
      <c r="J2320" s="188" t="s">
        <v>12538</v>
      </c>
      <c r="K2320" s="191" t="s">
        <v>16980</v>
      </c>
      <c r="L2320" s="192">
        <v>1.393759E-7</v>
      </c>
      <c r="M2320" s="192">
        <v>5.8772060000000002</v>
      </c>
      <c r="N2320" s="191">
        <v>4.7101239480626997</v>
      </c>
      <c r="O2320" s="191" t="s">
        <v>13951</v>
      </c>
      <c r="P2320" s="191">
        <v>73</v>
      </c>
    </row>
    <row r="2321" spans="1:16">
      <c r="A2321" s="194" t="s">
        <v>154</v>
      </c>
      <c r="B2321" s="194" t="s">
        <v>155</v>
      </c>
      <c r="C2321" s="5" t="s">
        <v>156</v>
      </c>
      <c r="D2321" s="191" t="s">
        <v>16965</v>
      </c>
      <c r="E2321" s="191" t="s">
        <v>15</v>
      </c>
      <c r="F2321" s="193">
        <v>631187604</v>
      </c>
      <c r="G2321" s="193">
        <v>641052183</v>
      </c>
      <c r="H2321" s="193">
        <v>9.8645790000000009</v>
      </c>
      <c r="I2321" s="193">
        <v>104</v>
      </c>
      <c r="J2321" s="188" t="s">
        <v>12538</v>
      </c>
      <c r="K2321" s="191" t="s">
        <v>16979</v>
      </c>
      <c r="L2321" s="192">
        <v>4.3544430000000003E-6</v>
      </c>
      <c r="M2321" s="192">
        <v>2.7666750000000002</v>
      </c>
      <c r="N2321" s="191">
        <v>1.8861598078000299</v>
      </c>
      <c r="O2321" s="191" t="s">
        <v>16978</v>
      </c>
      <c r="P2321" s="191">
        <v>19</v>
      </c>
    </row>
    <row r="2322" spans="1:16">
      <c r="A2322" s="194" t="s">
        <v>154</v>
      </c>
      <c r="B2322" s="194" t="s">
        <v>155</v>
      </c>
      <c r="C2322" s="5" t="s">
        <v>156</v>
      </c>
      <c r="D2322" s="191" t="s">
        <v>16958</v>
      </c>
      <c r="E2322" s="191" t="s">
        <v>16</v>
      </c>
      <c r="F2322" s="193">
        <v>213398797</v>
      </c>
      <c r="G2322" s="193">
        <v>253076147</v>
      </c>
      <c r="H2322" s="193">
        <v>39.677349999999997</v>
      </c>
      <c r="I2322" s="193">
        <v>273</v>
      </c>
      <c r="J2322" s="188" t="s">
        <v>12538</v>
      </c>
      <c r="K2322" s="191" t="s">
        <v>16977</v>
      </c>
      <c r="L2322" s="192">
        <v>4.1238280000000002E-6</v>
      </c>
      <c r="M2322" s="192">
        <v>3.7599490000000002</v>
      </c>
      <c r="N2322" s="191">
        <v>2.3940591778268301</v>
      </c>
      <c r="O2322" s="191" t="s">
        <v>16976</v>
      </c>
      <c r="P2322" s="191">
        <v>184</v>
      </c>
    </row>
    <row r="2323" spans="1:16">
      <c r="A2323" s="194" t="s">
        <v>154</v>
      </c>
      <c r="B2323" s="194" t="s">
        <v>155</v>
      </c>
      <c r="C2323" s="5" t="s">
        <v>156</v>
      </c>
      <c r="D2323" s="191" t="s">
        <v>16960</v>
      </c>
      <c r="E2323" s="191" t="s">
        <v>16</v>
      </c>
      <c r="F2323" s="193">
        <v>327435939</v>
      </c>
      <c r="G2323" s="193">
        <v>386421767</v>
      </c>
      <c r="H2323" s="193">
        <v>58.985827999999998</v>
      </c>
      <c r="I2323" s="193">
        <v>660</v>
      </c>
      <c r="J2323" s="188" t="s">
        <v>12538</v>
      </c>
      <c r="K2323" s="191" t="s">
        <v>16975</v>
      </c>
      <c r="L2323" s="192">
        <v>4.3635979999999999E-7</v>
      </c>
      <c r="M2323" s="192">
        <v>2.3881429999999999</v>
      </c>
      <c r="N2323" s="191">
        <v>3.5317917895891102</v>
      </c>
      <c r="O2323" s="191" t="s">
        <v>13114</v>
      </c>
      <c r="P2323" s="191">
        <v>203</v>
      </c>
    </row>
    <row r="2324" spans="1:16">
      <c r="A2324" s="194" t="s">
        <v>154</v>
      </c>
      <c r="B2324" s="194" t="s">
        <v>155</v>
      </c>
      <c r="C2324" s="5" t="s">
        <v>156</v>
      </c>
      <c r="D2324" s="191" t="s">
        <v>16958</v>
      </c>
      <c r="E2324" s="191" t="s">
        <v>16</v>
      </c>
      <c r="F2324" s="193">
        <v>535947124</v>
      </c>
      <c r="G2324" s="193">
        <v>546881901</v>
      </c>
      <c r="H2324" s="193">
        <v>10.934777</v>
      </c>
      <c r="I2324" s="193">
        <v>195</v>
      </c>
      <c r="J2324" s="188" t="s">
        <v>12542</v>
      </c>
      <c r="K2324" s="191" t="s">
        <v>16751</v>
      </c>
      <c r="L2324" s="192">
        <v>9.3728059999999997E-8</v>
      </c>
      <c r="M2324" s="192">
        <v>4.4043900000000002</v>
      </c>
      <c r="N2324" s="191">
        <v>2.8161608938710998</v>
      </c>
      <c r="O2324" s="191" t="s">
        <v>16750</v>
      </c>
      <c r="P2324" s="191">
        <v>15</v>
      </c>
    </row>
    <row r="2325" spans="1:16">
      <c r="A2325" s="194" t="s">
        <v>154</v>
      </c>
      <c r="B2325" s="194" t="s">
        <v>155</v>
      </c>
      <c r="C2325" s="5" t="s">
        <v>156</v>
      </c>
      <c r="D2325" s="191" t="s">
        <v>16961</v>
      </c>
      <c r="E2325" s="191" t="s">
        <v>18</v>
      </c>
      <c r="F2325" s="193">
        <v>257102733</v>
      </c>
      <c r="G2325" s="193">
        <v>262301648</v>
      </c>
      <c r="H2325" s="193">
        <v>5.1989150000000004</v>
      </c>
      <c r="I2325" s="193">
        <v>20</v>
      </c>
      <c r="J2325" s="188" t="s">
        <v>12538</v>
      </c>
      <c r="K2325" s="191" t="s">
        <v>16746</v>
      </c>
      <c r="L2325" s="192">
        <v>2.164952E-6</v>
      </c>
      <c r="M2325" s="192">
        <v>-5.4605550000000003</v>
      </c>
      <c r="N2325" s="191">
        <v>8.8057446286449998</v>
      </c>
      <c r="O2325" s="191" t="s">
        <v>15575</v>
      </c>
      <c r="P2325" s="191">
        <v>12</v>
      </c>
    </row>
    <row r="2326" spans="1:16">
      <c r="A2326" s="194" t="s">
        <v>154</v>
      </c>
      <c r="B2326" s="194" t="s">
        <v>155</v>
      </c>
      <c r="C2326" s="5" t="s">
        <v>156</v>
      </c>
      <c r="D2326" s="191" t="s">
        <v>16959</v>
      </c>
      <c r="E2326" s="191" t="s">
        <v>20</v>
      </c>
      <c r="F2326" s="193">
        <v>57884094</v>
      </c>
      <c r="G2326" s="193">
        <v>68245349</v>
      </c>
      <c r="H2326" s="193">
        <v>10.361255</v>
      </c>
      <c r="I2326" s="193">
        <v>166</v>
      </c>
      <c r="J2326" s="188" t="s">
        <v>12538</v>
      </c>
      <c r="K2326" s="191" t="s">
        <v>16740</v>
      </c>
      <c r="L2326" s="192">
        <v>4.0450530000000001E-7</v>
      </c>
      <c r="M2326" s="192">
        <v>5.1000209999999999</v>
      </c>
      <c r="N2326" s="191">
        <v>2.3265078643449</v>
      </c>
      <c r="O2326" s="191" t="s">
        <v>15423</v>
      </c>
      <c r="P2326" s="191">
        <v>24</v>
      </c>
    </row>
    <row r="2327" spans="1:16">
      <c r="A2327" s="194" t="s">
        <v>154</v>
      </c>
      <c r="B2327" s="194" t="s">
        <v>155</v>
      </c>
      <c r="C2327" s="5" t="s">
        <v>156</v>
      </c>
      <c r="D2327" s="191" t="s">
        <v>16956</v>
      </c>
      <c r="E2327" s="191" t="s">
        <v>20</v>
      </c>
      <c r="F2327" s="193">
        <v>57979368</v>
      </c>
      <c r="G2327" s="193">
        <v>74099496</v>
      </c>
      <c r="H2327" s="193">
        <v>16.120128000000001</v>
      </c>
      <c r="I2327" s="193">
        <v>205</v>
      </c>
      <c r="J2327" s="188" t="s">
        <v>12538</v>
      </c>
      <c r="K2327" s="191" t="s">
        <v>16742</v>
      </c>
      <c r="L2327" s="192">
        <v>3.640087E-12</v>
      </c>
      <c r="M2327" s="192">
        <v>3.1382530000000002</v>
      </c>
      <c r="N2327" s="191">
        <v>2.10499420329658</v>
      </c>
      <c r="O2327" s="191" t="s">
        <v>16741</v>
      </c>
      <c r="P2327" s="191">
        <v>57</v>
      </c>
    </row>
    <row r="2328" spans="1:16">
      <c r="A2328" s="194" t="s">
        <v>154</v>
      </c>
      <c r="B2328" s="194" t="s">
        <v>155</v>
      </c>
      <c r="C2328" s="5" t="s">
        <v>156</v>
      </c>
      <c r="D2328" s="191" t="s">
        <v>16958</v>
      </c>
      <c r="E2328" s="191" t="s">
        <v>20</v>
      </c>
      <c r="F2328" s="193">
        <v>58906413</v>
      </c>
      <c r="G2328" s="193">
        <v>67089357</v>
      </c>
      <c r="H2328" s="193">
        <v>8.1829440000000009</v>
      </c>
      <c r="I2328" s="193">
        <v>139</v>
      </c>
      <c r="J2328" s="188" t="s">
        <v>12538</v>
      </c>
      <c r="K2328" s="191" t="s">
        <v>16742</v>
      </c>
      <c r="L2328" s="192">
        <v>1.202248E-10</v>
      </c>
      <c r="M2328" s="192">
        <v>4.7008210000000004</v>
      </c>
      <c r="N2328" s="191">
        <v>4.9957179907428699</v>
      </c>
      <c r="O2328" s="191" t="s">
        <v>16741</v>
      </c>
      <c r="P2328" s="191">
        <v>57</v>
      </c>
    </row>
    <row r="2329" spans="1:16">
      <c r="A2329" s="194" t="s">
        <v>154</v>
      </c>
      <c r="B2329" s="194" t="s">
        <v>155</v>
      </c>
      <c r="C2329" s="5" t="s">
        <v>156</v>
      </c>
      <c r="D2329" s="191" t="s">
        <v>16960</v>
      </c>
      <c r="E2329" s="191" t="s">
        <v>20</v>
      </c>
      <c r="F2329" s="193">
        <v>59675285</v>
      </c>
      <c r="G2329" s="193">
        <v>66183387</v>
      </c>
      <c r="H2329" s="193">
        <v>6.5081020000000001</v>
      </c>
      <c r="I2329" s="193">
        <v>114</v>
      </c>
      <c r="J2329" s="188" t="s">
        <v>12538</v>
      </c>
      <c r="K2329" s="191" t="s">
        <v>16740</v>
      </c>
      <c r="L2329" s="192">
        <v>3.8394910000000001E-7</v>
      </c>
      <c r="M2329" s="192">
        <v>5.4471930000000004</v>
      </c>
      <c r="N2329" s="191">
        <v>5.8631830236579399</v>
      </c>
      <c r="O2329" s="191" t="s">
        <v>15423</v>
      </c>
      <c r="P2329" s="191">
        <v>24</v>
      </c>
    </row>
    <row r="2330" spans="1:16">
      <c r="A2330" s="194" t="s">
        <v>154</v>
      </c>
      <c r="B2330" s="194" t="s">
        <v>155</v>
      </c>
      <c r="C2330" s="5" t="s">
        <v>156</v>
      </c>
      <c r="D2330" s="191" t="s">
        <v>16955</v>
      </c>
      <c r="E2330" s="191" t="s">
        <v>20</v>
      </c>
      <c r="F2330" s="193">
        <v>59950677</v>
      </c>
      <c r="G2330" s="193">
        <v>69895157</v>
      </c>
      <c r="H2330" s="193">
        <v>9.9444800000000004</v>
      </c>
      <c r="I2330" s="193">
        <v>161</v>
      </c>
      <c r="J2330" s="188" t="s">
        <v>12538</v>
      </c>
      <c r="K2330" s="191" t="s">
        <v>16742</v>
      </c>
      <c r="L2330" s="192">
        <v>2.0297439999999999E-11</v>
      </c>
      <c r="M2330" s="192">
        <v>3.6955420000000001</v>
      </c>
      <c r="N2330" s="191">
        <v>2.0837468583431802</v>
      </c>
      <c r="O2330" s="191" t="s">
        <v>16741</v>
      </c>
      <c r="P2330" s="191">
        <v>57</v>
      </c>
    </row>
    <row r="2331" spans="1:16">
      <c r="A2331" s="194" t="s">
        <v>154</v>
      </c>
      <c r="B2331" s="194" t="s">
        <v>155</v>
      </c>
      <c r="C2331" s="5" t="s">
        <v>156</v>
      </c>
      <c r="D2331" s="191" t="s">
        <v>16957</v>
      </c>
      <c r="E2331" s="191" t="s">
        <v>20</v>
      </c>
      <c r="F2331" s="193">
        <v>60227364</v>
      </c>
      <c r="G2331" s="193">
        <v>65402560</v>
      </c>
      <c r="H2331" s="193">
        <v>5.1751959999999997</v>
      </c>
      <c r="I2331" s="193">
        <v>94</v>
      </c>
      <c r="J2331" s="188" t="s">
        <v>12542</v>
      </c>
      <c r="K2331" s="191" t="s">
        <v>16229</v>
      </c>
      <c r="L2331" s="192">
        <v>1.627628E-10</v>
      </c>
      <c r="M2331" s="192">
        <v>2.6392910000000001</v>
      </c>
      <c r="N2331" s="191">
        <v>4.4073918192786898</v>
      </c>
      <c r="O2331" s="191" t="s">
        <v>16228</v>
      </c>
      <c r="P2331" s="191">
        <v>19</v>
      </c>
    </row>
    <row r="2332" spans="1:16">
      <c r="A2332" s="194" t="s">
        <v>154</v>
      </c>
      <c r="B2332" s="194" t="s">
        <v>155</v>
      </c>
      <c r="C2332" s="5" t="s">
        <v>156</v>
      </c>
      <c r="D2332" s="191" t="s">
        <v>16974</v>
      </c>
      <c r="E2332" s="191" t="s">
        <v>20</v>
      </c>
      <c r="F2332" s="193">
        <v>74999901</v>
      </c>
      <c r="G2332" s="193">
        <v>85177522</v>
      </c>
      <c r="H2332" s="193">
        <v>10.177621</v>
      </c>
      <c r="I2332" s="193">
        <v>146</v>
      </c>
      <c r="J2332" s="188" t="s">
        <v>12538</v>
      </c>
      <c r="K2332" s="191" t="s">
        <v>15412</v>
      </c>
      <c r="L2332" s="192">
        <v>5.1400550000000004E-6</v>
      </c>
      <c r="M2332" s="192">
        <v>1.9173249999999999</v>
      </c>
      <c r="N2332" s="191">
        <v>3.9494111967588199</v>
      </c>
      <c r="O2332" s="191" t="s">
        <v>15411</v>
      </c>
      <c r="P2332" s="191">
        <v>7</v>
      </c>
    </row>
    <row r="2333" spans="1:16">
      <c r="A2333" s="194" t="s">
        <v>154</v>
      </c>
      <c r="B2333" s="194" t="s">
        <v>155</v>
      </c>
      <c r="C2333" s="5" t="s">
        <v>156</v>
      </c>
      <c r="D2333" s="191" t="s">
        <v>16955</v>
      </c>
      <c r="E2333" s="191" t="s">
        <v>20</v>
      </c>
      <c r="F2333" s="193">
        <v>725764675</v>
      </c>
      <c r="G2333" s="193">
        <v>734972273</v>
      </c>
      <c r="H2333" s="193">
        <v>9.2075980000000008</v>
      </c>
      <c r="I2333" s="193">
        <v>122</v>
      </c>
      <c r="J2333" s="188" t="s">
        <v>12538</v>
      </c>
      <c r="K2333" s="191" t="s">
        <v>16738</v>
      </c>
      <c r="L2333" s="192">
        <v>7.6773350000000005E-7</v>
      </c>
      <c r="M2333" s="192">
        <v>4.4586389999999998</v>
      </c>
      <c r="N2333" s="191">
        <v>3.9644954017328802</v>
      </c>
      <c r="O2333" s="191" t="s">
        <v>16737</v>
      </c>
      <c r="P2333" s="191">
        <v>18</v>
      </c>
    </row>
    <row r="2334" spans="1:16">
      <c r="A2334" s="194" t="s">
        <v>154</v>
      </c>
      <c r="B2334" s="194" t="s">
        <v>155</v>
      </c>
      <c r="C2334" s="5" t="s">
        <v>156</v>
      </c>
      <c r="D2334" s="191" t="s">
        <v>16956</v>
      </c>
      <c r="E2334" s="191" t="s">
        <v>20</v>
      </c>
      <c r="F2334" s="193">
        <v>729786737</v>
      </c>
      <c r="G2334" s="193">
        <v>735227560</v>
      </c>
      <c r="H2334" s="193">
        <v>5.440823</v>
      </c>
      <c r="I2334" s="193">
        <v>83</v>
      </c>
      <c r="J2334" s="188" t="s">
        <v>12538</v>
      </c>
      <c r="K2334" s="191" t="s">
        <v>16738</v>
      </c>
      <c r="L2334" s="192">
        <v>1.434353E-6</v>
      </c>
      <c r="M2334" s="192">
        <v>3.6086719999999999</v>
      </c>
      <c r="N2334" s="191">
        <v>3.6380146442594898</v>
      </c>
      <c r="O2334" s="191" t="s">
        <v>16737</v>
      </c>
      <c r="P2334" s="191">
        <v>18</v>
      </c>
    </row>
    <row r="2335" spans="1:16">
      <c r="A2335" s="194" t="s">
        <v>154</v>
      </c>
      <c r="B2335" s="194" t="s">
        <v>155</v>
      </c>
      <c r="C2335" s="5" t="s">
        <v>156</v>
      </c>
      <c r="D2335" s="191" t="s">
        <v>16959</v>
      </c>
      <c r="E2335" s="191" t="s">
        <v>21</v>
      </c>
      <c r="F2335" s="193">
        <v>2811518</v>
      </c>
      <c r="G2335" s="193">
        <v>75673168</v>
      </c>
      <c r="H2335" s="193">
        <v>72.861649999999997</v>
      </c>
      <c r="I2335" s="193">
        <v>620</v>
      </c>
      <c r="J2335" s="188" t="s">
        <v>12538</v>
      </c>
      <c r="K2335" s="191" t="s">
        <v>16973</v>
      </c>
      <c r="L2335" s="192">
        <v>3.1842059999999997E-11</v>
      </c>
      <c r="M2335" s="192">
        <v>3.8815879999999998</v>
      </c>
      <c r="N2335" s="191">
        <v>2.24874904881541</v>
      </c>
      <c r="O2335" s="191" t="s">
        <v>16972</v>
      </c>
      <c r="P2335" s="191">
        <v>18</v>
      </c>
    </row>
    <row r="2336" spans="1:16">
      <c r="A2336" s="194" t="s">
        <v>154</v>
      </c>
      <c r="B2336" s="194" t="s">
        <v>155</v>
      </c>
      <c r="C2336" s="5" t="s">
        <v>156</v>
      </c>
      <c r="D2336" s="191" t="s">
        <v>16956</v>
      </c>
      <c r="E2336" s="191" t="s">
        <v>21</v>
      </c>
      <c r="F2336" s="193">
        <v>5190406</v>
      </c>
      <c r="G2336" s="193">
        <v>73640831</v>
      </c>
      <c r="H2336" s="193">
        <v>68.450424999999996</v>
      </c>
      <c r="I2336" s="193">
        <v>571</v>
      </c>
      <c r="J2336" s="188" t="s">
        <v>12538</v>
      </c>
      <c r="K2336" s="191" t="s">
        <v>16736</v>
      </c>
      <c r="L2336" s="192">
        <v>2.2124089999999999E-9</v>
      </c>
      <c r="M2336" s="192">
        <v>2.5821390000000002</v>
      </c>
      <c r="N2336" s="191">
        <v>2.1582290646322102</v>
      </c>
      <c r="O2336" s="191" t="s">
        <v>13378</v>
      </c>
      <c r="P2336" s="191">
        <v>12</v>
      </c>
    </row>
    <row r="2337" spans="1:16">
      <c r="A2337" s="194" t="s">
        <v>154</v>
      </c>
      <c r="B2337" s="194" t="s">
        <v>155</v>
      </c>
      <c r="C2337" s="5" t="s">
        <v>156</v>
      </c>
      <c r="D2337" s="191" t="s">
        <v>16957</v>
      </c>
      <c r="E2337" s="191" t="s">
        <v>21</v>
      </c>
      <c r="F2337" s="193">
        <v>28990861</v>
      </c>
      <c r="G2337" s="193">
        <v>73278972</v>
      </c>
      <c r="H2337" s="193">
        <v>44.288111000000001</v>
      </c>
      <c r="I2337" s="193">
        <v>353</v>
      </c>
      <c r="J2337" s="188" t="s">
        <v>12542</v>
      </c>
      <c r="K2337" s="191" t="s">
        <v>16733</v>
      </c>
      <c r="L2337" s="192">
        <v>3.4298389999999998E-7</v>
      </c>
      <c r="M2337" s="192">
        <v>4.4688140000000001</v>
      </c>
      <c r="N2337" s="191">
        <v>7.87027321146115</v>
      </c>
      <c r="O2337" s="191" t="s">
        <v>13378</v>
      </c>
      <c r="P2337" s="191">
        <v>12</v>
      </c>
    </row>
    <row r="2338" spans="1:16">
      <c r="A2338" s="194" t="s">
        <v>154</v>
      </c>
      <c r="B2338" s="194" t="s">
        <v>155</v>
      </c>
      <c r="C2338" s="5" t="s">
        <v>156</v>
      </c>
      <c r="D2338" s="191" t="s">
        <v>16971</v>
      </c>
      <c r="E2338" s="191" t="s">
        <v>21</v>
      </c>
      <c r="F2338" s="193">
        <v>56822584</v>
      </c>
      <c r="G2338" s="193">
        <v>61243110</v>
      </c>
      <c r="H2338" s="193">
        <v>4.4205259999999997</v>
      </c>
      <c r="I2338" s="193">
        <v>51</v>
      </c>
      <c r="J2338" s="188" t="s">
        <v>12538</v>
      </c>
      <c r="K2338" s="191" t="s">
        <v>16970</v>
      </c>
      <c r="L2338" s="192">
        <v>5.942223E-6</v>
      </c>
      <c r="M2338" s="192">
        <v>3.4486729999999999</v>
      </c>
      <c r="N2338" s="191">
        <v>2.8767224992979799</v>
      </c>
      <c r="O2338" s="191" t="s">
        <v>16969</v>
      </c>
      <c r="P2338" s="191">
        <v>12</v>
      </c>
    </row>
    <row r="2339" spans="1:16">
      <c r="A2339" s="194" t="s">
        <v>154</v>
      </c>
      <c r="B2339" s="194" t="s">
        <v>155</v>
      </c>
      <c r="C2339" s="5" t="s">
        <v>156</v>
      </c>
      <c r="D2339" s="191" t="s">
        <v>16959</v>
      </c>
      <c r="E2339" s="191" t="s">
        <v>21</v>
      </c>
      <c r="F2339" s="193">
        <v>111716027</v>
      </c>
      <c r="G2339" s="193">
        <v>121708938</v>
      </c>
      <c r="H2339" s="193">
        <v>9.9929109999999994</v>
      </c>
      <c r="I2339" s="193">
        <v>83</v>
      </c>
      <c r="J2339" s="188" t="s">
        <v>12538</v>
      </c>
      <c r="K2339" s="191" t="s">
        <v>16968</v>
      </c>
      <c r="L2339" s="192">
        <v>3.3291640000000001E-7</v>
      </c>
      <c r="M2339" s="192">
        <v>3.047558</v>
      </c>
      <c r="N2339" s="191">
        <v>1.38620058866381</v>
      </c>
      <c r="O2339" s="191" t="s">
        <v>14760</v>
      </c>
      <c r="P2339" s="191">
        <v>24</v>
      </c>
    </row>
    <row r="2340" spans="1:16">
      <c r="A2340" s="194" t="s">
        <v>154</v>
      </c>
      <c r="B2340" s="194" t="s">
        <v>155</v>
      </c>
      <c r="C2340" s="5" t="s">
        <v>156</v>
      </c>
      <c r="D2340" s="191" t="s">
        <v>16959</v>
      </c>
      <c r="E2340" s="191" t="s">
        <v>21</v>
      </c>
      <c r="F2340" s="193">
        <v>433411082</v>
      </c>
      <c r="G2340" s="193">
        <v>451379204</v>
      </c>
      <c r="H2340" s="193">
        <v>17.968122000000001</v>
      </c>
      <c r="I2340" s="193">
        <v>123</v>
      </c>
      <c r="J2340" s="188" t="s">
        <v>12538</v>
      </c>
      <c r="K2340" s="191" t="s">
        <v>16967</v>
      </c>
      <c r="L2340" s="192">
        <v>3.1097740000000002E-11</v>
      </c>
      <c r="M2340" s="192">
        <v>3.885389</v>
      </c>
      <c r="N2340" s="191">
        <v>2.7368748685227402</v>
      </c>
      <c r="O2340" s="191" t="s">
        <v>16852</v>
      </c>
      <c r="P2340" s="191">
        <v>20</v>
      </c>
    </row>
    <row r="2341" spans="1:16">
      <c r="A2341" s="194" t="s">
        <v>154</v>
      </c>
      <c r="B2341" s="194" t="s">
        <v>155</v>
      </c>
      <c r="C2341" s="5" t="s">
        <v>156</v>
      </c>
      <c r="D2341" s="191" t="s">
        <v>16961</v>
      </c>
      <c r="E2341" s="191" t="s">
        <v>21</v>
      </c>
      <c r="F2341" s="193">
        <v>637692529</v>
      </c>
      <c r="G2341" s="193">
        <v>648189039</v>
      </c>
      <c r="H2341" s="193">
        <v>10.496510000000001</v>
      </c>
      <c r="I2341" s="193">
        <v>106</v>
      </c>
      <c r="J2341" s="188" t="s">
        <v>12538</v>
      </c>
      <c r="K2341" s="191" t="s">
        <v>16966</v>
      </c>
      <c r="L2341" s="192">
        <v>6.921975E-8</v>
      </c>
      <c r="M2341" s="192">
        <v>6.5186799999999998</v>
      </c>
      <c r="N2341" s="191">
        <v>7.6905351139137803</v>
      </c>
      <c r="O2341" s="191" t="s">
        <v>13353</v>
      </c>
      <c r="P2341" s="191">
        <v>11</v>
      </c>
    </row>
    <row r="2342" spans="1:16">
      <c r="A2342" s="194" t="s">
        <v>154</v>
      </c>
      <c r="B2342" s="194" t="s">
        <v>155</v>
      </c>
      <c r="C2342" s="5" t="s">
        <v>156</v>
      </c>
      <c r="D2342" s="191" t="s">
        <v>16965</v>
      </c>
      <c r="E2342" s="191" t="s">
        <v>21</v>
      </c>
      <c r="F2342" s="193">
        <v>699281997</v>
      </c>
      <c r="G2342" s="193">
        <v>750620385</v>
      </c>
      <c r="H2342" s="193">
        <v>51.338388000000002</v>
      </c>
      <c r="I2342" s="193">
        <v>696</v>
      </c>
      <c r="J2342" s="188" t="s">
        <v>12538</v>
      </c>
      <c r="K2342" s="191" t="s">
        <v>16964</v>
      </c>
      <c r="L2342" s="192">
        <v>2.3549759999999999E-7</v>
      </c>
      <c r="M2342" s="192">
        <v>3.9882590000000002</v>
      </c>
      <c r="N2342" s="191">
        <v>2.6436148565119</v>
      </c>
      <c r="O2342" s="191" t="s">
        <v>16963</v>
      </c>
      <c r="P2342" s="191">
        <v>18</v>
      </c>
    </row>
    <row r="2343" spans="1:16">
      <c r="A2343" s="194" t="s">
        <v>154</v>
      </c>
      <c r="B2343" s="194" t="s">
        <v>155</v>
      </c>
      <c r="C2343" s="5" t="s">
        <v>156</v>
      </c>
      <c r="D2343" s="191" t="s">
        <v>16958</v>
      </c>
      <c r="E2343" s="191" t="s">
        <v>22</v>
      </c>
      <c r="F2343" s="193">
        <v>50640307</v>
      </c>
      <c r="G2343" s="193">
        <v>72892590</v>
      </c>
      <c r="H2343" s="193">
        <v>22.252282999999998</v>
      </c>
      <c r="I2343" s="193">
        <v>336</v>
      </c>
      <c r="J2343" s="188" t="s">
        <v>12538</v>
      </c>
      <c r="K2343" s="191" t="s">
        <v>15398</v>
      </c>
      <c r="L2343" s="192">
        <v>5.0762120000000002E-10</v>
      </c>
      <c r="M2343" s="192">
        <v>3.0494309999999998</v>
      </c>
      <c r="N2343" s="191">
        <v>4.8026288349018103</v>
      </c>
      <c r="O2343" s="191" t="s">
        <v>12690</v>
      </c>
      <c r="P2343" s="191">
        <v>12</v>
      </c>
    </row>
    <row r="2344" spans="1:16">
      <c r="A2344" s="194" t="s">
        <v>154</v>
      </c>
      <c r="B2344" s="194" t="s">
        <v>155</v>
      </c>
      <c r="C2344" s="5" t="s">
        <v>156</v>
      </c>
      <c r="D2344" s="191" t="s">
        <v>16955</v>
      </c>
      <c r="E2344" s="191" t="s">
        <v>22</v>
      </c>
      <c r="F2344" s="193">
        <v>51734662</v>
      </c>
      <c r="G2344" s="193">
        <v>72729207</v>
      </c>
      <c r="H2344" s="193">
        <v>20.994544999999999</v>
      </c>
      <c r="I2344" s="193">
        <v>326</v>
      </c>
      <c r="J2344" s="188" t="s">
        <v>12538</v>
      </c>
      <c r="K2344" s="191" t="s">
        <v>16729</v>
      </c>
      <c r="L2344" s="192">
        <v>1.8832979999999999E-12</v>
      </c>
      <c r="M2344" s="192">
        <v>3.3108059999999999</v>
      </c>
      <c r="N2344" s="191">
        <v>2.5329081644476599</v>
      </c>
      <c r="O2344" s="191" t="s">
        <v>15490</v>
      </c>
      <c r="P2344" s="191">
        <v>24</v>
      </c>
    </row>
    <row r="2345" spans="1:16">
      <c r="A2345" s="194" t="s">
        <v>154</v>
      </c>
      <c r="B2345" s="194" t="s">
        <v>155</v>
      </c>
      <c r="C2345" s="5" t="s">
        <v>156</v>
      </c>
      <c r="D2345" s="191" t="s">
        <v>16957</v>
      </c>
      <c r="E2345" s="191" t="s">
        <v>22</v>
      </c>
      <c r="F2345" s="193">
        <v>51878363</v>
      </c>
      <c r="G2345" s="193">
        <v>72861177</v>
      </c>
      <c r="H2345" s="193">
        <v>20.982814000000001</v>
      </c>
      <c r="I2345" s="193">
        <v>325</v>
      </c>
      <c r="J2345" s="188" t="s">
        <v>12542</v>
      </c>
      <c r="K2345" s="191" t="s">
        <v>16962</v>
      </c>
      <c r="L2345" s="192">
        <v>4.078148E-8</v>
      </c>
      <c r="M2345" s="192">
        <v>1.786303</v>
      </c>
      <c r="N2345" s="191">
        <v>2.33703493871386</v>
      </c>
      <c r="O2345" s="191" t="s">
        <v>15791</v>
      </c>
      <c r="P2345" s="191">
        <v>31</v>
      </c>
    </row>
    <row r="2346" spans="1:16">
      <c r="A2346" s="194" t="s">
        <v>154</v>
      </c>
      <c r="B2346" s="194" t="s">
        <v>155</v>
      </c>
      <c r="C2346" s="5" t="s">
        <v>156</v>
      </c>
      <c r="D2346" s="191" t="s">
        <v>16959</v>
      </c>
      <c r="E2346" s="191" t="s">
        <v>22</v>
      </c>
      <c r="F2346" s="193">
        <v>52775120</v>
      </c>
      <c r="G2346" s="193">
        <v>72601246</v>
      </c>
      <c r="H2346" s="193">
        <v>19.826125999999999</v>
      </c>
      <c r="I2346" s="193">
        <v>315</v>
      </c>
      <c r="J2346" s="188" t="s">
        <v>12538</v>
      </c>
      <c r="K2346" s="191" t="s">
        <v>16725</v>
      </c>
      <c r="L2346" s="192">
        <v>7.8880119999999997E-10</v>
      </c>
      <c r="M2346" s="192">
        <v>2.07748</v>
      </c>
      <c r="N2346" s="191">
        <v>1.7010701127976799</v>
      </c>
      <c r="O2346" s="191" t="s">
        <v>15395</v>
      </c>
      <c r="P2346" s="191">
        <v>14</v>
      </c>
    </row>
    <row r="2347" spans="1:16">
      <c r="A2347" s="194" t="s">
        <v>154</v>
      </c>
      <c r="B2347" s="194" t="s">
        <v>155</v>
      </c>
      <c r="C2347" s="5" t="s">
        <v>156</v>
      </c>
      <c r="D2347" s="191" t="s">
        <v>16961</v>
      </c>
      <c r="E2347" s="191" t="s">
        <v>22</v>
      </c>
      <c r="F2347" s="193">
        <v>52897582</v>
      </c>
      <c r="G2347" s="193">
        <v>61836432</v>
      </c>
      <c r="H2347" s="193">
        <v>8.9388500000000004</v>
      </c>
      <c r="I2347" s="193">
        <v>157</v>
      </c>
      <c r="J2347" s="188" t="s">
        <v>12538</v>
      </c>
      <c r="K2347" s="191" t="s">
        <v>16725</v>
      </c>
      <c r="L2347" s="192">
        <v>8.6076129999999999E-7</v>
      </c>
      <c r="M2347" s="192">
        <v>4.0511210000000002</v>
      </c>
      <c r="N2347" s="191">
        <v>2.5355405862138598</v>
      </c>
      <c r="O2347" s="191" t="s">
        <v>15395</v>
      </c>
      <c r="P2347" s="191">
        <v>14</v>
      </c>
    </row>
    <row r="2348" spans="1:16">
      <c r="A2348" s="194" t="s">
        <v>154</v>
      </c>
      <c r="B2348" s="194" t="s">
        <v>155</v>
      </c>
      <c r="C2348" s="5" t="s">
        <v>156</v>
      </c>
      <c r="D2348" s="191" t="s">
        <v>16956</v>
      </c>
      <c r="E2348" s="191" t="s">
        <v>22</v>
      </c>
      <c r="F2348" s="193">
        <v>52940554</v>
      </c>
      <c r="G2348" s="193">
        <v>72677994</v>
      </c>
      <c r="H2348" s="193">
        <v>19.737439999999999</v>
      </c>
      <c r="I2348" s="193">
        <v>309</v>
      </c>
      <c r="J2348" s="188" t="s">
        <v>12538</v>
      </c>
      <c r="K2348" s="191" t="s">
        <v>16725</v>
      </c>
      <c r="L2348" s="192">
        <v>8.1405370000000004E-14</v>
      </c>
      <c r="M2348" s="192">
        <v>2.3372489999999999</v>
      </c>
      <c r="N2348" s="191">
        <v>2.1093892866200799</v>
      </c>
      <c r="O2348" s="191" t="s">
        <v>15395</v>
      </c>
      <c r="P2348" s="191">
        <v>14</v>
      </c>
    </row>
    <row r="2349" spans="1:16">
      <c r="A2349" s="194" t="s">
        <v>154</v>
      </c>
      <c r="B2349" s="194" t="s">
        <v>155</v>
      </c>
      <c r="C2349" s="5" t="s">
        <v>156</v>
      </c>
      <c r="D2349" s="191" t="s">
        <v>16960</v>
      </c>
      <c r="E2349" s="191" t="s">
        <v>22</v>
      </c>
      <c r="F2349" s="193">
        <v>53079988</v>
      </c>
      <c r="G2349" s="193">
        <v>72327190</v>
      </c>
      <c r="H2349" s="193">
        <v>19.247202000000001</v>
      </c>
      <c r="I2349" s="193">
        <v>305</v>
      </c>
      <c r="J2349" s="188" t="s">
        <v>12538</v>
      </c>
      <c r="K2349" s="191" t="s">
        <v>15491</v>
      </c>
      <c r="L2349" s="192">
        <v>1.304598E-8</v>
      </c>
      <c r="M2349" s="192">
        <v>2.0692020000000002</v>
      </c>
      <c r="N2349" s="191">
        <v>2.9250977054922598</v>
      </c>
      <c r="O2349" s="191" t="s">
        <v>15490</v>
      </c>
      <c r="P2349" s="191">
        <v>24</v>
      </c>
    </row>
    <row r="2350" spans="1:16">
      <c r="A2350" s="194" t="s">
        <v>154</v>
      </c>
      <c r="B2350" s="194" t="s">
        <v>155</v>
      </c>
      <c r="C2350" s="5" t="s">
        <v>156</v>
      </c>
      <c r="D2350" s="191" t="s">
        <v>16959</v>
      </c>
      <c r="E2350" s="191" t="s">
        <v>22</v>
      </c>
      <c r="F2350" s="193">
        <v>79164048</v>
      </c>
      <c r="G2350" s="193">
        <v>89354948</v>
      </c>
      <c r="H2350" s="193">
        <v>10.190899999999999</v>
      </c>
      <c r="I2350" s="193">
        <v>118</v>
      </c>
      <c r="J2350" s="188" t="s">
        <v>12538</v>
      </c>
      <c r="K2350" s="191" t="s">
        <v>15392</v>
      </c>
      <c r="L2350" s="192">
        <v>2.7756320000000002E-7</v>
      </c>
      <c r="M2350" s="192">
        <v>2.1135250000000001</v>
      </c>
      <c r="N2350" s="191">
        <v>1.1596808334122399</v>
      </c>
      <c r="O2350" s="191"/>
      <c r="P2350" s="191"/>
    </row>
    <row r="2351" spans="1:16">
      <c r="A2351" s="194" t="s">
        <v>154</v>
      </c>
      <c r="B2351" s="194" t="s">
        <v>155</v>
      </c>
      <c r="C2351" s="5" t="s">
        <v>156</v>
      </c>
      <c r="D2351" s="191" t="s">
        <v>16960</v>
      </c>
      <c r="E2351" s="191" t="s">
        <v>22</v>
      </c>
      <c r="F2351" s="193">
        <v>79275340</v>
      </c>
      <c r="G2351" s="193">
        <v>89752062</v>
      </c>
      <c r="H2351" s="193">
        <v>10.476722000000001</v>
      </c>
      <c r="I2351" s="193">
        <v>124</v>
      </c>
      <c r="J2351" s="188" t="s">
        <v>12538</v>
      </c>
      <c r="K2351" s="191" t="s">
        <v>15392</v>
      </c>
      <c r="L2351" s="192">
        <v>1.7508260000000001E-7</v>
      </c>
      <c r="M2351" s="192">
        <v>2.2850809999999999</v>
      </c>
      <c r="N2351" s="191">
        <v>2.3692232826705801</v>
      </c>
      <c r="O2351" s="191"/>
      <c r="P2351" s="191"/>
    </row>
    <row r="2352" spans="1:16">
      <c r="A2352" s="194" t="s">
        <v>154</v>
      </c>
      <c r="B2352" s="194" t="s">
        <v>155</v>
      </c>
      <c r="C2352" s="5" t="s">
        <v>156</v>
      </c>
      <c r="D2352" s="191" t="s">
        <v>16955</v>
      </c>
      <c r="E2352" s="191" t="s">
        <v>22</v>
      </c>
      <c r="F2352" s="193">
        <v>79387187</v>
      </c>
      <c r="G2352" s="193">
        <v>89760835</v>
      </c>
      <c r="H2352" s="193">
        <v>10.373647999999999</v>
      </c>
      <c r="I2352" s="193">
        <v>121</v>
      </c>
      <c r="J2352" s="188" t="s">
        <v>12538</v>
      </c>
      <c r="K2352" s="191" t="s">
        <v>15392</v>
      </c>
      <c r="L2352" s="192">
        <v>9.0421239999999996E-10</v>
      </c>
      <c r="M2352" s="192">
        <v>2.8240820000000002</v>
      </c>
      <c r="N2352" s="191">
        <v>1.4766876789682299</v>
      </c>
      <c r="O2352" s="191"/>
      <c r="P2352" s="191"/>
    </row>
    <row r="2353" spans="1:16">
      <c r="A2353" s="194" t="s">
        <v>154</v>
      </c>
      <c r="B2353" s="194" t="s">
        <v>155</v>
      </c>
      <c r="C2353" s="5" t="s">
        <v>156</v>
      </c>
      <c r="D2353" s="191" t="s">
        <v>16956</v>
      </c>
      <c r="E2353" s="191" t="s">
        <v>22</v>
      </c>
      <c r="F2353" s="193">
        <v>79567168</v>
      </c>
      <c r="G2353" s="193">
        <v>89472248</v>
      </c>
      <c r="H2353" s="193">
        <v>9.9050799999999999</v>
      </c>
      <c r="I2353" s="193">
        <v>110</v>
      </c>
      <c r="J2353" s="188" t="s">
        <v>12538</v>
      </c>
      <c r="K2353" s="191" t="s">
        <v>15392</v>
      </c>
      <c r="L2353" s="192">
        <v>3.5020749999999999E-11</v>
      </c>
      <c r="M2353" s="192">
        <v>2.5085329999999999</v>
      </c>
      <c r="N2353" s="191">
        <v>1.6005218133283801</v>
      </c>
      <c r="O2353" s="191"/>
      <c r="P2353" s="191"/>
    </row>
    <row r="2354" spans="1:16">
      <c r="A2354" s="194" t="s">
        <v>154</v>
      </c>
      <c r="B2354" s="194" t="s">
        <v>155</v>
      </c>
      <c r="C2354" s="5" t="s">
        <v>156</v>
      </c>
      <c r="D2354" s="191" t="s">
        <v>16958</v>
      </c>
      <c r="E2354" s="191" t="s">
        <v>22</v>
      </c>
      <c r="F2354" s="193">
        <v>79970922</v>
      </c>
      <c r="G2354" s="193">
        <v>89949354</v>
      </c>
      <c r="H2354" s="193">
        <v>9.9784319999999997</v>
      </c>
      <c r="I2354" s="193">
        <v>119</v>
      </c>
      <c r="J2354" s="188" t="s">
        <v>12538</v>
      </c>
      <c r="K2354" s="191" t="s">
        <v>15392</v>
      </c>
      <c r="L2354" s="192">
        <v>4.5305959999999996E-9</v>
      </c>
      <c r="M2354" s="192">
        <v>3.569385</v>
      </c>
      <c r="N2354" s="191">
        <v>2.9833688890659098</v>
      </c>
      <c r="O2354" s="191"/>
      <c r="P2354" s="191"/>
    </row>
    <row r="2355" spans="1:16">
      <c r="A2355" s="194" t="s">
        <v>154</v>
      </c>
      <c r="B2355" s="194" t="s">
        <v>155</v>
      </c>
      <c r="C2355" s="5" t="s">
        <v>156</v>
      </c>
      <c r="D2355" s="191" t="s">
        <v>16959</v>
      </c>
      <c r="E2355" s="191" t="s">
        <v>22</v>
      </c>
      <c r="F2355" s="193">
        <v>98299098</v>
      </c>
      <c r="G2355" s="193">
        <v>109191271</v>
      </c>
      <c r="H2355" s="193">
        <v>10.892173</v>
      </c>
      <c r="I2355" s="193">
        <v>104</v>
      </c>
      <c r="J2355" s="188" t="s">
        <v>12538</v>
      </c>
      <c r="K2355" s="191" t="s">
        <v>16722</v>
      </c>
      <c r="L2355" s="192">
        <v>2.1367750000000001E-10</v>
      </c>
      <c r="M2355" s="192">
        <v>3.7307860000000002</v>
      </c>
      <c r="N2355" s="191">
        <v>2.5234029464314598</v>
      </c>
      <c r="O2355" s="191" t="s">
        <v>16721</v>
      </c>
      <c r="P2355" s="191">
        <v>26</v>
      </c>
    </row>
    <row r="2356" spans="1:16">
      <c r="A2356" s="194" t="s">
        <v>154</v>
      </c>
      <c r="B2356" s="194" t="s">
        <v>155</v>
      </c>
      <c r="C2356" s="5" t="s">
        <v>156</v>
      </c>
      <c r="D2356" s="191" t="s">
        <v>16958</v>
      </c>
      <c r="E2356" s="191" t="s">
        <v>22</v>
      </c>
      <c r="F2356" s="193">
        <v>98923620</v>
      </c>
      <c r="G2356" s="193">
        <v>109587516</v>
      </c>
      <c r="H2356" s="193">
        <v>10.663895999999999</v>
      </c>
      <c r="I2356" s="193">
        <v>99</v>
      </c>
      <c r="J2356" s="188" t="s">
        <v>12538</v>
      </c>
      <c r="K2356" s="191" t="s">
        <v>16714</v>
      </c>
      <c r="L2356" s="192">
        <v>1.995055E-6</v>
      </c>
      <c r="M2356" s="192">
        <v>2.9108179999999999</v>
      </c>
      <c r="N2356" s="191">
        <v>2.10234165748897</v>
      </c>
      <c r="O2356" s="191" t="s">
        <v>15384</v>
      </c>
      <c r="P2356" s="191">
        <v>10</v>
      </c>
    </row>
    <row r="2357" spans="1:16">
      <c r="A2357" s="194" t="s">
        <v>154</v>
      </c>
      <c r="B2357" s="194" t="s">
        <v>155</v>
      </c>
      <c r="C2357" s="5" t="s">
        <v>156</v>
      </c>
      <c r="D2357" s="191" t="s">
        <v>16957</v>
      </c>
      <c r="E2357" s="191" t="s">
        <v>22</v>
      </c>
      <c r="F2357" s="193">
        <v>99290539</v>
      </c>
      <c r="G2357" s="193">
        <v>106703775</v>
      </c>
      <c r="H2357" s="193">
        <v>7.4132360000000004</v>
      </c>
      <c r="I2357" s="193">
        <v>82</v>
      </c>
      <c r="J2357" s="188" t="s">
        <v>12538</v>
      </c>
      <c r="K2357" s="191" t="s">
        <v>16722</v>
      </c>
      <c r="L2357" s="192">
        <v>2.5757530000000002E-6</v>
      </c>
      <c r="M2357" s="192">
        <v>4.1048939999999998</v>
      </c>
      <c r="N2357" s="191">
        <v>3.2165541321489202</v>
      </c>
      <c r="O2357" s="191" t="s">
        <v>16721</v>
      </c>
      <c r="P2357" s="191">
        <v>26</v>
      </c>
    </row>
    <row r="2358" spans="1:16">
      <c r="A2358" s="194" t="s">
        <v>154</v>
      </c>
      <c r="B2358" s="194" t="s">
        <v>155</v>
      </c>
      <c r="C2358" s="5" t="s">
        <v>156</v>
      </c>
      <c r="D2358" s="191" t="s">
        <v>16956</v>
      </c>
      <c r="E2358" s="191" t="s">
        <v>22</v>
      </c>
      <c r="F2358" s="193">
        <v>99298522</v>
      </c>
      <c r="G2358" s="193">
        <v>109404689</v>
      </c>
      <c r="H2358" s="193">
        <v>10.106166999999999</v>
      </c>
      <c r="I2358" s="193">
        <v>97</v>
      </c>
      <c r="J2358" s="188" t="s">
        <v>12538</v>
      </c>
      <c r="K2358" s="191" t="s">
        <v>16717</v>
      </c>
      <c r="L2358" s="192">
        <v>1.28837E-9</v>
      </c>
      <c r="M2358" s="192">
        <v>2.5426169999999999</v>
      </c>
      <c r="N2358" s="191">
        <v>1.74157449447087</v>
      </c>
      <c r="O2358" s="191" t="s">
        <v>16716</v>
      </c>
      <c r="P2358" s="191">
        <v>82</v>
      </c>
    </row>
    <row r="2359" spans="1:16">
      <c r="A2359" s="194" t="s">
        <v>154</v>
      </c>
      <c r="B2359" s="194" t="s">
        <v>155</v>
      </c>
      <c r="C2359" s="5" t="s">
        <v>156</v>
      </c>
      <c r="D2359" s="191" t="s">
        <v>16955</v>
      </c>
      <c r="E2359" s="191" t="s">
        <v>22</v>
      </c>
      <c r="F2359" s="193">
        <v>99586319</v>
      </c>
      <c r="G2359" s="193">
        <v>109549575</v>
      </c>
      <c r="H2359" s="193">
        <v>9.9632559999999994</v>
      </c>
      <c r="I2359" s="193">
        <v>96</v>
      </c>
      <c r="J2359" s="188" t="s">
        <v>12538</v>
      </c>
      <c r="K2359" s="191" t="s">
        <v>16719</v>
      </c>
      <c r="L2359" s="192">
        <v>2.380617E-7</v>
      </c>
      <c r="M2359" s="192">
        <v>1.7723709999999999</v>
      </c>
      <c r="N2359" s="191">
        <v>1.32751967062202</v>
      </c>
      <c r="O2359" s="191" t="s">
        <v>15384</v>
      </c>
      <c r="P2359" s="191">
        <v>10</v>
      </c>
    </row>
    <row r="2360" spans="1:16">
      <c r="A2360" s="194" t="s">
        <v>157</v>
      </c>
      <c r="B2360" s="194" t="s">
        <v>158</v>
      </c>
      <c r="C2360" s="5" t="s">
        <v>156</v>
      </c>
      <c r="D2360" s="191" t="s">
        <v>16838</v>
      </c>
      <c r="E2360" s="191" t="s">
        <v>2</v>
      </c>
      <c r="F2360" s="193">
        <v>11261642</v>
      </c>
      <c r="G2360" s="193">
        <v>22967001</v>
      </c>
      <c r="H2360" s="193">
        <v>11.705359</v>
      </c>
      <c r="I2360" s="193">
        <v>193</v>
      </c>
      <c r="J2360" s="188" t="s">
        <v>12542</v>
      </c>
      <c r="K2360" s="191" t="s">
        <v>16954</v>
      </c>
      <c r="L2360" s="192">
        <v>3.9576099999999999E-13</v>
      </c>
      <c r="M2360" s="192">
        <v>-15.22203</v>
      </c>
      <c r="N2360" s="191">
        <v>30.442395991292699</v>
      </c>
      <c r="O2360" s="191" t="s">
        <v>16953</v>
      </c>
      <c r="P2360" s="191">
        <v>15</v>
      </c>
    </row>
    <row r="2361" spans="1:16">
      <c r="A2361" s="194" t="s">
        <v>157</v>
      </c>
      <c r="B2361" s="194" t="s">
        <v>158</v>
      </c>
      <c r="C2361" s="5" t="s">
        <v>156</v>
      </c>
      <c r="D2361" s="191" t="s">
        <v>16830</v>
      </c>
      <c r="E2361" s="191" t="s">
        <v>2</v>
      </c>
      <c r="F2361" s="193">
        <v>14332689</v>
      </c>
      <c r="G2361" s="193">
        <v>24838918</v>
      </c>
      <c r="H2361" s="193">
        <v>10.506228999999999</v>
      </c>
      <c r="I2361" s="193">
        <v>131</v>
      </c>
      <c r="J2361" s="188" t="s">
        <v>12538</v>
      </c>
      <c r="K2361" s="191" t="s">
        <v>16952</v>
      </c>
      <c r="L2361" s="192">
        <v>5.3837970000000001E-6</v>
      </c>
      <c r="M2361" s="192">
        <v>-8.1461240000000004</v>
      </c>
      <c r="N2361" s="191">
        <v>6.3706140148635804</v>
      </c>
      <c r="O2361" s="191" t="s">
        <v>16951</v>
      </c>
      <c r="P2361" s="191">
        <v>9</v>
      </c>
    </row>
    <row r="2362" spans="1:16">
      <c r="A2362" s="194" t="s">
        <v>157</v>
      </c>
      <c r="B2362" s="194" t="s">
        <v>158</v>
      </c>
      <c r="C2362" s="5" t="s">
        <v>156</v>
      </c>
      <c r="D2362" s="191" t="s">
        <v>16832</v>
      </c>
      <c r="E2362" s="191" t="s">
        <v>2</v>
      </c>
      <c r="F2362" s="193">
        <v>16881034</v>
      </c>
      <c r="G2362" s="193">
        <v>22919329</v>
      </c>
      <c r="H2362" s="193">
        <v>6.0382949999999997</v>
      </c>
      <c r="I2362" s="193">
        <v>80</v>
      </c>
      <c r="J2362" s="188" t="s">
        <v>12538</v>
      </c>
      <c r="K2362" s="191" t="s">
        <v>16950</v>
      </c>
      <c r="L2362" s="192">
        <v>7.8876999999999999E-7</v>
      </c>
      <c r="M2362" s="192">
        <v>-6.1034629999999996</v>
      </c>
      <c r="N2362" s="191">
        <v>2.9799182120696401</v>
      </c>
      <c r="O2362" s="191"/>
      <c r="P2362" s="191"/>
    </row>
    <row r="2363" spans="1:16">
      <c r="A2363" s="194" t="s">
        <v>157</v>
      </c>
      <c r="B2363" s="194" t="s">
        <v>158</v>
      </c>
      <c r="C2363" s="5" t="s">
        <v>156</v>
      </c>
      <c r="D2363" s="191" t="s">
        <v>16835</v>
      </c>
      <c r="E2363" s="191" t="s">
        <v>2</v>
      </c>
      <c r="F2363" s="193">
        <v>17841233</v>
      </c>
      <c r="G2363" s="193">
        <v>22133949</v>
      </c>
      <c r="H2363" s="193">
        <v>4.2927160000000004</v>
      </c>
      <c r="I2363" s="193">
        <v>52</v>
      </c>
      <c r="J2363" s="188" t="s">
        <v>12538</v>
      </c>
      <c r="K2363" s="191" t="s">
        <v>16950</v>
      </c>
      <c r="L2363" s="192">
        <v>5.5104089999999997E-10</v>
      </c>
      <c r="M2363" s="192">
        <v>-9.0551530000000007</v>
      </c>
      <c r="N2363" s="191">
        <v>4.8130154353487598</v>
      </c>
      <c r="O2363" s="191"/>
      <c r="P2363" s="191"/>
    </row>
    <row r="2364" spans="1:16">
      <c r="A2364" s="194" t="s">
        <v>157</v>
      </c>
      <c r="B2364" s="194" t="s">
        <v>158</v>
      </c>
      <c r="C2364" s="5" t="s">
        <v>156</v>
      </c>
      <c r="D2364" s="191" t="s">
        <v>16832</v>
      </c>
      <c r="E2364" s="191" t="s">
        <v>2</v>
      </c>
      <c r="F2364" s="193">
        <v>543768079</v>
      </c>
      <c r="G2364" s="193">
        <v>554273425</v>
      </c>
      <c r="H2364" s="193">
        <v>10.505345999999999</v>
      </c>
      <c r="I2364" s="193">
        <v>206</v>
      </c>
      <c r="J2364" s="188" t="s">
        <v>12538</v>
      </c>
      <c r="K2364" s="191" t="s">
        <v>16949</v>
      </c>
      <c r="L2364" s="192">
        <v>1.262945E-6</v>
      </c>
      <c r="M2364" s="192">
        <v>-2.802794</v>
      </c>
      <c r="N2364" s="191">
        <v>0.82652835402129898</v>
      </c>
      <c r="O2364" s="191" t="s">
        <v>16948</v>
      </c>
      <c r="P2364" s="191">
        <v>10</v>
      </c>
    </row>
    <row r="2365" spans="1:16">
      <c r="A2365" s="194" t="s">
        <v>157</v>
      </c>
      <c r="B2365" s="194" t="s">
        <v>158</v>
      </c>
      <c r="C2365" s="5" t="s">
        <v>156</v>
      </c>
      <c r="D2365" s="191" t="s">
        <v>16838</v>
      </c>
      <c r="E2365" s="191" t="s">
        <v>2</v>
      </c>
      <c r="F2365" s="193">
        <v>544900888</v>
      </c>
      <c r="G2365" s="193">
        <v>551759362</v>
      </c>
      <c r="H2365" s="193">
        <v>6.8584740000000002</v>
      </c>
      <c r="I2365" s="193">
        <v>145</v>
      </c>
      <c r="J2365" s="188" t="s">
        <v>12538</v>
      </c>
      <c r="K2365" s="191" t="s">
        <v>16030</v>
      </c>
      <c r="L2365" s="192">
        <v>9.3160170000000001E-6</v>
      </c>
      <c r="M2365" s="192">
        <v>-6.408188</v>
      </c>
      <c r="N2365" s="191">
        <v>2.0016213875457902</v>
      </c>
      <c r="O2365" s="191" t="s">
        <v>16029</v>
      </c>
      <c r="P2365" s="191">
        <v>17</v>
      </c>
    </row>
    <row r="2366" spans="1:16">
      <c r="A2366" s="194" t="s">
        <v>157</v>
      </c>
      <c r="B2366" s="194" t="s">
        <v>158</v>
      </c>
      <c r="C2366" s="5" t="s">
        <v>156</v>
      </c>
      <c r="D2366" s="191" t="s">
        <v>16835</v>
      </c>
      <c r="E2366" s="191" t="s">
        <v>2</v>
      </c>
      <c r="F2366" s="193">
        <v>546873897</v>
      </c>
      <c r="G2366" s="193">
        <v>550165247</v>
      </c>
      <c r="H2366" s="193">
        <v>3.29135</v>
      </c>
      <c r="I2366" s="193">
        <v>61</v>
      </c>
      <c r="J2366" s="188" t="s">
        <v>12538</v>
      </c>
      <c r="K2366" s="191" t="s">
        <v>16947</v>
      </c>
      <c r="L2366" s="192">
        <v>9.1224790000000004E-8</v>
      </c>
      <c r="M2366" s="192">
        <v>-5.0320960000000001</v>
      </c>
      <c r="N2366" s="191">
        <v>1.19129955820205</v>
      </c>
      <c r="O2366" s="191" t="s">
        <v>16029</v>
      </c>
      <c r="P2366" s="191">
        <v>17</v>
      </c>
    </row>
    <row r="2367" spans="1:16">
      <c r="A2367" s="194" t="s">
        <v>157</v>
      </c>
      <c r="B2367" s="194" t="s">
        <v>158</v>
      </c>
      <c r="C2367" s="5" t="s">
        <v>156</v>
      </c>
      <c r="D2367" s="191" t="s">
        <v>16830</v>
      </c>
      <c r="E2367" s="191" t="s">
        <v>2</v>
      </c>
      <c r="F2367" s="193">
        <v>578642366</v>
      </c>
      <c r="G2367" s="193">
        <v>586100074</v>
      </c>
      <c r="H2367" s="193">
        <v>7.4577080000000002</v>
      </c>
      <c r="I2367" s="193">
        <v>123</v>
      </c>
      <c r="J2367" s="188" t="s">
        <v>12538</v>
      </c>
      <c r="K2367" s="191" t="s">
        <v>16804</v>
      </c>
      <c r="L2367" s="192">
        <v>4.6039449999999997E-8</v>
      </c>
      <c r="M2367" s="192">
        <v>-6.9408370000000001</v>
      </c>
      <c r="N2367" s="191">
        <v>8.8503192764228</v>
      </c>
      <c r="O2367" s="191" t="s">
        <v>16803</v>
      </c>
      <c r="P2367" s="191">
        <v>12</v>
      </c>
    </row>
    <row r="2368" spans="1:16">
      <c r="A2368" s="194" t="s">
        <v>157</v>
      </c>
      <c r="B2368" s="194" t="s">
        <v>158</v>
      </c>
      <c r="C2368" s="5" t="s">
        <v>156</v>
      </c>
      <c r="D2368" s="191" t="s">
        <v>16838</v>
      </c>
      <c r="E2368" s="191" t="s">
        <v>3</v>
      </c>
      <c r="F2368" s="193">
        <v>10096615</v>
      </c>
      <c r="G2368" s="193">
        <v>18528820</v>
      </c>
      <c r="H2368" s="193">
        <v>8.4322049999999997</v>
      </c>
      <c r="I2368" s="193">
        <v>159</v>
      </c>
      <c r="J2368" s="188" t="s">
        <v>12538</v>
      </c>
      <c r="K2368" s="191" t="s">
        <v>16946</v>
      </c>
      <c r="L2368" s="192">
        <v>8.4851290000000005E-6</v>
      </c>
      <c r="M2368" s="192">
        <v>-10.12989</v>
      </c>
      <c r="N2368" s="191">
        <v>6.3546332841870399</v>
      </c>
      <c r="O2368" s="191" t="s">
        <v>16945</v>
      </c>
      <c r="P2368" s="191">
        <v>13</v>
      </c>
    </row>
    <row r="2369" spans="1:16">
      <c r="A2369" s="194" t="s">
        <v>157</v>
      </c>
      <c r="B2369" s="194" t="s">
        <v>158</v>
      </c>
      <c r="C2369" s="5" t="s">
        <v>156</v>
      </c>
      <c r="D2369" s="191" t="s">
        <v>16944</v>
      </c>
      <c r="E2369" s="191" t="s">
        <v>3</v>
      </c>
      <c r="F2369" s="193">
        <v>29207035</v>
      </c>
      <c r="G2369" s="193">
        <v>36193414</v>
      </c>
      <c r="H2369" s="193">
        <v>6.9863790000000003</v>
      </c>
      <c r="I2369" s="193">
        <v>50</v>
      </c>
      <c r="J2369" s="188" t="s">
        <v>12538</v>
      </c>
      <c r="K2369" s="191" t="s">
        <v>16943</v>
      </c>
      <c r="L2369" s="192">
        <v>9.045362E-7</v>
      </c>
      <c r="M2369" s="192">
        <v>-4.2423950000000001</v>
      </c>
      <c r="N2369" s="191">
        <v>5.5315866117331902</v>
      </c>
      <c r="O2369" s="191" t="s">
        <v>16942</v>
      </c>
      <c r="P2369" s="191">
        <v>9</v>
      </c>
    </row>
    <row r="2370" spans="1:16">
      <c r="A2370" s="194" t="s">
        <v>157</v>
      </c>
      <c r="B2370" s="194" t="s">
        <v>158</v>
      </c>
      <c r="C2370" s="5" t="s">
        <v>156</v>
      </c>
      <c r="D2370" s="191" t="s">
        <v>16836</v>
      </c>
      <c r="E2370" s="191" t="s">
        <v>3</v>
      </c>
      <c r="F2370" s="193">
        <v>326008923</v>
      </c>
      <c r="G2370" s="193">
        <v>333674680</v>
      </c>
      <c r="H2370" s="193">
        <v>7.6657570000000002</v>
      </c>
      <c r="I2370" s="193">
        <v>69</v>
      </c>
      <c r="J2370" s="188" t="s">
        <v>12538</v>
      </c>
      <c r="K2370" s="191" t="s">
        <v>15636</v>
      </c>
      <c r="L2370" s="192">
        <v>5.7892730000000001E-6</v>
      </c>
      <c r="M2370" s="192">
        <v>-5.3384869999999998</v>
      </c>
      <c r="N2370" s="191">
        <v>6.5694457924752898</v>
      </c>
      <c r="O2370" s="191" t="s">
        <v>15635</v>
      </c>
      <c r="P2370" s="191">
        <v>11</v>
      </c>
    </row>
    <row r="2371" spans="1:16">
      <c r="A2371" s="194" t="s">
        <v>157</v>
      </c>
      <c r="B2371" s="194" t="s">
        <v>158</v>
      </c>
      <c r="C2371" s="5" t="s">
        <v>156</v>
      </c>
      <c r="D2371" s="191" t="s">
        <v>16838</v>
      </c>
      <c r="E2371" s="191" t="s">
        <v>3</v>
      </c>
      <c r="F2371" s="193">
        <v>327182326</v>
      </c>
      <c r="G2371" s="193">
        <v>333335516</v>
      </c>
      <c r="H2371" s="193">
        <v>6.1531900000000004</v>
      </c>
      <c r="I2371" s="193">
        <v>60</v>
      </c>
      <c r="J2371" s="188" t="s">
        <v>12538</v>
      </c>
      <c r="K2371" s="191" t="s">
        <v>16941</v>
      </c>
      <c r="L2371" s="192">
        <v>5.6145189999999997E-6</v>
      </c>
      <c r="M2371" s="192">
        <v>-8.2996580000000009</v>
      </c>
      <c r="N2371" s="191">
        <v>8.3173232329064106</v>
      </c>
      <c r="O2371" s="191" t="s">
        <v>15635</v>
      </c>
      <c r="P2371" s="191">
        <v>11</v>
      </c>
    </row>
    <row r="2372" spans="1:16">
      <c r="A2372" s="194" t="s">
        <v>157</v>
      </c>
      <c r="B2372" s="194" t="s">
        <v>158</v>
      </c>
      <c r="C2372" s="5" t="s">
        <v>156</v>
      </c>
      <c r="D2372" s="191" t="s">
        <v>16835</v>
      </c>
      <c r="E2372" s="191" t="s">
        <v>3</v>
      </c>
      <c r="F2372" s="193">
        <v>564205293</v>
      </c>
      <c r="G2372" s="193">
        <v>572030840</v>
      </c>
      <c r="H2372" s="193">
        <v>7.8255470000000003</v>
      </c>
      <c r="I2372" s="193">
        <v>61</v>
      </c>
      <c r="J2372" s="188" t="s">
        <v>12538</v>
      </c>
      <c r="K2372" s="191" t="s">
        <v>16940</v>
      </c>
      <c r="L2372" s="192">
        <v>3.103854E-6</v>
      </c>
      <c r="M2372" s="192">
        <v>-7.4986090000000001</v>
      </c>
      <c r="N2372" s="191">
        <v>3.2192726537094098</v>
      </c>
      <c r="O2372" s="191" t="s">
        <v>16800</v>
      </c>
      <c r="P2372" s="191">
        <v>15</v>
      </c>
    </row>
    <row r="2373" spans="1:16">
      <c r="A2373" s="194" t="s">
        <v>157</v>
      </c>
      <c r="B2373" s="194" t="s">
        <v>158</v>
      </c>
      <c r="C2373" s="5" t="s">
        <v>156</v>
      </c>
      <c r="D2373" s="191" t="s">
        <v>16831</v>
      </c>
      <c r="E2373" s="191" t="s">
        <v>3</v>
      </c>
      <c r="F2373" s="193">
        <v>669496354</v>
      </c>
      <c r="G2373" s="193">
        <v>686973235</v>
      </c>
      <c r="H2373" s="193">
        <v>17.476880999999999</v>
      </c>
      <c r="I2373" s="193">
        <v>249</v>
      </c>
      <c r="J2373" s="188" t="s">
        <v>12538</v>
      </c>
      <c r="K2373" s="191" t="s">
        <v>16939</v>
      </c>
      <c r="L2373" s="192">
        <v>1.693899E-6</v>
      </c>
      <c r="M2373" s="192">
        <v>-2.9156680000000001</v>
      </c>
      <c r="N2373" s="191">
        <v>1.2738652267058399</v>
      </c>
      <c r="O2373" s="191" t="s">
        <v>16938</v>
      </c>
      <c r="P2373" s="191">
        <v>14</v>
      </c>
    </row>
    <row r="2374" spans="1:16">
      <c r="A2374" s="194" t="s">
        <v>157</v>
      </c>
      <c r="B2374" s="194" t="s">
        <v>158</v>
      </c>
      <c r="C2374" s="5" t="s">
        <v>156</v>
      </c>
      <c r="D2374" s="191" t="s">
        <v>16838</v>
      </c>
      <c r="E2374" s="191" t="s">
        <v>4</v>
      </c>
      <c r="F2374" s="193">
        <v>7220225</v>
      </c>
      <c r="G2374" s="193">
        <v>17520245</v>
      </c>
      <c r="H2374" s="193">
        <v>10.30002</v>
      </c>
      <c r="I2374" s="193">
        <v>221</v>
      </c>
      <c r="J2374" s="188" t="s">
        <v>12538</v>
      </c>
      <c r="K2374" s="191" t="s">
        <v>16141</v>
      </c>
      <c r="L2374" s="192">
        <v>1.092827E-7</v>
      </c>
      <c r="M2374" s="192">
        <v>-7.5875469999999998</v>
      </c>
      <c r="N2374" s="191">
        <v>2.94716237824843</v>
      </c>
      <c r="O2374" s="191" t="s">
        <v>16140</v>
      </c>
      <c r="P2374" s="191">
        <v>7</v>
      </c>
    </row>
    <row r="2375" spans="1:16">
      <c r="A2375" s="194" t="s">
        <v>157</v>
      </c>
      <c r="B2375" s="194" t="s">
        <v>158</v>
      </c>
      <c r="C2375" s="5" t="s">
        <v>156</v>
      </c>
      <c r="D2375" s="191" t="s">
        <v>16835</v>
      </c>
      <c r="E2375" s="191" t="s">
        <v>4</v>
      </c>
      <c r="F2375" s="193">
        <v>10033691</v>
      </c>
      <c r="G2375" s="193">
        <v>16914557</v>
      </c>
      <c r="H2375" s="193">
        <v>6.8808660000000001</v>
      </c>
      <c r="I2375" s="193">
        <v>127</v>
      </c>
      <c r="J2375" s="188" t="s">
        <v>12538</v>
      </c>
      <c r="K2375" s="191" t="s">
        <v>16141</v>
      </c>
      <c r="L2375" s="192">
        <v>3.454793E-6</v>
      </c>
      <c r="M2375" s="192">
        <v>-4.3381480000000003</v>
      </c>
      <c r="N2375" s="191">
        <v>0.829972362026551</v>
      </c>
      <c r="O2375" s="191" t="s">
        <v>16140</v>
      </c>
      <c r="P2375" s="191">
        <v>7</v>
      </c>
    </row>
    <row r="2376" spans="1:16">
      <c r="A2376" s="194" t="s">
        <v>157</v>
      </c>
      <c r="B2376" s="194" t="s">
        <v>158</v>
      </c>
      <c r="C2376" s="5" t="s">
        <v>156</v>
      </c>
      <c r="D2376" s="191" t="s">
        <v>16838</v>
      </c>
      <c r="E2376" s="191" t="s">
        <v>5</v>
      </c>
      <c r="F2376" s="193">
        <v>91596131</v>
      </c>
      <c r="G2376" s="193">
        <v>101364375</v>
      </c>
      <c r="H2376" s="193">
        <v>9.7682439999999993</v>
      </c>
      <c r="I2376" s="193">
        <v>64</v>
      </c>
      <c r="J2376" s="188" t="s">
        <v>12538</v>
      </c>
      <c r="K2376" s="191" t="s">
        <v>16937</v>
      </c>
      <c r="L2376" s="192">
        <v>7.1720519999999999E-6</v>
      </c>
      <c r="M2376" s="192">
        <v>-10.701180000000001</v>
      </c>
      <c r="N2376" s="191">
        <v>8.52155308143581</v>
      </c>
      <c r="O2376" s="191" t="s">
        <v>16936</v>
      </c>
      <c r="P2376" s="191">
        <v>11</v>
      </c>
    </row>
    <row r="2377" spans="1:16">
      <c r="A2377" s="194" t="s">
        <v>157</v>
      </c>
      <c r="B2377" s="194" t="s">
        <v>158</v>
      </c>
      <c r="C2377" s="5" t="s">
        <v>156</v>
      </c>
      <c r="D2377" s="191" t="s">
        <v>16838</v>
      </c>
      <c r="E2377" s="191" t="s">
        <v>5</v>
      </c>
      <c r="F2377" s="193">
        <v>202833593</v>
      </c>
      <c r="G2377" s="193">
        <v>212827567</v>
      </c>
      <c r="H2377" s="193">
        <v>9.9939739999999997</v>
      </c>
      <c r="I2377" s="193">
        <v>63</v>
      </c>
      <c r="J2377" s="188" t="s">
        <v>12538</v>
      </c>
      <c r="K2377" s="191" t="s">
        <v>16132</v>
      </c>
      <c r="L2377" s="192">
        <v>4.899443E-8</v>
      </c>
      <c r="M2377" s="192">
        <v>-12.729329999999999</v>
      </c>
      <c r="N2377" s="191">
        <v>12.147042002250901</v>
      </c>
      <c r="O2377" s="191" t="s">
        <v>16131</v>
      </c>
      <c r="P2377" s="191">
        <v>16</v>
      </c>
    </row>
    <row r="2378" spans="1:16">
      <c r="A2378" s="194" t="s">
        <v>157</v>
      </c>
      <c r="B2378" s="194" t="s">
        <v>158</v>
      </c>
      <c r="C2378" s="5" t="s">
        <v>156</v>
      </c>
      <c r="D2378" s="191" t="s">
        <v>16835</v>
      </c>
      <c r="E2378" s="191" t="s">
        <v>5</v>
      </c>
      <c r="F2378" s="193">
        <v>203102131</v>
      </c>
      <c r="G2378" s="193">
        <v>212276674</v>
      </c>
      <c r="H2378" s="193">
        <v>9.1745429999999999</v>
      </c>
      <c r="I2378" s="193">
        <v>55</v>
      </c>
      <c r="J2378" s="188" t="s">
        <v>12538</v>
      </c>
      <c r="K2378" s="191" t="s">
        <v>16935</v>
      </c>
      <c r="L2378" s="192">
        <v>9.9376539999999997E-7</v>
      </c>
      <c r="M2378" s="192">
        <v>-8.6038399999999999</v>
      </c>
      <c r="N2378" s="191">
        <v>4.4519835364557503</v>
      </c>
      <c r="O2378" s="191" t="s">
        <v>16934</v>
      </c>
      <c r="P2378" s="191">
        <v>14</v>
      </c>
    </row>
    <row r="2379" spans="1:16">
      <c r="A2379" s="194" t="s">
        <v>157</v>
      </c>
      <c r="B2379" s="194" t="s">
        <v>158</v>
      </c>
      <c r="C2379" s="5" t="s">
        <v>156</v>
      </c>
      <c r="D2379" s="191" t="s">
        <v>16835</v>
      </c>
      <c r="E2379" s="191" t="s">
        <v>5</v>
      </c>
      <c r="F2379" s="193">
        <v>635919173</v>
      </c>
      <c r="G2379" s="193">
        <v>655002709</v>
      </c>
      <c r="H2379" s="193">
        <v>19.083535999999999</v>
      </c>
      <c r="I2379" s="193">
        <v>124</v>
      </c>
      <c r="J2379" s="188" t="s">
        <v>12538</v>
      </c>
      <c r="K2379" s="191" t="s">
        <v>16130</v>
      </c>
      <c r="L2379" s="192">
        <v>1.1153900000000001E-6</v>
      </c>
      <c r="M2379" s="192">
        <v>-9.1027559999999994</v>
      </c>
      <c r="N2379" s="191">
        <v>2.4188341181418198</v>
      </c>
      <c r="O2379" s="191" t="s">
        <v>16129</v>
      </c>
      <c r="P2379" s="191">
        <v>13</v>
      </c>
    </row>
    <row r="2380" spans="1:16">
      <c r="A2380" s="194" t="s">
        <v>157</v>
      </c>
      <c r="B2380" s="194" t="s">
        <v>158</v>
      </c>
      <c r="C2380" s="5" t="s">
        <v>156</v>
      </c>
      <c r="D2380" s="191" t="s">
        <v>16838</v>
      </c>
      <c r="E2380" s="191" t="s">
        <v>5</v>
      </c>
      <c r="F2380" s="193">
        <v>710484942</v>
      </c>
      <c r="G2380" s="193">
        <v>720306526</v>
      </c>
      <c r="H2380" s="193">
        <v>9.8215839999999996</v>
      </c>
      <c r="I2380" s="193">
        <v>184</v>
      </c>
      <c r="J2380" s="188" t="s">
        <v>12538</v>
      </c>
      <c r="K2380" s="191" t="s">
        <v>16128</v>
      </c>
      <c r="L2380" s="192">
        <v>2.0745580000000001E-8</v>
      </c>
      <c r="M2380" s="192">
        <v>-11.78655</v>
      </c>
      <c r="N2380" s="191">
        <v>10.4143662805121</v>
      </c>
      <c r="O2380" s="191" t="s">
        <v>14565</v>
      </c>
      <c r="P2380" s="191">
        <v>17</v>
      </c>
    </row>
    <row r="2381" spans="1:16">
      <c r="A2381" s="194" t="s">
        <v>157</v>
      </c>
      <c r="B2381" s="194" t="s">
        <v>158</v>
      </c>
      <c r="C2381" s="5" t="s">
        <v>156</v>
      </c>
      <c r="D2381" s="191" t="s">
        <v>16835</v>
      </c>
      <c r="E2381" s="191" t="s">
        <v>5</v>
      </c>
      <c r="F2381" s="193">
        <v>710935727</v>
      </c>
      <c r="G2381" s="193">
        <v>717864090</v>
      </c>
      <c r="H2381" s="193">
        <v>6.928363</v>
      </c>
      <c r="I2381" s="193">
        <v>129</v>
      </c>
      <c r="J2381" s="188" t="s">
        <v>12538</v>
      </c>
      <c r="K2381" s="191" t="s">
        <v>16127</v>
      </c>
      <c r="L2381" s="192">
        <v>2.0200939999999998E-9</v>
      </c>
      <c r="M2381" s="192">
        <v>-9.2538040000000006</v>
      </c>
      <c r="N2381" s="191">
        <v>7.6819892473333997</v>
      </c>
      <c r="O2381" s="191" t="s">
        <v>16126</v>
      </c>
      <c r="P2381" s="191">
        <v>16</v>
      </c>
    </row>
    <row r="2382" spans="1:16">
      <c r="A2382" s="194" t="s">
        <v>157</v>
      </c>
      <c r="B2382" s="194" t="s">
        <v>158</v>
      </c>
      <c r="C2382" s="5" t="s">
        <v>156</v>
      </c>
      <c r="D2382" s="191" t="s">
        <v>16836</v>
      </c>
      <c r="E2382" s="191" t="s">
        <v>5</v>
      </c>
      <c r="F2382" s="193">
        <v>727104524</v>
      </c>
      <c r="G2382" s="193">
        <v>735870897</v>
      </c>
      <c r="H2382" s="193">
        <v>8.7663729999999997</v>
      </c>
      <c r="I2382" s="193">
        <v>157</v>
      </c>
      <c r="J2382" s="188" t="s">
        <v>12538</v>
      </c>
      <c r="K2382" s="191" t="s">
        <v>16933</v>
      </c>
      <c r="L2382" s="192">
        <v>7.2789540000000001E-6</v>
      </c>
      <c r="M2382" s="192">
        <v>3.2096330000000002</v>
      </c>
      <c r="N2382" s="191">
        <v>1.7246262029758399</v>
      </c>
      <c r="O2382" s="191" t="s">
        <v>12923</v>
      </c>
      <c r="P2382" s="191">
        <v>48</v>
      </c>
    </row>
    <row r="2383" spans="1:16">
      <c r="A2383" s="194" t="s">
        <v>157</v>
      </c>
      <c r="B2383" s="194" t="s">
        <v>158</v>
      </c>
      <c r="C2383" s="5" t="s">
        <v>156</v>
      </c>
      <c r="D2383" s="191" t="s">
        <v>16932</v>
      </c>
      <c r="E2383" s="191" t="s">
        <v>5</v>
      </c>
      <c r="F2383" s="193">
        <v>743588049</v>
      </c>
      <c r="G2383" s="193">
        <v>750526935</v>
      </c>
      <c r="H2383" s="193">
        <v>6.9388860000000001</v>
      </c>
      <c r="I2383" s="193">
        <v>161</v>
      </c>
      <c r="J2383" s="188" t="s">
        <v>12542</v>
      </c>
      <c r="K2383" s="191" t="s">
        <v>16931</v>
      </c>
      <c r="L2383" s="192">
        <v>1.1781100000000001E-6</v>
      </c>
      <c r="M2383" s="192">
        <v>3.1016249999999999</v>
      </c>
      <c r="N2383" s="191">
        <v>4.04239016288928</v>
      </c>
      <c r="O2383" s="191" t="s">
        <v>16930</v>
      </c>
      <c r="P2383" s="191">
        <v>19</v>
      </c>
    </row>
    <row r="2384" spans="1:16">
      <c r="A2384" s="194" t="s">
        <v>157</v>
      </c>
      <c r="B2384" s="194" t="s">
        <v>158</v>
      </c>
      <c r="C2384" s="5" t="s">
        <v>156</v>
      </c>
      <c r="D2384" s="191" t="s">
        <v>16838</v>
      </c>
      <c r="E2384" s="191" t="s">
        <v>6</v>
      </c>
      <c r="F2384" s="193">
        <v>3150880</v>
      </c>
      <c r="G2384" s="193">
        <v>11105338</v>
      </c>
      <c r="H2384" s="193">
        <v>7.9544579999999998</v>
      </c>
      <c r="I2384" s="193">
        <v>186</v>
      </c>
      <c r="J2384" s="188" t="s">
        <v>12538</v>
      </c>
      <c r="K2384" s="191" t="s">
        <v>16929</v>
      </c>
      <c r="L2384" s="192">
        <v>7.386021E-6</v>
      </c>
      <c r="M2384" s="192">
        <v>-6.8079789999999996</v>
      </c>
      <c r="N2384" s="191">
        <v>5.59628212666391</v>
      </c>
      <c r="O2384" s="191" t="s">
        <v>16122</v>
      </c>
      <c r="P2384" s="191">
        <v>16</v>
      </c>
    </row>
    <row r="2385" spans="1:16">
      <c r="A2385" s="194" t="s">
        <v>157</v>
      </c>
      <c r="B2385" s="194" t="s">
        <v>158</v>
      </c>
      <c r="C2385" s="5" t="s">
        <v>156</v>
      </c>
      <c r="D2385" s="191" t="s">
        <v>16831</v>
      </c>
      <c r="E2385" s="191" t="s">
        <v>6</v>
      </c>
      <c r="F2385" s="193">
        <v>19119466</v>
      </c>
      <c r="G2385" s="193">
        <v>25604130</v>
      </c>
      <c r="H2385" s="193">
        <v>6.4846640000000004</v>
      </c>
      <c r="I2385" s="193">
        <v>100</v>
      </c>
      <c r="J2385" s="188" t="s">
        <v>12538</v>
      </c>
      <c r="K2385" s="191" t="s">
        <v>16928</v>
      </c>
      <c r="L2385" s="192">
        <v>2.9123570000000001E-6</v>
      </c>
      <c r="M2385" s="192">
        <v>-1.4147080000000001</v>
      </c>
      <c r="N2385" s="191">
        <v>0.82784279605470401</v>
      </c>
      <c r="O2385" s="191" t="s">
        <v>16116</v>
      </c>
      <c r="P2385" s="191">
        <v>16</v>
      </c>
    </row>
    <row r="2386" spans="1:16">
      <c r="A2386" s="194" t="s">
        <v>157</v>
      </c>
      <c r="B2386" s="194" t="s">
        <v>158</v>
      </c>
      <c r="C2386" s="5" t="s">
        <v>156</v>
      </c>
      <c r="D2386" s="191" t="s">
        <v>16861</v>
      </c>
      <c r="E2386" s="191" t="s">
        <v>6</v>
      </c>
      <c r="F2386" s="193">
        <v>59622387</v>
      </c>
      <c r="G2386" s="193">
        <v>69228107</v>
      </c>
      <c r="H2386" s="193">
        <v>9.6057199999999998</v>
      </c>
      <c r="I2386" s="193">
        <v>81</v>
      </c>
      <c r="J2386" s="188" t="s">
        <v>12538</v>
      </c>
      <c r="K2386" s="191" t="s">
        <v>16927</v>
      </c>
      <c r="L2386" s="192">
        <v>4.9580400000000001E-6</v>
      </c>
      <c r="M2386" s="192">
        <v>-6.7303879999999996</v>
      </c>
      <c r="N2386" s="191">
        <v>4.2960772383532202</v>
      </c>
      <c r="O2386" s="191" t="s">
        <v>16114</v>
      </c>
      <c r="P2386" s="191">
        <v>12</v>
      </c>
    </row>
    <row r="2387" spans="1:16">
      <c r="A2387" s="194" t="s">
        <v>157</v>
      </c>
      <c r="B2387" s="194" t="s">
        <v>158</v>
      </c>
      <c r="C2387" s="5" t="s">
        <v>156</v>
      </c>
      <c r="D2387" s="191" t="s">
        <v>16838</v>
      </c>
      <c r="E2387" s="191" t="s">
        <v>6</v>
      </c>
      <c r="F2387" s="193">
        <v>64001574</v>
      </c>
      <c r="G2387" s="193">
        <v>74367675</v>
      </c>
      <c r="H2387" s="193">
        <v>10.366101</v>
      </c>
      <c r="I2387" s="193">
        <v>86</v>
      </c>
      <c r="J2387" s="188" t="s">
        <v>12538</v>
      </c>
      <c r="K2387" s="191" t="s">
        <v>15624</v>
      </c>
      <c r="L2387" s="192">
        <v>1.2055520000000001E-9</v>
      </c>
      <c r="M2387" s="192">
        <v>12.962820000000001</v>
      </c>
      <c r="N2387" s="191">
        <v>24.715652236284701</v>
      </c>
      <c r="O2387" s="191" t="s">
        <v>15623</v>
      </c>
      <c r="P2387" s="191">
        <v>15</v>
      </c>
    </row>
    <row r="2388" spans="1:16">
      <c r="A2388" s="194" t="s">
        <v>157</v>
      </c>
      <c r="B2388" s="194" t="s">
        <v>158</v>
      </c>
      <c r="C2388" s="5" t="s">
        <v>156</v>
      </c>
      <c r="D2388" s="191" t="s">
        <v>16851</v>
      </c>
      <c r="E2388" s="191" t="s">
        <v>6</v>
      </c>
      <c r="F2388" s="193">
        <v>64627138</v>
      </c>
      <c r="G2388" s="193">
        <v>74998388</v>
      </c>
      <c r="H2388" s="193">
        <v>10.37125</v>
      </c>
      <c r="I2388" s="193">
        <v>80</v>
      </c>
      <c r="J2388" s="188" t="s">
        <v>12538</v>
      </c>
      <c r="K2388" s="191" t="s">
        <v>16926</v>
      </c>
      <c r="L2388" s="192">
        <v>5.5967269999999998E-7</v>
      </c>
      <c r="M2388" s="192">
        <v>8.9039809999999999</v>
      </c>
      <c r="N2388" s="191">
        <v>7.9497361709765997</v>
      </c>
      <c r="O2388" s="191" t="s">
        <v>16112</v>
      </c>
      <c r="P2388" s="191">
        <v>14</v>
      </c>
    </row>
    <row r="2389" spans="1:16">
      <c r="A2389" s="194" t="s">
        <v>157</v>
      </c>
      <c r="B2389" s="194" t="s">
        <v>158</v>
      </c>
      <c r="C2389" s="5" t="s">
        <v>156</v>
      </c>
      <c r="D2389" s="191" t="s">
        <v>16830</v>
      </c>
      <c r="E2389" s="191" t="s">
        <v>6</v>
      </c>
      <c r="F2389" s="193">
        <v>64788928</v>
      </c>
      <c r="G2389" s="193">
        <v>72786517</v>
      </c>
      <c r="H2389" s="193">
        <v>7.9975889999999996</v>
      </c>
      <c r="I2389" s="193">
        <v>66</v>
      </c>
      <c r="J2389" s="188" t="s">
        <v>12538</v>
      </c>
      <c r="K2389" s="191" t="s">
        <v>15624</v>
      </c>
      <c r="L2389" s="192">
        <v>4.7062480000000001E-7</v>
      </c>
      <c r="M2389" s="192">
        <v>9.0276350000000001</v>
      </c>
      <c r="N2389" s="191">
        <v>13.325184690489801</v>
      </c>
      <c r="O2389" s="191" t="s">
        <v>15623</v>
      </c>
      <c r="P2389" s="191">
        <v>15</v>
      </c>
    </row>
    <row r="2390" spans="1:16">
      <c r="A2390" s="194" t="s">
        <v>157</v>
      </c>
      <c r="B2390" s="194" t="s">
        <v>158</v>
      </c>
      <c r="C2390" s="5" t="s">
        <v>156</v>
      </c>
      <c r="D2390" s="191" t="s">
        <v>16835</v>
      </c>
      <c r="E2390" s="191" t="s">
        <v>6</v>
      </c>
      <c r="F2390" s="193">
        <v>65846668</v>
      </c>
      <c r="G2390" s="193">
        <v>72121286</v>
      </c>
      <c r="H2390" s="193">
        <v>6.2746180000000003</v>
      </c>
      <c r="I2390" s="193">
        <v>48</v>
      </c>
      <c r="J2390" s="188" t="s">
        <v>12538</v>
      </c>
      <c r="K2390" s="191" t="s">
        <v>16113</v>
      </c>
      <c r="L2390" s="192">
        <v>4.3778879999999999E-8</v>
      </c>
      <c r="M2390" s="192">
        <v>5.9125100000000002</v>
      </c>
      <c r="N2390" s="191">
        <v>5.40264200162349</v>
      </c>
      <c r="O2390" s="191" t="s">
        <v>16112</v>
      </c>
      <c r="P2390" s="191">
        <v>14</v>
      </c>
    </row>
    <row r="2391" spans="1:16">
      <c r="A2391" s="194" t="s">
        <v>157</v>
      </c>
      <c r="B2391" s="194" t="s">
        <v>158</v>
      </c>
      <c r="C2391" s="5" t="s">
        <v>156</v>
      </c>
      <c r="D2391" s="191" t="s">
        <v>16838</v>
      </c>
      <c r="E2391" s="191" t="s">
        <v>6</v>
      </c>
      <c r="F2391" s="193">
        <v>146052692</v>
      </c>
      <c r="G2391" s="193">
        <v>153576723</v>
      </c>
      <c r="H2391" s="193">
        <v>7.5240309999999999</v>
      </c>
      <c r="I2391" s="193">
        <v>61</v>
      </c>
      <c r="J2391" s="188" t="s">
        <v>12538</v>
      </c>
      <c r="K2391" s="191" t="s">
        <v>16925</v>
      </c>
      <c r="L2391" s="192">
        <v>2.3776299999999999E-6</v>
      </c>
      <c r="M2391" s="192">
        <v>-10.572139999999999</v>
      </c>
      <c r="N2391" s="191">
        <v>7.8816537668540398</v>
      </c>
      <c r="O2391" s="191" t="s">
        <v>16299</v>
      </c>
      <c r="P2391" s="191">
        <v>10</v>
      </c>
    </row>
    <row r="2392" spans="1:16">
      <c r="A2392" s="194" t="s">
        <v>157</v>
      </c>
      <c r="B2392" s="194" t="s">
        <v>158</v>
      </c>
      <c r="C2392" s="5" t="s">
        <v>156</v>
      </c>
      <c r="D2392" s="191" t="s">
        <v>16838</v>
      </c>
      <c r="E2392" s="191" t="s">
        <v>6</v>
      </c>
      <c r="F2392" s="193">
        <v>231111127</v>
      </c>
      <c r="G2392" s="193">
        <v>240507018</v>
      </c>
      <c r="H2392" s="193">
        <v>9.3958910000000007</v>
      </c>
      <c r="I2392" s="193">
        <v>59</v>
      </c>
      <c r="J2392" s="188" t="s">
        <v>12538</v>
      </c>
      <c r="K2392" s="191" t="s">
        <v>16298</v>
      </c>
      <c r="L2392" s="192">
        <v>1.981307E-6</v>
      </c>
      <c r="M2392" s="192">
        <v>-7.6542579999999996</v>
      </c>
      <c r="N2392" s="191">
        <v>7.84886705274418</v>
      </c>
      <c r="O2392" s="191" t="s">
        <v>15099</v>
      </c>
      <c r="P2392" s="191">
        <v>13</v>
      </c>
    </row>
    <row r="2393" spans="1:16">
      <c r="A2393" s="194" t="s">
        <v>157</v>
      </c>
      <c r="B2393" s="194" t="s">
        <v>158</v>
      </c>
      <c r="C2393" s="5" t="s">
        <v>156</v>
      </c>
      <c r="D2393" s="191" t="s">
        <v>16830</v>
      </c>
      <c r="E2393" s="191" t="s">
        <v>6</v>
      </c>
      <c r="F2393" s="193">
        <v>235395067</v>
      </c>
      <c r="G2393" s="193">
        <v>242079995</v>
      </c>
      <c r="H2393" s="193">
        <v>6.6849280000000002</v>
      </c>
      <c r="I2393" s="193">
        <v>34</v>
      </c>
      <c r="J2393" s="188" t="s">
        <v>12538</v>
      </c>
      <c r="K2393" s="191" t="s">
        <v>16298</v>
      </c>
      <c r="L2393" s="192">
        <v>2.660793E-6</v>
      </c>
      <c r="M2393" s="192">
        <v>-6.8150690000000003</v>
      </c>
      <c r="N2393" s="191">
        <v>6.8690984367886303</v>
      </c>
      <c r="O2393" s="191" t="s">
        <v>15099</v>
      </c>
      <c r="P2393" s="191">
        <v>13</v>
      </c>
    </row>
    <row r="2394" spans="1:16">
      <c r="A2394" s="194" t="s">
        <v>157</v>
      </c>
      <c r="B2394" s="194" t="s">
        <v>158</v>
      </c>
      <c r="C2394" s="5" t="s">
        <v>156</v>
      </c>
      <c r="D2394" s="191" t="s">
        <v>16851</v>
      </c>
      <c r="E2394" s="191" t="s">
        <v>6</v>
      </c>
      <c r="F2394" s="193">
        <v>436547480</v>
      </c>
      <c r="G2394" s="193">
        <v>446394141</v>
      </c>
      <c r="H2394" s="193">
        <v>9.8466609999999992</v>
      </c>
      <c r="I2394" s="193">
        <v>59</v>
      </c>
      <c r="J2394" s="188" t="s">
        <v>12538</v>
      </c>
      <c r="K2394" s="191" t="s">
        <v>16924</v>
      </c>
      <c r="L2394" s="192">
        <v>3.6109539999999998E-6</v>
      </c>
      <c r="M2394" s="192">
        <v>11.7456</v>
      </c>
      <c r="N2394" s="191">
        <v>10.396217545270099</v>
      </c>
      <c r="O2394" s="191" t="s">
        <v>15621</v>
      </c>
      <c r="P2394" s="191">
        <v>11</v>
      </c>
    </row>
    <row r="2395" spans="1:16">
      <c r="A2395" s="194" t="s">
        <v>157</v>
      </c>
      <c r="B2395" s="194" t="s">
        <v>158</v>
      </c>
      <c r="C2395" s="5" t="s">
        <v>156</v>
      </c>
      <c r="D2395" s="191" t="s">
        <v>16831</v>
      </c>
      <c r="E2395" s="191" t="s">
        <v>6</v>
      </c>
      <c r="F2395" s="193">
        <v>664417072</v>
      </c>
      <c r="G2395" s="193">
        <v>672919951</v>
      </c>
      <c r="H2395" s="193">
        <v>8.5028790000000001</v>
      </c>
      <c r="I2395" s="193">
        <v>71</v>
      </c>
      <c r="J2395" s="188" t="s">
        <v>12538</v>
      </c>
      <c r="K2395" s="191" t="s">
        <v>16923</v>
      </c>
      <c r="L2395" s="192">
        <v>1.8370440000000001E-6</v>
      </c>
      <c r="M2395" s="192">
        <v>-1.9263399999999999</v>
      </c>
      <c r="N2395" s="191">
        <v>1.2435754950137901</v>
      </c>
      <c r="O2395" s="191" t="s">
        <v>16922</v>
      </c>
      <c r="P2395" s="191">
        <v>12</v>
      </c>
    </row>
    <row r="2396" spans="1:16">
      <c r="A2396" s="194" t="s">
        <v>157</v>
      </c>
      <c r="B2396" s="194" t="s">
        <v>158</v>
      </c>
      <c r="C2396" s="5" t="s">
        <v>156</v>
      </c>
      <c r="D2396" s="191" t="s">
        <v>16832</v>
      </c>
      <c r="E2396" s="191" t="s">
        <v>6</v>
      </c>
      <c r="F2396" s="193">
        <v>667815075</v>
      </c>
      <c r="G2396" s="193">
        <v>674191040</v>
      </c>
      <c r="H2396" s="193">
        <v>6.3759649999999999</v>
      </c>
      <c r="I2396" s="193">
        <v>61</v>
      </c>
      <c r="J2396" s="188" t="s">
        <v>12538</v>
      </c>
      <c r="K2396" s="191" t="s">
        <v>16921</v>
      </c>
      <c r="L2396" s="192">
        <v>6.9864459999999997E-7</v>
      </c>
      <c r="M2396" s="192">
        <v>-1.7966409999999999</v>
      </c>
      <c r="N2396" s="191">
        <v>1.3121975746050101</v>
      </c>
      <c r="O2396" s="191" t="s">
        <v>16789</v>
      </c>
      <c r="P2396" s="191">
        <v>14</v>
      </c>
    </row>
    <row r="2397" spans="1:16">
      <c r="A2397" s="194" t="s">
        <v>157</v>
      </c>
      <c r="B2397" s="194" t="s">
        <v>158</v>
      </c>
      <c r="C2397" s="5" t="s">
        <v>156</v>
      </c>
      <c r="D2397" s="191" t="s">
        <v>16851</v>
      </c>
      <c r="E2397" s="191" t="s">
        <v>6</v>
      </c>
      <c r="F2397" s="193">
        <v>690666391</v>
      </c>
      <c r="G2397" s="193">
        <v>700262194</v>
      </c>
      <c r="H2397" s="193">
        <v>9.5958030000000001</v>
      </c>
      <c r="I2397" s="193">
        <v>127</v>
      </c>
      <c r="J2397" s="188" t="s">
        <v>12538</v>
      </c>
      <c r="K2397" s="191" t="s">
        <v>16920</v>
      </c>
      <c r="L2397" s="192">
        <v>3.0135309999999998E-6</v>
      </c>
      <c r="M2397" s="192">
        <v>-8.648085</v>
      </c>
      <c r="N2397" s="191">
        <v>3.9159436913916501</v>
      </c>
      <c r="O2397" s="191" t="s">
        <v>15731</v>
      </c>
      <c r="P2397" s="191">
        <v>15</v>
      </c>
    </row>
    <row r="2398" spans="1:16">
      <c r="A2398" s="194" t="s">
        <v>157</v>
      </c>
      <c r="B2398" s="194" t="s">
        <v>158</v>
      </c>
      <c r="C2398" s="5" t="s">
        <v>156</v>
      </c>
      <c r="D2398" s="191" t="s">
        <v>16835</v>
      </c>
      <c r="E2398" s="191" t="s">
        <v>6</v>
      </c>
      <c r="F2398" s="193">
        <v>693483403</v>
      </c>
      <c r="G2398" s="193">
        <v>699416118</v>
      </c>
      <c r="H2398" s="193">
        <v>5.932715</v>
      </c>
      <c r="I2398" s="193">
        <v>81</v>
      </c>
      <c r="J2398" s="188" t="s">
        <v>12538</v>
      </c>
      <c r="K2398" s="191" t="s">
        <v>16919</v>
      </c>
      <c r="L2398" s="192">
        <v>1.04165E-6</v>
      </c>
      <c r="M2398" s="192">
        <v>-5.545833</v>
      </c>
      <c r="N2398" s="191">
        <v>1.6716709069800999</v>
      </c>
      <c r="O2398" s="191" t="s">
        <v>16918</v>
      </c>
      <c r="P2398" s="191">
        <v>24</v>
      </c>
    </row>
    <row r="2399" spans="1:16">
      <c r="A2399" s="194" t="s">
        <v>157</v>
      </c>
      <c r="B2399" s="194" t="s">
        <v>158</v>
      </c>
      <c r="C2399" s="5" t="s">
        <v>156</v>
      </c>
      <c r="D2399" s="191" t="s">
        <v>16838</v>
      </c>
      <c r="E2399" s="191" t="s">
        <v>6</v>
      </c>
      <c r="F2399" s="193">
        <v>769467034</v>
      </c>
      <c r="G2399" s="193">
        <v>779891443</v>
      </c>
      <c r="H2399" s="193">
        <v>10.424409000000001</v>
      </c>
      <c r="I2399" s="193">
        <v>141</v>
      </c>
      <c r="J2399" s="188" t="s">
        <v>12538</v>
      </c>
      <c r="K2399" s="191" t="s">
        <v>16917</v>
      </c>
      <c r="L2399" s="192">
        <v>5.7415359999999997E-7</v>
      </c>
      <c r="M2399" s="192">
        <v>-4.3023389999999999</v>
      </c>
      <c r="N2399" s="191">
        <v>3.3049629873091702</v>
      </c>
      <c r="O2399" s="191" t="s">
        <v>16916</v>
      </c>
      <c r="P2399" s="191">
        <v>18</v>
      </c>
    </row>
    <row r="2400" spans="1:16">
      <c r="A2400" s="194" t="s">
        <v>157</v>
      </c>
      <c r="B2400" s="194" t="s">
        <v>158</v>
      </c>
      <c r="C2400" s="5" t="s">
        <v>156</v>
      </c>
      <c r="D2400" s="191" t="s">
        <v>16831</v>
      </c>
      <c r="E2400" s="191" t="s">
        <v>7</v>
      </c>
      <c r="F2400" s="193">
        <v>3882018</v>
      </c>
      <c r="G2400" s="193">
        <v>13457237</v>
      </c>
      <c r="H2400" s="193">
        <v>9.5752190000000006</v>
      </c>
      <c r="I2400" s="193">
        <v>272</v>
      </c>
      <c r="J2400" s="188" t="s">
        <v>12538</v>
      </c>
      <c r="K2400" s="191" t="s">
        <v>16915</v>
      </c>
      <c r="L2400" s="192">
        <v>6.3790410000000001E-7</v>
      </c>
      <c r="M2400" s="192">
        <v>-1.6016429999999999</v>
      </c>
      <c r="N2400" s="191">
        <v>0.93650517143213396</v>
      </c>
      <c r="O2400" s="191" t="s">
        <v>16914</v>
      </c>
      <c r="P2400" s="191">
        <v>160</v>
      </c>
    </row>
    <row r="2401" spans="1:16">
      <c r="A2401" s="194" t="s">
        <v>157</v>
      </c>
      <c r="B2401" s="194" t="s">
        <v>158</v>
      </c>
      <c r="C2401" s="5" t="s">
        <v>156</v>
      </c>
      <c r="D2401" s="191" t="s">
        <v>16835</v>
      </c>
      <c r="E2401" s="191" t="s">
        <v>8</v>
      </c>
      <c r="F2401" s="193">
        <v>1</v>
      </c>
      <c r="G2401" s="193">
        <v>2441483</v>
      </c>
      <c r="H2401" s="193">
        <v>2.4414820000000002</v>
      </c>
      <c r="I2401" s="193">
        <v>42</v>
      </c>
      <c r="J2401" s="188" t="s">
        <v>12538</v>
      </c>
      <c r="K2401" s="191" t="s">
        <v>16085</v>
      </c>
      <c r="L2401" s="192">
        <v>3.5809569999999998E-7</v>
      </c>
      <c r="M2401" s="192">
        <v>-5.9956170000000002</v>
      </c>
      <c r="N2401" s="191">
        <v>1.6383188491426499</v>
      </c>
      <c r="O2401" s="191" t="s">
        <v>16084</v>
      </c>
      <c r="P2401" s="191">
        <v>14</v>
      </c>
    </row>
    <row r="2402" spans="1:16">
      <c r="A2402" s="194" t="s">
        <v>157</v>
      </c>
      <c r="B2402" s="194" t="s">
        <v>158</v>
      </c>
      <c r="C2402" s="5" t="s">
        <v>156</v>
      </c>
      <c r="D2402" s="191" t="s">
        <v>16838</v>
      </c>
      <c r="E2402" s="191" t="s">
        <v>8</v>
      </c>
      <c r="F2402" s="193">
        <v>475973008</v>
      </c>
      <c r="G2402" s="193">
        <v>482478351</v>
      </c>
      <c r="H2402" s="193">
        <v>6.5053429999999999</v>
      </c>
      <c r="I2402" s="193">
        <v>56</v>
      </c>
      <c r="J2402" s="188" t="s">
        <v>12538</v>
      </c>
      <c r="K2402" s="191" t="s">
        <v>16079</v>
      </c>
      <c r="L2402" s="192">
        <v>5.6954860000000002E-7</v>
      </c>
      <c r="M2402" s="192">
        <v>-11.46942</v>
      </c>
      <c r="N2402" s="191">
        <v>9.4971615638961193</v>
      </c>
      <c r="O2402" s="191" t="s">
        <v>16078</v>
      </c>
      <c r="P2402" s="191">
        <v>12</v>
      </c>
    </row>
    <row r="2403" spans="1:16">
      <c r="A2403" s="194" t="s">
        <v>157</v>
      </c>
      <c r="B2403" s="194" t="s">
        <v>158</v>
      </c>
      <c r="C2403" s="5" t="s">
        <v>156</v>
      </c>
      <c r="D2403" s="191" t="s">
        <v>16874</v>
      </c>
      <c r="E2403" s="191" t="s">
        <v>8</v>
      </c>
      <c r="F2403" s="193">
        <v>711958859</v>
      </c>
      <c r="G2403" s="193">
        <v>721607001</v>
      </c>
      <c r="H2403" s="193">
        <v>9.648142</v>
      </c>
      <c r="I2403" s="193">
        <v>150</v>
      </c>
      <c r="J2403" s="188" t="s">
        <v>12538</v>
      </c>
      <c r="K2403" s="191" t="s">
        <v>16913</v>
      </c>
      <c r="L2403" s="192">
        <v>8.6028550000000005E-6</v>
      </c>
      <c r="M2403" s="192">
        <v>2.4965039999999998</v>
      </c>
      <c r="N2403" s="191">
        <v>2.0732264980097601</v>
      </c>
      <c r="O2403" s="191" t="s">
        <v>16912</v>
      </c>
      <c r="P2403" s="191">
        <v>18</v>
      </c>
    </row>
    <row r="2404" spans="1:16">
      <c r="A2404" s="194" t="s">
        <v>157</v>
      </c>
      <c r="B2404" s="194" t="s">
        <v>158</v>
      </c>
      <c r="C2404" s="5" t="s">
        <v>156</v>
      </c>
      <c r="D2404" s="191" t="s">
        <v>16835</v>
      </c>
      <c r="E2404" s="191" t="s">
        <v>8</v>
      </c>
      <c r="F2404" s="193">
        <v>738109116</v>
      </c>
      <c r="G2404" s="193">
        <v>745634465</v>
      </c>
      <c r="H2404" s="193">
        <v>7.5253490000000003</v>
      </c>
      <c r="I2404" s="193">
        <v>109</v>
      </c>
      <c r="J2404" s="188" t="s">
        <v>12538</v>
      </c>
      <c r="K2404" s="191" t="s">
        <v>16911</v>
      </c>
      <c r="L2404" s="192">
        <v>4.8152939999999997E-6</v>
      </c>
      <c r="M2404" s="192">
        <v>-3.121848</v>
      </c>
      <c r="N2404" s="191">
        <v>0.71127538417843095</v>
      </c>
      <c r="O2404" s="191" t="s">
        <v>16910</v>
      </c>
      <c r="P2404" s="191">
        <v>37</v>
      </c>
    </row>
    <row r="2405" spans="1:16">
      <c r="A2405" s="194" t="s">
        <v>157</v>
      </c>
      <c r="B2405" s="194" t="s">
        <v>158</v>
      </c>
      <c r="C2405" s="5" t="s">
        <v>156</v>
      </c>
      <c r="D2405" s="191" t="s">
        <v>16830</v>
      </c>
      <c r="E2405" s="191" t="s">
        <v>9</v>
      </c>
      <c r="F2405" s="193">
        <v>136980490</v>
      </c>
      <c r="G2405" s="193">
        <v>146125972</v>
      </c>
      <c r="H2405" s="193">
        <v>9.1454819999999994</v>
      </c>
      <c r="I2405" s="193">
        <v>68</v>
      </c>
      <c r="J2405" s="188" t="s">
        <v>12538</v>
      </c>
      <c r="K2405" s="191" t="s">
        <v>16909</v>
      </c>
      <c r="L2405" s="192">
        <v>1.207689E-6</v>
      </c>
      <c r="M2405" s="192">
        <v>9.5554100000000002</v>
      </c>
      <c r="N2405" s="191">
        <v>15.051075502140099</v>
      </c>
      <c r="O2405" s="191" t="s">
        <v>15606</v>
      </c>
      <c r="P2405" s="191">
        <v>10</v>
      </c>
    </row>
    <row r="2406" spans="1:16">
      <c r="A2406" s="194" t="s">
        <v>157</v>
      </c>
      <c r="B2406" s="194" t="s">
        <v>158</v>
      </c>
      <c r="C2406" s="5" t="s">
        <v>156</v>
      </c>
      <c r="D2406" s="191" t="s">
        <v>16904</v>
      </c>
      <c r="E2406" s="191" t="s">
        <v>9</v>
      </c>
      <c r="F2406" s="193">
        <v>806664117</v>
      </c>
      <c r="G2406" s="193">
        <v>814600965</v>
      </c>
      <c r="H2406" s="193">
        <v>7.9368480000000003</v>
      </c>
      <c r="I2406" s="193">
        <v>116</v>
      </c>
      <c r="J2406" s="188" t="s">
        <v>12538</v>
      </c>
      <c r="K2406" s="191" t="s">
        <v>16908</v>
      </c>
      <c r="L2406" s="192">
        <v>1.8107680000000001E-6</v>
      </c>
      <c r="M2406" s="192">
        <v>-2.531145</v>
      </c>
      <c r="N2406" s="191">
        <v>2.3861633720643201</v>
      </c>
      <c r="O2406" s="191" t="s">
        <v>16907</v>
      </c>
      <c r="P2406" s="191">
        <v>31</v>
      </c>
    </row>
    <row r="2407" spans="1:16">
      <c r="A2407" s="194" t="s">
        <v>157</v>
      </c>
      <c r="B2407" s="194" t="s">
        <v>158</v>
      </c>
      <c r="C2407" s="5" t="s">
        <v>156</v>
      </c>
      <c r="D2407" s="191" t="s">
        <v>16831</v>
      </c>
      <c r="E2407" s="191" t="s">
        <v>9</v>
      </c>
      <c r="F2407" s="193">
        <v>814185561</v>
      </c>
      <c r="G2407" s="193">
        <v>823415974</v>
      </c>
      <c r="H2407" s="193">
        <v>9.2304130000000004</v>
      </c>
      <c r="I2407" s="193">
        <v>163</v>
      </c>
      <c r="J2407" s="188" t="s">
        <v>12538</v>
      </c>
      <c r="K2407" s="191" t="s">
        <v>16906</v>
      </c>
      <c r="L2407" s="192">
        <v>7.0142569999999998E-6</v>
      </c>
      <c r="M2407" s="192">
        <v>-1.605281</v>
      </c>
      <c r="N2407" s="191">
        <v>0.91023659862129502</v>
      </c>
      <c r="O2407" s="191" t="s">
        <v>16905</v>
      </c>
      <c r="P2407" s="191">
        <v>11</v>
      </c>
    </row>
    <row r="2408" spans="1:16">
      <c r="A2408" s="194" t="s">
        <v>157</v>
      </c>
      <c r="B2408" s="194" t="s">
        <v>158</v>
      </c>
      <c r="C2408" s="5" t="s">
        <v>156</v>
      </c>
      <c r="D2408" s="191" t="s">
        <v>16904</v>
      </c>
      <c r="E2408" s="191" t="s">
        <v>9</v>
      </c>
      <c r="F2408" s="193">
        <v>816196777</v>
      </c>
      <c r="G2408" s="193">
        <v>819992090</v>
      </c>
      <c r="H2408" s="193">
        <v>3.7953130000000002</v>
      </c>
      <c r="I2408" s="193">
        <v>63</v>
      </c>
      <c r="J2408" s="188" t="s">
        <v>12538</v>
      </c>
      <c r="K2408" s="191" t="s">
        <v>16903</v>
      </c>
      <c r="L2408" s="192">
        <v>3.231564E-6</v>
      </c>
      <c r="M2408" s="192">
        <v>-2.70892</v>
      </c>
      <c r="N2408" s="191">
        <v>2.6536854016681799</v>
      </c>
      <c r="O2408" s="191" t="s">
        <v>16902</v>
      </c>
      <c r="P2408" s="191">
        <v>14</v>
      </c>
    </row>
    <row r="2409" spans="1:16">
      <c r="A2409" s="194" t="s">
        <v>157</v>
      </c>
      <c r="B2409" s="194" t="s">
        <v>158</v>
      </c>
      <c r="C2409" s="5" t="s">
        <v>156</v>
      </c>
      <c r="D2409" s="191" t="s">
        <v>16835</v>
      </c>
      <c r="E2409" s="191" t="s">
        <v>10</v>
      </c>
      <c r="F2409" s="193">
        <v>1</v>
      </c>
      <c r="G2409" s="193">
        <v>9369612</v>
      </c>
      <c r="H2409" s="193">
        <v>9.3696110000000008</v>
      </c>
      <c r="I2409" s="193">
        <v>272</v>
      </c>
      <c r="J2409" s="188" t="s">
        <v>12538</v>
      </c>
      <c r="K2409" s="191" t="s">
        <v>16064</v>
      </c>
      <c r="L2409" s="192">
        <v>3.9969450000000002E-7</v>
      </c>
      <c r="M2409" s="192">
        <v>-4.7653429999999997</v>
      </c>
      <c r="N2409" s="191">
        <v>1.23425683371683</v>
      </c>
      <c r="O2409" s="191"/>
      <c r="P2409" s="191"/>
    </row>
    <row r="2410" spans="1:16">
      <c r="A2410" s="194" t="s">
        <v>157</v>
      </c>
      <c r="B2410" s="194" t="s">
        <v>158</v>
      </c>
      <c r="C2410" s="5" t="s">
        <v>156</v>
      </c>
      <c r="D2410" s="191" t="s">
        <v>16830</v>
      </c>
      <c r="E2410" s="191" t="s">
        <v>11</v>
      </c>
      <c r="F2410" s="193">
        <v>600181992</v>
      </c>
      <c r="G2410" s="193">
        <v>608392168</v>
      </c>
      <c r="H2410" s="193">
        <v>8.2101760000000006</v>
      </c>
      <c r="I2410" s="193">
        <v>143</v>
      </c>
      <c r="J2410" s="188" t="s">
        <v>12538</v>
      </c>
      <c r="K2410" s="191" t="s">
        <v>16901</v>
      </c>
      <c r="L2410" s="192">
        <v>5.2640050000000003E-6</v>
      </c>
      <c r="M2410" s="192">
        <v>-4.3120940000000001</v>
      </c>
      <c r="N2410" s="191">
        <v>2.9954661888996399</v>
      </c>
      <c r="O2410" s="191" t="s">
        <v>16900</v>
      </c>
      <c r="P2410" s="191">
        <v>14</v>
      </c>
    </row>
    <row r="2411" spans="1:16">
      <c r="A2411" s="194" t="s">
        <v>157</v>
      </c>
      <c r="B2411" s="194" t="s">
        <v>158</v>
      </c>
      <c r="C2411" s="5" t="s">
        <v>156</v>
      </c>
      <c r="D2411" s="191" t="s">
        <v>16832</v>
      </c>
      <c r="E2411" s="191" t="s">
        <v>11</v>
      </c>
      <c r="F2411" s="193">
        <v>622716791</v>
      </c>
      <c r="G2411" s="193">
        <v>631879682</v>
      </c>
      <c r="H2411" s="193">
        <v>9.1628910000000001</v>
      </c>
      <c r="I2411" s="193">
        <v>148</v>
      </c>
      <c r="J2411" s="188" t="s">
        <v>12538</v>
      </c>
      <c r="K2411" s="191" t="s">
        <v>16899</v>
      </c>
      <c r="L2411" s="192">
        <v>1.6565330000000001E-7</v>
      </c>
      <c r="M2411" s="192">
        <v>-1.7922419999999999</v>
      </c>
      <c r="N2411" s="191">
        <v>0.86448672484587097</v>
      </c>
      <c r="O2411" s="191" t="s">
        <v>16898</v>
      </c>
      <c r="P2411" s="191">
        <v>15</v>
      </c>
    </row>
    <row r="2412" spans="1:16">
      <c r="A2412" s="194" t="s">
        <v>157</v>
      </c>
      <c r="B2412" s="194" t="s">
        <v>158</v>
      </c>
      <c r="C2412" s="5" t="s">
        <v>156</v>
      </c>
      <c r="D2412" s="191" t="s">
        <v>16831</v>
      </c>
      <c r="E2412" s="191" t="s">
        <v>11</v>
      </c>
      <c r="F2412" s="193">
        <v>623177217</v>
      </c>
      <c r="G2412" s="193">
        <v>633759691</v>
      </c>
      <c r="H2412" s="193">
        <v>10.582473999999999</v>
      </c>
      <c r="I2412" s="193">
        <v>169</v>
      </c>
      <c r="J2412" s="188" t="s">
        <v>12542</v>
      </c>
      <c r="K2412" s="191" t="s">
        <v>16897</v>
      </c>
      <c r="L2412" s="192">
        <v>2.8535889999999999E-7</v>
      </c>
      <c r="M2412" s="192">
        <v>-3.2284790000000001</v>
      </c>
      <c r="N2412" s="191">
        <v>1.2018165228512701</v>
      </c>
      <c r="O2412" s="191" t="s">
        <v>12836</v>
      </c>
      <c r="P2412" s="191">
        <v>22</v>
      </c>
    </row>
    <row r="2413" spans="1:16">
      <c r="A2413" s="194" t="s">
        <v>157</v>
      </c>
      <c r="B2413" s="194" t="s">
        <v>158</v>
      </c>
      <c r="C2413" s="5" t="s">
        <v>156</v>
      </c>
      <c r="D2413" s="191" t="s">
        <v>16835</v>
      </c>
      <c r="E2413" s="191" t="s">
        <v>11</v>
      </c>
      <c r="F2413" s="193">
        <v>625844966</v>
      </c>
      <c r="G2413" s="193">
        <v>631852989</v>
      </c>
      <c r="H2413" s="193">
        <v>6.0080229999999997</v>
      </c>
      <c r="I2413" s="193">
        <v>98</v>
      </c>
      <c r="J2413" s="188" t="s">
        <v>12538</v>
      </c>
      <c r="K2413" s="191" t="s">
        <v>16054</v>
      </c>
      <c r="L2413" s="192">
        <v>8.3872560000000002E-7</v>
      </c>
      <c r="M2413" s="192">
        <v>-4.5477730000000003</v>
      </c>
      <c r="N2413" s="191">
        <v>1.0940334226194199</v>
      </c>
      <c r="O2413" s="191" t="s">
        <v>16053</v>
      </c>
      <c r="P2413" s="191">
        <v>22</v>
      </c>
    </row>
    <row r="2414" spans="1:16">
      <c r="A2414" s="194" t="s">
        <v>157</v>
      </c>
      <c r="B2414" s="194" t="s">
        <v>158</v>
      </c>
      <c r="C2414" s="5" t="s">
        <v>156</v>
      </c>
      <c r="D2414" s="191" t="s">
        <v>16835</v>
      </c>
      <c r="E2414" s="191" t="s">
        <v>11</v>
      </c>
      <c r="F2414" s="193">
        <v>635736632</v>
      </c>
      <c r="G2414" s="193">
        <v>643082092</v>
      </c>
      <c r="H2414" s="193">
        <v>7.3454600000000001</v>
      </c>
      <c r="I2414" s="193">
        <v>92</v>
      </c>
      <c r="J2414" s="188" t="s">
        <v>12538</v>
      </c>
      <c r="K2414" s="191" t="s">
        <v>16896</v>
      </c>
      <c r="L2414" s="192">
        <v>1.8751029999999999E-6</v>
      </c>
      <c r="M2414" s="192">
        <v>-4.422053</v>
      </c>
      <c r="N2414" s="191">
        <v>0.746500641996241</v>
      </c>
      <c r="O2414" s="191" t="s">
        <v>16895</v>
      </c>
      <c r="P2414" s="191">
        <v>14</v>
      </c>
    </row>
    <row r="2415" spans="1:16">
      <c r="A2415" s="194" t="s">
        <v>157</v>
      </c>
      <c r="B2415" s="194" t="s">
        <v>158</v>
      </c>
      <c r="C2415" s="5" t="s">
        <v>156</v>
      </c>
      <c r="D2415" s="191" t="s">
        <v>16835</v>
      </c>
      <c r="E2415" s="191" t="s">
        <v>11</v>
      </c>
      <c r="F2415" s="193">
        <v>711064175</v>
      </c>
      <c r="G2415" s="193">
        <v>722904176</v>
      </c>
      <c r="H2415" s="193">
        <v>11.840001000000001</v>
      </c>
      <c r="I2415" s="193">
        <v>142</v>
      </c>
      <c r="J2415" s="188" t="s">
        <v>12538</v>
      </c>
      <c r="K2415" s="191" t="s">
        <v>16894</v>
      </c>
      <c r="L2415" s="192">
        <v>2.0914750000000002E-6</v>
      </c>
      <c r="M2415" s="192">
        <v>-4.530805</v>
      </c>
      <c r="N2415" s="191">
        <v>1.29360955862061</v>
      </c>
      <c r="O2415" s="191" t="s">
        <v>16893</v>
      </c>
      <c r="P2415" s="191">
        <v>15</v>
      </c>
    </row>
    <row r="2416" spans="1:16">
      <c r="A2416" s="194" t="s">
        <v>157</v>
      </c>
      <c r="B2416" s="194" t="s">
        <v>158</v>
      </c>
      <c r="C2416" s="5" t="s">
        <v>156</v>
      </c>
      <c r="D2416" s="191" t="s">
        <v>16835</v>
      </c>
      <c r="E2416" s="191" t="s">
        <v>12</v>
      </c>
      <c r="F2416" s="193">
        <v>598436134</v>
      </c>
      <c r="G2416" s="193">
        <v>639705856</v>
      </c>
      <c r="H2416" s="193">
        <v>41.269722000000002</v>
      </c>
      <c r="I2416" s="193">
        <v>367</v>
      </c>
      <c r="J2416" s="188" t="s">
        <v>12538</v>
      </c>
      <c r="K2416" s="191" t="s">
        <v>16892</v>
      </c>
      <c r="L2416" s="192">
        <v>8.9458949999999998E-8</v>
      </c>
      <c r="M2416" s="192">
        <v>-5.1895009999999999</v>
      </c>
      <c r="N2416" s="191">
        <v>1.2273879725025001</v>
      </c>
      <c r="O2416" s="191" t="s">
        <v>16891</v>
      </c>
      <c r="P2416" s="191">
        <v>19</v>
      </c>
    </row>
    <row r="2417" spans="1:16">
      <c r="A2417" s="194" t="s">
        <v>157</v>
      </c>
      <c r="B2417" s="194" t="s">
        <v>158</v>
      </c>
      <c r="C2417" s="5" t="s">
        <v>156</v>
      </c>
      <c r="D2417" s="191" t="s">
        <v>16832</v>
      </c>
      <c r="E2417" s="191" t="s">
        <v>12</v>
      </c>
      <c r="F2417" s="193">
        <v>606697383</v>
      </c>
      <c r="G2417" s="193">
        <v>635227414</v>
      </c>
      <c r="H2417" s="193">
        <v>28.530031000000001</v>
      </c>
      <c r="I2417" s="193">
        <v>243</v>
      </c>
      <c r="J2417" s="188" t="s">
        <v>12538</v>
      </c>
      <c r="K2417" s="191" t="s">
        <v>16890</v>
      </c>
      <c r="L2417" s="192">
        <v>8.9405600000000005E-8</v>
      </c>
      <c r="M2417" s="192">
        <v>-3.4932150000000002</v>
      </c>
      <c r="N2417" s="191">
        <v>1.51463810321558</v>
      </c>
      <c r="O2417" s="191" t="s">
        <v>13065</v>
      </c>
      <c r="P2417" s="191">
        <v>96</v>
      </c>
    </row>
    <row r="2418" spans="1:16">
      <c r="A2418" s="194" t="s">
        <v>157</v>
      </c>
      <c r="B2418" s="194" t="s">
        <v>158</v>
      </c>
      <c r="C2418" s="5" t="s">
        <v>156</v>
      </c>
      <c r="D2418" s="191" t="s">
        <v>16830</v>
      </c>
      <c r="E2418" s="191" t="s">
        <v>12</v>
      </c>
      <c r="F2418" s="193">
        <v>648522325</v>
      </c>
      <c r="G2418" s="193">
        <v>655060088</v>
      </c>
      <c r="H2418" s="193">
        <v>6.537763</v>
      </c>
      <c r="I2418" s="193">
        <v>115</v>
      </c>
      <c r="J2418" s="188" t="s">
        <v>12538</v>
      </c>
      <c r="K2418" s="191" t="s">
        <v>16889</v>
      </c>
      <c r="L2418" s="192">
        <v>2.846464E-6</v>
      </c>
      <c r="M2418" s="192">
        <v>10.10854</v>
      </c>
      <c r="N2418" s="191">
        <v>19.766400815817502</v>
      </c>
      <c r="O2418" s="191" t="s">
        <v>15696</v>
      </c>
      <c r="P2418" s="191">
        <v>8</v>
      </c>
    </row>
    <row r="2419" spans="1:16">
      <c r="A2419" s="194" t="s">
        <v>157</v>
      </c>
      <c r="B2419" s="194" t="s">
        <v>158</v>
      </c>
      <c r="C2419" s="5" t="s">
        <v>156</v>
      </c>
      <c r="D2419" s="191" t="s">
        <v>16835</v>
      </c>
      <c r="E2419" s="191" t="s">
        <v>12</v>
      </c>
      <c r="F2419" s="193">
        <v>657498361</v>
      </c>
      <c r="G2419" s="193">
        <v>672333395</v>
      </c>
      <c r="H2419" s="193">
        <v>14.835034</v>
      </c>
      <c r="I2419" s="193">
        <v>248</v>
      </c>
      <c r="J2419" s="188" t="s">
        <v>12538</v>
      </c>
      <c r="K2419" s="191" t="s">
        <v>16888</v>
      </c>
      <c r="L2419" s="192">
        <v>1.028998E-6</v>
      </c>
      <c r="M2419" s="192">
        <v>-4.6217129999999997</v>
      </c>
      <c r="N2419" s="191">
        <v>0.94202157226134697</v>
      </c>
      <c r="O2419" s="191" t="s">
        <v>15598</v>
      </c>
      <c r="P2419" s="191">
        <v>13</v>
      </c>
    </row>
    <row r="2420" spans="1:16">
      <c r="A2420" s="194" t="s">
        <v>157</v>
      </c>
      <c r="B2420" s="194" t="s">
        <v>158</v>
      </c>
      <c r="C2420" s="5" t="s">
        <v>156</v>
      </c>
      <c r="D2420" s="191" t="s">
        <v>16832</v>
      </c>
      <c r="E2420" s="191" t="s">
        <v>12</v>
      </c>
      <c r="F2420" s="193">
        <v>659944027</v>
      </c>
      <c r="G2420" s="193">
        <v>666450778</v>
      </c>
      <c r="H2420" s="193">
        <v>6.5067510000000004</v>
      </c>
      <c r="I2420" s="193">
        <v>136</v>
      </c>
      <c r="J2420" s="188" t="s">
        <v>12538</v>
      </c>
      <c r="K2420" s="191" t="s">
        <v>16039</v>
      </c>
      <c r="L2420" s="192">
        <v>4.4726680000000004E-6</v>
      </c>
      <c r="M2420" s="192">
        <v>-1.8445050000000001</v>
      </c>
      <c r="N2420" s="191">
        <v>0.79965999302974899</v>
      </c>
      <c r="O2420" s="191" t="s">
        <v>13619</v>
      </c>
      <c r="P2420" s="191">
        <v>17</v>
      </c>
    </row>
    <row r="2421" spans="1:16">
      <c r="A2421" s="194" t="s">
        <v>157</v>
      </c>
      <c r="B2421" s="194" t="s">
        <v>158</v>
      </c>
      <c r="C2421" s="5" t="s">
        <v>156</v>
      </c>
      <c r="D2421" s="191" t="s">
        <v>16838</v>
      </c>
      <c r="E2421" s="191" t="s">
        <v>14</v>
      </c>
      <c r="F2421" s="193">
        <v>419194575</v>
      </c>
      <c r="G2421" s="193">
        <v>424941739</v>
      </c>
      <c r="H2421" s="193">
        <v>5.7471639999999997</v>
      </c>
      <c r="I2421" s="193">
        <v>28</v>
      </c>
      <c r="J2421" s="188" t="s">
        <v>12538</v>
      </c>
      <c r="K2421" s="191" t="s">
        <v>16887</v>
      </c>
      <c r="L2421" s="192">
        <v>6.3592570000000001E-6</v>
      </c>
      <c r="M2421" s="192">
        <v>-9.689845</v>
      </c>
      <c r="N2421" s="191">
        <v>7.59889380616276</v>
      </c>
      <c r="O2421" s="191" t="s">
        <v>16886</v>
      </c>
      <c r="P2421" s="191">
        <v>13</v>
      </c>
    </row>
    <row r="2422" spans="1:16">
      <c r="A2422" s="194" t="s">
        <v>157</v>
      </c>
      <c r="B2422" s="194" t="s">
        <v>158</v>
      </c>
      <c r="C2422" s="5" t="s">
        <v>156</v>
      </c>
      <c r="D2422" s="191" t="s">
        <v>16874</v>
      </c>
      <c r="E2422" s="191" t="s">
        <v>14</v>
      </c>
      <c r="F2422" s="193">
        <v>481651696</v>
      </c>
      <c r="G2422" s="193">
        <v>491844076</v>
      </c>
      <c r="H2422" s="193">
        <v>10.19238</v>
      </c>
      <c r="I2422" s="193">
        <v>125</v>
      </c>
      <c r="J2422" s="188" t="s">
        <v>12538</v>
      </c>
      <c r="K2422" s="191" t="s">
        <v>16885</v>
      </c>
      <c r="L2422" s="192">
        <v>6.7261449999999996E-6</v>
      </c>
      <c r="M2422" s="192">
        <v>-3.1343420000000002</v>
      </c>
      <c r="N2422" s="191">
        <v>2.8171492400371898</v>
      </c>
      <c r="O2422" s="191" t="s">
        <v>16884</v>
      </c>
      <c r="P2422" s="191">
        <v>17</v>
      </c>
    </row>
    <row r="2423" spans="1:16">
      <c r="A2423" s="194" t="s">
        <v>157</v>
      </c>
      <c r="B2423" s="194" t="s">
        <v>158</v>
      </c>
      <c r="C2423" s="5" t="s">
        <v>156</v>
      </c>
      <c r="D2423" s="191" t="s">
        <v>16835</v>
      </c>
      <c r="E2423" s="191" t="s">
        <v>14</v>
      </c>
      <c r="F2423" s="193">
        <v>500730313</v>
      </c>
      <c r="G2423" s="193">
        <v>508272644</v>
      </c>
      <c r="H2423" s="193">
        <v>7.5423309999999999</v>
      </c>
      <c r="I2423" s="193">
        <v>84</v>
      </c>
      <c r="J2423" s="188" t="s">
        <v>12538</v>
      </c>
      <c r="K2423" s="191" t="s">
        <v>16883</v>
      </c>
      <c r="L2423" s="192">
        <v>6.4234999999999998E-7</v>
      </c>
      <c r="M2423" s="192">
        <v>-7.5720190000000001</v>
      </c>
      <c r="N2423" s="191">
        <v>3.1995512832139901</v>
      </c>
      <c r="O2423" s="191" t="s">
        <v>16882</v>
      </c>
      <c r="P2423" s="191">
        <v>14</v>
      </c>
    </row>
    <row r="2424" spans="1:16">
      <c r="A2424" s="194" t="s">
        <v>157</v>
      </c>
      <c r="B2424" s="194" t="s">
        <v>158</v>
      </c>
      <c r="C2424" s="5" t="s">
        <v>156</v>
      </c>
      <c r="D2424" s="191" t="s">
        <v>16838</v>
      </c>
      <c r="E2424" s="191" t="s">
        <v>14</v>
      </c>
      <c r="F2424" s="193">
        <v>501029762</v>
      </c>
      <c r="G2424" s="193">
        <v>505689680</v>
      </c>
      <c r="H2424" s="193">
        <v>4.6599180000000002</v>
      </c>
      <c r="I2424" s="193">
        <v>79</v>
      </c>
      <c r="J2424" s="188" t="s">
        <v>12538</v>
      </c>
      <c r="K2424" s="191" t="s">
        <v>16881</v>
      </c>
      <c r="L2424" s="192">
        <v>3.9622720000000002E-6</v>
      </c>
      <c r="M2424" s="192">
        <v>-10.07551</v>
      </c>
      <c r="N2424" s="191">
        <v>7.2723356474029002</v>
      </c>
      <c r="O2424" s="191" t="s">
        <v>16880</v>
      </c>
      <c r="P2424" s="191">
        <v>12</v>
      </c>
    </row>
    <row r="2425" spans="1:16">
      <c r="A2425" s="194" t="s">
        <v>157</v>
      </c>
      <c r="B2425" s="194" t="s">
        <v>158</v>
      </c>
      <c r="C2425" s="5" t="s">
        <v>156</v>
      </c>
      <c r="D2425" s="191" t="s">
        <v>16832</v>
      </c>
      <c r="E2425" s="191" t="s">
        <v>14</v>
      </c>
      <c r="F2425" s="193">
        <v>519367784</v>
      </c>
      <c r="G2425" s="193">
        <v>529603617</v>
      </c>
      <c r="H2425" s="193">
        <v>10.235833</v>
      </c>
      <c r="I2425" s="193">
        <v>127</v>
      </c>
      <c r="J2425" s="188" t="s">
        <v>12538</v>
      </c>
      <c r="K2425" s="191" t="s">
        <v>16032</v>
      </c>
      <c r="L2425" s="192">
        <v>3.6167139999999998E-7</v>
      </c>
      <c r="M2425" s="192">
        <v>-3.5337000000000001</v>
      </c>
      <c r="N2425" s="191">
        <v>1.75791200954225</v>
      </c>
      <c r="O2425" s="191" t="s">
        <v>15683</v>
      </c>
      <c r="P2425" s="191">
        <v>15</v>
      </c>
    </row>
    <row r="2426" spans="1:16">
      <c r="A2426" s="194" t="s">
        <v>157</v>
      </c>
      <c r="B2426" s="194" t="s">
        <v>158</v>
      </c>
      <c r="C2426" s="5" t="s">
        <v>156</v>
      </c>
      <c r="D2426" s="191" t="s">
        <v>16838</v>
      </c>
      <c r="E2426" s="191" t="s">
        <v>14</v>
      </c>
      <c r="F2426" s="193">
        <v>521118705</v>
      </c>
      <c r="G2426" s="193">
        <v>527879812</v>
      </c>
      <c r="H2426" s="193">
        <v>6.761107</v>
      </c>
      <c r="I2426" s="193">
        <v>82</v>
      </c>
      <c r="J2426" s="188" t="s">
        <v>12538</v>
      </c>
      <c r="K2426" s="191" t="s">
        <v>16236</v>
      </c>
      <c r="L2426" s="192">
        <v>3.8668960000000001E-7</v>
      </c>
      <c r="M2426" s="192">
        <v>-10.717739999999999</v>
      </c>
      <c r="N2426" s="191">
        <v>10.080705255207301</v>
      </c>
      <c r="O2426" s="191" t="s">
        <v>16235</v>
      </c>
      <c r="P2426" s="191">
        <v>15</v>
      </c>
    </row>
    <row r="2427" spans="1:16">
      <c r="A2427" s="194" t="s">
        <v>157</v>
      </c>
      <c r="B2427" s="194" t="s">
        <v>158</v>
      </c>
      <c r="C2427" s="5" t="s">
        <v>156</v>
      </c>
      <c r="D2427" s="191" t="s">
        <v>16835</v>
      </c>
      <c r="E2427" s="191" t="s">
        <v>14</v>
      </c>
      <c r="F2427" s="193">
        <v>522568229</v>
      </c>
      <c r="G2427" s="193">
        <v>526396705</v>
      </c>
      <c r="H2427" s="193">
        <v>3.8284760000000002</v>
      </c>
      <c r="I2427" s="193">
        <v>51</v>
      </c>
      <c r="J2427" s="188" t="s">
        <v>12538</v>
      </c>
      <c r="K2427" s="191" t="s">
        <v>16236</v>
      </c>
      <c r="L2427" s="192">
        <v>1.6641509999999999E-7</v>
      </c>
      <c r="M2427" s="192">
        <v>-7.7721799999999996</v>
      </c>
      <c r="N2427" s="191">
        <v>7.6706427774485402</v>
      </c>
      <c r="O2427" s="191" t="s">
        <v>16235</v>
      </c>
      <c r="P2427" s="191">
        <v>15</v>
      </c>
    </row>
    <row r="2428" spans="1:16">
      <c r="A2428" s="194" t="s">
        <v>157</v>
      </c>
      <c r="B2428" s="194" t="s">
        <v>158</v>
      </c>
      <c r="C2428" s="5" t="s">
        <v>156</v>
      </c>
      <c r="D2428" s="191" t="s">
        <v>16874</v>
      </c>
      <c r="E2428" s="191" t="s">
        <v>14</v>
      </c>
      <c r="F2428" s="193">
        <v>535096971</v>
      </c>
      <c r="G2428" s="193">
        <v>556559306</v>
      </c>
      <c r="H2428" s="193">
        <v>21.462334999999999</v>
      </c>
      <c r="I2428" s="193">
        <v>296</v>
      </c>
      <c r="J2428" s="188" t="s">
        <v>12542</v>
      </c>
      <c r="K2428" s="191" t="s">
        <v>16879</v>
      </c>
      <c r="L2428" s="192">
        <v>4.9458090000000004E-9</v>
      </c>
      <c r="M2428" s="192">
        <v>-4.8507959999999999</v>
      </c>
      <c r="N2428" s="191">
        <v>4.9232935667096802</v>
      </c>
      <c r="O2428" s="191" t="s">
        <v>16614</v>
      </c>
      <c r="P2428" s="191">
        <v>16</v>
      </c>
    </row>
    <row r="2429" spans="1:16">
      <c r="A2429" s="194" t="s">
        <v>157</v>
      </c>
      <c r="B2429" s="194" t="s">
        <v>158</v>
      </c>
      <c r="C2429" s="5" t="s">
        <v>156</v>
      </c>
      <c r="D2429" s="191" t="s">
        <v>16832</v>
      </c>
      <c r="E2429" s="191" t="s">
        <v>14</v>
      </c>
      <c r="F2429" s="193">
        <v>543937685</v>
      </c>
      <c r="G2429" s="193">
        <v>548587062</v>
      </c>
      <c r="H2429" s="193">
        <v>4.6493770000000003</v>
      </c>
      <c r="I2429" s="193">
        <v>94</v>
      </c>
      <c r="J2429" s="188" t="s">
        <v>12538</v>
      </c>
      <c r="K2429" s="191" t="s">
        <v>16226</v>
      </c>
      <c r="L2429" s="192">
        <v>8.4592009999999999E-7</v>
      </c>
      <c r="M2429" s="192">
        <v>-2.8341949999999998</v>
      </c>
      <c r="N2429" s="191">
        <v>0.79891351752686601</v>
      </c>
      <c r="O2429" s="191" t="s">
        <v>16225</v>
      </c>
      <c r="P2429" s="191">
        <v>16</v>
      </c>
    </row>
    <row r="2430" spans="1:16">
      <c r="A2430" s="194" t="s">
        <v>157</v>
      </c>
      <c r="B2430" s="194" t="s">
        <v>158</v>
      </c>
      <c r="C2430" s="5" t="s">
        <v>156</v>
      </c>
      <c r="D2430" s="191" t="s">
        <v>16835</v>
      </c>
      <c r="E2430" s="191" t="s">
        <v>14</v>
      </c>
      <c r="F2430" s="193">
        <v>544071604</v>
      </c>
      <c r="G2430" s="193">
        <v>569566958</v>
      </c>
      <c r="H2430" s="193">
        <v>25.495353999999999</v>
      </c>
      <c r="I2430" s="193">
        <v>338</v>
      </c>
      <c r="J2430" s="188" t="s">
        <v>12538</v>
      </c>
      <c r="K2430" s="191" t="s">
        <v>16031</v>
      </c>
      <c r="L2430" s="192">
        <v>2.5438970000000002E-9</v>
      </c>
      <c r="M2430" s="192">
        <v>-5.5290460000000001</v>
      </c>
      <c r="N2430" s="191">
        <v>3.1990317706187299</v>
      </c>
      <c r="O2430" s="191" t="s">
        <v>14140</v>
      </c>
      <c r="P2430" s="191">
        <v>11</v>
      </c>
    </row>
    <row r="2431" spans="1:16">
      <c r="A2431" s="194" t="s">
        <v>157</v>
      </c>
      <c r="B2431" s="194" t="s">
        <v>158</v>
      </c>
      <c r="C2431" s="5" t="s">
        <v>156</v>
      </c>
      <c r="D2431" s="191" t="s">
        <v>16832</v>
      </c>
      <c r="E2431" s="191" t="s">
        <v>14</v>
      </c>
      <c r="F2431" s="193">
        <v>555225002</v>
      </c>
      <c r="G2431" s="193">
        <v>565918229</v>
      </c>
      <c r="H2431" s="193">
        <v>10.693227</v>
      </c>
      <c r="I2431" s="193">
        <v>131</v>
      </c>
      <c r="J2431" s="188" t="s">
        <v>12538</v>
      </c>
      <c r="K2431" s="191" t="s">
        <v>16878</v>
      </c>
      <c r="L2431" s="192">
        <v>2.8661689999999999E-7</v>
      </c>
      <c r="M2431" s="192">
        <v>-3.915753</v>
      </c>
      <c r="N2431" s="191">
        <v>0.89067362569912401</v>
      </c>
      <c r="O2431" s="191" t="s">
        <v>14140</v>
      </c>
      <c r="P2431" s="191">
        <v>11</v>
      </c>
    </row>
    <row r="2432" spans="1:16">
      <c r="A2432" s="194" t="s">
        <v>157</v>
      </c>
      <c r="B2432" s="194" t="s">
        <v>158</v>
      </c>
      <c r="C2432" s="5" t="s">
        <v>156</v>
      </c>
      <c r="D2432" s="191" t="s">
        <v>16874</v>
      </c>
      <c r="E2432" s="191" t="s">
        <v>14</v>
      </c>
      <c r="F2432" s="193">
        <v>567895365</v>
      </c>
      <c r="G2432" s="193">
        <v>570088382</v>
      </c>
      <c r="H2432" s="193">
        <v>2.1930170000000002</v>
      </c>
      <c r="I2432" s="193">
        <v>36</v>
      </c>
      <c r="J2432" s="188" t="s">
        <v>12538</v>
      </c>
      <c r="K2432" s="191" t="s">
        <v>16877</v>
      </c>
      <c r="L2432" s="192">
        <v>1.667963E-6</v>
      </c>
      <c r="M2432" s="192">
        <v>-3.6886199999999998</v>
      </c>
      <c r="N2432" s="191">
        <v>2.71490595721834</v>
      </c>
      <c r="O2432" s="191" t="s">
        <v>14927</v>
      </c>
      <c r="P2432" s="191">
        <v>14</v>
      </c>
    </row>
    <row r="2433" spans="1:16">
      <c r="A2433" s="194" t="s">
        <v>157</v>
      </c>
      <c r="B2433" s="194" t="s">
        <v>158</v>
      </c>
      <c r="C2433" s="5" t="s">
        <v>156</v>
      </c>
      <c r="D2433" s="191" t="s">
        <v>16835</v>
      </c>
      <c r="E2433" s="191" t="s">
        <v>14</v>
      </c>
      <c r="F2433" s="193">
        <v>579641969</v>
      </c>
      <c r="G2433" s="193">
        <v>598699976</v>
      </c>
      <c r="H2433" s="193">
        <v>19.058007</v>
      </c>
      <c r="I2433" s="193">
        <v>259</v>
      </c>
      <c r="J2433" s="188" t="s">
        <v>12538</v>
      </c>
      <c r="K2433" s="191" t="s">
        <v>16876</v>
      </c>
      <c r="L2433" s="192">
        <v>1.768551E-8</v>
      </c>
      <c r="M2433" s="192">
        <v>-2.7965550000000001</v>
      </c>
      <c r="N2433" s="191">
        <v>1.3027427044747799</v>
      </c>
      <c r="O2433" s="191" t="s">
        <v>14137</v>
      </c>
      <c r="P2433" s="191">
        <v>13</v>
      </c>
    </row>
    <row r="2434" spans="1:16">
      <c r="A2434" s="194" t="s">
        <v>157</v>
      </c>
      <c r="B2434" s="194" t="s">
        <v>158</v>
      </c>
      <c r="C2434" s="5" t="s">
        <v>156</v>
      </c>
      <c r="D2434" s="191" t="s">
        <v>16832</v>
      </c>
      <c r="E2434" s="191" t="s">
        <v>14</v>
      </c>
      <c r="F2434" s="193">
        <v>579748959</v>
      </c>
      <c r="G2434" s="193">
        <v>599692405</v>
      </c>
      <c r="H2434" s="193">
        <v>19.943446000000002</v>
      </c>
      <c r="I2434" s="193">
        <v>282</v>
      </c>
      <c r="J2434" s="188" t="s">
        <v>12538</v>
      </c>
      <c r="K2434" s="191" t="s">
        <v>16875</v>
      </c>
      <c r="L2434" s="192">
        <v>1.14884E-8</v>
      </c>
      <c r="M2434" s="192">
        <v>-3.1686779999999999</v>
      </c>
      <c r="N2434" s="191">
        <v>1.0947244824708799</v>
      </c>
      <c r="O2434" s="191" t="s">
        <v>14925</v>
      </c>
      <c r="P2434" s="191">
        <v>12</v>
      </c>
    </row>
    <row r="2435" spans="1:16">
      <c r="A2435" s="194" t="s">
        <v>157</v>
      </c>
      <c r="B2435" s="194" t="s">
        <v>158</v>
      </c>
      <c r="C2435" s="5" t="s">
        <v>156</v>
      </c>
      <c r="D2435" s="191" t="s">
        <v>16851</v>
      </c>
      <c r="E2435" s="191" t="s">
        <v>14</v>
      </c>
      <c r="F2435" s="193">
        <v>582416255</v>
      </c>
      <c r="G2435" s="193">
        <v>591304370</v>
      </c>
      <c r="H2435" s="193">
        <v>8.8881150000000009</v>
      </c>
      <c r="I2435" s="193">
        <v>115</v>
      </c>
      <c r="J2435" s="188" t="s">
        <v>12538</v>
      </c>
      <c r="K2435" s="191" t="s">
        <v>16814</v>
      </c>
      <c r="L2435" s="192">
        <v>5.9881439999999998E-6</v>
      </c>
      <c r="M2435" s="192">
        <v>-6.7999109999999998</v>
      </c>
      <c r="N2435" s="191">
        <v>2.06207316161816</v>
      </c>
      <c r="O2435" s="191" t="s">
        <v>14137</v>
      </c>
      <c r="P2435" s="191">
        <v>13</v>
      </c>
    </row>
    <row r="2436" spans="1:16">
      <c r="A2436" s="194" t="s">
        <v>157</v>
      </c>
      <c r="B2436" s="194" t="s">
        <v>158</v>
      </c>
      <c r="C2436" s="5" t="s">
        <v>156</v>
      </c>
      <c r="D2436" s="191" t="s">
        <v>16874</v>
      </c>
      <c r="E2436" s="191" t="s">
        <v>14</v>
      </c>
      <c r="F2436" s="193">
        <v>603345366</v>
      </c>
      <c r="G2436" s="193">
        <v>613207432</v>
      </c>
      <c r="H2436" s="193">
        <v>9.8620660000000004</v>
      </c>
      <c r="I2436" s="193">
        <v>129</v>
      </c>
      <c r="J2436" s="188" t="s">
        <v>12538</v>
      </c>
      <c r="K2436" s="191" t="s">
        <v>16873</v>
      </c>
      <c r="L2436" s="192">
        <v>4.1246240000000001E-6</v>
      </c>
      <c r="M2436" s="192">
        <v>-3.6316799999999998</v>
      </c>
      <c r="N2436" s="191">
        <v>2.8224520423533601</v>
      </c>
      <c r="O2436" s="191" t="s">
        <v>16872</v>
      </c>
      <c r="P2436" s="191">
        <v>112</v>
      </c>
    </row>
    <row r="2437" spans="1:16">
      <c r="A2437" s="194" t="s">
        <v>157</v>
      </c>
      <c r="B2437" s="194" t="s">
        <v>158</v>
      </c>
      <c r="C2437" s="5" t="s">
        <v>156</v>
      </c>
      <c r="D2437" s="191" t="s">
        <v>16832</v>
      </c>
      <c r="E2437" s="191" t="s">
        <v>14</v>
      </c>
      <c r="F2437" s="193">
        <v>700780680</v>
      </c>
      <c r="G2437" s="193">
        <v>707478125</v>
      </c>
      <c r="H2437" s="193">
        <v>6.6974450000000001</v>
      </c>
      <c r="I2437" s="193">
        <v>89</v>
      </c>
      <c r="J2437" s="188" t="s">
        <v>12538</v>
      </c>
      <c r="K2437" s="191" t="s">
        <v>16871</v>
      </c>
      <c r="L2437" s="192">
        <v>3.2305929999999998E-7</v>
      </c>
      <c r="M2437" s="192">
        <v>1.477433</v>
      </c>
      <c r="N2437" s="191">
        <v>0.87817576248843998</v>
      </c>
      <c r="O2437" s="191" t="s">
        <v>15444</v>
      </c>
      <c r="P2437" s="191">
        <v>20</v>
      </c>
    </row>
    <row r="2438" spans="1:16">
      <c r="A2438" s="194" t="s">
        <v>157</v>
      </c>
      <c r="B2438" s="194" t="s">
        <v>158</v>
      </c>
      <c r="C2438" s="5" t="s">
        <v>156</v>
      </c>
      <c r="D2438" s="191" t="s">
        <v>16836</v>
      </c>
      <c r="E2438" s="191" t="s">
        <v>14</v>
      </c>
      <c r="F2438" s="193">
        <v>704431905</v>
      </c>
      <c r="G2438" s="193">
        <v>709773743</v>
      </c>
      <c r="H2438" s="193">
        <v>5.3418380000000001</v>
      </c>
      <c r="I2438" s="193">
        <v>77</v>
      </c>
      <c r="J2438" s="188" t="s">
        <v>12538</v>
      </c>
      <c r="K2438" s="191" t="s">
        <v>16870</v>
      </c>
      <c r="L2438" s="192">
        <v>1.4939579999999999E-6</v>
      </c>
      <c r="M2438" s="192">
        <v>5.3965399999999999</v>
      </c>
      <c r="N2438" s="191">
        <v>2.4443510599531399</v>
      </c>
      <c r="O2438" s="191" t="s">
        <v>15324</v>
      </c>
      <c r="P2438" s="191">
        <v>11</v>
      </c>
    </row>
    <row r="2439" spans="1:16">
      <c r="A2439" s="194" t="s">
        <v>157</v>
      </c>
      <c r="B2439" s="194" t="s">
        <v>158</v>
      </c>
      <c r="C2439" s="5" t="s">
        <v>156</v>
      </c>
      <c r="D2439" s="191" t="s">
        <v>16835</v>
      </c>
      <c r="E2439" s="191" t="s">
        <v>15</v>
      </c>
      <c r="F2439" s="193">
        <v>493558450</v>
      </c>
      <c r="G2439" s="193">
        <v>507993214</v>
      </c>
      <c r="H2439" s="193">
        <v>14.434763999999999</v>
      </c>
      <c r="I2439" s="193">
        <v>114</v>
      </c>
      <c r="J2439" s="188" t="s">
        <v>12538</v>
      </c>
      <c r="K2439" s="191" t="s">
        <v>16869</v>
      </c>
      <c r="L2439" s="192">
        <v>5.3723669999999999E-8</v>
      </c>
      <c r="M2439" s="192">
        <v>-7.2526640000000002</v>
      </c>
      <c r="N2439" s="191">
        <v>1.6936933285239</v>
      </c>
      <c r="O2439" s="191" t="s">
        <v>15853</v>
      </c>
      <c r="P2439" s="191">
        <v>24</v>
      </c>
    </row>
    <row r="2440" spans="1:16">
      <c r="A2440" s="194" t="s">
        <v>157</v>
      </c>
      <c r="B2440" s="194" t="s">
        <v>158</v>
      </c>
      <c r="C2440" s="5" t="s">
        <v>156</v>
      </c>
      <c r="D2440" s="191" t="s">
        <v>16836</v>
      </c>
      <c r="E2440" s="191" t="s">
        <v>16</v>
      </c>
      <c r="F2440" s="193">
        <v>533812052</v>
      </c>
      <c r="G2440" s="193">
        <v>543998858</v>
      </c>
      <c r="H2440" s="193">
        <v>10.186806000000001</v>
      </c>
      <c r="I2440" s="193">
        <v>172</v>
      </c>
      <c r="J2440" s="188" t="s">
        <v>12538</v>
      </c>
      <c r="K2440" s="191" t="s">
        <v>16751</v>
      </c>
      <c r="L2440" s="192">
        <v>2.268086E-6</v>
      </c>
      <c r="M2440" s="192">
        <v>-5.926984</v>
      </c>
      <c r="N2440" s="191">
        <v>2.2435677171583701</v>
      </c>
      <c r="O2440" s="191" t="s">
        <v>16750</v>
      </c>
      <c r="P2440" s="191">
        <v>15</v>
      </c>
    </row>
    <row r="2441" spans="1:16">
      <c r="A2441" s="194" t="s">
        <v>157</v>
      </c>
      <c r="B2441" s="194" t="s">
        <v>158</v>
      </c>
      <c r="C2441" s="5" t="s">
        <v>156</v>
      </c>
      <c r="D2441" s="191" t="s">
        <v>16835</v>
      </c>
      <c r="E2441" s="191" t="s">
        <v>17</v>
      </c>
      <c r="F2441" s="193">
        <v>21944225</v>
      </c>
      <c r="G2441" s="193">
        <v>33997200</v>
      </c>
      <c r="H2441" s="193">
        <v>12.052975</v>
      </c>
      <c r="I2441" s="193">
        <v>212</v>
      </c>
      <c r="J2441" s="188" t="s">
        <v>12538</v>
      </c>
      <c r="K2441" s="191" t="s">
        <v>16011</v>
      </c>
      <c r="L2441" s="192">
        <v>1.4546400000000001E-6</v>
      </c>
      <c r="M2441" s="192">
        <v>-2.7841469999999999</v>
      </c>
      <c r="N2441" s="191">
        <v>0.93410728188325598</v>
      </c>
      <c r="O2441" s="191" t="s">
        <v>16010</v>
      </c>
      <c r="P2441" s="191">
        <v>12</v>
      </c>
    </row>
    <row r="2442" spans="1:16">
      <c r="A2442" s="194" t="s">
        <v>157</v>
      </c>
      <c r="B2442" s="194" t="s">
        <v>158</v>
      </c>
      <c r="C2442" s="5" t="s">
        <v>156</v>
      </c>
      <c r="D2442" s="191" t="s">
        <v>16832</v>
      </c>
      <c r="E2442" s="191" t="s">
        <v>17</v>
      </c>
      <c r="F2442" s="193">
        <v>21988936</v>
      </c>
      <c r="G2442" s="193">
        <v>33562719</v>
      </c>
      <c r="H2442" s="193">
        <v>11.573783000000001</v>
      </c>
      <c r="I2442" s="193">
        <v>206</v>
      </c>
      <c r="J2442" s="188" t="s">
        <v>12538</v>
      </c>
      <c r="K2442" s="191" t="s">
        <v>16011</v>
      </c>
      <c r="L2442" s="192">
        <v>1.6488600000000001E-7</v>
      </c>
      <c r="M2442" s="192">
        <v>-2.501109</v>
      </c>
      <c r="N2442" s="191">
        <v>1.0273152028188099</v>
      </c>
      <c r="O2442" s="191" t="s">
        <v>16010</v>
      </c>
      <c r="P2442" s="191">
        <v>12</v>
      </c>
    </row>
    <row r="2443" spans="1:16">
      <c r="A2443" s="194" t="s">
        <v>157</v>
      </c>
      <c r="B2443" s="194" t="s">
        <v>158</v>
      </c>
      <c r="C2443" s="5" t="s">
        <v>156</v>
      </c>
      <c r="D2443" s="191" t="s">
        <v>16831</v>
      </c>
      <c r="E2443" s="191" t="s">
        <v>18</v>
      </c>
      <c r="F2443" s="193">
        <v>9164102</v>
      </c>
      <c r="G2443" s="193">
        <v>30211002</v>
      </c>
      <c r="H2443" s="193">
        <v>21.046900000000001</v>
      </c>
      <c r="I2443" s="193">
        <v>344</v>
      </c>
      <c r="J2443" s="188" t="s">
        <v>12538</v>
      </c>
      <c r="K2443" s="191" t="s">
        <v>15994</v>
      </c>
      <c r="L2443" s="192">
        <v>1.89503E-7</v>
      </c>
      <c r="M2443" s="192">
        <v>-2.846403</v>
      </c>
      <c r="N2443" s="191">
        <v>1.3889788723552401</v>
      </c>
      <c r="O2443" s="191" t="s">
        <v>15993</v>
      </c>
      <c r="P2443" s="191">
        <v>17</v>
      </c>
    </row>
    <row r="2444" spans="1:16">
      <c r="A2444" s="194" t="s">
        <v>157</v>
      </c>
      <c r="B2444" s="194" t="s">
        <v>158</v>
      </c>
      <c r="C2444" s="5" t="s">
        <v>156</v>
      </c>
      <c r="D2444" s="191" t="s">
        <v>16832</v>
      </c>
      <c r="E2444" s="191" t="s">
        <v>18</v>
      </c>
      <c r="F2444" s="193">
        <v>22871288</v>
      </c>
      <c r="G2444" s="193">
        <v>36440080</v>
      </c>
      <c r="H2444" s="193">
        <v>13.568792</v>
      </c>
      <c r="I2444" s="193">
        <v>174</v>
      </c>
      <c r="J2444" s="188" t="s">
        <v>12538</v>
      </c>
      <c r="K2444" s="191" t="s">
        <v>16868</v>
      </c>
      <c r="L2444" s="192">
        <v>2.2876060000000001E-6</v>
      </c>
      <c r="M2444" s="192">
        <v>-3.6548129999999999</v>
      </c>
      <c r="N2444" s="191">
        <v>0.694926164958514</v>
      </c>
      <c r="O2444" s="191" t="s">
        <v>16867</v>
      </c>
      <c r="P2444" s="191">
        <v>14</v>
      </c>
    </row>
    <row r="2445" spans="1:16">
      <c r="A2445" s="194" t="s">
        <v>157</v>
      </c>
      <c r="B2445" s="194" t="s">
        <v>158</v>
      </c>
      <c r="C2445" s="5" t="s">
        <v>156</v>
      </c>
      <c r="D2445" s="191" t="s">
        <v>16835</v>
      </c>
      <c r="E2445" s="191" t="s">
        <v>18</v>
      </c>
      <c r="F2445" s="193">
        <v>254514502</v>
      </c>
      <c r="G2445" s="193">
        <v>265121336</v>
      </c>
      <c r="H2445" s="193">
        <v>10.606833999999999</v>
      </c>
      <c r="I2445" s="193">
        <v>38</v>
      </c>
      <c r="J2445" s="188" t="s">
        <v>12538</v>
      </c>
      <c r="K2445" s="191" t="s">
        <v>16866</v>
      </c>
      <c r="L2445" s="192">
        <v>1.9771979999999998E-6</v>
      </c>
      <c r="M2445" s="192">
        <v>-8.8889739999999993</v>
      </c>
      <c r="N2445" s="191">
        <v>22.763712879003801</v>
      </c>
      <c r="O2445" s="191" t="s">
        <v>15575</v>
      </c>
      <c r="P2445" s="191">
        <v>12</v>
      </c>
    </row>
    <row r="2446" spans="1:16">
      <c r="A2446" s="194" t="s">
        <v>157</v>
      </c>
      <c r="B2446" s="194" t="s">
        <v>158</v>
      </c>
      <c r="C2446" s="5" t="s">
        <v>156</v>
      </c>
      <c r="D2446" s="191" t="s">
        <v>16851</v>
      </c>
      <c r="E2446" s="191" t="s">
        <v>18</v>
      </c>
      <c r="F2446" s="193">
        <v>256918073</v>
      </c>
      <c r="G2446" s="193">
        <v>263027100</v>
      </c>
      <c r="H2446" s="193">
        <v>6.1090270000000002</v>
      </c>
      <c r="I2446" s="193">
        <v>21</v>
      </c>
      <c r="J2446" s="188" t="s">
        <v>12538</v>
      </c>
      <c r="K2446" s="191" t="s">
        <v>16746</v>
      </c>
      <c r="L2446" s="192">
        <v>1.0238160000000001E-6</v>
      </c>
      <c r="M2446" s="192">
        <v>9.1513869999999997</v>
      </c>
      <c r="N2446" s="191">
        <v>10.1462596911026</v>
      </c>
      <c r="O2446" s="191" t="s">
        <v>15575</v>
      </c>
      <c r="P2446" s="191">
        <v>12</v>
      </c>
    </row>
    <row r="2447" spans="1:16">
      <c r="A2447" s="194" t="s">
        <v>157</v>
      </c>
      <c r="B2447" s="194" t="s">
        <v>158</v>
      </c>
      <c r="C2447" s="5" t="s">
        <v>156</v>
      </c>
      <c r="D2447" s="191" t="s">
        <v>16835</v>
      </c>
      <c r="E2447" s="191" t="s">
        <v>18</v>
      </c>
      <c r="F2447" s="193">
        <v>569209884</v>
      </c>
      <c r="G2447" s="193">
        <v>579328457</v>
      </c>
      <c r="H2447" s="193">
        <v>10.118573</v>
      </c>
      <c r="I2447" s="193">
        <v>81</v>
      </c>
      <c r="J2447" s="188" t="s">
        <v>12538</v>
      </c>
      <c r="K2447" s="191" t="s">
        <v>15989</v>
      </c>
      <c r="L2447" s="192">
        <v>9.9098790000000007E-7</v>
      </c>
      <c r="M2447" s="192">
        <v>-6.8652759999999997</v>
      </c>
      <c r="N2447" s="191">
        <v>3.5062855913592399</v>
      </c>
      <c r="O2447" s="191" t="s">
        <v>15988</v>
      </c>
      <c r="P2447" s="191">
        <v>16</v>
      </c>
    </row>
    <row r="2448" spans="1:16">
      <c r="A2448" s="194" t="s">
        <v>157</v>
      </c>
      <c r="B2448" s="194" t="s">
        <v>158</v>
      </c>
      <c r="C2448" s="5" t="s">
        <v>156</v>
      </c>
      <c r="D2448" s="191" t="s">
        <v>16832</v>
      </c>
      <c r="E2448" s="191" t="s">
        <v>18</v>
      </c>
      <c r="F2448" s="193">
        <v>620285120</v>
      </c>
      <c r="G2448" s="193">
        <v>629741971</v>
      </c>
      <c r="H2448" s="193">
        <v>9.4568510000000003</v>
      </c>
      <c r="I2448" s="193">
        <v>39</v>
      </c>
      <c r="J2448" s="188" t="s">
        <v>12538</v>
      </c>
      <c r="K2448" s="191" t="s">
        <v>16865</v>
      </c>
      <c r="L2448" s="192">
        <v>3.8513270000000004E-6</v>
      </c>
      <c r="M2448" s="192">
        <v>4.5518219999999996</v>
      </c>
      <c r="N2448" s="191">
        <v>1.5756591278063501</v>
      </c>
      <c r="O2448" s="191" t="s">
        <v>16864</v>
      </c>
      <c r="P2448" s="191">
        <v>15</v>
      </c>
    </row>
    <row r="2449" spans="1:16">
      <c r="A2449" s="194" t="s">
        <v>157</v>
      </c>
      <c r="B2449" s="194" t="s">
        <v>158</v>
      </c>
      <c r="C2449" s="5" t="s">
        <v>156</v>
      </c>
      <c r="D2449" s="191" t="s">
        <v>16835</v>
      </c>
      <c r="E2449" s="191" t="s">
        <v>18</v>
      </c>
      <c r="F2449" s="193">
        <v>649209338</v>
      </c>
      <c r="G2449" s="193">
        <v>657564031</v>
      </c>
      <c r="H2449" s="193">
        <v>8.3546929999999993</v>
      </c>
      <c r="I2449" s="193">
        <v>71</v>
      </c>
      <c r="J2449" s="188" t="s">
        <v>12538</v>
      </c>
      <c r="K2449" s="191" t="s">
        <v>16863</v>
      </c>
      <c r="L2449" s="192">
        <v>2.520759E-6</v>
      </c>
      <c r="M2449" s="192">
        <v>-3.9803199999999999</v>
      </c>
      <c r="N2449" s="191">
        <v>1.35566551350026</v>
      </c>
      <c r="O2449" s="191" t="s">
        <v>16862</v>
      </c>
      <c r="P2449" s="191">
        <v>23</v>
      </c>
    </row>
    <row r="2450" spans="1:16">
      <c r="A2450" s="194" t="s">
        <v>157</v>
      </c>
      <c r="B2450" s="194" t="s">
        <v>158</v>
      </c>
      <c r="C2450" s="5" t="s">
        <v>156</v>
      </c>
      <c r="D2450" s="191" t="s">
        <v>16835</v>
      </c>
      <c r="E2450" s="191" t="s">
        <v>18</v>
      </c>
      <c r="F2450" s="193">
        <v>706249257</v>
      </c>
      <c r="G2450" s="193">
        <v>713318874</v>
      </c>
      <c r="H2450" s="193">
        <v>7.069617</v>
      </c>
      <c r="I2450" s="193">
        <v>144</v>
      </c>
      <c r="J2450" s="188" t="s">
        <v>12538</v>
      </c>
      <c r="K2450" s="191" t="s">
        <v>15985</v>
      </c>
      <c r="L2450" s="192">
        <v>8.0167259999999996E-8</v>
      </c>
      <c r="M2450" s="192">
        <v>-8.3129960000000001</v>
      </c>
      <c r="N2450" s="191">
        <v>3.8563889388663801</v>
      </c>
      <c r="O2450" s="191" t="s">
        <v>15984</v>
      </c>
      <c r="P2450" s="191">
        <v>14</v>
      </c>
    </row>
    <row r="2451" spans="1:16">
      <c r="A2451" s="194" t="s">
        <v>157</v>
      </c>
      <c r="B2451" s="194" t="s">
        <v>158</v>
      </c>
      <c r="C2451" s="5" t="s">
        <v>156</v>
      </c>
      <c r="D2451" s="191" t="s">
        <v>16832</v>
      </c>
      <c r="E2451" s="191" t="s">
        <v>18</v>
      </c>
      <c r="F2451" s="193">
        <v>706585740</v>
      </c>
      <c r="G2451" s="193">
        <v>713182889</v>
      </c>
      <c r="H2451" s="193">
        <v>6.5971489999999999</v>
      </c>
      <c r="I2451" s="193">
        <v>134</v>
      </c>
      <c r="J2451" s="188" t="s">
        <v>12538</v>
      </c>
      <c r="K2451" s="191" t="s">
        <v>15985</v>
      </c>
      <c r="L2451" s="192">
        <v>6.6345430000000001E-7</v>
      </c>
      <c r="M2451" s="192">
        <v>-6.4699</v>
      </c>
      <c r="N2451" s="191">
        <v>3.18336813659604</v>
      </c>
      <c r="O2451" s="191" t="s">
        <v>15984</v>
      </c>
      <c r="P2451" s="191">
        <v>14</v>
      </c>
    </row>
    <row r="2452" spans="1:16">
      <c r="A2452" s="194" t="s">
        <v>157</v>
      </c>
      <c r="B2452" s="194" t="s">
        <v>158</v>
      </c>
      <c r="C2452" s="5" t="s">
        <v>156</v>
      </c>
      <c r="D2452" s="191" t="s">
        <v>16838</v>
      </c>
      <c r="E2452" s="191" t="s">
        <v>18</v>
      </c>
      <c r="F2452" s="193">
        <v>706678003</v>
      </c>
      <c r="G2452" s="193">
        <v>712989158</v>
      </c>
      <c r="H2452" s="193">
        <v>6.3111550000000003</v>
      </c>
      <c r="I2452" s="193">
        <v>123</v>
      </c>
      <c r="J2452" s="188" t="s">
        <v>12538</v>
      </c>
      <c r="K2452" s="191" t="s">
        <v>15985</v>
      </c>
      <c r="L2452" s="192">
        <v>2.4573169999999999E-7</v>
      </c>
      <c r="M2452" s="192">
        <v>-11.417859999999999</v>
      </c>
      <c r="N2452" s="191">
        <v>9.1197404642007101</v>
      </c>
      <c r="O2452" s="191" t="s">
        <v>15984</v>
      </c>
      <c r="P2452" s="191">
        <v>14</v>
      </c>
    </row>
    <row r="2453" spans="1:16">
      <c r="A2453" s="194" t="s">
        <v>157</v>
      </c>
      <c r="B2453" s="194" t="s">
        <v>158</v>
      </c>
      <c r="C2453" s="5" t="s">
        <v>156</v>
      </c>
      <c r="D2453" s="191" t="s">
        <v>16861</v>
      </c>
      <c r="E2453" s="191" t="s">
        <v>19</v>
      </c>
      <c r="F2453" s="193">
        <v>10004546</v>
      </c>
      <c r="G2453" s="193">
        <v>19438508</v>
      </c>
      <c r="H2453" s="193">
        <v>9.4339619999999993</v>
      </c>
      <c r="I2453" s="193">
        <v>182</v>
      </c>
      <c r="J2453" s="188" t="s">
        <v>12538</v>
      </c>
      <c r="K2453" s="191" t="s">
        <v>16860</v>
      </c>
      <c r="L2453" s="192">
        <v>6.1064919999999997E-6</v>
      </c>
      <c r="M2453" s="192">
        <v>-6.6611050000000001</v>
      </c>
      <c r="N2453" s="191">
        <v>3.9342440833136498</v>
      </c>
      <c r="O2453" s="191" t="s">
        <v>16859</v>
      </c>
      <c r="P2453" s="191">
        <v>30</v>
      </c>
    </row>
    <row r="2454" spans="1:16">
      <c r="A2454" s="194" t="s">
        <v>157</v>
      </c>
      <c r="B2454" s="194" t="s">
        <v>158</v>
      </c>
      <c r="C2454" s="5" t="s">
        <v>156</v>
      </c>
      <c r="D2454" s="191" t="s">
        <v>16836</v>
      </c>
      <c r="E2454" s="191" t="s">
        <v>20</v>
      </c>
      <c r="F2454" s="193">
        <v>16440429</v>
      </c>
      <c r="G2454" s="193">
        <v>26015550</v>
      </c>
      <c r="H2454" s="193">
        <v>9.5751209999999993</v>
      </c>
      <c r="I2454" s="193">
        <v>163</v>
      </c>
      <c r="J2454" s="188" t="s">
        <v>12538</v>
      </c>
      <c r="K2454" s="191" t="s">
        <v>16858</v>
      </c>
      <c r="L2454" s="192">
        <v>4.7122670000000003E-6</v>
      </c>
      <c r="M2454" s="192">
        <v>-3.8948770000000001</v>
      </c>
      <c r="N2454" s="191">
        <v>2.8835466806120902</v>
      </c>
      <c r="O2454" s="191" t="s">
        <v>16190</v>
      </c>
      <c r="P2454" s="191">
        <v>11</v>
      </c>
    </row>
    <row r="2455" spans="1:16">
      <c r="A2455" s="194" t="s">
        <v>157</v>
      </c>
      <c r="B2455" s="194" t="s">
        <v>158</v>
      </c>
      <c r="C2455" s="5" t="s">
        <v>156</v>
      </c>
      <c r="D2455" s="191" t="s">
        <v>16832</v>
      </c>
      <c r="E2455" s="191" t="s">
        <v>20</v>
      </c>
      <c r="F2455" s="193">
        <v>59267918</v>
      </c>
      <c r="G2455" s="193">
        <v>69847050</v>
      </c>
      <c r="H2455" s="193">
        <v>10.579132</v>
      </c>
      <c r="I2455" s="193">
        <v>170</v>
      </c>
      <c r="J2455" s="188" t="s">
        <v>12538</v>
      </c>
      <c r="K2455" s="191" t="s">
        <v>16742</v>
      </c>
      <c r="L2455" s="192">
        <v>6.1542839999999996E-9</v>
      </c>
      <c r="M2455" s="192">
        <v>-4.0197510000000003</v>
      </c>
      <c r="N2455" s="191">
        <v>1.32432093847682</v>
      </c>
      <c r="O2455" s="191" t="s">
        <v>16741</v>
      </c>
      <c r="P2455" s="191">
        <v>57</v>
      </c>
    </row>
    <row r="2456" spans="1:16">
      <c r="A2456" s="194" t="s">
        <v>157</v>
      </c>
      <c r="B2456" s="194" t="s">
        <v>158</v>
      </c>
      <c r="C2456" s="5" t="s">
        <v>156</v>
      </c>
      <c r="D2456" s="191" t="s">
        <v>16836</v>
      </c>
      <c r="E2456" s="191" t="s">
        <v>20</v>
      </c>
      <c r="F2456" s="193">
        <v>59324371</v>
      </c>
      <c r="G2456" s="193">
        <v>68221271</v>
      </c>
      <c r="H2456" s="193">
        <v>8.8969000000000005</v>
      </c>
      <c r="I2456" s="193">
        <v>149</v>
      </c>
      <c r="J2456" s="188" t="s">
        <v>12542</v>
      </c>
      <c r="K2456" s="191" t="s">
        <v>16742</v>
      </c>
      <c r="L2456" s="192">
        <v>1.2875699999999999E-7</v>
      </c>
      <c r="M2456" s="192">
        <v>-5.8688950000000002</v>
      </c>
      <c r="N2456" s="191">
        <v>3.42569670682354</v>
      </c>
      <c r="O2456" s="191" t="s">
        <v>16741</v>
      </c>
      <c r="P2456" s="191">
        <v>57</v>
      </c>
    </row>
    <row r="2457" spans="1:16">
      <c r="A2457" s="194" t="s">
        <v>157</v>
      </c>
      <c r="B2457" s="194" t="s">
        <v>158</v>
      </c>
      <c r="C2457" s="5" t="s">
        <v>156</v>
      </c>
      <c r="D2457" s="191" t="s">
        <v>16831</v>
      </c>
      <c r="E2457" s="191" t="s">
        <v>20</v>
      </c>
      <c r="F2457" s="193">
        <v>59745033</v>
      </c>
      <c r="G2457" s="193">
        <v>67053405</v>
      </c>
      <c r="H2457" s="193">
        <v>7.3083720000000003</v>
      </c>
      <c r="I2457" s="193">
        <v>126</v>
      </c>
      <c r="J2457" s="188" t="s">
        <v>12538</v>
      </c>
      <c r="K2457" s="191" t="s">
        <v>16742</v>
      </c>
      <c r="L2457" s="192">
        <v>9.0197319999999996E-9</v>
      </c>
      <c r="M2457" s="192">
        <v>-4.5544089999999997</v>
      </c>
      <c r="N2457" s="191">
        <v>1.6034007926398799</v>
      </c>
      <c r="O2457" s="191" t="s">
        <v>16741</v>
      </c>
      <c r="P2457" s="191">
        <v>57</v>
      </c>
    </row>
    <row r="2458" spans="1:16">
      <c r="A2458" s="194" t="s">
        <v>157</v>
      </c>
      <c r="B2458" s="194" t="s">
        <v>158</v>
      </c>
      <c r="C2458" s="5" t="s">
        <v>156</v>
      </c>
      <c r="D2458" s="191" t="s">
        <v>16830</v>
      </c>
      <c r="E2458" s="191" t="s">
        <v>20</v>
      </c>
      <c r="F2458" s="193">
        <v>719194898</v>
      </c>
      <c r="G2458" s="193">
        <v>727420639</v>
      </c>
      <c r="H2458" s="193">
        <v>8.2257409999999993</v>
      </c>
      <c r="I2458" s="193">
        <v>129</v>
      </c>
      <c r="J2458" s="188" t="s">
        <v>12542</v>
      </c>
      <c r="K2458" s="191" t="s">
        <v>16857</v>
      </c>
      <c r="L2458" s="192">
        <v>2.580137E-6</v>
      </c>
      <c r="M2458" s="192">
        <v>-5.2211689999999997</v>
      </c>
      <c r="N2458" s="191">
        <v>2.8017392502176102</v>
      </c>
      <c r="O2458" s="191" t="s">
        <v>12982</v>
      </c>
      <c r="P2458" s="191">
        <v>13</v>
      </c>
    </row>
    <row r="2459" spans="1:16">
      <c r="A2459" s="194" t="s">
        <v>157</v>
      </c>
      <c r="B2459" s="194" t="s">
        <v>158</v>
      </c>
      <c r="C2459" s="5" t="s">
        <v>156</v>
      </c>
      <c r="D2459" s="191" t="s">
        <v>16831</v>
      </c>
      <c r="E2459" s="191" t="s">
        <v>20</v>
      </c>
      <c r="F2459" s="193">
        <v>730040657</v>
      </c>
      <c r="G2459" s="193">
        <v>734784362</v>
      </c>
      <c r="H2459" s="193">
        <v>4.7437050000000003</v>
      </c>
      <c r="I2459" s="193">
        <v>77</v>
      </c>
      <c r="J2459" s="188" t="s">
        <v>12538</v>
      </c>
      <c r="K2459" s="191" t="s">
        <v>16856</v>
      </c>
      <c r="L2459" s="192">
        <v>7.9598940000000001E-6</v>
      </c>
      <c r="M2459" s="192">
        <v>-5.600708</v>
      </c>
      <c r="N2459" s="191">
        <v>2.1326914643584298</v>
      </c>
      <c r="O2459" s="191" t="s">
        <v>16737</v>
      </c>
      <c r="P2459" s="191">
        <v>18</v>
      </c>
    </row>
    <row r="2460" spans="1:16">
      <c r="A2460" s="194" t="s">
        <v>157</v>
      </c>
      <c r="B2460" s="194" t="s">
        <v>158</v>
      </c>
      <c r="C2460" s="5" t="s">
        <v>156</v>
      </c>
      <c r="D2460" s="191" t="s">
        <v>16835</v>
      </c>
      <c r="E2460" s="191" t="s">
        <v>21</v>
      </c>
      <c r="F2460" s="193">
        <v>4494547</v>
      </c>
      <c r="G2460" s="193">
        <v>72409902</v>
      </c>
      <c r="H2460" s="193">
        <v>67.915355000000005</v>
      </c>
      <c r="I2460" s="193">
        <v>564</v>
      </c>
      <c r="J2460" s="188" t="s">
        <v>12538</v>
      </c>
      <c r="K2460" s="191" t="s">
        <v>16855</v>
      </c>
      <c r="L2460" s="192">
        <v>9.7583210000000002E-8</v>
      </c>
      <c r="M2460" s="192">
        <v>-5.2295410000000002</v>
      </c>
      <c r="N2460" s="191">
        <v>1.2060964705553801</v>
      </c>
      <c r="O2460" s="191" t="s">
        <v>16854</v>
      </c>
      <c r="P2460" s="191">
        <v>17</v>
      </c>
    </row>
    <row r="2461" spans="1:16">
      <c r="A2461" s="194" t="s">
        <v>157</v>
      </c>
      <c r="B2461" s="194" t="s">
        <v>158</v>
      </c>
      <c r="C2461" s="5" t="s">
        <v>156</v>
      </c>
      <c r="D2461" s="191" t="s">
        <v>16832</v>
      </c>
      <c r="E2461" s="191" t="s">
        <v>21</v>
      </c>
      <c r="F2461" s="193">
        <v>6270139</v>
      </c>
      <c r="G2461" s="193">
        <v>72113920</v>
      </c>
      <c r="H2461" s="193">
        <v>65.843781000000007</v>
      </c>
      <c r="I2461" s="193">
        <v>529</v>
      </c>
      <c r="J2461" s="188" t="s">
        <v>12538</v>
      </c>
      <c r="K2461" s="191" t="s">
        <v>15653</v>
      </c>
      <c r="L2461" s="192">
        <v>8.4023999999999999E-8</v>
      </c>
      <c r="M2461" s="192">
        <v>-4.3648300000000004</v>
      </c>
      <c r="N2461" s="191">
        <v>1.4111653991212301</v>
      </c>
      <c r="O2461" s="191" t="s">
        <v>15652</v>
      </c>
      <c r="P2461" s="191">
        <v>13</v>
      </c>
    </row>
    <row r="2462" spans="1:16">
      <c r="A2462" s="194" t="s">
        <v>157</v>
      </c>
      <c r="B2462" s="194" t="s">
        <v>158</v>
      </c>
      <c r="C2462" s="5" t="s">
        <v>156</v>
      </c>
      <c r="D2462" s="191" t="s">
        <v>16851</v>
      </c>
      <c r="E2462" s="191" t="s">
        <v>21</v>
      </c>
      <c r="F2462" s="193">
        <v>7353838</v>
      </c>
      <c r="G2462" s="193">
        <v>23359521</v>
      </c>
      <c r="H2462" s="193">
        <v>16.005683000000001</v>
      </c>
      <c r="I2462" s="193">
        <v>126</v>
      </c>
      <c r="J2462" s="188" t="s">
        <v>12538</v>
      </c>
      <c r="K2462" s="191" t="s">
        <v>15656</v>
      </c>
      <c r="L2462" s="192">
        <v>1.3273209999999999E-6</v>
      </c>
      <c r="M2462" s="192">
        <v>-7.7819029999999998</v>
      </c>
      <c r="N2462" s="191">
        <v>2.5121104098671401</v>
      </c>
      <c r="O2462" s="191" t="s">
        <v>15655</v>
      </c>
      <c r="P2462" s="191">
        <v>23</v>
      </c>
    </row>
    <row r="2463" spans="1:16">
      <c r="A2463" s="194" t="s">
        <v>157</v>
      </c>
      <c r="B2463" s="194" t="s">
        <v>158</v>
      </c>
      <c r="C2463" s="5" t="s">
        <v>156</v>
      </c>
      <c r="D2463" s="191" t="s">
        <v>16851</v>
      </c>
      <c r="E2463" s="191" t="s">
        <v>21</v>
      </c>
      <c r="F2463" s="193">
        <v>33994285</v>
      </c>
      <c r="G2463" s="193">
        <v>44304377</v>
      </c>
      <c r="H2463" s="193">
        <v>10.310091999999999</v>
      </c>
      <c r="I2463" s="193">
        <v>87</v>
      </c>
      <c r="J2463" s="188" t="s">
        <v>12538</v>
      </c>
      <c r="K2463" s="191" t="s">
        <v>15965</v>
      </c>
      <c r="L2463" s="192">
        <v>1.868584E-6</v>
      </c>
      <c r="M2463" s="192">
        <v>-4.5855059999999996</v>
      </c>
      <c r="N2463" s="191">
        <v>2.26524154249987</v>
      </c>
      <c r="O2463" s="191" t="s">
        <v>15964</v>
      </c>
      <c r="P2463" s="191">
        <v>11</v>
      </c>
    </row>
    <row r="2464" spans="1:16">
      <c r="A2464" s="194" t="s">
        <v>157</v>
      </c>
      <c r="B2464" s="194" t="s">
        <v>158</v>
      </c>
      <c r="C2464" s="5" t="s">
        <v>156</v>
      </c>
      <c r="D2464" s="191" t="s">
        <v>16835</v>
      </c>
      <c r="E2464" s="191" t="s">
        <v>21</v>
      </c>
      <c r="F2464" s="193">
        <v>433916624</v>
      </c>
      <c r="G2464" s="193">
        <v>449804456</v>
      </c>
      <c r="H2464" s="193">
        <v>15.887832</v>
      </c>
      <c r="I2464" s="193">
        <v>105</v>
      </c>
      <c r="J2464" s="188" t="s">
        <v>12538</v>
      </c>
      <c r="K2464" s="191" t="s">
        <v>16853</v>
      </c>
      <c r="L2464" s="192">
        <v>2.0007949999999999E-7</v>
      </c>
      <c r="M2464" s="192">
        <v>-5.2766640000000002</v>
      </c>
      <c r="N2464" s="191">
        <v>1.2689647102300801</v>
      </c>
      <c r="O2464" s="191" t="s">
        <v>16852</v>
      </c>
      <c r="P2464" s="191">
        <v>20</v>
      </c>
    </row>
    <row r="2465" spans="1:16">
      <c r="A2465" s="194" t="s">
        <v>157</v>
      </c>
      <c r="B2465" s="194" t="s">
        <v>158</v>
      </c>
      <c r="C2465" s="5" t="s">
        <v>156</v>
      </c>
      <c r="D2465" s="191" t="s">
        <v>16832</v>
      </c>
      <c r="E2465" s="191" t="s">
        <v>21</v>
      </c>
      <c r="F2465" s="193">
        <v>434779013</v>
      </c>
      <c r="G2465" s="193">
        <v>449688633</v>
      </c>
      <c r="H2465" s="193">
        <v>14.90962</v>
      </c>
      <c r="I2465" s="193">
        <v>101</v>
      </c>
      <c r="J2465" s="188" t="s">
        <v>12538</v>
      </c>
      <c r="K2465" s="191" t="s">
        <v>16853</v>
      </c>
      <c r="L2465" s="192">
        <v>3.6319309999999998E-7</v>
      </c>
      <c r="M2465" s="192">
        <v>-4.3021789999999998</v>
      </c>
      <c r="N2465" s="191">
        <v>1.1495653330057201</v>
      </c>
      <c r="O2465" s="191" t="s">
        <v>16852</v>
      </c>
      <c r="P2465" s="191">
        <v>20</v>
      </c>
    </row>
    <row r="2466" spans="1:16">
      <c r="A2466" s="194" t="s">
        <v>157</v>
      </c>
      <c r="B2466" s="194" t="s">
        <v>158</v>
      </c>
      <c r="C2466" s="5" t="s">
        <v>156</v>
      </c>
      <c r="D2466" s="191" t="s">
        <v>16851</v>
      </c>
      <c r="E2466" s="191" t="s">
        <v>21</v>
      </c>
      <c r="F2466" s="193">
        <v>614873213</v>
      </c>
      <c r="G2466" s="193">
        <v>623801552</v>
      </c>
      <c r="H2466" s="193">
        <v>8.9283389999999994</v>
      </c>
      <c r="I2466" s="193">
        <v>59</v>
      </c>
      <c r="J2466" s="188" t="s">
        <v>12538</v>
      </c>
      <c r="K2466" s="191" t="s">
        <v>16850</v>
      </c>
      <c r="L2466" s="192">
        <v>4.1642449999999996E-6</v>
      </c>
      <c r="M2466" s="192">
        <v>-11.93196</v>
      </c>
      <c r="N2466" s="191">
        <v>9.0750134568246104</v>
      </c>
      <c r="O2466" s="191" t="s">
        <v>16849</v>
      </c>
      <c r="P2466" s="191">
        <v>17</v>
      </c>
    </row>
    <row r="2467" spans="1:16">
      <c r="A2467" s="194" t="s">
        <v>157</v>
      </c>
      <c r="B2467" s="194" t="s">
        <v>158</v>
      </c>
      <c r="C2467" s="5" t="s">
        <v>156</v>
      </c>
      <c r="D2467" s="191" t="s">
        <v>16832</v>
      </c>
      <c r="E2467" s="191" t="s">
        <v>21</v>
      </c>
      <c r="F2467" s="193">
        <v>615583404</v>
      </c>
      <c r="G2467" s="193">
        <v>623998319</v>
      </c>
      <c r="H2467" s="193">
        <v>8.4149150000000006</v>
      </c>
      <c r="I2467" s="193">
        <v>64</v>
      </c>
      <c r="J2467" s="188" t="s">
        <v>12538</v>
      </c>
      <c r="K2467" s="191" t="s">
        <v>16850</v>
      </c>
      <c r="L2467" s="192">
        <v>8.9534490000000004E-6</v>
      </c>
      <c r="M2467" s="192">
        <v>-6.0123100000000003</v>
      </c>
      <c r="N2467" s="191">
        <v>3.0335343114704401</v>
      </c>
      <c r="O2467" s="191" t="s">
        <v>16849</v>
      </c>
      <c r="P2467" s="191">
        <v>17</v>
      </c>
    </row>
    <row r="2468" spans="1:16">
      <c r="A2468" s="194" t="s">
        <v>157</v>
      </c>
      <c r="B2468" s="194" t="s">
        <v>158</v>
      </c>
      <c r="C2468" s="5" t="s">
        <v>156</v>
      </c>
      <c r="D2468" s="191" t="s">
        <v>16835</v>
      </c>
      <c r="E2468" s="191" t="s">
        <v>21</v>
      </c>
      <c r="F2468" s="193">
        <v>616180913</v>
      </c>
      <c r="G2468" s="193">
        <v>622753509</v>
      </c>
      <c r="H2468" s="193">
        <v>6.5725959999999999</v>
      </c>
      <c r="I2468" s="193">
        <v>48</v>
      </c>
      <c r="J2468" s="188" t="s">
        <v>12538</v>
      </c>
      <c r="K2468" s="191" t="s">
        <v>16850</v>
      </c>
      <c r="L2468" s="192">
        <v>5.4182479999999997E-6</v>
      </c>
      <c r="M2468" s="192">
        <v>-7.2638819999999997</v>
      </c>
      <c r="N2468" s="191">
        <v>3.2492093872732801</v>
      </c>
      <c r="O2468" s="191" t="s">
        <v>16849</v>
      </c>
      <c r="P2468" s="191">
        <v>17</v>
      </c>
    </row>
    <row r="2469" spans="1:16">
      <c r="A2469" s="194" t="s">
        <v>157</v>
      </c>
      <c r="B2469" s="194" t="s">
        <v>158</v>
      </c>
      <c r="C2469" s="5" t="s">
        <v>156</v>
      </c>
      <c r="D2469" s="191" t="s">
        <v>16848</v>
      </c>
      <c r="E2469" s="191" t="s">
        <v>21</v>
      </c>
      <c r="F2469" s="193">
        <v>699460822</v>
      </c>
      <c r="G2469" s="193">
        <v>750620385</v>
      </c>
      <c r="H2469" s="193">
        <v>51.159562999999999</v>
      </c>
      <c r="I2469" s="193">
        <v>693</v>
      </c>
      <c r="J2469" s="188" t="s">
        <v>12542</v>
      </c>
      <c r="K2469" s="191" t="s">
        <v>16847</v>
      </c>
      <c r="L2469" s="192">
        <v>4.4045699999999998E-7</v>
      </c>
      <c r="M2469" s="192">
        <v>-5.3810019999999996</v>
      </c>
      <c r="N2469" s="191">
        <v>2.54748852509042</v>
      </c>
      <c r="O2469" s="191" t="s">
        <v>16846</v>
      </c>
      <c r="P2469" s="191">
        <v>24</v>
      </c>
    </row>
    <row r="2470" spans="1:16">
      <c r="A2470" s="194" t="s">
        <v>157</v>
      </c>
      <c r="B2470" s="194" t="s">
        <v>158</v>
      </c>
      <c r="C2470" s="5" t="s">
        <v>156</v>
      </c>
      <c r="D2470" s="191" t="s">
        <v>16832</v>
      </c>
      <c r="E2470" s="191" t="s">
        <v>21</v>
      </c>
      <c r="F2470" s="193">
        <v>718928070</v>
      </c>
      <c r="G2470" s="193">
        <v>735709037</v>
      </c>
      <c r="H2470" s="193">
        <v>16.780967</v>
      </c>
      <c r="I2470" s="193">
        <v>192</v>
      </c>
      <c r="J2470" s="188" t="s">
        <v>12538</v>
      </c>
      <c r="K2470" s="191" t="s">
        <v>16845</v>
      </c>
      <c r="L2470" s="192">
        <v>4.150818E-7</v>
      </c>
      <c r="M2470" s="192">
        <v>-2.3640569999999999</v>
      </c>
      <c r="N2470" s="191">
        <v>1.6987848858388801</v>
      </c>
      <c r="O2470" s="191" t="s">
        <v>15960</v>
      </c>
      <c r="P2470" s="191">
        <v>14</v>
      </c>
    </row>
    <row r="2471" spans="1:16">
      <c r="A2471" s="194" t="s">
        <v>157</v>
      </c>
      <c r="B2471" s="194" t="s">
        <v>158</v>
      </c>
      <c r="C2471" s="5" t="s">
        <v>156</v>
      </c>
      <c r="D2471" s="191" t="s">
        <v>16835</v>
      </c>
      <c r="E2471" s="191" t="s">
        <v>21</v>
      </c>
      <c r="F2471" s="193">
        <v>726103041</v>
      </c>
      <c r="G2471" s="193">
        <v>733753149</v>
      </c>
      <c r="H2471" s="193">
        <v>7.6501080000000004</v>
      </c>
      <c r="I2471" s="193">
        <v>91</v>
      </c>
      <c r="J2471" s="188" t="s">
        <v>12538</v>
      </c>
      <c r="K2471" s="191" t="s">
        <v>16845</v>
      </c>
      <c r="L2471" s="192">
        <v>2.1720499999999998E-6</v>
      </c>
      <c r="M2471" s="192">
        <v>-2.6795650000000002</v>
      </c>
      <c r="N2471" s="191">
        <v>1.5941049419890001</v>
      </c>
      <c r="O2471" s="191" t="s">
        <v>15960</v>
      </c>
      <c r="P2471" s="191">
        <v>14</v>
      </c>
    </row>
    <row r="2472" spans="1:16">
      <c r="A2472" s="194" t="s">
        <v>157</v>
      </c>
      <c r="B2472" s="194" t="s">
        <v>158</v>
      </c>
      <c r="C2472" s="5" t="s">
        <v>156</v>
      </c>
      <c r="D2472" s="191" t="s">
        <v>16831</v>
      </c>
      <c r="E2472" s="191" t="s">
        <v>21</v>
      </c>
      <c r="F2472" s="193">
        <v>743455099</v>
      </c>
      <c r="G2472" s="193">
        <v>750620385</v>
      </c>
      <c r="H2472" s="193">
        <v>7.165286</v>
      </c>
      <c r="I2472" s="193">
        <v>126</v>
      </c>
      <c r="J2472" s="188" t="s">
        <v>12538</v>
      </c>
      <c r="K2472" s="191" t="s">
        <v>16844</v>
      </c>
      <c r="L2472" s="192">
        <v>4.3956940000000002E-8</v>
      </c>
      <c r="M2472" s="192">
        <v>-3.488124</v>
      </c>
      <c r="N2472" s="191">
        <v>1.6154916029637101</v>
      </c>
      <c r="O2472" s="191" t="s">
        <v>16843</v>
      </c>
      <c r="P2472" s="191">
        <v>15</v>
      </c>
    </row>
    <row r="2473" spans="1:16">
      <c r="A2473" s="194" t="s">
        <v>157</v>
      </c>
      <c r="B2473" s="194" t="s">
        <v>158</v>
      </c>
      <c r="C2473" s="5" t="s">
        <v>156</v>
      </c>
      <c r="D2473" s="191" t="s">
        <v>16835</v>
      </c>
      <c r="E2473" s="191" t="s">
        <v>22</v>
      </c>
      <c r="F2473" s="193">
        <v>3552505</v>
      </c>
      <c r="G2473" s="193">
        <v>13771625</v>
      </c>
      <c r="H2473" s="193">
        <v>10.21912</v>
      </c>
      <c r="I2473" s="193">
        <v>214</v>
      </c>
      <c r="J2473" s="188" t="s">
        <v>12538</v>
      </c>
      <c r="K2473" s="191" t="s">
        <v>15953</v>
      </c>
      <c r="L2473" s="192">
        <v>1.234622E-9</v>
      </c>
      <c r="M2473" s="192">
        <v>-6.5918510000000001</v>
      </c>
      <c r="N2473" s="191">
        <v>2.2351593064516502</v>
      </c>
      <c r="O2473" s="191" t="s">
        <v>15952</v>
      </c>
      <c r="P2473" s="191">
        <v>17</v>
      </c>
    </row>
    <row r="2474" spans="1:16">
      <c r="A2474" s="194" t="s">
        <v>157</v>
      </c>
      <c r="B2474" s="194" t="s">
        <v>158</v>
      </c>
      <c r="C2474" s="5" t="s">
        <v>156</v>
      </c>
      <c r="D2474" s="191" t="s">
        <v>16838</v>
      </c>
      <c r="E2474" s="191" t="s">
        <v>22</v>
      </c>
      <c r="F2474" s="193">
        <v>5189711</v>
      </c>
      <c r="G2474" s="193">
        <v>11868874</v>
      </c>
      <c r="H2474" s="193">
        <v>6.679163</v>
      </c>
      <c r="I2474" s="193">
        <v>134</v>
      </c>
      <c r="J2474" s="188" t="s">
        <v>12538</v>
      </c>
      <c r="K2474" s="191" t="s">
        <v>16842</v>
      </c>
      <c r="L2474" s="192">
        <v>7.696732E-7</v>
      </c>
      <c r="M2474" s="192">
        <v>-8.3726830000000003</v>
      </c>
      <c r="N2474" s="191">
        <v>3.63131288625162</v>
      </c>
      <c r="O2474" s="191" t="s">
        <v>15952</v>
      </c>
      <c r="P2474" s="191">
        <v>17</v>
      </c>
    </row>
    <row r="2475" spans="1:16">
      <c r="A2475" s="194" t="s">
        <v>157</v>
      </c>
      <c r="B2475" s="194" t="s">
        <v>158</v>
      </c>
      <c r="C2475" s="5" t="s">
        <v>156</v>
      </c>
      <c r="D2475" s="191" t="s">
        <v>16836</v>
      </c>
      <c r="E2475" s="191" t="s">
        <v>22</v>
      </c>
      <c r="F2475" s="193">
        <v>5846738</v>
      </c>
      <c r="G2475" s="193">
        <v>14432348</v>
      </c>
      <c r="H2475" s="193">
        <v>8.5856100000000009</v>
      </c>
      <c r="I2475" s="193">
        <v>149</v>
      </c>
      <c r="J2475" s="188" t="s">
        <v>12538</v>
      </c>
      <c r="K2475" s="191" t="s">
        <v>16841</v>
      </c>
      <c r="L2475" s="192">
        <v>1.0076520000000001E-6</v>
      </c>
      <c r="M2475" s="192">
        <v>7.9252669999999998</v>
      </c>
      <c r="N2475" s="191">
        <v>7.8688617545524098</v>
      </c>
      <c r="O2475" s="191"/>
      <c r="P2475" s="191"/>
    </row>
    <row r="2476" spans="1:16">
      <c r="A2476" s="194" t="s">
        <v>157</v>
      </c>
      <c r="B2476" s="194" t="s">
        <v>158</v>
      </c>
      <c r="C2476" s="5" t="s">
        <v>156</v>
      </c>
      <c r="D2476" s="191" t="s">
        <v>16832</v>
      </c>
      <c r="E2476" s="191" t="s">
        <v>22</v>
      </c>
      <c r="F2476" s="193">
        <v>51409636</v>
      </c>
      <c r="G2476" s="193">
        <v>72939779</v>
      </c>
      <c r="H2476" s="193">
        <v>21.530142999999999</v>
      </c>
      <c r="I2476" s="193">
        <v>332</v>
      </c>
      <c r="J2476" s="188" t="s">
        <v>12538</v>
      </c>
      <c r="K2476" s="191" t="s">
        <v>16839</v>
      </c>
      <c r="L2476" s="192">
        <v>1.372783E-9</v>
      </c>
      <c r="M2476" s="192">
        <v>-2.8354689999999998</v>
      </c>
      <c r="N2476" s="191">
        <v>1.2917249794202801</v>
      </c>
      <c r="O2476" s="191" t="s">
        <v>15786</v>
      </c>
      <c r="P2476" s="191">
        <v>176</v>
      </c>
    </row>
    <row r="2477" spans="1:16">
      <c r="A2477" s="194" t="s">
        <v>157</v>
      </c>
      <c r="B2477" s="194" t="s">
        <v>158</v>
      </c>
      <c r="C2477" s="5" t="s">
        <v>156</v>
      </c>
      <c r="D2477" s="191" t="s">
        <v>16836</v>
      </c>
      <c r="E2477" s="191" t="s">
        <v>22</v>
      </c>
      <c r="F2477" s="193">
        <v>51480301</v>
      </c>
      <c r="G2477" s="193">
        <v>72778373</v>
      </c>
      <c r="H2477" s="193">
        <v>21.298072000000001</v>
      </c>
      <c r="I2477" s="193">
        <v>329</v>
      </c>
      <c r="J2477" s="188" t="s">
        <v>12542</v>
      </c>
      <c r="K2477" s="191" t="s">
        <v>15787</v>
      </c>
      <c r="L2477" s="192">
        <v>6.807469E-9</v>
      </c>
      <c r="M2477" s="192">
        <v>-4.731935</v>
      </c>
      <c r="N2477" s="191">
        <v>2.89718665673501</v>
      </c>
      <c r="O2477" s="191" t="s">
        <v>15786</v>
      </c>
      <c r="P2477" s="191">
        <v>176</v>
      </c>
    </row>
    <row r="2478" spans="1:16">
      <c r="A2478" s="194" t="s">
        <v>157</v>
      </c>
      <c r="B2478" s="194" t="s">
        <v>158</v>
      </c>
      <c r="C2478" s="5" t="s">
        <v>156</v>
      </c>
      <c r="D2478" s="191" t="s">
        <v>16831</v>
      </c>
      <c r="E2478" s="191" t="s">
        <v>22</v>
      </c>
      <c r="F2478" s="193">
        <v>51742566</v>
      </c>
      <c r="G2478" s="193">
        <v>73289783</v>
      </c>
      <c r="H2478" s="193">
        <v>21.547217</v>
      </c>
      <c r="I2478" s="193">
        <v>334</v>
      </c>
      <c r="J2478" s="188" t="s">
        <v>12538</v>
      </c>
      <c r="K2478" s="191" t="s">
        <v>16840</v>
      </c>
      <c r="L2478" s="192">
        <v>1.4509570000000001E-8</v>
      </c>
      <c r="M2478" s="192">
        <v>-4.6585760000000001</v>
      </c>
      <c r="N2478" s="191">
        <v>1.43485899603416</v>
      </c>
      <c r="O2478" s="191" t="s">
        <v>15490</v>
      </c>
      <c r="P2478" s="191">
        <v>24</v>
      </c>
    </row>
    <row r="2479" spans="1:16">
      <c r="A2479" s="194" t="s">
        <v>157</v>
      </c>
      <c r="B2479" s="194" t="s">
        <v>158</v>
      </c>
      <c r="C2479" s="5" t="s">
        <v>156</v>
      </c>
      <c r="D2479" s="191" t="s">
        <v>16835</v>
      </c>
      <c r="E2479" s="191" t="s">
        <v>22</v>
      </c>
      <c r="F2479" s="193">
        <v>51857970</v>
      </c>
      <c r="G2479" s="193">
        <v>73793447</v>
      </c>
      <c r="H2479" s="193">
        <v>21.935476999999999</v>
      </c>
      <c r="I2479" s="193">
        <v>337</v>
      </c>
      <c r="J2479" s="188" t="s">
        <v>12538</v>
      </c>
      <c r="K2479" s="191" t="s">
        <v>16839</v>
      </c>
      <c r="L2479" s="192">
        <v>5.3452020000000001E-8</v>
      </c>
      <c r="M2479" s="192">
        <v>-3.0967750000000001</v>
      </c>
      <c r="N2479" s="191">
        <v>1.1306117964962701</v>
      </c>
      <c r="O2479" s="191" t="s">
        <v>15786</v>
      </c>
      <c r="P2479" s="191">
        <v>176</v>
      </c>
    </row>
    <row r="2480" spans="1:16">
      <c r="A2480" s="194" t="s">
        <v>157</v>
      </c>
      <c r="B2480" s="194" t="s">
        <v>158</v>
      </c>
      <c r="C2480" s="5" t="s">
        <v>156</v>
      </c>
      <c r="D2480" s="191" t="s">
        <v>16838</v>
      </c>
      <c r="E2480" s="191" t="s">
        <v>22</v>
      </c>
      <c r="F2480" s="193">
        <v>53678180</v>
      </c>
      <c r="G2480" s="193">
        <v>62475375</v>
      </c>
      <c r="H2480" s="193">
        <v>8.7971950000000003</v>
      </c>
      <c r="I2480" s="193">
        <v>141</v>
      </c>
      <c r="J2480" s="188" t="s">
        <v>12538</v>
      </c>
      <c r="K2480" s="191" t="s">
        <v>16837</v>
      </c>
      <c r="L2480" s="192">
        <v>8.8370080000000005E-6</v>
      </c>
      <c r="M2480" s="192">
        <v>-6.3113299999999999</v>
      </c>
      <c r="N2480" s="191">
        <v>7.1396644447979298</v>
      </c>
      <c r="O2480" s="191" t="s">
        <v>15490</v>
      </c>
      <c r="P2480" s="191">
        <v>24</v>
      </c>
    </row>
    <row r="2481" spans="1:16">
      <c r="A2481" s="194" t="s">
        <v>157</v>
      </c>
      <c r="B2481" s="194" t="s">
        <v>158</v>
      </c>
      <c r="C2481" s="5" t="s">
        <v>156</v>
      </c>
      <c r="D2481" s="191" t="s">
        <v>16831</v>
      </c>
      <c r="E2481" s="191" t="s">
        <v>22</v>
      </c>
      <c r="F2481" s="193">
        <v>78088109</v>
      </c>
      <c r="G2481" s="193">
        <v>88891754</v>
      </c>
      <c r="H2481" s="193">
        <v>10.803644999999999</v>
      </c>
      <c r="I2481" s="193">
        <v>133</v>
      </c>
      <c r="J2481" s="188" t="s">
        <v>12538</v>
      </c>
      <c r="K2481" s="191" t="s">
        <v>15389</v>
      </c>
      <c r="L2481" s="192">
        <v>3.2535260000000001E-6</v>
      </c>
      <c r="M2481" s="192">
        <v>-3.753781</v>
      </c>
      <c r="N2481" s="191">
        <v>0.74518015312673103</v>
      </c>
      <c r="O2481" s="191" t="s">
        <v>15388</v>
      </c>
      <c r="P2481" s="191">
        <v>36</v>
      </c>
    </row>
    <row r="2482" spans="1:16">
      <c r="A2482" s="194" t="s">
        <v>157</v>
      </c>
      <c r="B2482" s="194" t="s">
        <v>158</v>
      </c>
      <c r="C2482" s="5" t="s">
        <v>156</v>
      </c>
      <c r="D2482" s="191" t="s">
        <v>16832</v>
      </c>
      <c r="E2482" s="191" t="s">
        <v>22</v>
      </c>
      <c r="F2482" s="193">
        <v>79380627</v>
      </c>
      <c r="G2482" s="193">
        <v>89457705</v>
      </c>
      <c r="H2482" s="193">
        <v>10.077078</v>
      </c>
      <c r="I2482" s="193">
        <v>113</v>
      </c>
      <c r="J2482" s="188" t="s">
        <v>12538</v>
      </c>
      <c r="K2482" s="191" t="s">
        <v>15389</v>
      </c>
      <c r="L2482" s="192">
        <v>2.078909E-7</v>
      </c>
      <c r="M2482" s="192">
        <v>-3.6381350000000001</v>
      </c>
      <c r="N2482" s="191">
        <v>0.74216068178094297</v>
      </c>
      <c r="O2482" s="191" t="s">
        <v>15388</v>
      </c>
      <c r="P2482" s="191">
        <v>36</v>
      </c>
    </row>
    <row r="2483" spans="1:16">
      <c r="A2483" s="194" t="s">
        <v>157</v>
      </c>
      <c r="B2483" s="194" t="s">
        <v>158</v>
      </c>
      <c r="C2483" s="5" t="s">
        <v>156</v>
      </c>
      <c r="D2483" s="191" t="s">
        <v>16836</v>
      </c>
      <c r="E2483" s="191" t="s">
        <v>22</v>
      </c>
      <c r="F2483" s="193">
        <v>79646448</v>
      </c>
      <c r="G2483" s="193">
        <v>89443194</v>
      </c>
      <c r="H2483" s="193">
        <v>9.7967460000000006</v>
      </c>
      <c r="I2483" s="193">
        <v>108</v>
      </c>
      <c r="J2483" s="188" t="s">
        <v>12538</v>
      </c>
      <c r="K2483" s="191" t="s">
        <v>15389</v>
      </c>
      <c r="L2483" s="192">
        <v>7.3785639999999998E-7</v>
      </c>
      <c r="M2483" s="192">
        <v>-5.5698660000000002</v>
      </c>
      <c r="N2483" s="191">
        <v>1.9204693237374</v>
      </c>
      <c r="O2483" s="191" t="s">
        <v>15388</v>
      </c>
      <c r="P2483" s="191">
        <v>36</v>
      </c>
    </row>
    <row r="2484" spans="1:16">
      <c r="A2484" s="194" t="s">
        <v>157</v>
      </c>
      <c r="B2484" s="194" t="s">
        <v>158</v>
      </c>
      <c r="C2484" s="5" t="s">
        <v>156</v>
      </c>
      <c r="D2484" s="191" t="s">
        <v>16835</v>
      </c>
      <c r="E2484" s="191" t="s">
        <v>22</v>
      </c>
      <c r="F2484" s="193">
        <v>98885995</v>
      </c>
      <c r="G2484" s="193">
        <v>106445011</v>
      </c>
      <c r="H2484" s="193">
        <v>7.5590159999999997</v>
      </c>
      <c r="I2484" s="193">
        <v>83</v>
      </c>
      <c r="J2484" s="188" t="s">
        <v>12538</v>
      </c>
      <c r="K2484" s="191" t="s">
        <v>16834</v>
      </c>
      <c r="L2484" s="192">
        <v>1.5465760000000001E-7</v>
      </c>
      <c r="M2484" s="192">
        <v>-3.9853499999999999</v>
      </c>
      <c r="N2484" s="191">
        <v>1.3150147716098599</v>
      </c>
      <c r="O2484" s="191" t="s">
        <v>16833</v>
      </c>
      <c r="P2484" s="191">
        <v>69</v>
      </c>
    </row>
    <row r="2485" spans="1:16">
      <c r="A2485" s="194" t="s">
        <v>157</v>
      </c>
      <c r="B2485" s="194" t="s">
        <v>158</v>
      </c>
      <c r="C2485" s="5" t="s">
        <v>156</v>
      </c>
      <c r="D2485" s="191" t="s">
        <v>16832</v>
      </c>
      <c r="E2485" s="191" t="s">
        <v>22</v>
      </c>
      <c r="F2485" s="193">
        <v>99125812</v>
      </c>
      <c r="G2485" s="193">
        <v>109335683</v>
      </c>
      <c r="H2485" s="193">
        <v>10.209871</v>
      </c>
      <c r="I2485" s="193">
        <v>97</v>
      </c>
      <c r="J2485" s="188" t="s">
        <v>12538</v>
      </c>
      <c r="K2485" s="191" t="s">
        <v>16829</v>
      </c>
      <c r="L2485" s="192">
        <v>2.6501960000000002E-9</v>
      </c>
      <c r="M2485" s="192">
        <v>-4.1729659999999997</v>
      </c>
      <c r="N2485" s="191">
        <v>1.1164489786765699</v>
      </c>
      <c r="O2485" s="191" t="s">
        <v>15384</v>
      </c>
      <c r="P2485" s="191">
        <v>10</v>
      </c>
    </row>
    <row r="2486" spans="1:16">
      <c r="A2486" s="194" t="s">
        <v>157</v>
      </c>
      <c r="B2486" s="194" t="s">
        <v>158</v>
      </c>
      <c r="C2486" s="5" t="s">
        <v>156</v>
      </c>
      <c r="D2486" s="191" t="s">
        <v>16831</v>
      </c>
      <c r="E2486" s="191" t="s">
        <v>22</v>
      </c>
      <c r="F2486" s="193">
        <v>99536521</v>
      </c>
      <c r="G2486" s="193">
        <v>114042556</v>
      </c>
      <c r="H2486" s="193">
        <v>14.506035000000001</v>
      </c>
      <c r="I2486" s="193">
        <v>146</v>
      </c>
      <c r="J2486" s="188" t="s">
        <v>12538</v>
      </c>
      <c r="K2486" s="191" t="s">
        <v>16829</v>
      </c>
      <c r="L2486" s="192">
        <v>8.8199319999999995E-12</v>
      </c>
      <c r="M2486" s="192">
        <v>-5.4596580000000001</v>
      </c>
      <c r="N2486" s="191">
        <v>1.8024497252563301</v>
      </c>
      <c r="O2486" s="191" t="s">
        <v>15384</v>
      </c>
      <c r="P2486" s="191">
        <v>10</v>
      </c>
    </row>
    <row r="2487" spans="1:16">
      <c r="A2487" s="194" t="s">
        <v>157</v>
      </c>
      <c r="B2487" s="194" t="s">
        <v>158</v>
      </c>
      <c r="C2487" s="5" t="s">
        <v>156</v>
      </c>
      <c r="D2487" s="191" t="s">
        <v>16830</v>
      </c>
      <c r="E2487" s="191" t="s">
        <v>22</v>
      </c>
      <c r="F2487" s="193">
        <v>100396197</v>
      </c>
      <c r="G2487" s="193">
        <v>106050484</v>
      </c>
      <c r="H2487" s="193">
        <v>5.6542870000000001</v>
      </c>
      <c r="I2487" s="193">
        <v>67</v>
      </c>
      <c r="J2487" s="188" t="s">
        <v>12538</v>
      </c>
      <c r="K2487" s="191" t="s">
        <v>16829</v>
      </c>
      <c r="L2487" s="192">
        <v>1.869864E-7</v>
      </c>
      <c r="M2487" s="192">
        <v>-7.6092310000000003</v>
      </c>
      <c r="N2487" s="191">
        <v>3.1635668499330301</v>
      </c>
      <c r="O2487" s="191" t="s">
        <v>15384</v>
      </c>
      <c r="P2487" s="191">
        <v>10</v>
      </c>
    </row>
    <row r="2488" spans="1:16">
      <c r="A2488" s="194" t="s">
        <v>159</v>
      </c>
      <c r="B2488" s="194" t="s">
        <v>160</v>
      </c>
      <c r="C2488" s="5" t="s">
        <v>156</v>
      </c>
      <c r="D2488" s="191" t="s">
        <v>16806</v>
      </c>
      <c r="E2488" s="191" t="s">
        <v>2</v>
      </c>
      <c r="F2488" s="193">
        <v>1</v>
      </c>
      <c r="G2488" s="193">
        <v>9287478</v>
      </c>
      <c r="H2488" s="193">
        <v>9.2874770000000009</v>
      </c>
      <c r="I2488" s="193">
        <v>185</v>
      </c>
      <c r="J2488" s="188" t="s">
        <v>12538</v>
      </c>
      <c r="K2488" s="191" t="s">
        <v>16153</v>
      </c>
      <c r="L2488" s="192">
        <v>4.4498200000000001E-7</v>
      </c>
      <c r="M2488" s="192">
        <v>-3.291614</v>
      </c>
      <c r="N2488" s="191">
        <v>1.5346952780812899</v>
      </c>
      <c r="O2488" s="191" t="s">
        <v>16152</v>
      </c>
      <c r="P2488" s="191">
        <v>21</v>
      </c>
    </row>
    <row r="2489" spans="1:16">
      <c r="A2489" s="194" t="s">
        <v>159</v>
      </c>
      <c r="B2489" s="194" t="s">
        <v>160</v>
      </c>
      <c r="C2489" s="5" t="s">
        <v>156</v>
      </c>
      <c r="D2489" s="191" t="s">
        <v>16805</v>
      </c>
      <c r="E2489" s="191" t="s">
        <v>2</v>
      </c>
      <c r="F2489" s="193">
        <v>1</v>
      </c>
      <c r="G2489" s="193">
        <v>23042879</v>
      </c>
      <c r="H2489" s="193">
        <v>23.042878000000002</v>
      </c>
      <c r="I2489" s="193">
        <v>431</v>
      </c>
      <c r="J2489" s="188" t="s">
        <v>12538</v>
      </c>
      <c r="K2489" s="191" t="s">
        <v>15777</v>
      </c>
      <c r="L2489" s="192">
        <v>1.0108930000000001E-10</v>
      </c>
      <c r="M2489" s="192">
        <v>-8.2457750000000001</v>
      </c>
      <c r="N2489" s="191">
        <v>16.347988981480299</v>
      </c>
      <c r="O2489" s="191" t="s">
        <v>15776</v>
      </c>
      <c r="P2489" s="191">
        <v>13</v>
      </c>
    </row>
    <row r="2490" spans="1:16">
      <c r="A2490" s="194" t="s">
        <v>159</v>
      </c>
      <c r="B2490" s="194" t="s">
        <v>160</v>
      </c>
      <c r="C2490" s="5" t="s">
        <v>156</v>
      </c>
      <c r="D2490" s="191" t="s">
        <v>16807</v>
      </c>
      <c r="E2490" s="191" t="s">
        <v>2</v>
      </c>
      <c r="F2490" s="193">
        <v>3323444</v>
      </c>
      <c r="G2490" s="193">
        <v>25411067</v>
      </c>
      <c r="H2490" s="193">
        <v>22.087623000000001</v>
      </c>
      <c r="I2490" s="193">
        <v>391</v>
      </c>
      <c r="J2490" s="188" t="s">
        <v>12542</v>
      </c>
      <c r="K2490" s="191" t="s">
        <v>16026</v>
      </c>
      <c r="L2490" s="192">
        <v>4.508194E-13</v>
      </c>
      <c r="M2490" s="192">
        <v>-12.52922</v>
      </c>
      <c r="N2490" s="191">
        <v>18.601429006017899</v>
      </c>
      <c r="O2490" s="191" t="s">
        <v>16025</v>
      </c>
      <c r="P2490" s="191">
        <v>18</v>
      </c>
    </row>
    <row r="2491" spans="1:16">
      <c r="A2491" s="194" t="s">
        <v>159</v>
      </c>
      <c r="B2491" s="194" t="s">
        <v>160</v>
      </c>
      <c r="C2491" s="5" t="s">
        <v>156</v>
      </c>
      <c r="D2491" s="191" t="s">
        <v>16816</v>
      </c>
      <c r="E2491" s="191" t="s">
        <v>2</v>
      </c>
      <c r="F2491" s="193">
        <v>9384430</v>
      </c>
      <c r="G2491" s="193">
        <v>15607863</v>
      </c>
      <c r="H2491" s="193">
        <v>6.223433</v>
      </c>
      <c r="I2491" s="193">
        <v>151</v>
      </c>
      <c r="J2491" s="188" t="s">
        <v>12538</v>
      </c>
      <c r="K2491" s="191" t="s">
        <v>16828</v>
      </c>
      <c r="L2491" s="192">
        <v>8.3142840000000006E-6</v>
      </c>
      <c r="M2491" s="192">
        <v>-5.6111380000000004</v>
      </c>
      <c r="N2491" s="191">
        <v>8.0522333188619903</v>
      </c>
      <c r="O2491" s="191" t="s">
        <v>16827</v>
      </c>
      <c r="P2491" s="191">
        <v>28</v>
      </c>
    </row>
    <row r="2492" spans="1:16">
      <c r="A2492" s="194" t="s">
        <v>159</v>
      </c>
      <c r="B2492" s="194" t="s">
        <v>160</v>
      </c>
      <c r="C2492" s="5" t="s">
        <v>156</v>
      </c>
      <c r="D2492" s="191" t="s">
        <v>16806</v>
      </c>
      <c r="E2492" s="191" t="s">
        <v>2</v>
      </c>
      <c r="F2492" s="193">
        <v>12244312</v>
      </c>
      <c r="G2492" s="193">
        <v>22828993</v>
      </c>
      <c r="H2492" s="193">
        <v>10.584681</v>
      </c>
      <c r="I2492" s="193">
        <v>164</v>
      </c>
      <c r="J2492" s="188" t="s">
        <v>12538</v>
      </c>
      <c r="K2492" s="191" t="s">
        <v>15777</v>
      </c>
      <c r="L2492" s="192">
        <v>1.661779E-6</v>
      </c>
      <c r="M2492" s="192">
        <v>-4.8901640000000004</v>
      </c>
      <c r="N2492" s="191">
        <v>9.3150222682841601</v>
      </c>
      <c r="O2492" s="191" t="s">
        <v>15776</v>
      </c>
      <c r="P2492" s="191">
        <v>13</v>
      </c>
    </row>
    <row r="2493" spans="1:16">
      <c r="A2493" s="194" t="s">
        <v>159</v>
      </c>
      <c r="B2493" s="194" t="s">
        <v>160</v>
      </c>
      <c r="C2493" s="5" t="s">
        <v>156</v>
      </c>
      <c r="D2493" s="191" t="s">
        <v>16807</v>
      </c>
      <c r="E2493" s="191" t="s">
        <v>2</v>
      </c>
      <c r="F2493" s="193">
        <v>203242210</v>
      </c>
      <c r="G2493" s="193">
        <v>213853433</v>
      </c>
      <c r="H2493" s="193">
        <v>10.611223000000001</v>
      </c>
      <c r="I2493" s="193">
        <v>12</v>
      </c>
      <c r="J2493" s="188" t="s">
        <v>12538</v>
      </c>
      <c r="K2493" s="191" t="s">
        <v>16151</v>
      </c>
      <c r="L2493" s="192">
        <v>1.4834090000000001E-6</v>
      </c>
      <c r="M2493" s="192">
        <v>-6.7558030000000002</v>
      </c>
      <c r="N2493" s="191">
        <v>3.3612162153571701</v>
      </c>
      <c r="O2493" s="191" t="s">
        <v>16150</v>
      </c>
      <c r="P2493" s="191">
        <v>14</v>
      </c>
    </row>
    <row r="2494" spans="1:16">
      <c r="A2494" s="194" t="s">
        <v>159</v>
      </c>
      <c r="B2494" s="194" t="s">
        <v>160</v>
      </c>
      <c r="C2494" s="5" t="s">
        <v>156</v>
      </c>
      <c r="D2494" s="191" t="s">
        <v>16816</v>
      </c>
      <c r="E2494" s="191" t="s">
        <v>2</v>
      </c>
      <c r="F2494" s="193">
        <v>503981101</v>
      </c>
      <c r="G2494" s="193">
        <v>510026564</v>
      </c>
      <c r="H2494" s="193">
        <v>6.0454629999999998</v>
      </c>
      <c r="I2494" s="193">
        <v>66</v>
      </c>
      <c r="J2494" s="188" t="s">
        <v>12538</v>
      </c>
      <c r="K2494" s="191" t="s">
        <v>16146</v>
      </c>
      <c r="L2494" s="192">
        <v>1.178822E-6</v>
      </c>
      <c r="M2494" s="192">
        <v>3.2604880000000001</v>
      </c>
      <c r="N2494" s="191">
        <v>4.8276838014177699</v>
      </c>
      <c r="O2494" s="191" t="s">
        <v>14717</v>
      </c>
      <c r="P2494" s="191">
        <v>11</v>
      </c>
    </row>
    <row r="2495" spans="1:16">
      <c r="A2495" s="194" t="s">
        <v>159</v>
      </c>
      <c r="B2495" s="194" t="s">
        <v>160</v>
      </c>
      <c r="C2495" s="5" t="s">
        <v>156</v>
      </c>
      <c r="D2495" s="191" t="s">
        <v>16816</v>
      </c>
      <c r="E2495" s="191" t="s">
        <v>2</v>
      </c>
      <c r="F2495" s="193">
        <v>532733127</v>
      </c>
      <c r="G2495" s="193">
        <v>546202189</v>
      </c>
      <c r="H2495" s="193">
        <v>13.469061999999999</v>
      </c>
      <c r="I2495" s="193">
        <v>221</v>
      </c>
      <c r="J2495" s="188" t="s">
        <v>12538</v>
      </c>
      <c r="K2495" s="191" t="s">
        <v>16826</v>
      </c>
      <c r="L2495" s="192">
        <v>2.101972E-6</v>
      </c>
      <c r="M2495" s="192">
        <v>3.2616510000000001</v>
      </c>
      <c r="N2495" s="191">
        <v>2.5105316516459899</v>
      </c>
      <c r="O2495" s="191" t="s">
        <v>16825</v>
      </c>
      <c r="P2495" s="191">
        <v>11</v>
      </c>
    </row>
    <row r="2496" spans="1:16">
      <c r="A2496" s="194" t="s">
        <v>159</v>
      </c>
      <c r="B2496" s="194" t="s">
        <v>160</v>
      </c>
      <c r="C2496" s="5" t="s">
        <v>156</v>
      </c>
      <c r="D2496" s="191" t="s">
        <v>16806</v>
      </c>
      <c r="E2496" s="191" t="s">
        <v>2</v>
      </c>
      <c r="F2496" s="193">
        <v>543702420</v>
      </c>
      <c r="G2496" s="193">
        <v>554201885</v>
      </c>
      <c r="H2496" s="193">
        <v>10.499465000000001</v>
      </c>
      <c r="I2496" s="193">
        <v>204</v>
      </c>
      <c r="J2496" s="188" t="s">
        <v>12538</v>
      </c>
      <c r="K2496" s="191" t="s">
        <v>16030</v>
      </c>
      <c r="L2496" s="192">
        <v>3.4606000000000002E-7</v>
      </c>
      <c r="M2496" s="192">
        <v>-3.3024800000000001</v>
      </c>
      <c r="N2496" s="191">
        <v>1.0568908248575499</v>
      </c>
      <c r="O2496" s="191" t="s">
        <v>16029</v>
      </c>
      <c r="P2496" s="191">
        <v>17</v>
      </c>
    </row>
    <row r="2497" spans="1:16">
      <c r="A2497" s="194" t="s">
        <v>159</v>
      </c>
      <c r="B2497" s="194" t="s">
        <v>160</v>
      </c>
      <c r="C2497" s="5" t="s">
        <v>156</v>
      </c>
      <c r="D2497" s="191" t="s">
        <v>16805</v>
      </c>
      <c r="E2497" s="191" t="s">
        <v>2</v>
      </c>
      <c r="F2497" s="193">
        <v>544079166</v>
      </c>
      <c r="G2497" s="193">
        <v>552521089</v>
      </c>
      <c r="H2497" s="193">
        <v>8.4419229999999992</v>
      </c>
      <c r="I2497" s="193">
        <v>177</v>
      </c>
      <c r="J2497" s="188" t="s">
        <v>12538</v>
      </c>
      <c r="K2497" s="191" t="s">
        <v>16030</v>
      </c>
      <c r="L2497" s="192">
        <v>4.1363670000000001E-10</v>
      </c>
      <c r="M2497" s="192">
        <v>-5.1158250000000001</v>
      </c>
      <c r="N2497" s="191">
        <v>1.61021099078465</v>
      </c>
      <c r="O2497" s="191" t="s">
        <v>16029</v>
      </c>
      <c r="P2497" s="191">
        <v>17</v>
      </c>
    </row>
    <row r="2498" spans="1:16">
      <c r="A2498" s="194" t="s">
        <v>159</v>
      </c>
      <c r="B2498" s="194" t="s">
        <v>160</v>
      </c>
      <c r="C2498" s="5" t="s">
        <v>156</v>
      </c>
      <c r="D2498" s="191" t="s">
        <v>16807</v>
      </c>
      <c r="E2498" s="191" t="s">
        <v>2</v>
      </c>
      <c r="F2498" s="193">
        <v>544187028</v>
      </c>
      <c r="G2498" s="193">
        <v>554605320</v>
      </c>
      <c r="H2498" s="193">
        <v>10.418291999999999</v>
      </c>
      <c r="I2498" s="193">
        <v>208</v>
      </c>
      <c r="J2498" s="188" t="s">
        <v>12542</v>
      </c>
      <c r="K2498" s="191" t="s">
        <v>16030</v>
      </c>
      <c r="L2498" s="192">
        <v>1.4042419999999999E-6</v>
      </c>
      <c r="M2498" s="192">
        <v>-5.6738999999999997</v>
      </c>
      <c r="N2498" s="191">
        <v>2.1313359541248502</v>
      </c>
      <c r="O2498" s="191" t="s">
        <v>16029</v>
      </c>
      <c r="P2498" s="191">
        <v>17</v>
      </c>
    </row>
    <row r="2499" spans="1:16">
      <c r="A2499" s="194" t="s">
        <v>159</v>
      </c>
      <c r="B2499" s="194" t="s">
        <v>160</v>
      </c>
      <c r="C2499" s="5" t="s">
        <v>156</v>
      </c>
      <c r="D2499" s="191" t="s">
        <v>16816</v>
      </c>
      <c r="E2499" s="191" t="s">
        <v>3</v>
      </c>
      <c r="F2499" s="193">
        <v>524110950</v>
      </c>
      <c r="G2499" s="193">
        <v>535795795</v>
      </c>
      <c r="H2499" s="193">
        <v>11.684844999999999</v>
      </c>
      <c r="I2499" s="193">
        <v>84</v>
      </c>
      <c r="J2499" s="188" t="s">
        <v>12538</v>
      </c>
      <c r="K2499" s="191" t="s">
        <v>16143</v>
      </c>
      <c r="L2499" s="192">
        <v>2.6442279999999997E-7</v>
      </c>
      <c r="M2499" s="192">
        <v>-5.5448709999999997</v>
      </c>
      <c r="N2499" s="191">
        <v>10.118221002959601</v>
      </c>
      <c r="O2499" s="191" t="s">
        <v>16142</v>
      </c>
      <c r="P2499" s="191">
        <v>15</v>
      </c>
    </row>
    <row r="2500" spans="1:16">
      <c r="A2500" s="194" t="s">
        <v>159</v>
      </c>
      <c r="B2500" s="194" t="s">
        <v>160</v>
      </c>
      <c r="C2500" s="5" t="s">
        <v>156</v>
      </c>
      <c r="D2500" s="191" t="s">
        <v>16821</v>
      </c>
      <c r="E2500" s="191" t="s">
        <v>4</v>
      </c>
      <c r="F2500" s="193">
        <v>5766768</v>
      </c>
      <c r="G2500" s="193">
        <v>12937662</v>
      </c>
      <c r="H2500" s="193">
        <v>7.1708939999999997</v>
      </c>
      <c r="I2500" s="193">
        <v>218</v>
      </c>
      <c r="J2500" s="188" t="s">
        <v>12538</v>
      </c>
      <c r="K2500" s="191" t="s">
        <v>15974</v>
      </c>
      <c r="L2500" s="192">
        <v>6.1462410000000003E-8</v>
      </c>
      <c r="M2500" s="192">
        <v>4.3091419999999996</v>
      </c>
      <c r="N2500" s="191">
        <v>3.36560929646412</v>
      </c>
      <c r="O2500" s="191" t="s">
        <v>15973</v>
      </c>
      <c r="P2500" s="191">
        <v>129</v>
      </c>
    </row>
    <row r="2501" spans="1:16">
      <c r="A2501" s="194" t="s">
        <v>159</v>
      </c>
      <c r="B2501" s="194" t="s">
        <v>160</v>
      </c>
      <c r="C2501" s="5" t="s">
        <v>156</v>
      </c>
      <c r="D2501" s="191" t="s">
        <v>16807</v>
      </c>
      <c r="E2501" s="191" t="s">
        <v>4</v>
      </c>
      <c r="F2501" s="193">
        <v>10151420</v>
      </c>
      <c r="G2501" s="193">
        <v>15949374</v>
      </c>
      <c r="H2501" s="193">
        <v>5.7979539999999998</v>
      </c>
      <c r="I2501" s="193">
        <v>114</v>
      </c>
      <c r="J2501" s="188" t="s">
        <v>12538</v>
      </c>
      <c r="K2501" s="191" t="s">
        <v>16141</v>
      </c>
      <c r="L2501" s="192">
        <v>1.011146E-8</v>
      </c>
      <c r="M2501" s="192">
        <v>-6.646973</v>
      </c>
      <c r="N2501" s="191">
        <v>3.0354239417011</v>
      </c>
      <c r="O2501" s="191" t="s">
        <v>16140</v>
      </c>
      <c r="P2501" s="191">
        <v>7</v>
      </c>
    </row>
    <row r="2502" spans="1:16">
      <c r="A2502" s="194" t="s">
        <v>159</v>
      </c>
      <c r="B2502" s="194" t="s">
        <v>160</v>
      </c>
      <c r="C2502" s="5" t="s">
        <v>156</v>
      </c>
      <c r="D2502" s="191" t="s">
        <v>16805</v>
      </c>
      <c r="E2502" s="191" t="s">
        <v>5</v>
      </c>
      <c r="F2502" s="193">
        <v>24377815</v>
      </c>
      <c r="G2502" s="193">
        <v>34891761</v>
      </c>
      <c r="H2502" s="193">
        <v>10.513946000000001</v>
      </c>
      <c r="I2502" s="193">
        <v>188</v>
      </c>
      <c r="J2502" s="188" t="s">
        <v>12538</v>
      </c>
      <c r="K2502" s="191" t="s">
        <v>16139</v>
      </c>
      <c r="L2502" s="192">
        <v>4.0172630000000001E-7</v>
      </c>
      <c r="M2502" s="192">
        <v>-3.130557</v>
      </c>
      <c r="N2502" s="191">
        <v>1.30782761184475</v>
      </c>
      <c r="O2502" s="191" t="s">
        <v>13179</v>
      </c>
      <c r="P2502" s="191">
        <v>19</v>
      </c>
    </row>
    <row r="2503" spans="1:16">
      <c r="A2503" s="194" t="s">
        <v>159</v>
      </c>
      <c r="B2503" s="194" t="s">
        <v>160</v>
      </c>
      <c r="C2503" s="5" t="s">
        <v>156</v>
      </c>
      <c r="D2503" s="191" t="s">
        <v>16821</v>
      </c>
      <c r="E2503" s="191" t="s">
        <v>5</v>
      </c>
      <c r="F2503" s="193">
        <v>33463976</v>
      </c>
      <c r="G2503" s="193">
        <v>40417901</v>
      </c>
      <c r="H2503" s="193">
        <v>6.9539249999999999</v>
      </c>
      <c r="I2503" s="193">
        <v>111</v>
      </c>
      <c r="J2503" s="188" t="s">
        <v>12538</v>
      </c>
      <c r="K2503" s="191" t="s">
        <v>16136</v>
      </c>
      <c r="L2503" s="192">
        <v>8.3449349999999994E-6</v>
      </c>
      <c r="M2503" s="192">
        <v>-2.426088</v>
      </c>
      <c r="N2503" s="191">
        <v>2.0953024553455002</v>
      </c>
      <c r="O2503" s="191" t="s">
        <v>16135</v>
      </c>
      <c r="P2503" s="191">
        <v>19</v>
      </c>
    </row>
    <row r="2504" spans="1:16">
      <c r="A2504" s="194" t="s">
        <v>159</v>
      </c>
      <c r="B2504" s="194" t="s">
        <v>160</v>
      </c>
      <c r="C2504" s="5" t="s">
        <v>156</v>
      </c>
      <c r="D2504" s="191" t="s">
        <v>16807</v>
      </c>
      <c r="E2504" s="191" t="s">
        <v>5</v>
      </c>
      <c r="F2504" s="193">
        <v>201677209</v>
      </c>
      <c r="G2504" s="193">
        <v>212685423</v>
      </c>
      <c r="H2504" s="193">
        <v>11.008214000000001</v>
      </c>
      <c r="I2504" s="193">
        <v>70</v>
      </c>
      <c r="J2504" s="188" t="s">
        <v>12538</v>
      </c>
      <c r="K2504" s="191" t="s">
        <v>16132</v>
      </c>
      <c r="L2504" s="192">
        <v>1.157823E-6</v>
      </c>
      <c r="M2504" s="192">
        <v>-10.09944</v>
      </c>
      <c r="N2504" s="191">
        <v>10.385589236878401</v>
      </c>
      <c r="O2504" s="191" t="s">
        <v>16131</v>
      </c>
      <c r="P2504" s="191">
        <v>16</v>
      </c>
    </row>
    <row r="2505" spans="1:16">
      <c r="A2505" s="194" t="s">
        <v>159</v>
      </c>
      <c r="B2505" s="194" t="s">
        <v>160</v>
      </c>
      <c r="C2505" s="5" t="s">
        <v>156</v>
      </c>
      <c r="D2505" s="191" t="s">
        <v>16805</v>
      </c>
      <c r="E2505" s="191" t="s">
        <v>5</v>
      </c>
      <c r="F2505" s="193">
        <v>204993870</v>
      </c>
      <c r="G2505" s="193">
        <v>210580314</v>
      </c>
      <c r="H2505" s="193">
        <v>5.5864440000000002</v>
      </c>
      <c r="I2505" s="193">
        <v>32</v>
      </c>
      <c r="J2505" s="188" t="s">
        <v>12538</v>
      </c>
      <c r="K2505" s="191" t="s">
        <v>16132</v>
      </c>
      <c r="L2505" s="192">
        <v>4.7873190000000002E-6</v>
      </c>
      <c r="M2505" s="192">
        <v>-6.8060080000000003</v>
      </c>
      <c r="N2505" s="191">
        <v>4.0210851101678102</v>
      </c>
      <c r="O2505" s="191" t="s">
        <v>16131</v>
      </c>
      <c r="P2505" s="191">
        <v>16</v>
      </c>
    </row>
    <row r="2506" spans="1:16">
      <c r="A2506" s="194" t="s">
        <v>159</v>
      </c>
      <c r="B2506" s="194" t="s">
        <v>160</v>
      </c>
      <c r="C2506" s="5" t="s">
        <v>156</v>
      </c>
      <c r="D2506" s="191" t="s">
        <v>16807</v>
      </c>
      <c r="E2506" s="191" t="s">
        <v>5</v>
      </c>
      <c r="F2506" s="193">
        <v>710805757</v>
      </c>
      <c r="G2506" s="193">
        <v>718139672</v>
      </c>
      <c r="H2506" s="193">
        <v>7.3339150000000002</v>
      </c>
      <c r="I2506" s="193">
        <v>136</v>
      </c>
      <c r="J2506" s="188" t="s">
        <v>12542</v>
      </c>
      <c r="K2506" s="191" t="s">
        <v>16128</v>
      </c>
      <c r="L2506" s="192">
        <v>3.5110680000000001E-6</v>
      </c>
      <c r="M2506" s="192">
        <v>-8.5407480000000007</v>
      </c>
      <c r="N2506" s="191">
        <v>7.4272556142713402</v>
      </c>
      <c r="O2506" s="191" t="s">
        <v>14565</v>
      </c>
      <c r="P2506" s="191">
        <v>17</v>
      </c>
    </row>
    <row r="2507" spans="1:16">
      <c r="A2507" s="194" t="s">
        <v>159</v>
      </c>
      <c r="B2507" s="194" t="s">
        <v>160</v>
      </c>
      <c r="C2507" s="5" t="s">
        <v>156</v>
      </c>
      <c r="D2507" s="191" t="s">
        <v>16811</v>
      </c>
      <c r="E2507" s="191" t="s">
        <v>6</v>
      </c>
      <c r="F2507" s="193">
        <v>18668923</v>
      </c>
      <c r="G2507" s="193">
        <v>26388454</v>
      </c>
      <c r="H2507" s="193">
        <v>7.7195309999999999</v>
      </c>
      <c r="I2507" s="193">
        <v>132</v>
      </c>
      <c r="J2507" s="188" t="s">
        <v>12542</v>
      </c>
      <c r="K2507" s="191" t="s">
        <v>16121</v>
      </c>
      <c r="L2507" s="192">
        <v>1.059392E-7</v>
      </c>
      <c r="M2507" s="192">
        <v>-4.3957699999999997</v>
      </c>
      <c r="N2507" s="191">
        <v>2.4545900190355701</v>
      </c>
      <c r="O2507" s="191" t="s">
        <v>16120</v>
      </c>
      <c r="P2507" s="191">
        <v>18</v>
      </c>
    </row>
    <row r="2508" spans="1:16">
      <c r="A2508" s="194" t="s">
        <v>159</v>
      </c>
      <c r="B2508" s="194" t="s">
        <v>160</v>
      </c>
      <c r="C2508" s="5" t="s">
        <v>156</v>
      </c>
      <c r="D2508" s="191" t="s">
        <v>16816</v>
      </c>
      <c r="E2508" s="191" t="s">
        <v>6</v>
      </c>
      <c r="F2508" s="193">
        <v>42772961</v>
      </c>
      <c r="G2508" s="193">
        <v>66238889</v>
      </c>
      <c r="H2508" s="193">
        <v>23.465928000000002</v>
      </c>
      <c r="I2508" s="193">
        <v>278</v>
      </c>
      <c r="J2508" s="188" t="s">
        <v>12538</v>
      </c>
      <c r="K2508" s="191" t="s">
        <v>15971</v>
      </c>
      <c r="L2508" s="192">
        <v>7.2542420000000004E-8</v>
      </c>
      <c r="M2508" s="192">
        <v>-3.4347560000000001</v>
      </c>
      <c r="N2508" s="191">
        <v>3.2029575253665699</v>
      </c>
      <c r="O2508" s="191" t="s">
        <v>12909</v>
      </c>
      <c r="P2508" s="191">
        <v>37</v>
      </c>
    </row>
    <row r="2509" spans="1:16">
      <c r="A2509" s="194" t="s">
        <v>159</v>
      </c>
      <c r="B2509" s="194" t="s">
        <v>160</v>
      </c>
      <c r="C2509" s="5" t="s">
        <v>156</v>
      </c>
      <c r="D2509" s="191" t="s">
        <v>16807</v>
      </c>
      <c r="E2509" s="191" t="s">
        <v>6</v>
      </c>
      <c r="F2509" s="193">
        <v>61551762</v>
      </c>
      <c r="G2509" s="193">
        <v>70154373</v>
      </c>
      <c r="H2509" s="193">
        <v>8.6026109999999996</v>
      </c>
      <c r="I2509" s="193">
        <v>77</v>
      </c>
      <c r="J2509" s="188" t="s">
        <v>12538</v>
      </c>
      <c r="K2509" s="191" t="s">
        <v>16115</v>
      </c>
      <c r="L2509" s="192">
        <v>1.3116949999999999E-6</v>
      </c>
      <c r="M2509" s="192">
        <v>-6.1369470000000002</v>
      </c>
      <c r="N2509" s="191">
        <v>6.2186888039726096</v>
      </c>
      <c r="O2509" s="191" t="s">
        <v>16114</v>
      </c>
      <c r="P2509" s="191">
        <v>12</v>
      </c>
    </row>
    <row r="2510" spans="1:16">
      <c r="A2510" s="194" t="s">
        <v>159</v>
      </c>
      <c r="B2510" s="194" t="s">
        <v>160</v>
      </c>
      <c r="C2510" s="5" t="s">
        <v>156</v>
      </c>
      <c r="D2510" s="191" t="s">
        <v>16824</v>
      </c>
      <c r="E2510" s="191" t="s">
        <v>6</v>
      </c>
      <c r="F2510" s="193">
        <v>719768249</v>
      </c>
      <c r="G2510" s="193">
        <v>732746368</v>
      </c>
      <c r="H2510" s="193">
        <v>12.978119</v>
      </c>
      <c r="I2510" s="193">
        <v>115</v>
      </c>
      <c r="J2510" s="188" t="s">
        <v>12538</v>
      </c>
      <c r="K2510" s="191" t="s">
        <v>16108</v>
      </c>
      <c r="L2510" s="192">
        <v>2.7148479999999999E-6</v>
      </c>
      <c r="M2510" s="192">
        <v>3.6297980000000001</v>
      </c>
      <c r="N2510" s="191">
        <v>2.5370815072664898</v>
      </c>
      <c r="O2510" s="191" t="s">
        <v>16107</v>
      </c>
      <c r="P2510" s="191">
        <v>20</v>
      </c>
    </row>
    <row r="2511" spans="1:16">
      <c r="A2511" s="194" t="s">
        <v>159</v>
      </c>
      <c r="B2511" s="194" t="s">
        <v>160</v>
      </c>
      <c r="C2511" s="5" t="s">
        <v>156</v>
      </c>
      <c r="D2511" s="191" t="s">
        <v>16824</v>
      </c>
      <c r="E2511" s="191" t="s">
        <v>6</v>
      </c>
      <c r="F2511" s="193">
        <v>742639070</v>
      </c>
      <c r="G2511" s="193">
        <v>755058778</v>
      </c>
      <c r="H2511" s="193">
        <v>12.419708</v>
      </c>
      <c r="I2511" s="193">
        <v>169</v>
      </c>
      <c r="J2511" s="188" t="s">
        <v>12538</v>
      </c>
      <c r="K2511" s="191" t="s">
        <v>16105</v>
      </c>
      <c r="L2511" s="192">
        <v>3.1302850000000001E-6</v>
      </c>
      <c r="M2511" s="192">
        <v>3.6298499999999998</v>
      </c>
      <c r="N2511" s="191">
        <v>2.6518192412800099</v>
      </c>
      <c r="O2511" s="191" t="s">
        <v>16104</v>
      </c>
      <c r="P2511" s="191">
        <v>19</v>
      </c>
    </row>
    <row r="2512" spans="1:16">
      <c r="A2512" s="194" t="s">
        <v>159</v>
      </c>
      <c r="B2512" s="194" t="s">
        <v>160</v>
      </c>
      <c r="C2512" s="5" t="s">
        <v>156</v>
      </c>
      <c r="D2512" s="191" t="s">
        <v>16807</v>
      </c>
      <c r="E2512" s="191" t="s">
        <v>6</v>
      </c>
      <c r="F2512" s="193">
        <v>751758574</v>
      </c>
      <c r="G2512" s="193">
        <v>779893729</v>
      </c>
      <c r="H2512" s="193">
        <v>28.135155000000001</v>
      </c>
      <c r="I2512" s="193">
        <v>387</v>
      </c>
      <c r="J2512" s="188" t="s">
        <v>12538</v>
      </c>
      <c r="K2512" s="191" t="s">
        <v>16018</v>
      </c>
      <c r="L2512" s="192">
        <v>1.8694829999999999E-7</v>
      </c>
      <c r="M2512" s="192">
        <v>-4.834403</v>
      </c>
      <c r="N2512" s="191">
        <v>3.04187134927083</v>
      </c>
      <c r="O2512" s="191" t="s">
        <v>16017</v>
      </c>
      <c r="P2512" s="191">
        <v>16</v>
      </c>
    </row>
    <row r="2513" spans="1:16">
      <c r="A2513" s="194" t="s">
        <v>159</v>
      </c>
      <c r="B2513" s="194" t="s">
        <v>160</v>
      </c>
      <c r="C2513" s="5" t="s">
        <v>156</v>
      </c>
      <c r="D2513" s="191" t="s">
        <v>16807</v>
      </c>
      <c r="E2513" s="191" t="s">
        <v>7</v>
      </c>
      <c r="F2513" s="193">
        <v>300818096</v>
      </c>
      <c r="G2513" s="193">
        <v>332864256</v>
      </c>
      <c r="H2513" s="193">
        <v>32.04616</v>
      </c>
      <c r="I2513" s="193">
        <v>183</v>
      </c>
      <c r="J2513" s="188" t="s">
        <v>12538</v>
      </c>
      <c r="K2513" s="191" t="s">
        <v>16095</v>
      </c>
      <c r="L2513" s="192">
        <v>3.7728670000000001E-7</v>
      </c>
      <c r="M2513" s="192">
        <v>-5.9096469999999997</v>
      </c>
      <c r="N2513" s="191">
        <v>2.3993555335204202</v>
      </c>
      <c r="O2513" s="191" t="s">
        <v>16094</v>
      </c>
      <c r="P2513" s="191">
        <v>174</v>
      </c>
    </row>
    <row r="2514" spans="1:16">
      <c r="A2514" s="194" t="s">
        <v>159</v>
      </c>
      <c r="B2514" s="194" t="s">
        <v>160</v>
      </c>
      <c r="C2514" s="5" t="s">
        <v>156</v>
      </c>
      <c r="D2514" s="191" t="s">
        <v>16821</v>
      </c>
      <c r="E2514" s="191" t="s">
        <v>7</v>
      </c>
      <c r="F2514" s="193">
        <v>635229125</v>
      </c>
      <c r="G2514" s="193">
        <v>642959908</v>
      </c>
      <c r="H2514" s="193">
        <v>7.7307829999999997</v>
      </c>
      <c r="I2514" s="193">
        <v>156</v>
      </c>
      <c r="J2514" s="188" t="s">
        <v>12538</v>
      </c>
      <c r="K2514" s="191" t="s">
        <v>16088</v>
      </c>
      <c r="L2514" s="192">
        <v>6.2829200000000001E-6</v>
      </c>
      <c r="M2514" s="192">
        <v>21.904070000000001</v>
      </c>
      <c r="N2514" s="191">
        <v>4.0902846357290299</v>
      </c>
      <c r="O2514" s="191"/>
      <c r="P2514" s="191"/>
    </row>
    <row r="2515" spans="1:16">
      <c r="A2515" s="194" t="s">
        <v>159</v>
      </c>
      <c r="B2515" s="194" t="s">
        <v>160</v>
      </c>
      <c r="C2515" s="5" t="s">
        <v>156</v>
      </c>
      <c r="D2515" s="191" t="s">
        <v>16805</v>
      </c>
      <c r="E2515" s="191" t="s">
        <v>8</v>
      </c>
      <c r="F2515" s="193">
        <v>1</v>
      </c>
      <c r="G2515" s="193">
        <v>1965771</v>
      </c>
      <c r="H2515" s="193">
        <v>1.96577</v>
      </c>
      <c r="I2515" s="193">
        <v>39</v>
      </c>
      <c r="J2515" s="188" t="s">
        <v>12538</v>
      </c>
      <c r="K2515" s="191" t="s">
        <v>16085</v>
      </c>
      <c r="L2515" s="192">
        <v>3.2114389999999998E-8</v>
      </c>
      <c r="M2515" s="192">
        <v>-5.6826739999999996</v>
      </c>
      <c r="N2515" s="191">
        <v>2.1243477176866699</v>
      </c>
      <c r="O2515" s="191" t="s">
        <v>16084</v>
      </c>
      <c r="P2515" s="191">
        <v>14</v>
      </c>
    </row>
    <row r="2516" spans="1:16">
      <c r="A2516" s="194" t="s">
        <v>159</v>
      </c>
      <c r="B2516" s="194" t="s">
        <v>160</v>
      </c>
      <c r="C2516" s="5" t="s">
        <v>156</v>
      </c>
      <c r="D2516" s="191" t="s">
        <v>16807</v>
      </c>
      <c r="E2516" s="191" t="s">
        <v>8</v>
      </c>
      <c r="F2516" s="193">
        <v>1</v>
      </c>
      <c r="G2516" s="193">
        <v>3800635</v>
      </c>
      <c r="H2516" s="193">
        <v>3.8006340000000001</v>
      </c>
      <c r="I2516" s="193">
        <v>48</v>
      </c>
      <c r="J2516" s="188" t="s">
        <v>12538</v>
      </c>
      <c r="K2516" s="191" t="s">
        <v>16083</v>
      </c>
      <c r="L2516" s="192">
        <v>2.113554E-6</v>
      </c>
      <c r="M2516" s="192">
        <v>-7.1392930000000003</v>
      </c>
      <c r="N2516" s="191">
        <v>3.2890497079292</v>
      </c>
      <c r="O2516" s="191" t="s">
        <v>16082</v>
      </c>
      <c r="P2516" s="191">
        <v>16</v>
      </c>
    </row>
    <row r="2517" spans="1:16">
      <c r="A2517" s="194" t="s">
        <v>159</v>
      </c>
      <c r="B2517" s="194" t="s">
        <v>160</v>
      </c>
      <c r="C2517" s="5" t="s">
        <v>156</v>
      </c>
      <c r="D2517" s="191" t="s">
        <v>16823</v>
      </c>
      <c r="E2517" s="191" t="s">
        <v>8</v>
      </c>
      <c r="F2517" s="193">
        <v>1</v>
      </c>
      <c r="G2517" s="193">
        <v>2426848</v>
      </c>
      <c r="H2517" s="193">
        <v>2.426847</v>
      </c>
      <c r="I2517" s="193">
        <v>41</v>
      </c>
      <c r="J2517" s="188" t="s">
        <v>12542</v>
      </c>
      <c r="K2517" s="191" t="s">
        <v>16006</v>
      </c>
      <c r="L2517" s="192">
        <v>3.5361189999999998E-6</v>
      </c>
      <c r="M2517" s="192">
        <v>-2.2970700000000002</v>
      </c>
      <c r="N2517" s="191">
        <v>2.87958591091795</v>
      </c>
      <c r="O2517" s="191" t="s">
        <v>16005</v>
      </c>
      <c r="P2517" s="191">
        <v>15</v>
      </c>
    </row>
    <row r="2518" spans="1:16">
      <c r="A2518" s="194" t="s">
        <v>159</v>
      </c>
      <c r="B2518" s="194" t="s">
        <v>160</v>
      </c>
      <c r="C2518" s="5" t="s">
        <v>156</v>
      </c>
      <c r="D2518" s="191" t="s">
        <v>16807</v>
      </c>
      <c r="E2518" s="191" t="s">
        <v>8</v>
      </c>
      <c r="F2518" s="193">
        <v>474482862</v>
      </c>
      <c r="G2518" s="193">
        <v>484247468</v>
      </c>
      <c r="H2518" s="193">
        <v>9.7646060000000006</v>
      </c>
      <c r="I2518" s="193">
        <v>81</v>
      </c>
      <c r="J2518" s="188" t="s">
        <v>12538</v>
      </c>
      <c r="K2518" s="191" t="s">
        <v>16079</v>
      </c>
      <c r="L2518" s="192">
        <v>5.7435729999999996E-7</v>
      </c>
      <c r="M2518" s="192">
        <v>-9.8745899999999995</v>
      </c>
      <c r="N2518" s="191">
        <v>9.5615031105423096</v>
      </c>
      <c r="O2518" s="191" t="s">
        <v>16078</v>
      </c>
      <c r="P2518" s="191">
        <v>12</v>
      </c>
    </row>
    <row r="2519" spans="1:16">
      <c r="A2519" s="194" t="s">
        <v>159</v>
      </c>
      <c r="B2519" s="194" t="s">
        <v>160</v>
      </c>
      <c r="C2519" s="5" t="s">
        <v>156</v>
      </c>
      <c r="D2519" s="191" t="s">
        <v>16807</v>
      </c>
      <c r="E2519" s="191" t="s">
        <v>9</v>
      </c>
      <c r="F2519" s="193">
        <v>1</v>
      </c>
      <c r="G2519" s="193">
        <v>8859031</v>
      </c>
      <c r="H2519" s="193">
        <v>8.8590300000000006</v>
      </c>
      <c r="I2519" s="193">
        <v>207</v>
      </c>
      <c r="J2519" s="188" t="s">
        <v>12538</v>
      </c>
      <c r="K2519" s="191" t="s">
        <v>16075</v>
      </c>
      <c r="L2519" s="192">
        <v>1.6104080000000001E-6</v>
      </c>
      <c r="M2519" s="192">
        <v>-6.6380270000000001</v>
      </c>
      <c r="N2519" s="191">
        <v>3.3169486733200899</v>
      </c>
      <c r="O2519" s="191" t="s">
        <v>16074</v>
      </c>
      <c r="P2519" s="191">
        <v>16</v>
      </c>
    </row>
    <row r="2520" spans="1:16">
      <c r="A2520" s="194" t="s">
        <v>159</v>
      </c>
      <c r="B2520" s="194" t="s">
        <v>160</v>
      </c>
      <c r="C2520" s="5" t="s">
        <v>156</v>
      </c>
      <c r="D2520" s="191" t="s">
        <v>16822</v>
      </c>
      <c r="E2520" s="191" t="s">
        <v>9</v>
      </c>
      <c r="F2520" s="193">
        <v>814067726</v>
      </c>
      <c r="G2520" s="193">
        <v>830829764</v>
      </c>
      <c r="H2520" s="193">
        <v>16.762038</v>
      </c>
      <c r="I2520" s="193">
        <v>247</v>
      </c>
      <c r="J2520" s="188" t="s">
        <v>12542</v>
      </c>
      <c r="K2520" s="191" t="s">
        <v>16066</v>
      </c>
      <c r="L2520" s="192">
        <v>9.664279999999999E-7</v>
      </c>
      <c r="M2520" s="192">
        <v>-3.309669</v>
      </c>
      <c r="N2520" s="191">
        <v>4.1446648274983504</v>
      </c>
      <c r="O2520" s="191" t="s">
        <v>16065</v>
      </c>
      <c r="P2520" s="191">
        <v>25</v>
      </c>
    </row>
    <row r="2521" spans="1:16">
      <c r="A2521" s="194" t="s">
        <v>159</v>
      </c>
      <c r="B2521" s="194" t="s">
        <v>160</v>
      </c>
      <c r="C2521" s="5" t="s">
        <v>156</v>
      </c>
      <c r="D2521" s="191" t="s">
        <v>16821</v>
      </c>
      <c r="E2521" s="191" t="s">
        <v>10</v>
      </c>
      <c r="F2521" s="193">
        <v>18212329</v>
      </c>
      <c r="G2521" s="193">
        <v>34399426</v>
      </c>
      <c r="H2521" s="193">
        <v>16.187097000000001</v>
      </c>
      <c r="I2521" s="193">
        <v>251</v>
      </c>
      <c r="J2521" s="188" t="s">
        <v>12538</v>
      </c>
      <c r="K2521" s="191" t="s">
        <v>16063</v>
      </c>
      <c r="L2521" s="192">
        <v>4.8579170000000004E-6</v>
      </c>
      <c r="M2521" s="192">
        <v>5.3561459999999999</v>
      </c>
      <c r="N2521" s="191">
        <v>3.4924252808705099</v>
      </c>
      <c r="O2521" s="191" t="s">
        <v>16062</v>
      </c>
      <c r="P2521" s="191">
        <v>178</v>
      </c>
    </row>
    <row r="2522" spans="1:16">
      <c r="A2522" s="194" t="s">
        <v>159</v>
      </c>
      <c r="B2522" s="194" t="s">
        <v>160</v>
      </c>
      <c r="C2522" s="5" t="s">
        <v>156</v>
      </c>
      <c r="D2522" s="191" t="s">
        <v>16806</v>
      </c>
      <c r="E2522" s="191" t="s">
        <v>11</v>
      </c>
      <c r="F2522" s="193">
        <v>37761573</v>
      </c>
      <c r="G2522" s="193">
        <v>47713743</v>
      </c>
      <c r="H2522" s="193">
        <v>9.9521700000000006</v>
      </c>
      <c r="I2522" s="193">
        <v>114</v>
      </c>
      <c r="J2522" s="188" t="s">
        <v>12538</v>
      </c>
      <c r="K2522" s="191" t="s">
        <v>16061</v>
      </c>
      <c r="L2522" s="192">
        <v>7.683563E-7</v>
      </c>
      <c r="M2522" s="192">
        <v>-3.580727</v>
      </c>
      <c r="N2522" s="191">
        <v>1.9462379930184199</v>
      </c>
      <c r="O2522" s="191" t="s">
        <v>16060</v>
      </c>
      <c r="P2522" s="191">
        <v>9</v>
      </c>
    </row>
    <row r="2523" spans="1:16">
      <c r="A2523" s="194" t="s">
        <v>159</v>
      </c>
      <c r="B2523" s="194" t="s">
        <v>160</v>
      </c>
      <c r="C2523" s="5" t="s">
        <v>156</v>
      </c>
      <c r="D2523" s="191" t="s">
        <v>16805</v>
      </c>
      <c r="E2523" s="191" t="s">
        <v>11</v>
      </c>
      <c r="F2523" s="193">
        <v>38980162</v>
      </c>
      <c r="G2523" s="193">
        <v>47672181</v>
      </c>
      <c r="H2523" s="193">
        <v>8.6920190000000002</v>
      </c>
      <c r="I2523" s="193">
        <v>86</v>
      </c>
      <c r="J2523" s="188" t="s">
        <v>12538</v>
      </c>
      <c r="K2523" s="191" t="s">
        <v>16061</v>
      </c>
      <c r="L2523" s="192">
        <v>1.3434590000000001E-6</v>
      </c>
      <c r="M2523" s="192">
        <v>-4.4387179999999997</v>
      </c>
      <c r="N2523" s="191">
        <v>1.8328318901262799</v>
      </c>
      <c r="O2523" s="191" t="s">
        <v>16060</v>
      </c>
      <c r="P2523" s="191">
        <v>9</v>
      </c>
    </row>
    <row r="2524" spans="1:16">
      <c r="A2524" s="194" t="s">
        <v>159</v>
      </c>
      <c r="B2524" s="194" t="s">
        <v>160</v>
      </c>
      <c r="C2524" s="5" t="s">
        <v>156</v>
      </c>
      <c r="D2524" s="191" t="s">
        <v>16806</v>
      </c>
      <c r="E2524" s="191" t="s">
        <v>11</v>
      </c>
      <c r="F2524" s="193">
        <v>69821935</v>
      </c>
      <c r="G2524" s="193">
        <v>74961015</v>
      </c>
      <c r="H2524" s="193">
        <v>5.1390799999999999</v>
      </c>
      <c r="I2524" s="193">
        <v>33</v>
      </c>
      <c r="J2524" s="188" t="s">
        <v>12538</v>
      </c>
      <c r="K2524" s="191" t="s">
        <v>16059</v>
      </c>
      <c r="L2524" s="192">
        <v>7.1827209999999998E-6</v>
      </c>
      <c r="M2524" s="192">
        <v>-3.3827639999999999</v>
      </c>
      <c r="N2524" s="191">
        <v>1.1487904785386001</v>
      </c>
      <c r="O2524" s="191" t="s">
        <v>16058</v>
      </c>
      <c r="P2524" s="191">
        <v>20</v>
      </c>
    </row>
    <row r="2525" spans="1:16">
      <c r="A2525" s="194" t="s">
        <v>159</v>
      </c>
      <c r="B2525" s="194" t="s">
        <v>160</v>
      </c>
      <c r="C2525" s="5" t="s">
        <v>156</v>
      </c>
      <c r="D2525" s="191" t="s">
        <v>16805</v>
      </c>
      <c r="E2525" s="191" t="s">
        <v>11</v>
      </c>
      <c r="F2525" s="193">
        <v>711035719</v>
      </c>
      <c r="G2525" s="193">
        <v>720900538</v>
      </c>
      <c r="H2525" s="193">
        <v>9.8648190000000007</v>
      </c>
      <c r="I2525" s="193">
        <v>128</v>
      </c>
      <c r="J2525" s="188" t="s">
        <v>12538</v>
      </c>
      <c r="K2525" s="191" t="s">
        <v>16820</v>
      </c>
      <c r="L2525" s="192">
        <v>2.1037660000000001E-7</v>
      </c>
      <c r="M2525" s="192">
        <v>-4.3084470000000001</v>
      </c>
      <c r="N2525" s="191">
        <v>1.68843147637959</v>
      </c>
      <c r="O2525" s="191" t="s">
        <v>16819</v>
      </c>
      <c r="P2525" s="191">
        <v>12</v>
      </c>
    </row>
    <row r="2526" spans="1:16">
      <c r="A2526" s="194" t="s">
        <v>159</v>
      </c>
      <c r="B2526" s="194" t="s">
        <v>160</v>
      </c>
      <c r="C2526" s="5" t="s">
        <v>156</v>
      </c>
      <c r="D2526" s="191" t="s">
        <v>16806</v>
      </c>
      <c r="E2526" s="191" t="s">
        <v>12</v>
      </c>
      <c r="F2526" s="193">
        <v>14782746</v>
      </c>
      <c r="G2526" s="193">
        <v>23053667</v>
      </c>
      <c r="H2526" s="193">
        <v>8.2709209999999995</v>
      </c>
      <c r="I2526" s="193">
        <v>101</v>
      </c>
      <c r="J2526" s="188" t="s">
        <v>12538</v>
      </c>
      <c r="K2526" s="191" t="s">
        <v>16818</v>
      </c>
      <c r="L2526" s="192">
        <v>8.7994749999999993E-6</v>
      </c>
      <c r="M2526" s="192">
        <v>-2.944804</v>
      </c>
      <c r="N2526" s="191">
        <v>0.90074767004620404</v>
      </c>
      <c r="O2526" s="191" t="s">
        <v>16817</v>
      </c>
      <c r="P2526" s="191">
        <v>16</v>
      </c>
    </row>
    <row r="2527" spans="1:16">
      <c r="A2527" s="194" t="s">
        <v>159</v>
      </c>
      <c r="B2527" s="194" t="s">
        <v>160</v>
      </c>
      <c r="C2527" s="5" t="s">
        <v>156</v>
      </c>
      <c r="D2527" s="191" t="s">
        <v>16808</v>
      </c>
      <c r="E2527" s="191" t="s">
        <v>12</v>
      </c>
      <c r="F2527" s="193">
        <v>107808529</v>
      </c>
      <c r="G2527" s="193">
        <v>114056877</v>
      </c>
      <c r="H2527" s="193">
        <v>6.248348</v>
      </c>
      <c r="I2527" s="193">
        <v>34</v>
      </c>
      <c r="J2527" s="188" t="s">
        <v>12538</v>
      </c>
      <c r="K2527" s="191" t="s">
        <v>16048</v>
      </c>
      <c r="L2527" s="192">
        <v>3.7014069999999998E-6</v>
      </c>
      <c r="M2527" s="192">
        <v>5.1751079999999998</v>
      </c>
      <c r="N2527" s="191">
        <v>6.3797842098046296</v>
      </c>
      <c r="O2527" s="191" t="s">
        <v>16047</v>
      </c>
      <c r="P2527" s="191">
        <v>30</v>
      </c>
    </row>
    <row r="2528" spans="1:16">
      <c r="A2528" s="194" t="s">
        <v>159</v>
      </c>
      <c r="B2528" s="194" t="s">
        <v>160</v>
      </c>
      <c r="C2528" s="5" t="s">
        <v>156</v>
      </c>
      <c r="D2528" s="191" t="s">
        <v>16808</v>
      </c>
      <c r="E2528" s="191" t="s">
        <v>12</v>
      </c>
      <c r="F2528" s="193">
        <v>607032557</v>
      </c>
      <c r="G2528" s="193">
        <v>615699999</v>
      </c>
      <c r="H2528" s="193">
        <v>8.6674419999999994</v>
      </c>
      <c r="I2528" s="193">
        <v>70</v>
      </c>
      <c r="J2528" s="188" t="s">
        <v>12538</v>
      </c>
      <c r="K2528" s="191" t="s">
        <v>16044</v>
      </c>
      <c r="L2528" s="192">
        <v>4.9797169999999998E-7</v>
      </c>
      <c r="M2528" s="192">
        <v>5.7856909999999999</v>
      </c>
      <c r="N2528" s="191">
        <v>8.5400973668276503</v>
      </c>
      <c r="O2528" s="191" t="s">
        <v>16043</v>
      </c>
      <c r="P2528" s="191">
        <v>13</v>
      </c>
    </row>
    <row r="2529" spans="1:16">
      <c r="A2529" s="194" t="s">
        <v>159</v>
      </c>
      <c r="B2529" s="194" t="s">
        <v>160</v>
      </c>
      <c r="C2529" s="5" t="s">
        <v>156</v>
      </c>
      <c r="D2529" s="191" t="s">
        <v>16806</v>
      </c>
      <c r="E2529" s="191" t="s">
        <v>12</v>
      </c>
      <c r="F2529" s="193">
        <v>660820542</v>
      </c>
      <c r="G2529" s="193">
        <v>667258599</v>
      </c>
      <c r="H2529" s="193">
        <v>6.4380569999999997</v>
      </c>
      <c r="I2529" s="193">
        <v>103</v>
      </c>
      <c r="J2529" s="188" t="s">
        <v>12538</v>
      </c>
      <c r="K2529" s="191" t="s">
        <v>16039</v>
      </c>
      <c r="L2529" s="192">
        <v>1.687862E-6</v>
      </c>
      <c r="M2529" s="192">
        <v>-1.6018889999999999</v>
      </c>
      <c r="N2529" s="191">
        <v>1.0423653036232601</v>
      </c>
      <c r="O2529" s="191" t="s">
        <v>13619</v>
      </c>
      <c r="P2529" s="191">
        <v>17</v>
      </c>
    </row>
    <row r="2530" spans="1:16">
      <c r="A2530" s="194" t="s">
        <v>159</v>
      </c>
      <c r="B2530" s="194" t="s">
        <v>160</v>
      </c>
      <c r="C2530" s="5" t="s">
        <v>156</v>
      </c>
      <c r="D2530" s="191" t="s">
        <v>16816</v>
      </c>
      <c r="E2530" s="191" t="s">
        <v>14</v>
      </c>
      <c r="F2530" s="193">
        <v>4928628</v>
      </c>
      <c r="G2530" s="193">
        <v>9712636</v>
      </c>
      <c r="H2530" s="193">
        <v>4.784008</v>
      </c>
      <c r="I2530" s="193">
        <v>62</v>
      </c>
      <c r="J2530" s="188" t="s">
        <v>12538</v>
      </c>
      <c r="K2530" s="191" t="s">
        <v>16036</v>
      </c>
      <c r="L2530" s="192">
        <v>8.1701160000000004E-6</v>
      </c>
      <c r="M2530" s="192">
        <v>-4.0813680000000003</v>
      </c>
      <c r="N2530" s="191">
        <v>3.5923337450556798</v>
      </c>
      <c r="O2530" s="191" t="s">
        <v>16035</v>
      </c>
      <c r="P2530" s="191">
        <v>15</v>
      </c>
    </row>
    <row r="2531" spans="1:16">
      <c r="A2531" s="194" t="s">
        <v>159</v>
      </c>
      <c r="B2531" s="194" t="s">
        <v>160</v>
      </c>
      <c r="C2531" s="5" t="s">
        <v>156</v>
      </c>
      <c r="D2531" s="191" t="s">
        <v>16815</v>
      </c>
      <c r="E2531" s="191" t="s">
        <v>14</v>
      </c>
      <c r="F2531" s="193">
        <v>536187453</v>
      </c>
      <c r="G2531" s="193">
        <v>555946917</v>
      </c>
      <c r="H2531" s="193">
        <v>19.759464000000001</v>
      </c>
      <c r="I2531" s="193">
        <v>269</v>
      </c>
      <c r="J2531" s="188" t="s">
        <v>12542</v>
      </c>
      <c r="K2531" s="191" t="s">
        <v>16003</v>
      </c>
      <c r="L2531" s="192">
        <v>8.46628E-7</v>
      </c>
      <c r="M2531" s="192">
        <v>-5.658067</v>
      </c>
      <c r="N2531" s="191">
        <v>4.3458683707374899</v>
      </c>
      <c r="O2531" s="191" t="s">
        <v>15488</v>
      </c>
      <c r="P2531" s="191">
        <v>16</v>
      </c>
    </row>
    <row r="2532" spans="1:16">
      <c r="A2532" s="194" t="s">
        <v>159</v>
      </c>
      <c r="B2532" s="194" t="s">
        <v>160</v>
      </c>
      <c r="C2532" s="5" t="s">
        <v>156</v>
      </c>
      <c r="D2532" s="191" t="s">
        <v>16805</v>
      </c>
      <c r="E2532" s="191" t="s">
        <v>14</v>
      </c>
      <c r="F2532" s="193">
        <v>557947006</v>
      </c>
      <c r="G2532" s="193">
        <v>564920447</v>
      </c>
      <c r="H2532" s="193">
        <v>6.9734410000000002</v>
      </c>
      <c r="I2532" s="193">
        <v>90</v>
      </c>
      <c r="J2532" s="188" t="s">
        <v>12538</v>
      </c>
      <c r="K2532" s="191" t="s">
        <v>16031</v>
      </c>
      <c r="L2532" s="192">
        <v>8.5796809999999999E-7</v>
      </c>
      <c r="M2532" s="192">
        <v>-3.9930599999999998</v>
      </c>
      <c r="N2532" s="191">
        <v>2.3774580647333901</v>
      </c>
      <c r="O2532" s="191" t="s">
        <v>14140</v>
      </c>
      <c r="P2532" s="191">
        <v>11</v>
      </c>
    </row>
    <row r="2533" spans="1:16">
      <c r="A2533" s="194" t="s">
        <v>159</v>
      </c>
      <c r="B2533" s="194" t="s">
        <v>160</v>
      </c>
      <c r="C2533" s="5" t="s">
        <v>156</v>
      </c>
      <c r="D2533" s="191" t="s">
        <v>16811</v>
      </c>
      <c r="E2533" s="191" t="s">
        <v>14</v>
      </c>
      <c r="F2533" s="193">
        <v>579686243</v>
      </c>
      <c r="G2533" s="193">
        <v>594137070</v>
      </c>
      <c r="H2533" s="193">
        <v>14.450827</v>
      </c>
      <c r="I2533" s="193">
        <v>191</v>
      </c>
      <c r="J2533" s="188" t="s">
        <v>12538</v>
      </c>
      <c r="K2533" s="191" t="s">
        <v>16814</v>
      </c>
      <c r="L2533" s="192">
        <v>2.234587E-6</v>
      </c>
      <c r="M2533" s="192">
        <v>-6.3890750000000001</v>
      </c>
      <c r="N2533" s="191">
        <v>2.20753983571228</v>
      </c>
      <c r="O2533" s="191" t="s">
        <v>14137</v>
      </c>
      <c r="P2533" s="191">
        <v>13</v>
      </c>
    </row>
    <row r="2534" spans="1:16">
      <c r="A2534" s="194" t="s">
        <v>159</v>
      </c>
      <c r="B2534" s="194" t="s">
        <v>160</v>
      </c>
      <c r="C2534" s="5" t="s">
        <v>156</v>
      </c>
      <c r="D2534" s="191" t="s">
        <v>16812</v>
      </c>
      <c r="E2534" s="191" t="s">
        <v>14</v>
      </c>
      <c r="F2534" s="193">
        <v>702259187</v>
      </c>
      <c r="G2534" s="193">
        <v>709773743</v>
      </c>
      <c r="H2534" s="193">
        <v>7.5145559999999998</v>
      </c>
      <c r="I2534" s="193">
        <v>102</v>
      </c>
      <c r="J2534" s="188" t="s">
        <v>12538</v>
      </c>
      <c r="K2534" s="191" t="s">
        <v>16024</v>
      </c>
      <c r="L2534" s="192">
        <v>8.5103910000000005E-7</v>
      </c>
      <c r="M2534" s="192">
        <v>1.1629240000000001</v>
      </c>
      <c r="N2534" s="191">
        <v>1.18338748802793</v>
      </c>
      <c r="O2534" s="191" t="s">
        <v>16023</v>
      </c>
      <c r="P2534" s="191">
        <v>15</v>
      </c>
    </row>
    <row r="2535" spans="1:16">
      <c r="A2535" s="194" t="s">
        <v>159</v>
      </c>
      <c r="B2535" s="194" t="s">
        <v>160</v>
      </c>
      <c r="C2535" s="5" t="s">
        <v>156</v>
      </c>
      <c r="D2535" s="191" t="s">
        <v>16806</v>
      </c>
      <c r="E2535" s="191" t="s">
        <v>14</v>
      </c>
      <c r="F2535" s="193">
        <v>703080152</v>
      </c>
      <c r="G2535" s="193">
        <v>709773743</v>
      </c>
      <c r="H2535" s="193">
        <v>6.6935909999999996</v>
      </c>
      <c r="I2535" s="193">
        <v>92</v>
      </c>
      <c r="J2535" s="188" t="s">
        <v>12538</v>
      </c>
      <c r="K2535" s="191" t="s">
        <v>16024</v>
      </c>
      <c r="L2535" s="192">
        <v>1.7712070000000001E-7</v>
      </c>
      <c r="M2535" s="192">
        <v>1.0976999999999999</v>
      </c>
      <c r="N2535" s="191">
        <v>1.0962179965922001</v>
      </c>
      <c r="O2535" s="191" t="s">
        <v>16023</v>
      </c>
      <c r="P2535" s="191">
        <v>15</v>
      </c>
    </row>
    <row r="2536" spans="1:16">
      <c r="A2536" s="194" t="s">
        <v>159</v>
      </c>
      <c r="B2536" s="194" t="s">
        <v>160</v>
      </c>
      <c r="C2536" s="5" t="s">
        <v>156</v>
      </c>
      <c r="D2536" s="191" t="s">
        <v>16805</v>
      </c>
      <c r="E2536" s="191" t="s">
        <v>17</v>
      </c>
      <c r="F2536" s="193">
        <v>21280983</v>
      </c>
      <c r="G2536" s="193">
        <v>35654948</v>
      </c>
      <c r="H2536" s="193">
        <v>14.373965</v>
      </c>
      <c r="I2536" s="193">
        <v>253</v>
      </c>
      <c r="J2536" s="188" t="s">
        <v>12538</v>
      </c>
      <c r="K2536" s="191" t="s">
        <v>16011</v>
      </c>
      <c r="L2536" s="192">
        <v>7.7133809999999993E-8</v>
      </c>
      <c r="M2536" s="192">
        <v>-2.6986119999999998</v>
      </c>
      <c r="N2536" s="191">
        <v>1.2667262919364299</v>
      </c>
      <c r="O2536" s="191" t="s">
        <v>16010</v>
      </c>
      <c r="P2536" s="191">
        <v>12</v>
      </c>
    </row>
    <row r="2537" spans="1:16">
      <c r="A2537" s="194" t="s">
        <v>159</v>
      </c>
      <c r="B2537" s="194" t="s">
        <v>160</v>
      </c>
      <c r="C2537" s="5" t="s">
        <v>156</v>
      </c>
      <c r="D2537" s="191" t="s">
        <v>16806</v>
      </c>
      <c r="E2537" s="191" t="s">
        <v>17</v>
      </c>
      <c r="F2537" s="193">
        <v>22093732</v>
      </c>
      <c r="G2537" s="193">
        <v>35189344</v>
      </c>
      <c r="H2537" s="193">
        <v>13.095611999999999</v>
      </c>
      <c r="I2537" s="193">
        <v>231</v>
      </c>
      <c r="J2537" s="188" t="s">
        <v>12538</v>
      </c>
      <c r="K2537" s="191" t="s">
        <v>16011</v>
      </c>
      <c r="L2537" s="192">
        <v>1.0356730000000001E-7</v>
      </c>
      <c r="M2537" s="192">
        <v>-2.1069049999999998</v>
      </c>
      <c r="N2537" s="191">
        <v>1.25990499633909</v>
      </c>
      <c r="O2537" s="191" t="s">
        <v>16010</v>
      </c>
      <c r="P2537" s="191">
        <v>12</v>
      </c>
    </row>
    <row r="2538" spans="1:16">
      <c r="A2538" s="194" t="s">
        <v>159</v>
      </c>
      <c r="B2538" s="194" t="s">
        <v>160</v>
      </c>
      <c r="C2538" s="5" t="s">
        <v>156</v>
      </c>
      <c r="D2538" s="191" t="s">
        <v>16813</v>
      </c>
      <c r="E2538" s="191" t="s">
        <v>17</v>
      </c>
      <c r="F2538" s="193">
        <v>34905714</v>
      </c>
      <c r="G2538" s="193">
        <v>59467247</v>
      </c>
      <c r="H2538" s="193">
        <v>24.561533000000001</v>
      </c>
      <c r="I2538" s="193">
        <v>250</v>
      </c>
      <c r="J2538" s="188" t="s">
        <v>12538</v>
      </c>
      <c r="K2538" s="191" t="s">
        <v>16013</v>
      </c>
      <c r="L2538" s="192">
        <v>8.7983619999999995E-7</v>
      </c>
      <c r="M2538" s="192">
        <v>-4.4340989999999998</v>
      </c>
      <c r="N2538" s="191">
        <v>4.8048793726868304</v>
      </c>
      <c r="O2538" s="191" t="s">
        <v>16012</v>
      </c>
      <c r="P2538" s="191">
        <v>84</v>
      </c>
    </row>
    <row r="2539" spans="1:16">
      <c r="A2539" s="194" t="s">
        <v>159</v>
      </c>
      <c r="B2539" s="194" t="s">
        <v>160</v>
      </c>
      <c r="C2539" s="5" t="s">
        <v>156</v>
      </c>
      <c r="D2539" s="191" t="s">
        <v>16805</v>
      </c>
      <c r="E2539" s="191" t="s">
        <v>18</v>
      </c>
      <c r="F2539" s="193">
        <v>255070119</v>
      </c>
      <c r="G2539" s="193">
        <v>265197360</v>
      </c>
      <c r="H2539" s="193">
        <v>10.127241</v>
      </c>
      <c r="I2539" s="193">
        <v>37</v>
      </c>
      <c r="J2539" s="188" t="s">
        <v>12538</v>
      </c>
      <c r="K2539" s="191" t="s">
        <v>15992</v>
      </c>
      <c r="L2539" s="192">
        <v>2.4096889999999999E-6</v>
      </c>
      <c r="M2539" s="192">
        <v>-7.009754</v>
      </c>
      <c r="N2539" s="191">
        <v>4.2654407062594801</v>
      </c>
      <c r="O2539" s="191" t="s">
        <v>15575</v>
      </c>
      <c r="P2539" s="191">
        <v>12</v>
      </c>
    </row>
    <row r="2540" spans="1:16">
      <c r="A2540" s="194" t="s">
        <v>159</v>
      </c>
      <c r="B2540" s="194" t="s">
        <v>160</v>
      </c>
      <c r="C2540" s="5" t="s">
        <v>156</v>
      </c>
      <c r="D2540" s="191" t="s">
        <v>16805</v>
      </c>
      <c r="E2540" s="191" t="s">
        <v>18</v>
      </c>
      <c r="F2540" s="193">
        <v>569199533</v>
      </c>
      <c r="G2540" s="193">
        <v>579308112</v>
      </c>
      <c r="H2540" s="193">
        <v>10.108579000000001</v>
      </c>
      <c r="I2540" s="193">
        <v>81</v>
      </c>
      <c r="J2540" s="188" t="s">
        <v>12538</v>
      </c>
      <c r="K2540" s="191" t="s">
        <v>15989</v>
      </c>
      <c r="L2540" s="192">
        <v>9.4248429999999996E-8</v>
      </c>
      <c r="M2540" s="192">
        <v>-6.3719270000000003</v>
      </c>
      <c r="N2540" s="191">
        <v>4.3597574006254201</v>
      </c>
      <c r="O2540" s="191" t="s">
        <v>15988</v>
      </c>
      <c r="P2540" s="191">
        <v>16</v>
      </c>
    </row>
    <row r="2541" spans="1:16">
      <c r="A2541" s="194" t="s">
        <v>159</v>
      </c>
      <c r="B2541" s="194" t="s">
        <v>160</v>
      </c>
      <c r="C2541" s="5" t="s">
        <v>156</v>
      </c>
      <c r="D2541" s="191" t="s">
        <v>16806</v>
      </c>
      <c r="E2541" s="191" t="s">
        <v>18</v>
      </c>
      <c r="F2541" s="193">
        <v>705195463</v>
      </c>
      <c r="G2541" s="193">
        <v>715794355</v>
      </c>
      <c r="H2541" s="193">
        <v>10.598891999999999</v>
      </c>
      <c r="I2541" s="193">
        <v>227</v>
      </c>
      <c r="J2541" s="188" t="s">
        <v>12538</v>
      </c>
      <c r="K2541" s="191" t="s">
        <v>15985</v>
      </c>
      <c r="L2541" s="192">
        <v>2.1343360000000002E-6</v>
      </c>
      <c r="M2541" s="192">
        <v>-5.0172480000000004</v>
      </c>
      <c r="N2541" s="191">
        <v>3.3085086856920101</v>
      </c>
      <c r="O2541" s="191" t="s">
        <v>15984</v>
      </c>
      <c r="P2541" s="191">
        <v>14</v>
      </c>
    </row>
    <row r="2542" spans="1:16">
      <c r="A2542" s="194" t="s">
        <v>159</v>
      </c>
      <c r="B2542" s="194" t="s">
        <v>160</v>
      </c>
      <c r="C2542" s="5" t="s">
        <v>156</v>
      </c>
      <c r="D2542" s="191" t="s">
        <v>16807</v>
      </c>
      <c r="E2542" s="191" t="s">
        <v>18</v>
      </c>
      <c r="F2542" s="193">
        <v>706356834</v>
      </c>
      <c r="G2542" s="193">
        <v>712912192</v>
      </c>
      <c r="H2542" s="193">
        <v>6.555358</v>
      </c>
      <c r="I2542" s="193">
        <v>130</v>
      </c>
      <c r="J2542" s="188" t="s">
        <v>12538</v>
      </c>
      <c r="K2542" s="191" t="s">
        <v>16200</v>
      </c>
      <c r="L2542" s="192">
        <v>3.2750200000000001E-6</v>
      </c>
      <c r="M2542" s="192">
        <v>-9.5031239999999997</v>
      </c>
      <c r="N2542" s="191">
        <v>15.3577818470352</v>
      </c>
      <c r="O2542" s="191" t="s">
        <v>16199</v>
      </c>
      <c r="P2542" s="191">
        <v>34</v>
      </c>
    </row>
    <row r="2543" spans="1:16">
      <c r="A2543" s="194" t="s">
        <v>159</v>
      </c>
      <c r="B2543" s="194" t="s">
        <v>160</v>
      </c>
      <c r="C2543" s="5" t="s">
        <v>156</v>
      </c>
      <c r="D2543" s="191" t="s">
        <v>16805</v>
      </c>
      <c r="E2543" s="191" t="s">
        <v>18</v>
      </c>
      <c r="F2543" s="193">
        <v>706658908</v>
      </c>
      <c r="G2543" s="193">
        <v>713495191</v>
      </c>
      <c r="H2543" s="193">
        <v>6.8362829999999999</v>
      </c>
      <c r="I2543" s="193">
        <v>140</v>
      </c>
      <c r="J2543" s="188" t="s">
        <v>12538</v>
      </c>
      <c r="K2543" s="191" t="s">
        <v>15985</v>
      </c>
      <c r="L2543" s="192">
        <v>2.6005720000000002E-7</v>
      </c>
      <c r="M2543" s="192">
        <v>-6.8494339999999996</v>
      </c>
      <c r="N2543" s="191">
        <v>3.7788922805044098</v>
      </c>
      <c r="O2543" s="191" t="s">
        <v>15984</v>
      </c>
      <c r="P2543" s="191">
        <v>14</v>
      </c>
    </row>
    <row r="2544" spans="1:16">
      <c r="A2544" s="194" t="s">
        <v>159</v>
      </c>
      <c r="B2544" s="194" t="s">
        <v>160</v>
      </c>
      <c r="C2544" s="5" t="s">
        <v>156</v>
      </c>
      <c r="D2544" s="191" t="s">
        <v>16806</v>
      </c>
      <c r="E2544" s="191" t="s">
        <v>19</v>
      </c>
      <c r="F2544" s="193">
        <v>10118604</v>
      </c>
      <c r="G2544" s="193">
        <v>20322047</v>
      </c>
      <c r="H2544" s="193">
        <v>10.203443</v>
      </c>
      <c r="I2544" s="193">
        <v>184</v>
      </c>
      <c r="J2544" s="188" t="s">
        <v>12538</v>
      </c>
      <c r="K2544" s="191" t="s">
        <v>15983</v>
      </c>
      <c r="L2544" s="192">
        <v>7.6341999999999999E-7</v>
      </c>
      <c r="M2544" s="192">
        <v>-2.9936280000000002</v>
      </c>
      <c r="N2544" s="191">
        <v>1.74754680598677</v>
      </c>
      <c r="O2544" s="191" t="s">
        <v>15982</v>
      </c>
      <c r="P2544" s="191">
        <v>126</v>
      </c>
    </row>
    <row r="2545" spans="1:16">
      <c r="A2545" s="194" t="s">
        <v>159</v>
      </c>
      <c r="B2545" s="194" t="s">
        <v>160</v>
      </c>
      <c r="C2545" s="5" t="s">
        <v>156</v>
      </c>
      <c r="D2545" s="191" t="s">
        <v>16812</v>
      </c>
      <c r="E2545" s="191" t="s">
        <v>19</v>
      </c>
      <c r="F2545" s="193">
        <v>103246545</v>
      </c>
      <c r="G2545" s="193">
        <v>110791578</v>
      </c>
      <c r="H2545" s="193">
        <v>7.5450330000000001</v>
      </c>
      <c r="I2545" s="193">
        <v>56</v>
      </c>
      <c r="J2545" s="188" t="s">
        <v>12538</v>
      </c>
      <c r="K2545" s="191" t="s">
        <v>15981</v>
      </c>
      <c r="L2545" s="192">
        <v>4.5383880000000001E-6</v>
      </c>
      <c r="M2545" s="192">
        <v>-3.3291949999999999</v>
      </c>
      <c r="N2545" s="191">
        <v>1.03305372940218</v>
      </c>
      <c r="O2545" s="191" t="s">
        <v>15980</v>
      </c>
      <c r="P2545" s="191">
        <v>141</v>
      </c>
    </row>
    <row r="2546" spans="1:16">
      <c r="A2546" s="194" t="s">
        <v>159</v>
      </c>
      <c r="B2546" s="194" t="s">
        <v>160</v>
      </c>
      <c r="C2546" s="5" t="s">
        <v>156</v>
      </c>
      <c r="D2546" s="191" t="s">
        <v>16806</v>
      </c>
      <c r="E2546" s="191" t="s">
        <v>19</v>
      </c>
      <c r="F2546" s="193">
        <v>373701824</v>
      </c>
      <c r="G2546" s="193">
        <v>383301922</v>
      </c>
      <c r="H2546" s="193">
        <v>9.6000979999999991</v>
      </c>
      <c r="I2546" s="193">
        <v>95</v>
      </c>
      <c r="J2546" s="188" t="s">
        <v>12538</v>
      </c>
      <c r="K2546" s="191" t="s">
        <v>15977</v>
      </c>
      <c r="L2546" s="192">
        <v>6.1332209999999999E-6</v>
      </c>
      <c r="M2546" s="192">
        <v>-1.5494540000000001</v>
      </c>
      <c r="N2546" s="191">
        <v>0.83222899048355803</v>
      </c>
      <c r="O2546" s="191" t="s">
        <v>15976</v>
      </c>
      <c r="P2546" s="191">
        <v>195</v>
      </c>
    </row>
    <row r="2547" spans="1:16">
      <c r="A2547" s="194" t="s">
        <v>159</v>
      </c>
      <c r="B2547" s="194" t="s">
        <v>160</v>
      </c>
      <c r="C2547" s="5" t="s">
        <v>156</v>
      </c>
      <c r="D2547" s="191" t="s">
        <v>16805</v>
      </c>
      <c r="E2547" s="191" t="s">
        <v>19</v>
      </c>
      <c r="F2547" s="193">
        <v>373903154</v>
      </c>
      <c r="G2547" s="193">
        <v>381017304</v>
      </c>
      <c r="H2547" s="193">
        <v>7.1141500000000004</v>
      </c>
      <c r="I2547" s="193">
        <v>72</v>
      </c>
      <c r="J2547" s="188" t="s">
        <v>12538</v>
      </c>
      <c r="K2547" s="191" t="s">
        <v>15979</v>
      </c>
      <c r="L2547" s="192">
        <v>3.8309939999999998E-7</v>
      </c>
      <c r="M2547" s="192">
        <v>-4.2163639999999996</v>
      </c>
      <c r="N2547" s="191">
        <v>0.94137873385693205</v>
      </c>
      <c r="O2547" s="191" t="s">
        <v>15978</v>
      </c>
      <c r="P2547" s="191">
        <v>183</v>
      </c>
    </row>
    <row r="2548" spans="1:16">
      <c r="A2548" s="194" t="s">
        <v>159</v>
      </c>
      <c r="B2548" s="194" t="s">
        <v>160</v>
      </c>
      <c r="C2548" s="5" t="s">
        <v>156</v>
      </c>
      <c r="D2548" s="191" t="s">
        <v>16805</v>
      </c>
      <c r="E2548" s="191" t="s">
        <v>20</v>
      </c>
      <c r="F2548" s="193">
        <v>722406363</v>
      </c>
      <c r="G2548" s="193">
        <v>728429631</v>
      </c>
      <c r="H2548" s="193">
        <v>6.0232679999999998</v>
      </c>
      <c r="I2548" s="193">
        <v>95</v>
      </c>
      <c r="J2548" s="188" t="s">
        <v>12538</v>
      </c>
      <c r="K2548" s="191" t="s">
        <v>15968</v>
      </c>
      <c r="L2548" s="192">
        <v>9.2904720000000001E-8</v>
      </c>
      <c r="M2548" s="192">
        <v>-7.78843</v>
      </c>
      <c r="N2548" s="191">
        <v>1.6257926773882001</v>
      </c>
      <c r="O2548" s="191" t="s">
        <v>15967</v>
      </c>
      <c r="P2548" s="191">
        <v>3</v>
      </c>
    </row>
    <row r="2549" spans="1:16">
      <c r="A2549" s="194" t="s">
        <v>159</v>
      </c>
      <c r="B2549" s="194" t="s">
        <v>160</v>
      </c>
      <c r="C2549" s="5" t="s">
        <v>156</v>
      </c>
      <c r="D2549" s="191" t="s">
        <v>16811</v>
      </c>
      <c r="E2549" s="191" t="s">
        <v>21</v>
      </c>
      <c r="F2549" s="193">
        <v>6634296</v>
      </c>
      <c r="G2549" s="193">
        <v>24108544</v>
      </c>
      <c r="H2549" s="193">
        <v>17.474247999999999</v>
      </c>
      <c r="I2549" s="193">
        <v>149</v>
      </c>
      <c r="J2549" s="188" t="s">
        <v>12538</v>
      </c>
      <c r="K2549" s="191" t="s">
        <v>15656</v>
      </c>
      <c r="L2549" s="192">
        <v>2.4178279999999999E-6</v>
      </c>
      <c r="M2549" s="192">
        <v>-6.8898630000000001</v>
      </c>
      <c r="N2549" s="191">
        <v>2.3879390283800999</v>
      </c>
      <c r="O2549" s="191" t="s">
        <v>15655</v>
      </c>
      <c r="P2549" s="191">
        <v>23</v>
      </c>
    </row>
    <row r="2550" spans="1:16">
      <c r="A2550" s="194" t="s">
        <v>159</v>
      </c>
      <c r="B2550" s="194" t="s">
        <v>160</v>
      </c>
      <c r="C2550" s="5" t="s">
        <v>156</v>
      </c>
      <c r="D2550" s="191" t="s">
        <v>16811</v>
      </c>
      <c r="E2550" s="191" t="s">
        <v>21</v>
      </c>
      <c r="F2550" s="193">
        <v>33004141</v>
      </c>
      <c r="G2550" s="193">
        <v>42521141</v>
      </c>
      <c r="H2550" s="193">
        <v>9.5169999999999995</v>
      </c>
      <c r="I2550" s="193">
        <v>84</v>
      </c>
      <c r="J2550" s="188" t="s">
        <v>12538</v>
      </c>
      <c r="K2550" s="191" t="s">
        <v>15965</v>
      </c>
      <c r="L2550" s="192">
        <v>1.077053E-7</v>
      </c>
      <c r="M2550" s="192">
        <v>-4.6249229999999999</v>
      </c>
      <c r="N2550" s="191">
        <v>2.7943703383087302</v>
      </c>
      <c r="O2550" s="191" t="s">
        <v>15964</v>
      </c>
      <c r="P2550" s="191">
        <v>11</v>
      </c>
    </row>
    <row r="2551" spans="1:16">
      <c r="A2551" s="194" t="s">
        <v>159</v>
      </c>
      <c r="B2551" s="194" t="s">
        <v>160</v>
      </c>
      <c r="C2551" s="5" t="s">
        <v>156</v>
      </c>
      <c r="D2551" s="191" t="s">
        <v>16811</v>
      </c>
      <c r="E2551" s="191" t="s">
        <v>21</v>
      </c>
      <c r="F2551" s="193">
        <v>47853419</v>
      </c>
      <c r="G2551" s="193">
        <v>52041581</v>
      </c>
      <c r="H2551" s="193">
        <v>4.1881620000000002</v>
      </c>
      <c r="I2551" s="193">
        <v>23</v>
      </c>
      <c r="J2551" s="188" t="s">
        <v>12538</v>
      </c>
      <c r="K2551" s="191" t="s">
        <v>16810</v>
      </c>
      <c r="L2551" s="192">
        <v>2.0816070000000001E-6</v>
      </c>
      <c r="M2551" s="192">
        <v>-4.3543250000000002</v>
      </c>
      <c r="N2551" s="191">
        <v>2.5981139184261401</v>
      </c>
      <c r="O2551" s="191" t="s">
        <v>16809</v>
      </c>
      <c r="P2551" s="191">
        <v>15</v>
      </c>
    </row>
    <row r="2552" spans="1:16">
      <c r="A2552" s="194" t="s">
        <v>159</v>
      </c>
      <c r="B2552" s="194" t="s">
        <v>160</v>
      </c>
      <c r="C2552" s="5" t="s">
        <v>156</v>
      </c>
      <c r="D2552" s="191" t="s">
        <v>16808</v>
      </c>
      <c r="E2552" s="191" t="s">
        <v>21</v>
      </c>
      <c r="F2552" s="193">
        <v>700932032</v>
      </c>
      <c r="G2552" s="193">
        <v>708766524</v>
      </c>
      <c r="H2552" s="193">
        <v>7.834492</v>
      </c>
      <c r="I2552" s="193">
        <v>103</v>
      </c>
      <c r="J2552" s="188" t="s">
        <v>12542</v>
      </c>
      <c r="K2552" s="191" t="s">
        <v>15998</v>
      </c>
      <c r="L2552" s="192">
        <v>6.8140719999999998E-6</v>
      </c>
      <c r="M2552" s="192">
        <v>4.0341079999999998</v>
      </c>
      <c r="N2552" s="191">
        <v>3.34993335097698</v>
      </c>
      <c r="O2552" s="191" t="s">
        <v>15997</v>
      </c>
      <c r="P2552" s="191">
        <v>15</v>
      </c>
    </row>
    <row r="2553" spans="1:16">
      <c r="A2553" s="194" t="s">
        <v>159</v>
      </c>
      <c r="B2553" s="194" t="s">
        <v>160</v>
      </c>
      <c r="C2553" s="5" t="s">
        <v>156</v>
      </c>
      <c r="D2553" s="191" t="s">
        <v>16806</v>
      </c>
      <c r="E2553" s="191" t="s">
        <v>21</v>
      </c>
      <c r="F2553" s="193">
        <v>725377951</v>
      </c>
      <c r="G2553" s="193">
        <v>735427468</v>
      </c>
      <c r="H2553" s="193">
        <v>10.049517</v>
      </c>
      <c r="I2553" s="193">
        <v>129</v>
      </c>
      <c r="J2553" s="188" t="s">
        <v>12538</v>
      </c>
      <c r="K2553" s="191" t="s">
        <v>15961</v>
      </c>
      <c r="L2553" s="192">
        <v>6.1649959999999997E-7</v>
      </c>
      <c r="M2553" s="192">
        <v>-3.2753299999999999</v>
      </c>
      <c r="N2553" s="191">
        <v>1.4099745323278401</v>
      </c>
      <c r="O2553" s="191" t="s">
        <v>15960</v>
      </c>
      <c r="P2553" s="191">
        <v>14</v>
      </c>
    </row>
    <row r="2554" spans="1:16">
      <c r="A2554" s="194" t="s">
        <v>159</v>
      </c>
      <c r="B2554" s="194" t="s">
        <v>160</v>
      </c>
      <c r="C2554" s="5" t="s">
        <v>156</v>
      </c>
      <c r="D2554" s="191" t="s">
        <v>16805</v>
      </c>
      <c r="E2554" s="191" t="s">
        <v>21</v>
      </c>
      <c r="F2554" s="193">
        <v>728083276</v>
      </c>
      <c r="G2554" s="193">
        <v>733493720</v>
      </c>
      <c r="H2554" s="193">
        <v>5.410444</v>
      </c>
      <c r="I2554" s="193">
        <v>57</v>
      </c>
      <c r="J2554" s="188" t="s">
        <v>12538</v>
      </c>
      <c r="K2554" s="191" t="s">
        <v>15961</v>
      </c>
      <c r="L2554" s="192">
        <v>4.7675040000000001E-8</v>
      </c>
      <c r="M2554" s="192">
        <v>-4.5433919999999999</v>
      </c>
      <c r="N2554" s="191">
        <v>1.6627063668029101</v>
      </c>
      <c r="O2554" s="191" t="s">
        <v>15960</v>
      </c>
      <c r="P2554" s="191">
        <v>14</v>
      </c>
    </row>
    <row r="2555" spans="1:16">
      <c r="A2555" s="194" t="s">
        <v>159</v>
      </c>
      <c r="B2555" s="194" t="s">
        <v>160</v>
      </c>
      <c r="C2555" s="5" t="s">
        <v>156</v>
      </c>
      <c r="D2555" s="191" t="s">
        <v>16805</v>
      </c>
      <c r="E2555" s="191" t="s">
        <v>22</v>
      </c>
      <c r="F2555" s="193">
        <v>3407411</v>
      </c>
      <c r="G2555" s="193">
        <v>13510732</v>
      </c>
      <c r="H2555" s="193">
        <v>10.103320999999999</v>
      </c>
      <c r="I2555" s="193">
        <v>206</v>
      </c>
      <c r="J2555" s="188" t="s">
        <v>12538</v>
      </c>
      <c r="K2555" s="191" t="s">
        <v>15953</v>
      </c>
      <c r="L2555" s="192">
        <v>1.436632E-9</v>
      </c>
      <c r="M2555" s="192">
        <v>-5.7147649999999999</v>
      </c>
      <c r="N2555" s="191">
        <v>2.42482235108616</v>
      </c>
      <c r="O2555" s="191" t="s">
        <v>15952</v>
      </c>
      <c r="P2555" s="191">
        <v>17</v>
      </c>
    </row>
    <row r="2556" spans="1:16">
      <c r="A2556" s="194" t="s">
        <v>159</v>
      </c>
      <c r="B2556" s="194" t="s">
        <v>160</v>
      </c>
      <c r="C2556" s="5" t="s">
        <v>156</v>
      </c>
      <c r="D2556" s="191" t="s">
        <v>16807</v>
      </c>
      <c r="E2556" s="191" t="s">
        <v>22</v>
      </c>
      <c r="F2556" s="193">
        <v>5897465</v>
      </c>
      <c r="G2556" s="193">
        <v>12393721</v>
      </c>
      <c r="H2556" s="193">
        <v>6.4962559999999998</v>
      </c>
      <c r="I2556" s="193">
        <v>121</v>
      </c>
      <c r="J2556" s="188" t="s">
        <v>12538</v>
      </c>
      <c r="K2556" s="191" t="s">
        <v>15954</v>
      </c>
      <c r="L2556" s="192">
        <v>2.8704050000000002E-7</v>
      </c>
      <c r="M2556" s="192">
        <v>-4.9190589999999998</v>
      </c>
      <c r="N2556" s="191">
        <v>2.72973673380474</v>
      </c>
      <c r="O2556" s="191" t="s">
        <v>15952</v>
      </c>
      <c r="P2556" s="191">
        <v>17</v>
      </c>
    </row>
    <row r="2557" spans="1:16">
      <c r="A2557" s="194" t="s">
        <v>159</v>
      </c>
      <c r="B2557" s="194" t="s">
        <v>160</v>
      </c>
      <c r="C2557" s="5" t="s">
        <v>156</v>
      </c>
      <c r="D2557" s="191" t="s">
        <v>16806</v>
      </c>
      <c r="E2557" s="191" t="s">
        <v>22</v>
      </c>
      <c r="F2557" s="193">
        <v>620013556</v>
      </c>
      <c r="G2557" s="193">
        <v>632370007</v>
      </c>
      <c r="H2557" s="193">
        <v>12.356451</v>
      </c>
      <c r="I2557" s="193">
        <v>209</v>
      </c>
      <c r="J2557" s="188" t="s">
        <v>12538</v>
      </c>
      <c r="K2557" s="191" t="s">
        <v>15945</v>
      </c>
      <c r="L2557" s="192">
        <v>1.815095E-7</v>
      </c>
      <c r="M2557" s="192">
        <v>-2.3183929999999999</v>
      </c>
      <c r="N2557" s="191">
        <v>1.083243622778</v>
      </c>
      <c r="O2557" s="191" t="s">
        <v>15944</v>
      </c>
      <c r="P2557" s="191">
        <v>44</v>
      </c>
    </row>
    <row r="2558" spans="1:16">
      <c r="A2558" s="194" t="s">
        <v>159</v>
      </c>
      <c r="B2558" s="194" t="s">
        <v>160</v>
      </c>
      <c r="C2558" s="5" t="s">
        <v>156</v>
      </c>
      <c r="D2558" s="191" t="s">
        <v>16805</v>
      </c>
      <c r="E2558" s="191" t="s">
        <v>22</v>
      </c>
      <c r="F2558" s="193">
        <v>620395145</v>
      </c>
      <c r="G2558" s="193">
        <v>630791705</v>
      </c>
      <c r="H2558" s="193">
        <v>10.396559999999999</v>
      </c>
      <c r="I2558" s="193">
        <v>164</v>
      </c>
      <c r="J2558" s="188" t="s">
        <v>12538</v>
      </c>
      <c r="K2558" s="191" t="s">
        <v>15945</v>
      </c>
      <c r="L2558" s="192">
        <v>3.1936129999999997E-8</v>
      </c>
      <c r="M2558" s="192">
        <v>-3.1211600000000002</v>
      </c>
      <c r="N2558" s="191">
        <v>1.2032007443107999</v>
      </c>
      <c r="O2558" s="191" t="s">
        <v>15944</v>
      </c>
      <c r="P2558" s="191">
        <v>44</v>
      </c>
    </row>
    <row r="2559" spans="1:16">
      <c r="A2559" s="194" t="s">
        <v>161</v>
      </c>
      <c r="B2559" s="194" t="s">
        <v>162</v>
      </c>
      <c r="C2559" s="5" t="s">
        <v>156</v>
      </c>
      <c r="D2559" s="191" t="s">
        <v>16726</v>
      </c>
      <c r="E2559" s="191" t="s">
        <v>2</v>
      </c>
      <c r="F2559" s="193">
        <v>580078278</v>
      </c>
      <c r="G2559" s="193">
        <v>585469371</v>
      </c>
      <c r="H2559" s="193">
        <v>5.3910929999999997</v>
      </c>
      <c r="I2559" s="193">
        <v>97</v>
      </c>
      <c r="J2559" s="188" t="s">
        <v>12538</v>
      </c>
      <c r="K2559" s="191" t="s">
        <v>16804</v>
      </c>
      <c r="L2559" s="192">
        <v>9.0588239999999998E-7</v>
      </c>
      <c r="M2559" s="192">
        <v>-4.9603719999999996</v>
      </c>
      <c r="N2559" s="191">
        <v>7.9458079640583703</v>
      </c>
      <c r="O2559" s="191" t="s">
        <v>16803</v>
      </c>
      <c r="P2559" s="191">
        <v>12</v>
      </c>
    </row>
    <row r="2560" spans="1:16">
      <c r="A2560" s="194" t="s">
        <v>161</v>
      </c>
      <c r="B2560" s="194" t="s">
        <v>162</v>
      </c>
      <c r="C2560" s="5" t="s">
        <v>156</v>
      </c>
      <c r="D2560" s="191" t="s">
        <v>16726</v>
      </c>
      <c r="E2560" s="191" t="s">
        <v>3</v>
      </c>
      <c r="F2560" s="193">
        <v>325878016</v>
      </c>
      <c r="G2560" s="193">
        <v>333808569</v>
      </c>
      <c r="H2560" s="193">
        <v>7.9305529999999997</v>
      </c>
      <c r="I2560" s="193">
        <v>72</v>
      </c>
      <c r="J2560" s="188" t="s">
        <v>12538</v>
      </c>
      <c r="K2560" s="191" t="s">
        <v>15636</v>
      </c>
      <c r="L2560" s="192">
        <v>2.6963770000000001E-6</v>
      </c>
      <c r="M2560" s="192">
        <v>-5.1320430000000004</v>
      </c>
      <c r="N2560" s="191">
        <v>8.71484177147466</v>
      </c>
      <c r="O2560" s="191" t="s">
        <v>15635</v>
      </c>
      <c r="P2560" s="191">
        <v>11</v>
      </c>
    </row>
    <row r="2561" spans="1:16">
      <c r="A2561" s="194" t="s">
        <v>161</v>
      </c>
      <c r="B2561" s="194" t="s">
        <v>162</v>
      </c>
      <c r="C2561" s="5" t="s">
        <v>156</v>
      </c>
      <c r="D2561" s="191" t="s">
        <v>16762</v>
      </c>
      <c r="E2561" s="191" t="s">
        <v>3</v>
      </c>
      <c r="F2561" s="193">
        <v>563975803</v>
      </c>
      <c r="G2561" s="193">
        <v>572800224</v>
      </c>
      <c r="H2561" s="193">
        <v>8.8244209999999992</v>
      </c>
      <c r="I2561" s="193">
        <v>71</v>
      </c>
      <c r="J2561" s="188" t="s">
        <v>12538</v>
      </c>
      <c r="K2561" s="191" t="s">
        <v>16802</v>
      </c>
      <c r="L2561" s="192">
        <v>1.476594E-6</v>
      </c>
      <c r="M2561" s="192">
        <v>-4.5846099999999996</v>
      </c>
      <c r="N2561" s="191">
        <v>9.1703042623704594</v>
      </c>
      <c r="O2561" s="191" t="s">
        <v>16800</v>
      </c>
      <c r="P2561" s="191">
        <v>15</v>
      </c>
    </row>
    <row r="2562" spans="1:16">
      <c r="A2562" s="194" t="s">
        <v>161</v>
      </c>
      <c r="B2562" s="194" t="s">
        <v>162</v>
      </c>
      <c r="C2562" s="5" t="s">
        <v>156</v>
      </c>
      <c r="D2562" s="191" t="s">
        <v>16726</v>
      </c>
      <c r="E2562" s="191" t="s">
        <v>3</v>
      </c>
      <c r="F2562" s="193">
        <v>565168903</v>
      </c>
      <c r="G2562" s="193">
        <v>570934426</v>
      </c>
      <c r="H2562" s="193">
        <v>5.765523</v>
      </c>
      <c r="I2562" s="193">
        <v>48</v>
      </c>
      <c r="J2562" s="188" t="s">
        <v>12538</v>
      </c>
      <c r="K2562" s="191" t="s">
        <v>16801</v>
      </c>
      <c r="L2562" s="192">
        <v>7.0976999999999998E-6</v>
      </c>
      <c r="M2562" s="192">
        <v>-4.8898229999999998</v>
      </c>
      <c r="N2562" s="191">
        <v>7.7400296165290197</v>
      </c>
      <c r="O2562" s="191" t="s">
        <v>16800</v>
      </c>
      <c r="P2562" s="191">
        <v>15</v>
      </c>
    </row>
    <row r="2563" spans="1:16">
      <c r="A2563" s="194" t="s">
        <v>161</v>
      </c>
      <c r="B2563" s="194" t="s">
        <v>162</v>
      </c>
      <c r="C2563" s="5" t="s">
        <v>156</v>
      </c>
      <c r="D2563" s="191" t="s">
        <v>16718</v>
      </c>
      <c r="E2563" s="191" t="s">
        <v>3</v>
      </c>
      <c r="F2563" s="193">
        <v>624020458</v>
      </c>
      <c r="G2563" s="193">
        <v>634337244</v>
      </c>
      <c r="H2563" s="193">
        <v>10.316786</v>
      </c>
      <c r="I2563" s="193">
        <v>161</v>
      </c>
      <c r="J2563" s="188" t="s">
        <v>12538</v>
      </c>
      <c r="K2563" s="191" t="s">
        <v>16799</v>
      </c>
      <c r="L2563" s="192">
        <v>3.5789959999999998E-6</v>
      </c>
      <c r="M2563" s="192">
        <v>-1.1697420000000001</v>
      </c>
      <c r="N2563" s="191">
        <v>0.86577359931887898</v>
      </c>
      <c r="O2563" s="191" t="s">
        <v>16798</v>
      </c>
      <c r="P2563" s="191">
        <v>21</v>
      </c>
    </row>
    <row r="2564" spans="1:16">
      <c r="A2564" s="194" t="s">
        <v>161</v>
      </c>
      <c r="B2564" s="194" t="s">
        <v>162</v>
      </c>
      <c r="C2564" s="5" t="s">
        <v>156</v>
      </c>
      <c r="D2564" s="191" t="s">
        <v>16728</v>
      </c>
      <c r="E2564" s="191" t="s">
        <v>5</v>
      </c>
      <c r="F2564" s="193">
        <v>731892926</v>
      </c>
      <c r="G2564" s="193">
        <v>736172724</v>
      </c>
      <c r="H2564" s="193">
        <v>4.2797980000000004</v>
      </c>
      <c r="I2564" s="193">
        <v>87</v>
      </c>
      <c r="J2564" s="188" t="s">
        <v>12538</v>
      </c>
      <c r="K2564" s="191" t="s">
        <v>16797</v>
      </c>
      <c r="L2564" s="192">
        <v>2.8794310000000001E-6</v>
      </c>
      <c r="M2564" s="192">
        <v>7.4024929999999998</v>
      </c>
      <c r="N2564" s="191">
        <v>29.907367783491601</v>
      </c>
      <c r="O2564" s="191" t="s">
        <v>16796</v>
      </c>
      <c r="P2564" s="191">
        <v>17</v>
      </c>
    </row>
    <row r="2565" spans="1:16">
      <c r="A2565" s="194" t="s">
        <v>161</v>
      </c>
      <c r="B2565" s="194" t="s">
        <v>162</v>
      </c>
      <c r="C2565" s="5" t="s">
        <v>156</v>
      </c>
      <c r="D2565" s="191" t="s">
        <v>16728</v>
      </c>
      <c r="E2565" s="191" t="s">
        <v>5</v>
      </c>
      <c r="F2565" s="193">
        <v>740247319</v>
      </c>
      <c r="G2565" s="193">
        <v>747841208</v>
      </c>
      <c r="H2565" s="193">
        <v>7.5938889999999999</v>
      </c>
      <c r="I2565" s="193">
        <v>134</v>
      </c>
      <c r="J2565" s="188" t="s">
        <v>12542</v>
      </c>
      <c r="K2565" s="191" t="s">
        <v>16795</v>
      </c>
      <c r="L2565" s="192">
        <v>1.2504590000000001E-6</v>
      </c>
      <c r="M2565" s="192">
        <v>3.5919840000000001</v>
      </c>
      <c r="N2565" s="191">
        <v>4.9130412350971202</v>
      </c>
      <c r="O2565" s="191" t="s">
        <v>16794</v>
      </c>
      <c r="P2565" s="191">
        <v>20</v>
      </c>
    </row>
    <row r="2566" spans="1:16">
      <c r="A2566" s="194" t="s">
        <v>161</v>
      </c>
      <c r="B2566" s="194" t="s">
        <v>162</v>
      </c>
      <c r="C2566" s="5" t="s">
        <v>156</v>
      </c>
      <c r="D2566" s="191" t="s">
        <v>16715</v>
      </c>
      <c r="E2566" s="191" t="s">
        <v>6</v>
      </c>
      <c r="F2566" s="193">
        <v>63773896</v>
      </c>
      <c r="G2566" s="193">
        <v>75142733</v>
      </c>
      <c r="H2566" s="193">
        <v>11.368836999999999</v>
      </c>
      <c r="I2566" s="193">
        <v>91</v>
      </c>
      <c r="J2566" s="188" t="s">
        <v>12538</v>
      </c>
      <c r="K2566" s="191" t="s">
        <v>16793</v>
      </c>
      <c r="L2566" s="192">
        <v>5.1748080000000002E-6</v>
      </c>
      <c r="M2566" s="192">
        <v>5.2981170000000004</v>
      </c>
      <c r="N2566" s="191">
        <v>7.7756866494766399</v>
      </c>
      <c r="O2566" s="191" t="s">
        <v>16792</v>
      </c>
      <c r="P2566" s="191">
        <v>15</v>
      </c>
    </row>
    <row r="2567" spans="1:16">
      <c r="A2567" s="194" t="s">
        <v>161</v>
      </c>
      <c r="B2567" s="194" t="s">
        <v>162</v>
      </c>
      <c r="C2567" s="5" t="s">
        <v>156</v>
      </c>
      <c r="D2567" s="191" t="s">
        <v>16720</v>
      </c>
      <c r="E2567" s="191" t="s">
        <v>6</v>
      </c>
      <c r="F2567" s="193">
        <v>666844430</v>
      </c>
      <c r="G2567" s="193">
        <v>676470270</v>
      </c>
      <c r="H2567" s="193">
        <v>9.6258400000000002</v>
      </c>
      <c r="I2567" s="193">
        <v>83</v>
      </c>
      <c r="J2567" s="188" t="s">
        <v>12538</v>
      </c>
      <c r="K2567" s="191" t="s">
        <v>16791</v>
      </c>
      <c r="L2567" s="192">
        <v>1.705393E-6</v>
      </c>
      <c r="M2567" s="192">
        <v>-1.525061</v>
      </c>
      <c r="N2567" s="191">
        <v>1.24073075952961</v>
      </c>
      <c r="O2567" s="191" t="s">
        <v>16789</v>
      </c>
      <c r="P2567" s="191">
        <v>14</v>
      </c>
    </row>
    <row r="2568" spans="1:16">
      <c r="A2568" s="194" t="s">
        <v>161</v>
      </c>
      <c r="B2568" s="194" t="s">
        <v>162</v>
      </c>
      <c r="C2568" s="5" t="s">
        <v>156</v>
      </c>
      <c r="D2568" s="191" t="s">
        <v>16718</v>
      </c>
      <c r="E2568" s="191" t="s">
        <v>6</v>
      </c>
      <c r="F2568" s="193">
        <v>667873381</v>
      </c>
      <c r="G2568" s="193">
        <v>674607938</v>
      </c>
      <c r="H2568" s="193">
        <v>6.7345569999999997</v>
      </c>
      <c r="I2568" s="193">
        <v>62</v>
      </c>
      <c r="J2568" s="188" t="s">
        <v>12542</v>
      </c>
      <c r="K2568" s="191" t="s">
        <v>16790</v>
      </c>
      <c r="L2568" s="192">
        <v>2.57077E-6</v>
      </c>
      <c r="M2568" s="192">
        <v>-1.3132729999999999</v>
      </c>
      <c r="N2568" s="191">
        <v>1.2613633958430299</v>
      </c>
      <c r="O2568" s="191" t="s">
        <v>16789</v>
      </c>
      <c r="P2568" s="191">
        <v>14</v>
      </c>
    </row>
    <row r="2569" spans="1:16">
      <c r="A2569" s="194" t="s">
        <v>161</v>
      </c>
      <c r="B2569" s="194" t="s">
        <v>162</v>
      </c>
      <c r="C2569" s="5" t="s">
        <v>156</v>
      </c>
      <c r="D2569" s="191" t="s">
        <v>16715</v>
      </c>
      <c r="E2569" s="191" t="s">
        <v>6</v>
      </c>
      <c r="F2569" s="193">
        <v>712131480</v>
      </c>
      <c r="G2569" s="193">
        <v>722490505</v>
      </c>
      <c r="H2569" s="193">
        <v>10.359025000000001</v>
      </c>
      <c r="I2569" s="193">
        <v>106</v>
      </c>
      <c r="J2569" s="188" t="s">
        <v>12538</v>
      </c>
      <c r="K2569" s="191" t="s">
        <v>16788</v>
      </c>
      <c r="L2569" s="192">
        <v>4.3612940000000003E-6</v>
      </c>
      <c r="M2569" s="192">
        <v>5.2605389999999996</v>
      </c>
      <c r="N2569" s="191">
        <v>10.0742915052085</v>
      </c>
      <c r="O2569" s="191" t="s">
        <v>16787</v>
      </c>
      <c r="P2569" s="191">
        <v>25</v>
      </c>
    </row>
    <row r="2570" spans="1:16">
      <c r="A2570" s="194" t="s">
        <v>161</v>
      </c>
      <c r="B2570" s="194" t="s">
        <v>162</v>
      </c>
      <c r="C2570" s="5" t="s">
        <v>156</v>
      </c>
      <c r="D2570" s="191" t="s">
        <v>16720</v>
      </c>
      <c r="E2570" s="191" t="s">
        <v>7</v>
      </c>
      <c r="F2570" s="193">
        <v>54924646</v>
      </c>
      <c r="G2570" s="193">
        <v>65745131</v>
      </c>
      <c r="H2570" s="193">
        <v>10.820485</v>
      </c>
      <c r="I2570" s="193">
        <v>148</v>
      </c>
      <c r="J2570" s="188" t="s">
        <v>12538</v>
      </c>
      <c r="K2570" s="191" t="s">
        <v>16786</v>
      </c>
      <c r="L2570" s="192">
        <v>9.3817539999999999E-7</v>
      </c>
      <c r="M2570" s="192">
        <v>2.2097389999999999</v>
      </c>
      <c r="N2570" s="191">
        <v>1.11014405893725</v>
      </c>
      <c r="O2570" s="191" t="s">
        <v>16785</v>
      </c>
      <c r="P2570" s="191">
        <v>11</v>
      </c>
    </row>
    <row r="2571" spans="1:16">
      <c r="A2571" s="194" t="s">
        <v>161</v>
      </c>
      <c r="B2571" s="194" t="s">
        <v>162</v>
      </c>
      <c r="C2571" s="5" t="s">
        <v>156</v>
      </c>
      <c r="D2571" s="191" t="s">
        <v>16718</v>
      </c>
      <c r="E2571" s="191" t="s">
        <v>7</v>
      </c>
      <c r="F2571" s="193">
        <v>70619867</v>
      </c>
      <c r="G2571" s="193">
        <v>79479680</v>
      </c>
      <c r="H2571" s="193">
        <v>8.8598130000000008</v>
      </c>
      <c r="I2571" s="193">
        <v>132</v>
      </c>
      <c r="J2571" s="188" t="s">
        <v>12538</v>
      </c>
      <c r="K2571" s="191" t="s">
        <v>16784</v>
      </c>
      <c r="L2571" s="192">
        <v>1.9747680000000001E-6</v>
      </c>
      <c r="M2571" s="192">
        <v>1.7301850000000001</v>
      </c>
      <c r="N2571" s="191">
        <v>0.81824083264658998</v>
      </c>
      <c r="O2571" s="191" t="s">
        <v>16783</v>
      </c>
      <c r="P2571" s="191">
        <v>14</v>
      </c>
    </row>
    <row r="2572" spans="1:16">
      <c r="A2572" s="194" t="s">
        <v>161</v>
      </c>
      <c r="B2572" s="194" t="s">
        <v>162</v>
      </c>
      <c r="C2572" s="5" t="s">
        <v>156</v>
      </c>
      <c r="D2572" s="191" t="s">
        <v>16720</v>
      </c>
      <c r="E2572" s="191" t="s">
        <v>7</v>
      </c>
      <c r="F2572" s="193">
        <v>71092126</v>
      </c>
      <c r="G2572" s="193">
        <v>77927316</v>
      </c>
      <c r="H2572" s="193">
        <v>6.8351899999999999</v>
      </c>
      <c r="I2572" s="193">
        <v>105</v>
      </c>
      <c r="J2572" s="188" t="s">
        <v>12538</v>
      </c>
      <c r="K2572" s="191" t="s">
        <v>16782</v>
      </c>
      <c r="L2572" s="192">
        <v>1.864642E-6</v>
      </c>
      <c r="M2572" s="192">
        <v>2.1500900000000001</v>
      </c>
      <c r="N2572" s="191">
        <v>0.96551185052312205</v>
      </c>
      <c r="O2572" s="191" t="s">
        <v>16781</v>
      </c>
      <c r="P2572" s="191">
        <v>8</v>
      </c>
    </row>
    <row r="2573" spans="1:16">
      <c r="A2573" s="194" t="s">
        <v>161</v>
      </c>
      <c r="B2573" s="194" t="s">
        <v>162</v>
      </c>
      <c r="C2573" s="5" t="s">
        <v>156</v>
      </c>
      <c r="D2573" s="191" t="s">
        <v>16724</v>
      </c>
      <c r="E2573" s="191" t="s">
        <v>8</v>
      </c>
      <c r="F2573" s="193">
        <v>681793832</v>
      </c>
      <c r="G2573" s="193">
        <v>689580589</v>
      </c>
      <c r="H2573" s="193">
        <v>7.7867569999999997</v>
      </c>
      <c r="I2573" s="193">
        <v>124</v>
      </c>
      <c r="J2573" s="188" t="s">
        <v>12538</v>
      </c>
      <c r="K2573" s="191" t="s">
        <v>16780</v>
      </c>
      <c r="L2573" s="192">
        <v>2.5755280000000001E-6</v>
      </c>
      <c r="M2573" s="192">
        <v>1.657613</v>
      </c>
      <c r="N2573" s="191">
        <v>3.1155932155361401</v>
      </c>
      <c r="O2573" s="191" t="s">
        <v>16779</v>
      </c>
      <c r="P2573" s="191">
        <v>16</v>
      </c>
    </row>
    <row r="2574" spans="1:16">
      <c r="A2574" s="194" t="s">
        <v>161</v>
      </c>
      <c r="B2574" s="194" t="s">
        <v>162</v>
      </c>
      <c r="C2574" s="5" t="s">
        <v>156</v>
      </c>
      <c r="D2574" s="191" t="s">
        <v>16723</v>
      </c>
      <c r="E2574" s="191" t="s">
        <v>9</v>
      </c>
      <c r="F2574" s="193">
        <v>802936977</v>
      </c>
      <c r="G2574" s="193">
        <v>812141994</v>
      </c>
      <c r="H2574" s="193">
        <v>9.2050169999999998</v>
      </c>
      <c r="I2574" s="193">
        <v>133</v>
      </c>
      <c r="J2574" s="188" t="s">
        <v>12538</v>
      </c>
      <c r="K2574" s="191" t="s">
        <v>16778</v>
      </c>
      <c r="L2574" s="192">
        <v>2.5343980000000002E-6</v>
      </c>
      <c r="M2574" s="192">
        <v>2.7541929999999999</v>
      </c>
      <c r="N2574" s="191">
        <v>0.95981082145617402</v>
      </c>
      <c r="O2574" s="191" t="s">
        <v>16777</v>
      </c>
      <c r="P2574" s="191">
        <v>37</v>
      </c>
    </row>
    <row r="2575" spans="1:16">
      <c r="A2575" s="194" t="s">
        <v>161</v>
      </c>
      <c r="B2575" s="194" t="s">
        <v>162</v>
      </c>
      <c r="C2575" s="5" t="s">
        <v>156</v>
      </c>
      <c r="D2575" s="191" t="s">
        <v>16757</v>
      </c>
      <c r="E2575" s="191" t="s">
        <v>9</v>
      </c>
      <c r="F2575" s="193">
        <v>804415327</v>
      </c>
      <c r="G2575" s="193">
        <v>823550878</v>
      </c>
      <c r="H2575" s="193">
        <v>19.135551</v>
      </c>
      <c r="I2575" s="193">
        <v>301</v>
      </c>
      <c r="J2575" s="188" t="s">
        <v>12542</v>
      </c>
      <c r="K2575" s="191" t="s">
        <v>16776</v>
      </c>
      <c r="L2575" s="192">
        <v>3.1598650000000001E-6</v>
      </c>
      <c r="M2575" s="192">
        <v>4.1193590000000002</v>
      </c>
      <c r="N2575" s="191">
        <v>5.4435917970354897</v>
      </c>
      <c r="O2575" s="191" t="s">
        <v>16775</v>
      </c>
      <c r="P2575" s="191">
        <v>42</v>
      </c>
    </row>
    <row r="2576" spans="1:16">
      <c r="A2576" s="194" t="s">
        <v>161</v>
      </c>
      <c r="B2576" s="194" t="s">
        <v>162</v>
      </c>
      <c r="C2576" s="5" t="s">
        <v>156</v>
      </c>
      <c r="D2576" s="191" t="s">
        <v>16723</v>
      </c>
      <c r="E2576" s="191" t="s">
        <v>10</v>
      </c>
      <c r="F2576" s="193">
        <v>14776893</v>
      </c>
      <c r="G2576" s="193">
        <v>24077904</v>
      </c>
      <c r="H2576" s="193">
        <v>9.3010110000000008</v>
      </c>
      <c r="I2576" s="193">
        <v>165</v>
      </c>
      <c r="J2576" s="188" t="s">
        <v>12538</v>
      </c>
      <c r="K2576" s="191" t="s">
        <v>16774</v>
      </c>
      <c r="L2576" s="192">
        <v>5.2374720000000003E-6</v>
      </c>
      <c r="M2576" s="192">
        <v>-1.4210149999999999</v>
      </c>
      <c r="N2576" s="191">
        <v>1.07823582217686</v>
      </c>
      <c r="O2576" s="191" t="s">
        <v>16248</v>
      </c>
      <c r="P2576" s="191">
        <v>24</v>
      </c>
    </row>
    <row r="2577" spans="1:16">
      <c r="A2577" s="194" t="s">
        <v>161</v>
      </c>
      <c r="B2577" s="194" t="s">
        <v>162</v>
      </c>
      <c r="C2577" s="5" t="s">
        <v>156</v>
      </c>
      <c r="D2577" s="191" t="s">
        <v>16726</v>
      </c>
      <c r="E2577" s="191" t="s">
        <v>11</v>
      </c>
      <c r="F2577" s="193">
        <v>595591163</v>
      </c>
      <c r="G2577" s="193">
        <v>605020464</v>
      </c>
      <c r="H2577" s="193">
        <v>9.4293010000000006</v>
      </c>
      <c r="I2577" s="193">
        <v>204</v>
      </c>
      <c r="J2577" s="188" t="s">
        <v>12542</v>
      </c>
      <c r="K2577" s="191" t="s">
        <v>16773</v>
      </c>
      <c r="L2577" s="192">
        <v>5.5463219999999997E-7</v>
      </c>
      <c r="M2577" s="192">
        <v>-6.0650219999999999</v>
      </c>
      <c r="N2577" s="191">
        <v>6.5735813394714597</v>
      </c>
      <c r="O2577" s="191" t="s">
        <v>15604</v>
      </c>
      <c r="P2577" s="191">
        <v>16</v>
      </c>
    </row>
    <row r="2578" spans="1:16">
      <c r="A2578" s="194" t="s">
        <v>161</v>
      </c>
      <c r="B2578" s="194" t="s">
        <v>162</v>
      </c>
      <c r="C2578" s="5" t="s">
        <v>156</v>
      </c>
      <c r="D2578" s="191" t="s">
        <v>16718</v>
      </c>
      <c r="E2578" s="191" t="s">
        <v>11</v>
      </c>
      <c r="F2578" s="193">
        <v>623967587</v>
      </c>
      <c r="G2578" s="193">
        <v>630787309</v>
      </c>
      <c r="H2578" s="193">
        <v>6.8197219999999996</v>
      </c>
      <c r="I2578" s="193">
        <v>129</v>
      </c>
      <c r="J2578" s="188" t="s">
        <v>12538</v>
      </c>
      <c r="K2578" s="191" t="s">
        <v>15713</v>
      </c>
      <c r="L2578" s="192">
        <v>9.5243469999999996E-7</v>
      </c>
      <c r="M2578" s="192">
        <v>-0.95453699999999997</v>
      </c>
      <c r="N2578" s="191">
        <v>0.80581312704332797</v>
      </c>
      <c r="O2578" s="191" t="s">
        <v>15712</v>
      </c>
      <c r="P2578" s="191">
        <v>23</v>
      </c>
    </row>
    <row r="2579" spans="1:16">
      <c r="A2579" s="194" t="s">
        <v>161</v>
      </c>
      <c r="B2579" s="194" t="s">
        <v>162</v>
      </c>
      <c r="C2579" s="5" t="s">
        <v>156</v>
      </c>
      <c r="D2579" s="191" t="s">
        <v>16720</v>
      </c>
      <c r="E2579" s="191" t="s">
        <v>11</v>
      </c>
      <c r="F2579" s="193">
        <v>624991043</v>
      </c>
      <c r="G2579" s="193">
        <v>632414489</v>
      </c>
      <c r="H2579" s="193">
        <v>7.4234460000000002</v>
      </c>
      <c r="I2579" s="193">
        <v>132</v>
      </c>
      <c r="J2579" s="188" t="s">
        <v>12538</v>
      </c>
      <c r="K2579" s="191" t="s">
        <v>16772</v>
      </c>
      <c r="L2579" s="192">
        <v>5.430341E-6</v>
      </c>
      <c r="M2579" s="192">
        <v>-1.6464399999999999</v>
      </c>
      <c r="N2579" s="191">
        <v>0.801683093408184</v>
      </c>
      <c r="O2579" s="191" t="s">
        <v>16053</v>
      </c>
      <c r="P2579" s="191">
        <v>22</v>
      </c>
    </row>
    <row r="2580" spans="1:16">
      <c r="A2580" s="194" t="s">
        <v>161</v>
      </c>
      <c r="B2580" s="194" t="s">
        <v>162</v>
      </c>
      <c r="C2580" s="5" t="s">
        <v>156</v>
      </c>
      <c r="D2580" s="191" t="s">
        <v>16715</v>
      </c>
      <c r="E2580" s="191" t="s">
        <v>11</v>
      </c>
      <c r="F2580" s="193">
        <v>626019132</v>
      </c>
      <c r="G2580" s="193">
        <v>630786480</v>
      </c>
      <c r="H2580" s="193">
        <v>4.7673480000000001</v>
      </c>
      <c r="I2580" s="193">
        <v>81</v>
      </c>
      <c r="J2580" s="188" t="s">
        <v>12538</v>
      </c>
      <c r="K2580" s="191" t="s">
        <v>16771</v>
      </c>
      <c r="L2580" s="192">
        <v>3.8641960000000001E-6</v>
      </c>
      <c r="M2580" s="192">
        <v>-2.199964</v>
      </c>
      <c r="N2580" s="191">
        <v>2.0016683520543501</v>
      </c>
      <c r="O2580" s="191" t="s">
        <v>16053</v>
      </c>
      <c r="P2580" s="191">
        <v>22</v>
      </c>
    </row>
    <row r="2581" spans="1:16">
      <c r="A2581" s="194" t="s">
        <v>161</v>
      </c>
      <c r="B2581" s="194" t="s">
        <v>162</v>
      </c>
      <c r="C2581" s="5" t="s">
        <v>156</v>
      </c>
      <c r="D2581" s="191" t="s">
        <v>16718</v>
      </c>
      <c r="E2581" s="191" t="s">
        <v>11</v>
      </c>
      <c r="F2581" s="193">
        <v>643626161</v>
      </c>
      <c r="G2581" s="193">
        <v>652325094</v>
      </c>
      <c r="H2581" s="193">
        <v>8.6989330000000002</v>
      </c>
      <c r="I2581" s="193">
        <v>58</v>
      </c>
      <c r="J2581" s="188" t="s">
        <v>12538</v>
      </c>
      <c r="K2581" s="191" t="s">
        <v>16770</v>
      </c>
      <c r="L2581" s="192">
        <v>6.0682919999999998E-6</v>
      </c>
      <c r="M2581" s="192">
        <v>-1.610425</v>
      </c>
      <c r="N2581" s="191">
        <v>0.74991519747569801</v>
      </c>
      <c r="O2581" s="191" t="s">
        <v>16769</v>
      </c>
      <c r="P2581" s="191">
        <v>23</v>
      </c>
    </row>
    <row r="2582" spans="1:16">
      <c r="A2582" s="194" t="s">
        <v>161</v>
      </c>
      <c r="B2582" s="194" t="s">
        <v>162</v>
      </c>
      <c r="C2582" s="5" t="s">
        <v>156</v>
      </c>
      <c r="D2582" s="191" t="s">
        <v>16718</v>
      </c>
      <c r="E2582" s="191" t="s">
        <v>11</v>
      </c>
      <c r="F2582" s="193">
        <v>656315730</v>
      </c>
      <c r="G2582" s="193">
        <v>673457789</v>
      </c>
      <c r="H2582" s="193">
        <v>17.142059</v>
      </c>
      <c r="I2582" s="193">
        <v>190</v>
      </c>
      <c r="J2582" s="188" t="s">
        <v>12538</v>
      </c>
      <c r="K2582" s="191" t="s">
        <v>16768</v>
      </c>
      <c r="L2582" s="192">
        <v>2.7744410000000001E-6</v>
      </c>
      <c r="M2582" s="192">
        <v>-1.628155</v>
      </c>
      <c r="N2582" s="191">
        <v>0.780435128477034</v>
      </c>
      <c r="O2582" s="191" t="s">
        <v>16766</v>
      </c>
      <c r="P2582" s="191">
        <v>8</v>
      </c>
    </row>
    <row r="2583" spans="1:16">
      <c r="A2583" s="194" t="s">
        <v>161</v>
      </c>
      <c r="B2583" s="194" t="s">
        <v>162</v>
      </c>
      <c r="C2583" s="5" t="s">
        <v>156</v>
      </c>
      <c r="D2583" s="191" t="s">
        <v>16720</v>
      </c>
      <c r="E2583" s="191" t="s">
        <v>11</v>
      </c>
      <c r="F2583" s="193">
        <v>666823617</v>
      </c>
      <c r="G2583" s="193">
        <v>673120016</v>
      </c>
      <c r="H2583" s="193">
        <v>6.2963990000000001</v>
      </c>
      <c r="I2583" s="193">
        <v>86</v>
      </c>
      <c r="J2583" s="188" t="s">
        <v>12538</v>
      </c>
      <c r="K2583" s="191" t="s">
        <v>16767</v>
      </c>
      <c r="L2583" s="192">
        <v>2.147623E-6</v>
      </c>
      <c r="M2583" s="192">
        <v>-2.0331000000000001</v>
      </c>
      <c r="N2583" s="191">
        <v>0.86330013875475897</v>
      </c>
      <c r="O2583" s="191" t="s">
        <v>16766</v>
      </c>
      <c r="P2583" s="191">
        <v>8</v>
      </c>
    </row>
    <row r="2584" spans="1:16">
      <c r="A2584" s="194" t="s">
        <v>161</v>
      </c>
      <c r="B2584" s="194" t="s">
        <v>162</v>
      </c>
      <c r="C2584" s="5" t="s">
        <v>156</v>
      </c>
      <c r="D2584" s="191" t="s">
        <v>16765</v>
      </c>
      <c r="E2584" s="191" t="s">
        <v>12</v>
      </c>
      <c r="F2584" s="193">
        <v>638354955</v>
      </c>
      <c r="G2584" s="193">
        <v>646168057</v>
      </c>
      <c r="H2584" s="193">
        <v>7.8131019999999998</v>
      </c>
      <c r="I2584" s="193">
        <v>97</v>
      </c>
      <c r="J2584" s="188" t="s">
        <v>12538</v>
      </c>
      <c r="K2584" s="191" t="s">
        <v>16764</v>
      </c>
      <c r="L2584" s="192">
        <v>7.8682619999999999E-6</v>
      </c>
      <c r="M2584" s="192">
        <v>2.5486080000000002</v>
      </c>
      <c r="N2584" s="191">
        <v>2.9406987175823698</v>
      </c>
      <c r="O2584" s="191" t="s">
        <v>16763</v>
      </c>
      <c r="P2584" s="191">
        <v>14</v>
      </c>
    </row>
    <row r="2585" spans="1:16">
      <c r="A2585" s="194" t="s">
        <v>161</v>
      </c>
      <c r="B2585" s="194" t="s">
        <v>162</v>
      </c>
      <c r="C2585" s="5" t="s">
        <v>156</v>
      </c>
      <c r="D2585" s="191" t="s">
        <v>16718</v>
      </c>
      <c r="E2585" s="191" t="s">
        <v>14</v>
      </c>
      <c r="F2585" s="193">
        <v>533045510</v>
      </c>
      <c r="G2585" s="193">
        <v>540906938</v>
      </c>
      <c r="H2585" s="193">
        <v>7.8614280000000001</v>
      </c>
      <c r="I2585" s="193">
        <v>122</v>
      </c>
      <c r="J2585" s="188" t="s">
        <v>12538</v>
      </c>
      <c r="K2585" s="191" t="s">
        <v>16761</v>
      </c>
      <c r="L2585" s="192">
        <v>6.2510729999999996E-6</v>
      </c>
      <c r="M2585" s="192">
        <v>1.0565709999999999</v>
      </c>
      <c r="N2585" s="191">
        <v>0.759870403355278</v>
      </c>
      <c r="O2585" s="191" t="s">
        <v>16760</v>
      </c>
      <c r="P2585" s="191">
        <v>16</v>
      </c>
    </row>
    <row r="2586" spans="1:16">
      <c r="A2586" s="194" t="s">
        <v>161</v>
      </c>
      <c r="B2586" s="194" t="s">
        <v>162</v>
      </c>
      <c r="C2586" s="5" t="s">
        <v>156</v>
      </c>
      <c r="D2586" s="191" t="s">
        <v>16762</v>
      </c>
      <c r="E2586" s="191" t="s">
        <v>14</v>
      </c>
      <c r="F2586" s="193">
        <v>533149260</v>
      </c>
      <c r="G2586" s="193">
        <v>539108128</v>
      </c>
      <c r="H2586" s="193">
        <v>5.9588679999999998</v>
      </c>
      <c r="I2586" s="193">
        <v>94</v>
      </c>
      <c r="J2586" s="188" t="s">
        <v>12538</v>
      </c>
      <c r="K2586" s="191" t="s">
        <v>16761</v>
      </c>
      <c r="L2586" s="192">
        <v>1.6471770000000001E-6</v>
      </c>
      <c r="M2586" s="192">
        <v>1.8689210000000001</v>
      </c>
      <c r="N2586" s="191">
        <v>2.6122581642096998</v>
      </c>
      <c r="O2586" s="191" t="s">
        <v>16760</v>
      </c>
      <c r="P2586" s="191">
        <v>16</v>
      </c>
    </row>
    <row r="2587" spans="1:16">
      <c r="A2587" s="194" t="s">
        <v>161</v>
      </c>
      <c r="B2587" s="194" t="s">
        <v>162</v>
      </c>
      <c r="C2587" s="5" t="s">
        <v>156</v>
      </c>
      <c r="D2587" s="191" t="s">
        <v>16718</v>
      </c>
      <c r="E2587" s="191" t="s">
        <v>14</v>
      </c>
      <c r="F2587" s="193">
        <v>578999938</v>
      </c>
      <c r="G2587" s="193">
        <v>587010112</v>
      </c>
      <c r="H2587" s="193">
        <v>8.0101739999999992</v>
      </c>
      <c r="I2587" s="193">
        <v>102</v>
      </c>
      <c r="J2587" s="188" t="s">
        <v>12538</v>
      </c>
      <c r="K2587" s="191" t="s">
        <v>16759</v>
      </c>
      <c r="L2587" s="192">
        <v>5.4590650000000001E-6</v>
      </c>
      <c r="M2587" s="192">
        <v>-2.3315169999999998</v>
      </c>
      <c r="N2587" s="191">
        <v>0.98769299739381999</v>
      </c>
      <c r="O2587" s="191" t="s">
        <v>16758</v>
      </c>
      <c r="P2587" s="191">
        <v>16</v>
      </c>
    </row>
    <row r="2588" spans="1:16">
      <c r="A2588" s="194" t="s">
        <v>161</v>
      </c>
      <c r="B2588" s="194" t="s">
        <v>162</v>
      </c>
      <c r="C2588" s="5" t="s">
        <v>156</v>
      </c>
      <c r="D2588" s="191" t="s">
        <v>16757</v>
      </c>
      <c r="E2588" s="191" t="s">
        <v>14</v>
      </c>
      <c r="F2588" s="193">
        <v>694909610</v>
      </c>
      <c r="G2588" s="193">
        <v>709773743</v>
      </c>
      <c r="H2588" s="193">
        <v>14.864133000000001</v>
      </c>
      <c r="I2588" s="193">
        <v>205</v>
      </c>
      <c r="J2588" s="188" t="s">
        <v>12542</v>
      </c>
      <c r="K2588" s="191" t="s">
        <v>16756</v>
      </c>
      <c r="L2588" s="192">
        <v>3.3908039999999999E-6</v>
      </c>
      <c r="M2588" s="192">
        <v>3.8322729999999998</v>
      </c>
      <c r="N2588" s="191">
        <v>3.55822330641936</v>
      </c>
      <c r="O2588" s="191" t="s">
        <v>16755</v>
      </c>
      <c r="P2588" s="191">
        <v>15</v>
      </c>
    </row>
    <row r="2589" spans="1:16">
      <c r="A2589" s="194" t="s">
        <v>161</v>
      </c>
      <c r="B2589" s="194" t="s">
        <v>162</v>
      </c>
      <c r="C2589" s="5" t="s">
        <v>156</v>
      </c>
      <c r="D2589" s="191" t="s">
        <v>16726</v>
      </c>
      <c r="E2589" s="191" t="s">
        <v>15</v>
      </c>
      <c r="F2589" s="193">
        <v>1</v>
      </c>
      <c r="G2589" s="193">
        <v>9641594</v>
      </c>
      <c r="H2589" s="193">
        <v>9.6415930000000003</v>
      </c>
      <c r="I2589" s="193">
        <v>94</v>
      </c>
      <c r="J2589" s="188" t="s">
        <v>12542</v>
      </c>
      <c r="K2589" s="191" t="s">
        <v>16754</v>
      </c>
      <c r="L2589" s="192">
        <v>1.3822789999999999E-7</v>
      </c>
      <c r="M2589" s="192">
        <v>-3.411829</v>
      </c>
      <c r="N2589" s="191">
        <v>3.4262646272700499</v>
      </c>
      <c r="O2589" s="191" t="s">
        <v>16669</v>
      </c>
      <c r="P2589" s="191">
        <v>15</v>
      </c>
    </row>
    <row r="2590" spans="1:16">
      <c r="A2590" s="194" t="s">
        <v>161</v>
      </c>
      <c r="B2590" s="194" t="s">
        <v>162</v>
      </c>
      <c r="C2590" s="5" t="s">
        <v>156</v>
      </c>
      <c r="D2590" s="191" t="s">
        <v>16726</v>
      </c>
      <c r="E2590" s="191" t="s">
        <v>15</v>
      </c>
      <c r="F2590" s="193">
        <v>703022001</v>
      </c>
      <c r="G2590" s="193">
        <v>711719367</v>
      </c>
      <c r="H2590" s="193">
        <v>8.6973660000000006</v>
      </c>
      <c r="I2590" s="193">
        <v>162</v>
      </c>
      <c r="J2590" s="188" t="s">
        <v>12538</v>
      </c>
      <c r="K2590" s="191" t="s">
        <v>16753</v>
      </c>
      <c r="L2590" s="192">
        <v>5.3452460000000001E-7</v>
      </c>
      <c r="M2590" s="192">
        <v>-4.0345800000000001</v>
      </c>
      <c r="N2590" s="191">
        <v>2.8929410659030101</v>
      </c>
      <c r="O2590" s="191" t="s">
        <v>16752</v>
      </c>
      <c r="P2590" s="191">
        <v>67</v>
      </c>
    </row>
    <row r="2591" spans="1:16">
      <c r="A2591" s="194" t="s">
        <v>161</v>
      </c>
      <c r="B2591" s="194" t="s">
        <v>162</v>
      </c>
      <c r="C2591" s="5" t="s">
        <v>156</v>
      </c>
      <c r="D2591" s="191" t="s">
        <v>16715</v>
      </c>
      <c r="E2591" s="191" t="s">
        <v>16</v>
      </c>
      <c r="F2591" s="193">
        <v>533856889</v>
      </c>
      <c r="G2591" s="193">
        <v>544375076</v>
      </c>
      <c r="H2591" s="193">
        <v>10.518186999999999</v>
      </c>
      <c r="I2591" s="193">
        <v>175</v>
      </c>
      <c r="J2591" s="188" t="s">
        <v>12538</v>
      </c>
      <c r="K2591" s="191" t="s">
        <v>16751</v>
      </c>
      <c r="L2591" s="192">
        <v>5.4706970000000001E-7</v>
      </c>
      <c r="M2591" s="192">
        <v>-4.0809680000000004</v>
      </c>
      <c r="N2591" s="191">
        <v>2.4845241464336598</v>
      </c>
      <c r="O2591" s="191" t="s">
        <v>16750</v>
      </c>
      <c r="P2591" s="191">
        <v>15</v>
      </c>
    </row>
    <row r="2592" spans="1:16">
      <c r="A2592" s="194" t="s">
        <v>161</v>
      </c>
      <c r="B2592" s="194" t="s">
        <v>162</v>
      </c>
      <c r="C2592" s="5" t="s">
        <v>156</v>
      </c>
      <c r="D2592" s="191" t="s">
        <v>16724</v>
      </c>
      <c r="E2592" s="191" t="s">
        <v>16</v>
      </c>
      <c r="F2592" s="193">
        <v>545551478</v>
      </c>
      <c r="G2592" s="193">
        <v>555203475</v>
      </c>
      <c r="H2592" s="193">
        <v>9.6519969999999997</v>
      </c>
      <c r="I2592" s="193">
        <v>175</v>
      </c>
      <c r="J2592" s="188" t="s">
        <v>12538</v>
      </c>
      <c r="K2592" s="191" t="s">
        <v>16749</v>
      </c>
      <c r="L2592" s="192">
        <v>3.8267229999999997E-6</v>
      </c>
      <c r="M2592" s="192">
        <v>-1.5139640000000001</v>
      </c>
      <c r="N2592" s="191">
        <v>1.8783439278296901</v>
      </c>
      <c r="O2592" s="191" t="s">
        <v>16748</v>
      </c>
      <c r="P2592" s="191">
        <v>18</v>
      </c>
    </row>
    <row r="2593" spans="1:16">
      <c r="A2593" s="194" t="s">
        <v>161</v>
      </c>
      <c r="B2593" s="194" t="s">
        <v>162</v>
      </c>
      <c r="C2593" s="5" t="s">
        <v>156</v>
      </c>
      <c r="D2593" s="191" t="s">
        <v>16715</v>
      </c>
      <c r="E2593" s="191" t="s">
        <v>18</v>
      </c>
      <c r="F2593" s="193">
        <v>254729556</v>
      </c>
      <c r="G2593" s="193">
        <v>265124685</v>
      </c>
      <c r="H2593" s="193">
        <v>10.395129000000001</v>
      </c>
      <c r="I2593" s="193">
        <v>38</v>
      </c>
      <c r="J2593" s="188" t="s">
        <v>12538</v>
      </c>
      <c r="K2593" s="191" t="s">
        <v>16747</v>
      </c>
      <c r="L2593" s="192">
        <v>2.6638500000000001E-7</v>
      </c>
      <c r="M2593" s="192">
        <v>6.5791389999999996</v>
      </c>
      <c r="N2593" s="191">
        <v>13.164652987705299</v>
      </c>
      <c r="O2593" s="191" t="s">
        <v>15575</v>
      </c>
      <c r="P2593" s="191">
        <v>12</v>
      </c>
    </row>
    <row r="2594" spans="1:16">
      <c r="A2594" s="194" t="s">
        <v>161</v>
      </c>
      <c r="B2594" s="194" t="s">
        <v>162</v>
      </c>
      <c r="C2594" s="5" t="s">
        <v>156</v>
      </c>
      <c r="D2594" s="191" t="s">
        <v>16726</v>
      </c>
      <c r="E2594" s="191" t="s">
        <v>18</v>
      </c>
      <c r="F2594" s="193">
        <v>254951134</v>
      </c>
      <c r="G2594" s="193">
        <v>264593902</v>
      </c>
      <c r="H2594" s="193">
        <v>9.6427680000000002</v>
      </c>
      <c r="I2594" s="193">
        <v>32</v>
      </c>
      <c r="J2594" s="188" t="s">
        <v>12538</v>
      </c>
      <c r="K2594" s="191" t="s">
        <v>16746</v>
      </c>
      <c r="L2594" s="192">
        <v>1.751757E-7</v>
      </c>
      <c r="M2594" s="192">
        <v>5.6706459999999996</v>
      </c>
      <c r="N2594" s="191">
        <v>9.9497137510821307</v>
      </c>
      <c r="O2594" s="191" t="s">
        <v>15575</v>
      </c>
      <c r="P2594" s="191">
        <v>12</v>
      </c>
    </row>
    <row r="2595" spans="1:16">
      <c r="A2595" s="194" t="s">
        <v>161</v>
      </c>
      <c r="B2595" s="194" t="s">
        <v>162</v>
      </c>
      <c r="C2595" s="5" t="s">
        <v>156</v>
      </c>
      <c r="D2595" s="191" t="s">
        <v>16715</v>
      </c>
      <c r="E2595" s="191" t="s">
        <v>18</v>
      </c>
      <c r="F2595" s="193">
        <v>559388874</v>
      </c>
      <c r="G2595" s="193">
        <v>564307819</v>
      </c>
      <c r="H2595" s="193">
        <v>4.9189449999999999</v>
      </c>
      <c r="I2595" s="193">
        <v>41</v>
      </c>
      <c r="J2595" s="188" t="s">
        <v>12538</v>
      </c>
      <c r="K2595" s="191" t="s">
        <v>16745</v>
      </c>
      <c r="L2595" s="192">
        <v>1.3145869999999999E-6</v>
      </c>
      <c r="M2595" s="192">
        <v>6.3418239999999999</v>
      </c>
      <c r="N2595" s="191">
        <v>10.4990946180646</v>
      </c>
      <c r="O2595" s="191" t="s">
        <v>16744</v>
      </c>
      <c r="P2595" s="191">
        <v>24</v>
      </c>
    </row>
    <row r="2596" spans="1:16">
      <c r="A2596" s="194" t="s">
        <v>161</v>
      </c>
      <c r="B2596" s="194" t="s">
        <v>162</v>
      </c>
      <c r="C2596" s="5" t="s">
        <v>156</v>
      </c>
      <c r="D2596" s="191" t="s">
        <v>16715</v>
      </c>
      <c r="E2596" s="191" t="s">
        <v>18</v>
      </c>
      <c r="F2596" s="193">
        <v>569667628</v>
      </c>
      <c r="G2596" s="193">
        <v>579390024</v>
      </c>
      <c r="H2596" s="193">
        <v>9.7223959999999998</v>
      </c>
      <c r="I2596" s="193">
        <v>80</v>
      </c>
      <c r="J2596" s="188" t="s">
        <v>12538</v>
      </c>
      <c r="K2596" s="191" t="s">
        <v>16743</v>
      </c>
      <c r="L2596" s="192">
        <v>6.2600529999999998E-7</v>
      </c>
      <c r="M2596" s="192">
        <v>6.0945299999999998</v>
      </c>
      <c r="N2596" s="191">
        <v>9.3952005768090796</v>
      </c>
      <c r="O2596" s="191" t="s">
        <v>15988</v>
      </c>
      <c r="P2596" s="191">
        <v>16</v>
      </c>
    </row>
    <row r="2597" spans="1:16">
      <c r="A2597" s="194" t="s">
        <v>161</v>
      </c>
      <c r="B2597" s="194" t="s">
        <v>162</v>
      </c>
      <c r="C2597" s="5" t="s">
        <v>156</v>
      </c>
      <c r="D2597" s="191" t="s">
        <v>16728</v>
      </c>
      <c r="E2597" s="191" t="s">
        <v>18</v>
      </c>
      <c r="F2597" s="193">
        <v>716346772</v>
      </c>
      <c r="G2597" s="193">
        <v>720988478</v>
      </c>
      <c r="H2597" s="193">
        <v>4.6417060000000001</v>
      </c>
      <c r="I2597" s="193">
        <v>80</v>
      </c>
      <c r="J2597" s="188" t="s">
        <v>12538</v>
      </c>
      <c r="K2597" s="191" t="s">
        <v>16334</v>
      </c>
      <c r="L2597" s="192">
        <v>5.5482919999999997E-6</v>
      </c>
      <c r="M2597" s="192">
        <v>3.4228930000000002</v>
      </c>
      <c r="N2597" s="191">
        <v>3.44703864304635</v>
      </c>
      <c r="O2597" s="191" t="s">
        <v>16333</v>
      </c>
      <c r="P2597" s="191">
        <v>17</v>
      </c>
    </row>
    <row r="2598" spans="1:16">
      <c r="A2598" s="194" t="s">
        <v>161</v>
      </c>
      <c r="B2598" s="194" t="s">
        <v>162</v>
      </c>
      <c r="C2598" s="5" t="s">
        <v>156</v>
      </c>
      <c r="D2598" s="191" t="s">
        <v>16718</v>
      </c>
      <c r="E2598" s="191" t="s">
        <v>20</v>
      </c>
      <c r="F2598" s="193">
        <v>52613930</v>
      </c>
      <c r="G2598" s="193">
        <v>74861908</v>
      </c>
      <c r="H2598" s="193">
        <v>22.247978</v>
      </c>
      <c r="I2598" s="193">
        <v>290</v>
      </c>
      <c r="J2598" s="188" t="s">
        <v>12538</v>
      </c>
      <c r="K2598" s="191" t="s">
        <v>16742</v>
      </c>
      <c r="L2598" s="192">
        <v>1.9845970000000001E-11</v>
      </c>
      <c r="M2598" s="192">
        <v>-2.9411649999999998</v>
      </c>
      <c r="N2598" s="191">
        <v>1.94845091237276</v>
      </c>
      <c r="O2598" s="191" t="s">
        <v>16741</v>
      </c>
      <c r="P2598" s="191">
        <v>57</v>
      </c>
    </row>
    <row r="2599" spans="1:16">
      <c r="A2599" s="194" t="s">
        <v>161</v>
      </c>
      <c r="B2599" s="194" t="s">
        <v>162</v>
      </c>
      <c r="C2599" s="5" t="s">
        <v>156</v>
      </c>
      <c r="D2599" s="191" t="s">
        <v>16724</v>
      </c>
      <c r="E2599" s="191" t="s">
        <v>20</v>
      </c>
      <c r="F2599" s="193">
        <v>57121038</v>
      </c>
      <c r="G2599" s="193">
        <v>68414975</v>
      </c>
      <c r="H2599" s="193">
        <v>11.293937</v>
      </c>
      <c r="I2599" s="193">
        <v>180</v>
      </c>
      <c r="J2599" s="188" t="s">
        <v>12538</v>
      </c>
      <c r="K2599" s="191" t="s">
        <v>16742</v>
      </c>
      <c r="L2599" s="192">
        <v>8.1436300000000002E-7</v>
      </c>
      <c r="M2599" s="192">
        <v>-2.5073479999999999</v>
      </c>
      <c r="N2599" s="191">
        <v>2.8820421101661502</v>
      </c>
      <c r="O2599" s="191" t="s">
        <v>16741</v>
      </c>
      <c r="P2599" s="191">
        <v>57</v>
      </c>
    </row>
    <row r="2600" spans="1:16">
      <c r="A2600" s="194" t="s">
        <v>161</v>
      </c>
      <c r="B2600" s="194" t="s">
        <v>162</v>
      </c>
      <c r="C2600" s="5" t="s">
        <v>156</v>
      </c>
      <c r="D2600" s="191" t="s">
        <v>16728</v>
      </c>
      <c r="E2600" s="191" t="s">
        <v>20</v>
      </c>
      <c r="F2600" s="193">
        <v>58972605</v>
      </c>
      <c r="G2600" s="193">
        <v>67453458</v>
      </c>
      <c r="H2600" s="193">
        <v>8.4808529999999998</v>
      </c>
      <c r="I2600" s="193">
        <v>139</v>
      </c>
      <c r="J2600" s="188" t="s">
        <v>12542</v>
      </c>
      <c r="K2600" s="191" t="s">
        <v>16229</v>
      </c>
      <c r="L2600" s="192">
        <v>6.8563689999999997E-9</v>
      </c>
      <c r="M2600" s="192">
        <v>-2.3287330000000002</v>
      </c>
      <c r="N2600" s="191">
        <v>3.5675005975951599</v>
      </c>
      <c r="O2600" s="191" t="s">
        <v>16228</v>
      </c>
      <c r="P2600" s="191">
        <v>19</v>
      </c>
    </row>
    <row r="2601" spans="1:16">
      <c r="A2601" s="194" t="s">
        <v>161</v>
      </c>
      <c r="B2601" s="194" t="s">
        <v>162</v>
      </c>
      <c r="C2601" s="5" t="s">
        <v>156</v>
      </c>
      <c r="D2601" s="191" t="s">
        <v>16715</v>
      </c>
      <c r="E2601" s="191" t="s">
        <v>20</v>
      </c>
      <c r="F2601" s="193">
        <v>59377145</v>
      </c>
      <c r="G2601" s="193">
        <v>65882064</v>
      </c>
      <c r="H2601" s="193">
        <v>6.5049190000000001</v>
      </c>
      <c r="I2601" s="193">
        <v>115</v>
      </c>
      <c r="J2601" s="188" t="s">
        <v>12538</v>
      </c>
      <c r="K2601" s="191" t="s">
        <v>16742</v>
      </c>
      <c r="L2601" s="192">
        <v>1.09106E-9</v>
      </c>
      <c r="M2601" s="192">
        <v>-4.4095389999999997</v>
      </c>
      <c r="N2601" s="191">
        <v>4.4357521996878901</v>
      </c>
      <c r="O2601" s="191" t="s">
        <v>16741</v>
      </c>
      <c r="P2601" s="191">
        <v>57</v>
      </c>
    </row>
    <row r="2602" spans="1:16">
      <c r="A2602" s="194" t="s">
        <v>161</v>
      </c>
      <c r="B2602" s="194" t="s">
        <v>162</v>
      </c>
      <c r="C2602" s="5" t="s">
        <v>156</v>
      </c>
      <c r="D2602" s="191" t="s">
        <v>16720</v>
      </c>
      <c r="E2602" s="191" t="s">
        <v>20</v>
      </c>
      <c r="F2602" s="193">
        <v>60068063</v>
      </c>
      <c r="G2602" s="193">
        <v>69946293</v>
      </c>
      <c r="H2602" s="193">
        <v>9.8782300000000003</v>
      </c>
      <c r="I2602" s="193">
        <v>162</v>
      </c>
      <c r="J2602" s="188" t="s">
        <v>12538</v>
      </c>
      <c r="K2602" s="191" t="s">
        <v>16742</v>
      </c>
      <c r="L2602" s="192">
        <v>9.1647580000000003E-10</v>
      </c>
      <c r="M2602" s="192">
        <v>-3.3367439999999999</v>
      </c>
      <c r="N2602" s="191">
        <v>1.77908001928119</v>
      </c>
      <c r="O2602" s="191" t="s">
        <v>16741</v>
      </c>
      <c r="P2602" s="191">
        <v>57</v>
      </c>
    </row>
    <row r="2603" spans="1:16">
      <c r="A2603" s="194" t="s">
        <v>161</v>
      </c>
      <c r="B2603" s="194" t="s">
        <v>162</v>
      </c>
      <c r="C2603" s="5" t="s">
        <v>156</v>
      </c>
      <c r="D2603" s="191" t="s">
        <v>16723</v>
      </c>
      <c r="E2603" s="191" t="s">
        <v>20</v>
      </c>
      <c r="F2603" s="193">
        <v>60788924</v>
      </c>
      <c r="G2603" s="193">
        <v>66842614</v>
      </c>
      <c r="H2603" s="193">
        <v>6.0536899999999996</v>
      </c>
      <c r="I2603" s="193">
        <v>99</v>
      </c>
      <c r="J2603" s="188" t="s">
        <v>12538</v>
      </c>
      <c r="K2603" s="191" t="s">
        <v>16740</v>
      </c>
      <c r="L2603" s="192">
        <v>1.593029E-6</v>
      </c>
      <c r="M2603" s="192">
        <v>-4.7572530000000004</v>
      </c>
      <c r="N2603" s="191">
        <v>2.0953807249284502</v>
      </c>
      <c r="O2603" s="191" t="s">
        <v>15423</v>
      </c>
      <c r="P2603" s="191">
        <v>24</v>
      </c>
    </row>
    <row r="2604" spans="1:16">
      <c r="A2604" s="194" t="s">
        <v>161</v>
      </c>
      <c r="B2604" s="194" t="s">
        <v>162</v>
      </c>
      <c r="C2604" s="5" t="s">
        <v>156</v>
      </c>
      <c r="D2604" s="191" t="s">
        <v>16739</v>
      </c>
      <c r="E2604" s="191" t="s">
        <v>20</v>
      </c>
      <c r="F2604" s="193">
        <v>75774836</v>
      </c>
      <c r="G2604" s="193">
        <v>85940264</v>
      </c>
      <c r="H2604" s="193">
        <v>10.165428</v>
      </c>
      <c r="I2604" s="193">
        <v>164</v>
      </c>
      <c r="J2604" s="188" t="s">
        <v>12538</v>
      </c>
      <c r="K2604" s="191" t="s">
        <v>15412</v>
      </c>
      <c r="L2604" s="192">
        <v>4.4953389999999999E-7</v>
      </c>
      <c r="M2604" s="192">
        <v>-2.135624</v>
      </c>
      <c r="N2604" s="191">
        <v>4.8724436471689501</v>
      </c>
      <c r="O2604" s="191" t="s">
        <v>15411</v>
      </c>
      <c r="P2604" s="191">
        <v>7</v>
      </c>
    </row>
    <row r="2605" spans="1:16">
      <c r="A2605" s="194" t="s">
        <v>161</v>
      </c>
      <c r="B2605" s="194" t="s">
        <v>162</v>
      </c>
      <c r="C2605" s="5" t="s">
        <v>156</v>
      </c>
      <c r="D2605" s="191" t="s">
        <v>16720</v>
      </c>
      <c r="E2605" s="191" t="s">
        <v>20</v>
      </c>
      <c r="F2605" s="193">
        <v>78228881</v>
      </c>
      <c r="G2605" s="193">
        <v>86937847</v>
      </c>
      <c r="H2605" s="193">
        <v>8.7089660000000002</v>
      </c>
      <c r="I2605" s="193">
        <v>130</v>
      </c>
      <c r="J2605" s="188" t="s">
        <v>12538</v>
      </c>
      <c r="K2605" s="191" t="s">
        <v>16585</v>
      </c>
      <c r="L2605" s="192">
        <v>4.1649749999999999E-6</v>
      </c>
      <c r="M2605" s="192">
        <v>-1.1098209999999999</v>
      </c>
      <c r="N2605" s="191">
        <v>1.0264609317205799</v>
      </c>
      <c r="O2605" s="191" t="s">
        <v>13428</v>
      </c>
      <c r="P2605" s="191">
        <v>15</v>
      </c>
    </row>
    <row r="2606" spans="1:16">
      <c r="A2606" s="194" t="s">
        <v>161</v>
      </c>
      <c r="B2606" s="194" t="s">
        <v>162</v>
      </c>
      <c r="C2606" s="5" t="s">
        <v>156</v>
      </c>
      <c r="D2606" s="191" t="s">
        <v>16718</v>
      </c>
      <c r="E2606" s="191" t="s">
        <v>20</v>
      </c>
      <c r="F2606" s="193">
        <v>78874669</v>
      </c>
      <c r="G2606" s="193">
        <v>86281571</v>
      </c>
      <c r="H2606" s="193">
        <v>7.4069019999999997</v>
      </c>
      <c r="I2606" s="193">
        <v>116</v>
      </c>
      <c r="J2606" s="188" t="s">
        <v>12538</v>
      </c>
      <c r="K2606" s="191" t="s">
        <v>16585</v>
      </c>
      <c r="L2606" s="192">
        <v>2.9926149999999998E-7</v>
      </c>
      <c r="M2606" s="192">
        <v>-1.0023</v>
      </c>
      <c r="N2606" s="191">
        <v>1.1801385396833199</v>
      </c>
      <c r="O2606" s="191" t="s">
        <v>13428</v>
      </c>
      <c r="P2606" s="191">
        <v>15</v>
      </c>
    </row>
    <row r="2607" spans="1:16">
      <c r="A2607" s="194" t="s">
        <v>161</v>
      </c>
      <c r="B2607" s="194" t="s">
        <v>162</v>
      </c>
      <c r="C2607" s="5" t="s">
        <v>156</v>
      </c>
      <c r="D2607" s="191" t="s">
        <v>16720</v>
      </c>
      <c r="E2607" s="191" t="s">
        <v>20</v>
      </c>
      <c r="F2607" s="193">
        <v>729176143</v>
      </c>
      <c r="G2607" s="193">
        <v>735768721</v>
      </c>
      <c r="H2607" s="193">
        <v>6.5925779999999996</v>
      </c>
      <c r="I2607" s="193">
        <v>94</v>
      </c>
      <c r="J2607" s="188" t="s">
        <v>12538</v>
      </c>
      <c r="K2607" s="191" t="s">
        <v>16738</v>
      </c>
      <c r="L2607" s="192">
        <v>2.1276200000000001E-7</v>
      </c>
      <c r="M2607" s="192">
        <v>-4.6418549999999996</v>
      </c>
      <c r="N2607" s="191">
        <v>4.5001549746124896</v>
      </c>
      <c r="O2607" s="191" t="s">
        <v>16737</v>
      </c>
      <c r="P2607" s="191">
        <v>18</v>
      </c>
    </row>
    <row r="2608" spans="1:16">
      <c r="A2608" s="194" t="s">
        <v>161</v>
      </c>
      <c r="B2608" s="194" t="s">
        <v>162</v>
      </c>
      <c r="C2608" s="5" t="s">
        <v>156</v>
      </c>
      <c r="D2608" s="191" t="s">
        <v>16718</v>
      </c>
      <c r="E2608" s="191" t="s">
        <v>20</v>
      </c>
      <c r="F2608" s="193">
        <v>730223461</v>
      </c>
      <c r="G2608" s="193">
        <v>736706236</v>
      </c>
      <c r="H2608" s="193">
        <v>6.4827750000000002</v>
      </c>
      <c r="I2608" s="193">
        <v>125</v>
      </c>
      <c r="J2608" s="188" t="s">
        <v>12538</v>
      </c>
      <c r="K2608" s="191" t="s">
        <v>16738</v>
      </c>
      <c r="L2608" s="192">
        <v>1.682823E-6</v>
      </c>
      <c r="M2608" s="192">
        <v>-3.4869469999999998</v>
      </c>
      <c r="N2608" s="191">
        <v>3.5796124305332802</v>
      </c>
      <c r="O2608" s="191" t="s">
        <v>16737</v>
      </c>
      <c r="P2608" s="191">
        <v>18</v>
      </c>
    </row>
    <row r="2609" spans="1:16">
      <c r="A2609" s="194" t="s">
        <v>161</v>
      </c>
      <c r="B2609" s="194" t="s">
        <v>162</v>
      </c>
      <c r="C2609" s="5" t="s">
        <v>156</v>
      </c>
      <c r="D2609" s="191" t="s">
        <v>16718</v>
      </c>
      <c r="E2609" s="191" t="s">
        <v>21</v>
      </c>
      <c r="F2609" s="193">
        <v>2131146</v>
      </c>
      <c r="G2609" s="193">
        <v>73385924</v>
      </c>
      <c r="H2609" s="193">
        <v>71.254778000000002</v>
      </c>
      <c r="I2609" s="193">
        <v>611</v>
      </c>
      <c r="J2609" s="188" t="s">
        <v>12538</v>
      </c>
      <c r="K2609" s="191" t="s">
        <v>16736</v>
      </c>
      <c r="L2609" s="192">
        <v>1.306612E-8</v>
      </c>
      <c r="M2609" s="192">
        <v>-2.4037549999999999</v>
      </c>
      <c r="N2609" s="191">
        <v>1.9413118017614599</v>
      </c>
      <c r="O2609" s="191" t="s">
        <v>13378</v>
      </c>
      <c r="P2609" s="191">
        <v>12</v>
      </c>
    </row>
    <row r="2610" spans="1:16">
      <c r="A2610" s="194" t="s">
        <v>161</v>
      </c>
      <c r="B2610" s="194" t="s">
        <v>162</v>
      </c>
      <c r="C2610" s="5" t="s">
        <v>156</v>
      </c>
      <c r="D2610" s="191" t="s">
        <v>16723</v>
      </c>
      <c r="E2610" s="191" t="s">
        <v>21</v>
      </c>
      <c r="F2610" s="193">
        <v>18749637</v>
      </c>
      <c r="G2610" s="193">
        <v>72864032</v>
      </c>
      <c r="H2610" s="193">
        <v>54.114395000000002</v>
      </c>
      <c r="I2610" s="193">
        <v>437</v>
      </c>
      <c r="J2610" s="188" t="s">
        <v>12538</v>
      </c>
      <c r="K2610" s="191" t="s">
        <v>16735</v>
      </c>
      <c r="L2610" s="192">
        <v>2.9017709999999999E-8</v>
      </c>
      <c r="M2610" s="192">
        <v>-3.1936450000000001</v>
      </c>
      <c r="N2610" s="191">
        <v>3.9562407051727</v>
      </c>
      <c r="O2610" s="191" t="s">
        <v>16734</v>
      </c>
      <c r="P2610" s="191">
        <v>11</v>
      </c>
    </row>
    <row r="2611" spans="1:16">
      <c r="A2611" s="194" t="s">
        <v>161</v>
      </c>
      <c r="B2611" s="194" t="s">
        <v>162</v>
      </c>
      <c r="C2611" s="5" t="s">
        <v>156</v>
      </c>
      <c r="D2611" s="191" t="s">
        <v>16728</v>
      </c>
      <c r="E2611" s="191" t="s">
        <v>21</v>
      </c>
      <c r="F2611" s="193">
        <v>37411721</v>
      </c>
      <c r="G2611" s="193">
        <v>49052932</v>
      </c>
      <c r="H2611" s="193">
        <v>11.641211</v>
      </c>
      <c r="I2611" s="193">
        <v>92</v>
      </c>
      <c r="J2611" s="188" t="s">
        <v>12542</v>
      </c>
      <c r="K2611" s="191" t="s">
        <v>16733</v>
      </c>
      <c r="L2611" s="192">
        <v>3.0136470000000001E-6</v>
      </c>
      <c r="M2611" s="192">
        <v>-4.0023210000000002</v>
      </c>
      <c r="N2611" s="191">
        <v>6.5416582371566596</v>
      </c>
      <c r="O2611" s="191" t="s">
        <v>13378</v>
      </c>
      <c r="P2611" s="191">
        <v>12</v>
      </c>
    </row>
    <row r="2612" spans="1:16">
      <c r="A2612" s="194" t="s">
        <v>161</v>
      </c>
      <c r="B2612" s="194" t="s">
        <v>162</v>
      </c>
      <c r="C2612" s="5" t="s">
        <v>156</v>
      </c>
      <c r="D2612" s="191" t="s">
        <v>16726</v>
      </c>
      <c r="E2612" s="191" t="s">
        <v>21</v>
      </c>
      <c r="F2612" s="193">
        <v>634688636</v>
      </c>
      <c r="G2612" s="193">
        <v>648057562</v>
      </c>
      <c r="H2612" s="193">
        <v>13.368926</v>
      </c>
      <c r="I2612" s="193">
        <v>123</v>
      </c>
      <c r="J2612" s="188" t="s">
        <v>12538</v>
      </c>
      <c r="K2612" s="191" t="s">
        <v>16732</v>
      </c>
      <c r="L2612" s="192">
        <v>2.92112E-6</v>
      </c>
      <c r="M2612" s="192">
        <v>-5.7318930000000003</v>
      </c>
      <c r="N2612" s="191">
        <v>4.9673864613543399</v>
      </c>
      <c r="O2612" s="191" t="s">
        <v>16731</v>
      </c>
      <c r="P2612" s="191">
        <v>13</v>
      </c>
    </row>
    <row r="2613" spans="1:16">
      <c r="A2613" s="194" t="s">
        <v>161</v>
      </c>
      <c r="B2613" s="194" t="s">
        <v>162</v>
      </c>
      <c r="C2613" s="5" t="s">
        <v>156</v>
      </c>
      <c r="D2613" s="191" t="s">
        <v>16718</v>
      </c>
      <c r="E2613" s="191" t="s">
        <v>22</v>
      </c>
      <c r="F2613" s="193">
        <v>51180490</v>
      </c>
      <c r="G2613" s="193">
        <v>73641447</v>
      </c>
      <c r="H2613" s="193">
        <v>22.460957000000001</v>
      </c>
      <c r="I2613" s="193">
        <v>344</v>
      </c>
      <c r="J2613" s="188" t="s">
        <v>12538</v>
      </c>
      <c r="K2613" s="191" t="s">
        <v>16725</v>
      </c>
      <c r="L2613" s="192">
        <v>1.762831E-12</v>
      </c>
      <c r="M2613" s="192">
        <v>-2.1456870000000001</v>
      </c>
      <c r="N2613" s="191">
        <v>1.8735064918652999</v>
      </c>
      <c r="O2613" s="191" t="s">
        <v>15395</v>
      </c>
      <c r="P2613" s="191">
        <v>14</v>
      </c>
    </row>
    <row r="2614" spans="1:16">
      <c r="A2614" s="194" t="s">
        <v>161</v>
      </c>
      <c r="B2614" s="194" t="s">
        <v>162</v>
      </c>
      <c r="C2614" s="5" t="s">
        <v>156</v>
      </c>
      <c r="D2614" s="191" t="s">
        <v>16724</v>
      </c>
      <c r="E2614" s="191" t="s">
        <v>22</v>
      </c>
      <c r="F2614" s="193">
        <v>51247874</v>
      </c>
      <c r="G2614" s="193">
        <v>73676093</v>
      </c>
      <c r="H2614" s="193">
        <v>22.428218999999999</v>
      </c>
      <c r="I2614" s="193">
        <v>343</v>
      </c>
      <c r="J2614" s="188" t="s">
        <v>12538</v>
      </c>
      <c r="K2614" s="191" t="s">
        <v>15491</v>
      </c>
      <c r="L2614" s="192">
        <v>1.342904E-8</v>
      </c>
      <c r="M2614" s="192">
        <v>-2.012194</v>
      </c>
      <c r="N2614" s="191">
        <v>2.88907599150911</v>
      </c>
      <c r="O2614" s="191" t="s">
        <v>15490</v>
      </c>
      <c r="P2614" s="191">
        <v>24</v>
      </c>
    </row>
    <row r="2615" spans="1:16">
      <c r="A2615" s="194" t="s">
        <v>161</v>
      </c>
      <c r="B2615" s="194" t="s">
        <v>162</v>
      </c>
      <c r="C2615" s="5" t="s">
        <v>156</v>
      </c>
      <c r="D2615" s="191" t="s">
        <v>16723</v>
      </c>
      <c r="E2615" s="191" t="s">
        <v>22</v>
      </c>
      <c r="F2615" s="193">
        <v>51343635</v>
      </c>
      <c r="G2615" s="193">
        <v>72969613</v>
      </c>
      <c r="H2615" s="193">
        <v>21.625978</v>
      </c>
      <c r="I2615" s="193">
        <v>335</v>
      </c>
      <c r="J2615" s="188" t="s">
        <v>12538</v>
      </c>
      <c r="K2615" s="191" t="s">
        <v>16730</v>
      </c>
      <c r="L2615" s="192">
        <v>2.4477709999999999E-8</v>
      </c>
      <c r="M2615" s="192">
        <v>-1.570454</v>
      </c>
      <c r="N2615" s="191">
        <v>1.3972509582574799</v>
      </c>
      <c r="O2615" s="191" t="s">
        <v>15395</v>
      </c>
      <c r="P2615" s="191">
        <v>14</v>
      </c>
    </row>
    <row r="2616" spans="1:16">
      <c r="A2616" s="194" t="s">
        <v>161</v>
      </c>
      <c r="B2616" s="194" t="s">
        <v>162</v>
      </c>
      <c r="C2616" s="5" t="s">
        <v>156</v>
      </c>
      <c r="D2616" s="191" t="s">
        <v>16715</v>
      </c>
      <c r="E2616" s="191" t="s">
        <v>22</v>
      </c>
      <c r="F2616" s="193">
        <v>52419494</v>
      </c>
      <c r="G2616" s="193">
        <v>72926500</v>
      </c>
      <c r="H2616" s="193">
        <v>20.507006000000001</v>
      </c>
      <c r="I2616" s="193">
        <v>318</v>
      </c>
      <c r="J2616" s="188" t="s">
        <v>12538</v>
      </c>
      <c r="K2616" s="191" t="s">
        <v>15398</v>
      </c>
      <c r="L2616" s="192">
        <v>6.189918E-10</v>
      </c>
      <c r="M2616" s="192">
        <v>-3.0126110000000001</v>
      </c>
      <c r="N2616" s="191">
        <v>4.7860924512351204</v>
      </c>
      <c r="O2616" s="191" t="s">
        <v>12690</v>
      </c>
      <c r="P2616" s="191">
        <v>12</v>
      </c>
    </row>
    <row r="2617" spans="1:16">
      <c r="A2617" s="194" t="s">
        <v>161</v>
      </c>
      <c r="B2617" s="194" t="s">
        <v>162</v>
      </c>
      <c r="C2617" s="5" t="s">
        <v>156</v>
      </c>
      <c r="D2617" s="191" t="s">
        <v>16720</v>
      </c>
      <c r="E2617" s="191" t="s">
        <v>22</v>
      </c>
      <c r="F2617" s="193">
        <v>52665397</v>
      </c>
      <c r="G2617" s="193">
        <v>72674308</v>
      </c>
      <c r="H2617" s="193">
        <v>20.008911000000001</v>
      </c>
      <c r="I2617" s="193">
        <v>316</v>
      </c>
      <c r="J2617" s="188" t="s">
        <v>12538</v>
      </c>
      <c r="K2617" s="191" t="s">
        <v>16729</v>
      </c>
      <c r="L2617" s="192">
        <v>2.3823050000000002E-10</v>
      </c>
      <c r="M2617" s="192">
        <v>-2.9520930000000001</v>
      </c>
      <c r="N2617" s="191">
        <v>2.1089830010218802</v>
      </c>
      <c r="O2617" s="191" t="s">
        <v>15490</v>
      </c>
      <c r="P2617" s="191">
        <v>24</v>
      </c>
    </row>
    <row r="2618" spans="1:16">
      <c r="A2618" s="194" t="s">
        <v>161</v>
      </c>
      <c r="B2618" s="194" t="s">
        <v>162</v>
      </c>
      <c r="C2618" s="5" t="s">
        <v>156</v>
      </c>
      <c r="D2618" s="191" t="s">
        <v>16728</v>
      </c>
      <c r="E2618" s="191" t="s">
        <v>22</v>
      </c>
      <c r="F2618" s="193">
        <v>53336291</v>
      </c>
      <c r="G2618" s="193">
        <v>72505120</v>
      </c>
      <c r="H2618" s="193">
        <v>19.168828999999999</v>
      </c>
      <c r="I2618" s="193">
        <v>304</v>
      </c>
      <c r="J2618" s="188" t="s">
        <v>12542</v>
      </c>
      <c r="K2618" s="191" t="s">
        <v>16727</v>
      </c>
      <c r="L2618" s="192">
        <v>2.1491099999999999E-8</v>
      </c>
      <c r="M2618" s="192">
        <v>-3.0305420000000001</v>
      </c>
      <c r="N2618" s="191">
        <v>3.59580513041844</v>
      </c>
      <c r="O2618" s="191" t="s">
        <v>15260</v>
      </c>
      <c r="P2618" s="191">
        <v>160</v>
      </c>
    </row>
    <row r="2619" spans="1:16">
      <c r="A2619" s="194" t="s">
        <v>161</v>
      </c>
      <c r="B2619" s="194" t="s">
        <v>162</v>
      </c>
      <c r="C2619" s="5" t="s">
        <v>156</v>
      </c>
      <c r="D2619" s="191" t="s">
        <v>16726</v>
      </c>
      <c r="E2619" s="191" t="s">
        <v>22</v>
      </c>
      <c r="F2619" s="193">
        <v>55643983</v>
      </c>
      <c r="G2619" s="193">
        <v>61675290</v>
      </c>
      <c r="H2619" s="193">
        <v>6.031307</v>
      </c>
      <c r="I2619" s="193">
        <v>83</v>
      </c>
      <c r="J2619" s="188" t="s">
        <v>12538</v>
      </c>
      <c r="K2619" s="191" t="s">
        <v>16725</v>
      </c>
      <c r="L2619" s="192">
        <v>3.0992220000000001E-6</v>
      </c>
      <c r="M2619" s="192">
        <v>-3.838924</v>
      </c>
      <c r="N2619" s="191">
        <v>2.3818634626563302</v>
      </c>
      <c r="O2619" s="191" t="s">
        <v>15395</v>
      </c>
      <c r="P2619" s="191">
        <v>14</v>
      </c>
    </row>
    <row r="2620" spans="1:16">
      <c r="A2620" s="194" t="s">
        <v>161</v>
      </c>
      <c r="B2620" s="194" t="s">
        <v>162</v>
      </c>
      <c r="C2620" s="5" t="s">
        <v>156</v>
      </c>
      <c r="D2620" s="191" t="s">
        <v>16724</v>
      </c>
      <c r="E2620" s="191" t="s">
        <v>22</v>
      </c>
      <c r="F2620" s="193">
        <v>79096228</v>
      </c>
      <c r="G2620" s="193">
        <v>88891754</v>
      </c>
      <c r="H2620" s="193">
        <v>9.7955260000000006</v>
      </c>
      <c r="I2620" s="193">
        <v>114</v>
      </c>
      <c r="J2620" s="188" t="s">
        <v>12538</v>
      </c>
      <c r="K2620" s="191" t="s">
        <v>15392</v>
      </c>
      <c r="L2620" s="192">
        <v>7.8213500000000001E-7</v>
      </c>
      <c r="M2620" s="192">
        <v>-2.1279050000000002</v>
      </c>
      <c r="N2620" s="191">
        <v>2.0950547830909598</v>
      </c>
      <c r="O2620" s="191"/>
      <c r="P2620" s="191"/>
    </row>
    <row r="2621" spans="1:16">
      <c r="A2621" s="194" t="s">
        <v>161</v>
      </c>
      <c r="B2621" s="194" t="s">
        <v>162</v>
      </c>
      <c r="C2621" s="5" t="s">
        <v>156</v>
      </c>
      <c r="D2621" s="191" t="s">
        <v>16715</v>
      </c>
      <c r="E2621" s="191" t="s">
        <v>22</v>
      </c>
      <c r="F2621" s="193">
        <v>79124130</v>
      </c>
      <c r="G2621" s="193">
        <v>89300487</v>
      </c>
      <c r="H2621" s="193">
        <v>10.176356999999999</v>
      </c>
      <c r="I2621" s="193">
        <v>116</v>
      </c>
      <c r="J2621" s="188" t="s">
        <v>12538</v>
      </c>
      <c r="K2621" s="191" t="s">
        <v>15392</v>
      </c>
      <c r="L2621" s="192">
        <v>9.8893760000000008E-9</v>
      </c>
      <c r="M2621" s="192">
        <v>-3.489852</v>
      </c>
      <c r="N2621" s="191">
        <v>2.8801592429094098</v>
      </c>
      <c r="O2621" s="191"/>
      <c r="P2621" s="191"/>
    </row>
    <row r="2622" spans="1:16">
      <c r="A2622" s="194" t="s">
        <v>161</v>
      </c>
      <c r="B2622" s="194" t="s">
        <v>162</v>
      </c>
      <c r="C2622" s="5" t="s">
        <v>156</v>
      </c>
      <c r="D2622" s="191" t="s">
        <v>16718</v>
      </c>
      <c r="E2622" s="191" t="s">
        <v>22</v>
      </c>
      <c r="F2622" s="193">
        <v>79305061</v>
      </c>
      <c r="G2622" s="193">
        <v>89005260</v>
      </c>
      <c r="H2622" s="193">
        <v>9.7001989999999996</v>
      </c>
      <c r="I2622" s="193">
        <v>112</v>
      </c>
      <c r="J2622" s="188" t="s">
        <v>12538</v>
      </c>
      <c r="K2622" s="191" t="s">
        <v>15392</v>
      </c>
      <c r="L2622" s="192">
        <v>3.577131E-10</v>
      </c>
      <c r="M2622" s="192">
        <v>-2.3096070000000002</v>
      </c>
      <c r="N2622" s="191">
        <v>1.4297951721199</v>
      </c>
      <c r="O2622" s="191"/>
      <c r="P2622" s="191"/>
    </row>
    <row r="2623" spans="1:16">
      <c r="A2623" s="194" t="s">
        <v>161</v>
      </c>
      <c r="B2623" s="194" t="s">
        <v>162</v>
      </c>
      <c r="C2623" s="5" t="s">
        <v>156</v>
      </c>
      <c r="D2623" s="191" t="s">
        <v>16723</v>
      </c>
      <c r="E2623" s="191" t="s">
        <v>22</v>
      </c>
      <c r="F2623" s="193">
        <v>79378887</v>
      </c>
      <c r="G2623" s="193">
        <v>89714211</v>
      </c>
      <c r="H2623" s="193">
        <v>10.335324</v>
      </c>
      <c r="I2623" s="193">
        <v>118</v>
      </c>
      <c r="J2623" s="188" t="s">
        <v>12538</v>
      </c>
      <c r="K2623" s="191" t="s">
        <v>15392</v>
      </c>
      <c r="L2623" s="192">
        <v>5.0359290000000001E-7</v>
      </c>
      <c r="M2623" s="192">
        <v>-2.0322840000000002</v>
      </c>
      <c r="N2623" s="191">
        <v>1.1098961577522799</v>
      </c>
      <c r="O2623" s="191"/>
      <c r="P2623" s="191"/>
    </row>
    <row r="2624" spans="1:16">
      <c r="A2624" s="194" t="s">
        <v>161</v>
      </c>
      <c r="B2624" s="194" t="s">
        <v>162</v>
      </c>
      <c r="C2624" s="5" t="s">
        <v>156</v>
      </c>
      <c r="D2624" s="191" t="s">
        <v>16720</v>
      </c>
      <c r="E2624" s="191" t="s">
        <v>22</v>
      </c>
      <c r="F2624" s="193">
        <v>80105769</v>
      </c>
      <c r="G2624" s="193">
        <v>89802175</v>
      </c>
      <c r="H2624" s="193">
        <v>9.6964059999999996</v>
      </c>
      <c r="I2624" s="193">
        <v>115</v>
      </c>
      <c r="J2624" s="188" t="s">
        <v>12538</v>
      </c>
      <c r="K2624" s="191" t="s">
        <v>15392</v>
      </c>
      <c r="L2624" s="192">
        <v>1.098844E-7</v>
      </c>
      <c r="M2624" s="192">
        <v>-2.4232550000000002</v>
      </c>
      <c r="N2624" s="191">
        <v>1.1386580304309799</v>
      </c>
      <c r="O2624" s="191"/>
      <c r="P2624" s="191"/>
    </row>
    <row r="2625" spans="1:16">
      <c r="A2625" s="194" t="s">
        <v>161</v>
      </c>
      <c r="B2625" s="194" t="s">
        <v>162</v>
      </c>
      <c r="C2625" s="5" t="s">
        <v>156</v>
      </c>
      <c r="D2625" s="191" t="s">
        <v>16723</v>
      </c>
      <c r="E2625" s="191" t="s">
        <v>22</v>
      </c>
      <c r="F2625" s="193">
        <v>98818255</v>
      </c>
      <c r="G2625" s="193">
        <v>108369853</v>
      </c>
      <c r="H2625" s="193">
        <v>9.5515980000000003</v>
      </c>
      <c r="I2625" s="193">
        <v>92</v>
      </c>
      <c r="J2625" s="188" t="s">
        <v>12538</v>
      </c>
      <c r="K2625" s="191" t="s">
        <v>16722</v>
      </c>
      <c r="L2625" s="192">
        <v>1.680293E-7</v>
      </c>
      <c r="M2625" s="192">
        <v>-3.0128900000000001</v>
      </c>
      <c r="N2625" s="191">
        <v>1.70350076155407</v>
      </c>
      <c r="O2625" s="191" t="s">
        <v>16721</v>
      </c>
      <c r="P2625" s="191">
        <v>26</v>
      </c>
    </row>
    <row r="2626" spans="1:16">
      <c r="A2626" s="194" t="s">
        <v>161</v>
      </c>
      <c r="B2626" s="194" t="s">
        <v>162</v>
      </c>
      <c r="C2626" s="5" t="s">
        <v>156</v>
      </c>
      <c r="D2626" s="191" t="s">
        <v>16720</v>
      </c>
      <c r="E2626" s="191" t="s">
        <v>22</v>
      </c>
      <c r="F2626" s="193">
        <v>99181459</v>
      </c>
      <c r="G2626" s="193">
        <v>109531711</v>
      </c>
      <c r="H2626" s="193">
        <v>10.350251999999999</v>
      </c>
      <c r="I2626" s="193">
        <v>97</v>
      </c>
      <c r="J2626" s="188" t="s">
        <v>12538</v>
      </c>
      <c r="K2626" s="191" t="s">
        <v>16719</v>
      </c>
      <c r="L2626" s="192">
        <v>1.9874779999999998E-6</v>
      </c>
      <c r="M2626" s="192">
        <v>-1.6169020000000001</v>
      </c>
      <c r="N2626" s="191">
        <v>1.1570713047019701</v>
      </c>
      <c r="O2626" s="191" t="s">
        <v>15384</v>
      </c>
      <c r="P2626" s="191">
        <v>10</v>
      </c>
    </row>
    <row r="2627" spans="1:16">
      <c r="A2627" s="194" t="s">
        <v>161</v>
      </c>
      <c r="B2627" s="194" t="s">
        <v>162</v>
      </c>
      <c r="C2627" s="5" t="s">
        <v>156</v>
      </c>
      <c r="D2627" s="191" t="s">
        <v>16718</v>
      </c>
      <c r="E2627" s="191" t="s">
        <v>22</v>
      </c>
      <c r="F2627" s="193">
        <v>99205725</v>
      </c>
      <c r="G2627" s="193">
        <v>109497169</v>
      </c>
      <c r="H2627" s="193">
        <v>10.291444</v>
      </c>
      <c r="I2627" s="193">
        <v>97</v>
      </c>
      <c r="J2627" s="188" t="s">
        <v>12538</v>
      </c>
      <c r="K2627" s="191" t="s">
        <v>16717</v>
      </c>
      <c r="L2627" s="192">
        <v>1.463062E-8</v>
      </c>
      <c r="M2627" s="192">
        <v>-2.3158020000000001</v>
      </c>
      <c r="N2627" s="191">
        <v>1.4942247483005999</v>
      </c>
      <c r="O2627" s="191" t="s">
        <v>16716</v>
      </c>
      <c r="P2627" s="191">
        <v>82</v>
      </c>
    </row>
    <row r="2628" spans="1:16">
      <c r="A2628" s="194" t="s">
        <v>161</v>
      </c>
      <c r="B2628" s="194" t="s">
        <v>162</v>
      </c>
      <c r="C2628" s="5" t="s">
        <v>156</v>
      </c>
      <c r="D2628" s="191" t="s">
        <v>16715</v>
      </c>
      <c r="E2628" s="191" t="s">
        <v>22</v>
      </c>
      <c r="F2628" s="193">
        <v>99245484</v>
      </c>
      <c r="G2628" s="193">
        <v>109048124</v>
      </c>
      <c r="H2628" s="193">
        <v>9.8026400000000002</v>
      </c>
      <c r="I2628" s="193">
        <v>93</v>
      </c>
      <c r="J2628" s="188" t="s">
        <v>12538</v>
      </c>
      <c r="K2628" s="191" t="s">
        <v>16714</v>
      </c>
      <c r="L2628" s="192">
        <v>3.9991179999999996E-6</v>
      </c>
      <c r="M2628" s="192">
        <v>-2.8208220000000002</v>
      </c>
      <c r="N2628" s="191">
        <v>1.99646357012414</v>
      </c>
      <c r="O2628" s="191" t="s">
        <v>15384</v>
      </c>
      <c r="P2628" s="191">
        <v>10</v>
      </c>
    </row>
    <row r="2629" spans="1:16">
      <c r="A2629" s="194" t="s">
        <v>163</v>
      </c>
      <c r="B2629" s="194" t="s">
        <v>164</v>
      </c>
      <c r="C2629" s="5" t="s">
        <v>156</v>
      </c>
      <c r="D2629" s="191" t="s">
        <v>16647</v>
      </c>
      <c r="E2629" s="191" t="s">
        <v>2</v>
      </c>
      <c r="F2629" s="193">
        <v>1</v>
      </c>
      <c r="G2629" s="193">
        <v>24061503</v>
      </c>
      <c r="H2629" s="193">
        <v>24.061502000000001</v>
      </c>
      <c r="I2629" s="193">
        <v>440</v>
      </c>
      <c r="J2629" s="188" t="s">
        <v>12538</v>
      </c>
      <c r="K2629" s="191" t="s">
        <v>16713</v>
      </c>
      <c r="L2629" s="192">
        <v>1.1767919999999999E-8</v>
      </c>
      <c r="M2629" s="192">
        <v>-5.9837569999999998</v>
      </c>
      <c r="N2629" s="191">
        <v>2.3272073125651098</v>
      </c>
      <c r="O2629" s="191"/>
      <c r="P2629" s="191"/>
    </row>
    <row r="2630" spans="1:16">
      <c r="A2630" s="194" t="s">
        <v>163</v>
      </c>
      <c r="B2630" s="194" t="s">
        <v>164</v>
      </c>
      <c r="C2630" s="5" t="s">
        <v>156</v>
      </c>
      <c r="D2630" s="191" t="s">
        <v>16646</v>
      </c>
      <c r="E2630" s="191" t="s">
        <v>2</v>
      </c>
      <c r="F2630" s="193">
        <v>1</v>
      </c>
      <c r="G2630" s="193">
        <v>24035917</v>
      </c>
      <c r="H2630" s="193">
        <v>24.035916</v>
      </c>
      <c r="I2630" s="193">
        <v>440</v>
      </c>
      <c r="J2630" s="188" t="s">
        <v>12538</v>
      </c>
      <c r="K2630" s="191" t="s">
        <v>16026</v>
      </c>
      <c r="L2630" s="192">
        <v>6.6067359999999999E-12</v>
      </c>
      <c r="M2630" s="192">
        <v>-13.52402</v>
      </c>
      <c r="N2630" s="191">
        <v>15.8171312962491</v>
      </c>
      <c r="O2630" s="191" t="s">
        <v>16025</v>
      </c>
      <c r="P2630" s="191">
        <v>18</v>
      </c>
    </row>
    <row r="2631" spans="1:16">
      <c r="A2631" s="194" t="s">
        <v>163</v>
      </c>
      <c r="B2631" s="194" t="s">
        <v>164</v>
      </c>
      <c r="C2631" s="5" t="s">
        <v>156</v>
      </c>
      <c r="D2631" s="191" t="s">
        <v>16649</v>
      </c>
      <c r="E2631" s="191" t="s">
        <v>2</v>
      </c>
      <c r="F2631" s="193">
        <v>3001916</v>
      </c>
      <c r="G2631" s="193">
        <v>23026997</v>
      </c>
      <c r="H2631" s="193">
        <v>20.025081</v>
      </c>
      <c r="I2631" s="193">
        <v>378</v>
      </c>
      <c r="J2631" s="188" t="s">
        <v>12542</v>
      </c>
      <c r="K2631" s="191" t="s">
        <v>16712</v>
      </c>
      <c r="L2631" s="192">
        <v>3.3738470000000002E-7</v>
      </c>
      <c r="M2631" s="192">
        <v>-1.9885330000000001</v>
      </c>
      <c r="N2631" s="191">
        <v>1.0816894565095401</v>
      </c>
      <c r="O2631" s="191" t="s">
        <v>16711</v>
      </c>
      <c r="P2631" s="191">
        <v>21</v>
      </c>
    </row>
    <row r="2632" spans="1:16">
      <c r="A2632" s="194" t="s">
        <v>163</v>
      </c>
      <c r="B2632" s="194" t="s">
        <v>164</v>
      </c>
      <c r="C2632" s="5" t="s">
        <v>156</v>
      </c>
      <c r="D2632" s="191" t="s">
        <v>16643</v>
      </c>
      <c r="E2632" s="191" t="s">
        <v>2</v>
      </c>
      <c r="F2632" s="193">
        <v>12076894</v>
      </c>
      <c r="G2632" s="193">
        <v>17574702</v>
      </c>
      <c r="H2632" s="193">
        <v>5.497808</v>
      </c>
      <c r="I2632" s="193">
        <v>103</v>
      </c>
      <c r="J2632" s="188" t="s">
        <v>12538</v>
      </c>
      <c r="K2632" s="191" t="s">
        <v>16712</v>
      </c>
      <c r="L2632" s="192">
        <v>5.0751950000000001E-8</v>
      </c>
      <c r="M2632" s="192">
        <v>-2.2560950000000002</v>
      </c>
      <c r="N2632" s="191">
        <v>1.3499379334877499</v>
      </c>
      <c r="O2632" s="191" t="s">
        <v>16711</v>
      </c>
      <c r="P2632" s="191">
        <v>21</v>
      </c>
    </row>
    <row r="2633" spans="1:16">
      <c r="A2633" s="194" t="s">
        <v>163</v>
      </c>
      <c r="B2633" s="194" t="s">
        <v>164</v>
      </c>
      <c r="C2633" s="5" t="s">
        <v>156</v>
      </c>
      <c r="D2633" s="191" t="s">
        <v>16646</v>
      </c>
      <c r="E2633" s="191" t="s">
        <v>2</v>
      </c>
      <c r="F2633" s="193">
        <v>203359851</v>
      </c>
      <c r="G2633" s="193">
        <v>211717072</v>
      </c>
      <c r="H2633" s="193">
        <v>8.3572209999999991</v>
      </c>
      <c r="I2633" s="193">
        <v>8</v>
      </c>
      <c r="J2633" s="188" t="s">
        <v>12538</v>
      </c>
      <c r="K2633" s="191" t="s">
        <v>16710</v>
      </c>
      <c r="L2633" s="192">
        <v>4.6049280000000001E-7</v>
      </c>
      <c r="M2633" s="192">
        <v>-4.8836079999999997</v>
      </c>
      <c r="N2633" s="191">
        <v>2.2185872425094302</v>
      </c>
      <c r="O2633" s="191" t="s">
        <v>16150</v>
      </c>
      <c r="P2633" s="191">
        <v>14</v>
      </c>
    </row>
    <row r="2634" spans="1:16">
      <c r="A2634" s="194" t="s">
        <v>163</v>
      </c>
      <c r="B2634" s="194" t="s">
        <v>164</v>
      </c>
      <c r="C2634" s="5" t="s">
        <v>156</v>
      </c>
      <c r="D2634" s="191" t="s">
        <v>16697</v>
      </c>
      <c r="E2634" s="191" t="s">
        <v>2</v>
      </c>
      <c r="F2634" s="193">
        <v>499913477</v>
      </c>
      <c r="G2634" s="193">
        <v>550979696</v>
      </c>
      <c r="H2634" s="193">
        <v>51.066218999999997</v>
      </c>
      <c r="I2634" s="193">
        <v>676</v>
      </c>
      <c r="J2634" s="188" t="s">
        <v>12538</v>
      </c>
      <c r="K2634" s="191" t="s">
        <v>16709</v>
      </c>
      <c r="L2634" s="192">
        <v>7.4884430000000001E-7</v>
      </c>
      <c r="M2634" s="192">
        <v>5.0488660000000003</v>
      </c>
      <c r="N2634" s="191">
        <v>3.8787157437272501</v>
      </c>
      <c r="O2634" s="191" t="s">
        <v>16708</v>
      </c>
      <c r="P2634" s="191">
        <v>21</v>
      </c>
    </row>
    <row r="2635" spans="1:16">
      <c r="A2635" s="194" t="s">
        <v>163</v>
      </c>
      <c r="B2635" s="194" t="s">
        <v>164</v>
      </c>
      <c r="C2635" s="5" t="s">
        <v>156</v>
      </c>
      <c r="D2635" s="191" t="s">
        <v>16646</v>
      </c>
      <c r="E2635" s="191" t="s">
        <v>2</v>
      </c>
      <c r="F2635" s="193">
        <v>544176073</v>
      </c>
      <c r="G2635" s="193">
        <v>552865630</v>
      </c>
      <c r="H2635" s="193">
        <v>8.6895570000000006</v>
      </c>
      <c r="I2635" s="193">
        <v>176</v>
      </c>
      <c r="J2635" s="188" t="s">
        <v>12538</v>
      </c>
      <c r="K2635" s="191" t="s">
        <v>16707</v>
      </c>
      <c r="L2635" s="192">
        <v>2.958883E-8</v>
      </c>
      <c r="M2635" s="192">
        <v>-3.0957810000000001</v>
      </c>
      <c r="N2635" s="191">
        <v>1.6055237341905699</v>
      </c>
      <c r="O2635" s="191" t="s">
        <v>16706</v>
      </c>
      <c r="P2635" s="191">
        <v>13</v>
      </c>
    </row>
    <row r="2636" spans="1:16">
      <c r="A2636" s="194" t="s">
        <v>163</v>
      </c>
      <c r="B2636" s="194" t="s">
        <v>164</v>
      </c>
      <c r="C2636" s="5" t="s">
        <v>156</v>
      </c>
      <c r="D2636" s="191" t="s">
        <v>16647</v>
      </c>
      <c r="E2636" s="191" t="s">
        <v>2</v>
      </c>
      <c r="F2636" s="193">
        <v>545287707</v>
      </c>
      <c r="G2636" s="193">
        <v>552233235</v>
      </c>
      <c r="H2636" s="193">
        <v>6.9455280000000004</v>
      </c>
      <c r="I2636" s="193">
        <v>152</v>
      </c>
      <c r="J2636" s="188" t="s">
        <v>12542</v>
      </c>
      <c r="K2636" s="191" t="s">
        <v>16030</v>
      </c>
      <c r="L2636" s="192">
        <v>1.801056E-8</v>
      </c>
      <c r="M2636" s="192">
        <v>-5.868341</v>
      </c>
      <c r="N2636" s="191">
        <v>1.33310381248649</v>
      </c>
      <c r="O2636" s="191" t="s">
        <v>16029</v>
      </c>
      <c r="P2636" s="191">
        <v>17</v>
      </c>
    </row>
    <row r="2637" spans="1:16">
      <c r="A2637" s="194" t="s">
        <v>163</v>
      </c>
      <c r="B2637" s="194" t="s">
        <v>164</v>
      </c>
      <c r="C2637" s="5" t="s">
        <v>156</v>
      </c>
      <c r="D2637" s="191" t="s">
        <v>16649</v>
      </c>
      <c r="E2637" s="191" t="s">
        <v>2</v>
      </c>
      <c r="F2637" s="193">
        <v>546556637</v>
      </c>
      <c r="G2637" s="193">
        <v>550926037</v>
      </c>
      <c r="H2637" s="193">
        <v>4.3693999999999997</v>
      </c>
      <c r="I2637" s="193">
        <v>87</v>
      </c>
      <c r="J2637" s="188" t="s">
        <v>12538</v>
      </c>
      <c r="K2637" s="191" t="s">
        <v>16030</v>
      </c>
      <c r="L2637" s="192">
        <v>2.28162E-6</v>
      </c>
      <c r="M2637" s="192">
        <v>-3.895365</v>
      </c>
      <c r="N2637" s="191">
        <v>0.82391552134216195</v>
      </c>
      <c r="O2637" s="191" t="s">
        <v>16029</v>
      </c>
      <c r="P2637" s="191">
        <v>17</v>
      </c>
    </row>
    <row r="2638" spans="1:16">
      <c r="A2638" s="194" t="s">
        <v>163</v>
      </c>
      <c r="B2638" s="194" t="s">
        <v>164</v>
      </c>
      <c r="C2638" s="5" t="s">
        <v>156</v>
      </c>
      <c r="D2638" s="191" t="s">
        <v>16697</v>
      </c>
      <c r="E2638" s="191" t="s">
        <v>3</v>
      </c>
      <c r="F2638" s="193">
        <v>525027798</v>
      </c>
      <c r="G2638" s="193">
        <v>535711359</v>
      </c>
      <c r="H2638" s="193">
        <v>10.683560999999999</v>
      </c>
      <c r="I2638" s="193">
        <v>81</v>
      </c>
      <c r="J2638" s="188" t="s">
        <v>12538</v>
      </c>
      <c r="K2638" s="191" t="s">
        <v>16143</v>
      </c>
      <c r="L2638" s="192">
        <v>3.1129389999999999E-6</v>
      </c>
      <c r="M2638" s="192">
        <v>-5.6602980000000001</v>
      </c>
      <c r="N2638" s="191">
        <v>9.5422528198087093</v>
      </c>
      <c r="O2638" s="191" t="s">
        <v>16142</v>
      </c>
      <c r="P2638" s="191">
        <v>15</v>
      </c>
    </row>
    <row r="2639" spans="1:16">
      <c r="A2639" s="194" t="s">
        <v>163</v>
      </c>
      <c r="B2639" s="194" t="s">
        <v>164</v>
      </c>
      <c r="C2639" s="5" t="s">
        <v>156</v>
      </c>
      <c r="D2639" s="191" t="s">
        <v>16661</v>
      </c>
      <c r="E2639" s="191" t="s">
        <v>3</v>
      </c>
      <c r="F2639" s="193">
        <v>646354404</v>
      </c>
      <c r="G2639" s="193">
        <v>658096623</v>
      </c>
      <c r="H2639" s="193">
        <v>11.742219</v>
      </c>
      <c r="I2639" s="193">
        <v>95</v>
      </c>
      <c r="J2639" s="188" t="s">
        <v>12538</v>
      </c>
      <c r="K2639" s="191" t="s">
        <v>15499</v>
      </c>
      <c r="L2639" s="192">
        <v>3.8739670000000002E-12</v>
      </c>
      <c r="M2639" s="192">
        <v>3.6873309999999999E-2</v>
      </c>
      <c r="N2639" s="191">
        <v>87.488037360043705</v>
      </c>
      <c r="O2639" s="191" t="s">
        <v>15498</v>
      </c>
      <c r="P2639" s="191">
        <v>9</v>
      </c>
    </row>
    <row r="2640" spans="1:16">
      <c r="A2640" s="194" t="s">
        <v>163</v>
      </c>
      <c r="B2640" s="194" t="s">
        <v>164</v>
      </c>
      <c r="C2640" s="5" t="s">
        <v>156</v>
      </c>
      <c r="D2640" s="191" t="s">
        <v>16705</v>
      </c>
      <c r="E2640" s="191" t="s">
        <v>4</v>
      </c>
      <c r="F2640" s="193">
        <v>6585717</v>
      </c>
      <c r="G2640" s="193">
        <v>14987978</v>
      </c>
      <c r="H2640" s="193">
        <v>8.4022609999999993</v>
      </c>
      <c r="I2640" s="193">
        <v>222</v>
      </c>
      <c r="J2640" s="188" t="s">
        <v>12538</v>
      </c>
      <c r="K2640" s="191" t="s">
        <v>16704</v>
      </c>
      <c r="L2640" s="192">
        <v>4.2475030000000003E-6</v>
      </c>
      <c r="M2640" s="192">
        <v>2.2130779999999999</v>
      </c>
      <c r="N2640" s="191">
        <v>1.8546456636878601</v>
      </c>
      <c r="O2640" s="191" t="s">
        <v>16703</v>
      </c>
      <c r="P2640" s="191">
        <v>23</v>
      </c>
    </row>
    <row r="2641" spans="1:16">
      <c r="A2641" s="194" t="s">
        <v>163</v>
      </c>
      <c r="B2641" s="194" t="s">
        <v>164</v>
      </c>
      <c r="C2641" s="5" t="s">
        <v>156</v>
      </c>
      <c r="D2641" s="191" t="s">
        <v>16649</v>
      </c>
      <c r="E2641" s="191" t="s">
        <v>4</v>
      </c>
      <c r="F2641" s="193">
        <v>7836337</v>
      </c>
      <c r="G2641" s="193">
        <v>17951426</v>
      </c>
      <c r="H2641" s="193">
        <v>10.115088999999999</v>
      </c>
      <c r="I2641" s="193">
        <v>203</v>
      </c>
      <c r="J2641" s="188" t="s">
        <v>12538</v>
      </c>
      <c r="K2641" s="191" t="s">
        <v>16141</v>
      </c>
      <c r="L2641" s="192">
        <v>2.8364810000000002E-7</v>
      </c>
      <c r="M2641" s="192">
        <v>-4.1921580000000001</v>
      </c>
      <c r="N2641" s="191">
        <v>1.02282722049049</v>
      </c>
      <c r="O2641" s="191" t="s">
        <v>16140</v>
      </c>
      <c r="P2641" s="191">
        <v>7</v>
      </c>
    </row>
    <row r="2642" spans="1:16">
      <c r="A2642" s="194" t="s">
        <v>163</v>
      </c>
      <c r="B2642" s="194" t="s">
        <v>164</v>
      </c>
      <c r="C2642" s="5" t="s">
        <v>156</v>
      </c>
      <c r="D2642" s="191" t="s">
        <v>16646</v>
      </c>
      <c r="E2642" s="191" t="s">
        <v>4</v>
      </c>
      <c r="F2642" s="193">
        <v>9879541</v>
      </c>
      <c r="G2642" s="193">
        <v>17321243</v>
      </c>
      <c r="H2642" s="193">
        <v>7.4417020000000003</v>
      </c>
      <c r="I2642" s="193">
        <v>140</v>
      </c>
      <c r="J2642" s="188" t="s">
        <v>12538</v>
      </c>
      <c r="K2642" s="191" t="s">
        <v>16141</v>
      </c>
      <c r="L2642" s="192">
        <v>2.346869E-8</v>
      </c>
      <c r="M2642" s="192">
        <v>-6.9395439999999997</v>
      </c>
      <c r="N2642" s="191">
        <v>2.4146337437308998</v>
      </c>
      <c r="O2642" s="191" t="s">
        <v>16140</v>
      </c>
      <c r="P2642" s="191">
        <v>7</v>
      </c>
    </row>
    <row r="2643" spans="1:16">
      <c r="A2643" s="194" t="s">
        <v>163</v>
      </c>
      <c r="B2643" s="194" t="s">
        <v>164</v>
      </c>
      <c r="C2643" s="5" t="s">
        <v>156</v>
      </c>
      <c r="D2643" s="191" t="s">
        <v>16647</v>
      </c>
      <c r="E2643" s="191" t="s">
        <v>4</v>
      </c>
      <c r="F2643" s="193">
        <v>9983657</v>
      </c>
      <c r="G2643" s="193">
        <v>17998869</v>
      </c>
      <c r="H2643" s="193">
        <v>8.015212</v>
      </c>
      <c r="I2643" s="193">
        <v>143</v>
      </c>
      <c r="J2643" s="188" t="s">
        <v>12538</v>
      </c>
      <c r="K2643" s="191" t="s">
        <v>16141</v>
      </c>
      <c r="L2643" s="192">
        <v>6.0709639999999997E-8</v>
      </c>
      <c r="M2643" s="192">
        <v>-5.599831</v>
      </c>
      <c r="N2643" s="191">
        <v>1.2559607245562501</v>
      </c>
      <c r="O2643" s="191" t="s">
        <v>16140</v>
      </c>
      <c r="P2643" s="191">
        <v>7</v>
      </c>
    </row>
    <row r="2644" spans="1:16">
      <c r="A2644" s="194" t="s">
        <v>163</v>
      </c>
      <c r="B2644" s="194" t="s">
        <v>164</v>
      </c>
      <c r="C2644" s="5" t="s">
        <v>156</v>
      </c>
      <c r="D2644" s="191" t="s">
        <v>16647</v>
      </c>
      <c r="E2644" s="191" t="s">
        <v>5</v>
      </c>
      <c r="F2644" s="193">
        <v>4851438</v>
      </c>
      <c r="G2644" s="193">
        <v>14035836</v>
      </c>
      <c r="H2644" s="193">
        <v>9.1843979999999998</v>
      </c>
      <c r="I2644" s="193">
        <v>181</v>
      </c>
      <c r="J2644" s="188" t="s">
        <v>12538</v>
      </c>
      <c r="K2644" s="191" t="s">
        <v>16702</v>
      </c>
      <c r="L2644" s="192">
        <v>3.158182E-6</v>
      </c>
      <c r="M2644" s="192">
        <v>-1.689595</v>
      </c>
      <c r="N2644" s="191">
        <v>0.88646131312946896</v>
      </c>
      <c r="O2644" s="191" t="s">
        <v>16701</v>
      </c>
      <c r="P2644" s="191">
        <v>16</v>
      </c>
    </row>
    <row r="2645" spans="1:16">
      <c r="A2645" s="194" t="s">
        <v>163</v>
      </c>
      <c r="B2645" s="194" t="s">
        <v>164</v>
      </c>
      <c r="C2645" s="5" t="s">
        <v>156</v>
      </c>
      <c r="D2645" s="191" t="s">
        <v>16649</v>
      </c>
      <c r="E2645" s="191" t="s">
        <v>5</v>
      </c>
      <c r="F2645" s="193">
        <v>25070987</v>
      </c>
      <c r="G2645" s="193">
        <v>34145138</v>
      </c>
      <c r="H2645" s="193">
        <v>9.0741510000000005</v>
      </c>
      <c r="I2645" s="193">
        <v>172</v>
      </c>
      <c r="J2645" s="188" t="s">
        <v>12538</v>
      </c>
      <c r="K2645" s="191" t="s">
        <v>16700</v>
      </c>
      <c r="L2645" s="192">
        <v>7.596146E-6</v>
      </c>
      <c r="M2645" s="192">
        <v>-2.770699</v>
      </c>
      <c r="N2645" s="191">
        <v>0.73937550276151798</v>
      </c>
      <c r="O2645" s="191" t="s">
        <v>16312</v>
      </c>
      <c r="P2645" s="191">
        <v>8</v>
      </c>
    </row>
    <row r="2646" spans="1:16">
      <c r="A2646" s="194" t="s">
        <v>163</v>
      </c>
      <c r="B2646" s="194" t="s">
        <v>164</v>
      </c>
      <c r="C2646" s="5" t="s">
        <v>156</v>
      </c>
      <c r="D2646" s="191" t="s">
        <v>16647</v>
      </c>
      <c r="E2646" s="191" t="s">
        <v>5</v>
      </c>
      <c r="F2646" s="193">
        <v>26318035</v>
      </c>
      <c r="G2646" s="193">
        <v>33151882</v>
      </c>
      <c r="H2646" s="193">
        <v>6.8338469999999996</v>
      </c>
      <c r="I2646" s="193">
        <v>150</v>
      </c>
      <c r="J2646" s="188" t="s">
        <v>12538</v>
      </c>
      <c r="K2646" s="191" t="s">
        <v>16700</v>
      </c>
      <c r="L2646" s="192">
        <v>1.6979920000000001E-6</v>
      </c>
      <c r="M2646" s="192">
        <v>-3.7483610000000001</v>
      </c>
      <c r="N2646" s="191">
        <v>0.94926052442560904</v>
      </c>
      <c r="O2646" s="191" t="s">
        <v>16312</v>
      </c>
      <c r="P2646" s="191">
        <v>8</v>
      </c>
    </row>
    <row r="2647" spans="1:16">
      <c r="A2647" s="194" t="s">
        <v>163</v>
      </c>
      <c r="B2647" s="194" t="s">
        <v>164</v>
      </c>
      <c r="C2647" s="5" t="s">
        <v>156</v>
      </c>
      <c r="D2647" s="191" t="s">
        <v>16658</v>
      </c>
      <c r="E2647" s="191" t="s">
        <v>5</v>
      </c>
      <c r="F2647" s="193">
        <v>26557657</v>
      </c>
      <c r="G2647" s="193">
        <v>35143651</v>
      </c>
      <c r="H2647" s="193">
        <v>8.5859939999999995</v>
      </c>
      <c r="I2647" s="193">
        <v>171</v>
      </c>
      <c r="J2647" s="188" t="s">
        <v>12538</v>
      </c>
      <c r="K2647" s="191" t="s">
        <v>16428</v>
      </c>
      <c r="L2647" s="192">
        <v>1.780955E-6</v>
      </c>
      <c r="M2647" s="192">
        <v>-12.419510000000001</v>
      </c>
      <c r="N2647" s="191">
        <v>5.1454717342853504</v>
      </c>
      <c r="O2647" s="191" t="s">
        <v>16427</v>
      </c>
      <c r="P2647" s="191">
        <v>13</v>
      </c>
    </row>
    <row r="2648" spans="1:16">
      <c r="A2648" s="194" t="s">
        <v>163</v>
      </c>
      <c r="B2648" s="194" t="s">
        <v>164</v>
      </c>
      <c r="C2648" s="5" t="s">
        <v>156</v>
      </c>
      <c r="D2648" s="191" t="s">
        <v>16646</v>
      </c>
      <c r="E2648" s="191" t="s">
        <v>5</v>
      </c>
      <c r="F2648" s="193">
        <v>203749173</v>
      </c>
      <c r="G2648" s="193">
        <v>212085368</v>
      </c>
      <c r="H2648" s="193">
        <v>8.336195</v>
      </c>
      <c r="I2648" s="193">
        <v>47</v>
      </c>
      <c r="J2648" s="188" t="s">
        <v>12538</v>
      </c>
      <c r="K2648" s="191" t="s">
        <v>16132</v>
      </c>
      <c r="L2648" s="192">
        <v>4.6151360000000002E-6</v>
      </c>
      <c r="M2648" s="192">
        <v>-11.454739999999999</v>
      </c>
      <c r="N2648" s="191">
        <v>9.7504553734907393</v>
      </c>
      <c r="O2648" s="191" t="s">
        <v>16131</v>
      </c>
      <c r="P2648" s="191">
        <v>16</v>
      </c>
    </row>
    <row r="2649" spans="1:16">
      <c r="A2649" s="194" t="s">
        <v>163</v>
      </c>
      <c r="B2649" s="194" t="s">
        <v>164</v>
      </c>
      <c r="C2649" s="5" t="s">
        <v>156</v>
      </c>
      <c r="D2649" s="191" t="s">
        <v>16649</v>
      </c>
      <c r="E2649" s="191" t="s">
        <v>5</v>
      </c>
      <c r="F2649" s="193">
        <v>634443750</v>
      </c>
      <c r="G2649" s="193">
        <v>655531621</v>
      </c>
      <c r="H2649" s="193">
        <v>21.087871</v>
      </c>
      <c r="I2649" s="193">
        <v>135</v>
      </c>
      <c r="J2649" s="188" t="s">
        <v>12538</v>
      </c>
      <c r="K2649" s="191" t="s">
        <v>16130</v>
      </c>
      <c r="L2649" s="192">
        <v>4.4078240000000002E-6</v>
      </c>
      <c r="M2649" s="192">
        <v>-7.4995659999999997</v>
      </c>
      <c r="N2649" s="191">
        <v>2.1667291977979199</v>
      </c>
      <c r="O2649" s="191" t="s">
        <v>16129</v>
      </c>
      <c r="P2649" s="191">
        <v>13</v>
      </c>
    </row>
    <row r="2650" spans="1:16">
      <c r="A2650" s="194" t="s">
        <v>163</v>
      </c>
      <c r="B2650" s="194" t="s">
        <v>164</v>
      </c>
      <c r="C2650" s="5" t="s">
        <v>156</v>
      </c>
      <c r="D2650" s="191" t="s">
        <v>16647</v>
      </c>
      <c r="E2650" s="191" t="s">
        <v>5</v>
      </c>
      <c r="F2650" s="193">
        <v>634608505</v>
      </c>
      <c r="G2650" s="193">
        <v>653651945</v>
      </c>
      <c r="H2650" s="193">
        <v>19.04344</v>
      </c>
      <c r="I2650" s="193">
        <v>119</v>
      </c>
      <c r="J2650" s="188" t="s">
        <v>12538</v>
      </c>
      <c r="K2650" s="191" t="s">
        <v>16130</v>
      </c>
      <c r="L2650" s="192">
        <v>7.607295E-8</v>
      </c>
      <c r="M2650" s="192">
        <v>-11.120950000000001</v>
      </c>
      <c r="N2650" s="191">
        <v>3.2788033843269102</v>
      </c>
      <c r="O2650" s="191" t="s">
        <v>16129</v>
      </c>
      <c r="P2650" s="191">
        <v>13</v>
      </c>
    </row>
    <row r="2651" spans="1:16">
      <c r="A2651" s="194" t="s">
        <v>163</v>
      </c>
      <c r="B2651" s="194" t="s">
        <v>164</v>
      </c>
      <c r="C2651" s="5" t="s">
        <v>156</v>
      </c>
      <c r="D2651" s="191" t="s">
        <v>16646</v>
      </c>
      <c r="E2651" s="191" t="s">
        <v>5</v>
      </c>
      <c r="F2651" s="193">
        <v>646929706</v>
      </c>
      <c r="G2651" s="193">
        <v>658429311</v>
      </c>
      <c r="H2651" s="193">
        <v>11.499605000000001</v>
      </c>
      <c r="I2651" s="193">
        <v>76</v>
      </c>
      <c r="J2651" s="188" t="s">
        <v>12538</v>
      </c>
      <c r="K2651" s="191" t="s">
        <v>16311</v>
      </c>
      <c r="L2651" s="192">
        <v>2.6327580000000001E-6</v>
      </c>
      <c r="M2651" s="192">
        <v>-5.457999</v>
      </c>
      <c r="N2651" s="191">
        <v>2.6369679719102699</v>
      </c>
      <c r="O2651" s="191" t="s">
        <v>16310</v>
      </c>
      <c r="P2651" s="191">
        <v>122</v>
      </c>
    </row>
    <row r="2652" spans="1:16">
      <c r="A2652" s="194" t="s">
        <v>163</v>
      </c>
      <c r="B2652" s="194" t="s">
        <v>164</v>
      </c>
      <c r="C2652" s="5" t="s">
        <v>156</v>
      </c>
      <c r="D2652" s="191" t="s">
        <v>16699</v>
      </c>
      <c r="E2652" s="191" t="s">
        <v>5</v>
      </c>
      <c r="F2652" s="193">
        <v>657164252</v>
      </c>
      <c r="G2652" s="193">
        <v>664500838</v>
      </c>
      <c r="H2652" s="193">
        <v>7.3365859999999996</v>
      </c>
      <c r="I2652" s="193">
        <v>49</v>
      </c>
      <c r="J2652" s="188" t="s">
        <v>12538</v>
      </c>
      <c r="K2652" s="191" t="s">
        <v>16698</v>
      </c>
      <c r="L2652" s="192">
        <v>5.5385220000000004E-7</v>
      </c>
      <c r="M2652" s="192">
        <v>-12.822430000000001</v>
      </c>
      <c r="N2652" s="191">
        <v>8.2595335360756295</v>
      </c>
      <c r="O2652" s="191" t="s">
        <v>13799</v>
      </c>
      <c r="P2652" s="191">
        <v>77</v>
      </c>
    </row>
    <row r="2653" spans="1:16">
      <c r="A2653" s="194" t="s">
        <v>163</v>
      </c>
      <c r="B2653" s="194" t="s">
        <v>164</v>
      </c>
      <c r="C2653" s="5" t="s">
        <v>156</v>
      </c>
      <c r="D2653" s="191" t="s">
        <v>16663</v>
      </c>
      <c r="E2653" s="191" t="s">
        <v>6</v>
      </c>
      <c r="F2653" s="193">
        <v>19078078</v>
      </c>
      <c r="G2653" s="193">
        <v>76432161</v>
      </c>
      <c r="H2653" s="193">
        <v>57.354083000000003</v>
      </c>
      <c r="I2653" s="193">
        <v>691</v>
      </c>
      <c r="J2653" s="188" t="s">
        <v>12542</v>
      </c>
      <c r="K2653" s="191" t="s">
        <v>16387</v>
      </c>
      <c r="L2653" s="192">
        <v>4.4818300000000001E-8</v>
      </c>
      <c r="M2653" s="192">
        <v>-4.6958209999999996</v>
      </c>
      <c r="N2653" s="191">
        <v>2.1285374872136198</v>
      </c>
      <c r="O2653" s="191" t="s">
        <v>16386</v>
      </c>
      <c r="P2653" s="191">
        <v>15</v>
      </c>
    </row>
    <row r="2654" spans="1:16">
      <c r="A2654" s="194" t="s">
        <v>163</v>
      </c>
      <c r="B2654" s="194" t="s">
        <v>164</v>
      </c>
      <c r="C2654" s="5" t="s">
        <v>156</v>
      </c>
      <c r="D2654" s="191" t="s">
        <v>16643</v>
      </c>
      <c r="E2654" s="191" t="s">
        <v>6</v>
      </c>
      <c r="F2654" s="193">
        <v>35458513</v>
      </c>
      <c r="G2654" s="193">
        <v>47688850</v>
      </c>
      <c r="H2654" s="193">
        <v>12.230337</v>
      </c>
      <c r="I2654" s="193">
        <v>167</v>
      </c>
      <c r="J2654" s="188" t="s">
        <v>12538</v>
      </c>
      <c r="K2654" s="191" t="s">
        <v>16302</v>
      </c>
      <c r="L2654" s="192">
        <v>3.7255360000000002E-7</v>
      </c>
      <c r="M2654" s="192">
        <v>-2.1693289999999998</v>
      </c>
      <c r="N2654" s="191">
        <v>1.56993658700964</v>
      </c>
      <c r="O2654" s="191" t="s">
        <v>15750</v>
      </c>
      <c r="P2654" s="191">
        <v>11</v>
      </c>
    </row>
    <row r="2655" spans="1:16">
      <c r="A2655" s="194" t="s">
        <v>163</v>
      </c>
      <c r="B2655" s="194" t="s">
        <v>164</v>
      </c>
      <c r="C2655" s="5" t="s">
        <v>156</v>
      </c>
      <c r="D2655" s="191" t="s">
        <v>16664</v>
      </c>
      <c r="E2655" s="191" t="s">
        <v>6</v>
      </c>
      <c r="F2655" s="193">
        <v>37285701</v>
      </c>
      <c r="G2655" s="193">
        <v>54571697</v>
      </c>
      <c r="H2655" s="193">
        <v>17.285996000000001</v>
      </c>
      <c r="I2655" s="193">
        <v>240</v>
      </c>
      <c r="J2655" s="188" t="s">
        <v>12538</v>
      </c>
      <c r="K2655" s="191" t="s">
        <v>15747</v>
      </c>
      <c r="L2655" s="192">
        <v>3.0439889999999998E-7</v>
      </c>
      <c r="M2655" s="192">
        <v>-6.7002550000000003</v>
      </c>
      <c r="N2655" s="191">
        <v>2.3691884599265598</v>
      </c>
      <c r="O2655" s="191" t="s">
        <v>15746</v>
      </c>
      <c r="P2655" s="191">
        <v>8</v>
      </c>
    </row>
    <row r="2656" spans="1:16">
      <c r="A2656" s="194" t="s">
        <v>163</v>
      </c>
      <c r="B2656" s="194" t="s">
        <v>164</v>
      </c>
      <c r="C2656" s="5" t="s">
        <v>156</v>
      </c>
      <c r="D2656" s="191" t="s">
        <v>16697</v>
      </c>
      <c r="E2656" s="191" t="s">
        <v>6</v>
      </c>
      <c r="F2656" s="193">
        <v>38474692</v>
      </c>
      <c r="G2656" s="193">
        <v>71939035</v>
      </c>
      <c r="H2656" s="193">
        <v>33.464343</v>
      </c>
      <c r="I2656" s="193">
        <v>370</v>
      </c>
      <c r="J2656" s="188" t="s">
        <v>12538</v>
      </c>
      <c r="K2656" s="191" t="s">
        <v>15971</v>
      </c>
      <c r="L2656" s="192">
        <v>4.8950050000000001E-8</v>
      </c>
      <c r="M2656" s="192">
        <v>-3.6061169999999998</v>
      </c>
      <c r="N2656" s="191">
        <v>3.2153224439679202</v>
      </c>
      <c r="O2656" s="191" t="s">
        <v>12909</v>
      </c>
      <c r="P2656" s="191">
        <v>37</v>
      </c>
    </row>
    <row r="2657" spans="1:16">
      <c r="A2657" s="194" t="s">
        <v>163</v>
      </c>
      <c r="B2657" s="194" t="s">
        <v>164</v>
      </c>
      <c r="C2657" s="5" t="s">
        <v>156</v>
      </c>
      <c r="D2657" s="191" t="s">
        <v>16646</v>
      </c>
      <c r="E2657" s="191" t="s">
        <v>6</v>
      </c>
      <c r="F2657" s="193">
        <v>61125500</v>
      </c>
      <c r="G2657" s="193">
        <v>71225243</v>
      </c>
      <c r="H2657" s="193">
        <v>10.099743</v>
      </c>
      <c r="I2657" s="193">
        <v>87</v>
      </c>
      <c r="J2657" s="188" t="s">
        <v>12538</v>
      </c>
      <c r="K2657" s="191" t="s">
        <v>16115</v>
      </c>
      <c r="L2657" s="192">
        <v>5.6222600000000001E-6</v>
      </c>
      <c r="M2657" s="192">
        <v>-6.485417</v>
      </c>
      <c r="N2657" s="191">
        <v>5.0685970023483602</v>
      </c>
      <c r="O2657" s="191" t="s">
        <v>16114</v>
      </c>
      <c r="P2657" s="191">
        <v>12</v>
      </c>
    </row>
    <row r="2658" spans="1:16">
      <c r="A2658" s="194" t="s">
        <v>163</v>
      </c>
      <c r="B2658" s="194" t="s">
        <v>164</v>
      </c>
      <c r="C2658" s="5" t="s">
        <v>156</v>
      </c>
      <c r="D2658" s="191" t="s">
        <v>16647</v>
      </c>
      <c r="E2658" s="191" t="s">
        <v>6</v>
      </c>
      <c r="F2658" s="193">
        <v>579137985</v>
      </c>
      <c r="G2658" s="193">
        <v>588431540</v>
      </c>
      <c r="H2658" s="193">
        <v>9.2935549999999996</v>
      </c>
      <c r="I2658" s="193">
        <v>52</v>
      </c>
      <c r="J2658" s="188" t="s">
        <v>12538</v>
      </c>
      <c r="K2658" s="191" t="s">
        <v>16696</v>
      </c>
      <c r="L2658" s="192">
        <v>7.5674650000000001E-6</v>
      </c>
      <c r="M2658" s="192">
        <v>-2.6607400000000001</v>
      </c>
      <c r="N2658" s="191">
        <v>1.2412238845233301</v>
      </c>
      <c r="O2658" s="191" t="s">
        <v>16695</v>
      </c>
      <c r="P2658" s="191">
        <v>31</v>
      </c>
    </row>
    <row r="2659" spans="1:16">
      <c r="A2659" s="194" t="s">
        <v>163</v>
      </c>
      <c r="B2659" s="194" t="s">
        <v>164</v>
      </c>
      <c r="C2659" s="5" t="s">
        <v>156</v>
      </c>
      <c r="D2659" s="191" t="s">
        <v>16681</v>
      </c>
      <c r="E2659" s="191" t="s">
        <v>6</v>
      </c>
      <c r="F2659" s="193">
        <v>678432456</v>
      </c>
      <c r="G2659" s="193">
        <v>688005383</v>
      </c>
      <c r="H2659" s="193">
        <v>9.572927</v>
      </c>
      <c r="I2659" s="193">
        <v>94</v>
      </c>
      <c r="J2659" s="188" t="s">
        <v>12538</v>
      </c>
      <c r="K2659" s="191" t="s">
        <v>16694</v>
      </c>
      <c r="L2659" s="192">
        <v>7.4367450000000001E-6</v>
      </c>
      <c r="M2659" s="192">
        <v>2.741619</v>
      </c>
      <c r="N2659" s="191">
        <v>4.0293727079253898</v>
      </c>
      <c r="O2659" s="191" t="s">
        <v>16693</v>
      </c>
      <c r="P2659" s="191">
        <v>13</v>
      </c>
    </row>
    <row r="2660" spans="1:16">
      <c r="A2660" s="194" t="s">
        <v>163</v>
      </c>
      <c r="B2660" s="194" t="s">
        <v>164</v>
      </c>
      <c r="C2660" s="5" t="s">
        <v>156</v>
      </c>
      <c r="D2660" s="191" t="s">
        <v>16643</v>
      </c>
      <c r="E2660" s="191" t="s">
        <v>6</v>
      </c>
      <c r="F2660" s="193">
        <v>710387528</v>
      </c>
      <c r="G2660" s="193">
        <v>735693127</v>
      </c>
      <c r="H2660" s="193">
        <v>25.305599000000001</v>
      </c>
      <c r="I2660" s="193">
        <v>239</v>
      </c>
      <c r="J2660" s="188" t="s">
        <v>12542</v>
      </c>
      <c r="K2660" s="191" t="s">
        <v>16692</v>
      </c>
      <c r="L2660" s="192">
        <v>3.1527520000000002E-8</v>
      </c>
      <c r="M2660" s="192">
        <v>-3.7751380000000001</v>
      </c>
      <c r="N2660" s="191">
        <v>1.2532672134026599</v>
      </c>
      <c r="O2660" s="191" t="s">
        <v>16691</v>
      </c>
      <c r="P2660" s="191">
        <v>21</v>
      </c>
    </row>
    <row r="2661" spans="1:16">
      <c r="A2661" s="194" t="s">
        <v>163</v>
      </c>
      <c r="B2661" s="194" t="s">
        <v>164</v>
      </c>
      <c r="C2661" s="5" t="s">
        <v>156</v>
      </c>
      <c r="D2661" s="191" t="s">
        <v>16663</v>
      </c>
      <c r="E2661" s="191" t="s">
        <v>6</v>
      </c>
      <c r="F2661" s="193">
        <v>721637778</v>
      </c>
      <c r="G2661" s="193">
        <v>729542920</v>
      </c>
      <c r="H2661" s="193">
        <v>7.9051419999999997</v>
      </c>
      <c r="I2661" s="193">
        <v>60</v>
      </c>
      <c r="J2661" s="188" t="s">
        <v>12538</v>
      </c>
      <c r="K2661" s="191" t="s">
        <v>16692</v>
      </c>
      <c r="L2661" s="192">
        <v>6.9696179999999998E-7</v>
      </c>
      <c r="M2661" s="192">
        <v>-6.6972240000000003</v>
      </c>
      <c r="N2661" s="191">
        <v>2.0681302359132498</v>
      </c>
      <c r="O2661" s="191" t="s">
        <v>16691</v>
      </c>
      <c r="P2661" s="191">
        <v>21</v>
      </c>
    </row>
    <row r="2662" spans="1:16">
      <c r="A2662" s="194" t="s">
        <v>163</v>
      </c>
      <c r="B2662" s="194" t="s">
        <v>164</v>
      </c>
      <c r="C2662" s="5" t="s">
        <v>156</v>
      </c>
      <c r="D2662" s="191" t="s">
        <v>16647</v>
      </c>
      <c r="E2662" s="191" t="s">
        <v>6</v>
      </c>
      <c r="F2662" s="193">
        <v>752032212</v>
      </c>
      <c r="G2662" s="193">
        <v>758751822</v>
      </c>
      <c r="H2662" s="193">
        <v>6.7196100000000003</v>
      </c>
      <c r="I2662" s="193">
        <v>101</v>
      </c>
      <c r="J2662" s="188" t="s">
        <v>12538</v>
      </c>
      <c r="K2662" s="191" t="s">
        <v>16690</v>
      </c>
      <c r="L2662" s="192">
        <v>6.9764309999999996E-6</v>
      </c>
      <c r="M2662" s="192">
        <v>-4.1054310000000003</v>
      </c>
      <c r="N2662" s="191">
        <v>1.26732069260946</v>
      </c>
      <c r="O2662" s="191" t="s">
        <v>16689</v>
      </c>
      <c r="P2662" s="191">
        <v>14</v>
      </c>
    </row>
    <row r="2663" spans="1:16">
      <c r="A2663" s="194" t="s">
        <v>163</v>
      </c>
      <c r="B2663" s="194" t="s">
        <v>164</v>
      </c>
      <c r="C2663" s="5" t="s">
        <v>156</v>
      </c>
      <c r="D2663" s="191" t="s">
        <v>16649</v>
      </c>
      <c r="E2663" s="191" t="s">
        <v>7</v>
      </c>
      <c r="F2663" s="193">
        <v>6452547</v>
      </c>
      <c r="G2663" s="193">
        <v>14664234</v>
      </c>
      <c r="H2663" s="193">
        <v>8.2116869999999995</v>
      </c>
      <c r="I2663" s="193">
        <v>266</v>
      </c>
      <c r="J2663" s="188" t="s">
        <v>12538</v>
      </c>
      <c r="K2663" s="191" t="s">
        <v>16100</v>
      </c>
      <c r="L2663" s="192">
        <v>3.3876510000000002E-8</v>
      </c>
      <c r="M2663" s="192">
        <v>-5.1683789999999998</v>
      </c>
      <c r="N2663" s="191">
        <v>1.45042432681462</v>
      </c>
      <c r="O2663" s="191" t="s">
        <v>16099</v>
      </c>
      <c r="P2663" s="191">
        <v>16</v>
      </c>
    </row>
    <row r="2664" spans="1:16">
      <c r="A2664" s="194" t="s">
        <v>163</v>
      </c>
      <c r="B2664" s="194" t="s">
        <v>164</v>
      </c>
      <c r="C2664" s="5" t="s">
        <v>156</v>
      </c>
      <c r="D2664" s="191" t="s">
        <v>16643</v>
      </c>
      <c r="E2664" s="191" t="s">
        <v>7</v>
      </c>
      <c r="F2664" s="193">
        <v>7062111</v>
      </c>
      <c r="G2664" s="193">
        <v>27731700</v>
      </c>
      <c r="H2664" s="193">
        <v>20.669588999999998</v>
      </c>
      <c r="I2664" s="193">
        <v>491</v>
      </c>
      <c r="J2664" s="188" t="s">
        <v>12538</v>
      </c>
      <c r="K2664" s="191" t="s">
        <v>16281</v>
      </c>
      <c r="L2664" s="192">
        <v>9.4445519999999998E-10</v>
      </c>
      <c r="M2664" s="192">
        <v>-5.0655260000000002</v>
      </c>
      <c r="N2664" s="191">
        <v>1.8320989127190399</v>
      </c>
      <c r="O2664" s="191"/>
      <c r="P2664" s="191"/>
    </row>
    <row r="2665" spans="1:16">
      <c r="A2665" s="194" t="s">
        <v>163</v>
      </c>
      <c r="B2665" s="194" t="s">
        <v>164</v>
      </c>
      <c r="C2665" s="5" t="s">
        <v>156</v>
      </c>
      <c r="D2665" s="191" t="s">
        <v>16663</v>
      </c>
      <c r="E2665" s="191" t="s">
        <v>7</v>
      </c>
      <c r="F2665" s="193">
        <v>17717136</v>
      </c>
      <c r="G2665" s="193">
        <v>32779238</v>
      </c>
      <c r="H2665" s="193">
        <v>15.062101999999999</v>
      </c>
      <c r="I2665" s="193">
        <v>278</v>
      </c>
      <c r="J2665" s="188" t="s">
        <v>12542</v>
      </c>
      <c r="K2665" s="191" t="s">
        <v>16688</v>
      </c>
      <c r="L2665" s="192">
        <v>5.499806E-8</v>
      </c>
      <c r="M2665" s="192">
        <v>-3.877888</v>
      </c>
      <c r="N2665" s="191">
        <v>1.5844900151215899</v>
      </c>
      <c r="O2665" s="191" t="s">
        <v>16687</v>
      </c>
      <c r="P2665" s="191">
        <v>33</v>
      </c>
    </row>
    <row r="2666" spans="1:16">
      <c r="A2666" s="194" t="s">
        <v>163</v>
      </c>
      <c r="B2666" s="194" t="s">
        <v>164</v>
      </c>
      <c r="C2666" s="5" t="s">
        <v>156</v>
      </c>
      <c r="D2666" s="191" t="s">
        <v>16649</v>
      </c>
      <c r="E2666" s="191" t="s">
        <v>7</v>
      </c>
      <c r="F2666" s="193">
        <v>19053078</v>
      </c>
      <c r="G2666" s="193">
        <v>29106355</v>
      </c>
      <c r="H2666" s="193">
        <v>10.053277</v>
      </c>
      <c r="I2666" s="193">
        <v>181</v>
      </c>
      <c r="J2666" s="188" t="s">
        <v>12538</v>
      </c>
      <c r="K2666" s="191" t="s">
        <v>16281</v>
      </c>
      <c r="L2666" s="192">
        <v>2.8565389999999998E-7</v>
      </c>
      <c r="M2666" s="192">
        <v>-4.0064529999999996</v>
      </c>
      <c r="N2666" s="191">
        <v>1.18210997026695</v>
      </c>
      <c r="O2666" s="191"/>
      <c r="P2666" s="191"/>
    </row>
    <row r="2667" spans="1:16">
      <c r="A2667" s="194" t="s">
        <v>163</v>
      </c>
      <c r="B2667" s="194" t="s">
        <v>164</v>
      </c>
      <c r="C2667" s="5" t="s">
        <v>156</v>
      </c>
      <c r="D2667" s="191" t="s">
        <v>16664</v>
      </c>
      <c r="E2667" s="191" t="s">
        <v>7</v>
      </c>
      <c r="F2667" s="193">
        <v>25470390</v>
      </c>
      <c r="G2667" s="193">
        <v>32055010</v>
      </c>
      <c r="H2667" s="193">
        <v>6.5846200000000001</v>
      </c>
      <c r="I2667" s="193">
        <v>128</v>
      </c>
      <c r="J2667" s="188" t="s">
        <v>12538</v>
      </c>
      <c r="K2667" s="191" t="s">
        <v>16098</v>
      </c>
      <c r="L2667" s="192">
        <v>4.4853180000000001E-6</v>
      </c>
      <c r="M2667" s="192">
        <v>-5.6123209999999997</v>
      </c>
      <c r="N2667" s="191">
        <v>1.67283806849966</v>
      </c>
      <c r="O2667" s="191" t="s">
        <v>13763</v>
      </c>
      <c r="P2667" s="191">
        <v>17</v>
      </c>
    </row>
    <row r="2668" spans="1:16">
      <c r="A2668" s="194" t="s">
        <v>163</v>
      </c>
      <c r="B2668" s="194" t="s">
        <v>164</v>
      </c>
      <c r="C2668" s="5" t="s">
        <v>156</v>
      </c>
      <c r="D2668" s="191" t="s">
        <v>16646</v>
      </c>
      <c r="E2668" s="191" t="s">
        <v>7</v>
      </c>
      <c r="F2668" s="193">
        <v>298371209</v>
      </c>
      <c r="G2668" s="193">
        <v>334260938</v>
      </c>
      <c r="H2668" s="193">
        <v>35.889729000000003</v>
      </c>
      <c r="I2668" s="193">
        <v>207</v>
      </c>
      <c r="J2668" s="188" t="s">
        <v>12538</v>
      </c>
      <c r="K2668" s="191" t="s">
        <v>16095</v>
      </c>
      <c r="L2668" s="192">
        <v>2.8281750000000002E-7</v>
      </c>
      <c r="M2668" s="192">
        <v>-6.3716499999999998</v>
      </c>
      <c r="N2668" s="191">
        <v>2.0356036514705198</v>
      </c>
      <c r="O2668" s="191" t="s">
        <v>16094</v>
      </c>
      <c r="P2668" s="191">
        <v>174</v>
      </c>
    </row>
    <row r="2669" spans="1:16">
      <c r="A2669" s="194" t="s">
        <v>163</v>
      </c>
      <c r="B2669" s="194" t="s">
        <v>164</v>
      </c>
      <c r="C2669" s="5" t="s">
        <v>156</v>
      </c>
      <c r="D2669" s="191" t="s">
        <v>16664</v>
      </c>
      <c r="E2669" s="191" t="s">
        <v>7</v>
      </c>
      <c r="F2669" s="193">
        <v>631142885</v>
      </c>
      <c r="G2669" s="193">
        <v>644054572</v>
      </c>
      <c r="H2669" s="193">
        <v>12.911687000000001</v>
      </c>
      <c r="I2669" s="193">
        <v>265</v>
      </c>
      <c r="J2669" s="188" t="s">
        <v>12538</v>
      </c>
      <c r="K2669" s="191" t="s">
        <v>16278</v>
      </c>
      <c r="L2669" s="192">
        <v>2.0631120000000001E-6</v>
      </c>
      <c r="M2669" s="192">
        <v>-7.6472300000000004</v>
      </c>
      <c r="N2669" s="191">
        <v>3.81165245948793</v>
      </c>
      <c r="O2669" s="191"/>
      <c r="P2669" s="191"/>
    </row>
    <row r="2670" spans="1:16">
      <c r="A2670" s="194" t="s">
        <v>163</v>
      </c>
      <c r="B2670" s="194" t="s">
        <v>164</v>
      </c>
      <c r="C2670" s="5" t="s">
        <v>156</v>
      </c>
      <c r="D2670" s="191" t="s">
        <v>16664</v>
      </c>
      <c r="E2670" s="191" t="s">
        <v>8</v>
      </c>
      <c r="F2670" s="193">
        <v>1</v>
      </c>
      <c r="G2670" s="193">
        <v>24561180</v>
      </c>
      <c r="H2670" s="193">
        <v>24.561178999999999</v>
      </c>
      <c r="I2670" s="193">
        <v>435</v>
      </c>
      <c r="J2670" s="188" t="s">
        <v>12538</v>
      </c>
      <c r="K2670" s="191" t="s">
        <v>15480</v>
      </c>
      <c r="L2670" s="192">
        <v>2.1522400000000002E-6</v>
      </c>
      <c r="M2670" s="192">
        <v>-6.5167479999999998</v>
      </c>
      <c r="N2670" s="191">
        <v>2.5723809742498598</v>
      </c>
      <c r="O2670" s="191" t="s">
        <v>15479</v>
      </c>
      <c r="P2670" s="191">
        <v>32</v>
      </c>
    </row>
    <row r="2671" spans="1:16">
      <c r="A2671" s="194" t="s">
        <v>163</v>
      </c>
      <c r="B2671" s="194" t="s">
        <v>164</v>
      </c>
      <c r="C2671" s="5" t="s">
        <v>156</v>
      </c>
      <c r="D2671" s="191" t="s">
        <v>16646</v>
      </c>
      <c r="E2671" s="191" t="s">
        <v>8</v>
      </c>
      <c r="F2671" s="193">
        <v>476582079</v>
      </c>
      <c r="G2671" s="193">
        <v>484688992</v>
      </c>
      <c r="H2671" s="193">
        <v>8.1069130000000005</v>
      </c>
      <c r="I2671" s="193">
        <v>70</v>
      </c>
      <c r="J2671" s="188" t="s">
        <v>12538</v>
      </c>
      <c r="K2671" s="191" t="s">
        <v>16686</v>
      </c>
      <c r="L2671" s="192">
        <v>8.4233659999999996E-7</v>
      </c>
      <c r="M2671" s="192">
        <v>-5.5605929999999999</v>
      </c>
      <c r="N2671" s="191">
        <v>2.44773285038332</v>
      </c>
      <c r="O2671" s="191" t="s">
        <v>16685</v>
      </c>
      <c r="P2671" s="191">
        <v>11</v>
      </c>
    </row>
    <row r="2672" spans="1:16">
      <c r="A2672" s="194" t="s">
        <v>163</v>
      </c>
      <c r="B2672" s="194" t="s">
        <v>164</v>
      </c>
      <c r="C2672" s="5" t="s">
        <v>156</v>
      </c>
      <c r="D2672" s="191" t="s">
        <v>16643</v>
      </c>
      <c r="E2672" s="191" t="s">
        <v>8</v>
      </c>
      <c r="F2672" s="193">
        <v>476865440</v>
      </c>
      <c r="G2672" s="193">
        <v>489229521</v>
      </c>
      <c r="H2672" s="193">
        <v>12.364081000000001</v>
      </c>
      <c r="I2672" s="193">
        <v>96</v>
      </c>
      <c r="J2672" s="188" t="s">
        <v>12538</v>
      </c>
      <c r="K2672" s="191" t="s">
        <v>16684</v>
      </c>
      <c r="L2672" s="192">
        <v>7.2469510000000004E-7</v>
      </c>
      <c r="M2672" s="192">
        <v>-2.6336390000000001</v>
      </c>
      <c r="N2672" s="191">
        <v>1.2397790215038</v>
      </c>
      <c r="O2672" s="191" t="s">
        <v>16683</v>
      </c>
      <c r="P2672" s="191">
        <v>12</v>
      </c>
    </row>
    <row r="2673" spans="1:16">
      <c r="A2673" s="194" t="s">
        <v>163</v>
      </c>
      <c r="B2673" s="194" t="s">
        <v>164</v>
      </c>
      <c r="C2673" s="5" t="s">
        <v>156</v>
      </c>
      <c r="D2673" s="191" t="s">
        <v>16663</v>
      </c>
      <c r="E2673" s="191" t="s">
        <v>8</v>
      </c>
      <c r="F2673" s="193">
        <v>479336311</v>
      </c>
      <c r="G2673" s="193">
        <v>490559189</v>
      </c>
      <c r="H2673" s="193">
        <v>11.222878</v>
      </c>
      <c r="I2673" s="193">
        <v>80</v>
      </c>
      <c r="J2673" s="188" t="s">
        <v>12542</v>
      </c>
      <c r="K2673" s="191" t="s">
        <v>16265</v>
      </c>
      <c r="L2673" s="192">
        <v>7.5999519999999998E-7</v>
      </c>
      <c r="M2673" s="192">
        <v>-6.2361579999999996</v>
      </c>
      <c r="N2673" s="191">
        <v>2.97328347119115</v>
      </c>
      <c r="O2673" s="191" t="s">
        <v>16264</v>
      </c>
      <c r="P2673" s="191">
        <v>13</v>
      </c>
    </row>
    <row r="2674" spans="1:16">
      <c r="A2674" s="194" t="s">
        <v>163</v>
      </c>
      <c r="B2674" s="194" t="s">
        <v>164</v>
      </c>
      <c r="C2674" s="5" t="s">
        <v>156</v>
      </c>
      <c r="D2674" s="191" t="s">
        <v>16643</v>
      </c>
      <c r="E2674" s="191" t="s">
        <v>8</v>
      </c>
      <c r="F2674" s="193">
        <v>696456400</v>
      </c>
      <c r="G2674" s="193">
        <v>703819967</v>
      </c>
      <c r="H2674" s="193">
        <v>7.3635669999999998</v>
      </c>
      <c r="I2674" s="193">
        <v>119</v>
      </c>
      <c r="J2674" s="188" t="s">
        <v>12538</v>
      </c>
      <c r="K2674" s="191" t="s">
        <v>16372</v>
      </c>
      <c r="L2674" s="192">
        <v>5.7109349999999997E-6</v>
      </c>
      <c r="M2674" s="192">
        <v>-4.299309</v>
      </c>
      <c r="N2674" s="191">
        <v>0.76150211591977501</v>
      </c>
      <c r="O2674" s="191" t="s">
        <v>15043</v>
      </c>
      <c r="P2674" s="191">
        <v>22</v>
      </c>
    </row>
    <row r="2675" spans="1:16">
      <c r="A2675" s="194" t="s">
        <v>163</v>
      </c>
      <c r="B2675" s="194" t="s">
        <v>164</v>
      </c>
      <c r="C2675" s="5" t="s">
        <v>156</v>
      </c>
      <c r="D2675" s="191" t="s">
        <v>16647</v>
      </c>
      <c r="E2675" s="191" t="s">
        <v>9</v>
      </c>
      <c r="F2675" s="193">
        <v>655016965</v>
      </c>
      <c r="G2675" s="193">
        <v>668318138</v>
      </c>
      <c r="H2675" s="193">
        <v>13.301173</v>
      </c>
      <c r="I2675" s="193">
        <v>110</v>
      </c>
      <c r="J2675" s="188" t="s">
        <v>12538</v>
      </c>
      <c r="K2675" s="191" t="s">
        <v>16260</v>
      </c>
      <c r="L2675" s="192">
        <v>9.5406600000000001E-7</v>
      </c>
      <c r="M2675" s="192">
        <v>-4.2724310000000001</v>
      </c>
      <c r="N2675" s="191">
        <v>1.3031216307617699</v>
      </c>
      <c r="O2675" s="191" t="s">
        <v>16259</v>
      </c>
      <c r="P2675" s="191">
        <v>15</v>
      </c>
    </row>
    <row r="2676" spans="1:16">
      <c r="A2676" s="194" t="s">
        <v>163</v>
      </c>
      <c r="B2676" s="194" t="s">
        <v>164</v>
      </c>
      <c r="C2676" s="5" t="s">
        <v>156</v>
      </c>
      <c r="D2676" s="191" t="s">
        <v>16682</v>
      </c>
      <c r="E2676" s="191" t="s">
        <v>9</v>
      </c>
      <c r="F2676" s="193">
        <v>806012308</v>
      </c>
      <c r="G2676" s="193">
        <v>830829764</v>
      </c>
      <c r="H2676" s="193">
        <v>24.817456</v>
      </c>
      <c r="I2676" s="193">
        <v>362</v>
      </c>
      <c r="J2676" s="188" t="s">
        <v>12542</v>
      </c>
      <c r="K2676" s="191" t="s">
        <v>16253</v>
      </c>
      <c r="L2676" s="192">
        <v>3.5033960000000002E-8</v>
      </c>
      <c r="M2676" s="192">
        <v>-7.5464909999999996</v>
      </c>
      <c r="N2676" s="191">
        <v>5.3168810446955703</v>
      </c>
      <c r="O2676" s="191" t="s">
        <v>16252</v>
      </c>
      <c r="P2676" s="191">
        <v>10</v>
      </c>
    </row>
    <row r="2677" spans="1:16">
      <c r="A2677" s="194" t="s">
        <v>163</v>
      </c>
      <c r="B2677" s="194" t="s">
        <v>164</v>
      </c>
      <c r="C2677" s="5" t="s">
        <v>156</v>
      </c>
      <c r="D2677" s="191" t="s">
        <v>16681</v>
      </c>
      <c r="E2677" s="191" t="s">
        <v>10</v>
      </c>
      <c r="F2677" s="193">
        <v>583112204</v>
      </c>
      <c r="G2677" s="193">
        <v>597673750</v>
      </c>
      <c r="H2677" s="193">
        <v>14.561546</v>
      </c>
      <c r="I2677" s="193">
        <v>254</v>
      </c>
      <c r="J2677" s="188" t="s">
        <v>12538</v>
      </c>
      <c r="K2677" s="191" t="s">
        <v>16680</v>
      </c>
      <c r="L2677" s="192">
        <v>2.0826580000000001E-6</v>
      </c>
      <c r="M2677" s="192">
        <v>-2.3482180000000001</v>
      </c>
      <c r="N2677" s="191">
        <v>3.2214691839681402</v>
      </c>
      <c r="O2677" s="191" t="s">
        <v>16679</v>
      </c>
      <c r="P2677" s="191">
        <v>61</v>
      </c>
    </row>
    <row r="2678" spans="1:16">
      <c r="A2678" s="194" t="s">
        <v>163</v>
      </c>
      <c r="B2678" s="194" t="s">
        <v>164</v>
      </c>
      <c r="C2678" s="5" t="s">
        <v>156</v>
      </c>
      <c r="D2678" s="191" t="s">
        <v>16643</v>
      </c>
      <c r="E2678" s="191" t="s">
        <v>11</v>
      </c>
      <c r="F2678" s="193">
        <v>35254007</v>
      </c>
      <c r="G2678" s="193">
        <v>82613894</v>
      </c>
      <c r="H2678" s="193">
        <v>47.359887000000001</v>
      </c>
      <c r="I2678" s="193">
        <v>376</v>
      </c>
      <c r="J2678" s="188" t="s">
        <v>12538</v>
      </c>
      <c r="K2678" s="191" t="s">
        <v>16678</v>
      </c>
      <c r="L2678" s="192">
        <v>1.9978929999999999E-7</v>
      </c>
      <c r="M2678" s="192">
        <v>-5.1148689999999997</v>
      </c>
      <c r="N2678" s="191">
        <v>1.6239257720410301</v>
      </c>
      <c r="O2678" s="191" t="s">
        <v>16060</v>
      </c>
      <c r="P2678" s="191">
        <v>9</v>
      </c>
    </row>
    <row r="2679" spans="1:16">
      <c r="A2679" s="194" t="s">
        <v>163</v>
      </c>
      <c r="B2679" s="194" t="s">
        <v>164</v>
      </c>
      <c r="C2679" s="5" t="s">
        <v>156</v>
      </c>
      <c r="D2679" s="191" t="s">
        <v>16649</v>
      </c>
      <c r="E2679" s="191" t="s">
        <v>11</v>
      </c>
      <c r="F2679" s="193">
        <v>38988531</v>
      </c>
      <c r="G2679" s="193">
        <v>48814644</v>
      </c>
      <c r="H2679" s="193">
        <v>9.8261129999999994</v>
      </c>
      <c r="I2679" s="193">
        <v>97</v>
      </c>
      <c r="J2679" s="188" t="s">
        <v>12538</v>
      </c>
      <c r="K2679" s="191" t="s">
        <v>16061</v>
      </c>
      <c r="L2679" s="192">
        <v>2.256847E-7</v>
      </c>
      <c r="M2679" s="192">
        <v>-4.8156359999999996</v>
      </c>
      <c r="N2679" s="191">
        <v>1.9724112121258801</v>
      </c>
      <c r="O2679" s="191" t="s">
        <v>16060</v>
      </c>
      <c r="P2679" s="191">
        <v>9</v>
      </c>
    </row>
    <row r="2680" spans="1:16">
      <c r="A2680" s="194" t="s">
        <v>163</v>
      </c>
      <c r="B2680" s="194" t="s">
        <v>164</v>
      </c>
      <c r="C2680" s="5" t="s">
        <v>156</v>
      </c>
      <c r="D2680" s="191" t="s">
        <v>16649</v>
      </c>
      <c r="E2680" s="191" t="s">
        <v>11</v>
      </c>
      <c r="F2680" s="193">
        <v>68909100</v>
      </c>
      <c r="G2680" s="193">
        <v>76427571</v>
      </c>
      <c r="H2680" s="193">
        <v>7.5184709999999999</v>
      </c>
      <c r="I2680" s="193">
        <v>57</v>
      </c>
      <c r="J2680" s="188" t="s">
        <v>12538</v>
      </c>
      <c r="K2680" s="191" t="s">
        <v>16059</v>
      </c>
      <c r="L2680" s="192">
        <v>2.1526380000000001E-6</v>
      </c>
      <c r="M2680" s="192">
        <v>-4.6065649999999998</v>
      </c>
      <c r="N2680" s="191">
        <v>1.19368151289141</v>
      </c>
      <c r="O2680" s="191" t="s">
        <v>16058</v>
      </c>
      <c r="P2680" s="191">
        <v>20</v>
      </c>
    </row>
    <row r="2681" spans="1:16">
      <c r="A2681" s="194" t="s">
        <v>163</v>
      </c>
      <c r="B2681" s="194" t="s">
        <v>164</v>
      </c>
      <c r="C2681" s="5" t="s">
        <v>156</v>
      </c>
      <c r="D2681" s="191" t="s">
        <v>16663</v>
      </c>
      <c r="E2681" s="191" t="s">
        <v>13</v>
      </c>
      <c r="F2681" s="193">
        <v>36033509</v>
      </c>
      <c r="G2681" s="193">
        <v>46373301</v>
      </c>
      <c r="H2681" s="193">
        <v>10.339791999999999</v>
      </c>
      <c r="I2681" s="193">
        <v>109</v>
      </c>
      <c r="J2681" s="188" t="s">
        <v>12538</v>
      </c>
      <c r="K2681" s="191" t="s">
        <v>16238</v>
      </c>
      <c r="L2681" s="192">
        <v>1.8191779999999999E-6</v>
      </c>
      <c r="M2681" s="192">
        <v>-6.1360809999999999</v>
      </c>
      <c r="N2681" s="191">
        <v>2.2186303213935599</v>
      </c>
      <c r="O2681" s="191" t="s">
        <v>16237</v>
      </c>
      <c r="P2681" s="191">
        <v>165</v>
      </c>
    </row>
    <row r="2682" spans="1:16">
      <c r="A2682" s="194" t="s">
        <v>163</v>
      </c>
      <c r="B2682" s="194" t="s">
        <v>164</v>
      </c>
      <c r="C2682" s="5" t="s">
        <v>156</v>
      </c>
      <c r="D2682" s="191" t="s">
        <v>16646</v>
      </c>
      <c r="E2682" s="191" t="s">
        <v>14</v>
      </c>
      <c r="F2682" s="193">
        <v>548335805</v>
      </c>
      <c r="G2682" s="193">
        <v>558135362</v>
      </c>
      <c r="H2682" s="193">
        <v>9.7995570000000001</v>
      </c>
      <c r="I2682" s="193">
        <v>111</v>
      </c>
      <c r="J2682" s="188" t="s">
        <v>12538</v>
      </c>
      <c r="K2682" s="191" t="s">
        <v>16677</v>
      </c>
      <c r="L2682" s="192">
        <v>4.3270600000000002E-6</v>
      </c>
      <c r="M2682" s="192">
        <v>-4.0393090000000003</v>
      </c>
      <c r="N2682" s="191">
        <v>1.51778086318345</v>
      </c>
      <c r="O2682" s="191" t="s">
        <v>16676</v>
      </c>
      <c r="P2682" s="191">
        <v>15</v>
      </c>
    </row>
    <row r="2683" spans="1:16">
      <c r="A2683" s="194" t="s">
        <v>163</v>
      </c>
      <c r="B2683" s="194" t="s">
        <v>164</v>
      </c>
      <c r="C2683" s="5" t="s">
        <v>156</v>
      </c>
      <c r="D2683" s="191" t="s">
        <v>16663</v>
      </c>
      <c r="E2683" s="191" t="s">
        <v>14</v>
      </c>
      <c r="F2683" s="193">
        <v>548559216</v>
      </c>
      <c r="G2683" s="193">
        <v>599762854</v>
      </c>
      <c r="H2683" s="193">
        <v>51.203637999999998</v>
      </c>
      <c r="I2683" s="193">
        <v>649</v>
      </c>
      <c r="J2683" s="188" t="s">
        <v>12542</v>
      </c>
      <c r="K2683" s="191" t="s">
        <v>16675</v>
      </c>
      <c r="L2683" s="192">
        <v>2.6541829999999999E-8</v>
      </c>
      <c r="M2683" s="192">
        <v>-9.3764810000000001</v>
      </c>
      <c r="N2683" s="191">
        <v>3.0050957042234598</v>
      </c>
      <c r="O2683" s="191" t="s">
        <v>16674</v>
      </c>
      <c r="P2683" s="191">
        <v>25</v>
      </c>
    </row>
    <row r="2684" spans="1:16">
      <c r="A2684" s="194" t="s">
        <v>163</v>
      </c>
      <c r="B2684" s="194" t="s">
        <v>164</v>
      </c>
      <c r="C2684" s="5" t="s">
        <v>156</v>
      </c>
      <c r="D2684" s="191" t="s">
        <v>16649</v>
      </c>
      <c r="E2684" s="191" t="s">
        <v>14</v>
      </c>
      <c r="F2684" s="193">
        <v>552784606</v>
      </c>
      <c r="G2684" s="193">
        <v>565660462</v>
      </c>
      <c r="H2684" s="193">
        <v>12.875856000000001</v>
      </c>
      <c r="I2684" s="193">
        <v>147</v>
      </c>
      <c r="J2684" s="188" t="s">
        <v>12538</v>
      </c>
      <c r="K2684" s="191" t="s">
        <v>16360</v>
      </c>
      <c r="L2684" s="192">
        <v>2.053198E-7</v>
      </c>
      <c r="M2684" s="192">
        <v>-4.2547470000000001</v>
      </c>
      <c r="N2684" s="191">
        <v>1.57386622162798</v>
      </c>
      <c r="O2684" s="191" t="s">
        <v>16359</v>
      </c>
      <c r="P2684" s="191">
        <v>12</v>
      </c>
    </row>
    <row r="2685" spans="1:16">
      <c r="A2685" s="194" t="s">
        <v>163</v>
      </c>
      <c r="B2685" s="194" t="s">
        <v>164</v>
      </c>
      <c r="C2685" s="5" t="s">
        <v>156</v>
      </c>
      <c r="D2685" s="191" t="s">
        <v>16643</v>
      </c>
      <c r="E2685" s="191" t="s">
        <v>14</v>
      </c>
      <c r="F2685" s="193">
        <v>554270938</v>
      </c>
      <c r="G2685" s="193">
        <v>565692362</v>
      </c>
      <c r="H2685" s="193">
        <v>11.421424</v>
      </c>
      <c r="I2685" s="193">
        <v>132</v>
      </c>
      <c r="J2685" s="188" t="s">
        <v>12538</v>
      </c>
      <c r="K2685" s="191" t="s">
        <v>15682</v>
      </c>
      <c r="L2685" s="192">
        <v>8.7987980000000003E-7</v>
      </c>
      <c r="M2685" s="192">
        <v>-4.3103800000000003</v>
      </c>
      <c r="N2685" s="191">
        <v>4.1278213282431997</v>
      </c>
      <c r="O2685" s="191" t="s">
        <v>14140</v>
      </c>
      <c r="P2685" s="191">
        <v>11</v>
      </c>
    </row>
    <row r="2686" spans="1:16">
      <c r="A2686" s="194" t="s">
        <v>163</v>
      </c>
      <c r="B2686" s="194" t="s">
        <v>164</v>
      </c>
      <c r="C2686" s="5" t="s">
        <v>156</v>
      </c>
      <c r="D2686" s="191" t="s">
        <v>16649</v>
      </c>
      <c r="E2686" s="191" t="s">
        <v>14</v>
      </c>
      <c r="F2686" s="193">
        <v>580404781</v>
      </c>
      <c r="G2686" s="193">
        <v>599898481</v>
      </c>
      <c r="H2686" s="193">
        <v>19.4937</v>
      </c>
      <c r="I2686" s="193">
        <v>281</v>
      </c>
      <c r="J2686" s="188" t="s">
        <v>12538</v>
      </c>
      <c r="K2686" s="191" t="s">
        <v>15856</v>
      </c>
      <c r="L2686" s="192">
        <v>1.7802410000000001E-8</v>
      </c>
      <c r="M2686" s="192">
        <v>-4.5207189999999997</v>
      </c>
      <c r="N2686" s="191">
        <v>1.1496061711132199</v>
      </c>
      <c r="O2686" s="191" t="s">
        <v>15446</v>
      </c>
      <c r="P2686" s="191">
        <v>15</v>
      </c>
    </row>
    <row r="2687" spans="1:16">
      <c r="A2687" s="194" t="s">
        <v>163</v>
      </c>
      <c r="B2687" s="194" t="s">
        <v>164</v>
      </c>
      <c r="C2687" s="5" t="s">
        <v>156</v>
      </c>
      <c r="D2687" s="191" t="s">
        <v>16664</v>
      </c>
      <c r="E2687" s="191" t="s">
        <v>14</v>
      </c>
      <c r="F2687" s="193">
        <v>580924873</v>
      </c>
      <c r="G2687" s="193">
        <v>593232131</v>
      </c>
      <c r="H2687" s="193">
        <v>12.307257999999999</v>
      </c>
      <c r="I2687" s="193">
        <v>168</v>
      </c>
      <c r="J2687" s="188" t="s">
        <v>12538</v>
      </c>
      <c r="K2687" s="191" t="s">
        <v>15447</v>
      </c>
      <c r="L2687" s="192">
        <v>3.3007640000000002E-7</v>
      </c>
      <c r="M2687" s="192">
        <v>-8.3412889999999997</v>
      </c>
      <c r="N2687" s="191">
        <v>1.8797179311832899</v>
      </c>
      <c r="O2687" s="191" t="s">
        <v>15446</v>
      </c>
      <c r="P2687" s="191">
        <v>15</v>
      </c>
    </row>
    <row r="2688" spans="1:16">
      <c r="A2688" s="194" t="s">
        <v>163</v>
      </c>
      <c r="B2688" s="194" t="s">
        <v>164</v>
      </c>
      <c r="C2688" s="5" t="s">
        <v>156</v>
      </c>
      <c r="D2688" s="191" t="s">
        <v>16643</v>
      </c>
      <c r="E2688" s="191" t="s">
        <v>14</v>
      </c>
      <c r="F2688" s="193">
        <v>581500540</v>
      </c>
      <c r="G2688" s="193">
        <v>592993993</v>
      </c>
      <c r="H2688" s="193">
        <v>11.493453000000001</v>
      </c>
      <c r="I2688" s="193">
        <v>150</v>
      </c>
      <c r="J2688" s="188" t="s">
        <v>12538</v>
      </c>
      <c r="K2688" s="191" t="s">
        <v>15856</v>
      </c>
      <c r="L2688" s="192">
        <v>2.9451860000000002E-7</v>
      </c>
      <c r="M2688" s="192">
        <v>-4.4241219999999997</v>
      </c>
      <c r="N2688" s="191">
        <v>1.06745676434378</v>
      </c>
      <c r="O2688" s="191" t="s">
        <v>15446</v>
      </c>
      <c r="P2688" s="191">
        <v>15</v>
      </c>
    </row>
    <row r="2689" spans="1:16">
      <c r="A2689" s="194" t="s">
        <v>163</v>
      </c>
      <c r="B2689" s="194" t="s">
        <v>164</v>
      </c>
      <c r="C2689" s="5" t="s">
        <v>156</v>
      </c>
      <c r="D2689" s="191" t="s">
        <v>16673</v>
      </c>
      <c r="E2689" s="191" t="s">
        <v>14</v>
      </c>
      <c r="F2689" s="193">
        <v>648086621</v>
      </c>
      <c r="G2689" s="193">
        <v>682339541</v>
      </c>
      <c r="H2689" s="193">
        <v>34.252920000000003</v>
      </c>
      <c r="I2689" s="193">
        <v>490</v>
      </c>
      <c r="J2689" s="188" t="s">
        <v>12538</v>
      </c>
      <c r="K2689" s="191" t="s">
        <v>16672</v>
      </c>
      <c r="L2689" s="192">
        <v>2.5880340000000001E-6</v>
      </c>
      <c r="M2689" s="192">
        <v>-3.4920249999999999</v>
      </c>
      <c r="N2689" s="191">
        <v>2.9619443752980699</v>
      </c>
      <c r="O2689" s="191" t="s">
        <v>16671</v>
      </c>
      <c r="P2689" s="191">
        <v>101</v>
      </c>
    </row>
    <row r="2690" spans="1:16">
      <c r="A2690" s="194" t="s">
        <v>163</v>
      </c>
      <c r="B2690" s="194" t="s">
        <v>164</v>
      </c>
      <c r="C2690" s="5" t="s">
        <v>156</v>
      </c>
      <c r="D2690" s="191" t="s">
        <v>16643</v>
      </c>
      <c r="E2690" s="191" t="s">
        <v>14</v>
      </c>
      <c r="F2690" s="193">
        <v>702476332</v>
      </c>
      <c r="G2690" s="193">
        <v>709773743</v>
      </c>
      <c r="H2690" s="193">
        <v>7.2974110000000003</v>
      </c>
      <c r="I2690" s="193">
        <v>100</v>
      </c>
      <c r="J2690" s="188" t="s">
        <v>12538</v>
      </c>
      <c r="K2690" s="191" t="s">
        <v>16024</v>
      </c>
      <c r="L2690" s="192">
        <v>8.1111829999999997E-8</v>
      </c>
      <c r="M2690" s="192">
        <v>1.531202</v>
      </c>
      <c r="N2690" s="191">
        <v>1.1592996505084801</v>
      </c>
      <c r="O2690" s="191" t="s">
        <v>16023</v>
      </c>
      <c r="P2690" s="191">
        <v>15</v>
      </c>
    </row>
    <row r="2691" spans="1:16">
      <c r="A2691" s="194" t="s">
        <v>163</v>
      </c>
      <c r="B2691" s="194" t="s">
        <v>164</v>
      </c>
      <c r="C2691" s="5" t="s">
        <v>156</v>
      </c>
      <c r="D2691" s="191" t="s">
        <v>16649</v>
      </c>
      <c r="E2691" s="191" t="s">
        <v>14</v>
      </c>
      <c r="F2691" s="193">
        <v>703410171</v>
      </c>
      <c r="G2691" s="193">
        <v>709773743</v>
      </c>
      <c r="H2691" s="193">
        <v>6.3635719999999996</v>
      </c>
      <c r="I2691" s="193">
        <v>88</v>
      </c>
      <c r="J2691" s="188" t="s">
        <v>12538</v>
      </c>
      <c r="K2691" s="191" t="s">
        <v>16024</v>
      </c>
      <c r="L2691" s="192">
        <v>7.8776629999999999E-8</v>
      </c>
      <c r="M2691" s="192">
        <v>1.4378010000000001</v>
      </c>
      <c r="N2691" s="191">
        <v>1.05381359096691</v>
      </c>
      <c r="O2691" s="191" t="s">
        <v>16023</v>
      </c>
      <c r="P2691" s="191">
        <v>15</v>
      </c>
    </row>
    <row r="2692" spans="1:16">
      <c r="A2692" s="194" t="s">
        <v>163</v>
      </c>
      <c r="B2692" s="194" t="s">
        <v>164</v>
      </c>
      <c r="C2692" s="5" t="s">
        <v>156</v>
      </c>
      <c r="D2692" s="191" t="s">
        <v>16646</v>
      </c>
      <c r="E2692" s="191" t="s">
        <v>15</v>
      </c>
      <c r="F2692" s="193">
        <v>1</v>
      </c>
      <c r="G2692" s="193">
        <v>8301856</v>
      </c>
      <c r="H2692" s="193">
        <v>8.3018549999999998</v>
      </c>
      <c r="I2692" s="193">
        <v>67</v>
      </c>
      <c r="J2692" s="188" t="s">
        <v>12538</v>
      </c>
      <c r="K2692" s="191" t="s">
        <v>16670</v>
      </c>
      <c r="L2692" s="192">
        <v>2.1109910000000002E-6</v>
      </c>
      <c r="M2692" s="192">
        <v>5.7301710000000003</v>
      </c>
      <c r="N2692" s="191">
        <v>2.80580155113313</v>
      </c>
      <c r="O2692" s="191" t="s">
        <v>16669</v>
      </c>
      <c r="P2692" s="191">
        <v>15</v>
      </c>
    </row>
    <row r="2693" spans="1:16">
      <c r="A2693" s="194" t="s">
        <v>163</v>
      </c>
      <c r="B2693" s="194" t="s">
        <v>164</v>
      </c>
      <c r="C2693" s="5" t="s">
        <v>156</v>
      </c>
      <c r="D2693" s="191" t="s">
        <v>16643</v>
      </c>
      <c r="E2693" s="191" t="s">
        <v>16</v>
      </c>
      <c r="F2693" s="193">
        <v>538483343</v>
      </c>
      <c r="G2693" s="193">
        <v>548207074</v>
      </c>
      <c r="H2693" s="193">
        <v>9.7237310000000008</v>
      </c>
      <c r="I2693" s="193">
        <v>183</v>
      </c>
      <c r="J2693" s="188" t="s">
        <v>12538</v>
      </c>
      <c r="K2693" s="191" t="s">
        <v>16668</v>
      </c>
      <c r="L2693" s="192">
        <v>6.9323289999999998E-6</v>
      </c>
      <c r="M2693" s="192">
        <v>3.7860239999999998</v>
      </c>
      <c r="N2693" s="191">
        <v>0.86282755150581103</v>
      </c>
      <c r="O2693" s="191" t="s">
        <v>16667</v>
      </c>
      <c r="P2693" s="191">
        <v>8</v>
      </c>
    </row>
    <row r="2694" spans="1:16">
      <c r="A2694" s="194" t="s">
        <v>163</v>
      </c>
      <c r="B2694" s="194" t="s">
        <v>164</v>
      </c>
      <c r="C2694" s="5" t="s">
        <v>156</v>
      </c>
      <c r="D2694" s="191" t="s">
        <v>16658</v>
      </c>
      <c r="E2694" s="191" t="s">
        <v>17</v>
      </c>
      <c r="F2694" s="193">
        <v>1</v>
      </c>
      <c r="G2694" s="193">
        <v>27056375</v>
      </c>
      <c r="H2694" s="193">
        <v>27.056374000000002</v>
      </c>
      <c r="I2694" s="193">
        <v>515</v>
      </c>
      <c r="J2694" s="188" t="s">
        <v>12538</v>
      </c>
      <c r="K2694" s="191" t="s">
        <v>16433</v>
      </c>
      <c r="L2694" s="192">
        <v>8.1625839999999994E-8</v>
      </c>
      <c r="M2694" s="192">
        <v>-33.364469999999997</v>
      </c>
      <c r="N2694" s="191">
        <v>9.9091665888390601</v>
      </c>
      <c r="O2694" s="191" t="s">
        <v>16432</v>
      </c>
      <c r="P2694" s="191">
        <v>14</v>
      </c>
    </row>
    <row r="2695" spans="1:16">
      <c r="A2695" s="194" t="s">
        <v>163</v>
      </c>
      <c r="B2695" s="194" t="s">
        <v>164</v>
      </c>
      <c r="C2695" s="5" t="s">
        <v>156</v>
      </c>
      <c r="D2695" s="191" t="s">
        <v>16654</v>
      </c>
      <c r="E2695" s="191" t="s">
        <v>17</v>
      </c>
      <c r="F2695" s="193">
        <v>32930036</v>
      </c>
      <c r="G2695" s="193">
        <v>59796848</v>
      </c>
      <c r="H2695" s="193">
        <v>26.866811999999999</v>
      </c>
      <c r="I2695" s="193">
        <v>290</v>
      </c>
      <c r="J2695" s="188" t="s">
        <v>12542</v>
      </c>
      <c r="K2695" s="191" t="s">
        <v>16013</v>
      </c>
      <c r="L2695" s="192">
        <v>1.8551630000000001E-8</v>
      </c>
      <c r="M2695" s="192">
        <v>-5.3751259999999998</v>
      </c>
      <c r="N2695" s="191">
        <v>6.4007300416845903</v>
      </c>
      <c r="O2695" s="191" t="s">
        <v>16012</v>
      </c>
      <c r="P2695" s="191">
        <v>84</v>
      </c>
    </row>
    <row r="2696" spans="1:16">
      <c r="A2696" s="194" t="s">
        <v>163</v>
      </c>
      <c r="B2696" s="194" t="s">
        <v>164</v>
      </c>
      <c r="C2696" s="5" t="s">
        <v>156</v>
      </c>
      <c r="D2696" s="191" t="s">
        <v>16663</v>
      </c>
      <c r="E2696" s="191" t="s">
        <v>17</v>
      </c>
      <c r="F2696" s="193">
        <v>606870033</v>
      </c>
      <c r="G2696" s="193">
        <v>613531355</v>
      </c>
      <c r="H2696" s="193">
        <v>6.6613220000000002</v>
      </c>
      <c r="I2696" s="193">
        <v>173</v>
      </c>
      <c r="J2696" s="188" t="s">
        <v>12538</v>
      </c>
      <c r="K2696" s="191" t="s">
        <v>16213</v>
      </c>
      <c r="L2696" s="192">
        <v>2.20897E-6</v>
      </c>
      <c r="M2696" s="192">
        <v>-6.2196939999999996</v>
      </c>
      <c r="N2696" s="191">
        <v>2.8616305027970301</v>
      </c>
      <c r="O2696" s="191" t="s">
        <v>16212</v>
      </c>
      <c r="P2696" s="191">
        <v>16</v>
      </c>
    </row>
    <row r="2697" spans="1:16">
      <c r="A2697" s="194" t="s">
        <v>163</v>
      </c>
      <c r="B2697" s="194" t="s">
        <v>164</v>
      </c>
      <c r="C2697" s="5" t="s">
        <v>156</v>
      </c>
      <c r="D2697" s="191" t="s">
        <v>16658</v>
      </c>
      <c r="E2697" s="191" t="s">
        <v>18</v>
      </c>
      <c r="F2697" s="193">
        <v>10028708</v>
      </c>
      <c r="G2697" s="193">
        <v>18936382</v>
      </c>
      <c r="H2697" s="193">
        <v>8.9076740000000001</v>
      </c>
      <c r="I2697" s="193">
        <v>157</v>
      </c>
      <c r="J2697" s="188" t="s">
        <v>12538</v>
      </c>
      <c r="K2697" s="191" t="s">
        <v>16666</v>
      </c>
      <c r="L2697" s="192">
        <v>1.24211E-6</v>
      </c>
      <c r="M2697" s="192">
        <v>-37.244410000000002</v>
      </c>
      <c r="N2697" s="191">
        <v>7.0802971170839202</v>
      </c>
      <c r="O2697" s="191" t="s">
        <v>16665</v>
      </c>
      <c r="P2697" s="191">
        <v>16</v>
      </c>
    </row>
    <row r="2698" spans="1:16">
      <c r="A2698" s="194" t="s">
        <v>163</v>
      </c>
      <c r="B2698" s="194" t="s">
        <v>164</v>
      </c>
      <c r="C2698" s="5" t="s">
        <v>156</v>
      </c>
      <c r="D2698" s="191" t="s">
        <v>16649</v>
      </c>
      <c r="E2698" s="191" t="s">
        <v>18</v>
      </c>
      <c r="F2698" s="193">
        <v>163472775</v>
      </c>
      <c r="G2698" s="193">
        <v>170508203</v>
      </c>
      <c r="H2698" s="193">
        <v>7.0354279999999996</v>
      </c>
      <c r="I2698" s="193">
        <v>36</v>
      </c>
      <c r="J2698" s="188" t="s">
        <v>12538</v>
      </c>
      <c r="K2698" s="191" t="s">
        <v>15829</v>
      </c>
      <c r="L2698" s="192">
        <v>5.6884939999999997E-9</v>
      </c>
      <c r="M2698" s="192">
        <v>-5.5265040000000001</v>
      </c>
      <c r="N2698" s="191">
        <v>2.5399521863130601</v>
      </c>
      <c r="O2698" s="191" t="s">
        <v>15828</v>
      </c>
      <c r="P2698" s="191">
        <v>16</v>
      </c>
    </row>
    <row r="2699" spans="1:16">
      <c r="A2699" s="194" t="s">
        <v>163</v>
      </c>
      <c r="B2699" s="194" t="s">
        <v>164</v>
      </c>
      <c r="C2699" s="5" t="s">
        <v>156</v>
      </c>
      <c r="D2699" s="191" t="s">
        <v>16643</v>
      </c>
      <c r="E2699" s="191" t="s">
        <v>18</v>
      </c>
      <c r="F2699" s="193">
        <v>164185625</v>
      </c>
      <c r="G2699" s="193">
        <v>169667157</v>
      </c>
      <c r="H2699" s="193">
        <v>5.4815319999999996</v>
      </c>
      <c r="I2699" s="193">
        <v>30</v>
      </c>
      <c r="J2699" s="188" t="s">
        <v>12538</v>
      </c>
      <c r="K2699" s="191" t="s">
        <v>15829</v>
      </c>
      <c r="L2699" s="192">
        <v>8.6572120000000001E-8</v>
      </c>
      <c r="M2699" s="192">
        <v>-5.3909419999999999</v>
      </c>
      <c r="N2699" s="191">
        <v>2.3432354357665801</v>
      </c>
      <c r="O2699" s="191" t="s">
        <v>15828</v>
      </c>
      <c r="P2699" s="191">
        <v>16</v>
      </c>
    </row>
    <row r="2700" spans="1:16">
      <c r="A2700" s="194" t="s">
        <v>163</v>
      </c>
      <c r="B2700" s="194" t="s">
        <v>164</v>
      </c>
      <c r="C2700" s="5" t="s">
        <v>156</v>
      </c>
      <c r="D2700" s="191" t="s">
        <v>16664</v>
      </c>
      <c r="E2700" s="191" t="s">
        <v>18</v>
      </c>
      <c r="F2700" s="193">
        <v>614825908</v>
      </c>
      <c r="G2700" s="193">
        <v>632951211</v>
      </c>
      <c r="H2700" s="193">
        <v>18.125302999999999</v>
      </c>
      <c r="I2700" s="193">
        <v>109</v>
      </c>
      <c r="J2700" s="188" t="s">
        <v>12538</v>
      </c>
      <c r="K2700" s="191" t="s">
        <v>16206</v>
      </c>
      <c r="L2700" s="192">
        <v>2.0554930000000001E-6</v>
      </c>
      <c r="M2700" s="192">
        <v>10.40446</v>
      </c>
      <c r="N2700" s="191">
        <v>4.8888874211214697</v>
      </c>
      <c r="O2700" s="191" t="s">
        <v>16205</v>
      </c>
      <c r="P2700" s="191">
        <v>14</v>
      </c>
    </row>
    <row r="2701" spans="1:16">
      <c r="A2701" s="194" t="s">
        <v>163</v>
      </c>
      <c r="B2701" s="194" t="s">
        <v>164</v>
      </c>
      <c r="C2701" s="5" t="s">
        <v>156</v>
      </c>
      <c r="D2701" s="191" t="s">
        <v>16658</v>
      </c>
      <c r="E2701" s="191" t="s">
        <v>19</v>
      </c>
      <c r="F2701" s="193">
        <v>17279192</v>
      </c>
      <c r="G2701" s="193">
        <v>26410083</v>
      </c>
      <c r="H2701" s="193">
        <v>9.1308910000000001</v>
      </c>
      <c r="I2701" s="193">
        <v>135</v>
      </c>
      <c r="J2701" s="188" t="s">
        <v>12538</v>
      </c>
      <c r="K2701" s="191" t="s">
        <v>16414</v>
      </c>
      <c r="L2701" s="192">
        <v>9.170909E-7</v>
      </c>
      <c r="M2701" s="192">
        <v>-31.643519999999999</v>
      </c>
      <c r="N2701" s="191">
        <v>6.4035854785334099</v>
      </c>
      <c r="O2701" s="191" t="s">
        <v>14820</v>
      </c>
      <c r="P2701" s="191">
        <v>31</v>
      </c>
    </row>
    <row r="2702" spans="1:16">
      <c r="A2702" s="194" t="s">
        <v>163</v>
      </c>
      <c r="B2702" s="194" t="s">
        <v>164</v>
      </c>
      <c r="C2702" s="5" t="s">
        <v>156</v>
      </c>
      <c r="D2702" s="191" t="s">
        <v>16643</v>
      </c>
      <c r="E2702" s="191" t="s">
        <v>19</v>
      </c>
      <c r="F2702" s="193">
        <v>70497807</v>
      </c>
      <c r="G2702" s="193">
        <v>124928205</v>
      </c>
      <c r="H2702" s="193">
        <v>54.430397999999997</v>
      </c>
      <c r="I2702" s="193">
        <v>434</v>
      </c>
      <c r="J2702" s="188" t="s">
        <v>12538</v>
      </c>
      <c r="K2702" s="191" t="s">
        <v>15981</v>
      </c>
      <c r="L2702" s="192">
        <v>3.817389E-8</v>
      </c>
      <c r="M2702" s="192">
        <v>-4.8210940000000004</v>
      </c>
      <c r="N2702" s="191">
        <v>1.2236004024590901</v>
      </c>
      <c r="O2702" s="191" t="s">
        <v>15980</v>
      </c>
      <c r="P2702" s="191">
        <v>141</v>
      </c>
    </row>
    <row r="2703" spans="1:16">
      <c r="A2703" s="194" t="s">
        <v>163</v>
      </c>
      <c r="B2703" s="194" t="s">
        <v>164</v>
      </c>
      <c r="C2703" s="5" t="s">
        <v>156</v>
      </c>
      <c r="D2703" s="191" t="s">
        <v>16663</v>
      </c>
      <c r="E2703" s="191" t="s">
        <v>19</v>
      </c>
      <c r="F2703" s="193">
        <v>99289363</v>
      </c>
      <c r="G2703" s="193">
        <v>119353998</v>
      </c>
      <c r="H2703" s="193">
        <v>20.064634999999999</v>
      </c>
      <c r="I2703" s="193">
        <v>146</v>
      </c>
      <c r="J2703" s="188" t="s">
        <v>12538</v>
      </c>
      <c r="K2703" s="191" t="s">
        <v>16662</v>
      </c>
      <c r="L2703" s="192">
        <v>1.022469E-7</v>
      </c>
      <c r="M2703" s="192">
        <v>-6.5133700000000001</v>
      </c>
      <c r="N2703" s="191">
        <v>2.07541216297999</v>
      </c>
      <c r="O2703" s="191" t="s">
        <v>15980</v>
      </c>
      <c r="P2703" s="191">
        <v>141</v>
      </c>
    </row>
    <row r="2704" spans="1:16">
      <c r="A2704" s="194" t="s">
        <v>163</v>
      </c>
      <c r="B2704" s="194" t="s">
        <v>164</v>
      </c>
      <c r="C2704" s="5" t="s">
        <v>156</v>
      </c>
      <c r="D2704" s="191" t="s">
        <v>16649</v>
      </c>
      <c r="E2704" s="191" t="s">
        <v>19</v>
      </c>
      <c r="F2704" s="193">
        <v>101850979</v>
      </c>
      <c r="G2704" s="193">
        <v>116262846</v>
      </c>
      <c r="H2704" s="193">
        <v>14.411867000000001</v>
      </c>
      <c r="I2704" s="193">
        <v>111</v>
      </c>
      <c r="J2704" s="188" t="s">
        <v>12538</v>
      </c>
      <c r="K2704" s="191" t="s">
        <v>15981</v>
      </c>
      <c r="L2704" s="192">
        <v>1.0891779999999999E-6</v>
      </c>
      <c r="M2704" s="192">
        <v>-4.0182760000000002</v>
      </c>
      <c r="N2704" s="191">
        <v>0.87673005697540196</v>
      </c>
      <c r="O2704" s="191" t="s">
        <v>15980</v>
      </c>
      <c r="P2704" s="191">
        <v>141</v>
      </c>
    </row>
    <row r="2705" spans="1:16">
      <c r="A2705" s="194" t="s">
        <v>163</v>
      </c>
      <c r="B2705" s="194" t="s">
        <v>164</v>
      </c>
      <c r="C2705" s="5" t="s">
        <v>156</v>
      </c>
      <c r="D2705" s="191" t="s">
        <v>16661</v>
      </c>
      <c r="E2705" s="191" t="s">
        <v>20</v>
      </c>
      <c r="F2705" s="193">
        <v>17514289</v>
      </c>
      <c r="G2705" s="193">
        <v>24021480</v>
      </c>
      <c r="H2705" s="193">
        <v>6.5071909999999997</v>
      </c>
      <c r="I2705" s="193">
        <v>110</v>
      </c>
      <c r="J2705" s="188" t="s">
        <v>12538</v>
      </c>
      <c r="K2705" s="191" t="s">
        <v>15427</v>
      </c>
      <c r="L2705" s="192">
        <v>8.4462490000000001E-12</v>
      </c>
      <c r="M2705" s="192">
        <v>3.6409950000000003E-2</v>
      </c>
      <c r="N2705" s="191">
        <v>93.738580375423993</v>
      </c>
      <c r="O2705" s="191" t="s">
        <v>15426</v>
      </c>
      <c r="P2705" s="191">
        <v>25</v>
      </c>
    </row>
    <row r="2706" spans="1:16">
      <c r="A2706" s="194" t="s">
        <v>163</v>
      </c>
      <c r="B2706" s="194" t="s">
        <v>164</v>
      </c>
      <c r="C2706" s="5" t="s">
        <v>156</v>
      </c>
      <c r="D2706" s="191" t="s">
        <v>16649</v>
      </c>
      <c r="E2706" s="191" t="s">
        <v>20</v>
      </c>
      <c r="F2706" s="193">
        <v>79070511</v>
      </c>
      <c r="G2706" s="193">
        <v>89216021</v>
      </c>
      <c r="H2706" s="193">
        <v>10.14551</v>
      </c>
      <c r="I2706" s="193">
        <v>135</v>
      </c>
      <c r="J2706" s="188" t="s">
        <v>12538</v>
      </c>
      <c r="K2706" s="191" t="s">
        <v>16660</v>
      </c>
      <c r="L2706" s="192">
        <v>4.1023480000000001E-6</v>
      </c>
      <c r="M2706" s="192">
        <v>-1.805358</v>
      </c>
      <c r="N2706" s="191">
        <v>0.79156955971485599</v>
      </c>
      <c r="O2706" s="191" t="s">
        <v>16659</v>
      </c>
      <c r="P2706" s="191">
        <v>22</v>
      </c>
    </row>
    <row r="2707" spans="1:16">
      <c r="A2707" s="194" t="s">
        <v>163</v>
      </c>
      <c r="B2707" s="194" t="s">
        <v>164</v>
      </c>
      <c r="C2707" s="5" t="s">
        <v>156</v>
      </c>
      <c r="D2707" s="191" t="s">
        <v>16658</v>
      </c>
      <c r="E2707" s="191" t="s">
        <v>20</v>
      </c>
      <c r="F2707" s="193">
        <v>249183858</v>
      </c>
      <c r="G2707" s="193">
        <v>257534869</v>
      </c>
      <c r="H2707" s="193">
        <v>8.3510109999999997</v>
      </c>
      <c r="I2707" s="193">
        <v>39</v>
      </c>
      <c r="J2707" s="188" t="s">
        <v>12538</v>
      </c>
      <c r="K2707" s="191" t="s">
        <v>16527</v>
      </c>
      <c r="L2707" s="192">
        <v>3.0590970000000002E-6</v>
      </c>
      <c r="M2707" s="192">
        <v>-29.52101</v>
      </c>
      <c r="N2707" s="191">
        <v>7.6386176026893704</v>
      </c>
      <c r="O2707" s="191" t="s">
        <v>16400</v>
      </c>
      <c r="P2707" s="191">
        <v>12</v>
      </c>
    </row>
    <row r="2708" spans="1:16">
      <c r="A2708" s="194" t="s">
        <v>163</v>
      </c>
      <c r="B2708" s="194" t="s">
        <v>164</v>
      </c>
      <c r="C2708" s="5" t="s">
        <v>156</v>
      </c>
      <c r="D2708" s="191" t="s">
        <v>16649</v>
      </c>
      <c r="E2708" s="191" t="s">
        <v>20</v>
      </c>
      <c r="F2708" s="193">
        <v>719763096</v>
      </c>
      <c r="G2708" s="193">
        <v>729183220</v>
      </c>
      <c r="H2708" s="193">
        <v>9.4201239999999995</v>
      </c>
      <c r="I2708" s="193">
        <v>135</v>
      </c>
      <c r="J2708" s="188" t="s">
        <v>12538</v>
      </c>
      <c r="K2708" s="191" t="s">
        <v>16182</v>
      </c>
      <c r="L2708" s="192">
        <v>2.0977130000000001E-7</v>
      </c>
      <c r="M2708" s="192">
        <v>-3.0173070000000002</v>
      </c>
      <c r="N2708" s="191">
        <v>0.876850112369851</v>
      </c>
      <c r="O2708" s="191" t="s">
        <v>16181</v>
      </c>
      <c r="P2708" s="191">
        <v>31</v>
      </c>
    </row>
    <row r="2709" spans="1:16">
      <c r="A2709" s="194" t="s">
        <v>163</v>
      </c>
      <c r="B2709" s="194" t="s">
        <v>164</v>
      </c>
      <c r="C2709" s="5" t="s">
        <v>156</v>
      </c>
      <c r="D2709" s="191" t="s">
        <v>16647</v>
      </c>
      <c r="E2709" s="191" t="s">
        <v>20</v>
      </c>
      <c r="F2709" s="193">
        <v>721764188</v>
      </c>
      <c r="G2709" s="193">
        <v>728049263</v>
      </c>
      <c r="H2709" s="193">
        <v>6.285075</v>
      </c>
      <c r="I2709" s="193">
        <v>109</v>
      </c>
      <c r="J2709" s="188" t="s">
        <v>12538</v>
      </c>
      <c r="K2709" s="191" t="s">
        <v>16182</v>
      </c>
      <c r="L2709" s="192">
        <v>1.828456E-7</v>
      </c>
      <c r="M2709" s="192">
        <v>-3.8616980000000001</v>
      </c>
      <c r="N2709" s="191">
        <v>0.98842154079584399</v>
      </c>
      <c r="O2709" s="191" t="s">
        <v>16181</v>
      </c>
      <c r="P2709" s="191">
        <v>31</v>
      </c>
    </row>
    <row r="2710" spans="1:16">
      <c r="A2710" s="194" t="s">
        <v>163</v>
      </c>
      <c r="B2710" s="194" t="s">
        <v>164</v>
      </c>
      <c r="C2710" s="5" t="s">
        <v>156</v>
      </c>
      <c r="D2710" s="191" t="s">
        <v>16654</v>
      </c>
      <c r="E2710" s="191" t="s">
        <v>21</v>
      </c>
      <c r="F2710" s="193">
        <v>104378500</v>
      </c>
      <c r="G2710" s="193">
        <v>114757621</v>
      </c>
      <c r="H2710" s="193">
        <v>10.379121</v>
      </c>
      <c r="I2710" s="193">
        <v>101</v>
      </c>
      <c r="J2710" s="188" t="s">
        <v>12538</v>
      </c>
      <c r="K2710" s="191" t="s">
        <v>16657</v>
      </c>
      <c r="L2710" s="192">
        <v>4.7577509999999997E-6</v>
      </c>
      <c r="M2710" s="192">
        <v>-2.2099690000000001</v>
      </c>
      <c r="N2710" s="191">
        <v>3.0978673502394201</v>
      </c>
      <c r="O2710" s="191" t="s">
        <v>16656</v>
      </c>
      <c r="P2710" s="191">
        <v>13</v>
      </c>
    </row>
    <row r="2711" spans="1:16">
      <c r="A2711" s="194" t="s">
        <v>163</v>
      </c>
      <c r="B2711" s="194" t="s">
        <v>164</v>
      </c>
      <c r="C2711" s="5" t="s">
        <v>156</v>
      </c>
      <c r="D2711" s="191" t="s">
        <v>16655</v>
      </c>
      <c r="E2711" s="191" t="s">
        <v>21</v>
      </c>
      <c r="F2711" s="193">
        <v>108718347</v>
      </c>
      <c r="G2711" s="193">
        <v>127446234</v>
      </c>
      <c r="H2711" s="193">
        <v>18.727886999999999</v>
      </c>
      <c r="I2711" s="193">
        <v>159</v>
      </c>
      <c r="J2711" s="188" t="s">
        <v>12538</v>
      </c>
      <c r="K2711" s="191" t="s">
        <v>16412</v>
      </c>
      <c r="L2711" s="192">
        <v>2.1199619999999999E-8</v>
      </c>
      <c r="M2711" s="192">
        <v>-10.249890000000001</v>
      </c>
      <c r="N2711" s="191">
        <v>7.6853715996975698</v>
      </c>
      <c r="O2711" s="191" t="s">
        <v>16411</v>
      </c>
      <c r="P2711" s="191">
        <v>16</v>
      </c>
    </row>
    <row r="2712" spans="1:16">
      <c r="A2712" s="194" t="s">
        <v>163</v>
      </c>
      <c r="B2712" s="194" t="s">
        <v>164</v>
      </c>
      <c r="C2712" s="5" t="s">
        <v>156</v>
      </c>
      <c r="D2712" s="191" t="s">
        <v>16654</v>
      </c>
      <c r="E2712" s="191" t="s">
        <v>21</v>
      </c>
      <c r="F2712" s="193">
        <v>708450115</v>
      </c>
      <c r="G2712" s="193">
        <v>750620385</v>
      </c>
      <c r="H2712" s="193">
        <v>42.170270000000002</v>
      </c>
      <c r="I2712" s="193">
        <v>573</v>
      </c>
      <c r="J2712" s="188" t="s">
        <v>12542</v>
      </c>
      <c r="K2712" s="191" t="s">
        <v>16653</v>
      </c>
      <c r="L2712" s="192">
        <v>1.1982630000000001E-6</v>
      </c>
      <c r="M2712" s="192">
        <v>-4.3703810000000001</v>
      </c>
      <c r="N2712" s="191">
        <v>7.6050227168650304</v>
      </c>
      <c r="O2712" s="191" t="s">
        <v>16652</v>
      </c>
      <c r="P2712" s="191">
        <v>19</v>
      </c>
    </row>
    <row r="2713" spans="1:16">
      <c r="A2713" s="194" t="s">
        <v>163</v>
      </c>
      <c r="B2713" s="194" t="s">
        <v>164</v>
      </c>
      <c r="C2713" s="5" t="s">
        <v>156</v>
      </c>
      <c r="D2713" s="191" t="s">
        <v>16649</v>
      </c>
      <c r="E2713" s="191" t="s">
        <v>21</v>
      </c>
      <c r="F2713" s="193">
        <v>724979855</v>
      </c>
      <c r="G2713" s="193">
        <v>734213744</v>
      </c>
      <c r="H2713" s="193">
        <v>9.2338889999999996</v>
      </c>
      <c r="I2713" s="193">
        <v>123</v>
      </c>
      <c r="J2713" s="188" t="s">
        <v>12538</v>
      </c>
      <c r="K2713" s="191" t="s">
        <v>16651</v>
      </c>
      <c r="L2713" s="192">
        <v>1.7122949999999999E-7</v>
      </c>
      <c r="M2713" s="192">
        <v>-4.344684</v>
      </c>
      <c r="N2713" s="191">
        <v>1.09860957890652</v>
      </c>
      <c r="O2713" s="191" t="s">
        <v>15960</v>
      </c>
      <c r="P2713" s="191">
        <v>14</v>
      </c>
    </row>
    <row r="2714" spans="1:16">
      <c r="A2714" s="194" t="s">
        <v>163</v>
      </c>
      <c r="B2714" s="194" t="s">
        <v>164</v>
      </c>
      <c r="C2714" s="5" t="s">
        <v>156</v>
      </c>
      <c r="D2714" s="191" t="s">
        <v>16647</v>
      </c>
      <c r="E2714" s="191" t="s">
        <v>21</v>
      </c>
      <c r="F2714" s="193">
        <v>725373770</v>
      </c>
      <c r="G2714" s="193">
        <v>733503587</v>
      </c>
      <c r="H2714" s="193">
        <v>8.1298169999999992</v>
      </c>
      <c r="I2714" s="193">
        <v>96</v>
      </c>
      <c r="J2714" s="188" t="s">
        <v>12538</v>
      </c>
      <c r="K2714" s="191" t="s">
        <v>16651</v>
      </c>
      <c r="L2714" s="192">
        <v>4.8100840000000001E-7</v>
      </c>
      <c r="M2714" s="192">
        <v>-5.3256709999999998</v>
      </c>
      <c r="N2714" s="191">
        <v>1.1359909866312701</v>
      </c>
      <c r="O2714" s="191" t="s">
        <v>15960</v>
      </c>
      <c r="P2714" s="191">
        <v>14</v>
      </c>
    </row>
    <row r="2715" spans="1:16">
      <c r="A2715" s="194" t="s">
        <v>163</v>
      </c>
      <c r="B2715" s="194" t="s">
        <v>164</v>
      </c>
      <c r="C2715" s="5" t="s">
        <v>156</v>
      </c>
      <c r="D2715" s="191" t="s">
        <v>16647</v>
      </c>
      <c r="E2715" s="191" t="s">
        <v>22</v>
      </c>
      <c r="F2715" s="193">
        <v>3687274</v>
      </c>
      <c r="G2715" s="193">
        <v>13934849</v>
      </c>
      <c r="H2715" s="193">
        <v>10.247574999999999</v>
      </c>
      <c r="I2715" s="193">
        <v>209</v>
      </c>
      <c r="J2715" s="188" t="s">
        <v>12538</v>
      </c>
      <c r="K2715" s="191" t="s">
        <v>16650</v>
      </c>
      <c r="L2715" s="192">
        <v>6.726666E-7</v>
      </c>
      <c r="M2715" s="192">
        <v>-5.982164</v>
      </c>
      <c r="N2715" s="191">
        <v>1.71917852543369</v>
      </c>
      <c r="O2715" s="191" t="s">
        <v>15952</v>
      </c>
      <c r="P2715" s="191">
        <v>17</v>
      </c>
    </row>
    <row r="2716" spans="1:16">
      <c r="A2716" s="194" t="s">
        <v>163</v>
      </c>
      <c r="B2716" s="194" t="s">
        <v>164</v>
      </c>
      <c r="C2716" s="5" t="s">
        <v>156</v>
      </c>
      <c r="D2716" s="191" t="s">
        <v>16647</v>
      </c>
      <c r="E2716" s="191" t="s">
        <v>22</v>
      </c>
      <c r="F2716" s="193">
        <v>606850489</v>
      </c>
      <c r="G2716" s="193">
        <v>613367908</v>
      </c>
      <c r="H2716" s="193">
        <v>6.5174190000000003</v>
      </c>
      <c r="I2716" s="193">
        <v>93</v>
      </c>
      <c r="J2716" s="188" t="s">
        <v>12538</v>
      </c>
      <c r="K2716" s="191" t="s">
        <v>15949</v>
      </c>
      <c r="L2716" s="192">
        <v>4.6257749999999999E-7</v>
      </c>
      <c r="M2716" s="192">
        <v>-3.74186</v>
      </c>
      <c r="N2716" s="191">
        <v>1.0173466406113001</v>
      </c>
      <c r="O2716" s="191" t="s">
        <v>15948</v>
      </c>
      <c r="P2716" s="191">
        <v>36</v>
      </c>
    </row>
    <row r="2717" spans="1:16">
      <c r="A2717" s="194" t="s">
        <v>163</v>
      </c>
      <c r="B2717" s="194" t="s">
        <v>164</v>
      </c>
      <c r="C2717" s="5" t="s">
        <v>156</v>
      </c>
      <c r="D2717" s="191" t="s">
        <v>16649</v>
      </c>
      <c r="E2717" s="191" t="s">
        <v>22</v>
      </c>
      <c r="F2717" s="193">
        <v>619153327</v>
      </c>
      <c r="G2717" s="193">
        <v>631824608</v>
      </c>
      <c r="H2717" s="193">
        <v>12.671281</v>
      </c>
      <c r="I2717" s="193">
        <v>203</v>
      </c>
      <c r="J2717" s="188" t="s">
        <v>12538</v>
      </c>
      <c r="K2717" s="191" t="s">
        <v>16648</v>
      </c>
      <c r="L2717" s="192">
        <v>1.4470039999999999E-7</v>
      </c>
      <c r="M2717" s="192">
        <v>-8.6233260000000005</v>
      </c>
      <c r="N2717" s="191">
        <v>1.9720588851276499</v>
      </c>
      <c r="O2717" s="191" t="s">
        <v>13283</v>
      </c>
      <c r="P2717" s="191">
        <v>35</v>
      </c>
    </row>
    <row r="2718" spans="1:16">
      <c r="A2718" s="194" t="s">
        <v>163</v>
      </c>
      <c r="B2718" s="194" t="s">
        <v>164</v>
      </c>
      <c r="C2718" s="5" t="s">
        <v>156</v>
      </c>
      <c r="D2718" s="191" t="s">
        <v>16647</v>
      </c>
      <c r="E2718" s="191" t="s">
        <v>22</v>
      </c>
      <c r="F2718" s="193">
        <v>620849281</v>
      </c>
      <c r="G2718" s="193">
        <v>631658398</v>
      </c>
      <c r="H2718" s="193">
        <v>10.809117000000001</v>
      </c>
      <c r="I2718" s="193">
        <v>172</v>
      </c>
      <c r="J2718" s="188" t="s">
        <v>12538</v>
      </c>
      <c r="K2718" s="191" t="s">
        <v>15945</v>
      </c>
      <c r="L2718" s="192">
        <v>6.4939410000000002E-8</v>
      </c>
      <c r="M2718" s="192">
        <v>-3.8777759999999999</v>
      </c>
      <c r="N2718" s="191">
        <v>1.1685662074001599</v>
      </c>
      <c r="O2718" s="191" t="s">
        <v>15944</v>
      </c>
      <c r="P2718" s="191">
        <v>44</v>
      </c>
    </row>
    <row r="2719" spans="1:16">
      <c r="A2719" s="194" t="s">
        <v>163</v>
      </c>
      <c r="B2719" s="194" t="s">
        <v>164</v>
      </c>
      <c r="C2719" s="5" t="s">
        <v>156</v>
      </c>
      <c r="D2719" s="191" t="s">
        <v>16646</v>
      </c>
      <c r="E2719" s="191" t="s">
        <v>22</v>
      </c>
      <c r="F2719" s="193">
        <v>621829073</v>
      </c>
      <c r="G2719" s="193">
        <v>631349844</v>
      </c>
      <c r="H2719" s="193">
        <v>9.5207709999999999</v>
      </c>
      <c r="I2719" s="193">
        <v>151</v>
      </c>
      <c r="J2719" s="188" t="s">
        <v>12538</v>
      </c>
      <c r="K2719" s="191" t="s">
        <v>16645</v>
      </c>
      <c r="L2719" s="192">
        <v>1.550007E-6</v>
      </c>
      <c r="M2719" s="192">
        <v>-10.95208</v>
      </c>
      <c r="N2719" s="191">
        <v>2.8926268100195198</v>
      </c>
      <c r="O2719" s="191" t="s">
        <v>16644</v>
      </c>
      <c r="P2719" s="191">
        <v>32</v>
      </c>
    </row>
    <row r="2720" spans="1:16">
      <c r="A2720" s="191" t="s">
        <v>163</v>
      </c>
      <c r="B2720" s="191" t="s">
        <v>164</v>
      </c>
      <c r="C2720" s="5" t="s">
        <v>156</v>
      </c>
      <c r="D2720" s="191" t="s">
        <v>16643</v>
      </c>
      <c r="E2720" s="191" t="s">
        <v>22</v>
      </c>
      <c r="F2720" s="193">
        <v>627018269</v>
      </c>
      <c r="G2720" s="193">
        <v>630877829</v>
      </c>
      <c r="H2720" s="193">
        <v>3.8595600000000001</v>
      </c>
      <c r="I2720" s="193">
        <v>71</v>
      </c>
      <c r="J2720" s="188" t="s">
        <v>12538</v>
      </c>
      <c r="K2720" s="191" t="s">
        <v>16642</v>
      </c>
      <c r="L2720" s="192">
        <v>6.5153720000000004E-6</v>
      </c>
      <c r="M2720" s="192">
        <v>-6.059571</v>
      </c>
      <c r="N2720" s="191">
        <v>1.2295834367181799</v>
      </c>
      <c r="O2720" s="191" t="s">
        <v>13283</v>
      </c>
      <c r="P2720" s="191">
        <v>35</v>
      </c>
    </row>
    <row r="2721" spans="1:16">
      <c r="A2721" s="194" t="s">
        <v>165</v>
      </c>
      <c r="B2721" s="194" t="s">
        <v>166</v>
      </c>
      <c r="C2721" s="5" t="s">
        <v>156</v>
      </c>
      <c r="D2721" s="191" t="s">
        <v>16578</v>
      </c>
      <c r="E2721" s="191" t="s">
        <v>3</v>
      </c>
      <c r="F2721" s="193">
        <v>654184672</v>
      </c>
      <c r="G2721" s="193">
        <v>659226535</v>
      </c>
      <c r="H2721" s="193">
        <v>5.0418630000000002</v>
      </c>
      <c r="I2721" s="193">
        <v>54</v>
      </c>
      <c r="J2721" s="188" t="s">
        <v>12538</v>
      </c>
      <c r="K2721" s="191" t="s">
        <v>16641</v>
      </c>
      <c r="L2721" s="192">
        <v>5.0893130000000003E-6</v>
      </c>
      <c r="M2721" s="192">
        <v>8.6488220000000005E-2</v>
      </c>
      <c r="N2721" s="191">
        <v>0.93731449577787196</v>
      </c>
      <c r="O2721" s="191" t="s">
        <v>15496</v>
      </c>
      <c r="P2721" s="191">
        <v>13</v>
      </c>
    </row>
    <row r="2722" spans="1:16">
      <c r="A2722" s="194" t="s">
        <v>165</v>
      </c>
      <c r="B2722" s="194" t="s">
        <v>166</v>
      </c>
      <c r="C2722" s="5" t="s">
        <v>156</v>
      </c>
      <c r="D2722" s="191" t="s">
        <v>16586</v>
      </c>
      <c r="E2722" s="191" t="s">
        <v>6</v>
      </c>
      <c r="F2722" s="193">
        <v>704803872</v>
      </c>
      <c r="G2722" s="193">
        <v>717862794</v>
      </c>
      <c r="H2722" s="193">
        <v>13.058922000000001</v>
      </c>
      <c r="I2722" s="193">
        <v>143</v>
      </c>
      <c r="J2722" s="188" t="s">
        <v>12538</v>
      </c>
      <c r="K2722" s="191" t="s">
        <v>16640</v>
      </c>
      <c r="L2722" s="192">
        <v>1.625041E-6</v>
      </c>
      <c r="M2722" s="192">
        <v>-0.19173989999999999</v>
      </c>
      <c r="N2722" s="191">
        <v>2.6774831181440599</v>
      </c>
      <c r="O2722" s="191" t="s">
        <v>13157</v>
      </c>
      <c r="P2722" s="191">
        <v>19</v>
      </c>
    </row>
    <row r="2723" spans="1:16">
      <c r="A2723" s="194" t="s">
        <v>165</v>
      </c>
      <c r="B2723" s="194" t="s">
        <v>166</v>
      </c>
      <c r="C2723" s="5" t="s">
        <v>156</v>
      </c>
      <c r="D2723" s="191" t="s">
        <v>16595</v>
      </c>
      <c r="E2723" s="191" t="s">
        <v>6</v>
      </c>
      <c r="F2723" s="193">
        <v>717067601</v>
      </c>
      <c r="G2723" s="193">
        <v>723420030</v>
      </c>
      <c r="H2723" s="193">
        <v>6.3524289999999999</v>
      </c>
      <c r="I2723" s="193">
        <v>69</v>
      </c>
      <c r="J2723" s="188" t="s">
        <v>12538</v>
      </c>
      <c r="K2723" s="191" t="s">
        <v>16639</v>
      </c>
      <c r="L2723" s="192">
        <v>2.5163989999999999E-6</v>
      </c>
      <c r="M2723" s="192">
        <v>-0.2187142</v>
      </c>
      <c r="N2723" s="191">
        <v>3.3413169309973698</v>
      </c>
      <c r="O2723" s="191" t="s">
        <v>13992</v>
      </c>
      <c r="P2723" s="191">
        <v>14</v>
      </c>
    </row>
    <row r="2724" spans="1:16">
      <c r="A2724" s="194" t="s">
        <v>165</v>
      </c>
      <c r="B2724" s="194" t="s">
        <v>166</v>
      </c>
      <c r="C2724" s="5" t="s">
        <v>156</v>
      </c>
      <c r="D2724" s="191" t="s">
        <v>16586</v>
      </c>
      <c r="E2724" s="191" t="s">
        <v>6</v>
      </c>
      <c r="F2724" s="193">
        <v>737099315</v>
      </c>
      <c r="G2724" s="193">
        <v>753369133</v>
      </c>
      <c r="H2724" s="193">
        <v>16.269818000000001</v>
      </c>
      <c r="I2724" s="193">
        <v>179</v>
      </c>
      <c r="J2724" s="188" t="s">
        <v>12538</v>
      </c>
      <c r="K2724" s="191" t="s">
        <v>16638</v>
      </c>
      <c r="L2724" s="192">
        <v>2.3871259999999999E-6</v>
      </c>
      <c r="M2724" s="192">
        <v>-0.18732170000000001</v>
      </c>
      <c r="N2724" s="191">
        <v>2.61413674421288</v>
      </c>
      <c r="O2724" s="191" t="s">
        <v>16637</v>
      </c>
      <c r="P2724" s="191">
        <v>19</v>
      </c>
    </row>
    <row r="2725" spans="1:16">
      <c r="A2725" s="194" t="s">
        <v>165</v>
      </c>
      <c r="B2725" s="194" t="s">
        <v>166</v>
      </c>
      <c r="C2725" s="5" t="s">
        <v>156</v>
      </c>
      <c r="D2725" s="191" t="s">
        <v>16595</v>
      </c>
      <c r="E2725" s="191" t="s">
        <v>6</v>
      </c>
      <c r="F2725" s="193">
        <v>781725747</v>
      </c>
      <c r="G2725" s="193">
        <v>789005636</v>
      </c>
      <c r="H2725" s="193">
        <v>7.2798889999999998</v>
      </c>
      <c r="I2725" s="193">
        <v>97</v>
      </c>
      <c r="J2725" s="188" t="s">
        <v>12538</v>
      </c>
      <c r="K2725" s="191" t="s">
        <v>16636</v>
      </c>
      <c r="L2725" s="192">
        <v>6.3689320000000002E-6</v>
      </c>
      <c r="M2725" s="192">
        <v>-0.19775300000000001</v>
      </c>
      <c r="N2725" s="191">
        <v>2.77075409171416</v>
      </c>
      <c r="O2725" s="191" t="s">
        <v>16635</v>
      </c>
      <c r="P2725" s="191">
        <v>16</v>
      </c>
    </row>
    <row r="2726" spans="1:16">
      <c r="A2726" s="194" t="s">
        <v>165</v>
      </c>
      <c r="B2726" s="194" t="s">
        <v>166</v>
      </c>
      <c r="C2726" s="5" t="s">
        <v>156</v>
      </c>
      <c r="D2726" s="191" t="s">
        <v>16595</v>
      </c>
      <c r="E2726" s="191" t="s">
        <v>7</v>
      </c>
      <c r="F2726" s="193">
        <v>132730680</v>
      </c>
      <c r="G2726" s="193">
        <v>141394846</v>
      </c>
      <c r="H2726" s="193">
        <v>8.6641659999999998</v>
      </c>
      <c r="I2726" s="193">
        <v>57</v>
      </c>
      <c r="J2726" s="188" t="s">
        <v>12538</v>
      </c>
      <c r="K2726" s="191" t="s">
        <v>16634</v>
      </c>
      <c r="L2726" s="192">
        <v>3.9887539999999998E-6</v>
      </c>
      <c r="M2726" s="192">
        <v>-0.17679420000000001</v>
      </c>
      <c r="N2726" s="191">
        <v>2.12652393396298</v>
      </c>
      <c r="O2726" s="191" t="s">
        <v>16633</v>
      </c>
      <c r="P2726" s="191">
        <v>151</v>
      </c>
    </row>
    <row r="2727" spans="1:16">
      <c r="A2727" s="194" t="s">
        <v>165</v>
      </c>
      <c r="B2727" s="194" t="s">
        <v>166</v>
      </c>
      <c r="C2727" s="5" t="s">
        <v>156</v>
      </c>
      <c r="D2727" s="191" t="s">
        <v>16595</v>
      </c>
      <c r="E2727" s="191" t="s">
        <v>7</v>
      </c>
      <c r="F2727" s="193">
        <v>447543817</v>
      </c>
      <c r="G2727" s="193">
        <v>458488287</v>
      </c>
      <c r="H2727" s="193">
        <v>10.944470000000001</v>
      </c>
      <c r="I2727" s="193">
        <v>57</v>
      </c>
      <c r="J2727" s="188" t="s">
        <v>12538</v>
      </c>
      <c r="K2727" s="191" t="s">
        <v>16632</v>
      </c>
      <c r="L2727" s="192">
        <v>2.4444599999999998E-6</v>
      </c>
      <c r="M2727" s="192">
        <v>-0.18474869999999999</v>
      </c>
      <c r="N2727" s="191">
        <v>2.4113581000601898</v>
      </c>
      <c r="O2727" s="191" t="s">
        <v>13749</v>
      </c>
      <c r="P2727" s="191">
        <v>177</v>
      </c>
    </row>
    <row r="2728" spans="1:16">
      <c r="A2728" s="194" t="s">
        <v>165</v>
      </c>
      <c r="B2728" s="194" t="s">
        <v>166</v>
      </c>
      <c r="C2728" s="5" t="s">
        <v>156</v>
      </c>
      <c r="D2728" s="191" t="s">
        <v>16595</v>
      </c>
      <c r="E2728" s="191" t="s">
        <v>8</v>
      </c>
      <c r="F2728" s="193">
        <v>168993366</v>
      </c>
      <c r="G2728" s="193">
        <v>187081706</v>
      </c>
      <c r="H2728" s="193">
        <v>18.088339999999999</v>
      </c>
      <c r="I2728" s="193">
        <v>71</v>
      </c>
      <c r="J2728" s="188" t="s">
        <v>12538</v>
      </c>
      <c r="K2728" s="191" t="s">
        <v>16631</v>
      </c>
      <c r="L2728" s="192">
        <v>3.7959540000000002E-6</v>
      </c>
      <c r="M2728" s="192">
        <v>0.16115740000000001</v>
      </c>
      <c r="N2728" s="191">
        <v>1.8391743417819599</v>
      </c>
      <c r="O2728" s="191" t="s">
        <v>15190</v>
      </c>
      <c r="P2728" s="191">
        <v>52</v>
      </c>
    </row>
    <row r="2729" spans="1:16">
      <c r="A2729" s="194" t="s">
        <v>165</v>
      </c>
      <c r="B2729" s="194" t="s">
        <v>166</v>
      </c>
      <c r="C2729" s="5" t="s">
        <v>156</v>
      </c>
      <c r="D2729" s="191" t="s">
        <v>16595</v>
      </c>
      <c r="E2729" s="191" t="s">
        <v>9</v>
      </c>
      <c r="F2729" s="193">
        <v>17260356</v>
      </c>
      <c r="G2729" s="193">
        <v>24463827</v>
      </c>
      <c r="H2729" s="193">
        <v>7.2034710000000004</v>
      </c>
      <c r="I2729" s="193">
        <v>130</v>
      </c>
      <c r="J2729" s="188" t="s">
        <v>12538</v>
      </c>
      <c r="K2729" s="191" t="s">
        <v>16630</v>
      </c>
      <c r="L2729" s="192">
        <v>6.2550070000000002E-6</v>
      </c>
      <c r="M2729" s="192">
        <v>-0.23587469999999999</v>
      </c>
      <c r="N2729" s="191">
        <v>3.7556038753988901</v>
      </c>
      <c r="O2729" s="191" t="s">
        <v>16629</v>
      </c>
      <c r="P2729" s="191">
        <v>23</v>
      </c>
    </row>
    <row r="2730" spans="1:16">
      <c r="A2730" s="194" t="s">
        <v>165</v>
      </c>
      <c r="B2730" s="194" t="s">
        <v>166</v>
      </c>
      <c r="C2730" s="5" t="s">
        <v>156</v>
      </c>
      <c r="D2730" s="191" t="s">
        <v>16589</v>
      </c>
      <c r="E2730" s="191" t="s">
        <v>10</v>
      </c>
      <c r="F2730" s="193">
        <v>190697071</v>
      </c>
      <c r="G2730" s="193">
        <v>220645088</v>
      </c>
      <c r="H2730" s="193">
        <v>29.948017</v>
      </c>
      <c r="I2730" s="193">
        <v>34</v>
      </c>
      <c r="J2730" s="188" t="s">
        <v>12538</v>
      </c>
      <c r="K2730" s="191" t="s">
        <v>16628</v>
      </c>
      <c r="L2730" s="192">
        <v>5.6462959999999997E-7</v>
      </c>
      <c r="M2730" s="192">
        <v>0.18993199999999999</v>
      </c>
      <c r="N2730" s="191">
        <v>2.5366865527140399</v>
      </c>
      <c r="O2730" s="191" t="s">
        <v>15289</v>
      </c>
      <c r="P2730" s="191">
        <v>153</v>
      </c>
    </row>
    <row r="2731" spans="1:16">
      <c r="A2731" s="194" t="s">
        <v>165</v>
      </c>
      <c r="B2731" s="194" t="s">
        <v>166</v>
      </c>
      <c r="C2731" s="5" t="s">
        <v>156</v>
      </c>
      <c r="D2731" s="191" t="s">
        <v>16589</v>
      </c>
      <c r="E2731" s="191" t="s">
        <v>11</v>
      </c>
      <c r="F2731" s="193">
        <v>631183945</v>
      </c>
      <c r="G2731" s="193">
        <v>651336705</v>
      </c>
      <c r="H2731" s="193">
        <v>20.152760000000001</v>
      </c>
      <c r="I2731" s="193">
        <v>183</v>
      </c>
      <c r="J2731" s="188" t="s">
        <v>12538</v>
      </c>
      <c r="K2731" s="191" t="s">
        <v>16627</v>
      </c>
      <c r="L2731" s="192">
        <v>2.101603E-7</v>
      </c>
      <c r="M2731" s="192">
        <v>0.20621210000000001</v>
      </c>
      <c r="N2731" s="191">
        <v>2.9972077080458002</v>
      </c>
      <c r="O2731" s="191" t="s">
        <v>16626</v>
      </c>
      <c r="P2731" s="191">
        <v>94</v>
      </c>
    </row>
    <row r="2732" spans="1:16">
      <c r="A2732" s="194" t="s">
        <v>165</v>
      </c>
      <c r="B2732" s="194" t="s">
        <v>166</v>
      </c>
      <c r="C2732" s="5" t="s">
        <v>156</v>
      </c>
      <c r="D2732" s="191" t="s">
        <v>16564</v>
      </c>
      <c r="E2732" s="191" t="s">
        <v>11</v>
      </c>
      <c r="F2732" s="193">
        <v>645026439</v>
      </c>
      <c r="G2732" s="193">
        <v>654266629</v>
      </c>
      <c r="H2732" s="193">
        <v>9.2401900000000001</v>
      </c>
      <c r="I2732" s="193">
        <v>59</v>
      </c>
      <c r="J2732" s="188" t="s">
        <v>12542</v>
      </c>
      <c r="K2732" s="191" t="s">
        <v>16625</v>
      </c>
      <c r="L2732" s="192">
        <v>5.1509649999999997E-8</v>
      </c>
      <c r="M2732" s="192">
        <v>0.1620827</v>
      </c>
      <c r="N2732" s="191">
        <v>2.94400336384733</v>
      </c>
      <c r="O2732" s="191" t="s">
        <v>16624</v>
      </c>
      <c r="P2732" s="191">
        <v>12</v>
      </c>
    </row>
    <row r="2733" spans="1:16">
      <c r="A2733" s="194" t="s">
        <v>165</v>
      </c>
      <c r="B2733" s="194" t="s">
        <v>166</v>
      </c>
      <c r="C2733" s="5" t="s">
        <v>156</v>
      </c>
      <c r="D2733" s="191" t="s">
        <v>16589</v>
      </c>
      <c r="E2733" s="191" t="s">
        <v>11</v>
      </c>
      <c r="F2733" s="193">
        <v>658049980</v>
      </c>
      <c r="G2733" s="193">
        <v>668648181</v>
      </c>
      <c r="H2733" s="193">
        <v>10.598201</v>
      </c>
      <c r="I2733" s="193">
        <v>120</v>
      </c>
      <c r="J2733" s="188" t="s">
        <v>12538</v>
      </c>
      <c r="K2733" s="191" t="s">
        <v>16623</v>
      </c>
      <c r="L2733" s="192">
        <v>1.054132E-6</v>
      </c>
      <c r="M2733" s="192">
        <v>0.18592449999999999</v>
      </c>
      <c r="N2733" s="191">
        <v>2.4322614247710801</v>
      </c>
      <c r="O2733" s="191" t="s">
        <v>16622</v>
      </c>
      <c r="P2733" s="191">
        <v>13</v>
      </c>
    </row>
    <row r="2734" spans="1:16">
      <c r="A2734" s="194" t="s">
        <v>165</v>
      </c>
      <c r="B2734" s="194" t="s">
        <v>166</v>
      </c>
      <c r="C2734" s="5" t="s">
        <v>156</v>
      </c>
      <c r="D2734" s="191" t="s">
        <v>16564</v>
      </c>
      <c r="E2734" s="191" t="s">
        <v>11</v>
      </c>
      <c r="F2734" s="193">
        <v>659395857</v>
      </c>
      <c r="G2734" s="193">
        <v>665985752</v>
      </c>
      <c r="H2734" s="193">
        <v>6.5898950000000003</v>
      </c>
      <c r="I2734" s="193">
        <v>60</v>
      </c>
      <c r="J2734" s="188" t="s">
        <v>12542</v>
      </c>
      <c r="K2734" s="191" t="s">
        <v>16623</v>
      </c>
      <c r="L2734" s="192">
        <v>6.5124259999999998E-8</v>
      </c>
      <c r="M2734" s="192">
        <v>0.1522937</v>
      </c>
      <c r="N2734" s="191">
        <v>2.6366666972508201</v>
      </c>
      <c r="O2734" s="191" t="s">
        <v>16622</v>
      </c>
      <c r="P2734" s="191">
        <v>13</v>
      </c>
    </row>
    <row r="2735" spans="1:16">
      <c r="A2735" s="194" t="s">
        <v>165</v>
      </c>
      <c r="B2735" s="194" t="s">
        <v>166</v>
      </c>
      <c r="C2735" s="5" t="s">
        <v>156</v>
      </c>
      <c r="D2735" s="191" t="s">
        <v>16589</v>
      </c>
      <c r="E2735" s="191" t="s">
        <v>11</v>
      </c>
      <c r="F2735" s="193">
        <v>679002123</v>
      </c>
      <c r="G2735" s="193">
        <v>688753550</v>
      </c>
      <c r="H2735" s="193">
        <v>9.7514269999999996</v>
      </c>
      <c r="I2735" s="193">
        <v>126</v>
      </c>
      <c r="J2735" s="188" t="s">
        <v>12538</v>
      </c>
      <c r="K2735" s="191" t="s">
        <v>16621</v>
      </c>
      <c r="L2735" s="192">
        <v>4.16477E-8</v>
      </c>
      <c r="M2735" s="192">
        <v>0.2072782</v>
      </c>
      <c r="N2735" s="191">
        <v>2.9803798484636199</v>
      </c>
      <c r="O2735" s="191" t="s">
        <v>16620</v>
      </c>
      <c r="P2735" s="191">
        <v>37</v>
      </c>
    </row>
    <row r="2736" spans="1:16">
      <c r="A2736" s="194" t="s">
        <v>165</v>
      </c>
      <c r="B2736" s="194" t="s">
        <v>166</v>
      </c>
      <c r="C2736" s="5" t="s">
        <v>156</v>
      </c>
      <c r="D2736" s="191" t="s">
        <v>16578</v>
      </c>
      <c r="E2736" s="191" t="s">
        <v>11</v>
      </c>
      <c r="F2736" s="193">
        <v>681618464</v>
      </c>
      <c r="G2736" s="193">
        <v>688895808</v>
      </c>
      <c r="H2736" s="193">
        <v>7.2773440000000003</v>
      </c>
      <c r="I2736" s="193">
        <v>99</v>
      </c>
      <c r="J2736" s="188" t="s">
        <v>12538</v>
      </c>
      <c r="K2736" s="191" t="s">
        <v>16621</v>
      </c>
      <c r="L2736" s="192">
        <v>9.5366019999999999E-6</v>
      </c>
      <c r="M2736" s="192">
        <v>8.3219959999999996E-2</v>
      </c>
      <c r="N2736" s="191">
        <v>0.898484521732414</v>
      </c>
      <c r="O2736" s="191" t="s">
        <v>16620</v>
      </c>
      <c r="P2736" s="191">
        <v>37</v>
      </c>
    </row>
    <row r="2737" spans="1:16">
      <c r="A2737" s="194" t="s">
        <v>165</v>
      </c>
      <c r="B2737" s="194" t="s">
        <v>166</v>
      </c>
      <c r="C2737" s="5" t="s">
        <v>156</v>
      </c>
      <c r="D2737" s="191" t="s">
        <v>16619</v>
      </c>
      <c r="E2737" s="191" t="s">
        <v>13</v>
      </c>
      <c r="F2737" s="193">
        <v>27360864</v>
      </c>
      <c r="G2737" s="193">
        <v>40127166</v>
      </c>
      <c r="H2737" s="193">
        <v>12.766302</v>
      </c>
      <c r="I2737" s="193">
        <v>131</v>
      </c>
      <c r="J2737" s="188" t="s">
        <v>12542</v>
      </c>
      <c r="K2737" s="191" t="s">
        <v>16618</v>
      </c>
      <c r="L2737" s="192">
        <v>7.1525950000000005E-8</v>
      </c>
      <c r="M2737" s="192">
        <v>0.1656927</v>
      </c>
      <c r="N2737" s="191">
        <v>2.5039077699486101</v>
      </c>
      <c r="O2737" s="191" t="s">
        <v>16617</v>
      </c>
      <c r="P2737" s="191">
        <v>175</v>
      </c>
    </row>
    <row r="2738" spans="1:16">
      <c r="A2738" s="194" t="s">
        <v>165</v>
      </c>
      <c r="B2738" s="194" t="s">
        <v>166</v>
      </c>
      <c r="C2738" s="5" t="s">
        <v>156</v>
      </c>
      <c r="D2738" s="191" t="s">
        <v>16595</v>
      </c>
      <c r="E2738" s="191" t="s">
        <v>14</v>
      </c>
      <c r="F2738" s="193">
        <v>59972516</v>
      </c>
      <c r="G2738" s="193">
        <v>66557070</v>
      </c>
      <c r="H2738" s="193">
        <v>6.5845539999999998</v>
      </c>
      <c r="I2738" s="193">
        <v>22</v>
      </c>
      <c r="J2738" s="188" t="s">
        <v>12538</v>
      </c>
      <c r="K2738" s="191" t="s">
        <v>16616</v>
      </c>
      <c r="L2738" s="192">
        <v>8.4766249999999995E-6</v>
      </c>
      <c r="M2738" s="192">
        <v>0.15701000000000001</v>
      </c>
      <c r="N2738" s="191">
        <v>1.7077897743302</v>
      </c>
      <c r="O2738" s="191" t="s">
        <v>14939</v>
      </c>
      <c r="P2738" s="191">
        <v>11</v>
      </c>
    </row>
    <row r="2739" spans="1:16">
      <c r="A2739" s="194" t="s">
        <v>165</v>
      </c>
      <c r="B2739" s="194" t="s">
        <v>166</v>
      </c>
      <c r="C2739" s="5" t="s">
        <v>156</v>
      </c>
      <c r="D2739" s="191" t="s">
        <v>16586</v>
      </c>
      <c r="E2739" s="191" t="s">
        <v>14</v>
      </c>
      <c r="F2739" s="193">
        <v>499739549</v>
      </c>
      <c r="G2739" s="193">
        <v>571922454</v>
      </c>
      <c r="H2739" s="193">
        <v>72.182905000000005</v>
      </c>
      <c r="I2739" s="193">
        <v>813</v>
      </c>
      <c r="J2739" s="188" t="s">
        <v>12542</v>
      </c>
      <c r="K2739" s="191" t="s">
        <v>16615</v>
      </c>
      <c r="L2739" s="192">
        <v>2.7473620000000001E-9</v>
      </c>
      <c r="M2739" s="192">
        <v>0.19627030000000001</v>
      </c>
      <c r="N2739" s="191">
        <v>2.92767845830187</v>
      </c>
      <c r="O2739" s="191" t="s">
        <v>16614</v>
      </c>
      <c r="P2739" s="191">
        <v>16</v>
      </c>
    </row>
    <row r="2740" spans="1:16">
      <c r="A2740" s="194" t="s">
        <v>165</v>
      </c>
      <c r="B2740" s="194" t="s">
        <v>166</v>
      </c>
      <c r="C2740" s="5" t="s">
        <v>156</v>
      </c>
      <c r="D2740" s="191" t="s">
        <v>16595</v>
      </c>
      <c r="E2740" s="191" t="s">
        <v>14</v>
      </c>
      <c r="F2740" s="193">
        <v>508307676</v>
      </c>
      <c r="G2740" s="193">
        <v>515056462</v>
      </c>
      <c r="H2740" s="193">
        <v>6.748786</v>
      </c>
      <c r="I2740" s="193">
        <v>69</v>
      </c>
      <c r="J2740" s="188" t="s">
        <v>12538</v>
      </c>
      <c r="K2740" s="191" t="s">
        <v>16613</v>
      </c>
      <c r="L2740" s="192">
        <v>4.7483560000000001E-7</v>
      </c>
      <c r="M2740" s="192">
        <v>0.17477609999999999</v>
      </c>
      <c r="N2740" s="191">
        <v>2.1610276911411699</v>
      </c>
      <c r="O2740" s="191" t="s">
        <v>15453</v>
      </c>
      <c r="P2740" s="191">
        <v>11</v>
      </c>
    </row>
    <row r="2741" spans="1:16">
      <c r="A2741" s="194" t="s">
        <v>165</v>
      </c>
      <c r="B2741" s="194" t="s">
        <v>166</v>
      </c>
      <c r="C2741" s="5" t="s">
        <v>156</v>
      </c>
      <c r="D2741" s="191" t="s">
        <v>16589</v>
      </c>
      <c r="E2741" s="191" t="s">
        <v>15</v>
      </c>
      <c r="F2741" s="193">
        <v>136382389</v>
      </c>
      <c r="G2741" s="193">
        <v>148627658</v>
      </c>
      <c r="H2741" s="193">
        <v>12.245269</v>
      </c>
      <c r="I2741" s="193">
        <v>62</v>
      </c>
      <c r="J2741" s="188" t="s">
        <v>12538</v>
      </c>
      <c r="K2741" s="191" t="s">
        <v>16612</v>
      </c>
      <c r="L2741" s="192">
        <v>4.5367799999999998E-6</v>
      </c>
      <c r="M2741" s="192">
        <v>0.1691115</v>
      </c>
      <c r="N2741" s="191">
        <v>2.0064475965289299</v>
      </c>
      <c r="O2741" s="191" t="s">
        <v>13558</v>
      </c>
      <c r="P2741" s="191">
        <v>22</v>
      </c>
    </row>
    <row r="2742" spans="1:16">
      <c r="A2742" s="194" t="s">
        <v>165</v>
      </c>
      <c r="B2742" s="194" t="s">
        <v>166</v>
      </c>
      <c r="C2742" s="5" t="s">
        <v>156</v>
      </c>
      <c r="D2742" s="191" t="s">
        <v>16589</v>
      </c>
      <c r="E2742" s="191" t="s">
        <v>15</v>
      </c>
      <c r="F2742" s="193">
        <v>293630494</v>
      </c>
      <c r="G2742" s="193">
        <v>303357629</v>
      </c>
      <c r="H2742" s="193">
        <v>9.7271350000000005</v>
      </c>
      <c r="I2742" s="193">
        <v>44</v>
      </c>
      <c r="J2742" s="188" t="s">
        <v>12538</v>
      </c>
      <c r="K2742" s="191" t="s">
        <v>16611</v>
      </c>
      <c r="L2742" s="192">
        <v>7.0394610000000001E-6</v>
      </c>
      <c r="M2742" s="192">
        <v>0.17313229999999999</v>
      </c>
      <c r="N2742" s="191">
        <v>2.1105689560707299</v>
      </c>
      <c r="O2742" s="191" t="s">
        <v>16610</v>
      </c>
      <c r="P2742" s="191">
        <v>29</v>
      </c>
    </row>
    <row r="2743" spans="1:16">
      <c r="A2743" s="194" t="s">
        <v>165</v>
      </c>
      <c r="B2743" s="194" t="s">
        <v>166</v>
      </c>
      <c r="C2743" s="5" t="s">
        <v>156</v>
      </c>
      <c r="D2743" s="191" t="s">
        <v>16586</v>
      </c>
      <c r="E2743" s="191" t="s">
        <v>15</v>
      </c>
      <c r="F2743" s="193">
        <v>409721769</v>
      </c>
      <c r="G2743" s="193">
        <v>440823054</v>
      </c>
      <c r="H2743" s="193">
        <v>31.101285000000001</v>
      </c>
      <c r="I2743" s="193">
        <v>261</v>
      </c>
      <c r="J2743" s="188" t="s">
        <v>12538</v>
      </c>
      <c r="K2743" s="191" t="s">
        <v>16609</v>
      </c>
      <c r="L2743" s="192">
        <v>6.9878700000000002E-9</v>
      </c>
      <c r="M2743" s="192">
        <v>0.19740859999999999</v>
      </c>
      <c r="N2743" s="191">
        <v>2.96477366083578</v>
      </c>
      <c r="O2743" s="191" t="s">
        <v>16608</v>
      </c>
      <c r="P2743" s="191">
        <v>10</v>
      </c>
    </row>
    <row r="2744" spans="1:16">
      <c r="A2744" s="194" t="s">
        <v>165</v>
      </c>
      <c r="B2744" s="194" t="s">
        <v>166</v>
      </c>
      <c r="C2744" s="5" t="s">
        <v>156</v>
      </c>
      <c r="D2744" s="191" t="s">
        <v>16586</v>
      </c>
      <c r="E2744" s="191" t="s">
        <v>15</v>
      </c>
      <c r="F2744" s="193">
        <v>453764621</v>
      </c>
      <c r="G2744" s="193">
        <v>464127507</v>
      </c>
      <c r="H2744" s="193">
        <v>10.362886</v>
      </c>
      <c r="I2744" s="193">
        <v>103</v>
      </c>
      <c r="J2744" s="188" t="s">
        <v>12538</v>
      </c>
      <c r="K2744" s="191" t="s">
        <v>16607</v>
      </c>
      <c r="L2744" s="192">
        <v>2.68723E-8</v>
      </c>
      <c r="M2744" s="192">
        <v>0.203345</v>
      </c>
      <c r="N2744" s="191">
        <v>3.1463198915462902</v>
      </c>
      <c r="O2744" s="191" t="s">
        <v>16606</v>
      </c>
      <c r="P2744" s="191">
        <v>15</v>
      </c>
    </row>
    <row r="2745" spans="1:16">
      <c r="A2745" s="194" t="s">
        <v>165</v>
      </c>
      <c r="B2745" s="194" t="s">
        <v>166</v>
      </c>
      <c r="C2745" s="5" t="s">
        <v>156</v>
      </c>
      <c r="D2745" s="191" t="s">
        <v>16581</v>
      </c>
      <c r="E2745" s="191" t="s">
        <v>15</v>
      </c>
      <c r="F2745" s="193">
        <v>456035993</v>
      </c>
      <c r="G2745" s="193">
        <v>465774290</v>
      </c>
      <c r="H2745" s="193">
        <v>9.7382969999999993</v>
      </c>
      <c r="I2745" s="193">
        <v>86</v>
      </c>
      <c r="J2745" s="188" t="s">
        <v>12538</v>
      </c>
      <c r="K2745" s="191" t="s">
        <v>16605</v>
      </c>
      <c r="L2745" s="192">
        <v>3.9869349999999998E-6</v>
      </c>
      <c r="M2745" s="192">
        <v>0.22642870000000001</v>
      </c>
      <c r="N2745" s="191">
        <v>5.3803018503724402</v>
      </c>
      <c r="O2745" s="191" t="s">
        <v>16604</v>
      </c>
      <c r="P2745" s="191">
        <v>18</v>
      </c>
    </row>
    <row r="2746" spans="1:16">
      <c r="A2746" s="194" t="s">
        <v>165</v>
      </c>
      <c r="B2746" s="194" t="s">
        <v>166</v>
      </c>
      <c r="C2746" s="5" t="s">
        <v>156</v>
      </c>
      <c r="D2746" s="191" t="s">
        <v>16581</v>
      </c>
      <c r="E2746" s="191" t="s">
        <v>15</v>
      </c>
      <c r="F2746" s="193">
        <v>538550066</v>
      </c>
      <c r="G2746" s="193">
        <v>549997362</v>
      </c>
      <c r="H2746" s="193">
        <v>11.447296</v>
      </c>
      <c r="I2746" s="193">
        <v>126</v>
      </c>
      <c r="J2746" s="188" t="s">
        <v>12538</v>
      </c>
      <c r="K2746" s="191" t="s">
        <v>16603</v>
      </c>
      <c r="L2746" s="192">
        <v>3.7153799999999999E-6</v>
      </c>
      <c r="M2746" s="192">
        <v>0.166823</v>
      </c>
      <c r="N2746" s="191">
        <v>2.9241458991446598</v>
      </c>
      <c r="O2746" s="191" t="s">
        <v>16602</v>
      </c>
      <c r="P2746" s="191">
        <v>20</v>
      </c>
    </row>
    <row r="2747" spans="1:16">
      <c r="A2747" s="194" t="s">
        <v>165</v>
      </c>
      <c r="B2747" s="194" t="s">
        <v>166</v>
      </c>
      <c r="C2747" s="5" t="s">
        <v>156</v>
      </c>
      <c r="D2747" s="191" t="s">
        <v>16581</v>
      </c>
      <c r="E2747" s="191" t="s">
        <v>15</v>
      </c>
      <c r="F2747" s="193">
        <v>565792145</v>
      </c>
      <c r="G2747" s="193">
        <v>579384237</v>
      </c>
      <c r="H2747" s="193">
        <v>13.592091999999999</v>
      </c>
      <c r="I2747" s="193">
        <v>159</v>
      </c>
      <c r="J2747" s="188" t="s">
        <v>12538</v>
      </c>
      <c r="K2747" s="191" t="s">
        <v>16601</v>
      </c>
      <c r="L2747" s="192">
        <v>1.144363E-6</v>
      </c>
      <c r="M2747" s="192">
        <v>0.1622044</v>
      </c>
      <c r="N2747" s="191">
        <v>2.7330579859409898</v>
      </c>
      <c r="O2747" s="191" t="s">
        <v>16600</v>
      </c>
      <c r="P2747" s="191">
        <v>9</v>
      </c>
    </row>
    <row r="2748" spans="1:16">
      <c r="A2748" s="194" t="s">
        <v>165</v>
      </c>
      <c r="B2748" s="194" t="s">
        <v>166</v>
      </c>
      <c r="C2748" s="5" t="s">
        <v>156</v>
      </c>
      <c r="D2748" s="191" t="s">
        <v>16586</v>
      </c>
      <c r="E2748" s="191" t="s">
        <v>15</v>
      </c>
      <c r="F2748" s="193">
        <v>566826225</v>
      </c>
      <c r="G2748" s="193">
        <v>578892524</v>
      </c>
      <c r="H2748" s="193">
        <v>12.066299000000001</v>
      </c>
      <c r="I2748" s="193">
        <v>143</v>
      </c>
      <c r="J2748" s="188" t="s">
        <v>12538</v>
      </c>
      <c r="K2748" s="191" t="s">
        <v>16599</v>
      </c>
      <c r="L2748" s="192">
        <v>4.0469110000000003E-7</v>
      </c>
      <c r="M2748" s="192">
        <v>0.1983451</v>
      </c>
      <c r="N2748" s="191">
        <v>2.97552886090411</v>
      </c>
      <c r="O2748" s="191" t="s">
        <v>16598</v>
      </c>
      <c r="P2748" s="191">
        <v>11</v>
      </c>
    </row>
    <row r="2749" spans="1:16">
      <c r="A2749" s="194" t="s">
        <v>165</v>
      </c>
      <c r="B2749" s="194" t="s">
        <v>166</v>
      </c>
      <c r="C2749" s="5" t="s">
        <v>156</v>
      </c>
      <c r="D2749" s="191" t="s">
        <v>16571</v>
      </c>
      <c r="E2749" s="191" t="s">
        <v>16</v>
      </c>
      <c r="F2749" s="193">
        <v>307036243</v>
      </c>
      <c r="G2749" s="193">
        <v>318893974</v>
      </c>
      <c r="H2749" s="193">
        <v>11.857730999999999</v>
      </c>
      <c r="I2749" s="193">
        <v>78</v>
      </c>
      <c r="J2749" s="188" t="s">
        <v>12538</v>
      </c>
      <c r="K2749" s="191" t="s">
        <v>16597</v>
      </c>
      <c r="L2749" s="192">
        <v>1.8393450000000001E-6</v>
      </c>
      <c r="M2749" s="192">
        <v>0.17913019999999999</v>
      </c>
      <c r="N2749" s="191">
        <v>2.2732259641157802</v>
      </c>
      <c r="O2749" s="191" t="s">
        <v>16596</v>
      </c>
      <c r="P2749" s="191">
        <v>176</v>
      </c>
    </row>
    <row r="2750" spans="1:16">
      <c r="A2750" s="194" t="s">
        <v>165</v>
      </c>
      <c r="B2750" s="194" t="s">
        <v>166</v>
      </c>
      <c r="C2750" s="5" t="s">
        <v>156</v>
      </c>
      <c r="D2750" s="191" t="s">
        <v>16595</v>
      </c>
      <c r="E2750" s="191" t="s">
        <v>16</v>
      </c>
      <c r="F2750" s="193">
        <v>435530566</v>
      </c>
      <c r="G2750" s="193">
        <v>441780383</v>
      </c>
      <c r="H2750" s="193">
        <v>6.2498170000000002</v>
      </c>
      <c r="I2750" s="193">
        <v>102</v>
      </c>
      <c r="J2750" s="188" t="s">
        <v>12538</v>
      </c>
      <c r="K2750" s="191" t="s">
        <v>16594</v>
      </c>
      <c r="L2750" s="192">
        <v>5.8062779999999996E-6</v>
      </c>
      <c r="M2750" s="192">
        <v>0.1622796</v>
      </c>
      <c r="N2750" s="191">
        <v>1.8098351425365999</v>
      </c>
      <c r="O2750" s="191" t="s">
        <v>16593</v>
      </c>
      <c r="P2750" s="191">
        <v>79</v>
      </c>
    </row>
    <row r="2751" spans="1:16">
      <c r="A2751" s="194" t="s">
        <v>165</v>
      </c>
      <c r="B2751" s="194" t="s">
        <v>166</v>
      </c>
      <c r="C2751" s="5" t="s">
        <v>156</v>
      </c>
      <c r="D2751" s="191" t="s">
        <v>16584</v>
      </c>
      <c r="E2751" s="191" t="s">
        <v>17</v>
      </c>
      <c r="F2751" s="193">
        <v>52241209</v>
      </c>
      <c r="G2751" s="193">
        <v>61013908</v>
      </c>
      <c r="H2751" s="193">
        <v>8.7726989999999994</v>
      </c>
      <c r="I2751" s="193">
        <v>92</v>
      </c>
      <c r="J2751" s="188" t="s">
        <v>12538</v>
      </c>
      <c r="K2751" s="191" t="s">
        <v>16592</v>
      </c>
      <c r="L2751" s="192">
        <v>6.9168569999999999E-7</v>
      </c>
      <c r="M2751" s="192">
        <v>0.17201749999999999</v>
      </c>
      <c r="N2751" s="191">
        <v>2.4965329291548302</v>
      </c>
      <c r="O2751" s="191" t="s">
        <v>13501</v>
      </c>
      <c r="P2751" s="191">
        <v>27</v>
      </c>
    </row>
    <row r="2752" spans="1:16">
      <c r="A2752" s="194" t="s">
        <v>165</v>
      </c>
      <c r="B2752" s="194" t="s">
        <v>166</v>
      </c>
      <c r="C2752" s="5" t="s">
        <v>156</v>
      </c>
      <c r="D2752" s="191" t="s">
        <v>16566</v>
      </c>
      <c r="E2752" s="191" t="s">
        <v>17</v>
      </c>
      <c r="F2752" s="193">
        <v>60878070</v>
      </c>
      <c r="G2752" s="193">
        <v>69418584</v>
      </c>
      <c r="H2752" s="193">
        <v>8.5405139999999999</v>
      </c>
      <c r="I2752" s="193">
        <v>92</v>
      </c>
      <c r="J2752" s="188" t="s">
        <v>12538</v>
      </c>
      <c r="K2752" s="191" t="s">
        <v>16591</v>
      </c>
      <c r="L2752" s="192">
        <v>3.4964129999999998E-6</v>
      </c>
      <c r="M2752" s="192">
        <v>-0.1732948</v>
      </c>
      <c r="N2752" s="191">
        <v>2.15956613886644</v>
      </c>
      <c r="O2752" s="191" t="s">
        <v>16590</v>
      </c>
      <c r="P2752" s="191">
        <v>13</v>
      </c>
    </row>
    <row r="2753" spans="1:16">
      <c r="A2753" s="194" t="s">
        <v>165</v>
      </c>
      <c r="B2753" s="194" t="s">
        <v>166</v>
      </c>
      <c r="C2753" s="5" t="s">
        <v>156</v>
      </c>
      <c r="D2753" s="191" t="s">
        <v>16589</v>
      </c>
      <c r="E2753" s="191" t="s">
        <v>18</v>
      </c>
      <c r="F2753" s="193">
        <v>198963141</v>
      </c>
      <c r="G2753" s="193">
        <v>208248156</v>
      </c>
      <c r="H2753" s="193">
        <v>9.2850149999999996</v>
      </c>
      <c r="I2753" s="193">
        <v>61</v>
      </c>
      <c r="J2753" s="188" t="s">
        <v>12538</v>
      </c>
      <c r="K2753" s="191" t="s">
        <v>16588</v>
      </c>
      <c r="L2753" s="192">
        <v>1.1430139999999999E-7</v>
      </c>
      <c r="M2753" s="192">
        <v>-0.28929579999999999</v>
      </c>
      <c r="N2753" s="191">
        <v>5.8645489633028003</v>
      </c>
      <c r="O2753" s="191" t="s">
        <v>16587</v>
      </c>
      <c r="P2753" s="191">
        <v>13</v>
      </c>
    </row>
    <row r="2754" spans="1:16">
      <c r="A2754" s="194" t="s">
        <v>165</v>
      </c>
      <c r="B2754" s="194" t="s">
        <v>166</v>
      </c>
      <c r="C2754" s="5" t="s">
        <v>156</v>
      </c>
      <c r="D2754" s="191" t="s">
        <v>16586</v>
      </c>
      <c r="E2754" s="191" t="s">
        <v>20</v>
      </c>
      <c r="F2754" s="193">
        <v>51819394</v>
      </c>
      <c r="G2754" s="193">
        <v>104072854</v>
      </c>
      <c r="H2754" s="193">
        <v>52.253459999999997</v>
      </c>
      <c r="I2754" s="193">
        <v>614</v>
      </c>
      <c r="J2754" s="188" t="s">
        <v>12538</v>
      </c>
      <c r="K2754" s="191" t="s">
        <v>15417</v>
      </c>
      <c r="L2754" s="192">
        <v>1.293648E-9</v>
      </c>
      <c r="M2754" s="192">
        <v>0.2199913</v>
      </c>
      <c r="N2754" s="191">
        <v>3.6792342024768101</v>
      </c>
      <c r="O2754" s="191" t="s">
        <v>15416</v>
      </c>
      <c r="P2754" s="191">
        <v>10</v>
      </c>
    </row>
    <row r="2755" spans="1:16">
      <c r="A2755" s="194" t="s">
        <v>165</v>
      </c>
      <c r="B2755" s="194" t="s">
        <v>166</v>
      </c>
      <c r="C2755" s="5" t="s">
        <v>156</v>
      </c>
      <c r="D2755" s="191" t="s">
        <v>16565</v>
      </c>
      <c r="E2755" s="191" t="s">
        <v>20</v>
      </c>
      <c r="F2755" s="193">
        <v>52885924</v>
      </c>
      <c r="G2755" s="193">
        <v>104199209</v>
      </c>
      <c r="H2755" s="193">
        <v>51.313285</v>
      </c>
      <c r="I2755" s="193">
        <v>610</v>
      </c>
      <c r="J2755" s="188" t="s">
        <v>12538</v>
      </c>
      <c r="K2755" s="191" t="s">
        <v>15422</v>
      </c>
      <c r="L2755" s="192">
        <v>1.042792E-12</v>
      </c>
      <c r="M2755" s="192">
        <v>0.1520647</v>
      </c>
      <c r="N2755" s="191">
        <v>3.04250012583244</v>
      </c>
      <c r="O2755" s="191" t="s">
        <v>15421</v>
      </c>
      <c r="P2755" s="191">
        <v>20</v>
      </c>
    </row>
    <row r="2756" spans="1:16">
      <c r="A2756" s="194" t="s">
        <v>165</v>
      </c>
      <c r="B2756" s="194" t="s">
        <v>166</v>
      </c>
      <c r="C2756" s="5" t="s">
        <v>156</v>
      </c>
      <c r="D2756" s="191" t="s">
        <v>16566</v>
      </c>
      <c r="E2756" s="191" t="s">
        <v>20</v>
      </c>
      <c r="F2756" s="193">
        <v>53356627</v>
      </c>
      <c r="G2756" s="193">
        <v>84821663</v>
      </c>
      <c r="H2756" s="193">
        <v>31.465036000000001</v>
      </c>
      <c r="I2756" s="193">
        <v>423</v>
      </c>
      <c r="J2756" s="188" t="s">
        <v>12538</v>
      </c>
      <c r="K2756" s="191" t="s">
        <v>16585</v>
      </c>
      <c r="L2756" s="192">
        <v>2.2243709999999999E-10</v>
      </c>
      <c r="M2756" s="192">
        <v>0.18533859999999999</v>
      </c>
      <c r="N2756" s="191">
        <v>2.7933587039593801</v>
      </c>
      <c r="O2756" s="191" t="s">
        <v>13428</v>
      </c>
      <c r="P2756" s="191">
        <v>15</v>
      </c>
    </row>
    <row r="2757" spans="1:16">
      <c r="A2757" s="194" t="s">
        <v>165</v>
      </c>
      <c r="B2757" s="194" t="s">
        <v>166</v>
      </c>
      <c r="C2757" s="5" t="s">
        <v>156</v>
      </c>
      <c r="D2757" s="191" t="s">
        <v>16584</v>
      </c>
      <c r="E2757" s="191" t="s">
        <v>20</v>
      </c>
      <c r="F2757" s="193">
        <v>54275177</v>
      </c>
      <c r="G2757" s="193">
        <v>104941806</v>
      </c>
      <c r="H2757" s="193">
        <v>50.666629</v>
      </c>
      <c r="I2757" s="193">
        <v>598</v>
      </c>
      <c r="J2757" s="188" t="s">
        <v>12538</v>
      </c>
      <c r="K2757" s="191" t="s">
        <v>16583</v>
      </c>
      <c r="L2757" s="192">
        <v>6.1690479999999999E-10</v>
      </c>
      <c r="M2757" s="192">
        <v>0.21385950000000001</v>
      </c>
      <c r="N2757" s="191">
        <v>3.8538304799140999</v>
      </c>
      <c r="O2757" s="191" t="s">
        <v>15421</v>
      </c>
      <c r="P2757" s="191">
        <v>20</v>
      </c>
    </row>
    <row r="2758" spans="1:16">
      <c r="A2758" s="194" t="s">
        <v>165</v>
      </c>
      <c r="B2758" s="194" t="s">
        <v>166</v>
      </c>
      <c r="C2758" s="5" t="s">
        <v>156</v>
      </c>
      <c r="D2758" s="191" t="s">
        <v>16571</v>
      </c>
      <c r="E2758" s="191" t="s">
        <v>20</v>
      </c>
      <c r="F2758" s="193">
        <v>58095743</v>
      </c>
      <c r="G2758" s="193">
        <v>67388476</v>
      </c>
      <c r="H2758" s="193">
        <v>9.2927330000000001</v>
      </c>
      <c r="I2758" s="193">
        <v>146</v>
      </c>
      <c r="J2758" s="188" t="s">
        <v>12538</v>
      </c>
      <c r="K2758" s="191" t="s">
        <v>16582</v>
      </c>
      <c r="L2758" s="192">
        <v>3.4923070000000002E-9</v>
      </c>
      <c r="M2758" s="192">
        <v>0.26981850000000002</v>
      </c>
      <c r="N2758" s="191">
        <v>5.1539956389751103</v>
      </c>
      <c r="O2758" s="191" t="s">
        <v>15419</v>
      </c>
      <c r="P2758" s="191">
        <v>17</v>
      </c>
    </row>
    <row r="2759" spans="1:16">
      <c r="A2759" s="194" t="s">
        <v>165</v>
      </c>
      <c r="B2759" s="194" t="s">
        <v>166</v>
      </c>
      <c r="C2759" s="5" t="s">
        <v>156</v>
      </c>
      <c r="D2759" s="191" t="s">
        <v>16569</v>
      </c>
      <c r="E2759" s="191" t="s">
        <v>20</v>
      </c>
      <c r="F2759" s="193">
        <v>59732609</v>
      </c>
      <c r="G2759" s="193">
        <v>66428496</v>
      </c>
      <c r="H2759" s="193">
        <v>6.6958869999999999</v>
      </c>
      <c r="I2759" s="193">
        <v>120</v>
      </c>
      <c r="J2759" s="188" t="s">
        <v>12538</v>
      </c>
      <c r="K2759" s="191" t="s">
        <v>16582</v>
      </c>
      <c r="L2759" s="192">
        <v>2.020256E-6</v>
      </c>
      <c r="M2759" s="192">
        <v>0.1613272</v>
      </c>
      <c r="N2759" s="191">
        <v>2.7916196853819</v>
      </c>
      <c r="O2759" s="191" t="s">
        <v>15419</v>
      </c>
      <c r="P2759" s="191">
        <v>17</v>
      </c>
    </row>
    <row r="2760" spans="1:16">
      <c r="A2760" s="194" t="s">
        <v>165</v>
      </c>
      <c r="B2760" s="194" t="s">
        <v>166</v>
      </c>
      <c r="C2760" s="5" t="s">
        <v>156</v>
      </c>
      <c r="D2760" s="191" t="s">
        <v>16581</v>
      </c>
      <c r="E2760" s="191" t="s">
        <v>20</v>
      </c>
      <c r="F2760" s="193">
        <v>59803011</v>
      </c>
      <c r="G2760" s="193">
        <v>112056802</v>
      </c>
      <c r="H2760" s="193">
        <v>52.253791</v>
      </c>
      <c r="I2760" s="193">
        <v>590</v>
      </c>
      <c r="J2760" s="188" t="s">
        <v>12538</v>
      </c>
      <c r="K2760" s="191" t="s">
        <v>15802</v>
      </c>
      <c r="L2760" s="192">
        <v>3.4978600000000001E-10</v>
      </c>
      <c r="M2760" s="192">
        <v>0.22583159999999999</v>
      </c>
      <c r="N2760" s="191">
        <v>5.3689754440556996</v>
      </c>
      <c r="O2760" s="191" t="s">
        <v>14470</v>
      </c>
      <c r="P2760" s="191">
        <v>19</v>
      </c>
    </row>
    <row r="2761" spans="1:16">
      <c r="A2761" s="194" t="s">
        <v>165</v>
      </c>
      <c r="B2761" s="194" t="s">
        <v>166</v>
      </c>
      <c r="C2761" s="5" t="s">
        <v>156</v>
      </c>
      <c r="D2761" s="191" t="s">
        <v>16580</v>
      </c>
      <c r="E2761" s="191" t="s">
        <v>20</v>
      </c>
      <c r="F2761" s="193">
        <v>60673665</v>
      </c>
      <c r="G2761" s="193">
        <v>104095952</v>
      </c>
      <c r="H2761" s="193">
        <v>43.422286999999997</v>
      </c>
      <c r="I2761" s="193">
        <v>494</v>
      </c>
      <c r="J2761" s="188" t="s">
        <v>12538</v>
      </c>
      <c r="K2761" s="191" t="s">
        <v>15417</v>
      </c>
      <c r="L2761" s="192">
        <v>2.2772870000000001E-7</v>
      </c>
      <c r="M2761" s="192">
        <v>0.17227390000000001</v>
      </c>
      <c r="N2761" s="191">
        <v>2.7272038676642101</v>
      </c>
      <c r="O2761" s="191" t="s">
        <v>15416</v>
      </c>
      <c r="P2761" s="191">
        <v>10</v>
      </c>
    </row>
    <row r="2762" spans="1:16">
      <c r="A2762" s="194" t="s">
        <v>165</v>
      </c>
      <c r="B2762" s="194" t="s">
        <v>166</v>
      </c>
      <c r="C2762" s="5" t="s">
        <v>156</v>
      </c>
      <c r="D2762" s="191" t="s">
        <v>16579</v>
      </c>
      <c r="E2762" s="191" t="s">
        <v>20</v>
      </c>
      <c r="F2762" s="193">
        <v>61446093</v>
      </c>
      <c r="G2762" s="193">
        <v>103043317</v>
      </c>
      <c r="H2762" s="193">
        <v>41.597223999999997</v>
      </c>
      <c r="I2762" s="193">
        <v>482</v>
      </c>
      <c r="J2762" s="188" t="s">
        <v>12538</v>
      </c>
      <c r="K2762" s="191" t="s">
        <v>15412</v>
      </c>
      <c r="L2762" s="192">
        <v>1.089009E-10</v>
      </c>
      <c r="M2762" s="192">
        <v>0.22446559999999999</v>
      </c>
      <c r="N2762" s="191">
        <v>7.1631255424794098</v>
      </c>
      <c r="O2762" s="191" t="s">
        <v>15411</v>
      </c>
      <c r="P2762" s="191">
        <v>7</v>
      </c>
    </row>
    <row r="2763" spans="1:16">
      <c r="A2763" s="194" t="s">
        <v>165</v>
      </c>
      <c r="B2763" s="194" t="s">
        <v>166</v>
      </c>
      <c r="C2763" s="5" t="s">
        <v>156</v>
      </c>
      <c r="D2763" s="191" t="s">
        <v>16578</v>
      </c>
      <c r="E2763" s="191" t="s">
        <v>20</v>
      </c>
      <c r="F2763" s="193">
        <v>61494720</v>
      </c>
      <c r="G2763" s="193">
        <v>103012021</v>
      </c>
      <c r="H2763" s="193">
        <v>41.517301000000003</v>
      </c>
      <c r="I2763" s="193">
        <v>481</v>
      </c>
      <c r="J2763" s="188" t="s">
        <v>12542</v>
      </c>
      <c r="K2763" s="191" t="s">
        <v>16577</v>
      </c>
      <c r="L2763" s="192">
        <v>1.820415E-12</v>
      </c>
      <c r="M2763" s="192">
        <v>0.17876339999999999</v>
      </c>
      <c r="N2763" s="191">
        <v>2.9234688063088301</v>
      </c>
      <c r="O2763" s="191" t="s">
        <v>16576</v>
      </c>
      <c r="P2763" s="191">
        <v>15</v>
      </c>
    </row>
    <row r="2764" spans="1:16">
      <c r="A2764" s="194" t="s">
        <v>165</v>
      </c>
      <c r="B2764" s="194" t="s">
        <v>166</v>
      </c>
      <c r="C2764" s="5" t="s">
        <v>156</v>
      </c>
      <c r="D2764" s="191" t="s">
        <v>16575</v>
      </c>
      <c r="E2764" s="191" t="s">
        <v>20</v>
      </c>
      <c r="F2764" s="193">
        <v>98375071</v>
      </c>
      <c r="G2764" s="193">
        <v>139604071</v>
      </c>
      <c r="H2764" s="193">
        <v>41.228999999999999</v>
      </c>
      <c r="I2764" s="193">
        <v>381</v>
      </c>
      <c r="J2764" s="188" t="s">
        <v>12538</v>
      </c>
      <c r="K2764" s="191" t="s">
        <v>16574</v>
      </c>
      <c r="L2764" s="192">
        <v>1.5273229999999999E-12</v>
      </c>
      <c r="M2764" s="192">
        <v>0.376946</v>
      </c>
      <c r="N2764" s="191">
        <v>11.2008736288708</v>
      </c>
      <c r="O2764" s="191" t="s">
        <v>16573</v>
      </c>
      <c r="P2764" s="191">
        <v>15</v>
      </c>
    </row>
    <row r="2765" spans="1:16">
      <c r="A2765" s="194" t="s">
        <v>165</v>
      </c>
      <c r="B2765" s="194" t="s">
        <v>166</v>
      </c>
      <c r="C2765" s="5" t="s">
        <v>156</v>
      </c>
      <c r="D2765" s="191" t="s">
        <v>16565</v>
      </c>
      <c r="E2765" s="191" t="s">
        <v>20</v>
      </c>
      <c r="F2765" s="193">
        <v>202892768</v>
      </c>
      <c r="G2765" s="193">
        <v>209390706</v>
      </c>
      <c r="H2765" s="193">
        <v>6.4979380000000004</v>
      </c>
      <c r="I2765" s="193">
        <v>43</v>
      </c>
      <c r="J2765" s="188" t="s">
        <v>12538</v>
      </c>
      <c r="K2765" s="191" t="s">
        <v>16572</v>
      </c>
      <c r="L2765" s="192">
        <v>5.2804640000000004E-6</v>
      </c>
      <c r="M2765" s="192">
        <v>0.19375210000000001</v>
      </c>
      <c r="N2765" s="191">
        <v>1.9240015367057799</v>
      </c>
      <c r="O2765" s="191" t="s">
        <v>13410</v>
      </c>
      <c r="P2765" s="191">
        <v>19</v>
      </c>
    </row>
    <row r="2766" spans="1:16">
      <c r="A2766" s="194" t="s">
        <v>165</v>
      </c>
      <c r="B2766" s="194" t="s">
        <v>166</v>
      </c>
      <c r="C2766" s="5" t="s">
        <v>156</v>
      </c>
      <c r="D2766" s="191" t="s">
        <v>16566</v>
      </c>
      <c r="E2766" s="191" t="s">
        <v>20</v>
      </c>
      <c r="F2766" s="193">
        <v>203998269</v>
      </c>
      <c r="G2766" s="193">
        <v>208006387</v>
      </c>
      <c r="H2766" s="193">
        <v>4.0081179999999996</v>
      </c>
      <c r="I2766" s="193">
        <v>29</v>
      </c>
      <c r="J2766" s="188" t="s">
        <v>12538</v>
      </c>
      <c r="K2766" s="191" t="s">
        <v>16572</v>
      </c>
      <c r="L2766" s="192">
        <v>6.6925279999999998E-6</v>
      </c>
      <c r="M2766" s="192">
        <v>0.23203409999999999</v>
      </c>
      <c r="N2766" s="191">
        <v>2.00242852000755</v>
      </c>
      <c r="O2766" s="191" t="s">
        <v>13410</v>
      </c>
      <c r="P2766" s="191">
        <v>19</v>
      </c>
    </row>
    <row r="2767" spans="1:16">
      <c r="A2767" s="194" t="s">
        <v>165</v>
      </c>
      <c r="B2767" s="194" t="s">
        <v>166</v>
      </c>
      <c r="C2767" s="5" t="s">
        <v>156</v>
      </c>
      <c r="D2767" s="191" t="s">
        <v>16571</v>
      </c>
      <c r="E2767" s="191" t="s">
        <v>22</v>
      </c>
      <c r="F2767" s="193">
        <v>51990660</v>
      </c>
      <c r="G2767" s="193">
        <v>63407609</v>
      </c>
      <c r="H2767" s="193">
        <v>11.416949000000001</v>
      </c>
      <c r="I2767" s="193">
        <v>184</v>
      </c>
      <c r="J2767" s="188" t="s">
        <v>12538</v>
      </c>
      <c r="K2767" s="191" t="s">
        <v>16570</v>
      </c>
      <c r="L2767" s="192">
        <v>4.5015840000000001E-9</v>
      </c>
      <c r="M2767" s="192">
        <v>0.20924970000000001</v>
      </c>
      <c r="N2767" s="191">
        <v>3.0838671247171399</v>
      </c>
      <c r="O2767" s="191" t="s">
        <v>15490</v>
      </c>
      <c r="P2767" s="191">
        <v>24</v>
      </c>
    </row>
    <row r="2768" spans="1:16">
      <c r="A2768" s="194" t="s">
        <v>165</v>
      </c>
      <c r="B2768" s="194" t="s">
        <v>166</v>
      </c>
      <c r="C2768" s="5" t="s">
        <v>156</v>
      </c>
      <c r="D2768" s="191" t="s">
        <v>16569</v>
      </c>
      <c r="E2768" s="191" t="s">
        <v>22</v>
      </c>
      <c r="F2768" s="193">
        <v>54754369</v>
      </c>
      <c r="G2768" s="193">
        <v>74032339</v>
      </c>
      <c r="H2768" s="193">
        <v>19.27797</v>
      </c>
      <c r="I2768" s="193">
        <v>273</v>
      </c>
      <c r="J2768" s="188" t="s">
        <v>12538</v>
      </c>
      <c r="K2768" s="191" t="s">
        <v>16568</v>
      </c>
      <c r="L2768" s="192">
        <v>6.8450329999999997E-7</v>
      </c>
      <c r="M2768" s="192">
        <v>0.18779119999999999</v>
      </c>
      <c r="N2768" s="191">
        <v>3.78419918270904</v>
      </c>
      <c r="O2768" s="191" t="s">
        <v>16567</v>
      </c>
      <c r="P2768" s="191">
        <v>146</v>
      </c>
    </row>
    <row r="2769" spans="1:16">
      <c r="A2769" s="194" t="s">
        <v>165</v>
      </c>
      <c r="B2769" s="194" t="s">
        <v>166</v>
      </c>
      <c r="C2769" s="5" t="s">
        <v>156</v>
      </c>
      <c r="D2769" s="191" t="s">
        <v>16566</v>
      </c>
      <c r="E2769" s="191" t="s">
        <v>22</v>
      </c>
      <c r="F2769" s="193">
        <v>54852704</v>
      </c>
      <c r="G2769" s="193">
        <v>62154856</v>
      </c>
      <c r="H2769" s="193">
        <v>7.3021520000000004</v>
      </c>
      <c r="I2769" s="193">
        <v>105</v>
      </c>
      <c r="J2769" s="188" t="s">
        <v>12538</v>
      </c>
      <c r="K2769" s="191" t="s">
        <v>15399</v>
      </c>
      <c r="L2769" s="192">
        <v>1.0438409999999999E-6</v>
      </c>
      <c r="M2769" s="192">
        <v>0.190716</v>
      </c>
      <c r="N2769" s="191">
        <v>1.39956969043848</v>
      </c>
      <c r="O2769" s="191" t="s">
        <v>15395</v>
      </c>
      <c r="P2769" s="191">
        <v>14</v>
      </c>
    </row>
    <row r="2770" spans="1:16">
      <c r="A2770" s="194" t="s">
        <v>165</v>
      </c>
      <c r="B2770" s="194" t="s">
        <v>166</v>
      </c>
      <c r="C2770" s="5" t="s">
        <v>156</v>
      </c>
      <c r="D2770" s="191" t="s">
        <v>16565</v>
      </c>
      <c r="E2770" s="191" t="s">
        <v>22</v>
      </c>
      <c r="F2770" s="193">
        <v>55322749</v>
      </c>
      <c r="G2770" s="193">
        <v>60527067</v>
      </c>
      <c r="H2770" s="193">
        <v>5.2043179999999998</v>
      </c>
      <c r="I2770" s="193">
        <v>84</v>
      </c>
      <c r="J2770" s="188" t="s">
        <v>12542</v>
      </c>
      <c r="K2770" s="191" t="s">
        <v>15399</v>
      </c>
      <c r="L2770" s="192">
        <v>1.1451700000000001E-6</v>
      </c>
      <c r="M2770" s="192">
        <v>0.15986</v>
      </c>
      <c r="N2770" s="191">
        <v>1.36695593109733</v>
      </c>
      <c r="O2770" s="191" t="s">
        <v>15395</v>
      </c>
      <c r="P2770" s="191">
        <v>14</v>
      </c>
    </row>
    <row r="2771" spans="1:16">
      <c r="A2771" s="194" t="s">
        <v>165</v>
      </c>
      <c r="B2771" s="194" t="s">
        <v>166</v>
      </c>
      <c r="C2771" s="5" t="s">
        <v>156</v>
      </c>
      <c r="D2771" s="191" t="s">
        <v>16564</v>
      </c>
      <c r="E2771" s="191" t="s">
        <v>22</v>
      </c>
      <c r="F2771" s="193">
        <v>61278823</v>
      </c>
      <c r="G2771" s="193">
        <v>73603446</v>
      </c>
      <c r="H2771" s="193">
        <v>12.324623000000001</v>
      </c>
      <c r="I2771" s="193">
        <v>164</v>
      </c>
      <c r="J2771" s="188" t="s">
        <v>12538</v>
      </c>
      <c r="K2771" s="191" t="s">
        <v>16563</v>
      </c>
      <c r="L2771" s="192">
        <v>5.2994550000000001E-6</v>
      </c>
      <c r="M2771" s="192">
        <v>0.1219784</v>
      </c>
      <c r="N2771" s="191">
        <v>1.6588786896865599</v>
      </c>
      <c r="O2771" s="191" t="s">
        <v>16562</v>
      </c>
      <c r="P2771" s="191">
        <v>177</v>
      </c>
    </row>
    <row r="2772" spans="1:16">
      <c r="A2772" s="194" t="s">
        <v>167</v>
      </c>
      <c r="B2772" s="194" t="s">
        <v>168</v>
      </c>
      <c r="C2772" s="5" t="s">
        <v>87</v>
      </c>
      <c r="D2772" s="191" t="s">
        <v>16561</v>
      </c>
      <c r="E2772" s="191" t="s">
        <v>14</v>
      </c>
      <c r="F2772" s="193">
        <v>657855506</v>
      </c>
      <c r="G2772" s="193">
        <v>663362302</v>
      </c>
      <c r="H2772" s="193">
        <v>5.5067959999999996</v>
      </c>
      <c r="I2772" s="193">
        <v>73</v>
      </c>
      <c r="J2772" s="188" t="s">
        <v>12542</v>
      </c>
      <c r="K2772" s="191" t="s">
        <v>16547</v>
      </c>
      <c r="L2772" s="192">
        <v>8.4962999999999997E-11</v>
      </c>
      <c r="M2772" s="192">
        <v>5.7891000000000001E-3</v>
      </c>
      <c r="N2772" s="191">
        <v>7.7949507993153899</v>
      </c>
      <c r="O2772" s="191" t="s">
        <v>16546</v>
      </c>
      <c r="P2772" s="191">
        <v>40</v>
      </c>
    </row>
    <row r="2773" spans="1:16">
      <c r="A2773" s="194" t="s">
        <v>167</v>
      </c>
      <c r="B2773" s="194" t="s">
        <v>168</v>
      </c>
      <c r="C2773" s="5" t="s">
        <v>87</v>
      </c>
      <c r="D2773" s="191" t="s">
        <v>16561</v>
      </c>
      <c r="E2773" s="191" t="s">
        <v>14</v>
      </c>
      <c r="F2773" s="193">
        <v>685310498</v>
      </c>
      <c r="G2773" s="193">
        <v>709773743</v>
      </c>
      <c r="H2773" s="193">
        <v>24.463245000000001</v>
      </c>
      <c r="I2773" s="193">
        <v>335</v>
      </c>
      <c r="J2773" s="188" t="s">
        <v>12542</v>
      </c>
      <c r="K2773" s="191" t="s">
        <v>16543</v>
      </c>
      <c r="L2773" s="192">
        <v>1.5851570000000001E-10</v>
      </c>
      <c r="M2773" s="192">
        <v>5.9308199999999998E-3</v>
      </c>
      <c r="N2773" s="191">
        <v>7.6716697572393997</v>
      </c>
      <c r="O2773" s="191" t="s">
        <v>16542</v>
      </c>
      <c r="P2773" s="191">
        <v>14</v>
      </c>
    </row>
    <row r="2774" spans="1:16">
      <c r="A2774" s="194" t="s">
        <v>169</v>
      </c>
      <c r="B2774" s="194" t="s">
        <v>170</v>
      </c>
      <c r="C2774" s="5" t="s">
        <v>90</v>
      </c>
      <c r="D2774" s="191" t="s">
        <v>16560</v>
      </c>
      <c r="E2774" s="191" t="s">
        <v>2</v>
      </c>
      <c r="F2774" s="193">
        <v>5980615</v>
      </c>
      <c r="G2774" s="193">
        <v>12745417</v>
      </c>
      <c r="H2774" s="193">
        <v>6.7648020000000004</v>
      </c>
      <c r="I2774" s="193">
        <v>175</v>
      </c>
      <c r="J2774" s="188" t="s">
        <v>12538</v>
      </c>
      <c r="K2774" s="191" t="s">
        <v>16559</v>
      </c>
      <c r="L2774" s="192">
        <v>6.1413729999999997E-7</v>
      </c>
      <c r="M2774" s="192">
        <v>0.53322789999999998</v>
      </c>
      <c r="N2774" s="191">
        <v>5.5778129676095398</v>
      </c>
      <c r="O2774" s="191" t="s">
        <v>16558</v>
      </c>
      <c r="P2774" s="191">
        <v>19</v>
      </c>
    </row>
    <row r="2775" spans="1:16">
      <c r="A2775" s="194" t="s">
        <v>169</v>
      </c>
      <c r="B2775" s="194" t="s">
        <v>170</v>
      </c>
      <c r="C2775" s="5" t="s">
        <v>90</v>
      </c>
      <c r="D2775" s="191" t="s">
        <v>16545</v>
      </c>
      <c r="E2775" s="191" t="s">
        <v>6</v>
      </c>
      <c r="F2775" s="193">
        <v>4528266</v>
      </c>
      <c r="G2775" s="193">
        <v>22373104</v>
      </c>
      <c r="H2775" s="193">
        <v>17.844837999999999</v>
      </c>
      <c r="I2775" s="193">
        <v>373</v>
      </c>
      <c r="J2775" s="188" t="s">
        <v>12538</v>
      </c>
      <c r="K2775" s="191" t="s">
        <v>16557</v>
      </c>
      <c r="L2775" s="192">
        <v>3.4045299999999998E-7</v>
      </c>
      <c r="M2775" s="192">
        <v>0.64033770000000001</v>
      </c>
      <c r="N2775" s="191">
        <v>9.4114077469187194</v>
      </c>
      <c r="O2775" s="191" t="s">
        <v>16556</v>
      </c>
      <c r="P2775" s="191">
        <v>25</v>
      </c>
    </row>
    <row r="2776" spans="1:16">
      <c r="A2776" s="194" t="s">
        <v>169</v>
      </c>
      <c r="B2776" s="194" t="s">
        <v>170</v>
      </c>
      <c r="C2776" s="5" t="s">
        <v>90</v>
      </c>
      <c r="D2776" s="191" t="s">
        <v>16541</v>
      </c>
      <c r="E2776" s="191" t="s">
        <v>8</v>
      </c>
      <c r="F2776" s="193">
        <v>363896427</v>
      </c>
      <c r="G2776" s="193">
        <v>375096573</v>
      </c>
      <c r="H2776" s="193">
        <v>11.200146</v>
      </c>
      <c r="I2776" s="193">
        <v>32</v>
      </c>
      <c r="J2776" s="188" t="s">
        <v>12538</v>
      </c>
      <c r="K2776" s="191" t="s">
        <v>16555</v>
      </c>
      <c r="L2776" s="192">
        <v>1.9475629999999998E-6</v>
      </c>
      <c r="M2776" s="192">
        <v>-4.9508650000000003</v>
      </c>
      <c r="N2776" s="191">
        <v>5.7812208010466897</v>
      </c>
      <c r="O2776" s="191" t="s">
        <v>15897</v>
      </c>
      <c r="P2776" s="191">
        <v>120</v>
      </c>
    </row>
    <row r="2777" spans="1:16">
      <c r="A2777" s="194" t="s">
        <v>169</v>
      </c>
      <c r="B2777" s="194" t="s">
        <v>170</v>
      </c>
      <c r="C2777" s="5" t="s">
        <v>90</v>
      </c>
      <c r="D2777" s="191" t="s">
        <v>16538</v>
      </c>
      <c r="E2777" s="191" t="s">
        <v>11</v>
      </c>
      <c r="F2777" s="193">
        <v>607894246</v>
      </c>
      <c r="G2777" s="193">
        <v>614512555</v>
      </c>
      <c r="H2777" s="193">
        <v>6.618309</v>
      </c>
      <c r="I2777" s="193">
        <v>102</v>
      </c>
      <c r="J2777" s="188" t="s">
        <v>12538</v>
      </c>
      <c r="K2777" s="191" t="s">
        <v>16435</v>
      </c>
      <c r="L2777" s="192">
        <v>9.2817080000000002E-7</v>
      </c>
      <c r="M2777" s="192">
        <v>-0.40516999999999997</v>
      </c>
      <c r="N2777" s="191">
        <v>5.9483694160518503</v>
      </c>
      <c r="O2777" s="191" t="s">
        <v>16434</v>
      </c>
      <c r="P2777" s="191">
        <v>18</v>
      </c>
    </row>
    <row r="2778" spans="1:16">
      <c r="A2778" s="194" t="s">
        <v>169</v>
      </c>
      <c r="B2778" s="194" t="s">
        <v>170</v>
      </c>
      <c r="C2778" s="5" t="s">
        <v>90</v>
      </c>
      <c r="D2778" s="191" t="s">
        <v>16545</v>
      </c>
      <c r="E2778" s="191" t="s">
        <v>12</v>
      </c>
      <c r="F2778" s="193">
        <v>7144020</v>
      </c>
      <c r="G2778" s="193">
        <v>15078279</v>
      </c>
      <c r="H2778" s="193">
        <v>7.934259</v>
      </c>
      <c r="I2778" s="193">
        <v>99</v>
      </c>
      <c r="J2778" s="188" t="s">
        <v>12538</v>
      </c>
      <c r="K2778" s="191" t="s">
        <v>16554</v>
      </c>
      <c r="L2778" s="192">
        <v>4.532447E-7</v>
      </c>
      <c r="M2778" s="192">
        <v>0.74082329999999996</v>
      </c>
      <c r="N2778" s="191">
        <v>10.2235955979175</v>
      </c>
      <c r="O2778" s="191" t="s">
        <v>16553</v>
      </c>
      <c r="P2778" s="191">
        <v>30</v>
      </c>
    </row>
    <row r="2779" spans="1:16">
      <c r="A2779" s="194" t="s">
        <v>169</v>
      </c>
      <c r="B2779" s="194" t="s">
        <v>170</v>
      </c>
      <c r="C2779" s="5" t="s">
        <v>90</v>
      </c>
      <c r="D2779" s="191" t="s">
        <v>16541</v>
      </c>
      <c r="E2779" s="191" t="s">
        <v>12</v>
      </c>
      <c r="F2779" s="193">
        <v>662583484</v>
      </c>
      <c r="G2779" s="193">
        <v>671627659</v>
      </c>
      <c r="H2779" s="193">
        <v>9.0441749999999992</v>
      </c>
      <c r="I2779" s="193">
        <v>127</v>
      </c>
      <c r="J2779" s="188" t="s">
        <v>12538</v>
      </c>
      <c r="K2779" s="191" t="s">
        <v>16552</v>
      </c>
      <c r="L2779" s="192">
        <v>5.804312E-6</v>
      </c>
      <c r="M2779" s="192">
        <v>9.9830749999999995</v>
      </c>
      <c r="N2779" s="191">
        <v>19.410035324349</v>
      </c>
      <c r="O2779" s="191" t="s">
        <v>16551</v>
      </c>
      <c r="P2779" s="191">
        <v>14</v>
      </c>
    </row>
    <row r="2780" spans="1:16">
      <c r="A2780" s="194" t="s">
        <v>169</v>
      </c>
      <c r="B2780" s="194" t="s">
        <v>170</v>
      </c>
      <c r="C2780" s="5" t="s">
        <v>90</v>
      </c>
      <c r="D2780" s="191" t="s">
        <v>16544</v>
      </c>
      <c r="E2780" s="191" t="s">
        <v>12</v>
      </c>
      <c r="F2780" s="193">
        <v>663705355</v>
      </c>
      <c r="G2780" s="193">
        <v>669967508</v>
      </c>
      <c r="H2780" s="193">
        <v>6.2621529999999996</v>
      </c>
      <c r="I2780" s="193">
        <v>104</v>
      </c>
      <c r="J2780" s="188" t="s">
        <v>12542</v>
      </c>
      <c r="K2780" s="191" t="s">
        <v>16550</v>
      </c>
      <c r="L2780" s="192">
        <v>1.3220259999999999E-7</v>
      </c>
      <c r="M2780" s="192">
        <v>0.3316172</v>
      </c>
      <c r="N2780" s="191">
        <v>6.7328738134756696</v>
      </c>
      <c r="O2780" s="191" t="s">
        <v>16549</v>
      </c>
      <c r="P2780" s="191">
        <v>12</v>
      </c>
    </row>
    <row r="2781" spans="1:16">
      <c r="A2781" s="194" t="s">
        <v>169</v>
      </c>
      <c r="B2781" s="194" t="s">
        <v>170</v>
      </c>
      <c r="C2781" s="5" t="s">
        <v>90</v>
      </c>
      <c r="D2781" s="191" t="s">
        <v>16544</v>
      </c>
      <c r="E2781" s="191" t="s">
        <v>14</v>
      </c>
      <c r="F2781" s="193">
        <v>655655858</v>
      </c>
      <c r="G2781" s="193">
        <v>665116684</v>
      </c>
      <c r="H2781" s="193">
        <v>9.4608260000000008</v>
      </c>
      <c r="I2781" s="193">
        <v>134</v>
      </c>
      <c r="J2781" s="188" t="s">
        <v>12542</v>
      </c>
      <c r="K2781" s="191" t="s">
        <v>16548</v>
      </c>
      <c r="L2781" s="192">
        <v>9.087071E-9</v>
      </c>
      <c r="M2781" s="192">
        <v>0.20417170000000001</v>
      </c>
      <c r="N2781" s="191">
        <v>4.8910621667610696</v>
      </c>
      <c r="O2781" s="191"/>
      <c r="P2781" s="191"/>
    </row>
    <row r="2782" spans="1:16">
      <c r="A2782" s="194" t="s">
        <v>169</v>
      </c>
      <c r="B2782" s="194" t="s">
        <v>170</v>
      </c>
      <c r="C2782" s="5" t="s">
        <v>90</v>
      </c>
      <c r="D2782" s="191" t="s">
        <v>16541</v>
      </c>
      <c r="E2782" s="191" t="s">
        <v>14</v>
      </c>
      <c r="F2782" s="193">
        <v>656193770</v>
      </c>
      <c r="G2782" s="193">
        <v>665254898</v>
      </c>
      <c r="H2782" s="193">
        <v>9.0611280000000001</v>
      </c>
      <c r="I2782" s="193">
        <v>130</v>
      </c>
      <c r="J2782" s="188" t="s">
        <v>12538</v>
      </c>
      <c r="K2782" s="191" t="s">
        <v>16547</v>
      </c>
      <c r="L2782" s="192">
        <v>3.2671989999999999E-12</v>
      </c>
      <c r="M2782" s="192">
        <v>6.7455809999999996</v>
      </c>
      <c r="N2782" s="191">
        <v>10.7649872251143</v>
      </c>
      <c r="O2782" s="191" t="s">
        <v>16546</v>
      </c>
      <c r="P2782" s="191">
        <v>40</v>
      </c>
    </row>
    <row r="2783" spans="1:16">
      <c r="A2783" s="194" t="s">
        <v>169</v>
      </c>
      <c r="B2783" s="194" t="s">
        <v>170</v>
      </c>
      <c r="C2783" s="5" t="s">
        <v>90</v>
      </c>
      <c r="D2783" s="191" t="s">
        <v>16538</v>
      </c>
      <c r="E2783" s="191" t="s">
        <v>14</v>
      </c>
      <c r="F2783" s="193">
        <v>656481745</v>
      </c>
      <c r="G2783" s="193">
        <v>664135409</v>
      </c>
      <c r="H2783" s="193">
        <v>7.653664</v>
      </c>
      <c r="I2783" s="193">
        <v>116</v>
      </c>
      <c r="J2783" s="188" t="s">
        <v>12538</v>
      </c>
      <c r="K2783" s="191" t="s">
        <v>16547</v>
      </c>
      <c r="L2783" s="192">
        <v>9.803058E-10</v>
      </c>
      <c r="M2783" s="192">
        <v>0.23941209999999999</v>
      </c>
      <c r="N2783" s="191">
        <v>7.0455442192217603</v>
      </c>
      <c r="O2783" s="191" t="s">
        <v>16546</v>
      </c>
      <c r="P2783" s="191">
        <v>40</v>
      </c>
    </row>
    <row r="2784" spans="1:16">
      <c r="A2784" s="194" t="s">
        <v>169</v>
      </c>
      <c r="B2784" s="194" t="s">
        <v>170</v>
      </c>
      <c r="C2784" s="5" t="s">
        <v>90</v>
      </c>
      <c r="D2784" s="191" t="s">
        <v>16545</v>
      </c>
      <c r="E2784" s="191" t="s">
        <v>14</v>
      </c>
      <c r="F2784" s="193">
        <v>683678058</v>
      </c>
      <c r="G2784" s="193">
        <v>709773743</v>
      </c>
      <c r="H2784" s="193">
        <v>26.095685</v>
      </c>
      <c r="I2784" s="193">
        <v>353</v>
      </c>
      <c r="J2784" s="188" t="s">
        <v>12538</v>
      </c>
      <c r="K2784" s="191" t="s">
        <v>16543</v>
      </c>
      <c r="L2784" s="192">
        <v>6.5106080000000001E-13</v>
      </c>
      <c r="M2784" s="192">
        <v>0.27788099999999999</v>
      </c>
      <c r="N2784" s="191">
        <v>10.507368459648101</v>
      </c>
      <c r="O2784" s="191" t="s">
        <v>16542</v>
      </c>
      <c r="P2784" s="191">
        <v>14</v>
      </c>
    </row>
    <row r="2785" spans="1:16">
      <c r="A2785" s="194" t="s">
        <v>169</v>
      </c>
      <c r="B2785" s="194" t="s">
        <v>170</v>
      </c>
      <c r="C2785" s="5" t="s">
        <v>90</v>
      </c>
      <c r="D2785" s="191" t="s">
        <v>16544</v>
      </c>
      <c r="E2785" s="191" t="s">
        <v>14</v>
      </c>
      <c r="F2785" s="193">
        <v>685403764</v>
      </c>
      <c r="G2785" s="193">
        <v>709773743</v>
      </c>
      <c r="H2785" s="193">
        <v>24.369979000000001</v>
      </c>
      <c r="I2785" s="193">
        <v>335</v>
      </c>
      <c r="J2785" s="188" t="s">
        <v>12542</v>
      </c>
      <c r="K2785" s="191" t="s">
        <v>16543</v>
      </c>
      <c r="L2785" s="192">
        <v>1.5793650000000001E-13</v>
      </c>
      <c r="M2785" s="192">
        <v>0.29236889999999999</v>
      </c>
      <c r="N2785" s="191">
        <v>9.4147529378918495</v>
      </c>
      <c r="O2785" s="191" t="s">
        <v>16542</v>
      </c>
      <c r="P2785" s="191">
        <v>14</v>
      </c>
    </row>
    <row r="2786" spans="1:16">
      <c r="A2786" s="194" t="s">
        <v>169</v>
      </c>
      <c r="B2786" s="194" t="s">
        <v>170</v>
      </c>
      <c r="C2786" s="5" t="s">
        <v>90</v>
      </c>
      <c r="D2786" s="191" t="s">
        <v>16541</v>
      </c>
      <c r="E2786" s="191" t="s">
        <v>14</v>
      </c>
      <c r="F2786" s="193">
        <v>686413398</v>
      </c>
      <c r="G2786" s="193">
        <v>709773743</v>
      </c>
      <c r="H2786" s="193">
        <v>23.360344999999999</v>
      </c>
      <c r="I2786" s="193">
        <v>321</v>
      </c>
      <c r="J2786" s="188" t="s">
        <v>12538</v>
      </c>
      <c r="K2786" s="191" t="s">
        <v>16540</v>
      </c>
      <c r="L2786" s="192">
        <v>1.768198E-10</v>
      </c>
      <c r="M2786" s="192">
        <v>6.1858849999999999</v>
      </c>
      <c r="N2786" s="191">
        <v>8.9614548655186592</v>
      </c>
      <c r="O2786" s="191" t="s">
        <v>16539</v>
      </c>
      <c r="P2786" s="191">
        <v>15</v>
      </c>
    </row>
    <row r="2787" spans="1:16">
      <c r="A2787" s="194" t="s">
        <v>169</v>
      </c>
      <c r="B2787" s="194" t="s">
        <v>170</v>
      </c>
      <c r="C2787" s="5" t="s">
        <v>90</v>
      </c>
      <c r="D2787" s="191" t="s">
        <v>16538</v>
      </c>
      <c r="E2787" s="191" t="s">
        <v>14</v>
      </c>
      <c r="F2787" s="193">
        <v>689623318</v>
      </c>
      <c r="G2787" s="193">
        <v>709773743</v>
      </c>
      <c r="H2787" s="193">
        <v>20.150424999999998</v>
      </c>
      <c r="I2787" s="193">
        <v>270</v>
      </c>
      <c r="J2787" s="188" t="s">
        <v>12538</v>
      </c>
      <c r="K2787" s="191" t="s">
        <v>16537</v>
      </c>
      <c r="L2787" s="192">
        <v>3.4595350000000001E-10</v>
      </c>
      <c r="M2787" s="192">
        <v>0.30279159999999999</v>
      </c>
      <c r="N2787" s="191">
        <v>8.5304967834541898</v>
      </c>
      <c r="O2787" s="191" t="s">
        <v>13253</v>
      </c>
      <c r="P2787" s="191">
        <v>9</v>
      </c>
    </row>
    <row r="2788" spans="1:16">
      <c r="A2788" s="194" t="s">
        <v>171</v>
      </c>
      <c r="B2788" s="194" t="s">
        <v>172</v>
      </c>
      <c r="C2788" s="5" t="s">
        <v>87</v>
      </c>
      <c r="D2788" s="191" t="s">
        <v>16525</v>
      </c>
      <c r="E2788" s="191" t="s">
        <v>2</v>
      </c>
      <c r="F2788" s="193">
        <v>2878862</v>
      </c>
      <c r="G2788" s="193">
        <v>12815708</v>
      </c>
      <c r="H2788" s="193">
        <v>9.9368459999999992</v>
      </c>
      <c r="I2788" s="193">
        <v>232</v>
      </c>
      <c r="J2788" s="188" t="s">
        <v>12538</v>
      </c>
      <c r="K2788" s="191" t="s">
        <v>16536</v>
      </c>
      <c r="L2788" s="192">
        <v>2.5933280000000002E-6</v>
      </c>
      <c r="M2788" s="192">
        <v>3.945914E-3</v>
      </c>
      <c r="N2788" s="191">
        <v>8.8951676301308993</v>
      </c>
      <c r="O2788" s="191" t="s">
        <v>16535</v>
      </c>
      <c r="P2788" s="191">
        <v>25</v>
      </c>
    </row>
    <row r="2789" spans="1:16">
      <c r="A2789" s="194" t="s">
        <v>171</v>
      </c>
      <c r="B2789" s="194" t="s">
        <v>172</v>
      </c>
      <c r="C2789" s="5" t="s">
        <v>87</v>
      </c>
      <c r="D2789" s="191" t="s">
        <v>16525</v>
      </c>
      <c r="E2789" s="191" t="s">
        <v>5</v>
      </c>
      <c r="F2789" s="193">
        <v>638310793</v>
      </c>
      <c r="G2789" s="193">
        <v>646747847</v>
      </c>
      <c r="H2789" s="193">
        <v>8.4370539999999998</v>
      </c>
      <c r="I2789" s="193">
        <v>52</v>
      </c>
      <c r="J2789" s="188" t="s">
        <v>12538</v>
      </c>
      <c r="K2789" s="191" t="s">
        <v>16534</v>
      </c>
      <c r="L2789" s="192">
        <v>4.0521870000000002E-6</v>
      </c>
      <c r="M2789" s="192">
        <v>2.8160170000000001E-3</v>
      </c>
      <c r="N2789" s="191">
        <v>6.6275787090011304</v>
      </c>
      <c r="O2789" s="191" t="s">
        <v>16129</v>
      </c>
      <c r="P2789" s="191">
        <v>13</v>
      </c>
    </row>
    <row r="2790" spans="1:16">
      <c r="A2790" s="194" t="s">
        <v>171</v>
      </c>
      <c r="B2790" s="194" t="s">
        <v>172</v>
      </c>
      <c r="C2790" s="5" t="s">
        <v>87</v>
      </c>
      <c r="D2790" s="191" t="s">
        <v>16532</v>
      </c>
      <c r="E2790" s="191" t="s">
        <v>8</v>
      </c>
      <c r="F2790" s="193">
        <v>681966199</v>
      </c>
      <c r="G2790" s="193">
        <v>687889008</v>
      </c>
      <c r="H2790" s="193">
        <v>5.922809</v>
      </c>
      <c r="I2790" s="193">
        <v>87</v>
      </c>
      <c r="J2790" s="188" t="s">
        <v>12542</v>
      </c>
      <c r="K2790" s="191" t="s">
        <v>16533</v>
      </c>
      <c r="L2790" s="192">
        <v>9.8382689999999997E-7</v>
      </c>
      <c r="M2790" s="192">
        <v>-2.318475E-3</v>
      </c>
      <c r="N2790" s="191">
        <v>5.9913076655359498</v>
      </c>
      <c r="O2790" s="191" t="s">
        <v>16405</v>
      </c>
      <c r="P2790" s="191">
        <v>17</v>
      </c>
    </row>
    <row r="2791" spans="1:16">
      <c r="A2791" s="194" t="s">
        <v>171</v>
      </c>
      <c r="B2791" s="194" t="s">
        <v>172</v>
      </c>
      <c r="C2791" s="5" t="s">
        <v>87</v>
      </c>
      <c r="D2791" s="191" t="s">
        <v>16532</v>
      </c>
      <c r="E2791" s="191" t="s">
        <v>8</v>
      </c>
      <c r="F2791" s="193">
        <v>690881295</v>
      </c>
      <c r="G2791" s="193">
        <v>696110497</v>
      </c>
      <c r="H2791" s="193">
        <v>5.2292019999999999</v>
      </c>
      <c r="I2791" s="193">
        <v>66</v>
      </c>
      <c r="J2791" s="188" t="s">
        <v>12542</v>
      </c>
      <c r="K2791" s="191" t="s">
        <v>16531</v>
      </c>
      <c r="L2791" s="192">
        <v>3.566919E-6</v>
      </c>
      <c r="M2791" s="192">
        <v>-2.1536770000000001E-3</v>
      </c>
      <c r="N2791" s="191">
        <v>5.5813724369178699</v>
      </c>
      <c r="O2791" s="191" t="s">
        <v>16530</v>
      </c>
      <c r="P2791" s="191">
        <v>23</v>
      </c>
    </row>
    <row r="2792" spans="1:16">
      <c r="A2792" s="194" t="s">
        <v>171</v>
      </c>
      <c r="B2792" s="194" t="s">
        <v>172</v>
      </c>
      <c r="C2792" s="5" t="s">
        <v>87</v>
      </c>
      <c r="D2792" s="191" t="s">
        <v>16522</v>
      </c>
      <c r="E2792" s="191" t="s">
        <v>17</v>
      </c>
      <c r="F2792" s="193">
        <v>1</v>
      </c>
      <c r="G2792" s="193">
        <v>30704203</v>
      </c>
      <c r="H2792" s="193">
        <v>30.704201999999999</v>
      </c>
      <c r="I2792" s="193">
        <v>572</v>
      </c>
      <c r="J2792" s="188" t="s">
        <v>12542</v>
      </c>
      <c r="K2792" s="191" t="s">
        <v>16529</v>
      </c>
      <c r="L2792" s="192">
        <v>1.9850839999999999E-8</v>
      </c>
      <c r="M2792" s="192">
        <v>-1.104925E-2</v>
      </c>
      <c r="N2792" s="191">
        <v>15.206968316563801</v>
      </c>
      <c r="O2792" s="191" t="s">
        <v>16528</v>
      </c>
      <c r="P2792" s="191">
        <v>14</v>
      </c>
    </row>
    <row r="2793" spans="1:16">
      <c r="A2793" s="194" t="s">
        <v>171</v>
      </c>
      <c r="B2793" s="194" t="s">
        <v>172</v>
      </c>
      <c r="C2793" s="5" t="s">
        <v>87</v>
      </c>
      <c r="D2793" s="191" t="s">
        <v>16522</v>
      </c>
      <c r="E2793" s="191" t="s">
        <v>19</v>
      </c>
      <c r="F2793" s="193">
        <v>17726378</v>
      </c>
      <c r="G2793" s="193">
        <v>25179418</v>
      </c>
      <c r="H2793" s="193">
        <v>7.4530399999999997</v>
      </c>
      <c r="I2793" s="193">
        <v>98</v>
      </c>
      <c r="J2793" s="188" t="s">
        <v>12538</v>
      </c>
      <c r="K2793" s="191" t="s">
        <v>16443</v>
      </c>
      <c r="L2793" s="192">
        <v>1.815487E-9</v>
      </c>
      <c r="M2793" s="192">
        <v>-9.5883800000000005E-3</v>
      </c>
      <c r="N2793" s="191">
        <v>9.0857828216786807</v>
      </c>
      <c r="O2793" s="191" t="s">
        <v>16442</v>
      </c>
      <c r="P2793" s="191">
        <v>67</v>
      </c>
    </row>
    <row r="2794" spans="1:16">
      <c r="A2794" s="194" t="s">
        <v>171</v>
      </c>
      <c r="B2794" s="194" t="s">
        <v>172</v>
      </c>
      <c r="C2794" s="5" t="s">
        <v>87</v>
      </c>
      <c r="D2794" s="191" t="s">
        <v>16522</v>
      </c>
      <c r="E2794" s="191" t="s">
        <v>20</v>
      </c>
      <c r="F2794" s="193">
        <v>245956054</v>
      </c>
      <c r="G2794" s="193">
        <v>260360857</v>
      </c>
      <c r="H2794" s="193">
        <v>14.404802999999999</v>
      </c>
      <c r="I2794" s="193">
        <v>62</v>
      </c>
      <c r="J2794" s="188" t="s">
        <v>12538</v>
      </c>
      <c r="K2794" s="191" t="s">
        <v>16527</v>
      </c>
      <c r="L2794" s="192">
        <v>8.3138399999999995E-8</v>
      </c>
      <c r="M2794" s="192">
        <v>-8.4454019999999994E-3</v>
      </c>
      <c r="N2794" s="191">
        <v>10.3528616418723</v>
      </c>
      <c r="O2794" s="191" t="s">
        <v>16400</v>
      </c>
      <c r="P2794" s="191">
        <v>12</v>
      </c>
    </row>
    <row r="2795" spans="1:16">
      <c r="A2795" s="194" t="s">
        <v>171</v>
      </c>
      <c r="B2795" s="194" t="s">
        <v>172</v>
      </c>
      <c r="C2795" s="5" t="s">
        <v>87</v>
      </c>
      <c r="D2795" s="191" t="s">
        <v>16522</v>
      </c>
      <c r="E2795" s="191" t="s">
        <v>20</v>
      </c>
      <c r="F2795" s="193">
        <v>442996272</v>
      </c>
      <c r="G2795" s="193">
        <v>448748404</v>
      </c>
      <c r="H2795" s="193">
        <v>5.7521319999999996</v>
      </c>
      <c r="I2795" s="193">
        <v>28</v>
      </c>
      <c r="J2795" s="188" t="s">
        <v>12538</v>
      </c>
      <c r="K2795" s="191" t="s">
        <v>16526</v>
      </c>
      <c r="L2795" s="192">
        <v>9.8505359999999993E-7</v>
      </c>
      <c r="M2795" s="192">
        <v>-1.0383969999999999E-2</v>
      </c>
      <c r="N2795" s="191">
        <v>7.8142037298144498</v>
      </c>
      <c r="O2795" s="191" t="s">
        <v>13102</v>
      </c>
      <c r="P2795" s="191">
        <v>19</v>
      </c>
    </row>
    <row r="2796" spans="1:16">
      <c r="A2796" s="194" t="s">
        <v>171</v>
      </c>
      <c r="B2796" s="194" t="s">
        <v>172</v>
      </c>
      <c r="C2796" s="5" t="s">
        <v>87</v>
      </c>
      <c r="D2796" s="191" t="s">
        <v>16525</v>
      </c>
      <c r="E2796" s="191" t="s">
        <v>21</v>
      </c>
      <c r="F2796" s="193">
        <v>41271830</v>
      </c>
      <c r="G2796" s="193">
        <v>49515766</v>
      </c>
      <c r="H2796" s="193">
        <v>8.2439359999999997</v>
      </c>
      <c r="I2796" s="193">
        <v>77</v>
      </c>
      <c r="J2796" s="188" t="s">
        <v>12538</v>
      </c>
      <c r="K2796" s="191" t="s">
        <v>16524</v>
      </c>
      <c r="L2796" s="192">
        <v>8.1028639999999998E-6</v>
      </c>
      <c r="M2796" s="192">
        <v>2.4925839999999999E-3</v>
      </c>
      <c r="N2796" s="191">
        <v>6.8075991429607798</v>
      </c>
      <c r="O2796" s="191" t="s">
        <v>16523</v>
      </c>
      <c r="P2796" s="191">
        <v>13</v>
      </c>
    </row>
    <row r="2797" spans="1:16">
      <c r="A2797" s="194" t="s">
        <v>171</v>
      </c>
      <c r="B2797" s="194" t="s">
        <v>172</v>
      </c>
      <c r="C2797" s="5" t="s">
        <v>87</v>
      </c>
      <c r="D2797" s="191" t="s">
        <v>16522</v>
      </c>
      <c r="E2797" s="191" t="s">
        <v>21</v>
      </c>
      <c r="F2797" s="193">
        <v>675579341</v>
      </c>
      <c r="G2797" s="193">
        <v>688301670</v>
      </c>
      <c r="H2797" s="193">
        <v>12.722329</v>
      </c>
      <c r="I2797" s="193">
        <v>121</v>
      </c>
      <c r="J2797" s="188" t="s">
        <v>12538</v>
      </c>
      <c r="K2797" s="191" t="s">
        <v>16521</v>
      </c>
      <c r="L2797" s="192">
        <v>3.5571159999999998E-7</v>
      </c>
      <c r="M2797" s="192">
        <v>-9.8660310000000008E-3</v>
      </c>
      <c r="N2797" s="191">
        <v>10.9933944336391</v>
      </c>
      <c r="O2797" s="191" t="s">
        <v>16520</v>
      </c>
      <c r="P2797" s="191">
        <v>12</v>
      </c>
    </row>
    <row r="2798" spans="1:16">
      <c r="A2798" s="194" t="s">
        <v>173</v>
      </c>
      <c r="B2798" s="194" t="s">
        <v>174</v>
      </c>
      <c r="C2798" s="5" t="s">
        <v>90</v>
      </c>
      <c r="D2798" s="191" t="s">
        <v>16519</v>
      </c>
      <c r="E2798" s="191" t="s">
        <v>2</v>
      </c>
      <c r="F2798" s="193">
        <v>483171040</v>
      </c>
      <c r="G2798" s="193">
        <v>489397193</v>
      </c>
      <c r="H2798" s="193">
        <v>6.226153</v>
      </c>
      <c r="I2798" s="193">
        <v>79</v>
      </c>
      <c r="J2798" s="188" t="s">
        <v>12538</v>
      </c>
      <c r="K2798" s="191" t="s">
        <v>16518</v>
      </c>
      <c r="L2798" s="192">
        <v>5.0548350000000002E-6</v>
      </c>
      <c r="M2798" s="192">
        <v>1.5942680000000001E-2</v>
      </c>
      <c r="N2798" s="191">
        <v>7.6455369969801703</v>
      </c>
      <c r="O2798" s="191" t="s">
        <v>16517</v>
      </c>
      <c r="P2798" s="191">
        <v>15</v>
      </c>
    </row>
    <row r="2799" spans="1:16">
      <c r="A2799" s="194" t="s">
        <v>173</v>
      </c>
      <c r="B2799" s="194" t="s">
        <v>174</v>
      </c>
      <c r="C2799" s="5" t="s">
        <v>90</v>
      </c>
      <c r="D2799" s="191" t="s">
        <v>16516</v>
      </c>
      <c r="E2799" s="191" t="s">
        <v>8</v>
      </c>
      <c r="F2799" s="193">
        <v>678849916</v>
      </c>
      <c r="G2799" s="193">
        <v>690183657</v>
      </c>
      <c r="H2799" s="193">
        <v>11.333741</v>
      </c>
      <c r="I2799" s="193">
        <v>163</v>
      </c>
      <c r="J2799" s="188" t="s">
        <v>12542</v>
      </c>
      <c r="K2799" s="191" t="s">
        <v>16515</v>
      </c>
      <c r="L2799" s="192">
        <v>1.7778849999999999E-7</v>
      </c>
      <c r="M2799" s="192">
        <v>-1.7960940000000002E-2</v>
      </c>
      <c r="N2799" s="191">
        <v>7.2328578577142304</v>
      </c>
      <c r="O2799" s="191" t="s">
        <v>16514</v>
      </c>
      <c r="P2799" s="191">
        <v>14</v>
      </c>
    </row>
    <row r="2800" spans="1:16">
      <c r="A2800" s="194" t="s">
        <v>173</v>
      </c>
      <c r="B2800" s="194" t="s">
        <v>174</v>
      </c>
      <c r="C2800" s="5" t="s">
        <v>90</v>
      </c>
      <c r="D2800" s="191" t="s">
        <v>16511</v>
      </c>
      <c r="E2800" s="191" t="s">
        <v>10</v>
      </c>
      <c r="F2800" s="193">
        <v>368156547</v>
      </c>
      <c r="G2800" s="193">
        <v>374840605</v>
      </c>
      <c r="H2800" s="193">
        <v>6.6840580000000003</v>
      </c>
      <c r="I2800" s="193">
        <v>43</v>
      </c>
      <c r="J2800" s="188" t="s">
        <v>12538</v>
      </c>
      <c r="K2800" s="191" t="s">
        <v>16513</v>
      </c>
      <c r="L2800" s="192">
        <v>4.1024400000000001E-6</v>
      </c>
      <c r="M2800" s="192">
        <v>-3.4874999999999998</v>
      </c>
      <c r="N2800" s="191">
        <v>4.7865391402790598</v>
      </c>
      <c r="O2800" s="191" t="s">
        <v>16512</v>
      </c>
      <c r="P2800" s="191">
        <v>180</v>
      </c>
    </row>
    <row r="2801" spans="1:16">
      <c r="A2801" s="194" t="s">
        <v>173</v>
      </c>
      <c r="B2801" s="194" t="s">
        <v>174</v>
      </c>
      <c r="C2801" s="5" t="s">
        <v>90</v>
      </c>
      <c r="D2801" s="191" t="s">
        <v>16511</v>
      </c>
      <c r="E2801" s="191" t="s">
        <v>12</v>
      </c>
      <c r="F2801" s="193">
        <v>19940576</v>
      </c>
      <c r="G2801" s="193">
        <v>30866919</v>
      </c>
      <c r="H2801" s="193">
        <v>10.926342999999999</v>
      </c>
      <c r="I2801" s="193">
        <v>166</v>
      </c>
      <c r="J2801" s="188" t="s">
        <v>12538</v>
      </c>
      <c r="K2801" s="191" t="s">
        <v>16460</v>
      </c>
      <c r="L2801" s="192">
        <v>2.9064410000000001E-7</v>
      </c>
      <c r="M2801" s="192">
        <v>-3.9230520000000002</v>
      </c>
      <c r="N2801" s="191">
        <v>6.01487968029197</v>
      </c>
      <c r="O2801" s="191" t="s">
        <v>16459</v>
      </c>
      <c r="P2801" s="191">
        <v>31</v>
      </c>
    </row>
    <row r="2802" spans="1:16">
      <c r="A2802" s="194" t="s">
        <v>173</v>
      </c>
      <c r="B2802" s="194" t="s">
        <v>174</v>
      </c>
      <c r="C2802" s="5" t="s">
        <v>90</v>
      </c>
      <c r="D2802" s="191" t="s">
        <v>16511</v>
      </c>
      <c r="E2802" s="191" t="s">
        <v>12</v>
      </c>
      <c r="F2802" s="193">
        <v>442301369</v>
      </c>
      <c r="G2802" s="193">
        <v>452926425</v>
      </c>
      <c r="H2802" s="193">
        <v>10.625056000000001</v>
      </c>
      <c r="I2802" s="193">
        <v>59</v>
      </c>
      <c r="J2802" s="188" t="s">
        <v>12538</v>
      </c>
      <c r="K2802" s="191" t="s">
        <v>16510</v>
      </c>
      <c r="L2802" s="192">
        <v>2.3171630000000001E-6</v>
      </c>
      <c r="M2802" s="192">
        <v>-3.6452749999999998</v>
      </c>
      <c r="N2802" s="191">
        <v>5.2635505076857596</v>
      </c>
      <c r="O2802" s="191" t="s">
        <v>13633</v>
      </c>
      <c r="P2802" s="191">
        <v>52</v>
      </c>
    </row>
    <row r="2803" spans="1:16">
      <c r="A2803" s="194" t="s">
        <v>173</v>
      </c>
      <c r="B2803" s="194" t="s">
        <v>174</v>
      </c>
      <c r="C2803" s="5" t="s">
        <v>90</v>
      </c>
      <c r="D2803" s="191" t="s">
        <v>16509</v>
      </c>
      <c r="E2803" s="191" t="s">
        <v>17</v>
      </c>
      <c r="F2803" s="193">
        <v>9280484</v>
      </c>
      <c r="G2803" s="193">
        <v>27000867</v>
      </c>
      <c r="H2803" s="193">
        <v>17.720383000000002</v>
      </c>
      <c r="I2803" s="193">
        <v>318</v>
      </c>
      <c r="J2803" s="188" t="s">
        <v>12538</v>
      </c>
      <c r="K2803" s="191" t="s">
        <v>16508</v>
      </c>
      <c r="L2803" s="192">
        <v>2.9222000000000002E-6</v>
      </c>
      <c r="M2803" s="192">
        <v>-3.8251319999999998E-2</v>
      </c>
      <c r="N2803" s="191">
        <v>5.8788296300544598</v>
      </c>
      <c r="O2803" s="191" t="s">
        <v>16507</v>
      </c>
      <c r="P2803" s="191">
        <v>25</v>
      </c>
    </row>
    <row r="2804" spans="1:16">
      <c r="A2804" s="194" t="s">
        <v>173</v>
      </c>
      <c r="B2804" s="194" t="s">
        <v>174</v>
      </c>
      <c r="C2804" s="5" t="s">
        <v>90</v>
      </c>
      <c r="D2804" s="191" t="s">
        <v>16506</v>
      </c>
      <c r="E2804" s="191" t="s">
        <v>19</v>
      </c>
      <c r="F2804" s="193">
        <v>442939924</v>
      </c>
      <c r="G2804" s="193">
        <v>452055772</v>
      </c>
      <c r="H2804" s="193">
        <v>9.1158479999999997</v>
      </c>
      <c r="I2804" s="193">
        <v>165</v>
      </c>
      <c r="J2804" s="188" t="s">
        <v>12538</v>
      </c>
      <c r="K2804" s="191" t="s">
        <v>16505</v>
      </c>
      <c r="L2804" s="192">
        <v>1.9803630000000002E-6</v>
      </c>
      <c r="M2804" s="192">
        <v>-1.5656119999999999E-2</v>
      </c>
      <c r="N2804" s="191">
        <v>7.9510003598373</v>
      </c>
      <c r="O2804" s="191" t="s">
        <v>16504</v>
      </c>
      <c r="P2804" s="191">
        <v>183</v>
      </c>
    </row>
    <row r="2805" spans="1:16">
      <c r="A2805" s="194" t="s">
        <v>175</v>
      </c>
      <c r="B2805" s="194" t="s">
        <v>176</v>
      </c>
      <c r="C2805" s="5" t="s">
        <v>90</v>
      </c>
      <c r="D2805" s="191" t="s">
        <v>16487</v>
      </c>
      <c r="E2805" s="191" t="s">
        <v>2</v>
      </c>
      <c r="F2805" s="193">
        <v>576023235</v>
      </c>
      <c r="G2805" s="193">
        <v>582964558</v>
      </c>
      <c r="H2805" s="193">
        <v>6.9413229999999997</v>
      </c>
      <c r="I2805" s="193">
        <v>113</v>
      </c>
      <c r="J2805" s="188" t="s">
        <v>12538</v>
      </c>
      <c r="K2805" s="191" t="s">
        <v>16503</v>
      </c>
      <c r="L2805" s="192">
        <v>4.3046290000000004E-6</v>
      </c>
      <c r="M2805" s="192">
        <v>-1.6607540000000001</v>
      </c>
      <c r="N2805" s="191">
        <v>3.5761688891035499</v>
      </c>
      <c r="O2805" s="191" t="s">
        <v>16502</v>
      </c>
      <c r="P2805" s="191">
        <v>15</v>
      </c>
    </row>
    <row r="2806" spans="1:16">
      <c r="A2806" s="194" t="s">
        <v>175</v>
      </c>
      <c r="B2806" s="194" t="s">
        <v>176</v>
      </c>
      <c r="C2806" s="5" t="s">
        <v>90</v>
      </c>
      <c r="D2806" s="191" t="s">
        <v>16501</v>
      </c>
      <c r="E2806" s="191" t="s">
        <v>8</v>
      </c>
      <c r="F2806" s="193">
        <v>352561504</v>
      </c>
      <c r="G2806" s="193">
        <v>379693297</v>
      </c>
      <c r="H2806" s="193">
        <v>27.131792999999998</v>
      </c>
      <c r="I2806" s="193">
        <v>73</v>
      </c>
      <c r="J2806" s="188" t="s">
        <v>12538</v>
      </c>
      <c r="K2806" s="191" t="s">
        <v>16500</v>
      </c>
      <c r="L2806" s="192">
        <v>3.2682829999999999E-6</v>
      </c>
      <c r="M2806" s="192">
        <v>-3.8011180000000002</v>
      </c>
      <c r="N2806" s="191">
        <v>5.5496386572520002</v>
      </c>
      <c r="O2806" s="191" t="s">
        <v>15897</v>
      </c>
      <c r="P2806" s="191">
        <v>120</v>
      </c>
    </row>
    <row r="2807" spans="1:16">
      <c r="A2807" s="194" t="s">
        <v>175</v>
      </c>
      <c r="B2807" s="194" t="s">
        <v>176</v>
      </c>
      <c r="C2807" s="5" t="s">
        <v>90</v>
      </c>
      <c r="D2807" s="191" t="s">
        <v>16499</v>
      </c>
      <c r="E2807" s="191" t="s">
        <v>9</v>
      </c>
      <c r="F2807" s="193">
        <v>235911965</v>
      </c>
      <c r="G2807" s="193">
        <v>246376276</v>
      </c>
      <c r="H2807" s="193">
        <v>10.464311</v>
      </c>
      <c r="I2807" s="193">
        <v>83</v>
      </c>
      <c r="J2807" s="188" t="s">
        <v>12538</v>
      </c>
      <c r="K2807" s="191" t="s">
        <v>16498</v>
      </c>
      <c r="L2807" s="192">
        <v>1.8840369999999999E-7</v>
      </c>
      <c r="M2807" s="192">
        <v>-2.9942890000000002</v>
      </c>
      <c r="N2807" s="191">
        <v>5.6242674048449999</v>
      </c>
      <c r="O2807" s="191" t="s">
        <v>16497</v>
      </c>
      <c r="P2807" s="191">
        <v>12</v>
      </c>
    </row>
    <row r="2808" spans="1:16">
      <c r="A2808" s="194" t="s">
        <v>175</v>
      </c>
      <c r="B2808" s="194" t="s">
        <v>176</v>
      </c>
      <c r="C2808" s="5" t="s">
        <v>90</v>
      </c>
      <c r="D2808" s="191" t="s">
        <v>16487</v>
      </c>
      <c r="E2808" s="191" t="s">
        <v>11</v>
      </c>
      <c r="F2808" s="193">
        <v>669564095</v>
      </c>
      <c r="G2808" s="193">
        <v>680722320</v>
      </c>
      <c r="H2808" s="193">
        <v>11.158225</v>
      </c>
      <c r="I2808" s="193">
        <v>136</v>
      </c>
      <c r="J2808" s="188" t="s">
        <v>12538</v>
      </c>
      <c r="K2808" s="191" t="s">
        <v>16496</v>
      </c>
      <c r="L2808" s="192">
        <v>4.8741789999999999E-6</v>
      </c>
      <c r="M2808" s="192">
        <v>-5.9984640000000002</v>
      </c>
      <c r="N2808" s="191">
        <v>4.75860519153568</v>
      </c>
      <c r="O2808" s="191" t="s">
        <v>16495</v>
      </c>
      <c r="P2808" s="191">
        <v>63</v>
      </c>
    </row>
    <row r="2809" spans="1:16">
      <c r="A2809" s="194" t="s">
        <v>175</v>
      </c>
      <c r="B2809" s="194" t="s">
        <v>176</v>
      </c>
      <c r="C2809" s="5" t="s">
        <v>90</v>
      </c>
      <c r="D2809" s="191" t="s">
        <v>16487</v>
      </c>
      <c r="E2809" s="191" t="s">
        <v>15</v>
      </c>
      <c r="F2809" s="193">
        <v>552002731</v>
      </c>
      <c r="G2809" s="193">
        <v>559983456</v>
      </c>
      <c r="H2809" s="193">
        <v>7.9807249999999996</v>
      </c>
      <c r="I2809" s="193">
        <v>68</v>
      </c>
      <c r="J2809" s="188" t="s">
        <v>12538</v>
      </c>
      <c r="K2809" s="191" t="s">
        <v>16494</v>
      </c>
      <c r="L2809" s="192">
        <v>3.0209830000000001E-6</v>
      </c>
      <c r="M2809" s="192">
        <v>2.2857249999999998</v>
      </c>
      <c r="N2809" s="191">
        <v>5.1851546194772897</v>
      </c>
      <c r="O2809" s="191" t="s">
        <v>16493</v>
      </c>
      <c r="P2809" s="191">
        <v>15</v>
      </c>
    </row>
    <row r="2810" spans="1:16">
      <c r="A2810" s="194" t="s">
        <v>175</v>
      </c>
      <c r="B2810" s="194" t="s">
        <v>176</v>
      </c>
      <c r="C2810" s="5" t="s">
        <v>90</v>
      </c>
      <c r="D2810" s="191" t="s">
        <v>16487</v>
      </c>
      <c r="E2810" s="191" t="s">
        <v>17</v>
      </c>
      <c r="F2810" s="193">
        <v>1</v>
      </c>
      <c r="G2810" s="193">
        <v>31531399</v>
      </c>
      <c r="H2810" s="193">
        <v>31.531397999999999</v>
      </c>
      <c r="I2810" s="193">
        <v>589</v>
      </c>
      <c r="J2810" s="188" t="s">
        <v>12542</v>
      </c>
      <c r="K2810" s="191" t="s">
        <v>16492</v>
      </c>
      <c r="L2810" s="192">
        <v>6.4519720000000001E-8</v>
      </c>
      <c r="M2810" s="192">
        <v>-4.2204579999999998</v>
      </c>
      <c r="N2810" s="191">
        <v>5.7049815203043996</v>
      </c>
      <c r="O2810" s="191" t="s">
        <v>16491</v>
      </c>
      <c r="P2810" s="191">
        <v>17</v>
      </c>
    </row>
    <row r="2811" spans="1:16">
      <c r="A2811" s="194" t="s">
        <v>175</v>
      </c>
      <c r="B2811" s="194" t="s">
        <v>176</v>
      </c>
      <c r="C2811" s="5" t="s">
        <v>90</v>
      </c>
      <c r="D2811" s="191" t="s">
        <v>16490</v>
      </c>
      <c r="E2811" s="191" t="s">
        <v>19</v>
      </c>
      <c r="F2811" s="193">
        <v>13962875</v>
      </c>
      <c r="G2811" s="193">
        <v>19661788</v>
      </c>
      <c r="H2811" s="193">
        <v>5.6989130000000001</v>
      </c>
      <c r="I2811" s="193">
        <v>114</v>
      </c>
      <c r="J2811" s="188" t="s">
        <v>12538</v>
      </c>
      <c r="K2811" s="191" t="s">
        <v>16489</v>
      </c>
      <c r="L2811" s="192">
        <v>3.0672730000000002E-6</v>
      </c>
      <c r="M2811" s="192">
        <v>-2.2012640000000001</v>
      </c>
      <c r="N2811" s="191">
        <v>6.64642565854321</v>
      </c>
      <c r="O2811" s="191" t="s">
        <v>16488</v>
      </c>
      <c r="P2811" s="191">
        <v>32</v>
      </c>
    </row>
    <row r="2812" spans="1:16">
      <c r="A2812" s="194" t="s">
        <v>175</v>
      </c>
      <c r="B2812" s="194" t="s">
        <v>176</v>
      </c>
      <c r="C2812" s="5" t="s">
        <v>90</v>
      </c>
      <c r="D2812" s="191" t="s">
        <v>16487</v>
      </c>
      <c r="E2812" s="191" t="s">
        <v>19</v>
      </c>
      <c r="F2812" s="193">
        <v>17918506</v>
      </c>
      <c r="G2812" s="193">
        <v>25617949</v>
      </c>
      <c r="H2812" s="193">
        <v>7.6994429999999996</v>
      </c>
      <c r="I2812" s="193">
        <v>98</v>
      </c>
      <c r="J2812" s="188" t="s">
        <v>12542</v>
      </c>
      <c r="K2812" s="191" t="s">
        <v>16414</v>
      </c>
      <c r="L2812" s="192">
        <v>1.143155E-7</v>
      </c>
      <c r="M2812" s="192">
        <v>-5.6873079999999998</v>
      </c>
      <c r="N2812" s="191">
        <v>7.2218560291425096</v>
      </c>
      <c r="O2812" s="191" t="s">
        <v>14820</v>
      </c>
      <c r="P2812" s="191">
        <v>31</v>
      </c>
    </row>
    <row r="2813" spans="1:16">
      <c r="A2813" s="194" t="s">
        <v>175</v>
      </c>
      <c r="B2813" s="194" t="s">
        <v>176</v>
      </c>
      <c r="C2813" s="5" t="s">
        <v>90</v>
      </c>
      <c r="D2813" s="191" t="s">
        <v>16487</v>
      </c>
      <c r="E2813" s="191" t="s">
        <v>21</v>
      </c>
      <c r="F2813" s="193">
        <v>664738162</v>
      </c>
      <c r="G2813" s="193">
        <v>686167472</v>
      </c>
      <c r="H2813" s="193">
        <v>21.429310000000001</v>
      </c>
      <c r="I2813" s="193">
        <v>185</v>
      </c>
      <c r="J2813" s="188" t="s">
        <v>12538</v>
      </c>
      <c r="K2813" s="191" t="s">
        <v>16486</v>
      </c>
      <c r="L2813" s="192">
        <v>1.08293E-6</v>
      </c>
      <c r="M2813" s="192">
        <v>-6.3215620000000001</v>
      </c>
      <c r="N2813" s="191">
        <v>8.7240578969754399</v>
      </c>
      <c r="O2813" s="191" t="s">
        <v>16485</v>
      </c>
      <c r="P2813" s="191">
        <v>14</v>
      </c>
    </row>
    <row r="2814" spans="1:16">
      <c r="A2814" s="194" t="s">
        <v>177</v>
      </c>
      <c r="B2814" s="194" t="s">
        <v>178</v>
      </c>
      <c r="C2814" s="5" t="s">
        <v>90</v>
      </c>
      <c r="D2814" s="191" t="s">
        <v>16476</v>
      </c>
      <c r="E2814" s="191" t="s">
        <v>5</v>
      </c>
      <c r="F2814" s="193">
        <v>689684704</v>
      </c>
      <c r="G2814" s="193">
        <v>705450260</v>
      </c>
      <c r="H2814" s="193">
        <v>15.765556</v>
      </c>
      <c r="I2814" s="193">
        <v>177</v>
      </c>
      <c r="J2814" s="188" t="s">
        <v>12542</v>
      </c>
      <c r="K2814" s="191" t="s">
        <v>16484</v>
      </c>
      <c r="L2814" s="192">
        <v>2.8980980000000002E-6</v>
      </c>
      <c r="M2814" s="192">
        <v>0.42153990000000002</v>
      </c>
      <c r="N2814" s="191">
        <v>5.5250590177159697</v>
      </c>
      <c r="O2814" s="191" t="s">
        <v>16483</v>
      </c>
      <c r="P2814" s="191">
        <v>15</v>
      </c>
    </row>
    <row r="2815" spans="1:16">
      <c r="A2815" s="194" t="s">
        <v>177</v>
      </c>
      <c r="B2815" s="194" t="s">
        <v>178</v>
      </c>
      <c r="C2815" s="5" t="s">
        <v>90</v>
      </c>
      <c r="D2815" s="191" t="s">
        <v>16482</v>
      </c>
      <c r="E2815" s="191" t="s">
        <v>11</v>
      </c>
      <c r="F2815" s="193">
        <v>607473809</v>
      </c>
      <c r="G2815" s="193">
        <v>613954177</v>
      </c>
      <c r="H2815" s="193">
        <v>6.4803680000000004</v>
      </c>
      <c r="I2815" s="193">
        <v>84</v>
      </c>
      <c r="J2815" s="188" t="s">
        <v>12538</v>
      </c>
      <c r="K2815" s="191" t="s">
        <v>16435</v>
      </c>
      <c r="L2815" s="192">
        <v>6.9012589999999998E-6</v>
      </c>
      <c r="M2815" s="192">
        <v>-0.88730140000000002</v>
      </c>
      <c r="N2815" s="191">
        <v>5.34307640765768</v>
      </c>
      <c r="O2815" s="191" t="s">
        <v>16434</v>
      </c>
      <c r="P2815" s="191">
        <v>18</v>
      </c>
    </row>
    <row r="2816" spans="1:16">
      <c r="A2816" s="194" t="s">
        <v>177</v>
      </c>
      <c r="B2816" s="194" t="s">
        <v>178</v>
      </c>
      <c r="C2816" s="5" t="s">
        <v>90</v>
      </c>
      <c r="D2816" s="191" t="s">
        <v>16477</v>
      </c>
      <c r="E2816" s="191" t="s">
        <v>15</v>
      </c>
      <c r="F2816" s="193">
        <v>537092268</v>
      </c>
      <c r="G2816" s="193">
        <v>549623623</v>
      </c>
      <c r="H2816" s="193">
        <v>12.531355</v>
      </c>
      <c r="I2816" s="193">
        <v>127</v>
      </c>
      <c r="J2816" s="188" t="s">
        <v>12538</v>
      </c>
      <c r="K2816" s="191" t="s">
        <v>16481</v>
      </c>
      <c r="L2816" s="192">
        <v>4.8698789999999998E-6</v>
      </c>
      <c r="M2816" s="192">
        <v>1.0175989999999999</v>
      </c>
      <c r="N2816" s="191">
        <v>7.3113808273123801</v>
      </c>
      <c r="O2816" s="191" t="s">
        <v>16480</v>
      </c>
      <c r="P2816" s="191">
        <v>15</v>
      </c>
    </row>
    <row r="2817" spans="1:16">
      <c r="A2817" s="194" t="s">
        <v>177</v>
      </c>
      <c r="B2817" s="194" t="s">
        <v>178</v>
      </c>
      <c r="C2817" s="5" t="s">
        <v>90</v>
      </c>
      <c r="D2817" s="191" t="s">
        <v>16477</v>
      </c>
      <c r="E2817" s="191" t="s">
        <v>15</v>
      </c>
      <c r="F2817" s="193">
        <v>592624960</v>
      </c>
      <c r="G2817" s="193">
        <v>599742159</v>
      </c>
      <c r="H2817" s="193">
        <v>7.1171990000000003</v>
      </c>
      <c r="I2817" s="193">
        <v>55</v>
      </c>
      <c r="J2817" s="188" t="s">
        <v>12538</v>
      </c>
      <c r="K2817" s="191" t="s">
        <v>16479</v>
      </c>
      <c r="L2817" s="192">
        <v>4.426918E-6</v>
      </c>
      <c r="M2817" s="192">
        <v>0.62887020000000005</v>
      </c>
      <c r="N2817" s="191">
        <v>6.1931753097584501</v>
      </c>
      <c r="O2817" s="191" t="s">
        <v>16478</v>
      </c>
      <c r="P2817" s="191">
        <v>16</v>
      </c>
    </row>
    <row r="2818" spans="1:16">
      <c r="A2818" s="194" t="s">
        <v>177</v>
      </c>
      <c r="B2818" s="194" t="s">
        <v>178</v>
      </c>
      <c r="C2818" s="5" t="s">
        <v>90</v>
      </c>
      <c r="D2818" s="191" t="s">
        <v>16477</v>
      </c>
      <c r="E2818" s="191" t="s">
        <v>19</v>
      </c>
      <c r="F2818" s="193">
        <v>13668225</v>
      </c>
      <c r="G2818" s="193">
        <v>25426523</v>
      </c>
      <c r="H2818" s="193">
        <v>11.758298</v>
      </c>
      <c r="I2818" s="193">
        <v>199</v>
      </c>
      <c r="J2818" s="188" t="s">
        <v>12538</v>
      </c>
      <c r="K2818" s="191" t="s">
        <v>16430</v>
      </c>
      <c r="L2818" s="192">
        <v>1.820315E-6</v>
      </c>
      <c r="M2818" s="192">
        <v>-0.8910711</v>
      </c>
      <c r="N2818" s="191">
        <v>5.7413065976392303</v>
      </c>
      <c r="O2818" s="191" t="s">
        <v>16429</v>
      </c>
      <c r="P2818" s="191">
        <v>37</v>
      </c>
    </row>
    <row r="2819" spans="1:16">
      <c r="A2819" s="194" t="s">
        <v>177</v>
      </c>
      <c r="B2819" s="194" t="s">
        <v>178</v>
      </c>
      <c r="C2819" s="5" t="s">
        <v>90</v>
      </c>
      <c r="D2819" s="191" t="s">
        <v>16476</v>
      </c>
      <c r="E2819" s="191" t="s">
        <v>21</v>
      </c>
      <c r="F2819" s="193">
        <v>107546615</v>
      </c>
      <c r="G2819" s="193">
        <v>126839311</v>
      </c>
      <c r="H2819" s="193">
        <v>19.292695999999999</v>
      </c>
      <c r="I2819" s="193">
        <v>169</v>
      </c>
      <c r="J2819" s="188" t="s">
        <v>12542</v>
      </c>
      <c r="K2819" s="191" t="s">
        <v>16475</v>
      </c>
      <c r="L2819" s="192">
        <v>1.362698E-7</v>
      </c>
      <c r="M2819" s="192">
        <v>-0.47838069999999999</v>
      </c>
      <c r="N2819" s="191">
        <v>8.1096213111260607</v>
      </c>
      <c r="O2819" s="191" t="s">
        <v>16411</v>
      </c>
      <c r="P2819" s="191">
        <v>16</v>
      </c>
    </row>
    <row r="2820" spans="1:16">
      <c r="A2820" s="194" t="s">
        <v>179</v>
      </c>
      <c r="B2820" s="194" t="s">
        <v>180</v>
      </c>
      <c r="C2820" s="5" t="s">
        <v>90</v>
      </c>
      <c r="D2820" s="191" t="s">
        <v>16456</v>
      </c>
      <c r="E2820" s="191" t="s">
        <v>3</v>
      </c>
      <c r="F2820" s="193">
        <v>682093576</v>
      </c>
      <c r="G2820" s="193">
        <v>686967498</v>
      </c>
      <c r="H2820" s="193">
        <v>4.8739220000000003</v>
      </c>
      <c r="I2820" s="193">
        <v>43</v>
      </c>
      <c r="J2820" s="188" t="s">
        <v>12538</v>
      </c>
      <c r="K2820" s="191" t="s">
        <v>16474</v>
      </c>
      <c r="L2820" s="192">
        <v>3.5041029999999999E-6</v>
      </c>
      <c r="M2820" s="192">
        <v>-1.963057E-2</v>
      </c>
      <c r="N2820" s="191">
        <v>5.3386146098196798</v>
      </c>
      <c r="O2820" s="191" t="s">
        <v>12941</v>
      </c>
      <c r="P2820" s="191">
        <v>71</v>
      </c>
    </row>
    <row r="2821" spans="1:16">
      <c r="A2821" s="194" t="s">
        <v>179</v>
      </c>
      <c r="B2821" s="194" t="s">
        <v>180</v>
      </c>
      <c r="C2821" s="5" t="s">
        <v>90</v>
      </c>
      <c r="D2821" s="191" t="s">
        <v>16461</v>
      </c>
      <c r="E2821" s="191" t="s">
        <v>8</v>
      </c>
      <c r="F2821" s="193">
        <v>445706576</v>
      </c>
      <c r="G2821" s="193">
        <v>455685546</v>
      </c>
      <c r="H2821" s="193">
        <v>9.9789700000000003</v>
      </c>
      <c r="I2821" s="193">
        <v>38</v>
      </c>
      <c r="J2821" s="188" t="s">
        <v>12538</v>
      </c>
      <c r="K2821" s="191" t="s">
        <v>16473</v>
      </c>
      <c r="L2821" s="192">
        <v>3.9757860000000002E-6</v>
      </c>
      <c r="M2821" s="192">
        <v>-4.6526110000000003</v>
      </c>
      <c r="N2821" s="191">
        <v>5.7928327899413503</v>
      </c>
      <c r="O2821" s="191" t="s">
        <v>14636</v>
      </c>
      <c r="P2821" s="191">
        <v>32</v>
      </c>
    </row>
    <row r="2822" spans="1:16">
      <c r="A2822" s="194" t="s">
        <v>179</v>
      </c>
      <c r="B2822" s="194" t="s">
        <v>180</v>
      </c>
      <c r="C2822" s="5" t="s">
        <v>90</v>
      </c>
      <c r="D2822" s="191" t="s">
        <v>16461</v>
      </c>
      <c r="E2822" s="191" t="s">
        <v>9</v>
      </c>
      <c r="F2822" s="193">
        <v>238932538</v>
      </c>
      <c r="G2822" s="193">
        <v>306907101</v>
      </c>
      <c r="H2822" s="193">
        <v>67.974563000000003</v>
      </c>
      <c r="I2822" s="193">
        <v>195</v>
      </c>
      <c r="J2822" s="188" t="s">
        <v>12538</v>
      </c>
      <c r="K2822" s="191" t="s">
        <v>16472</v>
      </c>
      <c r="L2822" s="192">
        <v>1.724759E-7</v>
      </c>
      <c r="M2822" s="192">
        <v>-5.2668439999999999</v>
      </c>
      <c r="N2822" s="191">
        <v>7.4591314176702497</v>
      </c>
      <c r="O2822" s="191" t="s">
        <v>16471</v>
      </c>
      <c r="P2822" s="191">
        <v>24</v>
      </c>
    </row>
    <row r="2823" spans="1:16">
      <c r="A2823" s="194" t="s">
        <v>179</v>
      </c>
      <c r="B2823" s="194" t="s">
        <v>180</v>
      </c>
      <c r="C2823" s="5" t="s">
        <v>90</v>
      </c>
      <c r="D2823" s="191" t="s">
        <v>16461</v>
      </c>
      <c r="E2823" s="191" t="s">
        <v>9</v>
      </c>
      <c r="F2823" s="193">
        <v>400538879</v>
      </c>
      <c r="G2823" s="193">
        <v>678446475</v>
      </c>
      <c r="H2823" s="193">
        <v>277.90759600000001</v>
      </c>
      <c r="I2823" s="193">
        <v>1825</v>
      </c>
      <c r="J2823" s="188" t="s">
        <v>12538</v>
      </c>
      <c r="K2823" s="191" t="s">
        <v>16470</v>
      </c>
      <c r="L2823" s="192">
        <v>7.0568909999999999E-10</v>
      </c>
      <c r="M2823" s="192">
        <v>-5.9038130000000004</v>
      </c>
      <c r="N2823" s="191">
        <v>9.3133848442887608</v>
      </c>
      <c r="O2823" s="191" t="s">
        <v>16469</v>
      </c>
      <c r="P2823" s="191">
        <v>10</v>
      </c>
    </row>
    <row r="2824" spans="1:16">
      <c r="A2824" s="194" t="s">
        <v>179</v>
      </c>
      <c r="B2824" s="194" t="s">
        <v>180</v>
      </c>
      <c r="C2824" s="5" t="s">
        <v>90</v>
      </c>
      <c r="D2824" s="191" t="s">
        <v>16468</v>
      </c>
      <c r="E2824" s="191" t="s">
        <v>9</v>
      </c>
      <c r="F2824" s="193">
        <v>432511583</v>
      </c>
      <c r="G2824" s="193">
        <v>449429790</v>
      </c>
      <c r="H2824" s="193">
        <v>16.918206999999999</v>
      </c>
      <c r="I2824" s="193">
        <v>103</v>
      </c>
      <c r="J2824" s="188" t="s">
        <v>12538</v>
      </c>
      <c r="K2824" s="191" t="s">
        <v>16467</v>
      </c>
      <c r="L2824" s="192">
        <v>2.828797E-6</v>
      </c>
      <c r="M2824" s="192">
        <v>-1.1017890000000001E-2</v>
      </c>
      <c r="N2824" s="191">
        <v>7.0104088273186003</v>
      </c>
      <c r="O2824" s="191" t="s">
        <v>16466</v>
      </c>
      <c r="P2824" s="191">
        <v>55</v>
      </c>
    </row>
    <row r="2825" spans="1:16">
      <c r="A2825" s="194" t="s">
        <v>179</v>
      </c>
      <c r="B2825" s="194" t="s">
        <v>180</v>
      </c>
      <c r="C2825" s="5" t="s">
        <v>90</v>
      </c>
      <c r="D2825" s="191" t="s">
        <v>16461</v>
      </c>
      <c r="E2825" s="191" t="s">
        <v>10</v>
      </c>
      <c r="F2825" s="193">
        <v>350951923</v>
      </c>
      <c r="G2825" s="193">
        <v>375480790</v>
      </c>
      <c r="H2825" s="193">
        <v>24.528867000000002</v>
      </c>
      <c r="I2825" s="193">
        <v>191</v>
      </c>
      <c r="J2825" s="188" t="s">
        <v>12542</v>
      </c>
      <c r="K2825" s="191" t="s">
        <v>16465</v>
      </c>
      <c r="L2825" s="192">
        <v>5.8662639999999998E-8</v>
      </c>
      <c r="M2825" s="192">
        <v>-5.1433369999999998</v>
      </c>
      <c r="N2825" s="191">
        <v>6.9975550980006398</v>
      </c>
      <c r="O2825" s="191" t="s">
        <v>16464</v>
      </c>
      <c r="P2825" s="191">
        <v>99</v>
      </c>
    </row>
    <row r="2826" spans="1:16">
      <c r="A2826" s="194" t="s">
        <v>179</v>
      </c>
      <c r="B2826" s="194" t="s">
        <v>180</v>
      </c>
      <c r="C2826" s="5" t="s">
        <v>90</v>
      </c>
      <c r="D2826" s="191" t="s">
        <v>16456</v>
      </c>
      <c r="E2826" s="191" t="s">
        <v>11</v>
      </c>
      <c r="F2826" s="193">
        <v>672209573</v>
      </c>
      <c r="G2826" s="193">
        <v>678115957</v>
      </c>
      <c r="H2826" s="193">
        <v>5.9063840000000001</v>
      </c>
      <c r="I2826" s="193">
        <v>72</v>
      </c>
      <c r="J2826" s="188" t="s">
        <v>12538</v>
      </c>
      <c r="K2826" s="191" t="s">
        <v>16463</v>
      </c>
      <c r="L2826" s="192">
        <v>3.5029899999999999E-6</v>
      </c>
      <c r="M2826" s="192">
        <v>-2.488458E-2</v>
      </c>
      <c r="N2826" s="191">
        <v>5.0110042171719904</v>
      </c>
      <c r="O2826" s="191" t="s">
        <v>16462</v>
      </c>
      <c r="P2826" s="191">
        <v>68</v>
      </c>
    </row>
    <row r="2827" spans="1:16">
      <c r="A2827" s="194" t="s">
        <v>179</v>
      </c>
      <c r="B2827" s="194" t="s">
        <v>180</v>
      </c>
      <c r="C2827" s="5" t="s">
        <v>90</v>
      </c>
      <c r="D2827" s="191" t="s">
        <v>16461</v>
      </c>
      <c r="E2827" s="191" t="s">
        <v>12</v>
      </c>
      <c r="F2827" s="193">
        <v>19033272</v>
      </c>
      <c r="G2827" s="193">
        <v>29819837</v>
      </c>
      <c r="H2827" s="193">
        <v>10.786565</v>
      </c>
      <c r="I2827" s="193">
        <v>166</v>
      </c>
      <c r="J2827" s="188" t="s">
        <v>12538</v>
      </c>
      <c r="K2827" s="191" t="s">
        <v>16460</v>
      </c>
      <c r="L2827" s="192">
        <v>1.641538E-8</v>
      </c>
      <c r="M2827" s="192">
        <v>-5.3558339999999998</v>
      </c>
      <c r="N2827" s="191">
        <v>7.6138428519309302</v>
      </c>
      <c r="O2827" s="191" t="s">
        <v>16459</v>
      </c>
      <c r="P2827" s="191">
        <v>31</v>
      </c>
    </row>
    <row r="2828" spans="1:16">
      <c r="A2828" s="194" t="s">
        <v>179</v>
      </c>
      <c r="B2828" s="194" t="s">
        <v>180</v>
      </c>
      <c r="C2828" s="5" t="s">
        <v>90</v>
      </c>
      <c r="D2828" s="191" t="s">
        <v>16455</v>
      </c>
      <c r="E2828" s="191" t="s">
        <v>14</v>
      </c>
      <c r="F2828" s="193">
        <v>689986138</v>
      </c>
      <c r="G2828" s="193">
        <v>695990077</v>
      </c>
      <c r="H2828" s="193">
        <v>6.0039389999999999</v>
      </c>
      <c r="I2828" s="193">
        <v>57</v>
      </c>
      <c r="J2828" s="188" t="s">
        <v>12542</v>
      </c>
      <c r="K2828" s="191" t="s">
        <v>16458</v>
      </c>
      <c r="L2828" s="192">
        <v>3.4787829999999998E-6</v>
      </c>
      <c r="M2828" s="192">
        <v>1.8687249999999999E-2</v>
      </c>
      <c r="N2828" s="191">
        <v>5.9086294958770402</v>
      </c>
      <c r="O2828" s="191" t="s">
        <v>16457</v>
      </c>
      <c r="P2828" s="191">
        <v>25</v>
      </c>
    </row>
    <row r="2829" spans="1:16">
      <c r="A2829" s="194" t="s">
        <v>179</v>
      </c>
      <c r="B2829" s="194" t="s">
        <v>180</v>
      </c>
      <c r="C2829" s="5" t="s">
        <v>90</v>
      </c>
      <c r="D2829" s="191" t="s">
        <v>16456</v>
      </c>
      <c r="E2829" s="191" t="s">
        <v>17</v>
      </c>
      <c r="F2829" s="193">
        <v>1</v>
      </c>
      <c r="G2829" s="193">
        <v>29919690</v>
      </c>
      <c r="H2829" s="193">
        <v>29.919689000000002</v>
      </c>
      <c r="I2829" s="193">
        <v>561</v>
      </c>
      <c r="J2829" s="188" t="s">
        <v>12542</v>
      </c>
      <c r="K2829" s="191" t="s">
        <v>16417</v>
      </c>
      <c r="L2829" s="192">
        <v>1.690487E-6</v>
      </c>
      <c r="M2829" s="192">
        <v>-2.5185530000000001E-2</v>
      </c>
      <c r="N2829" s="191">
        <v>6.3913201964770403</v>
      </c>
      <c r="O2829" s="191" t="s">
        <v>16416</v>
      </c>
      <c r="P2829" s="191">
        <v>12</v>
      </c>
    </row>
    <row r="2830" spans="1:16">
      <c r="A2830" s="194" t="s">
        <v>179</v>
      </c>
      <c r="B2830" s="194" t="s">
        <v>180</v>
      </c>
      <c r="C2830" s="5" t="s">
        <v>90</v>
      </c>
      <c r="D2830" s="191" t="s">
        <v>16455</v>
      </c>
      <c r="E2830" s="191" t="s">
        <v>21</v>
      </c>
      <c r="F2830" s="193">
        <v>713126623</v>
      </c>
      <c r="G2830" s="193">
        <v>737503596</v>
      </c>
      <c r="H2830" s="193">
        <v>24.376973</v>
      </c>
      <c r="I2830" s="193">
        <v>295</v>
      </c>
      <c r="J2830" s="188" t="s">
        <v>12542</v>
      </c>
      <c r="K2830" s="191" t="s">
        <v>16454</v>
      </c>
      <c r="L2830" s="192">
        <v>7.5360180000000004E-7</v>
      </c>
      <c r="M2830" s="192">
        <v>-2.5776339999999998E-2</v>
      </c>
      <c r="N2830" s="191">
        <v>6.7114455646330402</v>
      </c>
      <c r="O2830" s="191" t="s">
        <v>16453</v>
      </c>
      <c r="P2830" s="191">
        <v>22</v>
      </c>
    </row>
    <row r="2831" spans="1:16">
      <c r="A2831" s="194" t="s">
        <v>181</v>
      </c>
      <c r="B2831" s="194" t="s">
        <v>182</v>
      </c>
      <c r="C2831" s="5" t="s">
        <v>90</v>
      </c>
      <c r="D2831" s="191" t="s">
        <v>16444</v>
      </c>
      <c r="E2831" s="191" t="s">
        <v>7</v>
      </c>
      <c r="F2831" s="193">
        <v>8133476</v>
      </c>
      <c r="G2831" s="193">
        <v>14419826</v>
      </c>
      <c r="H2831" s="193">
        <v>6.2863499999999997</v>
      </c>
      <c r="I2831" s="193">
        <v>222</v>
      </c>
      <c r="J2831" s="188" t="s">
        <v>12538</v>
      </c>
      <c r="K2831" s="191" t="s">
        <v>16452</v>
      </c>
      <c r="L2831" s="192">
        <v>1.042507E-6</v>
      </c>
      <c r="M2831" s="192">
        <v>-6.3558039999999996E-3</v>
      </c>
      <c r="N2831" s="191">
        <v>5.3888773788850104</v>
      </c>
      <c r="O2831" s="191" t="s">
        <v>16451</v>
      </c>
      <c r="P2831" s="191">
        <v>18</v>
      </c>
    </row>
    <row r="2832" spans="1:16">
      <c r="A2832" s="194" t="s">
        <v>181</v>
      </c>
      <c r="B2832" s="194" t="s">
        <v>182</v>
      </c>
      <c r="C2832" s="5" t="s">
        <v>90</v>
      </c>
      <c r="D2832" s="191" t="s">
        <v>16441</v>
      </c>
      <c r="E2832" s="191" t="s">
        <v>14</v>
      </c>
      <c r="F2832" s="193">
        <v>689001033</v>
      </c>
      <c r="G2832" s="193">
        <v>700583762</v>
      </c>
      <c r="H2832" s="193">
        <v>11.582729</v>
      </c>
      <c r="I2832" s="193">
        <v>162</v>
      </c>
      <c r="J2832" s="188" t="s">
        <v>12542</v>
      </c>
      <c r="K2832" s="191" t="s">
        <v>16450</v>
      </c>
      <c r="L2832" s="192">
        <v>6.2595089999999995E-8</v>
      </c>
      <c r="M2832" s="192">
        <v>9.0562699999999999E-3</v>
      </c>
      <c r="N2832" s="191">
        <v>8.9181111897715901</v>
      </c>
      <c r="O2832" s="191" t="s">
        <v>16449</v>
      </c>
      <c r="P2832" s="191">
        <v>14</v>
      </c>
    </row>
    <row r="2833" spans="1:16">
      <c r="A2833" s="194" t="s">
        <v>181</v>
      </c>
      <c r="B2833" s="194" t="s">
        <v>182</v>
      </c>
      <c r="C2833" s="5" t="s">
        <v>90</v>
      </c>
      <c r="D2833" s="191" t="s">
        <v>16444</v>
      </c>
      <c r="E2833" s="191" t="s">
        <v>15</v>
      </c>
      <c r="F2833" s="193">
        <v>574368072</v>
      </c>
      <c r="G2833" s="193">
        <v>580536311</v>
      </c>
      <c r="H2833" s="193">
        <v>6.1682389999999998</v>
      </c>
      <c r="I2833" s="193">
        <v>77</v>
      </c>
      <c r="J2833" s="188" t="s">
        <v>12542</v>
      </c>
      <c r="K2833" s="191" t="s">
        <v>16448</v>
      </c>
      <c r="L2833" s="192">
        <v>4.3703439999999998E-6</v>
      </c>
      <c r="M2833" s="192">
        <v>6.2776430000000003E-3</v>
      </c>
      <c r="N2833" s="191">
        <v>4.9742775089515003</v>
      </c>
      <c r="O2833" s="191" t="s">
        <v>16447</v>
      </c>
      <c r="P2833" s="191">
        <v>11</v>
      </c>
    </row>
    <row r="2834" spans="1:16">
      <c r="A2834" s="194" t="s">
        <v>181</v>
      </c>
      <c r="B2834" s="194" t="s">
        <v>182</v>
      </c>
      <c r="C2834" s="5" t="s">
        <v>90</v>
      </c>
      <c r="D2834" s="191" t="s">
        <v>16444</v>
      </c>
      <c r="E2834" s="191" t="s">
        <v>15</v>
      </c>
      <c r="F2834" s="193">
        <v>591866798</v>
      </c>
      <c r="G2834" s="193">
        <v>600022116</v>
      </c>
      <c r="H2834" s="193">
        <v>8.1553179999999994</v>
      </c>
      <c r="I2834" s="193">
        <v>62</v>
      </c>
      <c r="J2834" s="188" t="s">
        <v>12542</v>
      </c>
      <c r="K2834" s="191" t="s">
        <v>16446</v>
      </c>
      <c r="L2834" s="192">
        <v>1.4203369999999999E-6</v>
      </c>
      <c r="M2834" s="192">
        <v>8.9441199999999998E-3</v>
      </c>
      <c r="N2834" s="191">
        <v>6.4250597956172202</v>
      </c>
      <c r="O2834" s="191" t="s">
        <v>16445</v>
      </c>
      <c r="P2834" s="191">
        <v>17</v>
      </c>
    </row>
    <row r="2835" spans="1:16">
      <c r="A2835" s="194" t="s">
        <v>181</v>
      </c>
      <c r="B2835" s="194" t="s">
        <v>182</v>
      </c>
      <c r="C2835" s="5" t="s">
        <v>90</v>
      </c>
      <c r="D2835" s="191" t="s">
        <v>16444</v>
      </c>
      <c r="E2835" s="191" t="s">
        <v>19</v>
      </c>
      <c r="F2835" s="193">
        <v>17312698</v>
      </c>
      <c r="G2835" s="193">
        <v>25529563</v>
      </c>
      <c r="H2835" s="193">
        <v>8.2168650000000003</v>
      </c>
      <c r="I2835" s="193">
        <v>103</v>
      </c>
      <c r="J2835" s="188" t="s">
        <v>12538</v>
      </c>
      <c r="K2835" s="191" t="s">
        <v>16443</v>
      </c>
      <c r="L2835" s="192">
        <v>1.299491E-6</v>
      </c>
      <c r="M2835" s="192">
        <v>-1.7338059999999999E-2</v>
      </c>
      <c r="N2835" s="191">
        <v>6.4215840214653204</v>
      </c>
      <c r="O2835" s="191" t="s">
        <v>16442</v>
      </c>
      <c r="P2835" s="191">
        <v>67</v>
      </c>
    </row>
    <row r="2836" spans="1:16">
      <c r="A2836" s="194" t="s">
        <v>181</v>
      </c>
      <c r="B2836" s="194" t="s">
        <v>182</v>
      </c>
      <c r="C2836" s="5" t="s">
        <v>90</v>
      </c>
      <c r="D2836" s="191" t="s">
        <v>16441</v>
      </c>
      <c r="E2836" s="191" t="s">
        <v>20</v>
      </c>
      <c r="F2836" s="193">
        <v>713609940</v>
      </c>
      <c r="G2836" s="193">
        <v>720713496</v>
      </c>
      <c r="H2836" s="193">
        <v>7.1035560000000002</v>
      </c>
      <c r="I2836" s="193">
        <v>79</v>
      </c>
      <c r="J2836" s="188" t="s">
        <v>12538</v>
      </c>
      <c r="K2836" s="191" t="s">
        <v>16440</v>
      </c>
      <c r="L2836" s="192">
        <v>9.5986049999999998E-7</v>
      </c>
      <c r="M2836" s="192">
        <v>1.201721E-2</v>
      </c>
      <c r="N2836" s="191">
        <v>15.852763401273</v>
      </c>
      <c r="O2836" s="191" t="s">
        <v>16439</v>
      </c>
      <c r="P2836" s="191">
        <v>14</v>
      </c>
    </row>
    <row r="2837" spans="1:16">
      <c r="A2837" s="194" t="s">
        <v>183</v>
      </c>
      <c r="B2837" s="194" t="s">
        <v>184</v>
      </c>
      <c r="C2837" s="5" t="s">
        <v>90</v>
      </c>
      <c r="D2837" s="191" t="s">
        <v>16436</v>
      </c>
      <c r="E2837" s="191" t="s">
        <v>8</v>
      </c>
      <c r="F2837" s="193">
        <v>681447749</v>
      </c>
      <c r="G2837" s="193">
        <v>695712339</v>
      </c>
      <c r="H2837" s="193">
        <v>14.26459</v>
      </c>
      <c r="I2837" s="193">
        <v>204</v>
      </c>
      <c r="J2837" s="188" t="s">
        <v>12542</v>
      </c>
      <c r="K2837" s="191" t="s">
        <v>16438</v>
      </c>
      <c r="L2837" s="192">
        <v>2.4398360000000001E-6</v>
      </c>
      <c r="M2837" s="192">
        <v>-2.0340929999999999</v>
      </c>
      <c r="N2837" s="191">
        <v>5.19822851674971</v>
      </c>
      <c r="O2837" s="191" t="s">
        <v>16437</v>
      </c>
      <c r="P2837" s="191">
        <v>102</v>
      </c>
    </row>
    <row r="2838" spans="1:16">
      <c r="A2838" s="194" t="s">
        <v>183</v>
      </c>
      <c r="B2838" s="194" t="s">
        <v>184</v>
      </c>
      <c r="C2838" s="5" t="s">
        <v>90</v>
      </c>
      <c r="D2838" s="191" t="s">
        <v>16436</v>
      </c>
      <c r="E2838" s="191" t="s">
        <v>11</v>
      </c>
      <c r="F2838" s="193">
        <v>606997390</v>
      </c>
      <c r="G2838" s="193">
        <v>613297899</v>
      </c>
      <c r="H2838" s="193">
        <v>6.3005089999999999</v>
      </c>
      <c r="I2838" s="193">
        <v>74</v>
      </c>
      <c r="J2838" s="188" t="s">
        <v>12538</v>
      </c>
      <c r="K2838" s="191" t="s">
        <v>16435</v>
      </c>
      <c r="L2838" s="192">
        <v>8.7509729999999992E-6</v>
      </c>
      <c r="M2838" s="192">
        <v>-3.1315650000000002</v>
      </c>
      <c r="N2838" s="191">
        <v>5.0893840842961096</v>
      </c>
      <c r="O2838" s="191" t="s">
        <v>16434</v>
      </c>
      <c r="P2838" s="191">
        <v>18</v>
      </c>
    </row>
    <row r="2839" spans="1:16">
      <c r="A2839" s="194" t="s">
        <v>183</v>
      </c>
      <c r="B2839" s="194" t="s">
        <v>184</v>
      </c>
      <c r="C2839" s="5" t="s">
        <v>90</v>
      </c>
      <c r="D2839" s="191" t="s">
        <v>16431</v>
      </c>
      <c r="E2839" s="191" t="s">
        <v>17</v>
      </c>
      <c r="F2839" s="193">
        <v>1</v>
      </c>
      <c r="G2839" s="193">
        <v>26531811</v>
      </c>
      <c r="H2839" s="193">
        <v>26.53181</v>
      </c>
      <c r="I2839" s="193">
        <v>501</v>
      </c>
      <c r="J2839" s="188" t="s">
        <v>12542</v>
      </c>
      <c r="K2839" s="191" t="s">
        <v>16433</v>
      </c>
      <c r="L2839" s="192">
        <v>6.5636310000000006E-8</v>
      </c>
      <c r="M2839" s="192">
        <v>-4.0910840000000004</v>
      </c>
      <c r="N2839" s="191">
        <v>11.1167081743022</v>
      </c>
      <c r="O2839" s="191" t="s">
        <v>16432</v>
      </c>
      <c r="P2839" s="191">
        <v>14</v>
      </c>
    </row>
    <row r="2840" spans="1:16">
      <c r="A2840" s="194" t="s">
        <v>183</v>
      </c>
      <c r="B2840" s="194" t="s">
        <v>184</v>
      </c>
      <c r="C2840" s="5" t="s">
        <v>90</v>
      </c>
      <c r="D2840" s="191" t="s">
        <v>16431</v>
      </c>
      <c r="E2840" s="191" t="s">
        <v>19</v>
      </c>
      <c r="F2840" s="193">
        <v>18770483</v>
      </c>
      <c r="G2840" s="193">
        <v>26194803</v>
      </c>
      <c r="H2840" s="193">
        <v>7.4243199999999998</v>
      </c>
      <c r="I2840" s="193">
        <v>112</v>
      </c>
      <c r="J2840" s="188" t="s">
        <v>12538</v>
      </c>
      <c r="K2840" s="191" t="s">
        <v>16430</v>
      </c>
      <c r="L2840" s="192">
        <v>5.1323529999999995E-7</v>
      </c>
      <c r="M2840" s="192">
        <v>-2.650461</v>
      </c>
      <c r="N2840" s="191">
        <v>5.8583099374288397</v>
      </c>
      <c r="O2840" s="191" t="s">
        <v>16429</v>
      </c>
      <c r="P2840" s="191">
        <v>37</v>
      </c>
    </row>
    <row r="2841" spans="1:16">
      <c r="A2841" s="194" t="s">
        <v>185</v>
      </c>
      <c r="B2841" s="194" t="s">
        <v>186</v>
      </c>
      <c r="C2841" s="5" t="s">
        <v>90</v>
      </c>
      <c r="D2841" s="191" t="s">
        <v>16415</v>
      </c>
      <c r="E2841" s="191" t="s">
        <v>5</v>
      </c>
      <c r="F2841" s="193">
        <v>27007443</v>
      </c>
      <c r="G2841" s="193">
        <v>34830533</v>
      </c>
      <c r="H2841" s="193">
        <v>7.8230899999999997</v>
      </c>
      <c r="I2841" s="193">
        <v>166</v>
      </c>
      <c r="J2841" s="188" t="s">
        <v>12538</v>
      </c>
      <c r="K2841" s="191" t="s">
        <v>16428</v>
      </c>
      <c r="L2841" s="192">
        <v>1.8532450000000001E-6</v>
      </c>
      <c r="M2841" s="192">
        <v>-0.83342660000000002</v>
      </c>
      <c r="N2841" s="191">
        <v>5.2013696131961504</v>
      </c>
      <c r="O2841" s="191" t="s">
        <v>16427</v>
      </c>
      <c r="P2841" s="191">
        <v>13</v>
      </c>
    </row>
    <row r="2842" spans="1:16">
      <c r="A2842" s="194" t="s">
        <v>185</v>
      </c>
      <c r="B2842" s="194" t="s">
        <v>186</v>
      </c>
      <c r="C2842" s="5" t="s">
        <v>90</v>
      </c>
      <c r="D2842" s="191" t="s">
        <v>16425</v>
      </c>
      <c r="E2842" s="191" t="s">
        <v>8</v>
      </c>
      <c r="F2842" s="193">
        <v>560190759</v>
      </c>
      <c r="G2842" s="193">
        <v>568397797</v>
      </c>
      <c r="H2842" s="193">
        <v>8.2070380000000007</v>
      </c>
      <c r="I2842" s="193">
        <v>51</v>
      </c>
      <c r="J2842" s="188" t="s">
        <v>12538</v>
      </c>
      <c r="K2842" s="191" t="s">
        <v>16426</v>
      </c>
      <c r="L2842" s="192">
        <v>3.9798779999999996E-6</v>
      </c>
      <c r="M2842" s="192">
        <v>0.73183699999999996</v>
      </c>
      <c r="N2842" s="191">
        <v>7.6357424579569999</v>
      </c>
      <c r="O2842" s="191" t="s">
        <v>13030</v>
      </c>
      <c r="P2842" s="191">
        <v>14</v>
      </c>
    </row>
    <row r="2843" spans="1:16">
      <c r="A2843" s="194" t="s">
        <v>185</v>
      </c>
      <c r="B2843" s="194" t="s">
        <v>186</v>
      </c>
      <c r="C2843" s="5" t="s">
        <v>90</v>
      </c>
      <c r="D2843" s="191" t="s">
        <v>16425</v>
      </c>
      <c r="E2843" s="191" t="s">
        <v>9</v>
      </c>
      <c r="F2843" s="193">
        <v>751332018</v>
      </c>
      <c r="G2843" s="193">
        <v>759934594</v>
      </c>
      <c r="H2843" s="193">
        <v>8.6025759999999991</v>
      </c>
      <c r="I2843" s="193">
        <v>88</v>
      </c>
      <c r="J2843" s="188" t="s">
        <v>12538</v>
      </c>
      <c r="K2843" s="191" t="s">
        <v>16424</v>
      </c>
      <c r="L2843" s="192">
        <v>7.1197720000000001E-6</v>
      </c>
      <c r="M2843" s="192">
        <v>-0.40989249999999999</v>
      </c>
      <c r="N2843" s="191">
        <v>4.8239763659726904</v>
      </c>
      <c r="O2843" s="191" t="s">
        <v>16423</v>
      </c>
      <c r="P2843" s="191">
        <v>14</v>
      </c>
    </row>
    <row r="2844" spans="1:16">
      <c r="A2844" s="194" t="s">
        <v>185</v>
      </c>
      <c r="B2844" s="194" t="s">
        <v>186</v>
      </c>
      <c r="C2844" s="5" t="s">
        <v>90</v>
      </c>
      <c r="D2844" s="191" t="s">
        <v>16420</v>
      </c>
      <c r="E2844" s="191" t="s">
        <v>11</v>
      </c>
      <c r="F2844" s="193">
        <v>592188814</v>
      </c>
      <c r="G2844" s="193">
        <v>600438549</v>
      </c>
      <c r="H2844" s="193">
        <v>8.2497349999999994</v>
      </c>
      <c r="I2844" s="193">
        <v>181</v>
      </c>
      <c r="J2844" s="188" t="s">
        <v>12538</v>
      </c>
      <c r="K2844" s="191" t="s">
        <v>16422</v>
      </c>
      <c r="L2844" s="192">
        <v>3.4162999999999998E-6</v>
      </c>
      <c r="M2844" s="192">
        <v>0.90132730000000005</v>
      </c>
      <c r="N2844" s="191">
        <v>4.9464235258058604</v>
      </c>
      <c r="O2844" s="191" t="s">
        <v>16421</v>
      </c>
      <c r="P2844" s="191">
        <v>27</v>
      </c>
    </row>
    <row r="2845" spans="1:16">
      <c r="A2845" s="194" t="s">
        <v>185</v>
      </c>
      <c r="B2845" s="194" t="s">
        <v>186</v>
      </c>
      <c r="C2845" s="5" t="s">
        <v>90</v>
      </c>
      <c r="D2845" s="191" t="s">
        <v>16420</v>
      </c>
      <c r="E2845" s="191" t="s">
        <v>16</v>
      </c>
      <c r="F2845" s="193">
        <v>513004264</v>
      </c>
      <c r="G2845" s="193">
        <v>517079288</v>
      </c>
      <c r="H2845" s="193">
        <v>4.075024</v>
      </c>
      <c r="I2845" s="193">
        <v>57</v>
      </c>
      <c r="J2845" s="188" t="s">
        <v>12538</v>
      </c>
      <c r="K2845" s="191" t="s">
        <v>16419</v>
      </c>
      <c r="L2845" s="192">
        <v>5.7119299999999999E-6</v>
      </c>
      <c r="M2845" s="192">
        <v>0.81547360000000002</v>
      </c>
      <c r="N2845" s="191">
        <v>4.5338710613033602</v>
      </c>
      <c r="O2845" s="191" t="s">
        <v>16418</v>
      </c>
      <c r="P2845" s="191">
        <v>172</v>
      </c>
    </row>
    <row r="2846" spans="1:16">
      <c r="A2846" s="194" t="s">
        <v>185</v>
      </c>
      <c r="B2846" s="194" t="s">
        <v>186</v>
      </c>
      <c r="C2846" s="5" t="s">
        <v>90</v>
      </c>
      <c r="D2846" s="191" t="s">
        <v>16415</v>
      </c>
      <c r="E2846" s="191" t="s">
        <v>17</v>
      </c>
      <c r="F2846" s="193">
        <v>1</v>
      </c>
      <c r="G2846" s="193">
        <v>25618484</v>
      </c>
      <c r="H2846" s="193">
        <v>25.618483000000001</v>
      </c>
      <c r="I2846" s="193">
        <v>491</v>
      </c>
      <c r="J2846" s="188" t="s">
        <v>12542</v>
      </c>
      <c r="K2846" s="191" t="s">
        <v>16417</v>
      </c>
      <c r="L2846" s="192">
        <v>3.8351700000000001E-7</v>
      </c>
      <c r="M2846" s="192">
        <v>-1.138585</v>
      </c>
      <c r="N2846" s="191">
        <v>5.8606491929000404</v>
      </c>
      <c r="O2846" s="191" t="s">
        <v>16416</v>
      </c>
      <c r="P2846" s="191">
        <v>12</v>
      </c>
    </row>
    <row r="2847" spans="1:16">
      <c r="A2847" s="194" t="s">
        <v>185</v>
      </c>
      <c r="B2847" s="194" t="s">
        <v>186</v>
      </c>
      <c r="C2847" s="5" t="s">
        <v>90</v>
      </c>
      <c r="D2847" s="191" t="s">
        <v>16415</v>
      </c>
      <c r="E2847" s="191" t="s">
        <v>19</v>
      </c>
      <c r="F2847" s="193">
        <v>18367454</v>
      </c>
      <c r="G2847" s="193">
        <v>25112575</v>
      </c>
      <c r="H2847" s="193">
        <v>6.7451210000000001</v>
      </c>
      <c r="I2847" s="193">
        <v>88</v>
      </c>
      <c r="J2847" s="188" t="s">
        <v>12538</v>
      </c>
      <c r="K2847" s="191" t="s">
        <v>16414</v>
      </c>
      <c r="L2847" s="192">
        <v>1.5910450000000001E-6</v>
      </c>
      <c r="M2847" s="192">
        <v>-2.0809319999999998</v>
      </c>
      <c r="N2847" s="191">
        <v>6.2163597494204996</v>
      </c>
      <c r="O2847" s="191" t="s">
        <v>14820</v>
      </c>
      <c r="P2847" s="191">
        <v>31</v>
      </c>
    </row>
    <row r="2848" spans="1:16">
      <c r="A2848" s="194" t="s">
        <v>185</v>
      </c>
      <c r="B2848" s="194" t="s">
        <v>186</v>
      </c>
      <c r="C2848" s="5" t="s">
        <v>90</v>
      </c>
      <c r="D2848" s="191" t="s">
        <v>16413</v>
      </c>
      <c r="E2848" s="191" t="s">
        <v>21</v>
      </c>
      <c r="F2848" s="193">
        <v>118318371</v>
      </c>
      <c r="G2848" s="193">
        <v>126673089</v>
      </c>
      <c r="H2848" s="193">
        <v>8.3547180000000001</v>
      </c>
      <c r="I2848" s="193">
        <v>75</v>
      </c>
      <c r="J2848" s="188" t="s">
        <v>12542</v>
      </c>
      <c r="K2848" s="191" t="s">
        <v>16412</v>
      </c>
      <c r="L2848" s="192">
        <v>1.6869059999999999E-7</v>
      </c>
      <c r="M2848" s="192">
        <v>-0.71480969999999999</v>
      </c>
      <c r="N2848" s="191">
        <v>7.1505812476634603</v>
      </c>
      <c r="O2848" s="191" t="s">
        <v>16411</v>
      </c>
      <c r="P2848" s="191">
        <v>16</v>
      </c>
    </row>
    <row r="2849" spans="1:16">
      <c r="A2849" s="194" t="s">
        <v>187</v>
      </c>
      <c r="B2849" s="194" t="s">
        <v>188</v>
      </c>
      <c r="C2849" s="5" t="s">
        <v>90</v>
      </c>
      <c r="D2849" s="191" t="s">
        <v>16410</v>
      </c>
      <c r="E2849" s="191" t="s">
        <v>3</v>
      </c>
      <c r="F2849" s="193">
        <v>548929673</v>
      </c>
      <c r="G2849" s="193">
        <v>558411390</v>
      </c>
      <c r="H2849" s="193">
        <v>9.4817169999999997</v>
      </c>
      <c r="I2849" s="193">
        <v>86</v>
      </c>
      <c r="J2849" s="188" t="s">
        <v>12538</v>
      </c>
      <c r="K2849" s="191" t="s">
        <v>16409</v>
      </c>
      <c r="L2849" s="192">
        <v>8.7420330000000006E-6</v>
      </c>
      <c r="M2849" s="192">
        <v>4.7955620000000003</v>
      </c>
      <c r="N2849" s="191">
        <v>12.2718381233919</v>
      </c>
      <c r="O2849" s="191" t="s">
        <v>16408</v>
      </c>
      <c r="P2849" s="191">
        <v>16</v>
      </c>
    </row>
    <row r="2850" spans="1:16">
      <c r="A2850" s="194" t="s">
        <v>187</v>
      </c>
      <c r="B2850" s="194" t="s">
        <v>188</v>
      </c>
      <c r="C2850" s="5" t="s">
        <v>90</v>
      </c>
      <c r="D2850" s="191" t="s">
        <v>16407</v>
      </c>
      <c r="E2850" s="191" t="s">
        <v>8</v>
      </c>
      <c r="F2850" s="193">
        <v>679639820</v>
      </c>
      <c r="G2850" s="193">
        <v>689500649</v>
      </c>
      <c r="H2850" s="193">
        <v>9.8608290000000007</v>
      </c>
      <c r="I2850" s="193">
        <v>149</v>
      </c>
      <c r="J2850" s="188" t="s">
        <v>12542</v>
      </c>
      <c r="K2850" s="191" t="s">
        <v>16406</v>
      </c>
      <c r="L2850" s="192">
        <v>6.2444600000000001E-7</v>
      </c>
      <c r="M2850" s="192">
        <v>-1.8061049999999999E-2</v>
      </c>
      <c r="N2850" s="191">
        <v>7.3351988894694404</v>
      </c>
      <c r="O2850" s="191" t="s">
        <v>16405</v>
      </c>
      <c r="P2850" s="191">
        <v>17</v>
      </c>
    </row>
    <row r="2851" spans="1:16">
      <c r="A2851" s="194" t="s">
        <v>187</v>
      </c>
      <c r="B2851" s="194" t="s">
        <v>188</v>
      </c>
      <c r="C2851" s="5" t="s">
        <v>90</v>
      </c>
      <c r="D2851" s="191" t="s">
        <v>16402</v>
      </c>
      <c r="E2851" s="191" t="s">
        <v>9</v>
      </c>
      <c r="F2851" s="193">
        <v>754061143</v>
      </c>
      <c r="G2851" s="193">
        <v>761984266</v>
      </c>
      <c r="H2851" s="193">
        <v>7.9231230000000004</v>
      </c>
      <c r="I2851" s="193">
        <v>85</v>
      </c>
      <c r="J2851" s="188" t="s">
        <v>12538</v>
      </c>
      <c r="K2851" s="191" t="s">
        <v>16404</v>
      </c>
      <c r="L2851" s="192">
        <v>7.7538439999999997E-7</v>
      </c>
      <c r="M2851" s="192">
        <v>-2.5603709999999998E-2</v>
      </c>
      <c r="N2851" s="191">
        <v>9.3374276311649904</v>
      </c>
      <c r="O2851" s="191" t="s">
        <v>16403</v>
      </c>
      <c r="P2851" s="191">
        <v>9</v>
      </c>
    </row>
    <row r="2852" spans="1:16">
      <c r="A2852" s="194" t="s">
        <v>187</v>
      </c>
      <c r="B2852" s="194" t="s">
        <v>188</v>
      </c>
      <c r="C2852" s="5" t="s">
        <v>90</v>
      </c>
      <c r="D2852" s="191" t="s">
        <v>16402</v>
      </c>
      <c r="E2852" s="191" t="s">
        <v>20</v>
      </c>
      <c r="F2852" s="193">
        <v>244404633</v>
      </c>
      <c r="G2852" s="193">
        <v>258133099</v>
      </c>
      <c r="H2852" s="193">
        <v>13.728465999999999</v>
      </c>
      <c r="I2852" s="193">
        <v>63</v>
      </c>
      <c r="J2852" s="188" t="s">
        <v>12538</v>
      </c>
      <c r="K2852" s="191" t="s">
        <v>16401</v>
      </c>
      <c r="L2852" s="192">
        <v>1.702363E-6</v>
      </c>
      <c r="M2852" s="192">
        <v>-3.2988730000000001E-2</v>
      </c>
      <c r="N2852" s="191">
        <v>6.7347313422392903</v>
      </c>
      <c r="O2852" s="191" t="s">
        <v>16400</v>
      </c>
      <c r="P2852" s="191">
        <v>12</v>
      </c>
    </row>
    <row r="2853" spans="1:16">
      <c r="A2853" s="194" t="s">
        <v>189</v>
      </c>
      <c r="B2853" s="194" t="s">
        <v>190</v>
      </c>
      <c r="C2853" s="5" t="s">
        <v>156</v>
      </c>
      <c r="D2853" s="191" t="s">
        <v>16321</v>
      </c>
      <c r="E2853" s="191" t="s">
        <v>2</v>
      </c>
      <c r="F2853" s="193">
        <v>1</v>
      </c>
      <c r="G2853" s="193">
        <v>9986821</v>
      </c>
      <c r="H2853" s="193">
        <v>9.9868199999999998</v>
      </c>
      <c r="I2853" s="193">
        <v>209</v>
      </c>
      <c r="J2853" s="188" t="s">
        <v>12538</v>
      </c>
      <c r="K2853" s="191" t="s">
        <v>16399</v>
      </c>
      <c r="L2853" s="192">
        <v>1.8381540000000001E-8</v>
      </c>
      <c r="M2853" s="192">
        <v>-1.6161589999999999</v>
      </c>
      <c r="N2853" s="191">
        <v>3.1384167745248099</v>
      </c>
      <c r="O2853" s="191" t="s">
        <v>16398</v>
      </c>
      <c r="P2853" s="191">
        <v>22</v>
      </c>
    </row>
    <row r="2854" spans="1:16">
      <c r="A2854" s="194" t="s">
        <v>189</v>
      </c>
      <c r="B2854" s="194" t="s">
        <v>190</v>
      </c>
      <c r="C2854" s="5" t="s">
        <v>156</v>
      </c>
      <c r="D2854" s="191" t="s">
        <v>16342</v>
      </c>
      <c r="E2854" s="191" t="s">
        <v>2</v>
      </c>
      <c r="F2854" s="193">
        <v>5862315</v>
      </c>
      <c r="G2854" s="193">
        <v>15415355</v>
      </c>
      <c r="H2854" s="193">
        <v>9.5530399999999993</v>
      </c>
      <c r="I2854" s="193">
        <v>234</v>
      </c>
      <c r="J2854" s="188" t="s">
        <v>12538</v>
      </c>
      <c r="K2854" s="191" t="s">
        <v>15943</v>
      </c>
      <c r="L2854" s="192">
        <v>4.1208319999999997E-8</v>
      </c>
      <c r="M2854" s="192">
        <v>-4.4200499999999998</v>
      </c>
      <c r="N2854" s="191">
        <v>2.4753726929229698</v>
      </c>
      <c r="O2854" s="191" t="s">
        <v>15942</v>
      </c>
      <c r="P2854" s="191">
        <v>44</v>
      </c>
    </row>
    <row r="2855" spans="1:16">
      <c r="A2855" s="194" t="s">
        <v>189</v>
      </c>
      <c r="B2855" s="194" t="s">
        <v>190</v>
      </c>
      <c r="C2855" s="5" t="s">
        <v>156</v>
      </c>
      <c r="D2855" s="191" t="s">
        <v>16342</v>
      </c>
      <c r="E2855" s="191" t="s">
        <v>2</v>
      </c>
      <c r="F2855" s="193">
        <v>530372946</v>
      </c>
      <c r="G2855" s="193">
        <v>539760703</v>
      </c>
      <c r="H2855" s="193">
        <v>9.3877570000000006</v>
      </c>
      <c r="I2855" s="193">
        <v>163</v>
      </c>
      <c r="J2855" s="188" t="s">
        <v>12538</v>
      </c>
      <c r="K2855" s="191" t="s">
        <v>16397</v>
      </c>
      <c r="L2855" s="192">
        <v>4.0900959999999997E-8</v>
      </c>
      <c r="M2855" s="192">
        <v>-2.750073</v>
      </c>
      <c r="N2855" s="191">
        <v>1.5144116438178501</v>
      </c>
      <c r="O2855" s="191" t="s">
        <v>16396</v>
      </c>
      <c r="P2855" s="191">
        <v>16</v>
      </c>
    </row>
    <row r="2856" spans="1:16">
      <c r="A2856" s="194" t="s">
        <v>189</v>
      </c>
      <c r="B2856" s="194" t="s">
        <v>190</v>
      </c>
      <c r="C2856" s="5" t="s">
        <v>156</v>
      </c>
      <c r="D2856" s="191" t="s">
        <v>16326</v>
      </c>
      <c r="E2856" s="191" t="s">
        <v>3</v>
      </c>
      <c r="F2856" s="193">
        <v>415942471</v>
      </c>
      <c r="G2856" s="193">
        <v>425238123</v>
      </c>
      <c r="H2856" s="193">
        <v>9.2956520000000005</v>
      </c>
      <c r="I2856" s="193">
        <v>63</v>
      </c>
      <c r="J2856" s="188" t="s">
        <v>12538</v>
      </c>
      <c r="K2856" s="191" t="s">
        <v>16395</v>
      </c>
      <c r="L2856" s="192">
        <v>8.3031760000000002E-7</v>
      </c>
      <c r="M2856" s="192">
        <v>-6.8536820000000001</v>
      </c>
      <c r="N2856" s="191">
        <v>2.33276624718793</v>
      </c>
      <c r="O2856" s="191" t="s">
        <v>16394</v>
      </c>
      <c r="P2856" s="191">
        <v>13</v>
      </c>
    </row>
    <row r="2857" spans="1:16">
      <c r="A2857" s="194" t="s">
        <v>189</v>
      </c>
      <c r="B2857" s="194" t="s">
        <v>190</v>
      </c>
      <c r="C2857" s="5" t="s">
        <v>156</v>
      </c>
      <c r="D2857" s="191" t="s">
        <v>16353</v>
      </c>
      <c r="E2857" s="191" t="s">
        <v>5</v>
      </c>
      <c r="F2857" s="193">
        <v>2262445</v>
      </c>
      <c r="G2857" s="193">
        <v>5999392</v>
      </c>
      <c r="H2857" s="193">
        <v>3.7369469999999998</v>
      </c>
      <c r="I2857" s="193">
        <v>113</v>
      </c>
      <c r="J2857" s="188" t="s">
        <v>12538</v>
      </c>
      <c r="K2857" s="191" t="s">
        <v>16393</v>
      </c>
      <c r="L2857" s="192">
        <v>5.6841850000000004E-6</v>
      </c>
      <c r="M2857" s="192">
        <v>-2.951527</v>
      </c>
      <c r="N2857" s="191">
        <v>2.9005968372891502</v>
      </c>
      <c r="O2857" s="191" t="s">
        <v>16392</v>
      </c>
      <c r="P2857" s="191">
        <v>11</v>
      </c>
    </row>
    <row r="2858" spans="1:16">
      <c r="A2858" s="194" t="s">
        <v>189</v>
      </c>
      <c r="B2858" s="194" t="s">
        <v>190</v>
      </c>
      <c r="C2858" s="5" t="s">
        <v>156</v>
      </c>
      <c r="D2858" s="191" t="s">
        <v>16391</v>
      </c>
      <c r="E2858" s="191" t="s">
        <v>5</v>
      </c>
      <c r="F2858" s="193">
        <v>31462491</v>
      </c>
      <c r="G2858" s="193">
        <v>39694963</v>
      </c>
      <c r="H2858" s="193">
        <v>8.2324719999999996</v>
      </c>
      <c r="I2858" s="193">
        <v>152</v>
      </c>
      <c r="J2858" s="188" t="s">
        <v>12542</v>
      </c>
      <c r="K2858" s="191" t="s">
        <v>15630</v>
      </c>
      <c r="L2858" s="192">
        <v>1.227665E-6</v>
      </c>
      <c r="M2858" s="192">
        <v>1.8877600000000001</v>
      </c>
      <c r="N2858" s="191">
        <v>3.7462277411290099</v>
      </c>
      <c r="O2858" s="191" t="s">
        <v>15629</v>
      </c>
      <c r="P2858" s="191">
        <v>28</v>
      </c>
    </row>
    <row r="2859" spans="1:16">
      <c r="A2859" s="194" t="s">
        <v>189</v>
      </c>
      <c r="B2859" s="194" t="s">
        <v>190</v>
      </c>
      <c r="C2859" s="5" t="s">
        <v>156</v>
      </c>
      <c r="D2859" s="191" t="s">
        <v>16353</v>
      </c>
      <c r="E2859" s="191" t="s">
        <v>5</v>
      </c>
      <c r="F2859" s="193">
        <v>130624449</v>
      </c>
      <c r="G2859" s="193">
        <v>141090393</v>
      </c>
      <c r="H2859" s="193">
        <v>10.465944</v>
      </c>
      <c r="I2859" s="193">
        <v>88</v>
      </c>
      <c r="J2859" s="188" t="s">
        <v>12538</v>
      </c>
      <c r="K2859" s="191" t="s">
        <v>16390</v>
      </c>
      <c r="L2859" s="192">
        <v>3.9798030000000003E-6</v>
      </c>
      <c r="M2859" s="192">
        <v>-5.4908659999999996</v>
      </c>
      <c r="N2859" s="191">
        <v>3.5504228507562501</v>
      </c>
      <c r="O2859" s="191" t="s">
        <v>13811</v>
      </c>
      <c r="P2859" s="191">
        <v>13</v>
      </c>
    </row>
    <row r="2860" spans="1:16">
      <c r="A2860" s="194" t="s">
        <v>189</v>
      </c>
      <c r="B2860" s="194" t="s">
        <v>190</v>
      </c>
      <c r="C2860" s="5" t="s">
        <v>156</v>
      </c>
      <c r="D2860" s="191" t="s">
        <v>16321</v>
      </c>
      <c r="E2860" s="191" t="s">
        <v>5</v>
      </c>
      <c r="F2860" s="193">
        <v>633610053</v>
      </c>
      <c r="G2860" s="193">
        <v>656304097</v>
      </c>
      <c r="H2860" s="193">
        <v>22.694044000000002</v>
      </c>
      <c r="I2860" s="193">
        <v>139</v>
      </c>
      <c r="J2860" s="188" t="s">
        <v>12538</v>
      </c>
      <c r="K2860" s="191" t="s">
        <v>16389</v>
      </c>
      <c r="L2860" s="192">
        <v>3.3320419999999998E-8</v>
      </c>
      <c r="M2860" s="192">
        <v>-3.7793160000000001</v>
      </c>
      <c r="N2860" s="191">
        <v>6.89603391101768</v>
      </c>
      <c r="O2860" s="191" t="s">
        <v>16388</v>
      </c>
      <c r="P2860" s="191">
        <v>58</v>
      </c>
    </row>
    <row r="2861" spans="1:16">
      <c r="A2861" s="194" t="s">
        <v>189</v>
      </c>
      <c r="B2861" s="194" t="s">
        <v>190</v>
      </c>
      <c r="C2861" s="5" t="s">
        <v>156</v>
      </c>
      <c r="D2861" s="191" t="s">
        <v>16326</v>
      </c>
      <c r="E2861" s="191" t="s">
        <v>6</v>
      </c>
      <c r="F2861" s="193">
        <v>35660805</v>
      </c>
      <c r="G2861" s="193">
        <v>45271387</v>
      </c>
      <c r="H2861" s="193">
        <v>9.6105820000000008</v>
      </c>
      <c r="I2861" s="193">
        <v>120</v>
      </c>
      <c r="J2861" s="188" t="s">
        <v>12538</v>
      </c>
      <c r="K2861" s="191" t="s">
        <v>16387</v>
      </c>
      <c r="L2861" s="192">
        <v>6.0227910000000003E-7</v>
      </c>
      <c r="M2861" s="192">
        <v>-3.087485</v>
      </c>
      <c r="N2861" s="191">
        <v>1.5232682477395101</v>
      </c>
      <c r="O2861" s="191" t="s">
        <v>16386</v>
      </c>
      <c r="P2861" s="191">
        <v>15</v>
      </c>
    </row>
    <row r="2862" spans="1:16">
      <c r="A2862" s="194" t="s">
        <v>189</v>
      </c>
      <c r="B2862" s="194" t="s">
        <v>190</v>
      </c>
      <c r="C2862" s="5" t="s">
        <v>156</v>
      </c>
      <c r="D2862" s="191" t="s">
        <v>16326</v>
      </c>
      <c r="E2862" s="191" t="s">
        <v>6</v>
      </c>
      <c r="F2862" s="193">
        <v>56702731</v>
      </c>
      <c r="G2862" s="193">
        <v>66406341</v>
      </c>
      <c r="H2862" s="193">
        <v>9.7036099999999994</v>
      </c>
      <c r="I2862" s="193">
        <v>89</v>
      </c>
      <c r="J2862" s="188" t="s">
        <v>12538</v>
      </c>
      <c r="K2862" s="191" t="s">
        <v>15971</v>
      </c>
      <c r="L2862" s="192">
        <v>3.0416659999999999E-6</v>
      </c>
      <c r="M2862" s="192">
        <v>-4.1859520000000003</v>
      </c>
      <c r="N2862" s="191">
        <v>1.5610958510369699</v>
      </c>
      <c r="O2862" s="191" t="s">
        <v>12909</v>
      </c>
      <c r="P2862" s="191">
        <v>37</v>
      </c>
    </row>
    <row r="2863" spans="1:16">
      <c r="A2863" s="194" t="s">
        <v>189</v>
      </c>
      <c r="B2863" s="194" t="s">
        <v>190</v>
      </c>
      <c r="C2863" s="5" t="s">
        <v>156</v>
      </c>
      <c r="D2863" s="191" t="s">
        <v>16353</v>
      </c>
      <c r="E2863" s="191" t="s">
        <v>6</v>
      </c>
      <c r="F2863" s="193">
        <v>92512523</v>
      </c>
      <c r="G2863" s="193">
        <v>102500683</v>
      </c>
      <c r="H2863" s="193">
        <v>9.9881600000000006</v>
      </c>
      <c r="I2863" s="193">
        <v>114</v>
      </c>
      <c r="J2863" s="188" t="s">
        <v>12538</v>
      </c>
      <c r="K2863" s="191" t="s">
        <v>16385</v>
      </c>
      <c r="L2863" s="192">
        <v>2.4765489999999998E-6</v>
      </c>
      <c r="M2863" s="192">
        <v>-2.946596</v>
      </c>
      <c r="N2863" s="191">
        <v>3.0905531526061298</v>
      </c>
      <c r="O2863" s="191" t="s">
        <v>16384</v>
      </c>
      <c r="P2863" s="191">
        <v>23</v>
      </c>
    </row>
    <row r="2864" spans="1:16">
      <c r="A2864" s="194" t="s">
        <v>189</v>
      </c>
      <c r="B2864" s="194" t="s">
        <v>190</v>
      </c>
      <c r="C2864" s="5" t="s">
        <v>156</v>
      </c>
      <c r="D2864" s="191" t="s">
        <v>16353</v>
      </c>
      <c r="E2864" s="191" t="s">
        <v>6</v>
      </c>
      <c r="F2864" s="193">
        <v>178968712</v>
      </c>
      <c r="G2864" s="193">
        <v>189063930</v>
      </c>
      <c r="H2864" s="193">
        <v>10.095217999999999</v>
      </c>
      <c r="I2864" s="193">
        <v>77</v>
      </c>
      <c r="J2864" s="188" t="s">
        <v>12538</v>
      </c>
      <c r="K2864" s="191" t="s">
        <v>15921</v>
      </c>
      <c r="L2864" s="192">
        <v>7.6136960000000003E-8</v>
      </c>
      <c r="M2864" s="192">
        <v>-6.361383</v>
      </c>
      <c r="N2864" s="191">
        <v>5.3174722123021398</v>
      </c>
      <c r="O2864" s="191" t="s">
        <v>15920</v>
      </c>
      <c r="P2864" s="191">
        <v>11</v>
      </c>
    </row>
    <row r="2865" spans="1:16">
      <c r="A2865" s="194" t="s">
        <v>189</v>
      </c>
      <c r="B2865" s="194" t="s">
        <v>190</v>
      </c>
      <c r="C2865" s="5" t="s">
        <v>156</v>
      </c>
      <c r="D2865" s="191" t="s">
        <v>16342</v>
      </c>
      <c r="E2865" s="191" t="s">
        <v>6</v>
      </c>
      <c r="F2865" s="193">
        <v>717334415</v>
      </c>
      <c r="G2865" s="193">
        <v>739929295</v>
      </c>
      <c r="H2865" s="193">
        <v>22.59488</v>
      </c>
      <c r="I2865" s="193">
        <v>195</v>
      </c>
      <c r="J2865" s="188" t="s">
        <v>12542</v>
      </c>
      <c r="K2865" s="191" t="s">
        <v>15919</v>
      </c>
      <c r="L2865" s="192">
        <v>2.7718790000000002E-15</v>
      </c>
      <c r="M2865" s="192">
        <v>-5.3316030000000003</v>
      </c>
      <c r="N2865" s="191">
        <v>8.5629294193519208</v>
      </c>
      <c r="O2865" s="191" t="s">
        <v>15918</v>
      </c>
      <c r="P2865" s="191">
        <v>10</v>
      </c>
    </row>
    <row r="2866" spans="1:16">
      <c r="A2866" s="194" t="s">
        <v>189</v>
      </c>
      <c r="B2866" s="194" t="s">
        <v>190</v>
      </c>
      <c r="C2866" s="5" t="s">
        <v>156</v>
      </c>
      <c r="D2866" s="191" t="s">
        <v>16326</v>
      </c>
      <c r="E2866" s="191" t="s">
        <v>6</v>
      </c>
      <c r="F2866" s="193">
        <v>719378040</v>
      </c>
      <c r="G2866" s="193">
        <v>730734579</v>
      </c>
      <c r="H2866" s="193">
        <v>11.356539</v>
      </c>
      <c r="I2866" s="193">
        <v>95</v>
      </c>
      <c r="J2866" s="188" t="s">
        <v>12538</v>
      </c>
      <c r="K2866" s="191" t="s">
        <v>16383</v>
      </c>
      <c r="L2866" s="192">
        <v>4.6805649999999998E-6</v>
      </c>
      <c r="M2866" s="192">
        <v>-4.5125099999999998</v>
      </c>
      <c r="N2866" s="191">
        <v>1.5881579976625</v>
      </c>
      <c r="O2866" s="191" t="s">
        <v>16382</v>
      </c>
      <c r="P2866" s="191">
        <v>25</v>
      </c>
    </row>
    <row r="2867" spans="1:16">
      <c r="A2867" s="194" t="s">
        <v>189</v>
      </c>
      <c r="B2867" s="194" t="s">
        <v>190</v>
      </c>
      <c r="C2867" s="5" t="s">
        <v>156</v>
      </c>
      <c r="D2867" s="191" t="s">
        <v>16339</v>
      </c>
      <c r="E2867" s="191" t="s">
        <v>6</v>
      </c>
      <c r="F2867" s="193">
        <v>725121815</v>
      </c>
      <c r="G2867" s="193">
        <v>734733039</v>
      </c>
      <c r="H2867" s="193">
        <v>9.611224</v>
      </c>
      <c r="I2867" s="193">
        <v>92</v>
      </c>
      <c r="J2867" s="188" t="s">
        <v>12538</v>
      </c>
      <c r="K2867" s="191" t="s">
        <v>15919</v>
      </c>
      <c r="L2867" s="192">
        <v>1.412675E-6</v>
      </c>
      <c r="M2867" s="192">
        <v>-2.997344</v>
      </c>
      <c r="N2867" s="191">
        <v>3.5647923118397098</v>
      </c>
      <c r="O2867" s="191" t="s">
        <v>15918</v>
      </c>
      <c r="P2867" s="191">
        <v>10</v>
      </c>
    </row>
    <row r="2868" spans="1:16">
      <c r="A2868" s="194" t="s">
        <v>189</v>
      </c>
      <c r="B2868" s="194" t="s">
        <v>190</v>
      </c>
      <c r="C2868" s="5" t="s">
        <v>156</v>
      </c>
      <c r="D2868" s="191" t="s">
        <v>16339</v>
      </c>
      <c r="E2868" s="191" t="s">
        <v>7</v>
      </c>
      <c r="F2868" s="193">
        <v>3342286</v>
      </c>
      <c r="G2868" s="193">
        <v>13095712</v>
      </c>
      <c r="H2868" s="193">
        <v>9.7534259999999993</v>
      </c>
      <c r="I2868" s="193">
        <v>262</v>
      </c>
      <c r="J2868" s="188" t="s">
        <v>12538</v>
      </c>
      <c r="K2868" s="191" t="s">
        <v>16381</v>
      </c>
      <c r="L2868" s="192">
        <v>8.5455850000000006E-8</v>
      </c>
      <c r="M2868" s="192">
        <v>-1.576433</v>
      </c>
      <c r="N2868" s="191">
        <v>1.00514589223809</v>
      </c>
      <c r="O2868" s="191" t="s">
        <v>16380</v>
      </c>
      <c r="P2868" s="191">
        <v>63</v>
      </c>
    </row>
    <row r="2869" spans="1:16">
      <c r="A2869" s="194" t="s">
        <v>189</v>
      </c>
      <c r="B2869" s="194" t="s">
        <v>190</v>
      </c>
      <c r="C2869" s="5" t="s">
        <v>156</v>
      </c>
      <c r="D2869" s="191" t="s">
        <v>16321</v>
      </c>
      <c r="E2869" s="191" t="s">
        <v>7</v>
      </c>
      <c r="F2869" s="193">
        <v>5894933</v>
      </c>
      <c r="G2869" s="193">
        <v>13877794</v>
      </c>
      <c r="H2869" s="193">
        <v>7.9828609999999998</v>
      </c>
      <c r="I2869" s="193">
        <v>243</v>
      </c>
      <c r="J2869" s="188" t="s">
        <v>12538</v>
      </c>
      <c r="K2869" s="191" t="s">
        <v>16379</v>
      </c>
      <c r="L2869" s="192">
        <v>4.643568E-7</v>
      </c>
      <c r="M2869" s="192">
        <v>-1.7437260000000001</v>
      </c>
      <c r="N2869" s="191">
        <v>3.7941862564222899</v>
      </c>
      <c r="O2869" s="191" t="s">
        <v>16378</v>
      </c>
      <c r="P2869" s="191">
        <v>10</v>
      </c>
    </row>
    <row r="2870" spans="1:16">
      <c r="A2870" s="194" t="s">
        <v>189</v>
      </c>
      <c r="B2870" s="194" t="s">
        <v>190</v>
      </c>
      <c r="C2870" s="5" t="s">
        <v>156</v>
      </c>
      <c r="D2870" s="191" t="s">
        <v>16342</v>
      </c>
      <c r="E2870" s="191" t="s">
        <v>7</v>
      </c>
      <c r="F2870" s="193">
        <v>9539902</v>
      </c>
      <c r="G2870" s="193">
        <v>25175369</v>
      </c>
      <c r="H2870" s="193">
        <v>15.635467</v>
      </c>
      <c r="I2870" s="193">
        <v>404</v>
      </c>
      <c r="J2870" s="188" t="s">
        <v>12538</v>
      </c>
      <c r="K2870" s="191" t="s">
        <v>16377</v>
      </c>
      <c r="L2870" s="192">
        <v>4.136805E-9</v>
      </c>
      <c r="M2870" s="192">
        <v>-6.0405670000000002</v>
      </c>
      <c r="N2870" s="191">
        <v>2.5661057409643</v>
      </c>
      <c r="O2870" s="191" t="s">
        <v>16376</v>
      </c>
      <c r="P2870" s="191">
        <v>15</v>
      </c>
    </row>
    <row r="2871" spans="1:16">
      <c r="A2871" s="194" t="s">
        <v>189</v>
      </c>
      <c r="B2871" s="194" t="s">
        <v>190</v>
      </c>
      <c r="C2871" s="5" t="s">
        <v>156</v>
      </c>
      <c r="D2871" s="191" t="s">
        <v>16321</v>
      </c>
      <c r="E2871" s="191" t="s">
        <v>7</v>
      </c>
      <c r="F2871" s="193">
        <v>439578030</v>
      </c>
      <c r="G2871" s="193">
        <v>479239789</v>
      </c>
      <c r="H2871" s="193">
        <v>39.661759000000004</v>
      </c>
      <c r="I2871" s="193">
        <v>312</v>
      </c>
      <c r="J2871" s="188" t="s">
        <v>12538</v>
      </c>
      <c r="K2871" s="191" t="s">
        <v>16375</v>
      </c>
      <c r="L2871" s="192">
        <v>1.080199E-6</v>
      </c>
      <c r="M2871" s="192">
        <v>-1.3492869999999999</v>
      </c>
      <c r="N2871" s="191">
        <v>2.7269615362303998</v>
      </c>
      <c r="O2871" s="191" t="s">
        <v>13749</v>
      </c>
      <c r="P2871" s="191">
        <v>177</v>
      </c>
    </row>
    <row r="2872" spans="1:16">
      <c r="A2872" s="194" t="s">
        <v>189</v>
      </c>
      <c r="B2872" s="194" t="s">
        <v>190</v>
      </c>
      <c r="C2872" s="5" t="s">
        <v>156</v>
      </c>
      <c r="D2872" s="191" t="s">
        <v>16347</v>
      </c>
      <c r="E2872" s="191" t="s">
        <v>7</v>
      </c>
      <c r="F2872" s="193">
        <v>534761925</v>
      </c>
      <c r="G2872" s="193">
        <v>545026411</v>
      </c>
      <c r="H2872" s="193">
        <v>10.264486</v>
      </c>
      <c r="I2872" s="193">
        <v>125</v>
      </c>
      <c r="J2872" s="188" t="s">
        <v>12538</v>
      </c>
      <c r="K2872" s="191" t="s">
        <v>16374</v>
      </c>
      <c r="L2872" s="192">
        <v>7.4742370000000003E-7</v>
      </c>
      <c r="M2872" s="192">
        <v>-1.329547</v>
      </c>
      <c r="N2872" s="191">
        <v>2.3940592981914102</v>
      </c>
      <c r="O2872" s="191" t="s">
        <v>16373</v>
      </c>
      <c r="P2872" s="191">
        <v>166</v>
      </c>
    </row>
    <row r="2873" spans="1:16">
      <c r="A2873" s="194" t="s">
        <v>189</v>
      </c>
      <c r="B2873" s="194" t="s">
        <v>190</v>
      </c>
      <c r="C2873" s="5" t="s">
        <v>156</v>
      </c>
      <c r="D2873" s="191" t="s">
        <v>16326</v>
      </c>
      <c r="E2873" s="191" t="s">
        <v>8</v>
      </c>
      <c r="F2873" s="193">
        <v>1</v>
      </c>
      <c r="G2873" s="193">
        <v>9690800</v>
      </c>
      <c r="H2873" s="193">
        <v>9.6907990000000002</v>
      </c>
      <c r="I2873" s="193">
        <v>126</v>
      </c>
      <c r="J2873" s="188" t="s">
        <v>12538</v>
      </c>
      <c r="K2873" s="191" t="s">
        <v>15480</v>
      </c>
      <c r="L2873" s="192">
        <v>1.7595230000000001E-9</v>
      </c>
      <c r="M2873" s="192">
        <v>-5.9766360000000001</v>
      </c>
      <c r="N2873" s="191">
        <v>3.2863328995782299</v>
      </c>
      <c r="O2873" s="191" t="s">
        <v>15479</v>
      </c>
      <c r="P2873" s="191">
        <v>32</v>
      </c>
    </row>
    <row r="2874" spans="1:16">
      <c r="A2874" s="194" t="s">
        <v>189</v>
      </c>
      <c r="B2874" s="194" t="s">
        <v>190</v>
      </c>
      <c r="C2874" s="5" t="s">
        <v>156</v>
      </c>
      <c r="D2874" s="191" t="s">
        <v>16342</v>
      </c>
      <c r="E2874" s="191" t="s">
        <v>8</v>
      </c>
      <c r="F2874" s="193">
        <v>693861949</v>
      </c>
      <c r="G2874" s="193">
        <v>704385569</v>
      </c>
      <c r="H2874" s="193">
        <v>10.523619999999999</v>
      </c>
      <c r="I2874" s="193">
        <v>159</v>
      </c>
      <c r="J2874" s="188" t="s">
        <v>12538</v>
      </c>
      <c r="K2874" s="191" t="s">
        <v>16372</v>
      </c>
      <c r="L2874" s="192">
        <v>1.6970659999999999E-6</v>
      </c>
      <c r="M2874" s="192">
        <v>-2.4824869999999999</v>
      </c>
      <c r="N2874" s="191">
        <v>0.81904188628378405</v>
      </c>
      <c r="O2874" s="191" t="s">
        <v>15043</v>
      </c>
      <c r="P2874" s="191">
        <v>22</v>
      </c>
    </row>
    <row r="2875" spans="1:16">
      <c r="A2875" s="194" t="s">
        <v>189</v>
      </c>
      <c r="B2875" s="194" t="s">
        <v>190</v>
      </c>
      <c r="C2875" s="5" t="s">
        <v>156</v>
      </c>
      <c r="D2875" s="191" t="s">
        <v>16324</v>
      </c>
      <c r="E2875" s="191" t="s">
        <v>8</v>
      </c>
      <c r="F2875" s="193">
        <v>734871234</v>
      </c>
      <c r="G2875" s="193">
        <v>750508246</v>
      </c>
      <c r="H2875" s="193">
        <v>15.637012</v>
      </c>
      <c r="I2875" s="193">
        <v>205</v>
      </c>
      <c r="J2875" s="188" t="s">
        <v>12538</v>
      </c>
      <c r="K2875" s="191" t="s">
        <v>16371</v>
      </c>
      <c r="L2875" s="192">
        <v>1.6399819999999999E-6</v>
      </c>
      <c r="M2875" s="192">
        <v>-8.9268879999999999</v>
      </c>
      <c r="N2875" s="191">
        <v>5.2007182067711701</v>
      </c>
      <c r="O2875" s="191" t="s">
        <v>16370</v>
      </c>
      <c r="P2875" s="191">
        <v>21</v>
      </c>
    </row>
    <row r="2876" spans="1:16">
      <c r="A2876" s="194" t="s">
        <v>189</v>
      </c>
      <c r="B2876" s="194" t="s">
        <v>190</v>
      </c>
      <c r="C2876" s="5" t="s">
        <v>156</v>
      </c>
      <c r="D2876" s="191" t="s">
        <v>16321</v>
      </c>
      <c r="E2876" s="191" t="s">
        <v>8</v>
      </c>
      <c r="F2876" s="193">
        <v>741357237</v>
      </c>
      <c r="G2876" s="193">
        <v>748940525</v>
      </c>
      <c r="H2876" s="193">
        <v>7.5832879999999996</v>
      </c>
      <c r="I2876" s="193">
        <v>93</v>
      </c>
      <c r="J2876" s="188" t="s">
        <v>12538</v>
      </c>
      <c r="K2876" s="191" t="s">
        <v>16369</v>
      </c>
      <c r="L2876" s="192">
        <v>3.8225969999999997E-6</v>
      </c>
      <c r="M2876" s="192">
        <v>-1.3099559999999999</v>
      </c>
      <c r="N2876" s="191">
        <v>2.40456178997723</v>
      </c>
      <c r="O2876" s="191" t="s">
        <v>16368</v>
      </c>
      <c r="P2876" s="191">
        <v>20</v>
      </c>
    </row>
    <row r="2877" spans="1:16">
      <c r="A2877" s="194" t="s">
        <v>189</v>
      </c>
      <c r="B2877" s="194" t="s">
        <v>190</v>
      </c>
      <c r="C2877" s="5" t="s">
        <v>156</v>
      </c>
      <c r="D2877" s="191" t="s">
        <v>16339</v>
      </c>
      <c r="E2877" s="191" t="s">
        <v>8</v>
      </c>
      <c r="F2877" s="193">
        <v>744147497</v>
      </c>
      <c r="G2877" s="193">
        <v>750843639</v>
      </c>
      <c r="H2877" s="193">
        <v>6.696142</v>
      </c>
      <c r="I2877" s="193">
        <v>84</v>
      </c>
      <c r="J2877" s="188" t="s">
        <v>12538</v>
      </c>
      <c r="K2877" s="191" t="s">
        <v>16367</v>
      </c>
      <c r="L2877" s="192">
        <v>3.1363789999999998E-6</v>
      </c>
      <c r="M2877" s="192">
        <v>-1.165999</v>
      </c>
      <c r="N2877" s="191">
        <v>0.73367823972504898</v>
      </c>
      <c r="O2877" s="191" t="s">
        <v>16366</v>
      </c>
      <c r="P2877" s="191">
        <v>16</v>
      </c>
    </row>
    <row r="2878" spans="1:16">
      <c r="A2878" s="194" t="s">
        <v>189</v>
      </c>
      <c r="B2878" s="194" t="s">
        <v>190</v>
      </c>
      <c r="C2878" s="5" t="s">
        <v>156</v>
      </c>
      <c r="D2878" s="191" t="s">
        <v>16324</v>
      </c>
      <c r="E2878" s="191" t="s">
        <v>9</v>
      </c>
      <c r="F2878" s="193">
        <v>547634054</v>
      </c>
      <c r="G2878" s="193">
        <v>615324439</v>
      </c>
      <c r="H2878" s="193">
        <v>67.690385000000006</v>
      </c>
      <c r="I2878" s="193">
        <v>480</v>
      </c>
      <c r="J2878" s="188" t="s">
        <v>12538</v>
      </c>
      <c r="K2878" s="191" t="s">
        <v>15887</v>
      </c>
      <c r="L2878" s="192">
        <v>4.980302E-7</v>
      </c>
      <c r="M2878" s="192">
        <v>-2.1886909999999999</v>
      </c>
      <c r="N2878" s="191">
        <v>1.83412142312835</v>
      </c>
      <c r="O2878" s="191" t="s">
        <v>15886</v>
      </c>
      <c r="P2878" s="191">
        <v>16</v>
      </c>
    </row>
    <row r="2879" spans="1:16">
      <c r="A2879" s="194" t="s">
        <v>189</v>
      </c>
      <c r="B2879" s="194" t="s">
        <v>190</v>
      </c>
      <c r="C2879" s="5" t="s">
        <v>156</v>
      </c>
      <c r="D2879" s="191" t="s">
        <v>16342</v>
      </c>
      <c r="E2879" s="191" t="s">
        <v>11</v>
      </c>
      <c r="F2879" s="193">
        <v>34938917</v>
      </c>
      <c r="G2879" s="193">
        <v>49909533</v>
      </c>
      <c r="H2879" s="193">
        <v>14.970616</v>
      </c>
      <c r="I2879" s="193">
        <v>171</v>
      </c>
      <c r="J2879" s="188" t="s">
        <v>12538</v>
      </c>
      <c r="K2879" s="191" t="s">
        <v>16365</v>
      </c>
      <c r="L2879" s="192">
        <v>8.3244749999999998E-10</v>
      </c>
      <c r="M2879" s="192">
        <v>-3.3821409999999998</v>
      </c>
      <c r="N2879" s="191">
        <v>1.59101807679822</v>
      </c>
      <c r="O2879" s="191" t="s">
        <v>16364</v>
      </c>
      <c r="P2879" s="191">
        <v>8</v>
      </c>
    </row>
    <row r="2880" spans="1:16">
      <c r="A2880" s="194" t="s">
        <v>189</v>
      </c>
      <c r="B2880" s="194" t="s">
        <v>190</v>
      </c>
      <c r="C2880" s="5" t="s">
        <v>156</v>
      </c>
      <c r="D2880" s="191" t="s">
        <v>16326</v>
      </c>
      <c r="E2880" s="191" t="s">
        <v>11</v>
      </c>
      <c r="F2880" s="193">
        <v>38975002</v>
      </c>
      <c r="G2880" s="193">
        <v>46058798</v>
      </c>
      <c r="H2880" s="193">
        <v>7.0837960000000004</v>
      </c>
      <c r="I2880" s="193">
        <v>65</v>
      </c>
      <c r="J2880" s="188" t="s">
        <v>12538</v>
      </c>
      <c r="K2880" s="191" t="s">
        <v>16363</v>
      </c>
      <c r="L2880" s="192">
        <v>6.865724E-6</v>
      </c>
      <c r="M2880" s="192">
        <v>-6.4431719999999997</v>
      </c>
      <c r="N2880" s="191">
        <v>3.1510561197931102</v>
      </c>
      <c r="O2880" s="191" t="s">
        <v>16362</v>
      </c>
      <c r="P2880" s="191">
        <v>9</v>
      </c>
    </row>
    <row r="2881" spans="1:16">
      <c r="A2881" s="194" t="s">
        <v>189</v>
      </c>
      <c r="B2881" s="194" t="s">
        <v>190</v>
      </c>
      <c r="C2881" s="5" t="s">
        <v>156</v>
      </c>
      <c r="D2881" s="191" t="s">
        <v>16326</v>
      </c>
      <c r="E2881" s="191" t="s">
        <v>11</v>
      </c>
      <c r="F2881" s="193">
        <v>591245414</v>
      </c>
      <c r="G2881" s="193">
        <v>601648870</v>
      </c>
      <c r="H2881" s="193">
        <v>10.403456</v>
      </c>
      <c r="I2881" s="193">
        <v>230</v>
      </c>
      <c r="J2881" s="188" t="s">
        <v>12538</v>
      </c>
      <c r="K2881" s="191" t="s">
        <v>15472</v>
      </c>
      <c r="L2881" s="192">
        <v>9.1738740000000003E-7</v>
      </c>
      <c r="M2881" s="192">
        <v>-6.9057539999999999</v>
      </c>
      <c r="N2881" s="191">
        <v>2.19799736128767</v>
      </c>
      <c r="O2881" s="191" t="s">
        <v>15471</v>
      </c>
      <c r="P2881" s="191">
        <v>20</v>
      </c>
    </row>
    <row r="2882" spans="1:16">
      <c r="A2882" s="194" t="s">
        <v>189</v>
      </c>
      <c r="B2882" s="194" t="s">
        <v>190</v>
      </c>
      <c r="C2882" s="5" t="s">
        <v>156</v>
      </c>
      <c r="D2882" s="191" t="s">
        <v>16353</v>
      </c>
      <c r="E2882" s="191" t="s">
        <v>14</v>
      </c>
      <c r="F2882" s="193">
        <v>57832781</v>
      </c>
      <c r="G2882" s="193">
        <v>67768145</v>
      </c>
      <c r="H2882" s="193">
        <v>9.9353639999999999</v>
      </c>
      <c r="I2882" s="193">
        <v>39</v>
      </c>
      <c r="J2882" s="188" t="s">
        <v>12538</v>
      </c>
      <c r="K2882" s="191" t="s">
        <v>15866</v>
      </c>
      <c r="L2882" s="192">
        <v>1.671199E-6</v>
      </c>
      <c r="M2882" s="192">
        <v>-3.7649879999999998</v>
      </c>
      <c r="N2882" s="191">
        <v>3.0104947330114298</v>
      </c>
      <c r="O2882" s="191" t="s">
        <v>14939</v>
      </c>
      <c r="P2882" s="191">
        <v>11</v>
      </c>
    </row>
    <row r="2883" spans="1:16">
      <c r="A2883" s="194" t="s">
        <v>189</v>
      </c>
      <c r="B2883" s="194" t="s">
        <v>190</v>
      </c>
      <c r="C2883" s="5" t="s">
        <v>156</v>
      </c>
      <c r="D2883" s="191" t="s">
        <v>16321</v>
      </c>
      <c r="E2883" s="191" t="s">
        <v>14</v>
      </c>
      <c r="F2883" s="193">
        <v>274664953</v>
      </c>
      <c r="G2883" s="193">
        <v>286625050</v>
      </c>
      <c r="H2883" s="193">
        <v>11.960096999999999</v>
      </c>
      <c r="I2883" s="193">
        <v>34</v>
      </c>
      <c r="J2883" s="188" t="s">
        <v>12538</v>
      </c>
      <c r="K2883" s="191" t="s">
        <v>15865</v>
      </c>
      <c r="L2883" s="192">
        <v>1.0073009999999999E-6</v>
      </c>
      <c r="M2883" s="192">
        <v>-1.9146669999999999</v>
      </c>
      <c r="N2883" s="191">
        <v>4.0119781955553204</v>
      </c>
      <c r="O2883" s="191" t="s">
        <v>15864</v>
      </c>
      <c r="P2883" s="191">
        <v>176</v>
      </c>
    </row>
    <row r="2884" spans="1:16">
      <c r="A2884" s="194" t="s">
        <v>189</v>
      </c>
      <c r="B2884" s="194" t="s">
        <v>190</v>
      </c>
      <c r="C2884" s="5" t="s">
        <v>156</v>
      </c>
      <c r="D2884" s="191" t="s">
        <v>16321</v>
      </c>
      <c r="E2884" s="191" t="s">
        <v>14</v>
      </c>
      <c r="F2884" s="193">
        <v>523011177</v>
      </c>
      <c r="G2884" s="193">
        <v>533615324</v>
      </c>
      <c r="H2884" s="193">
        <v>10.604146999999999</v>
      </c>
      <c r="I2884" s="193">
        <v>94</v>
      </c>
      <c r="J2884" s="188" t="s">
        <v>12538</v>
      </c>
      <c r="K2884" s="191" t="s">
        <v>16361</v>
      </c>
      <c r="L2884" s="192">
        <v>8.6424649999999999E-6</v>
      </c>
      <c r="M2884" s="192">
        <v>-2.1857929999999999</v>
      </c>
      <c r="N2884" s="191">
        <v>2.33667034969702</v>
      </c>
      <c r="O2884" s="191" t="s">
        <v>12818</v>
      </c>
      <c r="P2884" s="191">
        <v>11</v>
      </c>
    </row>
    <row r="2885" spans="1:16">
      <c r="A2885" s="194" t="s">
        <v>189</v>
      </c>
      <c r="B2885" s="194" t="s">
        <v>190</v>
      </c>
      <c r="C2885" s="5" t="s">
        <v>156</v>
      </c>
      <c r="D2885" s="191" t="s">
        <v>16326</v>
      </c>
      <c r="E2885" s="191" t="s">
        <v>14</v>
      </c>
      <c r="F2885" s="193">
        <v>552952390</v>
      </c>
      <c r="G2885" s="193">
        <v>566872774</v>
      </c>
      <c r="H2885" s="193">
        <v>13.920384</v>
      </c>
      <c r="I2885" s="193">
        <v>159</v>
      </c>
      <c r="J2885" s="188" t="s">
        <v>12538</v>
      </c>
      <c r="K2885" s="191" t="s">
        <v>16360</v>
      </c>
      <c r="L2885" s="192">
        <v>1.025188E-6</v>
      </c>
      <c r="M2885" s="192">
        <v>-5.9025540000000003</v>
      </c>
      <c r="N2885" s="191">
        <v>1.9136190317789299</v>
      </c>
      <c r="O2885" s="191" t="s">
        <v>16359</v>
      </c>
      <c r="P2885" s="191">
        <v>12</v>
      </c>
    </row>
    <row r="2886" spans="1:16">
      <c r="A2886" s="194" t="s">
        <v>189</v>
      </c>
      <c r="B2886" s="194" t="s">
        <v>190</v>
      </c>
      <c r="C2886" s="5" t="s">
        <v>156</v>
      </c>
      <c r="D2886" s="191" t="s">
        <v>16339</v>
      </c>
      <c r="E2886" s="191" t="s">
        <v>14</v>
      </c>
      <c r="F2886" s="193">
        <v>554210650</v>
      </c>
      <c r="G2886" s="193">
        <v>564202233</v>
      </c>
      <c r="H2886" s="193">
        <v>9.9915830000000003</v>
      </c>
      <c r="I2886" s="193">
        <v>115</v>
      </c>
      <c r="J2886" s="188" t="s">
        <v>12538</v>
      </c>
      <c r="K2886" s="191" t="s">
        <v>15678</v>
      </c>
      <c r="L2886" s="192">
        <v>8.1317439999999994E-8</v>
      </c>
      <c r="M2886" s="192">
        <v>-4.6459210000000004</v>
      </c>
      <c r="N2886" s="191">
        <v>4.1300042507258796</v>
      </c>
      <c r="O2886" s="191" t="s">
        <v>15677</v>
      </c>
      <c r="P2886" s="191">
        <v>10</v>
      </c>
    </row>
    <row r="2887" spans="1:16">
      <c r="A2887" s="194" t="s">
        <v>189</v>
      </c>
      <c r="B2887" s="194" t="s">
        <v>190</v>
      </c>
      <c r="C2887" s="5" t="s">
        <v>156</v>
      </c>
      <c r="D2887" s="191" t="s">
        <v>16342</v>
      </c>
      <c r="E2887" s="191" t="s">
        <v>14</v>
      </c>
      <c r="F2887" s="193">
        <v>554548459</v>
      </c>
      <c r="G2887" s="193">
        <v>567682891</v>
      </c>
      <c r="H2887" s="193">
        <v>13.134432</v>
      </c>
      <c r="I2887" s="193">
        <v>140</v>
      </c>
      <c r="J2887" s="188" t="s">
        <v>12542</v>
      </c>
      <c r="K2887" s="191" t="s">
        <v>15682</v>
      </c>
      <c r="L2887" s="192">
        <v>7.9955960000000005E-12</v>
      </c>
      <c r="M2887" s="192">
        <v>-3.2722500000000001</v>
      </c>
      <c r="N2887" s="191">
        <v>7.62263440175456</v>
      </c>
      <c r="O2887" s="191" t="s">
        <v>14140</v>
      </c>
      <c r="P2887" s="191">
        <v>11</v>
      </c>
    </row>
    <row r="2888" spans="1:16">
      <c r="A2888" s="194" t="s">
        <v>189</v>
      </c>
      <c r="B2888" s="194" t="s">
        <v>190</v>
      </c>
      <c r="C2888" s="5" t="s">
        <v>156</v>
      </c>
      <c r="D2888" s="191" t="s">
        <v>16342</v>
      </c>
      <c r="E2888" s="191" t="s">
        <v>14</v>
      </c>
      <c r="F2888" s="193">
        <v>571820793</v>
      </c>
      <c r="G2888" s="193">
        <v>593882966</v>
      </c>
      <c r="H2888" s="193">
        <v>22.062173000000001</v>
      </c>
      <c r="I2888" s="193">
        <v>268</v>
      </c>
      <c r="J2888" s="188" t="s">
        <v>12538</v>
      </c>
      <c r="K2888" s="191" t="s">
        <v>15856</v>
      </c>
      <c r="L2888" s="192">
        <v>1.547516E-12</v>
      </c>
      <c r="M2888" s="192">
        <v>-3.3288440000000001</v>
      </c>
      <c r="N2888" s="191">
        <v>1.9495812652865001</v>
      </c>
      <c r="O2888" s="191" t="s">
        <v>15446</v>
      </c>
      <c r="P2888" s="191">
        <v>15</v>
      </c>
    </row>
    <row r="2889" spans="1:16">
      <c r="A2889" s="194" t="s">
        <v>189</v>
      </c>
      <c r="B2889" s="194" t="s">
        <v>190</v>
      </c>
      <c r="C2889" s="5" t="s">
        <v>156</v>
      </c>
      <c r="D2889" s="191" t="s">
        <v>16326</v>
      </c>
      <c r="E2889" s="191" t="s">
        <v>14</v>
      </c>
      <c r="F2889" s="193">
        <v>577338233</v>
      </c>
      <c r="G2889" s="193">
        <v>592910350</v>
      </c>
      <c r="H2889" s="193">
        <v>15.572117</v>
      </c>
      <c r="I2889" s="193">
        <v>192</v>
      </c>
      <c r="J2889" s="188" t="s">
        <v>12538</v>
      </c>
      <c r="K2889" s="191" t="s">
        <v>15447</v>
      </c>
      <c r="L2889" s="192">
        <v>4.8459749999999998E-8</v>
      </c>
      <c r="M2889" s="192">
        <v>-6.4473339999999997</v>
      </c>
      <c r="N2889" s="191">
        <v>1.7146337792820701</v>
      </c>
      <c r="O2889" s="191" t="s">
        <v>15446</v>
      </c>
      <c r="P2889" s="191">
        <v>15</v>
      </c>
    </row>
    <row r="2890" spans="1:16">
      <c r="A2890" s="194" t="s">
        <v>189</v>
      </c>
      <c r="B2890" s="194" t="s">
        <v>190</v>
      </c>
      <c r="C2890" s="5" t="s">
        <v>156</v>
      </c>
      <c r="D2890" s="191" t="s">
        <v>16358</v>
      </c>
      <c r="E2890" s="191" t="s">
        <v>14</v>
      </c>
      <c r="F2890" s="193">
        <v>695527477</v>
      </c>
      <c r="G2890" s="193">
        <v>707283213</v>
      </c>
      <c r="H2890" s="193">
        <v>11.755736000000001</v>
      </c>
      <c r="I2890" s="193">
        <v>177</v>
      </c>
      <c r="J2890" s="188" t="s">
        <v>12538</v>
      </c>
      <c r="K2890" s="191" t="s">
        <v>16357</v>
      </c>
      <c r="L2890" s="192">
        <v>9.9892310000000002E-7</v>
      </c>
      <c r="M2890" s="192">
        <v>-1.192094</v>
      </c>
      <c r="N2890" s="191">
        <v>2.9184018332405399</v>
      </c>
      <c r="O2890" s="191" t="s">
        <v>16356</v>
      </c>
      <c r="P2890" s="191">
        <v>15</v>
      </c>
    </row>
    <row r="2891" spans="1:16">
      <c r="A2891" s="194" t="s">
        <v>189</v>
      </c>
      <c r="B2891" s="194" t="s">
        <v>190</v>
      </c>
      <c r="C2891" s="5" t="s">
        <v>156</v>
      </c>
      <c r="D2891" s="191" t="s">
        <v>16342</v>
      </c>
      <c r="E2891" s="191" t="s">
        <v>15</v>
      </c>
      <c r="F2891" s="193">
        <v>476801529</v>
      </c>
      <c r="G2891" s="193">
        <v>522402444</v>
      </c>
      <c r="H2891" s="193">
        <v>45.600915000000001</v>
      </c>
      <c r="I2891" s="193">
        <v>467</v>
      </c>
      <c r="J2891" s="188" t="s">
        <v>12538</v>
      </c>
      <c r="K2891" s="191" t="s">
        <v>16355</v>
      </c>
      <c r="L2891" s="192">
        <v>1.6663199999999999E-8</v>
      </c>
      <c r="M2891" s="192">
        <v>-2.9538280000000001</v>
      </c>
      <c r="N2891" s="191">
        <v>7.58053460559701</v>
      </c>
      <c r="O2891" s="191" t="s">
        <v>16354</v>
      </c>
      <c r="P2891" s="191">
        <v>26</v>
      </c>
    </row>
    <row r="2892" spans="1:16">
      <c r="A2892" s="194" t="s">
        <v>189</v>
      </c>
      <c r="B2892" s="194" t="s">
        <v>190</v>
      </c>
      <c r="C2892" s="5" t="s">
        <v>156</v>
      </c>
      <c r="D2892" s="191" t="s">
        <v>16353</v>
      </c>
      <c r="E2892" s="191" t="s">
        <v>15</v>
      </c>
      <c r="F2892" s="193">
        <v>508197959</v>
      </c>
      <c r="G2892" s="193">
        <v>530855298</v>
      </c>
      <c r="H2892" s="193">
        <v>22.657339</v>
      </c>
      <c r="I2892" s="193">
        <v>256</v>
      </c>
      <c r="J2892" s="188" t="s">
        <v>12538</v>
      </c>
      <c r="K2892" s="191" t="s">
        <v>16352</v>
      </c>
      <c r="L2892" s="192">
        <v>8.0614289999999998E-7</v>
      </c>
      <c r="M2892" s="192">
        <v>-3.8838439999999999</v>
      </c>
      <c r="N2892" s="191">
        <v>3.2424580711957098</v>
      </c>
      <c r="O2892" s="191" t="s">
        <v>15535</v>
      </c>
      <c r="P2892" s="191">
        <v>16</v>
      </c>
    </row>
    <row r="2893" spans="1:16">
      <c r="A2893" s="194" t="s">
        <v>189</v>
      </c>
      <c r="B2893" s="194" t="s">
        <v>190</v>
      </c>
      <c r="C2893" s="5" t="s">
        <v>156</v>
      </c>
      <c r="D2893" s="191" t="s">
        <v>16339</v>
      </c>
      <c r="E2893" s="191" t="s">
        <v>15</v>
      </c>
      <c r="F2893" s="193">
        <v>509691050</v>
      </c>
      <c r="G2893" s="193">
        <v>526886712</v>
      </c>
      <c r="H2893" s="193">
        <v>17.195661999999999</v>
      </c>
      <c r="I2893" s="193">
        <v>167</v>
      </c>
      <c r="J2893" s="188" t="s">
        <v>12538</v>
      </c>
      <c r="K2893" s="191" t="s">
        <v>16351</v>
      </c>
      <c r="L2893" s="192">
        <v>2.8930169999999999E-6</v>
      </c>
      <c r="M2893" s="192">
        <v>-10.49987</v>
      </c>
      <c r="N2893" s="191">
        <v>0.93781632800664105</v>
      </c>
      <c r="O2893" s="191" t="s">
        <v>13128</v>
      </c>
      <c r="P2893" s="191">
        <v>15</v>
      </c>
    </row>
    <row r="2894" spans="1:16">
      <c r="A2894" s="194" t="s">
        <v>189</v>
      </c>
      <c r="B2894" s="194" t="s">
        <v>190</v>
      </c>
      <c r="C2894" s="5" t="s">
        <v>156</v>
      </c>
      <c r="D2894" s="191" t="s">
        <v>16350</v>
      </c>
      <c r="E2894" s="191" t="s">
        <v>17</v>
      </c>
      <c r="F2894" s="193">
        <v>52751314</v>
      </c>
      <c r="G2894" s="193">
        <v>64447433</v>
      </c>
      <c r="H2894" s="193">
        <v>11.696118999999999</v>
      </c>
      <c r="I2894" s="193">
        <v>127</v>
      </c>
      <c r="J2894" s="188" t="s">
        <v>12542</v>
      </c>
      <c r="K2894" s="191" t="s">
        <v>15850</v>
      </c>
      <c r="L2894" s="192">
        <v>3.7294860000000002E-7</v>
      </c>
      <c r="M2894" s="192">
        <v>-4.1607779999999996</v>
      </c>
      <c r="N2894" s="191">
        <v>3.4629087341706799</v>
      </c>
      <c r="O2894" s="191" t="s">
        <v>15849</v>
      </c>
      <c r="P2894" s="191">
        <v>21</v>
      </c>
    </row>
    <row r="2895" spans="1:16">
      <c r="A2895" s="194" t="s">
        <v>189</v>
      </c>
      <c r="B2895" s="194" t="s">
        <v>190</v>
      </c>
      <c r="C2895" s="5" t="s">
        <v>156</v>
      </c>
      <c r="D2895" s="191" t="s">
        <v>16324</v>
      </c>
      <c r="E2895" s="191" t="s">
        <v>17</v>
      </c>
      <c r="F2895" s="193">
        <v>94577712</v>
      </c>
      <c r="G2895" s="193">
        <v>102688595</v>
      </c>
      <c r="H2895" s="193">
        <v>8.1108829999999994</v>
      </c>
      <c r="I2895" s="193">
        <v>81</v>
      </c>
      <c r="J2895" s="188" t="s">
        <v>12538</v>
      </c>
      <c r="K2895" s="191" t="s">
        <v>15846</v>
      </c>
      <c r="L2895" s="192">
        <v>3.588606E-9</v>
      </c>
      <c r="M2895" s="192">
        <v>-2.2503340000000001</v>
      </c>
      <c r="N2895" s="191">
        <v>2.66098958676967</v>
      </c>
      <c r="O2895" s="191" t="s">
        <v>14098</v>
      </c>
      <c r="P2895" s="191">
        <v>19</v>
      </c>
    </row>
    <row r="2896" spans="1:16">
      <c r="A2896" s="194" t="s">
        <v>189</v>
      </c>
      <c r="B2896" s="194" t="s">
        <v>190</v>
      </c>
      <c r="C2896" s="5" t="s">
        <v>156</v>
      </c>
      <c r="D2896" s="191" t="s">
        <v>16347</v>
      </c>
      <c r="E2896" s="191" t="s">
        <v>18</v>
      </c>
      <c r="F2896" s="193">
        <v>3484428</v>
      </c>
      <c r="G2896" s="193">
        <v>13594026</v>
      </c>
      <c r="H2896" s="193">
        <v>10.109598</v>
      </c>
      <c r="I2896" s="193">
        <v>168</v>
      </c>
      <c r="J2896" s="188" t="s">
        <v>12538</v>
      </c>
      <c r="K2896" s="191" t="s">
        <v>16349</v>
      </c>
      <c r="L2896" s="192">
        <v>9.7857980000000003E-7</v>
      </c>
      <c r="M2896" s="192">
        <v>-1.7077899999999999</v>
      </c>
      <c r="N2896" s="191">
        <v>4.65999983360512</v>
      </c>
      <c r="O2896" s="191" t="s">
        <v>16348</v>
      </c>
      <c r="P2896" s="191">
        <v>17</v>
      </c>
    </row>
    <row r="2897" spans="1:16">
      <c r="A2897" s="194" t="s">
        <v>189</v>
      </c>
      <c r="B2897" s="194" t="s">
        <v>190</v>
      </c>
      <c r="C2897" s="5" t="s">
        <v>156</v>
      </c>
      <c r="D2897" s="191" t="s">
        <v>16347</v>
      </c>
      <c r="E2897" s="191" t="s">
        <v>18</v>
      </c>
      <c r="F2897" s="193">
        <v>30226732</v>
      </c>
      <c r="G2897" s="193">
        <v>40236880</v>
      </c>
      <c r="H2897" s="193">
        <v>10.010147999999999</v>
      </c>
      <c r="I2897" s="193">
        <v>96</v>
      </c>
      <c r="J2897" s="188" t="s">
        <v>12538</v>
      </c>
      <c r="K2897" s="191" t="s">
        <v>16346</v>
      </c>
      <c r="L2897" s="192">
        <v>6.5857049999999998E-6</v>
      </c>
      <c r="M2897" s="192">
        <v>-1.560308</v>
      </c>
      <c r="N2897" s="191">
        <v>2.5272285147425899</v>
      </c>
      <c r="O2897" s="191" t="s">
        <v>16345</v>
      </c>
      <c r="P2897" s="191">
        <v>23</v>
      </c>
    </row>
    <row r="2898" spans="1:16">
      <c r="A2898" s="194" t="s">
        <v>189</v>
      </c>
      <c r="B2898" s="194" t="s">
        <v>190</v>
      </c>
      <c r="C2898" s="5" t="s">
        <v>156</v>
      </c>
      <c r="D2898" s="191" t="s">
        <v>16344</v>
      </c>
      <c r="E2898" s="191" t="s">
        <v>18</v>
      </c>
      <c r="F2898" s="193">
        <v>96059437</v>
      </c>
      <c r="G2898" s="193">
        <v>107192721</v>
      </c>
      <c r="H2898" s="193">
        <v>11.133284</v>
      </c>
      <c r="I2898" s="193">
        <v>38</v>
      </c>
      <c r="J2898" s="188" t="s">
        <v>12538</v>
      </c>
      <c r="K2898" s="191" t="s">
        <v>16343</v>
      </c>
      <c r="L2898" s="192">
        <v>6.1804129999999999E-6</v>
      </c>
      <c r="M2898" s="192">
        <v>-0.95359110000000002</v>
      </c>
      <c r="N2898" s="191">
        <v>3.60608975295025</v>
      </c>
      <c r="O2898" s="191" t="s">
        <v>12993</v>
      </c>
      <c r="P2898" s="191">
        <v>13</v>
      </c>
    </row>
    <row r="2899" spans="1:16">
      <c r="A2899" s="194" t="s">
        <v>189</v>
      </c>
      <c r="B2899" s="194" t="s">
        <v>190</v>
      </c>
      <c r="C2899" s="5" t="s">
        <v>156</v>
      </c>
      <c r="D2899" s="191" t="s">
        <v>16342</v>
      </c>
      <c r="E2899" s="191" t="s">
        <v>18</v>
      </c>
      <c r="F2899" s="193">
        <v>160402029</v>
      </c>
      <c r="G2899" s="193">
        <v>171940781</v>
      </c>
      <c r="H2899" s="193">
        <v>11.538752000000001</v>
      </c>
      <c r="I2899" s="193">
        <v>68</v>
      </c>
      <c r="J2899" s="188" t="s">
        <v>12538</v>
      </c>
      <c r="K2899" s="191" t="s">
        <v>16341</v>
      </c>
      <c r="L2899" s="192">
        <v>1.3915700000000001E-7</v>
      </c>
      <c r="M2899" s="192">
        <v>-2.9221490000000001</v>
      </c>
      <c r="N2899" s="191">
        <v>1.4501451620324199</v>
      </c>
      <c r="O2899" s="191" t="s">
        <v>15828</v>
      </c>
      <c r="P2899" s="191">
        <v>16</v>
      </c>
    </row>
    <row r="2900" spans="1:16">
      <c r="A2900" s="194" t="s">
        <v>189</v>
      </c>
      <c r="B2900" s="194" t="s">
        <v>190</v>
      </c>
      <c r="C2900" s="5" t="s">
        <v>156</v>
      </c>
      <c r="D2900" s="191" t="s">
        <v>16339</v>
      </c>
      <c r="E2900" s="191" t="s">
        <v>18</v>
      </c>
      <c r="F2900" s="193">
        <v>162637859</v>
      </c>
      <c r="G2900" s="193">
        <v>171784906</v>
      </c>
      <c r="H2900" s="193">
        <v>9.1470470000000006</v>
      </c>
      <c r="I2900" s="193">
        <v>51</v>
      </c>
      <c r="J2900" s="188" t="s">
        <v>12538</v>
      </c>
      <c r="K2900" s="191" t="s">
        <v>16340</v>
      </c>
      <c r="L2900" s="192">
        <v>7.1899420000000005E-7</v>
      </c>
      <c r="M2900" s="192">
        <v>-1.6428</v>
      </c>
      <c r="N2900" s="191">
        <v>1.63322595121034</v>
      </c>
      <c r="O2900" s="191" t="s">
        <v>12753</v>
      </c>
      <c r="P2900" s="191">
        <v>12</v>
      </c>
    </row>
    <row r="2901" spans="1:16">
      <c r="A2901" s="194" t="s">
        <v>189</v>
      </c>
      <c r="B2901" s="194" t="s">
        <v>190</v>
      </c>
      <c r="C2901" s="5" t="s">
        <v>156</v>
      </c>
      <c r="D2901" s="191" t="s">
        <v>16326</v>
      </c>
      <c r="E2901" s="191" t="s">
        <v>18</v>
      </c>
      <c r="F2901" s="193">
        <v>658877081</v>
      </c>
      <c r="G2901" s="193">
        <v>669102030</v>
      </c>
      <c r="H2901" s="193">
        <v>10.224949000000001</v>
      </c>
      <c r="I2901" s="193">
        <v>96</v>
      </c>
      <c r="J2901" s="188" t="s">
        <v>12538</v>
      </c>
      <c r="K2901" s="191" t="s">
        <v>16202</v>
      </c>
      <c r="L2901" s="192">
        <v>4.3154039999999998E-7</v>
      </c>
      <c r="M2901" s="192">
        <v>-5.3259889999999999</v>
      </c>
      <c r="N2901" s="191">
        <v>2.9256191122632802</v>
      </c>
      <c r="O2901" s="191" t="s">
        <v>16201</v>
      </c>
      <c r="P2901" s="191">
        <v>16</v>
      </c>
    </row>
    <row r="2902" spans="1:16">
      <c r="A2902" s="194" t="s">
        <v>189</v>
      </c>
      <c r="B2902" s="194" t="s">
        <v>190</v>
      </c>
      <c r="C2902" s="5" t="s">
        <v>156</v>
      </c>
      <c r="D2902" s="191" t="s">
        <v>16339</v>
      </c>
      <c r="E2902" s="191" t="s">
        <v>18</v>
      </c>
      <c r="F2902" s="193">
        <v>660661171</v>
      </c>
      <c r="G2902" s="193">
        <v>668107534</v>
      </c>
      <c r="H2902" s="193">
        <v>7.4463629999999998</v>
      </c>
      <c r="I2902" s="193">
        <v>70</v>
      </c>
      <c r="J2902" s="188" t="s">
        <v>12538</v>
      </c>
      <c r="K2902" s="191" t="s">
        <v>16338</v>
      </c>
      <c r="L2902" s="192">
        <v>5.2714869999999995E-7</v>
      </c>
      <c r="M2902" s="192">
        <v>-1.5250090000000001</v>
      </c>
      <c r="N2902" s="191">
        <v>1.70255619567653</v>
      </c>
      <c r="O2902" s="191" t="s">
        <v>16337</v>
      </c>
      <c r="P2902" s="191">
        <v>15</v>
      </c>
    </row>
    <row r="2903" spans="1:16">
      <c r="A2903" s="194" t="s">
        <v>189</v>
      </c>
      <c r="B2903" s="194" t="s">
        <v>190</v>
      </c>
      <c r="C2903" s="5" t="s">
        <v>156</v>
      </c>
      <c r="D2903" s="191" t="s">
        <v>16326</v>
      </c>
      <c r="E2903" s="191" t="s">
        <v>18</v>
      </c>
      <c r="F2903" s="193">
        <v>691148923</v>
      </c>
      <c r="G2903" s="193">
        <v>701193246</v>
      </c>
      <c r="H2903" s="193">
        <v>10.044323</v>
      </c>
      <c r="I2903" s="193">
        <v>121</v>
      </c>
      <c r="J2903" s="188" t="s">
        <v>12538</v>
      </c>
      <c r="K2903" s="191" t="s">
        <v>16336</v>
      </c>
      <c r="L2903" s="192">
        <v>1.77214E-6</v>
      </c>
      <c r="M2903" s="192">
        <v>-5.6285429999999996</v>
      </c>
      <c r="N2903" s="191">
        <v>2.0276798327860699</v>
      </c>
      <c r="O2903" s="191" t="s">
        <v>16335</v>
      </c>
      <c r="P2903" s="191">
        <v>12</v>
      </c>
    </row>
    <row r="2904" spans="1:16">
      <c r="A2904" s="194" t="s">
        <v>189</v>
      </c>
      <c r="B2904" s="194" t="s">
        <v>190</v>
      </c>
      <c r="C2904" s="5" t="s">
        <v>156</v>
      </c>
      <c r="D2904" s="191" t="s">
        <v>16321</v>
      </c>
      <c r="E2904" s="191" t="s">
        <v>18</v>
      </c>
      <c r="F2904" s="193">
        <v>699009787</v>
      </c>
      <c r="G2904" s="193">
        <v>720988478</v>
      </c>
      <c r="H2904" s="193">
        <v>21.978691000000001</v>
      </c>
      <c r="I2904" s="193">
        <v>415</v>
      </c>
      <c r="J2904" s="188" t="s">
        <v>12538</v>
      </c>
      <c r="K2904" s="191" t="s">
        <v>16334</v>
      </c>
      <c r="L2904" s="192">
        <v>1.142383E-7</v>
      </c>
      <c r="M2904" s="192">
        <v>-2.4879910000000001</v>
      </c>
      <c r="N2904" s="191">
        <v>4.4004868298251001</v>
      </c>
      <c r="O2904" s="191" t="s">
        <v>16333</v>
      </c>
      <c r="P2904" s="191">
        <v>17</v>
      </c>
    </row>
    <row r="2905" spans="1:16">
      <c r="A2905" s="194" t="s">
        <v>189</v>
      </c>
      <c r="B2905" s="194" t="s">
        <v>190</v>
      </c>
      <c r="C2905" s="5" t="s">
        <v>156</v>
      </c>
      <c r="D2905" s="191" t="s">
        <v>16326</v>
      </c>
      <c r="E2905" s="191" t="s">
        <v>19</v>
      </c>
      <c r="F2905" s="193">
        <v>330202824</v>
      </c>
      <c r="G2905" s="193">
        <v>350224197</v>
      </c>
      <c r="H2905" s="193">
        <v>20.021373000000001</v>
      </c>
      <c r="I2905" s="193">
        <v>116</v>
      </c>
      <c r="J2905" s="188" t="s">
        <v>12538</v>
      </c>
      <c r="K2905" s="191" t="s">
        <v>16332</v>
      </c>
      <c r="L2905" s="192">
        <v>1.2357530000000001E-6</v>
      </c>
      <c r="M2905" s="192">
        <v>-10.72634</v>
      </c>
      <c r="N2905" s="191">
        <v>7.5552066738355297</v>
      </c>
      <c r="O2905" s="191" t="s">
        <v>16331</v>
      </c>
      <c r="P2905" s="191">
        <v>177</v>
      </c>
    </row>
    <row r="2906" spans="1:16">
      <c r="A2906" s="194" t="s">
        <v>189</v>
      </c>
      <c r="B2906" s="194" t="s">
        <v>190</v>
      </c>
      <c r="C2906" s="5" t="s">
        <v>156</v>
      </c>
      <c r="D2906" s="191" t="s">
        <v>16321</v>
      </c>
      <c r="E2906" s="191" t="s">
        <v>19</v>
      </c>
      <c r="F2906" s="193">
        <v>457902702</v>
      </c>
      <c r="G2906" s="193">
        <v>466183410</v>
      </c>
      <c r="H2906" s="193">
        <v>8.2807080000000006</v>
      </c>
      <c r="I2906" s="193">
        <v>175</v>
      </c>
      <c r="J2906" s="188" t="s">
        <v>12538</v>
      </c>
      <c r="K2906" s="191" t="s">
        <v>16330</v>
      </c>
      <c r="L2906" s="192">
        <v>4.8874619999999997E-8</v>
      </c>
      <c r="M2906" s="192">
        <v>-3.5339480000000001</v>
      </c>
      <c r="N2906" s="191">
        <v>4.9136675730981096</v>
      </c>
      <c r="O2906" s="191" t="s">
        <v>16329</v>
      </c>
      <c r="P2906" s="191">
        <v>16</v>
      </c>
    </row>
    <row r="2907" spans="1:16">
      <c r="A2907" s="194" t="s">
        <v>189</v>
      </c>
      <c r="B2907" s="194" t="s">
        <v>190</v>
      </c>
      <c r="C2907" s="5" t="s">
        <v>156</v>
      </c>
      <c r="D2907" s="191" t="s">
        <v>16321</v>
      </c>
      <c r="E2907" s="191" t="s">
        <v>20</v>
      </c>
      <c r="F2907" s="193">
        <v>586806113</v>
      </c>
      <c r="G2907" s="193">
        <v>597271403</v>
      </c>
      <c r="H2907" s="193">
        <v>10.46529</v>
      </c>
      <c r="I2907" s="193">
        <v>52</v>
      </c>
      <c r="J2907" s="188" t="s">
        <v>12538</v>
      </c>
      <c r="K2907" s="191" t="s">
        <v>16328</v>
      </c>
      <c r="L2907" s="192">
        <v>7.1410410000000002E-7</v>
      </c>
      <c r="M2907" s="192">
        <v>-1.4082460000000001</v>
      </c>
      <c r="N2907" s="191">
        <v>2.8744598676925799</v>
      </c>
      <c r="O2907" s="191" t="s">
        <v>16327</v>
      </c>
      <c r="P2907" s="191">
        <v>12</v>
      </c>
    </row>
    <row r="2908" spans="1:16">
      <c r="A2908" s="194" t="s">
        <v>189</v>
      </c>
      <c r="B2908" s="194" t="s">
        <v>190</v>
      </c>
      <c r="C2908" s="5" t="s">
        <v>156</v>
      </c>
      <c r="D2908" s="191" t="s">
        <v>16326</v>
      </c>
      <c r="E2908" s="191" t="s">
        <v>21</v>
      </c>
      <c r="F2908" s="193">
        <v>619854982</v>
      </c>
      <c r="G2908" s="193">
        <v>627437762</v>
      </c>
      <c r="H2908" s="193">
        <v>7.5827799999999996</v>
      </c>
      <c r="I2908" s="193">
        <v>60</v>
      </c>
      <c r="J2908" s="188" t="s">
        <v>12538</v>
      </c>
      <c r="K2908" s="191" t="s">
        <v>16325</v>
      </c>
      <c r="L2908" s="192">
        <v>8.8743090000000004E-6</v>
      </c>
      <c r="M2908" s="192">
        <v>-9.2788760000000003</v>
      </c>
      <c r="N2908" s="191">
        <v>7.3729026235621298</v>
      </c>
      <c r="O2908" s="191" t="s">
        <v>14040</v>
      </c>
      <c r="P2908" s="191">
        <v>27</v>
      </c>
    </row>
    <row r="2909" spans="1:16">
      <c r="A2909" s="194" t="s">
        <v>189</v>
      </c>
      <c r="B2909" s="194" t="s">
        <v>190</v>
      </c>
      <c r="C2909" s="5" t="s">
        <v>156</v>
      </c>
      <c r="D2909" s="191" t="s">
        <v>16324</v>
      </c>
      <c r="E2909" s="191" t="s">
        <v>21</v>
      </c>
      <c r="F2909" s="193">
        <v>703938155</v>
      </c>
      <c r="G2909" s="193">
        <v>750620385</v>
      </c>
      <c r="H2909" s="193">
        <v>46.682229999999997</v>
      </c>
      <c r="I2909" s="193">
        <v>633</v>
      </c>
      <c r="J2909" s="188" t="s">
        <v>12538</v>
      </c>
      <c r="K2909" s="191" t="s">
        <v>16323</v>
      </c>
      <c r="L2909" s="192">
        <v>1.133232E-6</v>
      </c>
      <c r="M2909" s="192">
        <v>3.0935480000000002</v>
      </c>
      <c r="N2909" s="191">
        <v>4.3808549433275701</v>
      </c>
      <c r="O2909" s="191" t="s">
        <v>16322</v>
      </c>
      <c r="P2909" s="191">
        <v>20</v>
      </c>
    </row>
    <row r="2910" spans="1:16">
      <c r="A2910" s="194" t="s">
        <v>189</v>
      </c>
      <c r="B2910" s="194" t="s">
        <v>190</v>
      </c>
      <c r="C2910" s="5" t="s">
        <v>156</v>
      </c>
      <c r="D2910" s="191" t="s">
        <v>16321</v>
      </c>
      <c r="E2910" s="191" t="s">
        <v>22</v>
      </c>
      <c r="F2910" s="193">
        <v>566929305</v>
      </c>
      <c r="G2910" s="193">
        <v>579261318</v>
      </c>
      <c r="H2910" s="193">
        <v>12.332013</v>
      </c>
      <c r="I2910" s="193">
        <v>179</v>
      </c>
      <c r="J2910" s="188" t="s">
        <v>12538</v>
      </c>
      <c r="K2910" s="191" t="s">
        <v>16320</v>
      </c>
      <c r="L2910" s="192">
        <v>1.0207330000000001E-7</v>
      </c>
      <c r="M2910" s="192">
        <v>-2.0414340000000002</v>
      </c>
      <c r="N2910" s="191">
        <v>3.56220965802724</v>
      </c>
      <c r="O2910" s="191" t="s">
        <v>16319</v>
      </c>
      <c r="P2910" s="191">
        <v>34</v>
      </c>
    </row>
    <row r="2911" spans="1:16">
      <c r="A2911" s="194" t="s">
        <v>191</v>
      </c>
      <c r="B2911" s="194" t="s">
        <v>192</v>
      </c>
      <c r="C2911" s="5" t="s">
        <v>156</v>
      </c>
      <c r="D2911" s="191" t="s">
        <v>16168</v>
      </c>
      <c r="E2911" s="191" t="s">
        <v>2</v>
      </c>
      <c r="F2911" s="193">
        <v>1</v>
      </c>
      <c r="G2911" s="193">
        <v>24041688</v>
      </c>
      <c r="H2911" s="193">
        <v>24.041687</v>
      </c>
      <c r="I2911" s="193">
        <v>440</v>
      </c>
      <c r="J2911" s="188" t="s">
        <v>12538</v>
      </c>
      <c r="K2911" s="191" t="s">
        <v>15777</v>
      </c>
      <c r="L2911" s="192">
        <v>7.4362419999999997E-7</v>
      </c>
      <c r="M2911" s="192">
        <v>-9.4174930000000003</v>
      </c>
      <c r="N2911" s="191">
        <v>9.4061913616174095</v>
      </c>
      <c r="O2911" s="191" t="s">
        <v>15776</v>
      </c>
      <c r="P2911" s="191">
        <v>13</v>
      </c>
    </row>
    <row r="2912" spans="1:16">
      <c r="A2912" s="194" t="s">
        <v>191</v>
      </c>
      <c r="B2912" s="194" t="s">
        <v>192</v>
      </c>
      <c r="C2912" s="5" t="s">
        <v>156</v>
      </c>
      <c r="D2912" s="191" t="s">
        <v>16155</v>
      </c>
      <c r="E2912" s="191" t="s">
        <v>2</v>
      </c>
      <c r="F2912" s="193">
        <v>1</v>
      </c>
      <c r="G2912" s="193">
        <v>25980126</v>
      </c>
      <c r="H2912" s="193">
        <v>25.980125000000001</v>
      </c>
      <c r="I2912" s="193">
        <v>459</v>
      </c>
      <c r="J2912" s="188" t="s">
        <v>12538</v>
      </c>
      <c r="K2912" s="191" t="s">
        <v>16026</v>
      </c>
      <c r="L2912" s="192">
        <v>7.0379760000000002E-13</v>
      </c>
      <c r="M2912" s="192">
        <v>-13.878769999999999</v>
      </c>
      <c r="N2912" s="191">
        <v>16.6781078513736</v>
      </c>
      <c r="O2912" s="191" t="s">
        <v>16025</v>
      </c>
      <c r="P2912" s="191">
        <v>18</v>
      </c>
    </row>
    <row r="2913" spans="1:16">
      <c r="A2913" s="194" t="s">
        <v>191</v>
      </c>
      <c r="B2913" s="194" t="s">
        <v>192</v>
      </c>
      <c r="C2913" s="5" t="s">
        <v>156</v>
      </c>
      <c r="D2913" s="191" t="s">
        <v>16155</v>
      </c>
      <c r="E2913" s="191" t="s">
        <v>2</v>
      </c>
      <c r="F2913" s="193">
        <v>202609441</v>
      </c>
      <c r="G2913" s="193">
        <v>213432266</v>
      </c>
      <c r="H2913" s="193">
        <v>10.822825</v>
      </c>
      <c r="I2913" s="193">
        <v>12</v>
      </c>
      <c r="J2913" s="188" t="s">
        <v>12538</v>
      </c>
      <c r="K2913" s="191" t="s">
        <v>16151</v>
      </c>
      <c r="L2913" s="192">
        <v>1.2072310000000001E-7</v>
      </c>
      <c r="M2913" s="192">
        <v>-8.0689729999999997</v>
      </c>
      <c r="N2913" s="191">
        <v>3.5036894239177698</v>
      </c>
      <c r="O2913" s="191" t="s">
        <v>16150</v>
      </c>
      <c r="P2913" s="191">
        <v>14</v>
      </c>
    </row>
    <row r="2914" spans="1:16">
      <c r="A2914" s="194" t="s">
        <v>191</v>
      </c>
      <c r="B2914" s="194" t="s">
        <v>192</v>
      </c>
      <c r="C2914" s="5" t="s">
        <v>156</v>
      </c>
      <c r="D2914" s="191" t="s">
        <v>16168</v>
      </c>
      <c r="E2914" s="191" t="s">
        <v>2</v>
      </c>
      <c r="F2914" s="193">
        <v>543273575</v>
      </c>
      <c r="G2914" s="193">
        <v>553835824</v>
      </c>
      <c r="H2914" s="193">
        <v>10.562249</v>
      </c>
      <c r="I2914" s="193">
        <v>198</v>
      </c>
      <c r="J2914" s="188" t="s">
        <v>12538</v>
      </c>
      <c r="K2914" s="191" t="s">
        <v>16030</v>
      </c>
      <c r="L2914" s="192">
        <v>2.5258480000000001E-6</v>
      </c>
      <c r="M2914" s="192">
        <v>-5.6384049999999997</v>
      </c>
      <c r="N2914" s="191">
        <v>0.86899266537967101</v>
      </c>
      <c r="O2914" s="191" t="s">
        <v>16029</v>
      </c>
      <c r="P2914" s="191">
        <v>17</v>
      </c>
    </row>
    <row r="2915" spans="1:16">
      <c r="A2915" s="194" t="s">
        <v>191</v>
      </c>
      <c r="B2915" s="194" t="s">
        <v>192</v>
      </c>
      <c r="C2915" s="5" t="s">
        <v>156</v>
      </c>
      <c r="D2915" s="191" t="s">
        <v>16155</v>
      </c>
      <c r="E2915" s="191" t="s">
        <v>2</v>
      </c>
      <c r="F2915" s="193">
        <v>544746111</v>
      </c>
      <c r="G2915" s="193">
        <v>555008296</v>
      </c>
      <c r="H2915" s="193">
        <v>10.262185000000001</v>
      </c>
      <c r="I2915" s="193">
        <v>192</v>
      </c>
      <c r="J2915" s="188" t="s">
        <v>12538</v>
      </c>
      <c r="K2915" s="191" t="s">
        <v>16318</v>
      </c>
      <c r="L2915" s="192">
        <v>9.8586730000000008E-9</v>
      </c>
      <c r="M2915" s="192">
        <v>-4.5775969999999999</v>
      </c>
      <c r="N2915" s="191">
        <v>2.4324890333394098</v>
      </c>
      <c r="O2915" s="191" t="s">
        <v>16029</v>
      </c>
      <c r="P2915" s="191">
        <v>17</v>
      </c>
    </row>
    <row r="2916" spans="1:16">
      <c r="A2916" s="194" t="s">
        <v>191</v>
      </c>
      <c r="B2916" s="194" t="s">
        <v>192</v>
      </c>
      <c r="C2916" s="5" t="s">
        <v>156</v>
      </c>
      <c r="D2916" s="191" t="s">
        <v>16166</v>
      </c>
      <c r="E2916" s="191" t="s">
        <v>3</v>
      </c>
      <c r="F2916" s="193">
        <v>524336690</v>
      </c>
      <c r="G2916" s="193">
        <v>534481335</v>
      </c>
      <c r="H2916" s="193">
        <v>10.144645000000001</v>
      </c>
      <c r="I2916" s="193">
        <v>73</v>
      </c>
      <c r="J2916" s="188" t="s">
        <v>12538</v>
      </c>
      <c r="K2916" s="191" t="s">
        <v>16143</v>
      </c>
      <c r="L2916" s="192">
        <v>8.604258E-6</v>
      </c>
      <c r="M2916" s="192">
        <v>-6.9226070000000002</v>
      </c>
      <c r="N2916" s="191">
        <v>8.7911901199408309</v>
      </c>
      <c r="O2916" s="191" t="s">
        <v>16142</v>
      </c>
      <c r="P2916" s="191">
        <v>15</v>
      </c>
    </row>
    <row r="2917" spans="1:16">
      <c r="A2917" s="194" t="s">
        <v>191</v>
      </c>
      <c r="B2917" s="194" t="s">
        <v>192</v>
      </c>
      <c r="C2917" s="5" t="s">
        <v>156</v>
      </c>
      <c r="D2917" s="191" t="s">
        <v>16164</v>
      </c>
      <c r="E2917" s="191" t="s">
        <v>3</v>
      </c>
      <c r="F2917" s="193">
        <v>655001583</v>
      </c>
      <c r="G2917" s="193">
        <v>665999391</v>
      </c>
      <c r="H2917" s="193">
        <v>10.997807999999999</v>
      </c>
      <c r="I2917" s="193">
        <v>148</v>
      </c>
      <c r="J2917" s="188" t="s">
        <v>12538</v>
      </c>
      <c r="K2917" s="191" t="s">
        <v>16317</v>
      </c>
      <c r="L2917" s="192">
        <v>1.39606E-6</v>
      </c>
      <c r="M2917" s="192">
        <v>27.015329999999999</v>
      </c>
      <c r="N2917" s="191">
        <v>2.4912968568087499</v>
      </c>
      <c r="O2917" s="191" t="s">
        <v>16316</v>
      </c>
      <c r="P2917" s="191">
        <v>13</v>
      </c>
    </row>
    <row r="2918" spans="1:16">
      <c r="A2918" s="194" t="s">
        <v>191</v>
      </c>
      <c r="B2918" s="194" t="s">
        <v>192</v>
      </c>
      <c r="C2918" s="5" t="s">
        <v>156</v>
      </c>
      <c r="D2918" s="191" t="s">
        <v>16158</v>
      </c>
      <c r="E2918" s="191" t="s">
        <v>4</v>
      </c>
      <c r="F2918" s="193">
        <v>3730131</v>
      </c>
      <c r="G2918" s="193">
        <v>13310045</v>
      </c>
      <c r="H2918" s="193">
        <v>9.5799140000000005</v>
      </c>
      <c r="I2918" s="193">
        <v>265</v>
      </c>
      <c r="J2918" s="188" t="s">
        <v>12538</v>
      </c>
      <c r="K2918" s="191" t="s">
        <v>15974</v>
      </c>
      <c r="L2918" s="192">
        <v>6.1799580000000002E-6</v>
      </c>
      <c r="M2918" s="192">
        <v>3.703856</v>
      </c>
      <c r="N2918" s="191">
        <v>1.97554670141379</v>
      </c>
      <c r="O2918" s="191" t="s">
        <v>15973</v>
      </c>
      <c r="P2918" s="191">
        <v>129</v>
      </c>
    </row>
    <row r="2919" spans="1:16">
      <c r="A2919" s="194" t="s">
        <v>191</v>
      </c>
      <c r="B2919" s="194" t="s">
        <v>192</v>
      </c>
      <c r="C2919" s="5" t="s">
        <v>156</v>
      </c>
      <c r="D2919" s="191" t="s">
        <v>16155</v>
      </c>
      <c r="E2919" s="191" t="s">
        <v>4</v>
      </c>
      <c r="F2919" s="193">
        <v>8169251</v>
      </c>
      <c r="G2919" s="193">
        <v>19632161</v>
      </c>
      <c r="H2919" s="193">
        <v>11.462910000000001</v>
      </c>
      <c r="I2919" s="193">
        <v>223</v>
      </c>
      <c r="J2919" s="188" t="s">
        <v>12538</v>
      </c>
      <c r="K2919" s="191" t="s">
        <v>16141</v>
      </c>
      <c r="L2919" s="192">
        <v>3.85695E-8</v>
      </c>
      <c r="M2919" s="192">
        <v>-6.9447640000000002</v>
      </c>
      <c r="N2919" s="191">
        <v>2.4212135265061501</v>
      </c>
      <c r="O2919" s="191" t="s">
        <v>16140</v>
      </c>
      <c r="P2919" s="191">
        <v>7</v>
      </c>
    </row>
    <row r="2920" spans="1:16">
      <c r="A2920" s="194" t="s">
        <v>191</v>
      </c>
      <c r="B2920" s="194" t="s">
        <v>192</v>
      </c>
      <c r="C2920" s="5" t="s">
        <v>156</v>
      </c>
      <c r="D2920" s="191" t="s">
        <v>16168</v>
      </c>
      <c r="E2920" s="191" t="s">
        <v>5</v>
      </c>
      <c r="F2920" s="193">
        <v>5213039</v>
      </c>
      <c r="G2920" s="193">
        <v>15380358</v>
      </c>
      <c r="H2920" s="193">
        <v>10.167319000000001</v>
      </c>
      <c r="I2920" s="193">
        <v>221</v>
      </c>
      <c r="J2920" s="188" t="s">
        <v>12538</v>
      </c>
      <c r="K2920" s="191" t="s">
        <v>16315</v>
      </c>
      <c r="L2920" s="192">
        <v>8.1609339999999997E-6</v>
      </c>
      <c r="M2920" s="192">
        <v>-2.0641120000000002</v>
      </c>
      <c r="N2920" s="191">
        <v>0.85696653589821803</v>
      </c>
      <c r="O2920" s="191" t="s">
        <v>16314</v>
      </c>
      <c r="P2920" s="191">
        <v>14</v>
      </c>
    </row>
    <row r="2921" spans="1:16">
      <c r="A2921" s="194" t="s">
        <v>191</v>
      </c>
      <c r="B2921" s="194" t="s">
        <v>192</v>
      </c>
      <c r="C2921" s="5" t="s">
        <v>156</v>
      </c>
      <c r="D2921" s="191" t="s">
        <v>16168</v>
      </c>
      <c r="E2921" s="191" t="s">
        <v>5</v>
      </c>
      <c r="F2921" s="193">
        <v>23897374</v>
      </c>
      <c r="G2921" s="193">
        <v>33189557</v>
      </c>
      <c r="H2921" s="193">
        <v>9.2921829999999996</v>
      </c>
      <c r="I2921" s="193">
        <v>191</v>
      </c>
      <c r="J2921" s="188" t="s">
        <v>12538</v>
      </c>
      <c r="K2921" s="191" t="s">
        <v>16313</v>
      </c>
      <c r="L2921" s="192">
        <v>6.989968E-6</v>
      </c>
      <c r="M2921" s="192">
        <v>-2.1905540000000001</v>
      </c>
      <c r="N2921" s="191">
        <v>0.83237643790487403</v>
      </c>
      <c r="O2921" s="191" t="s">
        <v>16312</v>
      </c>
      <c r="P2921" s="191">
        <v>8</v>
      </c>
    </row>
    <row r="2922" spans="1:16">
      <c r="A2922" s="194" t="s">
        <v>191</v>
      </c>
      <c r="B2922" s="194" t="s">
        <v>192</v>
      </c>
      <c r="C2922" s="5" t="s">
        <v>156</v>
      </c>
      <c r="D2922" s="191" t="s">
        <v>16155</v>
      </c>
      <c r="E2922" s="191" t="s">
        <v>5</v>
      </c>
      <c r="F2922" s="193">
        <v>201358206</v>
      </c>
      <c r="G2922" s="193">
        <v>212388572</v>
      </c>
      <c r="H2922" s="193">
        <v>11.030366000000001</v>
      </c>
      <c r="I2922" s="193">
        <v>69</v>
      </c>
      <c r="J2922" s="188" t="s">
        <v>12538</v>
      </c>
      <c r="K2922" s="191" t="s">
        <v>16132</v>
      </c>
      <c r="L2922" s="192">
        <v>4.2155229999999999E-7</v>
      </c>
      <c r="M2922" s="192">
        <v>-11.80728</v>
      </c>
      <c r="N2922" s="191">
        <v>10.372486091711901</v>
      </c>
      <c r="O2922" s="191" t="s">
        <v>16131</v>
      </c>
      <c r="P2922" s="191">
        <v>16</v>
      </c>
    </row>
    <row r="2923" spans="1:16">
      <c r="A2923" s="194" t="s">
        <v>191</v>
      </c>
      <c r="B2923" s="194" t="s">
        <v>192</v>
      </c>
      <c r="C2923" s="5" t="s">
        <v>156</v>
      </c>
      <c r="D2923" s="191" t="s">
        <v>16167</v>
      </c>
      <c r="E2923" s="191" t="s">
        <v>5</v>
      </c>
      <c r="F2923" s="193">
        <v>608185861</v>
      </c>
      <c r="G2923" s="193">
        <v>622693888</v>
      </c>
      <c r="H2923" s="193">
        <v>14.508027</v>
      </c>
      <c r="I2923" s="193">
        <v>145</v>
      </c>
      <c r="J2923" s="188" t="s">
        <v>12538</v>
      </c>
      <c r="K2923" s="191" t="s">
        <v>15933</v>
      </c>
      <c r="L2923" s="192">
        <v>3.805037E-6</v>
      </c>
      <c r="M2923" s="192">
        <v>7.418539</v>
      </c>
      <c r="N2923" s="191">
        <v>2.86023278364569</v>
      </c>
      <c r="O2923" s="191" t="s">
        <v>15932</v>
      </c>
      <c r="P2923" s="191">
        <v>24</v>
      </c>
    </row>
    <row r="2924" spans="1:16">
      <c r="A2924" s="194" t="s">
        <v>191</v>
      </c>
      <c r="B2924" s="194" t="s">
        <v>192</v>
      </c>
      <c r="C2924" s="5" t="s">
        <v>156</v>
      </c>
      <c r="D2924" s="191" t="s">
        <v>16164</v>
      </c>
      <c r="E2924" s="191" t="s">
        <v>5</v>
      </c>
      <c r="F2924" s="193">
        <v>610683792</v>
      </c>
      <c r="G2924" s="193">
        <v>621026220</v>
      </c>
      <c r="H2924" s="193">
        <v>10.342428</v>
      </c>
      <c r="I2924" s="193">
        <v>117</v>
      </c>
      <c r="J2924" s="188" t="s">
        <v>12538</v>
      </c>
      <c r="K2924" s="191" t="s">
        <v>15933</v>
      </c>
      <c r="L2924" s="192">
        <v>2.2521259999999999E-6</v>
      </c>
      <c r="M2924" s="192">
        <v>8.0427999999999997</v>
      </c>
      <c r="N2924" s="191">
        <v>3.1053719115366398</v>
      </c>
      <c r="O2924" s="191" t="s">
        <v>15932</v>
      </c>
      <c r="P2924" s="191">
        <v>24</v>
      </c>
    </row>
    <row r="2925" spans="1:16">
      <c r="A2925" s="194" t="s">
        <v>191</v>
      </c>
      <c r="B2925" s="194" t="s">
        <v>192</v>
      </c>
      <c r="C2925" s="5" t="s">
        <v>156</v>
      </c>
      <c r="D2925" s="191" t="s">
        <v>16168</v>
      </c>
      <c r="E2925" s="191" t="s">
        <v>5</v>
      </c>
      <c r="F2925" s="193">
        <v>634136626</v>
      </c>
      <c r="G2925" s="193">
        <v>657923042</v>
      </c>
      <c r="H2925" s="193">
        <v>23.786415999999999</v>
      </c>
      <c r="I2925" s="193">
        <v>148</v>
      </c>
      <c r="J2925" s="188" t="s">
        <v>12538</v>
      </c>
      <c r="K2925" s="191" t="s">
        <v>16130</v>
      </c>
      <c r="L2925" s="192">
        <v>4.2221830000000002E-6</v>
      </c>
      <c r="M2925" s="192">
        <v>-10.93116</v>
      </c>
      <c r="N2925" s="191">
        <v>2.23683726930166</v>
      </c>
      <c r="O2925" s="191" t="s">
        <v>16129</v>
      </c>
      <c r="P2925" s="191">
        <v>13</v>
      </c>
    </row>
    <row r="2926" spans="1:16">
      <c r="A2926" s="194" t="s">
        <v>191</v>
      </c>
      <c r="B2926" s="194" t="s">
        <v>192</v>
      </c>
      <c r="C2926" s="5" t="s">
        <v>156</v>
      </c>
      <c r="D2926" s="191" t="s">
        <v>16155</v>
      </c>
      <c r="E2926" s="191" t="s">
        <v>5</v>
      </c>
      <c r="F2926" s="193">
        <v>636681134</v>
      </c>
      <c r="G2926" s="193">
        <v>659624790</v>
      </c>
      <c r="H2926" s="193">
        <v>22.943656000000001</v>
      </c>
      <c r="I2926" s="193">
        <v>148</v>
      </c>
      <c r="J2926" s="188" t="s">
        <v>12538</v>
      </c>
      <c r="K2926" s="191" t="s">
        <v>16311</v>
      </c>
      <c r="L2926" s="192">
        <v>5.5346310000000001E-6</v>
      </c>
      <c r="M2926" s="192">
        <v>-5.3903829999999999</v>
      </c>
      <c r="N2926" s="191">
        <v>2.5751700281106999</v>
      </c>
      <c r="O2926" s="191" t="s">
        <v>16310</v>
      </c>
      <c r="P2926" s="191">
        <v>122</v>
      </c>
    </row>
    <row r="2927" spans="1:16">
      <c r="A2927" s="194" t="s">
        <v>191</v>
      </c>
      <c r="B2927" s="194" t="s">
        <v>192</v>
      </c>
      <c r="C2927" s="5" t="s">
        <v>156</v>
      </c>
      <c r="D2927" s="191" t="s">
        <v>16163</v>
      </c>
      <c r="E2927" s="191" t="s">
        <v>5</v>
      </c>
      <c r="F2927" s="193">
        <v>743076057</v>
      </c>
      <c r="G2927" s="193">
        <v>753772780</v>
      </c>
      <c r="H2927" s="193">
        <v>10.696723</v>
      </c>
      <c r="I2927" s="193">
        <v>254</v>
      </c>
      <c r="J2927" s="188" t="s">
        <v>12538</v>
      </c>
      <c r="K2927" s="191" t="s">
        <v>16309</v>
      </c>
      <c r="L2927" s="192">
        <v>3.281713E-6</v>
      </c>
      <c r="M2927" s="192">
        <v>-8.4126770000000004</v>
      </c>
      <c r="N2927" s="191">
        <v>1.2392011892213699</v>
      </c>
      <c r="O2927" s="191" t="s">
        <v>14357</v>
      </c>
      <c r="P2927" s="191">
        <v>16</v>
      </c>
    </row>
    <row r="2928" spans="1:16">
      <c r="A2928" s="194" t="s">
        <v>191</v>
      </c>
      <c r="B2928" s="194" t="s">
        <v>192</v>
      </c>
      <c r="C2928" s="5" t="s">
        <v>156</v>
      </c>
      <c r="D2928" s="191" t="s">
        <v>16173</v>
      </c>
      <c r="E2928" s="191" t="s">
        <v>5</v>
      </c>
      <c r="F2928" s="193">
        <v>768252550</v>
      </c>
      <c r="G2928" s="193">
        <v>777864035</v>
      </c>
      <c r="H2928" s="193">
        <v>9.6114850000000001</v>
      </c>
      <c r="I2928" s="193">
        <v>169</v>
      </c>
      <c r="J2928" s="188" t="s">
        <v>12538</v>
      </c>
      <c r="K2928" s="191" t="s">
        <v>16308</v>
      </c>
      <c r="L2928" s="192">
        <v>5.9425600000000002E-6</v>
      </c>
      <c r="M2928" s="192">
        <v>-6.7710879999999998</v>
      </c>
      <c r="N2928" s="191">
        <v>3.3241579644941202</v>
      </c>
      <c r="O2928" s="191" t="s">
        <v>16307</v>
      </c>
      <c r="P2928" s="191">
        <v>18</v>
      </c>
    </row>
    <row r="2929" spans="1:16">
      <c r="A2929" s="194" t="s">
        <v>191</v>
      </c>
      <c r="B2929" s="194" t="s">
        <v>192</v>
      </c>
      <c r="C2929" s="5" t="s">
        <v>156</v>
      </c>
      <c r="D2929" s="191" t="s">
        <v>16167</v>
      </c>
      <c r="E2929" s="191" t="s">
        <v>6</v>
      </c>
      <c r="F2929" s="193">
        <v>1627881</v>
      </c>
      <c r="G2929" s="193">
        <v>11662320</v>
      </c>
      <c r="H2929" s="193">
        <v>10.034439000000001</v>
      </c>
      <c r="I2929" s="193">
        <v>223</v>
      </c>
      <c r="J2929" s="188" t="s">
        <v>12538</v>
      </c>
      <c r="K2929" s="191" t="s">
        <v>16306</v>
      </c>
      <c r="L2929" s="192">
        <v>7.9859359999999994E-6</v>
      </c>
      <c r="M2929" s="192">
        <v>-7.2112939999999996</v>
      </c>
      <c r="N2929" s="191">
        <v>3.39656920750111</v>
      </c>
      <c r="O2929" s="191" t="s">
        <v>16122</v>
      </c>
      <c r="P2929" s="191">
        <v>16</v>
      </c>
    </row>
    <row r="2930" spans="1:16">
      <c r="A2930" s="194" t="s">
        <v>191</v>
      </c>
      <c r="B2930" s="194" t="s">
        <v>192</v>
      </c>
      <c r="C2930" s="5" t="s">
        <v>156</v>
      </c>
      <c r="D2930" s="191" t="s">
        <v>16164</v>
      </c>
      <c r="E2930" s="191" t="s">
        <v>6</v>
      </c>
      <c r="F2930" s="193">
        <v>6038271</v>
      </c>
      <c r="G2930" s="193">
        <v>16209689</v>
      </c>
      <c r="H2930" s="193">
        <v>10.171417999999999</v>
      </c>
      <c r="I2930" s="193">
        <v>212</v>
      </c>
      <c r="J2930" s="188" t="s">
        <v>12538</v>
      </c>
      <c r="K2930" s="191" t="s">
        <v>16305</v>
      </c>
      <c r="L2930" s="192">
        <v>8.6893080000000002E-6</v>
      </c>
      <c r="M2930" s="192">
        <v>-4.7373700000000003</v>
      </c>
      <c r="N2930" s="191">
        <v>0.72124090885403802</v>
      </c>
      <c r="O2930" s="191" t="s">
        <v>16304</v>
      </c>
      <c r="P2930" s="191">
        <v>14</v>
      </c>
    </row>
    <row r="2931" spans="1:16">
      <c r="A2931" s="194" t="s">
        <v>191</v>
      </c>
      <c r="B2931" s="194" t="s">
        <v>192</v>
      </c>
      <c r="C2931" s="5" t="s">
        <v>156</v>
      </c>
      <c r="D2931" s="191" t="s">
        <v>16163</v>
      </c>
      <c r="E2931" s="191" t="s">
        <v>6</v>
      </c>
      <c r="F2931" s="193">
        <v>16815361</v>
      </c>
      <c r="G2931" s="193">
        <v>28019607</v>
      </c>
      <c r="H2931" s="193">
        <v>11.204245999999999</v>
      </c>
      <c r="I2931" s="193">
        <v>231</v>
      </c>
      <c r="J2931" s="188" t="s">
        <v>12538</v>
      </c>
      <c r="K2931" s="191" t="s">
        <v>16303</v>
      </c>
      <c r="L2931" s="192">
        <v>1.4755549999999999E-6</v>
      </c>
      <c r="M2931" s="192">
        <v>-7.2717989999999997</v>
      </c>
      <c r="N2931" s="191">
        <v>1.9002815766188399</v>
      </c>
      <c r="O2931" s="191" t="s">
        <v>16120</v>
      </c>
      <c r="P2931" s="191">
        <v>18</v>
      </c>
    </row>
    <row r="2932" spans="1:16">
      <c r="A2932" s="194" t="s">
        <v>191</v>
      </c>
      <c r="B2932" s="194" t="s">
        <v>192</v>
      </c>
      <c r="C2932" s="5" t="s">
        <v>156</v>
      </c>
      <c r="D2932" s="191" t="s">
        <v>16173</v>
      </c>
      <c r="E2932" s="191" t="s">
        <v>6</v>
      </c>
      <c r="F2932" s="193">
        <v>18205336</v>
      </c>
      <c r="G2932" s="193">
        <v>28814921</v>
      </c>
      <c r="H2932" s="193">
        <v>10.609584999999999</v>
      </c>
      <c r="I2932" s="193">
        <v>189</v>
      </c>
      <c r="J2932" s="188" t="s">
        <v>12538</v>
      </c>
      <c r="K2932" s="191" t="s">
        <v>16303</v>
      </c>
      <c r="L2932" s="192">
        <v>8.1758060000000003E-6</v>
      </c>
      <c r="M2932" s="192">
        <v>-6.3841950000000001</v>
      </c>
      <c r="N2932" s="191">
        <v>1.86546064584086</v>
      </c>
      <c r="O2932" s="191" t="s">
        <v>16120</v>
      </c>
      <c r="P2932" s="191">
        <v>18</v>
      </c>
    </row>
    <row r="2933" spans="1:16">
      <c r="A2933" s="194" t="s">
        <v>191</v>
      </c>
      <c r="B2933" s="194" t="s">
        <v>192</v>
      </c>
      <c r="C2933" s="5" t="s">
        <v>156</v>
      </c>
      <c r="D2933" s="191" t="s">
        <v>16164</v>
      </c>
      <c r="E2933" s="191" t="s">
        <v>6</v>
      </c>
      <c r="F2933" s="193">
        <v>35236447</v>
      </c>
      <c r="G2933" s="193">
        <v>45771635</v>
      </c>
      <c r="H2933" s="193">
        <v>10.535188</v>
      </c>
      <c r="I2933" s="193">
        <v>139</v>
      </c>
      <c r="J2933" s="188" t="s">
        <v>12538</v>
      </c>
      <c r="K2933" s="191" t="s">
        <v>16302</v>
      </c>
      <c r="L2933" s="192">
        <v>7.4422499999999998E-6</v>
      </c>
      <c r="M2933" s="192">
        <v>-2.4161329999999999</v>
      </c>
      <c r="N2933" s="191">
        <v>1.1129925714909501</v>
      </c>
      <c r="O2933" s="191" t="s">
        <v>15750</v>
      </c>
      <c r="P2933" s="191">
        <v>11</v>
      </c>
    </row>
    <row r="2934" spans="1:16">
      <c r="A2934" s="194" t="s">
        <v>191</v>
      </c>
      <c r="B2934" s="194" t="s">
        <v>192</v>
      </c>
      <c r="C2934" s="5" t="s">
        <v>156</v>
      </c>
      <c r="D2934" s="191" t="s">
        <v>16163</v>
      </c>
      <c r="E2934" s="191" t="s">
        <v>6</v>
      </c>
      <c r="F2934" s="193">
        <v>35993581</v>
      </c>
      <c r="G2934" s="193">
        <v>64568566</v>
      </c>
      <c r="H2934" s="193">
        <v>28.574985000000002</v>
      </c>
      <c r="I2934" s="193">
        <v>344</v>
      </c>
      <c r="J2934" s="188" t="s">
        <v>12538</v>
      </c>
      <c r="K2934" s="191" t="s">
        <v>15925</v>
      </c>
      <c r="L2934" s="192">
        <v>6.7702099999999998E-7</v>
      </c>
      <c r="M2934" s="192">
        <v>-7.3942969999999999</v>
      </c>
      <c r="N2934" s="191">
        <v>2.4826252646635401</v>
      </c>
      <c r="O2934" s="191" t="s">
        <v>15924</v>
      </c>
      <c r="P2934" s="191">
        <v>12</v>
      </c>
    </row>
    <row r="2935" spans="1:16">
      <c r="A2935" s="194" t="s">
        <v>191</v>
      </c>
      <c r="B2935" s="194" t="s">
        <v>192</v>
      </c>
      <c r="C2935" s="5" t="s">
        <v>156</v>
      </c>
      <c r="D2935" s="191" t="s">
        <v>16155</v>
      </c>
      <c r="E2935" s="191" t="s">
        <v>6</v>
      </c>
      <c r="F2935" s="193">
        <v>61787032</v>
      </c>
      <c r="G2935" s="193">
        <v>72900067</v>
      </c>
      <c r="H2935" s="193">
        <v>11.113035</v>
      </c>
      <c r="I2935" s="193">
        <v>96</v>
      </c>
      <c r="J2935" s="188" t="s">
        <v>12538</v>
      </c>
      <c r="K2935" s="191" t="s">
        <v>16115</v>
      </c>
      <c r="L2935" s="192">
        <v>3.0908299999999999E-7</v>
      </c>
      <c r="M2935" s="192">
        <v>-7.2090370000000004</v>
      </c>
      <c r="N2935" s="191">
        <v>6.2703988983157597</v>
      </c>
      <c r="O2935" s="191" t="s">
        <v>16114</v>
      </c>
      <c r="P2935" s="191">
        <v>12</v>
      </c>
    </row>
    <row r="2936" spans="1:16">
      <c r="A2936" s="194" t="s">
        <v>191</v>
      </c>
      <c r="B2936" s="194" t="s">
        <v>192</v>
      </c>
      <c r="C2936" s="5" t="s">
        <v>156</v>
      </c>
      <c r="D2936" s="191" t="s">
        <v>16164</v>
      </c>
      <c r="E2936" s="191" t="s">
        <v>6</v>
      </c>
      <c r="F2936" s="193">
        <v>126190859</v>
      </c>
      <c r="G2936" s="193">
        <v>136898930</v>
      </c>
      <c r="H2936" s="193">
        <v>10.708071</v>
      </c>
      <c r="I2936" s="193">
        <v>85</v>
      </c>
      <c r="J2936" s="188" t="s">
        <v>12538</v>
      </c>
      <c r="K2936" s="191" t="s">
        <v>15923</v>
      </c>
      <c r="L2936" s="192">
        <v>4.8586289999999997E-6</v>
      </c>
      <c r="M2936" s="192">
        <v>7.6768910000000004</v>
      </c>
      <c r="N2936" s="191">
        <v>2.9516541437410901</v>
      </c>
      <c r="O2936" s="191" t="s">
        <v>15922</v>
      </c>
      <c r="P2936" s="191">
        <v>16</v>
      </c>
    </row>
    <row r="2937" spans="1:16">
      <c r="A2937" s="194" t="s">
        <v>191</v>
      </c>
      <c r="B2937" s="194" t="s">
        <v>192</v>
      </c>
      <c r="C2937" s="5" t="s">
        <v>156</v>
      </c>
      <c r="D2937" s="191" t="s">
        <v>16155</v>
      </c>
      <c r="E2937" s="191" t="s">
        <v>6</v>
      </c>
      <c r="F2937" s="193">
        <v>144985066</v>
      </c>
      <c r="G2937" s="193">
        <v>154128138</v>
      </c>
      <c r="H2937" s="193">
        <v>9.1430720000000001</v>
      </c>
      <c r="I2937" s="193">
        <v>72</v>
      </c>
      <c r="J2937" s="188" t="s">
        <v>12538</v>
      </c>
      <c r="K2937" s="191" t="s">
        <v>16301</v>
      </c>
      <c r="L2937" s="192">
        <v>9.8975660000000002E-6</v>
      </c>
      <c r="M2937" s="192">
        <v>-9.4600580000000001</v>
      </c>
      <c r="N2937" s="191">
        <v>6.2133289122316704</v>
      </c>
      <c r="O2937" s="191" t="s">
        <v>16299</v>
      </c>
      <c r="P2937" s="191">
        <v>10</v>
      </c>
    </row>
    <row r="2938" spans="1:16">
      <c r="A2938" s="194" t="s">
        <v>191</v>
      </c>
      <c r="B2938" s="194" t="s">
        <v>192</v>
      </c>
      <c r="C2938" s="5" t="s">
        <v>156</v>
      </c>
      <c r="D2938" s="191" t="s">
        <v>16173</v>
      </c>
      <c r="E2938" s="191" t="s">
        <v>6</v>
      </c>
      <c r="F2938" s="193">
        <v>145114300</v>
      </c>
      <c r="G2938" s="193">
        <v>155877602</v>
      </c>
      <c r="H2938" s="193">
        <v>10.763301999999999</v>
      </c>
      <c r="I2938" s="193">
        <v>92</v>
      </c>
      <c r="J2938" s="188" t="s">
        <v>12538</v>
      </c>
      <c r="K2938" s="191" t="s">
        <v>16300</v>
      </c>
      <c r="L2938" s="192">
        <v>6.3269030000000002E-6</v>
      </c>
      <c r="M2938" s="192">
        <v>15.079980000000001</v>
      </c>
      <c r="N2938" s="191">
        <v>14.596959997300401</v>
      </c>
      <c r="O2938" s="191" t="s">
        <v>16299</v>
      </c>
      <c r="P2938" s="191">
        <v>10</v>
      </c>
    </row>
    <row r="2939" spans="1:16">
      <c r="A2939" s="194" t="s">
        <v>191</v>
      </c>
      <c r="B2939" s="194" t="s">
        <v>192</v>
      </c>
      <c r="C2939" s="5" t="s">
        <v>156</v>
      </c>
      <c r="D2939" s="191" t="s">
        <v>16155</v>
      </c>
      <c r="E2939" s="191" t="s">
        <v>6</v>
      </c>
      <c r="F2939" s="193">
        <v>231582941</v>
      </c>
      <c r="G2939" s="193">
        <v>245243536</v>
      </c>
      <c r="H2939" s="193">
        <v>13.660595000000001</v>
      </c>
      <c r="I2939" s="193">
        <v>80</v>
      </c>
      <c r="J2939" s="188" t="s">
        <v>12538</v>
      </c>
      <c r="K2939" s="191" t="s">
        <v>16298</v>
      </c>
      <c r="L2939" s="192">
        <v>1.34325E-6</v>
      </c>
      <c r="M2939" s="192">
        <v>-7.2691949999999999</v>
      </c>
      <c r="N2939" s="191">
        <v>7.0258215029328603</v>
      </c>
      <c r="O2939" s="191" t="s">
        <v>15099</v>
      </c>
      <c r="P2939" s="191">
        <v>13</v>
      </c>
    </row>
    <row r="2940" spans="1:16">
      <c r="A2940" s="194" t="s">
        <v>191</v>
      </c>
      <c r="B2940" s="194" t="s">
        <v>192</v>
      </c>
      <c r="C2940" s="5" t="s">
        <v>156</v>
      </c>
      <c r="D2940" s="191" t="s">
        <v>16168</v>
      </c>
      <c r="E2940" s="191" t="s">
        <v>6</v>
      </c>
      <c r="F2940" s="193">
        <v>316229068</v>
      </c>
      <c r="G2940" s="193">
        <v>326051155</v>
      </c>
      <c r="H2940" s="193">
        <v>9.8220869999999998</v>
      </c>
      <c r="I2940" s="193">
        <v>13</v>
      </c>
      <c r="J2940" s="188" t="s">
        <v>12538</v>
      </c>
      <c r="K2940" s="191" t="s">
        <v>16297</v>
      </c>
      <c r="L2940" s="192">
        <v>3.2678190000000002E-6</v>
      </c>
      <c r="M2940" s="192">
        <v>-4.8310449999999996</v>
      </c>
      <c r="N2940" s="191">
        <v>1.28067915746234</v>
      </c>
      <c r="O2940" s="191" t="s">
        <v>16296</v>
      </c>
      <c r="P2940" s="191">
        <v>74</v>
      </c>
    </row>
    <row r="2941" spans="1:16">
      <c r="A2941" s="194" t="s">
        <v>191</v>
      </c>
      <c r="B2941" s="194" t="s">
        <v>192</v>
      </c>
      <c r="C2941" s="5" t="s">
        <v>156</v>
      </c>
      <c r="D2941" s="191" t="s">
        <v>16168</v>
      </c>
      <c r="E2941" s="191" t="s">
        <v>6</v>
      </c>
      <c r="F2941" s="193">
        <v>422037712</v>
      </c>
      <c r="G2941" s="193">
        <v>432561946</v>
      </c>
      <c r="H2941" s="193">
        <v>10.524234</v>
      </c>
      <c r="I2941" s="193">
        <v>41</v>
      </c>
      <c r="J2941" s="188" t="s">
        <v>12538</v>
      </c>
      <c r="K2941" s="191" t="s">
        <v>16295</v>
      </c>
      <c r="L2941" s="192">
        <v>2.8395699999999999E-6</v>
      </c>
      <c r="M2941" s="192">
        <v>-3.7306780000000002</v>
      </c>
      <c r="N2941" s="191">
        <v>1.06390350532571</v>
      </c>
      <c r="O2941" s="191" t="s">
        <v>13780</v>
      </c>
      <c r="P2941" s="191">
        <v>16</v>
      </c>
    </row>
    <row r="2942" spans="1:16">
      <c r="A2942" s="194" t="s">
        <v>191</v>
      </c>
      <c r="B2942" s="194" t="s">
        <v>192</v>
      </c>
      <c r="C2942" s="5" t="s">
        <v>156</v>
      </c>
      <c r="D2942" s="191" t="s">
        <v>16167</v>
      </c>
      <c r="E2942" s="191" t="s">
        <v>6</v>
      </c>
      <c r="F2942" s="193">
        <v>528327589</v>
      </c>
      <c r="G2942" s="193">
        <v>538947000</v>
      </c>
      <c r="H2942" s="193">
        <v>10.619410999999999</v>
      </c>
      <c r="I2942" s="193">
        <v>47</v>
      </c>
      <c r="J2942" s="188" t="s">
        <v>12538</v>
      </c>
      <c r="K2942" s="191" t="s">
        <v>16294</v>
      </c>
      <c r="L2942" s="192">
        <v>2.0026499999999998E-6</v>
      </c>
      <c r="M2942" s="192">
        <v>4.115202</v>
      </c>
      <c r="N2942" s="191">
        <v>3.1016931839497</v>
      </c>
      <c r="O2942" s="191" t="s">
        <v>16293</v>
      </c>
      <c r="P2942" s="191">
        <v>11</v>
      </c>
    </row>
    <row r="2943" spans="1:16">
      <c r="A2943" s="194" t="s">
        <v>191</v>
      </c>
      <c r="B2943" s="194" t="s">
        <v>192</v>
      </c>
      <c r="C2943" s="5" t="s">
        <v>156</v>
      </c>
      <c r="D2943" s="191" t="s">
        <v>16164</v>
      </c>
      <c r="E2943" s="191" t="s">
        <v>6</v>
      </c>
      <c r="F2943" s="193">
        <v>528562860</v>
      </c>
      <c r="G2943" s="193">
        <v>538929203</v>
      </c>
      <c r="H2943" s="193">
        <v>10.366343000000001</v>
      </c>
      <c r="I2943" s="193">
        <v>46</v>
      </c>
      <c r="J2943" s="188" t="s">
        <v>12538</v>
      </c>
      <c r="K2943" s="191" t="s">
        <v>16294</v>
      </c>
      <c r="L2943" s="192">
        <v>1.1072730000000001E-6</v>
      </c>
      <c r="M2943" s="192">
        <v>4.4812979999999998</v>
      </c>
      <c r="N2943" s="191">
        <v>3.41209295860636</v>
      </c>
      <c r="O2943" s="191" t="s">
        <v>16293</v>
      </c>
      <c r="P2943" s="191">
        <v>11</v>
      </c>
    </row>
    <row r="2944" spans="1:16">
      <c r="A2944" s="194" t="s">
        <v>191</v>
      </c>
      <c r="B2944" s="194" t="s">
        <v>192</v>
      </c>
      <c r="C2944" s="5" t="s">
        <v>156</v>
      </c>
      <c r="D2944" s="191" t="s">
        <v>16164</v>
      </c>
      <c r="E2944" s="191" t="s">
        <v>6</v>
      </c>
      <c r="F2944" s="193">
        <v>540768881</v>
      </c>
      <c r="G2944" s="193">
        <v>555994702</v>
      </c>
      <c r="H2944" s="193">
        <v>15.225821</v>
      </c>
      <c r="I2944" s="193">
        <v>132</v>
      </c>
      <c r="J2944" s="188" t="s">
        <v>12538</v>
      </c>
      <c r="K2944" s="191" t="s">
        <v>16292</v>
      </c>
      <c r="L2944" s="192">
        <v>6.8005910000000001E-6</v>
      </c>
      <c r="M2944" s="192">
        <v>3.7142740000000001</v>
      </c>
      <c r="N2944" s="191">
        <v>1.2765704092135799</v>
      </c>
      <c r="O2944" s="191" t="s">
        <v>16291</v>
      </c>
      <c r="P2944" s="191">
        <v>23</v>
      </c>
    </row>
    <row r="2945" spans="1:16">
      <c r="A2945" s="194" t="s">
        <v>191</v>
      </c>
      <c r="B2945" s="194" t="s">
        <v>192</v>
      </c>
      <c r="C2945" s="5" t="s">
        <v>156</v>
      </c>
      <c r="D2945" s="191" t="s">
        <v>16164</v>
      </c>
      <c r="E2945" s="191" t="s">
        <v>6</v>
      </c>
      <c r="F2945" s="193">
        <v>568376418</v>
      </c>
      <c r="G2945" s="193">
        <v>578268884</v>
      </c>
      <c r="H2945" s="193">
        <v>9.8924660000000006</v>
      </c>
      <c r="I2945" s="193">
        <v>73</v>
      </c>
      <c r="J2945" s="188" t="s">
        <v>12538</v>
      </c>
      <c r="K2945" s="191" t="s">
        <v>16290</v>
      </c>
      <c r="L2945" s="192">
        <v>1.9660420000000002E-6</v>
      </c>
      <c r="M2945" s="192">
        <v>6.7213719999999997</v>
      </c>
      <c r="N2945" s="191">
        <v>4.5161032520009501</v>
      </c>
      <c r="O2945" s="191" t="s">
        <v>16289</v>
      </c>
      <c r="P2945" s="191">
        <v>12</v>
      </c>
    </row>
    <row r="2946" spans="1:16">
      <c r="A2946" s="194" t="s">
        <v>191</v>
      </c>
      <c r="B2946" s="194" t="s">
        <v>192</v>
      </c>
      <c r="C2946" s="5" t="s">
        <v>156</v>
      </c>
      <c r="D2946" s="191" t="s">
        <v>16286</v>
      </c>
      <c r="E2946" s="191" t="s">
        <v>6</v>
      </c>
      <c r="F2946" s="193">
        <v>645447300</v>
      </c>
      <c r="G2946" s="193">
        <v>658030965</v>
      </c>
      <c r="H2946" s="193">
        <v>12.583665</v>
      </c>
      <c r="I2946" s="193">
        <v>123</v>
      </c>
      <c r="J2946" s="188" t="s">
        <v>12538</v>
      </c>
      <c r="K2946" s="191" t="s">
        <v>16288</v>
      </c>
      <c r="L2946" s="192">
        <v>3.4492599999999999E-6</v>
      </c>
      <c r="M2946" s="192">
        <v>3.8812129999999998</v>
      </c>
      <c r="N2946" s="191">
        <v>2.47939273713363</v>
      </c>
      <c r="O2946" s="191" t="s">
        <v>16287</v>
      </c>
      <c r="P2946" s="191">
        <v>27</v>
      </c>
    </row>
    <row r="2947" spans="1:16">
      <c r="A2947" s="194" t="s">
        <v>191</v>
      </c>
      <c r="B2947" s="194" t="s">
        <v>192</v>
      </c>
      <c r="C2947" s="5" t="s">
        <v>156</v>
      </c>
      <c r="D2947" s="191" t="s">
        <v>16286</v>
      </c>
      <c r="E2947" s="191" t="s">
        <v>6</v>
      </c>
      <c r="F2947" s="193">
        <v>676690016</v>
      </c>
      <c r="G2947" s="193">
        <v>686277118</v>
      </c>
      <c r="H2947" s="193">
        <v>9.5871019999999998</v>
      </c>
      <c r="I2947" s="193">
        <v>95</v>
      </c>
      <c r="J2947" s="188" t="s">
        <v>12538</v>
      </c>
      <c r="K2947" s="191" t="s">
        <v>16285</v>
      </c>
      <c r="L2947" s="192">
        <v>5.7673319999999999E-6</v>
      </c>
      <c r="M2947" s="192">
        <v>3.806845</v>
      </c>
      <c r="N2947" s="191">
        <v>2.7102842587818698</v>
      </c>
      <c r="O2947" s="191" t="s">
        <v>16284</v>
      </c>
      <c r="P2947" s="191">
        <v>13</v>
      </c>
    </row>
    <row r="2948" spans="1:16">
      <c r="A2948" s="194" t="s">
        <v>191</v>
      </c>
      <c r="B2948" s="194" t="s">
        <v>192</v>
      </c>
      <c r="C2948" s="5" t="s">
        <v>156</v>
      </c>
      <c r="D2948" s="191" t="s">
        <v>16167</v>
      </c>
      <c r="E2948" s="191" t="s">
        <v>6</v>
      </c>
      <c r="F2948" s="193">
        <v>710014122</v>
      </c>
      <c r="G2948" s="193">
        <v>720747447</v>
      </c>
      <c r="H2948" s="193">
        <v>10.733325000000001</v>
      </c>
      <c r="I2948" s="193">
        <v>111</v>
      </c>
      <c r="J2948" s="188" t="s">
        <v>12538</v>
      </c>
      <c r="K2948" s="191" t="s">
        <v>16283</v>
      </c>
      <c r="L2948" s="192">
        <v>9.2741570000000008E-6</v>
      </c>
      <c r="M2948" s="192">
        <v>3.7288619999999999</v>
      </c>
      <c r="N2948" s="191">
        <v>1.1625436261488999</v>
      </c>
      <c r="O2948" s="191" t="s">
        <v>16282</v>
      </c>
      <c r="P2948" s="191">
        <v>14</v>
      </c>
    </row>
    <row r="2949" spans="1:16">
      <c r="A2949" s="194" t="s">
        <v>191</v>
      </c>
      <c r="B2949" s="194" t="s">
        <v>192</v>
      </c>
      <c r="C2949" s="5" t="s">
        <v>156</v>
      </c>
      <c r="D2949" s="191" t="s">
        <v>16164</v>
      </c>
      <c r="E2949" s="191" t="s">
        <v>7</v>
      </c>
      <c r="F2949" s="193">
        <v>8079357</v>
      </c>
      <c r="G2949" s="193">
        <v>26588428</v>
      </c>
      <c r="H2949" s="193">
        <v>18.509070999999999</v>
      </c>
      <c r="I2949" s="193">
        <v>453</v>
      </c>
      <c r="J2949" s="188" t="s">
        <v>12538</v>
      </c>
      <c r="K2949" s="191" t="s">
        <v>16281</v>
      </c>
      <c r="L2949" s="192">
        <v>9.4155269999999998E-8</v>
      </c>
      <c r="M2949" s="192">
        <v>-5.5952460000000004</v>
      </c>
      <c r="N2949" s="191">
        <v>1.27307765421693</v>
      </c>
      <c r="O2949" s="191"/>
      <c r="P2949" s="191"/>
    </row>
    <row r="2950" spans="1:16">
      <c r="A2950" s="194" t="s">
        <v>191</v>
      </c>
      <c r="B2950" s="194" t="s">
        <v>192</v>
      </c>
      <c r="C2950" s="5" t="s">
        <v>156</v>
      </c>
      <c r="D2950" s="191" t="s">
        <v>16167</v>
      </c>
      <c r="E2950" s="191" t="s">
        <v>7</v>
      </c>
      <c r="F2950" s="193">
        <v>8188898</v>
      </c>
      <c r="G2950" s="193">
        <v>26230338</v>
      </c>
      <c r="H2950" s="193">
        <v>18.041440000000001</v>
      </c>
      <c r="I2950" s="193">
        <v>444</v>
      </c>
      <c r="J2950" s="188" t="s">
        <v>12538</v>
      </c>
      <c r="K2950" s="191" t="s">
        <v>16281</v>
      </c>
      <c r="L2950" s="192">
        <v>2.869407E-6</v>
      </c>
      <c r="M2950" s="192">
        <v>-4.605105</v>
      </c>
      <c r="N2950" s="191">
        <v>0.93360061276011397</v>
      </c>
      <c r="O2950" s="191"/>
      <c r="P2950" s="191"/>
    </row>
    <row r="2951" spans="1:16">
      <c r="A2951" s="194" t="s">
        <v>191</v>
      </c>
      <c r="B2951" s="194" t="s">
        <v>192</v>
      </c>
      <c r="C2951" s="5" t="s">
        <v>156</v>
      </c>
      <c r="D2951" s="191" t="s">
        <v>16163</v>
      </c>
      <c r="E2951" s="191" t="s">
        <v>7</v>
      </c>
      <c r="F2951" s="193">
        <v>10709420</v>
      </c>
      <c r="G2951" s="193">
        <v>30582569</v>
      </c>
      <c r="H2951" s="193">
        <v>19.873149000000002</v>
      </c>
      <c r="I2951" s="193">
        <v>482</v>
      </c>
      <c r="J2951" s="188" t="s">
        <v>12538</v>
      </c>
      <c r="K2951" s="191" t="s">
        <v>16280</v>
      </c>
      <c r="L2951" s="192">
        <v>6.6481350000000003E-7</v>
      </c>
      <c r="M2951" s="192">
        <v>-7.3641569999999996</v>
      </c>
      <c r="N2951" s="191">
        <v>1.5418560243094701</v>
      </c>
      <c r="O2951" s="191" t="s">
        <v>16279</v>
      </c>
      <c r="P2951" s="191">
        <v>13</v>
      </c>
    </row>
    <row r="2952" spans="1:16">
      <c r="A2952" s="194" t="s">
        <v>191</v>
      </c>
      <c r="B2952" s="194" t="s">
        <v>192</v>
      </c>
      <c r="C2952" s="5" t="s">
        <v>156</v>
      </c>
      <c r="D2952" s="191" t="s">
        <v>16155</v>
      </c>
      <c r="E2952" s="191" t="s">
        <v>7</v>
      </c>
      <c r="F2952" s="193">
        <v>299628112</v>
      </c>
      <c r="G2952" s="193">
        <v>337643438</v>
      </c>
      <c r="H2952" s="193">
        <v>38.015326000000002</v>
      </c>
      <c r="I2952" s="193">
        <v>213</v>
      </c>
      <c r="J2952" s="188" t="s">
        <v>12538</v>
      </c>
      <c r="K2952" s="191" t="s">
        <v>16095</v>
      </c>
      <c r="L2952" s="192">
        <v>2.6496480000000001E-7</v>
      </c>
      <c r="M2952" s="192">
        <v>-6.5012879999999997</v>
      </c>
      <c r="N2952" s="191">
        <v>2.1218609394224202</v>
      </c>
      <c r="O2952" s="191" t="s">
        <v>16094</v>
      </c>
      <c r="P2952" s="191">
        <v>174</v>
      </c>
    </row>
    <row r="2953" spans="1:16">
      <c r="A2953" s="194" t="s">
        <v>191</v>
      </c>
      <c r="B2953" s="194" t="s">
        <v>192</v>
      </c>
      <c r="C2953" s="5" t="s">
        <v>156</v>
      </c>
      <c r="D2953" s="191" t="s">
        <v>16164</v>
      </c>
      <c r="E2953" s="191" t="s">
        <v>7</v>
      </c>
      <c r="F2953" s="193">
        <v>320613742</v>
      </c>
      <c r="G2953" s="193">
        <v>363313307</v>
      </c>
      <c r="H2953" s="193">
        <v>42.699565</v>
      </c>
      <c r="I2953" s="193">
        <v>212</v>
      </c>
      <c r="J2953" s="188" t="s">
        <v>12538</v>
      </c>
      <c r="K2953" s="191" t="s">
        <v>15908</v>
      </c>
      <c r="L2953" s="192">
        <v>1.2473600000000001E-7</v>
      </c>
      <c r="M2953" s="192">
        <v>-26.357209999999998</v>
      </c>
      <c r="N2953" s="191">
        <v>1.5825153226416799</v>
      </c>
      <c r="O2953" s="191" t="s">
        <v>15907</v>
      </c>
      <c r="P2953" s="191">
        <v>149</v>
      </c>
    </row>
    <row r="2954" spans="1:16">
      <c r="A2954" s="194" t="s">
        <v>191</v>
      </c>
      <c r="B2954" s="194" t="s">
        <v>192</v>
      </c>
      <c r="C2954" s="5" t="s">
        <v>156</v>
      </c>
      <c r="D2954" s="191" t="s">
        <v>16164</v>
      </c>
      <c r="E2954" s="191" t="s">
        <v>7</v>
      </c>
      <c r="F2954" s="193">
        <v>590303014</v>
      </c>
      <c r="G2954" s="193">
        <v>602678480</v>
      </c>
      <c r="H2954" s="193">
        <v>12.375465999999999</v>
      </c>
      <c r="I2954" s="193">
        <v>175</v>
      </c>
      <c r="J2954" s="188" t="s">
        <v>12538</v>
      </c>
      <c r="K2954" s="191" t="s">
        <v>15904</v>
      </c>
      <c r="L2954" s="192">
        <v>3.0767199999999998E-6</v>
      </c>
      <c r="M2954" s="192">
        <v>-23.011089999999999</v>
      </c>
      <c r="N2954" s="191">
        <v>0.60371001913217903</v>
      </c>
      <c r="O2954" s="191" t="s">
        <v>15903</v>
      </c>
      <c r="P2954" s="191">
        <v>8</v>
      </c>
    </row>
    <row r="2955" spans="1:16">
      <c r="A2955" s="194" t="s">
        <v>191</v>
      </c>
      <c r="B2955" s="194" t="s">
        <v>192</v>
      </c>
      <c r="C2955" s="5" t="s">
        <v>156</v>
      </c>
      <c r="D2955" s="191" t="s">
        <v>16173</v>
      </c>
      <c r="E2955" s="191" t="s">
        <v>7</v>
      </c>
      <c r="F2955" s="193">
        <v>631842991</v>
      </c>
      <c r="G2955" s="193">
        <v>642617092</v>
      </c>
      <c r="H2955" s="193">
        <v>10.774101</v>
      </c>
      <c r="I2955" s="193">
        <v>214</v>
      </c>
      <c r="J2955" s="188" t="s">
        <v>12538</v>
      </c>
      <c r="K2955" s="191" t="s">
        <v>16278</v>
      </c>
      <c r="L2955" s="192">
        <v>2.808267E-6</v>
      </c>
      <c r="M2955" s="192">
        <v>-8.7545730000000006</v>
      </c>
      <c r="N2955" s="191">
        <v>3.3556590874834602</v>
      </c>
      <c r="O2955" s="191"/>
      <c r="P2955" s="191"/>
    </row>
    <row r="2956" spans="1:16">
      <c r="A2956" s="194" t="s">
        <v>191</v>
      </c>
      <c r="B2956" s="194" t="s">
        <v>192</v>
      </c>
      <c r="C2956" s="5" t="s">
        <v>156</v>
      </c>
      <c r="D2956" s="191" t="s">
        <v>16164</v>
      </c>
      <c r="E2956" s="191" t="s">
        <v>8</v>
      </c>
      <c r="F2956" s="193">
        <v>1</v>
      </c>
      <c r="G2956" s="193">
        <v>8905062</v>
      </c>
      <c r="H2956" s="193">
        <v>8.9050609999999999</v>
      </c>
      <c r="I2956" s="193">
        <v>99</v>
      </c>
      <c r="J2956" s="188" t="s">
        <v>12538</v>
      </c>
      <c r="K2956" s="191" t="s">
        <v>16277</v>
      </c>
      <c r="L2956" s="192">
        <v>6.340565E-6</v>
      </c>
      <c r="M2956" s="192">
        <v>5.5542509999999998</v>
      </c>
      <c r="N2956" s="191">
        <v>1.6088579568326</v>
      </c>
      <c r="O2956" s="191" t="s">
        <v>16276</v>
      </c>
      <c r="P2956" s="191">
        <v>3</v>
      </c>
    </row>
    <row r="2957" spans="1:16">
      <c r="A2957" s="194" t="s">
        <v>191</v>
      </c>
      <c r="B2957" s="194" t="s">
        <v>192</v>
      </c>
      <c r="C2957" s="5" t="s">
        <v>156</v>
      </c>
      <c r="D2957" s="191" t="s">
        <v>16173</v>
      </c>
      <c r="E2957" s="191" t="s">
        <v>8</v>
      </c>
      <c r="F2957" s="193">
        <v>1</v>
      </c>
      <c r="G2957" s="193">
        <v>27602325</v>
      </c>
      <c r="H2957" s="193">
        <v>27.602323999999999</v>
      </c>
      <c r="I2957" s="193">
        <v>495</v>
      </c>
      <c r="J2957" s="188" t="s">
        <v>12538</v>
      </c>
      <c r="K2957" s="191" t="s">
        <v>16275</v>
      </c>
      <c r="L2957" s="192">
        <v>5.4225510000000001E-8</v>
      </c>
      <c r="M2957" s="192">
        <v>-5.9236310000000003</v>
      </c>
      <c r="N2957" s="191">
        <v>1.91629967786542</v>
      </c>
      <c r="O2957" s="191" t="s">
        <v>16274</v>
      </c>
      <c r="P2957" s="191">
        <v>19</v>
      </c>
    </row>
    <row r="2958" spans="1:16">
      <c r="A2958" s="194" t="s">
        <v>191</v>
      </c>
      <c r="B2958" s="194" t="s">
        <v>192</v>
      </c>
      <c r="C2958" s="5" t="s">
        <v>156</v>
      </c>
      <c r="D2958" s="191" t="s">
        <v>16155</v>
      </c>
      <c r="E2958" s="191" t="s">
        <v>8</v>
      </c>
      <c r="F2958" s="193">
        <v>1</v>
      </c>
      <c r="G2958" s="193">
        <v>10261392</v>
      </c>
      <c r="H2958" s="193">
        <v>10.261391</v>
      </c>
      <c r="I2958" s="193">
        <v>146</v>
      </c>
      <c r="J2958" s="188" t="s">
        <v>12538</v>
      </c>
      <c r="K2958" s="191" t="s">
        <v>16083</v>
      </c>
      <c r="L2958" s="192">
        <v>5.0965619999999998E-6</v>
      </c>
      <c r="M2958" s="192">
        <v>-7.458634</v>
      </c>
      <c r="N2958" s="191">
        <v>2.6231625290562999</v>
      </c>
      <c r="O2958" s="191" t="s">
        <v>16082</v>
      </c>
      <c r="P2958" s="191">
        <v>16</v>
      </c>
    </row>
    <row r="2959" spans="1:16">
      <c r="A2959" s="194" t="s">
        <v>191</v>
      </c>
      <c r="B2959" s="194" t="s">
        <v>192</v>
      </c>
      <c r="C2959" s="5" t="s">
        <v>156</v>
      </c>
      <c r="D2959" s="191" t="s">
        <v>16163</v>
      </c>
      <c r="E2959" s="191" t="s">
        <v>8</v>
      </c>
      <c r="F2959" s="193">
        <v>1</v>
      </c>
      <c r="G2959" s="193">
        <v>26155090</v>
      </c>
      <c r="H2959" s="193">
        <v>26.155089</v>
      </c>
      <c r="I2959" s="193">
        <v>470</v>
      </c>
      <c r="J2959" s="188" t="s">
        <v>12538</v>
      </c>
      <c r="K2959" s="191" t="s">
        <v>15480</v>
      </c>
      <c r="L2959" s="192">
        <v>7.4859960000000005E-7</v>
      </c>
      <c r="M2959" s="192">
        <v>-8.2639630000000004</v>
      </c>
      <c r="N2959" s="191">
        <v>2.2006542934667701</v>
      </c>
      <c r="O2959" s="191" t="s">
        <v>15479</v>
      </c>
      <c r="P2959" s="191">
        <v>32</v>
      </c>
    </row>
    <row r="2960" spans="1:16">
      <c r="A2960" s="194" t="s">
        <v>191</v>
      </c>
      <c r="B2960" s="194" t="s">
        <v>192</v>
      </c>
      <c r="C2960" s="5" t="s">
        <v>156</v>
      </c>
      <c r="D2960" s="191" t="s">
        <v>16254</v>
      </c>
      <c r="E2960" s="191" t="s">
        <v>8</v>
      </c>
      <c r="F2960" s="193">
        <v>1</v>
      </c>
      <c r="G2960" s="193">
        <v>68985791</v>
      </c>
      <c r="H2960" s="193">
        <v>68.985789999999994</v>
      </c>
      <c r="I2960" s="193">
        <v>1014</v>
      </c>
      <c r="J2960" s="188" t="s">
        <v>12538</v>
      </c>
      <c r="K2960" s="191" t="s">
        <v>16273</v>
      </c>
      <c r="L2960" s="192">
        <v>6.4061399999999998E-6</v>
      </c>
      <c r="M2960" s="192">
        <v>5.9852829999999999</v>
      </c>
      <c r="N2960" s="191">
        <v>8.8431016954992501</v>
      </c>
      <c r="O2960" s="191" t="s">
        <v>16272</v>
      </c>
      <c r="P2960" s="191">
        <v>18</v>
      </c>
    </row>
    <row r="2961" spans="1:16">
      <c r="A2961" s="194" t="s">
        <v>191</v>
      </c>
      <c r="B2961" s="194" t="s">
        <v>192</v>
      </c>
      <c r="C2961" s="5" t="s">
        <v>156</v>
      </c>
      <c r="D2961" s="191" t="s">
        <v>16254</v>
      </c>
      <c r="E2961" s="191" t="s">
        <v>8</v>
      </c>
      <c r="F2961" s="193">
        <v>130565707</v>
      </c>
      <c r="G2961" s="193">
        <v>140112762</v>
      </c>
      <c r="H2961" s="193">
        <v>9.5470550000000003</v>
      </c>
      <c r="I2961" s="193">
        <v>38</v>
      </c>
      <c r="J2961" s="188" t="s">
        <v>12538</v>
      </c>
      <c r="K2961" s="191" t="s">
        <v>16271</v>
      </c>
      <c r="L2961" s="192">
        <v>4.0956820000000004E-6</v>
      </c>
      <c r="M2961" s="192">
        <v>6.050268</v>
      </c>
      <c r="N2961" s="191">
        <v>8.1947807325809698</v>
      </c>
      <c r="O2961" s="191" t="s">
        <v>16270</v>
      </c>
      <c r="P2961" s="191">
        <v>10</v>
      </c>
    </row>
    <row r="2962" spans="1:16">
      <c r="A2962" s="194" t="s">
        <v>191</v>
      </c>
      <c r="B2962" s="194" t="s">
        <v>192</v>
      </c>
      <c r="C2962" s="5" t="s">
        <v>156</v>
      </c>
      <c r="D2962" s="191" t="s">
        <v>16163</v>
      </c>
      <c r="E2962" s="191" t="s">
        <v>8</v>
      </c>
      <c r="F2962" s="193">
        <v>158493295</v>
      </c>
      <c r="G2962" s="193">
        <v>347178965</v>
      </c>
      <c r="H2962" s="193">
        <v>188.68566999999999</v>
      </c>
      <c r="I2962" s="193">
        <v>412</v>
      </c>
      <c r="J2962" s="188" t="s">
        <v>12538</v>
      </c>
      <c r="K2962" s="191" t="s">
        <v>16269</v>
      </c>
      <c r="L2962" s="192">
        <v>4.5608239999999998E-8</v>
      </c>
      <c r="M2962" s="192">
        <v>-7.9076680000000001</v>
      </c>
      <c r="N2962" s="191">
        <v>2.7289108625665102</v>
      </c>
      <c r="O2962" s="191" t="s">
        <v>16268</v>
      </c>
      <c r="P2962" s="191">
        <v>10</v>
      </c>
    </row>
    <row r="2963" spans="1:16">
      <c r="A2963" s="194" t="s">
        <v>191</v>
      </c>
      <c r="B2963" s="194" t="s">
        <v>192</v>
      </c>
      <c r="C2963" s="5" t="s">
        <v>156</v>
      </c>
      <c r="D2963" s="191" t="s">
        <v>16168</v>
      </c>
      <c r="E2963" s="191" t="s">
        <v>8</v>
      </c>
      <c r="F2963" s="193">
        <v>313364563</v>
      </c>
      <c r="G2963" s="193">
        <v>325215487</v>
      </c>
      <c r="H2963" s="193">
        <v>11.850923999999999</v>
      </c>
      <c r="I2963" s="193">
        <v>10</v>
      </c>
      <c r="J2963" s="188" t="s">
        <v>12538</v>
      </c>
      <c r="K2963" s="191" t="s">
        <v>16081</v>
      </c>
      <c r="L2963" s="192">
        <v>3.382156E-6</v>
      </c>
      <c r="M2963" s="192">
        <v>-9.683192</v>
      </c>
      <c r="N2963" s="191">
        <v>16.524248484031101</v>
      </c>
      <c r="O2963" s="191" t="s">
        <v>16080</v>
      </c>
      <c r="P2963" s="191">
        <v>74</v>
      </c>
    </row>
    <row r="2964" spans="1:16">
      <c r="A2964" s="194" t="s">
        <v>191</v>
      </c>
      <c r="B2964" s="194" t="s">
        <v>192</v>
      </c>
      <c r="C2964" s="5" t="s">
        <v>156</v>
      </c>
      <c r="D2964" s="191" t="s">
        <v>16158</v>
      </c>
      <c r="E2964" s="191" t="s">
        <v>8</v>
      </c>
      <c r="F2964" s="193">
        <v>333260851</v>
      </c>
      <c r="G2964" s="193">
        <v>345869531</v>
      </c>
      <c r="H2964" s="193">
        <v>12.60868</v>
      </c>
      <c r="I2964" s="193">
        <v>18</v>
      </c>
      <c r="J2964" s="188" t="s">
        <v>12538</v>
      </c>
      <c r="K2964" s="191" t="s">
        <v>16267</v>
      </c>
      <c r="L2964" s="192">
        <v>8.1223619999999997E-6</v>
      </c>
      <c r="M2964" s="192">
        <v>-3.0521980000000002</v>
      </c>
      <c r="N2964" s="191">
        <v>2.57213229033206</v>
      </c>
      <c r="O2964" s="191" t="s">
        <v>15897</v>
      </c>
      <c r="P2964" s="191">
        <v>120</v>
      </c>
    </row>
    <row r="2965" spans="1:16">
      <c r="A2965" s="194" t="s">
        <v>191</v>
      </c>
      <c r="B2965" s="194" t="s">
        <v>192</v>
      </c>
      <c r="C2965" s="5" t="s">
        <v>156</v>
      </c>
      <c r="D2965" s="191" t="s">
        <v>16168</v>
      </c>
      <c r="E2965" s="191" t="s">
        <v>8</v>
      </c>
      <c r="F2965" s="193">
        <v>341411009</v>
      </c>
      <c r="G2965" s="193">
        <v>359703920</v>
      </c>
      <c r="H2965" s="193">
        <v>18.292911</v>
      </c>
      <c r="I2965" s="193">
        <v>25</v>
      </c>
      <c r="J2965" s="188" t="s">
        <v>12538</v>
      </c>
      <c r="K2965" s="191" t="s">
        <v>16266</v>
      </c>
      <c r="L2965" s="192">
        <v>6.7450099999999996E-6</v>
      </c>
      <c r="M2965" s="192">
        <v>-8.9218919999999997</v>
      </c>
      <c r="N2965" s="191">
        <v>3.0699014040664001</v>
      </c>
      <c r="O2965" s="191" t="s">
        <v>15897</v>
      </c>
      <c r="P2965" s="191">
        <v>120</v>
      </c>
    </row>
    <row r="2966" spans="1:16">
      <c r="A2966" s="194" t="s">
        <v>191</v>
      </c>
      <c r="B2966" s="194" t="s">
        <v>192</v>
      </c>
      <c r="C2966" s="5" t="s">
        <v>156</v>
      </c>
      <c r="D2966" s="191" t="s">
        <v>16155</v>
      </c>
      <c r="E2966" s="191" t="s">
        <v>8</v>
      </c>
      <c r="F2966" s="193">
        <v>474676802</v>
      </c>
      <c r="G2966" s="193">
        <v>484734417</v>
      </c>
      <c r="H2966" s="193">
        <v>10.057615</v>
      </c>
      <c r="I2966" s="193">
        <v>87</v>
      </c>
      <c r="J2966" s="188" t="s">
        <v>12538</v>
      </c>
      <c r="K2966" s="191" t="s">
        <v>16079</v>
      </c>
      <c r="L2966" s="192">
        <v>6.3648799999999995E-7</v>
      </c>
      <c r="M2966" s="192">
        <v>-10.96665</v>
      </c>
      <c r="N2966" s="191">
        <v>8.61752543368811</v>
      </c>
      <c r="O2966" s="191" t="s">
        <v>16078</v>
      </c>
      <c r="P2966" s="191">
        <v>12</v>
      </c>
    </row>
    <row r="2967" spans="1:16">
      <c r="A2967" s="194" t="s">
        <v>191</v>
      </c>
      <c r="B2967" s="194" t="s">
        <v>192</v>
      </c>
      <c r="C2967" s="5" t="s">
        <v>156</v>
      </c>
      <c r="D2967" s="191" t="s">
        <v>16158</v>
      </c>
      <c r="E2967" s="191" t="s">
        <v>8</v>
      </c>
      <c r="F2967" s="193">
        <v>483200261</v>
      </c>
      <c r="G2967" s="193">
        <v>493367827</v>
      </c>
      <c r="H2967" s="193">
        <v>10.167566000000001</v>
      </c>
      <c r="I2967" s="193">
        <v>68</v>
      </c>
      <c r="J2967" s="188" t="s">
        <v>12538</v>
      </c>
      <c r="K2967" s="191" t="s">
        <v>16265</v>
      </c>
      <c r="L2967" s="192">
        <v>3.4998119999999998E-6</v>
      </c>
      <c r="M2967" s="192">
        <v>-4.257714</v>
      </c>
      <c r="N2967" s="191">
        <v>3.76595455146464</v>
      </c>
      <c r="O2967" s="191" t="s">
        <v>16264</v>
      </c>
      <c r="P2967" s="191">
        <v>13</v>
      </c>
    </row>
    <row r="2968" spans="1:16">
      <c r="A2968" s="194" t="s">
        <v>191</v>
      </c>
      <c r="B2968" s="194" t="s">
        <v>192</v>
      </c>
      <c r="C2968" s="5" t="s">
        <v>156</v>
      </c>
      <c r="D2968" s="191" t="s">
        <v>16164</v>
      </c>
      <c r="E2968" s="191" t="s">
        <v>8</v>
      </c>
      <c r="F2968" s="193">
        <v>692726157</v>
      </c>
      <c r="G2968" s="193">
        <v>702333306</v>
      </c>
      <c r="H2968" s="193">
        <v>9.6071489999999997</v>
      </c>
      <c r="I2968" s="193">
        <v>147</v>
      </c>
      <c r="J2968" s="188" t="s">
        <v>12538</v>
      </c>
      <c r="K2968" s="191" t="s">
        <v>16263</v>
      </c>
      <c r="L2968" s="192">
        <v>6.4585969999999996E-6</v>
      </c>
      <c r="M2968" s="192">
        <v>-5.1454259999999996</v>
      </c>
      <c r="N2968" s="191">
        <v>1.2434020524257601</v>
      </c>
      <c r="O2968" s="191" t="s">
        <v>16262</v>
      </c>
      <c r="P2968" s="191">
        <v>17</v>
      </c>
    </row>
    <row r="2969" spans="1:16">
      <c r="A2969" s="194" t="s">
        <v>191</v>
      </c>
      <c r="B2969" s="194" t="s">
        <v>192</v>
      </c>
      <c r="C2969" s="5" t="s">
        <v>156</v>
      </c>
      <c r="D2969" s="191" t="s">
        <v>16155</v>
      </c>
      <c r="E2969" s="191" t="s">
        <v>9</v>
      </c>
      <c r="F2969" s="193">
        <v>1</v>
      </c>
      <c r="G2969" s="193">
        <v>10493507</v>
      </c>
      <c r="H2969" s="193">
        <v>10.493506</v>
      </c>
      <c r="I2969" s="193">
        <v>239</v>
      </c>
      <c r="J2969" s="188" t="s">
        <v>12538</v>
      </c>
      <c r="K2969" s="191" t="s">
        <v>16075</v>
      </c>
      <c r="L2969" s="192">
        <v>6.8606680000000002E-6</v>
      </c>
      <c r="M2969" s="192">
        <v>-6.7731409999999999</v>
      </c>
      <c r="N2969" s="191">
        <v>2.5234083576089401</v>
      </c>
      <c r="O2969" s="191" t="s">
        <v>16074</v>
      </c>
      <c r="P2969" s="191">
        <v>16</v>
      </c>
    </row>
    <row r="2970" spans="1:16">
      <c r="A2970" s="194" t="s">
        <v>191</v>
      </c>
      <c r="B2970" s="194" t="s">
        <v>192</v>
      </c>
      <c r="C2970" s="5" t="s">
        <v>156</v>
      </c>
      <c r="D2970" s="191" t="s">
        <v>16167</v>
      </c>
      <c r="E2970" s="191" t="s">
        <v>9</v>
      </c>
      <c r="F2970" s="193">
        <v>226860184</v>
      </c>
      <c r="G2970" s="193">
        <v>237692810</v>
      </c>
      <c r="H2970" s="193">
        <v>10.832625999999999</v>
      </c>
      <c r="I2970" s="193">
        <v>47</v>
      </c>
      <c r="J2970" s="188" t="s">
        <v>12538</v>
      </c>
      <c r="K2970" s="191" t="s">
        <v>16261</v>
      </c>
      <c r="L2970" s="192">
        <v>7.6836689999999992E-6</v>
      </c>
      <c r="M2970" s="192">
        <v>-3.7531690000000002</v>
      </c>
      <c r="N2970" s="191">
        <v>0.92004761838104598</v>
      </c>
      <c r="O2970" s="191" t="s">
        <v>13709</v>
      </c>
      <c r="P2970" s="191">
        <v>17</v>
      </c>
    </row>
    <row r="2971" spans="1:16">
      <c r="A2971" s="194" t="s">
        <v>191</v>
      </c>
      <c r="B2971" s="194" t="s">
        <v>192</v>
      </c>
      <c r="C2971" s="5" t="s">
        <v>156</v>
      </c>
      <c r="D2971" s="191" t="s">
        <v>16164</v>
      </c>
      <c r="E2971" s="191" t="s">
        <v>9</v>
      </c>
      <c r="F2971" s="193">
        <v>228160946</v>
      </c>
      <c r="G2971" s="193">
        <v>238842817</v>
      </c>
      <c r="H2971" s="193">
        <v>10.681870999999999</v>
      </c>
      <c r="I2971" s="193">
        <v>49</v>
      </c>
      <c r="J2971" s="188" t="s">
        <v>12538</v>
      </c>
      <c r="K2971" s="191" t="s">
        <v>16261</v>
      </c>
      <c r="L2971" s="192">
        <v>4.9569400000000002E-6</v>
      </c>
      <c r="M2971" s="192">
        <v>-4.0780669999999999</v>
      </c>
      <c r="N2971" s="191">
        <v>1.0033610729178</v>
      </c>
      <c r="O2971" s="191" t="s">
        <v>13709</v>
      </c>
      <c r="P2971" s="191">
        <v>17</v>
      </c>
    </row>
    <row r="2972" spans="1:16">
      <c r="A2972" s="194" t="s">
        <v>191</v>
      </c>
      <c r="B2972" s="194" t="s">
        <v>192</v>
      </c>
      <c r="C2972" s="5" t="s">
        <v>156</v>
      </c>
      <c r="D2972" s="191" t="s">
        <v>16168</v>
      </c>
      <c r="E2972" s="191" t="s">
        <v>9</v>
      </c>
      <c r="F2972" s="193">
        <v>657889037</v>
      </c>
      <c r="G2972" s="193">
        <v>665467213</v>
      </c>
      <c r="H2972" s="193">
        <v>7.578176</v>
      </c>
      <c r="I2972" s="193">
        <v>59</v>
      </c>
      <c r="J2972" s="188" t="s">
        <v>12538</v>
      </c>
      <c r="K2972" s="191" t="s">
        <v>16260</v>
      </c>
      <c r="L2972" s="192">
        <v>7.7282310000000003E-8</v>
      </c>
      <c r="M2972" s="192">
        <v>-5.3938459999999999</v>
      </c>
      <c r="N2972" s="191">
        <v>1.46656803040385</v>
      </c>
      <c r="O2972" s="191" t="s">
        <v>16259</v>
      </c>
      <c r="P2972" s="191">
        <v>15</v>
      </c>
    </row>
    <row r="2973" spans="1:16">
      <c r="A2973" s="194" t="s">
        <v>191</v>
      </c>
      <c r="B2973" s="194" t="s">
        <v>192</v>
      </c>
      <c r="C2973" s="5" t="s">
        <v>156</v>
      </c>
      <c r="D2973" s="191" t="s">
        <v>16254</v>
      </c>
      <c r="E2973" s="191" t="s">
        <v>9</v>
      </c>
      <c r="F2973" s="193">
        <v>682528814</v>
      </c>
      <c r="G2973" s="193">
        <v>718225191</v>
      </c>
      <c r="H2973" s="193">
        <v>35.696376999999998</v>
      </c>
      <c r="I2973" s="193">
        <v>270</v>
      </c>
      <c r="J2973" s="188" t="s">
        <v>12538</v>
      </c>
      <c r="K2973" s="191" t="s">
        <v>16258</v>
      </c>
      <c r="L2973" s="192">
        <v>4.1591100000000004E-6</v>
      </c>
      <c r="M2973" s="192">
        <v>-5.0525969999999996</v>
      </c>
      <c r="N2973" s="191">
        <v>3.35539733305226</v>
      </c>
      <c r="O2973" s="191" t="s">
        <v>16257</v>
      </c>
      <c r="P2973" s="191">
        <v>10</v>
      </c>
    </row>
    <row r="2974" spans="1:16">
      <c r="A2974" s="194" t="s">
        <v>191</v>
      </c>
      <c r="B2974" s="194" t="s">
        <v>192</v>
      </c>
      <c r="C2974" s="5" t="s">
        <v>156</v>
      </c>
      <c r="D2974" s="191" t="s">
        <v>16254</v>
      </c>
      <c r="E2974" s="191" t="s">
        <v>9</v>
      </c>
      <c r="F2974" s="193">
        <v>781872745</v>
      </c>
      <c r="G2974" s="193">
        <v>793054199</v>
      </c>
      <c r="H2974" s="193">
        <v>11.181454</v>
      </c>
      <c r="I2974" s="193">
        <v>132</v>
      </c>
      <c r="J2974" s="188" t="s">
        <v>12538</v>
      </c>
      <c r="K2974" s="191" t="s">
        <v>16256</v>
      </c>
      <c r="L2974" s="192">
        <v>6.0926090000000004E-6</v>
      </c>
      <c r="M2974" s="192">
        <v>-4.802181</v>
      </c>
      <c r="N2974" s="191">
        <v>3.5345578692855599</v>
      </c>
      <c r="O2974" s="191" t="s">
        <v>16255</v>
      </c>
      <c r="P2974" s="191">
        <v>12</v>
      </c>
    </row>
    <row r="2975" spans="1:16">
      <c r="A2975" s="194" t="s">
        <v>191</v>
      </c>
      <c r="B2975" s="194" t="s">
        <v>192</v>
      </c>
      <c r="C2975" s="5" t="s">
        <v>156</v>
      </c>
      <c r="D2975" s="191" t="s">
        <v>16254</v>
      </c>
      <c r="E2975" s="191" t="s">
        <v>9</v>
      </c>
      <c r="F2975" s="193">
        <v>805124468</v>
      </c>
      <c r="G2975" s="193">
        <v>830829764</v>
      </c>
      <c r="H2975" s="193">
        <v>25.705296000000001</v>
      </c>
      <c r="I2975" s="193">
        <v>369</v>
      </c>
      <c r="J2975" s="188" t="s">
        <v>12538</v>
      </c>
      <c r="K2975" s="191" t="s">
        <v>16253</v>
      </c>
      <c r="L2975" s="192">
        <v>6.4277770000000001E-8</v>
      </c>
      <c r="M2975" s="192">
        <v>-8.5725010000000008</v>
      </c>
      <c r="N2975" s="191">
        <v>5.1600388553750998</v>
      </c>
      <c r="O2975" s="191" t="s">
        <v>16252</v>
      </c>
      <c r="P2975" s="191">
        <v>10</v>
      </c>
    </row>
    <row r="2976" spans="1:16">
      <c r="A2976" s="194" t="s">
        <v>191</v>
      </c>
      <c r="B2976" s="194" t="s">
        <v>192</v>
      </c>
      <c r="C2976" s="5" t="s">
        <v>156</v>
      </c>
      <c r="D2976" s="191" t="s">
        <v>16164</v>
      </c>
      <c r="E2976" s="191" t="s">
        <v>9</v>
      </c>
      <c r="F2976" s="193">
        <v>822263005</v>
      </c>
      <c r="G2976" s="193">
        <v>830829764</v>
      </c>
      <c r="H2976" s="193">
        <v>8.5667589999999993</v>
      </c>
      <c r="I2976" s="193">
        <v>105</v>
      </c>
      <c r="J2976" s="188" t="s">
        <v>12538</v>
      </c>
      <c r="K2976" s="191" t="s">
        <v>16251</v>
      </c>
      <c r="L2976" s="192">
        <v>1.0757300000000001E-7</v>
      </c>
      <c r="M2976" s="192">
        <v>21.493480000000002</v>
      </c>
      <c r="N2976" s="191">
        <v>1.0523556215654799</v>
      </c>
      <c r="O2976" s="191" t="s">
        <v>16250</v>
      </c>
      <c r="P2976" s="191">
        <v>29</v>
      </c>
    </row>
    <row r="2977" spans="1:16">
      <c r="A2977" s="194" t="s">
        <v>191</v>
      </c>
      <c r="B2977" s="194" t="s">
        <v>192</v>
      </c>
      <c r="C2977" s="5" t="s">
        <v>156</v>
      </c>
      <c r="D2977" s="191" t="s">
        <v>16164</v>
      </c>
      <c r="E2977" s="191" t="s">
        <v>10</v>
      </c>
      <c r="F2977" s="193">
        <v>12500169</v>
      </c>
      <c r="G2977" s="193">
        <v>21781044</v>
      </c>
      <c r="H2977" s="193">
        <v>9.280875</v>
      </c>
      <c r="I2977" s="193">
        <v>164</v>
      </c>
      <c r="J2977" s="188" t="s">
        <v>12538</v>
      </c>
      <c r="K2977" s="191" t="s">
        <v>16249</v>
      </c>
      <c r="L2977" s="192">
        <v>5.7588209999999998E-6</v>
      </c>
      <c r="M2977" s="192">
        <v>-3.523161</v>
      </c>
      <c r="N2977" s="191">
        <v>0.97072496584805801</v>
      </c>
      <c r="O2977" s="191" t="s">
        <v>16248</v>
      </c>
      <c r="P2977" s="191">
        <v>24</v>
      </c>
    </row>
    <row r="2978" spans="1:16">
      <c r="A2978" s="194" t="s">
        <v>191</v>
      </c>
      <c r="B2978" s="194" t="s">
        <v>192</v>
      </c>
      <c r="C2978" s="5" t="s">
        <v>156</v>
      </c>
      <c r="D2978" s="191" t="s">
        <v>16158</v>
      </c>
      <c r="E2978" s="191" t="s">
        <v>10</v>
      </c>
      <c r="F2978" s="193">
        <v>18031400</v>
      </c>
      <c r="G2978" s="193">
        <v>37403085</v>
      </c>
      <c r="H2978" s="193">
        <v>19.371684999999999</v>
      </c>
      <c r="I2978" s="193">
        <v>278</v>
      </c>
      <c r="J2978" s="188" t="s">
        <v>12538</v>
      </c>
      <c r="K2978" s="191" t="s">
        <v>16247</v>
      </c>
      <c r="L2978" s="192">
        <v>8.2706029999999999E-6</v>
      </c>
      <c r="M2978" s="192">
        <v>5.4759779999999996</v>
      </c>
      <c r="N2978" s="191">
        <v>4.0757226786677698</v>
      </c>
      <c r="O2978" s="191" t="s">
        <v>16246</v>
      </c>
      <c r="P2978" s="191">
        <v>22</v>
      </c>
    </row>
    <row r="2979" spans="1:16">
      <c r="A2979" s="194" t="s">
        <v>191</v>
      </c>
      <c r="B2979" s="194" t="s">
        <v>192</v>
      </c>
      <c r="C2979" s="5" t="s">
        <v>156</v>
      </c>
      <c r="D2979" s="191" t="s">
        <v>16163</v>
      </c>
      <c r="E2979" s="191" t="s">
        <v>11</v>
      </c>
      <c r="F2979" s="193">
        <v>513726569</v>
      </c>
      <c r="G2979" s="193">
        <v>523768026</v>
      </c>
      <c r="H2979" s="193">
        <v>10.041456999999999</v>
      </c>
      <c r="I2979" s="193">
        <v>51</v>
      </c>
      <c r="J2979" s="188" t="s">
        <v>12538</v>
      </c>
      <c r="K2979" s="191" t="s">
        <v>16245</v>
      </c>
      <c r="L2979" s="192">
        <v>4.1100179999999997E-6</v>
      </c>
      <c r="M2979" s="192">
        <v>-13.557930000000001</v>
      </c>
      <c r="N2979" s="191">
        <v>4.6919946982604204</v>
      </c>
      <c r="O2979" s="191" t="s">
        <v>12838</v>
      </c>
      <c r="P2979" s="191">
        <v>85</v>
      </c>
    </row>
    <row r="2980" spans="1:16">
      <c r="A2980" s="194" t="s">
        <v>191</v>
      </c>
      <c r="B2980" s="194" t="s">
        <v>192</v>
      </c>
      <c r="C2980" s="5" t="s">
        <v>156</v>
      </c>
      <c r="D2980" s="191" t="s">
        <v>16164</v>
      </c>
      <c r="E2980" s="191" t="s">
        <v>11</v>
      </c>
      <c r="F2980" s="193">
        <v>622706695</v>
      </c>
      <c r="G2980" s="193">
        <v>632564607</v>
      </c>
      <c r="H2980" s="193">
        <v>9.8579120000000007</v>
      </c>
      <c r="I2980" s="193">
        <v>156</v>
      </c>
      <c r="J2980" s="188" t="s">
        <v>12538</v>
      </c>
      <c r="K2980" s="191" t="s">
        <v>16244</v>
      </c>
      <c r="L2980" s="192">
        <v>6.9293010000000001E-6</v>
      </c>
      <c r="M2980" s="192">
        <v>-3.5631849999999998</v>
      </c>
      <c r="N2980" s="191">
        <v>0.82996672943282501</v>
      </c>
      <c r="O2980" s="191" t="s">
        <v>16053</v>
      </c>
      <c r="P2980" s="191">
        <v>22</v>
      </c>
    </row>
    <row r="2981" spans="1:16">
      <c r="A2981" s="194" t="s">
        <v>191</v>
      </c>
      <c r="B2981" s="194" t="s">
        <v>192</v>
      </c>
      <c r="C2981" s="5" t="s">
        <v>156</v>
      </c>
      <c r="D2981" s="191" t="s">
        <v>16164</v>
      </c>
      <c r="E2981" s="191" t="s">
        <v>12</v>
      </c>
      <c r="F2981" s="193">
        <v>556684609</v>
      </c>
      <c r="G2981" s="193">
        <v>567019305</v>
      </c>
      <c r="H2981" s="193">
        <v>10.334695999999999</v>
      </c>
      <c r="I2981" s="193">
        <v>70</v>
      </c>
      <c r="J2981" s="188" t="s">
        <v>12538</v>
      </c>
      <c r="K2981" s="191" t="s">
        <v>16243</v>
      </c>
      <c r="L2981" s="192">
        <v>3.7620149999999999E-6</v>
      </c>
      <c r="M2981" s="192">
        <v>4.6201040000000004</v>
      </c>
      <c r="N2981" s="191">
        <v>0.93545573332421394</v>
      </c>
      <c r="O2981" s="191" t="s">
        <v>16242</v>
      </c>
      <c r="P2981" s="191">
        <v>26</v>
      </c>
    </row>
    <row r="2982" spans="1:16">
      <c r="A2982" s="194" t="s">
        <v>191</v>
      </c>
      <c r="B2982" s="194" t="s">
        <v>192</v>
      </c>
      <c r="C2982" s="5" t="s">
        <v>156</v>
      </c>
      <c r="D2982" s="191" t="s">
        <v>16168</v>
      </c>
      <c r="E2982" s="191" t="s">
        <v>12</v>
      </c>
      <c r="F2982" s="193">
        <v>614854331</v>
      </c>
      <c r="G2982" s="193">
        <v>624976673</v>
      </c>
      <c r="H2982" s="193">
        <v>10.122342</v>
      </c>
      <c r="I2982" s="193">
        <v>93</v>
      </c>
      <c r="J2982" s="188" t="s">
        <v>12538</v>
      </c>
      <c r="K2982" s="191" t="s">
        <v>16241</v>
      </c>
      <c r="L2982" s="192">
        <v>7.1640689999999999E-6</v>
      </c>
      <c r="M2982" s="192">
        <v>-3.7190759999999998</v>
      </c>
      <c r="N2982" s="191">
        <v>0.83215688155774203</v>
      </c>
      <c r="O2982" s="191" t="s">
        <v>15287</v>
      </c>
      <c r="P2982" s="191">
        <v>9</v>
      </c>
    </row>
    <row r="2983" spans="1:16">
      <c r="A2983" s="194" t="s">
        <v>191</v>
      </c>
      <c r="B2983" s="194" t="s">
        <v>192</v>
      </c>
      <c r="C2983" s="5" t="s">
        <v>156</v>
      </c>
      <c r="D2983" s="191" t="s">
        <v>16168</v>
      </c>
      <c r="E2983" s="191" t="s">
        <v>12</v>
      </c>
      <c r="F2983" s="193">
        <v>626580698</v>
      </c>
      <c r="G2983" s="193">
        <v>637400962</v>
      </c>
      <c r="H2983" s="193">
        <v>10.820264</v>
      </c>
      <c r="I2983" s="193">
        <v>85</v>
      </c>
      <c r="J2983" s="188" t="s">
        <v>12538</v>
      </c>
      <c r="K2983" s="191" t="s">
        <v>16240</v>
      </c>
      <c r="L2983" s="192">
        <v>5.7479499999999995E-7</v>
      </c>
      <c r="M2983" s="192">
        <v>-4.5705070000000001</v>
      </c>
      <c r="N2983" s="191">
        <v>1.01541698805573</v>
      </c>
      <c r="O2983" s="191" t="s">
        <v>16239</v>
      </c>
      <c r="P2983" s="191">
        <v>55</v>
      </c>
    </row>
    <row r="2984" spans="1:16">
      <c r="A2984" s="194" t="s">
        <v>191</v>
      </c>
      <c r="B2984" s="194" t="s">
        <v>192</v>
      </c>
      <c r="C2984" s="5" t="s">
        <v>156</v>
      </c>
      <c r="D2984" s="191" t="s">
        <v>16168</v>
      </c>
      <c r="E2984" s="191" t="s">
        <v>12</v>
      </c>
      <c r="F2984" s="193">
        <v>645659101</v>
      </c>
      <c r="G2984" s="193">
        <v>673617499</v>
      </c>
      <c r="H2984" s="193">
        <v>27.958397999999999</v>
      </c>
      <c r="I2984" s="193">
        <v>445</v>
      </c>
      <c r="J2984" s="188" t="s">
        <v>12538</v>
      </c>
      <c r="K2984" s="191" t="s">
        <v>15599</v>
      </c>
      <c r="L2984" s="192">
        <v>1.9456979999999999E-7</v>
      </c>
      <c r="M2984" s="192">
        <v>-4.5141730000000004</v>
      </c>
      <c r="N2984" s="191">
        <v>1.7761324166655701</v>
      </c>
      <c r="O2984" s="191" t="s">
        <v>15598</v>
      </c>
      <c r="P2984" s="191">
        <v>13</v>
      </c>
    </row>
    <row r="2985" spans="1:16">
      <c r="A2985" s="194" t="s">
        <v>191</v>
      </c>
      <c r="B2985" s="194" t="s">
        <v>192</v>
      </c>
      <c r="C2985" s="5" t="s">
        <v>156</v>
      </c>
      <c r="D2985" s="191" t="s">
        <v>16160</v>
      </c>
      <c r="E2985" s="191" t="s">
        <v>13</v>
      </c>
      <c r="F2985" s="193">
        <v>17333058</v>
      </c>
      <c r="G2985" s="193">
        <v>83203060</v>
      </c>
      <c r="H2985" s="193">
        <v>65.870001999999999</v>
      </c>
      <c r="I2985" s="193">
        <v>633</v>
      </c>
      <c r="J2985" s="188" t="s">
        <v>12538</v>
      </c>
      <c r="K2985" s="191" t="s">
        <v>15873</v>
      </c>
      <c r="L2985" s="192">
        <v>1.175813E-6</v>
      </c>
      <c r="M2985" s="192">
        <v>-3.7359550000000001</v>
      </c>
      <c r="N2985" s="191">
        <v>2.5642053798931301</v>
      </c>
      <c r="O2985" s="191" t="s">
        <v>15872</v>
      </c>
      <c r="P2985" s="191">
        <v>179</v>
      </c>
    </row>
    <row r="2986" spans="1:16">
      <c r="A2986" s="194" t="s">
        <v>191</v>
      </c>
      <c r="B2986" s="194" t="s">
        <v>192</v>
      </c>
      <c r="C2986" s="5" t="s">
        <v>156</v>
      </c>
      <c r="D2986" s="191" t="s">
        <v>16164</v>
      </c>
      <c r="E2986" s="191" t="s">
        <v>13</v>
      </c>
      <c r="F2986" s="193">
        <v>26792252</v>
      </c>
      <c r="G2986" s="193">
        <v>39651905</v>
      </c>
      <c r="H2986" s="193">
        <v>12.859653</v>
      </c>
      <c r="I2986" s="193">
        <v>132</v>
      </c>
      <c r="J2986" s="188" t="s">
        <v>12538</v>
      </c>
      <c r="K2986" s="191" t="s">
        <v>15875</v>
      </c>
      <c r="L2986" s="192">
        <v>2.150769E-7</v>
      </c>
      <c r="M2986" s="192">
        <v>-4.2141719999999996</v>
      </c>
      <c r="N2986" s="191">
        <v>1.3020024436166899</v>
      </c>
      <c r="O2986" s="191" t="s">
        <v>15874</v>
      </c>
      <c r="P2986" s="191">
        <v>167</v>
      </c>
    </row>
    <row r="2987" spans="1:16">
      <c r="A2987" s="194" t="s">
        <v>191</v>
      </c>
      <c r="B2987" s="194" t="s">
        <v>192</v>
      </c>
      <c r="C2987" s="5" t="s">
        <v>156</v>
      </c>
      <c r="D2987" s="191" t="s">
        <v>16163</v>
      </c>
      <c r="E2987" s="191" t="s">
        <v>13</v>
      </c>
      <c r="F2987" s="193">
        <v>36637290</v>
      </c>
      <c r="G2987" s="193">
        <v>46173325</v>
      </c>
      <c r="H2987" s="193">
        <v>9.536035</v>
      </c>
      <c r="I2987" s="193">
        <v>94</v>
      </c>
      <c r="J2987" s="188" t="s">
        <v>12538</v>
      </c>
      <c r="K2987" s="191" t="s">
        <v>16238</v>
      </c>
      <c r="L2987" s="192">
        <v>1.203047E-6</v>
      </c>
      <c r="M2987" s="192">
        <v>-7.5720789999999996</v>
      </c>
      <c r="N2987" s="191">
        <v>1.9419570190737001</v>
      </c>
      <c r="O2987" s="191" t="s">
        <v>16237</v>
      </c>
      <c r="P2987" s="191">
        <v>165</v>
      </c>
    </row>
    <row r="2988" spans="1:16">
      <c r="A2988" s="194" t="s">
        <v>191</v>
      </c>
      <c r="B2988" s="194" t="s">
        <v>192</v>
      </c>
      <c r="C2988" s="5" t="s">
        <v>156</v>
      </c>
      <c r="D2988" s="191" t="s">
        <v>16158</v>
      </c>
      <c r="E2988" s="191" t="s">
        <v>13</v>
      </c>
      <c r="F2988" s="193">
        <v>64231722</v>
      </c>
      <c r="G2988" s="193">
        <v>74636383</v>
      </c>
      <c r="H2988" s="193">
        <v>10.404661000000001</v>
      </c>
      <c r="I2988" s="193">
        <v>90</v>
      </c>
      <c r="J2988" s="188" t="s">
        <v>12538</v>
      </c>
      <c r="K2988" s="191" t="s">
        <v>15871</v>
      </c>
      <c r="L2988" s="192">
        <v>4.9049509999999998E-6</v>
      </c>
      <c r="M2988" s="192">
        <v>-4.576657</v>
      </c>
      <c r="N2988" s="191">
        <v>3.0496124565320502</v>
      </c>
      <c r="O2988" s="191" t="s">
        <v>15870</v>
      </c>
      <c r="P2988" s="191">
        <v>163</v>
      </c>
    </row>
    <row r="2989" spans="1:16">
      <c r="A2989" s="194" t="s">
        <v>191</v>
      </c>
      <c r="B2989" s="194" t="s">
        <v>192</v>
      </c>
      <c r="C2989" s="5" t="s">
        <v>156</v>
      </c>
      <c r="D2989" s="191" t="s">
        <v>16155</v>
      </c>
      <c r="E2989" s="191" t="s">
        <v>14</v>
      </c>
      <c r="F2989" s="193">
        <v>519663342</v>
      </c>
      <c r="G2989" s="193">
        <v>528484098</v>
      </c>
      <c r="H2989" s="193">
        <v>8.8207559999999994</v>
      </c>
      <c r="I2989" s="193">
        <v>112</v>
      </c>
      <c r="J2989" s="188" t="s">
        <v>12538</v>
      </c>
      <c r="K2989" s="191" t="s">
        <v>16236</v>
      </c>
      <c r="L2989" s="192">
        <v>1.515112E-6</v>
      </c>
      <c r="M2989" s="192">
        <v>-9.6104059999999993</v>
      </c>
      <c r="N2989" s="191">
        <v>8.0443627585354207</v>
      </c>
      <c r="O2989" s="191" t="s">
        <v>16235</v>
      </c>
      <c r="P2989" s="191">
        <v>15</v>
      </c>
    </row>
    <row r="2990" spans="1:16">
      <c r="A2990" s="194" t="s">
        <v>191</v>
      </c>
      <c r="B2990" s="194" t="s">
        <v>192</v>
      </c>
      <c r="C2990" s="5" t="s">
        <v>156</v>
      </c>
      <c r="D2990" s="191" t="s">
        <v>16164</v>
      </c>
      <c r="E2990" s="191" t="s">
        <v>14</v>
      </c>
      <c r="F2990" s="193">
        <v>521948071</v>
      </c>
      <c r="G2990" s="193">
        <v>531569588</v>
      </c>
      <c r="H2990" s="193">
        <v>9.6215170000000008</v>
      </c>
      <c r="I2990" s="193">
        <v>101</v>
      </c>
      <c r="J2990" s="188" t="s">
        <v>12538</v>
      </c>
      <c r="K2990" s="191" t="s">
        <v>16234</v>
      </c>
      <c r="L2990" s="192">
        <v>5.1602939999999998E-6</v>
      </c>
      <c r="M2990" s="192">
        <v>-5.2327339999999998</v>
      </c>
      <c r="N2990" s="191">
        <v>0.82096082639983003</v>
      </c>
      <c r="O2990" s="191" t="s">
        <v>16233</v>
      </c>
      <c r="P2990" s="191">
        <v>15</v>
      </c>
    </row>
    <row r="2991" spans="1:16">
      <c r="A2991" s="194" t="s">
        <v>191</v>
      </c>
      <c r="B2991" s="194" t="s">
        <v>192</v>
      </c>
      <c r="C2991" s="5" t="s">
        <v>156</v>
      </c>
      <c r="D2991" s="191" t="s">
        <v>16216</v>
      </c>
      <c r="E2991" s="191" t="s">
        <v>14</v>
      </c>
      <c r="F2991" s="193">
        <v>536590905</v>
      </c>
      <c r="G2991" s="193">
        <v>555858903</v>
      </c>
      <c r="H2991" s="193">
        <v>19.267997999999999</v>
      </c>
      <c r="I2991" s="193">
        <v>263</v>
      </c>
      <c r="J2991" s="188" t="s">
        <v>12542</v>
      </c>
      <c r="K2991" s="191" t="s">
        <v>16232</v>
      </c>
      <c r="L2991" s="192">
        <v>3.470531E-7</v>
      </c>
      <c r="M2991" s="192">
        <v>-4.2168460000000003</v>
      </c>
      <c r="N2991" s="191">
        <v>5.39634435572522</v>
      </c>
      <c r="O2991" s="191" t="s">
        <v>16231</v>
      </c>
      <c r="P2991" s="191">
        <v>9</v>
      </c>
    </row>
    <row r="2992" spans="1:16">
      <c r="A2992" s="194" t="s">
        <v>191</v>
      </c>
      <c r="B2992" s="194" t="s">
        <v>192</v>
      </c>
      <c r="C2992" s="5" t="s">
        <v>156</v>
      </c>
      <c r="D2992" s="191" t="s">
        <v>16158</v>
      </c>
      <c r="E2992" s="191" t="s">
        <v>20</v>
      </c>
      <c r="F2992" s="193">
        <v>711343422</v>
      </c>
      <c r="G2992" s="193">
        <v>726741101</v>
      </c>
      <c r="H2992" s="193">
        <v>15.397679</v>
      </c>
      <c r="I2992" s="193">
        <v>212</v>
      </c>
      <c r="J2992" s="188" t="s">
        <v>12542</v>
      </c>
      <c r="K2992" s="191" t="s">
        <v>16230</v>
      </c>
      <c r="L2992" s="192">
        <v>4.1774539999999998E-7</v>
      </c>
      <c r="M2992" s="192">
        <v>6.2195289999999996</v>
      </c>
      <c r="N2992" s="191">
        <v>7.3894922609510001</v>
      </c>
      <c r="O2992" s="191" t="s">
        <v>12982</v>
      </c>
      <c r="P2992" s="191">
        <v>13</v>
      </c>
    </row>
    <row r="2993" spans="1:16">
      <c r="A2993" s="194" t="s">
        <v>191</v>
      </c>
      <c r="B2993" s="194" t="s">
        <v>192</v>
      </c>
      <c r="C2993" s="5" t="s">
        <v>156</v>
      </c>
      <c r="D2993" s="191" t="s">
        <v>16168</v>
      </c>
      <c r="E2993" s="191" t="s">
        <v>14</v>
      </c>
      <c r="F2993" s="193">
        <v>540892151</v>
      </c>
      <c r="G2993" s="193">
        <v>553034216</v>
      </c>
      <c r="H2993" s="193">
        <v>12.142065000000001</v>
      </c>
      <c r="I2993" s="193">
        <v>171</v>
      </c>
      <c r="J2993" s="188" t="s">
        <v>12538</v>
      </c>
      <c r="K2993" s="191" t="s">
        <v>16226</v>
      </c>
      <c r="L2993" s="192">
        <v>6.9729739999999997E-6</v>
      </c>
      <c r="M2993" s="192">
        <v>-3.9800870000000002</v>
      </c>
      <c r="N2993" s="191">
        <v>0.74138024102688205</v>
      </c>
      <c r="O2993" s="191" t="s">
        <v>16225</v>
      </c>
      <c r="P2993" s="191">
        <v>16</v>
      </c>
    </row>
    <row r="2994" spans="1:16">
      <c r="A2994" s="194" t="s">
        <v>191</v>
      </c>
      <c r="B2994" s="194" t="s">
        <v>192</v>
      </c>
      <c r="C2994" s="5" t="s">
        <v>156</v>
      </c>
      <c r="D2994" s="191" t="s">
        <v>16166</v>
      </c>
      <c r="E2994" s="191" t="s">
        <v>20</v>
      </c>
      <c r="F2994" s="193">
        <v>56563139</v>
      </c>
      <c r="G2994" s="193">
        <v>66726686</v>
      </c>
      <c r="H2994" s="193">
        <v>10.163546999999999</v>
      </c>
      <c r="I2994" s="193">
        <v>164</v>
      </c>
      <c r="J2994" s="188" t="s">
        <v>12542</v>
      </c>
      <c r="K2994" s="191" t="s">
        <v>16229</v>
      </c>
      <c r="L2994" s="192">
        <v>2.4472500000000002E-6</v>
      </c>
      <c r="M2994" s="192">
        <v>-2.9152840000000002</v>
      </c>
      <c r="N2994" s="191">
        <v>1.8267233459935901</v>
      </c>
      <c r="O2994" s="191" t="s">
        <v>16228</v>
      </c>
      <c r="P2994" s="191">
        <v>19</v>
      </c>
    </row>
    <row r="2995" spans="1:16">
      <c r="A2995" s="194" t="s">
        <v>191</v>
      </c>
      <c r="B2995" s="194" t="s">
        <v>192</v>
      </c>
      <c r="C2995" s="5" t="s">
        <v>156</v>
      </c>
      <c r="D2995" s="191" t="s">
        <v>16155</v>
      </c>
      <c r="E2995" s="191" t="s">
        <v>14</v>
      </c>
      <c r="F2995" s="193">
        <v>542493169</v>
      </c>
      <c r="G2995" s="193">
        <v>553440279</v>
      </c>
      <c r="H2995" s="193">
        <v>10.94711</v>
      </c>
      <c r="I2995" s="193">
        <v>166</v>
      </c>
      <c r="J2995" s="188" t="s">
        <v>12538</v>
      </c>
      <c r="K2995" s="191" t="s">
        <v>16227</v>
      </c>
      <c r="L2995" s="192">
        <v>9.1445569999999995E-6</v>
      </c>
      <c r="M2995" s="192">
        <v>-5.6225899999999998</v>
      </c>
      <c r="N2995" s="191">
        <v>1.56786394095903</v>
      </c>
      <c r="O2995" s="191" t="s">
        <v>15488</v>
      </c>
      <c r="P2995" s="191">
        <v>16</v>
      </c>
    </row>
    <row r="2996" spans="1:16">
      <c r="A2996" s="194" t="s">
        <v>191</v>
      </c>
      <c r="B2996" s="194" t="s">
        <v>192</v>
      </c>
      <c r="C2996" s="5" t="s">
        <v>156</v>
      </c>
      <c r="D2996" s="191" t="s">
        <v>16167</v>
      </c>
      <c r="E2996" s="191" t="s">
        <v>14</v>
      </c>
      <c r="F2996" s="193">
        <v>543377877</v>
      </c>
      <c r="G2996" s="193">
        <v>549450171</v>
      </c>
      <c r="H2996" s="193">
        <v>6.0722940000000003</v>
      </c>
      <c r="I2996" s="193">
        <v>130</v>
      </c>
      <c r="J2996" s="188" t="s">
        <v>12538</v>
      </c>
      <c r="K2996" s="191" t="s">
        <v>16226</v>
      </c>
      <c r="L2996" s="192">
        <v>2.3066399999999999E-6</v>
      </c>
      <c r="M2996" s="192">
        <v>-3.617299</v>
      </c>
      <c r="N2996" s="191">
        <v>0.75335462126664199</v>
      </c>
      <c r="O2996" s="191" t="s">
        <v>16225</v>
      </c>
      <c r="P2996" s="191">
        <v>16</v>
      </c>
    </row>
    <row r="2997" spans="1:16">
      <c r="A2997" s="194" t="s">
        <v>191</v>
      </c>
      <c r="B2997" s="194" t="s">
        <v>192</v>
      </c>
      <c r="C2997" s="5" t="s">
        <v>156</v>
      </c>
      <c r="D2997" s="191" t="s">
        <v>16164</v>
      </c>
      <c r="E2997" s="191" t="s">
        <v>14</v>
      </c>
      <c r="F2997" s="193">
        <v>543652422</v>
      </c>
      <c r="G2997" s="193">
        <v>567422058</v>
      </c>
      <c r="H2997" s="193">
        <v>23.769635999999998</v>
      </c>
      <c r="I2997" s="193">
        <v>317</v>
      </c>
      <c r="J2997" s="188" t="s">
        <v>12538</v>
      </c>
      <c r="K2997" s="191" t="s">
        <v>15682</v>
      </c>
      <c r="L2997" s="192">
        <v>1.4339850000000001E-7</v>
      </c>
      <c r="M2997" s="192">
        <v>-5.7628940000000002</v>
      </c>
      <c r="N2997" s="191">
        <v>4.2023066522525099</v>
      </c>
      <c r="O2997" s="191" t="s">
        <v>14140</v>
      </c>
      <c r="P2997" s="191">
        <v>11</v>
      </c>
    </row>
    <row r="2998" spans="1:16">
      <c r="A2998" s="194" t="s">
        <v>191</v>
      </c>
      <c r="B2998" s="194" t="s">
        <v>192</v>
      </c>
      <c r="C2998" s="5" t="s">
        <v>156</v>
      </c>
      <c r="D2998" s="191" t="s">
        <v>16163</v>
      </c>
      <c r="E2998" s="191" t="s">
        <v>14</v>
      </c>
      <c r="F2998" s="193">
        <v>544955881</v>
      </c>
      <c r="G2998" s="193">
        <v>590358840</v>
      </c>
      <c r="H2998" s="193">
        <v>45.402959000000003</v>
      </c>
      <c r="I2998" s="193">
        <v>571</v>
      </c>
      <c r="J2998" s="188" t="s">
        <v>12538</v>
      </c>
      <c r="K2998" s="191" t="s">
        <v>15861</v>
      </c>
      <c r="L2998" s="192">
        <v>9.8639289999999994E-8</v>
      </c>
      <c r="M2998" s="192">
        <v>-7.7777079999999996</v>
      </c>
      <c r="N2998" s="191">
        <v>2.04886153658054</v>
      </c>
      <c r="O2998" s="191" t="s">
        <v>15488</v>
      </c>
      <c r="P2998" s="191">
        <v>16</v>
      </c>
    </row>
    <row r="2999" spans="1:16">
      <c r="A2999" s="194" t="s">
        <v>191</v>
      </c>
      <c r="B2999" s="194" t="s">
        <v>192</v>
      </c>
      <c r="C2999" s="5" t="s">
        <v>156</v>
      </c>
      <c r="D2999" s="191" t="s">
        <v>16167</v>
      </c>
      <c r="E2999" s="191" t="s">
        <v>14</v>
      </c>
      <c r="F2999" s="193">
        <v>550859768</v>
      </c>
      <c r="G2999" s="193">
        <v>594464541</v>
      </c>
      <c r="H2999" s="193">
        <v>43.604773000000002</v>
      </c>
      <c r="I2999" s="193">
        <v>523</v>
      </c>
      <c r="J2999" s="188" t="s">
        <v>12538</v>
      </c>
      <c r="K2999" s="191" t="s">
        <v>15856</v>
      </c>
      <c r="L2999" s="192">
        <v>8.5116050000000002E-9</v>
      </c>
      <c r="M2999" s="192">
        <v>-5.8033739999999998</v>
      </c>
      <c r="N2999" s="191">
        <v>1.13250325453528</v>
      </c>
      <c r="O2999" s="191" t="s">
        <v>15446</v>
      </c>
      <c r="P2999" s="191">
        <v>15</v>
      </c>
    </row>
    <row r="3000" spans="1:16">
      <c r="A3000" s="194" t="s">
        <v>191</v>
      </c>
      <c r="B3000" s="194" t="s">
        <v>192</v>
      </c>
      <c r="C3000" s="5" t="s">
        <v>156</v>
      </c>
      <c r="D3000" s="191" t="s">
        <v>16168</v>
      </c>
      <c r="E3000" s="191" t="s">
        <v>14</v>
      </c>
      <c r="F3000" s="193">
        <v>554486898</v>
      </c>
      <c r="G3000" s="193">
        <v>567793970</v>
      </c>
      <c r="H3000" s="193">
        <v>13.307072</v>
      </c>
      <c r="I3000" s="193">
        <v>144</v>
      </c>
      <c r="J3000" s="188" t="s">
        <v>12538</v>
      </c>
      <c r="K3000" s="191" t="s">
        <v>16224</v>
      </c>
      <c r="L3000" s="192">
        <v>1.402489E-6</v>
      </c>
      <c r="M3000" s="192">
        <v>-3.477182</v>
      </c>
      <c r="N3000" s="191">
        <v>1.04401396904537</v>
      </c>
      <c r="O3000" s="191" t="s">
        <v>15859</v>
      </c>
      <c r="P3000" s="191">
        <v>12</v>
      </c>
    </row>
    <row r="3001" spans="1:16">
      <c r="A3001" s="194" t="s">
        <v>191</v>
      </c>
      <c r="B3001" s="194" t="s">
        <v>192</v>
      </c>
      <c r="C3001" s="5" t="s">
        <v>156</v>
      </c>
      <c r="D3001" s="191" t="s">
        <v>16164</v>
      </c>
      <c r="E3001" s="191" t="s">
        <v>14</v>
      </c>
      <c r="F3001" s="193">
        <v>576563755</v>
      </c>
      <c r="G3001" s="193">
        <v>587858730</v>
      </c>
      <c r="H3001" s="193">
        <v>11.294975000000001</v>
      </c>
      <c r="I3001" s="193">
        <v>123</v>
      </c>
      <c r="J3001" s="188" t="s">
        <v>12538</v>
      </c>
      <c r="K3001" s="191" t="s">
        <v>15856</v>
      </c>
      <c r="L3001" s="192">
        <v>3.9626840000000001E-7</v>
      </c>
      <c r="M3001" s="192">
        <v>-5.4644440000000003</v>
      </c>
      <c r="N3001" s="191">
        <v>0.927480459959514</v>
      </c>
      <c r="O3001" s="191" t="s">
        <v>15446</v>
      </c>
      <c r="P3001" s="191">
        <v>15</v>
      </c>
    </row>
    <row r="3002" spans="1:16">
      <c r="A3002" s="194" t="s">
        <v>191</v>
      </c>
      <c r="B3002" s="194" t="s">
        <v>192</v>
      </c>
      <c r="C3002" s="5" t="s">
        <v>156</v>
      </c>
      <c r="D3002" s="191" t="s">
        <v>16173</v>
      </c>
      <c r="E3002" s="191" t="s">
        <v>14</v>
      </c>
      <c r="F3002" s="193">
        <v>578291866</v>
      </c>
      <c r="G3002" s="193">
        <v>599104653</v>
      </c>
      <c r="H3002" s="193">
        <v>20.812787</v>
      </c>
      <c r="I3002" s="193">
        <v>278</v>
      </c>
      <c r="J3002" s="188" t="s">
        <v>12538</v>
      </c>
      <c r="K3002" s="191" t="s">
        <v>15447</v>
      </c>
      <c r="L3002" s="192">
        <v>1.2380389999999999E-8</v>
      </c>
      <c r="M3002" s="192">
        <v>-10.72977</v>
      </c>
      <c r="N3002" s="191">
        <v>2.0893446149127501</v>
      </c>
      <c r="O3002" s="191" t="s">
        <v>15446</v>
      </c>
      <c r="P3002" s="191">
        <v>15</v>
      </c>
    </row>
    <row r="3003" spans="1:16">
      <c r="A3003" s="194" t="s">
        <v>191</v>
      </c>
      <c r="B3003" s="194" t="s">
        <v>192</v>
      </c>
      <c r="C3003" s="5" t="s">
        <v>156</v>
      </c>
      <c r="D3003" s="191" t="s">
        <v>16168</v>
      </c>
      <c r="E3003" s="191" t="s">
        <v>14</v>
      </c>
      <c r="F3003" s="193">
        <v>579884991</v>
      </c>
      <c r="G3003" s="193">
        <v>594658537</v>
      </c>
      <c r="H3003" s="193">
        <v>14.773546</v>
      </c>
      <c r="I3003" s="193">
        <v>194</v>
      </c>
      <c r="J3003" s="188" t="s">
        <v>12538</v>
      </c>
      <c r="K3003" s="191" t="s">
        <v>15856</v>
      </c>
      <c r="L3003" s="192">
        <v>1.4264939999999999E-7</v>
      </c>
      <c r="M3003" s="192">
        <v>-6.1612790000000004</v>
      </c>
      <c r="N3003" s="191">
        <v>1.0376367062302201</v>
      </c>
      <c r="O3003" s="191" t="s">
        <v>15446</v>
      </c>
      <c r="P3003" s="191">
        <v>15</v>
      </c>
    </row>
    <row r="3004" spans="1:16">
      <c r="A3004" s="194" t="s">
        <v>191</v>
      </c>
      <c r="B3004" s="194" t="s">
        <v>192</v>
      </c>
      <c r="C3004" s="5" t="s">
        <v>156</v>
      </c>
      <c r="D3004" s="191" t="s">
        <v>16168</v>
      </c>
      <c r="E3004" s="191" t="s">
        <v>15</v>
      </c>
      <c r="F3004" s="193">
        <v>494896545</v>
      </c>
      <c r="G3004" s="193">
        <v>506692432</v>
      </c>
      <c r="H3004" s="193">
        <v>11.795887</v>
      </c>
      <c r="I3004" s="193">
        <v>78</v>
      </c>
      <c r="J3004" s="188" t="s">
        <v>12538</v>
      </c>
      <c r="K3004" s="191" t="s">
        <v>16021</v>
      </c>
      <c r="L3004" s="192">
        <v>2.2923699999999999E-6</v>
      </c>
      <c r="M3004" s="192">
        <v>-8.1297840000000008</v>
      </c>
      <c r="N3004" s="191">
        <v>3.03330079751293</v>
      </c>
      <c r="O3004" s="191" t="s">
        <v>15853</v>
      </c>
      <c r="P3004" s="191">
        <v>24</v>
      </c>
    </row>
    <row r="3005" spans="1:16">
      <c r="A3005" s="194" t="s">
        <v>191</v>
      </c>
      <c r="B3005" s="194" t="s">
        <v>192</v>
      </c>
      <c r="C3005" s="5" t="s">
        <v>156</v>
      </c>
      <c r="D3005" s="191" t="s">
        <v>16158</v>
      </c>
      <c r="E3005" s="191" t="s">
        <v>16</v>
      </c>
      <c r="F3005" s="193">
        <v>77899792</v>
      </c>
      <c r="G3005" s="193">
        <v>92046646</v>
      </c>
      <c r="H3005" s="193">
        <v>14.146853999999999</v>
      </c>
      <c r="I3005" s="193">
        <v>85</v>
      </c>
      <c r="J3005" s="188" t="s">
        <v>12538</v>
      </c>
      <c r="K3005" s="191" t="s">
        <v>16223</v>
      </c>
      <c r="L3005" s="192">
        <v>3.7344129999999999E-6</v>
      </c>
      <c r="M3005" s="192">
        <v>10.5215</v>
      </c>
      <c r="N3005" s="191">
        <v>6.3102192994877697</v>
      </c>
      <c r="O3005" s="191" t="s">
        <v>16222</v>
      </c>
      <c r="P3005" s="191">
        <v>167</v>
      </c>
    </row>
    <row r="3006" spans="1:16">
      <c r="A3006" s="194" t="s">
        <v>191</v>
      </c>
      <c r="B3006" s="194" t="s">
        <v>192</v>
      </c>
      <c r="C3006" s="5" t="s">
        <v>156</v>
      </c>
      <c r="D3006" s="191" t="s">
        <v>16160</v>
      </c>
      <c r="E3006" s="191" t="s">
        <v>16</v>
      </c>
      <c r="F3006" s="193">
        <v>78971936</v>
      </c>
      <c r="G3006" s="193">
        <v>93963209</v>
      </c>
      <c r="H3006" s="193">
        <v>14.991273</v>
      </c>
      <c r="I3006" s="193">
        <v>89</v>
      </c>
      <c r="J3006" s="188" t="s">
        <v>12538</v>
      </c>
      <c r="K3006" s="191" t="s">
        <v>16221</v>
      </c>
      <c r="L3006" s="192">
        <v>5.0089170000000003E-6</v>
      </c>
      <c r="M3006" s="192">
        <v>8.8543400000000005</v>
      </c>
      <c r="N3006" s="191">
        <v>5.4468502976569901</v>
      </c>
      <c r="O3006" s="191" t="s">
        <v>16220</v>
      </c>
      <c r="P3006" s="191">
        <v>170</v>
      </c>
    </row>
    <row r="3007" spans="1:16">
      <c r="A3007" s="194" t="s">
        <v>191</v>
      </c>
      <c r="B3007" s="194" t="s">
        <v>192</v>
      </c>
      <c r="C3007" s="5" t="s">
        <v>156</v>
      </c>
      <c r="D3007" s="191" t="s">
        <v>16155</v>
      </c>
      <c r="E3007" s="191" t="s">
        <v>16</v>
      </c>
      <c r="F3007" s="193">
        <v>368564580</v>
      </c>
      <c r="G3007" s="193">
        <v>379980160</v>
      </c>
      <c r="H3007" s="193">
        <v>11.41558</v>
      </c>
      <c r="I3007" s="193">
        <v>151</v>
      </c>
      <c r="J3007" s="188" t="s">
        <v>12538</v>
      </c>
      <c r="K3007" s="191" t="s">
        <v>16219</v>
      </c>
      <c r="L3007" s="192">
        <v>7.4229230000000001E-6</v>
      </c>
      <c r="M3007" s="192">
        <v>5.2952719999999998</v>
      </c>
      <c r="N3007" s="191">
        <v>2.2522518685963799</v>
      </c>
      <c r="O3007" s="191" t="s">
        <v>16218</v>
      </c>
      <c r="P3007" s="191">
        <v>182</v>
      </c>
    </row>
    <row r="3008" spans="1:16">
      <c r="A3008" s="194" t="s">
        <v>191</v>
      </c>
      <c r="B3008" s="194" t="s">
        <v>192</v>
      </c>
      <c r="C3008" s="5" t="s">
        <v>156</v>
      </c>
      <c r="D3008" s="191" t="s">
        <v>16155</v>
      </c>
      <c r="E3008" s="191" t="s">
        <v>17</v>
      </c>
      <c r="F3008" s="193">
        <v>18713066</v>
      </c>
      <c r="G3008" s="193">
        <v>28894693</v>
      </c>
      <c r="H3008" s="193">
        <v>10.181627000000001</v>
      </c>
      <c r="I3008" s="193">
        <v>165</v>
      </c>
      <c r="J3008" s="188" t="s">
        <v>12538</v>
      </c>
      <c r="K3008" s="191" t="s">
        <v>16217</v>
      </c>
      <c r="L3008" s="192">
        <v>9.2238979999999994E-6</v>
      </c>
      <c r="M3008" s="192">
        <v>-9.1232989999999994</v>
      </c>
      <c r="N3008" s="191">
        <v>7.0781980965669602</v>
      </c>
      <c r="O3008" s="191" t="s">
        <v>16007</v>
      </c>
      <c r="P3008" s="191">
        <v>19</v>
      </c>
    </row>
    <row r="3009" spans="1:16">
      <c r="A3009" s="194" t="s">
        <v>191</v>
      </c>
      <c r="B3009" s="194" t="s">
        <v>192</v>
      </c>
      <c r="C3009" s="5" t="s">
        <v>156</v>
      </c>
      <c r="D3009" s="191" t="s">
        <v>16216</v>
      </c>
      <c r="E3009" s="191" t="s">
        <v>17</v>
      </c>
      <c r="F3009" s="193">
        <v>450113345</v>
      </c>
      <c r="G3009" s="193">
        <v>459461224</v>
      </c>
      <c r="H3009" s="193">
        <v>9.3478790000000007</v>
      </c>
      <c r="I3009" s="193">
        <v>69</v>
      </c>
      <c r="J3009" s="188" t="s">
        <v>12538</v>
      </c>
      <c r="K3009" s="191" t="s">
        <v>16215</v>
      </c>
      <c r="L3009" s="192">
        <v>9.9407389999999996E-6</v>
      </c>
      <c r="M3009" s="192">
        <v>-3.8108740000000001</v>
      </c>
      <c r="N3009" s="191">
        <v>4.7747732948039001</v>
      </c>
      <c r="O3009" s="191" t="s">
        <v>16214</v>
      </c>
      <c r="P3009" s="191">
        <v>15</v>
      </c>
    </row>
    <row r="3010" spans="1:16">
      <c r="A3010" s="194" t="s">
        <v>191</v>
      </c>
      <c r="B3010" s="194" t="s">
        <v>192</v>
      </c>
      <c r="C3010" s="5" t="s">
        <v>156</v>
      </c>
      <c r="D3010" s="191" t="s">
        <v>16163</v>
      </c>
      <c r="E3010" s="191" t="s">
        <v>17</v>
      </c>
      <c r="F3010" s="193">
        <v>605036776</v>
      </c>
      <c r="G3010" s="193">
        <v>614414590</v>
      </c>
      <c r="H3010" s="193">
        <v>9.3778140000000008</v>
      </c>
      <c r="I3010" s="193">
        <v>229</v>
      </c>
      <c r="J3010" s="188" t="s">
        <v>12538</v>
      </c>
      <c r="K3010" s="191" t="s">
        <v>16213</v>
      </c>
      <c r="L3010" s="192">
        <v>1.9224020000000001E-6</v>
      </c>
      <c r="M3010" s="192">
        <v>-7.437163</v>
      </c>
      <c r="N3010" s="191">
        <v>2.3482627494180401</v>
      </c>
      <c r="O3010" s="191" t="s">
        <v>16212</v>
      </c>
      <c r="P3010" s="191">
        <v>16</v>
      </c>
    </row>
    <row r="3011" spans="1:16">
      <c r="A3011" s="194" t="s">
        <v>191</v>
      </c>
      <c r="B3011" s="194" t="s">
        <v>192</v>
      </c>
      <c r="C3011" s="5" t="s">
        <v>156</v>
      </c>
      <c r="D3011" s="191" t="s">
        <v>16168</v>
      </c>
      <c r="E3011" s="191" t="s">
        <v>17</v>
      </c>
      <c r="F3011" s="193">
        <v>610028736</v>
      </c>
      <c r="G3011" s="193">
        <v>618079260</v>
      </c>
      <c r="H3011" s="193">
        <v>8.0505239999999993</v>
      </c>
      <c r="I3011" s="193">
        <v>200</v>
      </c>
      <c r="J3011" s="188" t="s">
        <v>12538</v>
      </c>
      <c r="K3011" s="191" t="s">
        <v>16211</v>
      </c>
      <c r="L3011" s="192">
        <v>7.7075989999999995E-6</v>
      </c>
      <c r="M3011" s="192">
        <v>7.358676</v>
      </c>
      <c r="N3011" s="191">
        <v>2.8750053942540998</v>
      </c>
      <c r="O3011" s="191" t="s">
        <v>16210</v>
      </c>
      <c r="P3011" s="191">
        <v>15</v>
      </c>
    </row>
    <row r="3012" spans="1:16">
      <c r="A3012" s="194" t="s">
        <v>191</v>
      </c>
      <c r="B3012" s="194" t="s">
        <v>192</v>
      </c>
      <c r="C3012" s="5" t="s">
        <v>156</v>
      </c>
      <c r="D3012" s="191" t="s">
        <v>16167</v>
      </c>
      <c r="E3012" s="191" t="s">
        <v>17</v>
      </c>
      <c r="F3012" s="193">
        <v>611158279</v>
      </c>
      <c r="G3012" s="193">
        <v>618079260</v>
      </c>
      <c r="H3012" s="193">
        <v>6.9209810000000003</v>
      </c>
      <c r="I3012" s="193">
        <v>172</v>
      </c>
      <c r="J3012" s="188" t="s">
        <v>12538</v>
      </c>
      <c r="K3012" s="191" t="s">
        <v>16209</v>
      </c>
      <c r="L3012" s="192">
        <v>2.3743139999999998E-6</v>
      </c>
      <c r="M3012" s="192">
        <v>6.7072019999999997</v>
      </c>
      <c r="N3012" s="191">
        <v>2.1854419704078198</v>
      </c>
      <c r="O3012" s="191" t="s">
        <v>16208</v>
      </c>
      <c r="P3012" s="191">
        <v>19</v>
      </c>
    </row>
    <row r="3013" spans="1:16">
      <c r="A3013" s="194" t="s">
        <v>191</v>
      </c>
      <c r="B3013" s="194" t="s">
        <v>192</v>
      </c>
      <c r="C3013" s="5" t="s">
        <v>156</v>
      </c>
      <c r="D3013" s="191" t="s">
        <v>16168</v>
      </c>
      <c r="E3013" s="191" t="s">
        <v>18</v>
      </c>
      <c r="F3013" s="193">
        <v>3742542</v>
      </c>
      <c r="G3013" s="193">
        <v>14663162</v>
      </c>
      <c r="H3013" s="193">
        <v>10.92062</v>
      </c>
      <c r="I3013" s="193">
        <v>193</v>
      </c>
      <c r="J3013" s="188" t="s">
        <v>12538</v>
      </c>
      <c r="K3013" s="191" t="s">
        <v>15996</v>
      </c>
      <c r="L3013" s="192">
        <v>2.6505919999999999E-6</v>
      </c>
      <c r="M3013" s="192">
        <v>-8.4901260000000001</v>
      </c>
      <c r="N3013" s="191">
        <v>8.2413550151871497</v>
      </c>
      <c r="O3013" s="191" t="s">
        <v>15995</v>
      </c>
      <c r="P3013" s="191">
        <v>18</v>
      </c>
    </row>
    <row r="3014" spans="1:16">
      <c r="A3014" s="194" t="s">
        <v>191</v>
      </c>
      <c r="B3014" s="194" t="s">
        <v>192</v>
      </c>
      <c r="C3014" s="5" t="s">
        <v>156</v>
      </c>
      <c r="D3014" s="191" t="s">
        <v>16155</v>
      </c>
      <c r="E3014" s="191" t="s">
        <v>18</v>
      </c>
      <c r="F3014" s="193">
        <v>4360549</v>
      </c>
      <c r="G3014" s="193">
        <v>14530989</v>
      </c>
      <c r="H3014" s="193">
        <v>10.170439999999999</v>
      </c>
      <c r="I3014" s="193">
        <v>178</v>
      </c>
      <c r="J3014" s="188" t="s">
        <v>12538</v>
      </c>
      <c r="K3014" s="191" t="s">
        <v>15996</v>
      </c>
      <c r="L3014" s="192">
        <v>1.067077E-8</v>
      </c>
      <c r="M3014" s="192">
        <v>-11.704980000000001</v>
      </c>
      <c r="N3014" s="191">
        <v>20.875202978759901</v>
      </c>
      <c r="O3014" s="191" t="s">
        <v>15995</v>
      </c>
      <c r="P3014" s="191">
        <v>18</v>
      </c>
    </row>
    <row r="3015" spans="1:16">
      <c r="A3015" s="194" t="s">
        <v>191</v>
      </c>
      <c r="B3015" s="194" t="s">
        <v>192</v>
      </c>
      <c r="C3015" s="5" t="s">
        <v>156</v>
      </c>
      <c r="D3015" s="191" t="s">
        <v>16164</v>
      </c>
      <c r="E3015" s="191" t="s">
        <v>18</v>
      </c>
      <c r="F3015" s="193">
        <v>6834825</v>
      </c>
      <c r="G3015" s="193">
        <v>23271427</v>
      </c>
      <c r="H3015" s="193">
        <v>16.436602000000001</v>
      </c>
      <c r="I3015" s="193">
        <v>267</v>
      </c>
      <c r="J3015" s="188" t="s">
        <v>12538</v>
      </c>
      <c r="K3015" s="191" t="s">
        <v>15994</v>
      </c>
      <c r="L3015" s="192">
        <v>8.0754990000000001E-8</v>
      </c>
      <c r="M3015" s="192">
        <v>-3.6375419999999998</v>
      </c>
      <c r="N3015" s="191">
        <v>1.2860581248096601</v>
      </c>
      <c r="O3015" s="191" t="s">
        <v>15993</v>
      </c>
      <c r="P3015" s="191">
        <v>17</v>
      </c>
    </row>
    <row r="3016" spans="1:16">
      <c r="A3016" s="194" t="s">
        <v>191</v>
      </c>
      <c r="B3016" s="194" t="s">
        <v>192</v>
      </c>
      <c r="C3016" s="5" t="s">
        <v>156</v>
      </c>
      <c r="D3016" s="191" t="s">
        <v>16167</v>
      </c>
      <c r="E3016" s="191" t="s">
        <v>18</v>
      </c>
      <c r="F3016" s="193">
        <v>9080270</v>
      </c>
      <c r="G3016" s="193">
        <v>20211588</v>
      </c>
      <c r="H3016" s="193">
        <v>11.131318</v>
      </c>
      <c r="I3016" s="193">
        <v>182</v>
      </c>
      <c r="J3016" s="188" t="s">
        <v>12538</v>
      </c>
      <c r="K3016" s="191" t="s">
        <v>15994</v>
      </c>
      <c r="L3016" s="192">
        <v>2.474287E-6</v>
      </c>
      <c r="M3016" s="192">
        <v>-3.0001470000000001</v>
      </c>
      <c r="N3016" s="191">
        <v>0.938057257800199</v>
      </c>
      <c r="O3016" s="191" t="s">
        <v>15993</v>
      </c>
      <c r="P3016" s="191">
        <v>17</v>
      </c>
    </row>
    <row r="3017" spans="1:16">
      <c r="A3017" s="194" t="s">
        <v>191</v>
      </c>
      <c r="B3017" s="194" t="s">
        <v>192</v>
      </c>
      <c r="C3017" s="5" t="s">
        <v>156</v>
      </c>
      <c r="D3017" s="191" t="s">
        <v>16167</v>
      </c>
      <c r="E3017" s="191" t="s">
        <v>18</v>
      </c>
      <c r="F3017" s="193">
        <v>160764235</v>
      </c>
      <c r="G3017" s="193">
        <v>171249074</v>
      </c>
      <c r="H3017" s="193">
        <v>10.484838999999999</v>
      </c>
      <c r="I3017" s="193">
        <v>57</v>
      </c>
      <c r="J3017" s="188" t="s">
        <v>12538</v>
      </c>
      <c r="K3017" s="191" t="s">
        <v>15829</v>
      </c>
      <c r="L3017" s="192">
        <v>8.3843179999999996E-9</v>
      </c>
      <c r="M3017" s="192">
        <v>-6.9118570000000004</v>
      </c>
      <c r="N3017" s="191">
        <v>2.37497111166509</v>
      </c>
      <c r="O3017" s="191" t="s">
        <v>15828</v>
      </c>
      <c r="P3017" s="191">
        <v>16</v>
      </c>
    </row>
    <row r="3018" spans="1:16">
      <c r="A3018" s="194" t="s">
        <v>191</v>
      </c>
      <c r="B3018" s="194" t="s">
        <v>192</v>
      </c>
      <c r="C3018" s="5" t="s">
        <v>156</v>
      </c>
      <c r="D3018" s="191" t="s">
        <v>16164</v>
      </c>
      <c r="E3018" s="191" t="s">
        <v>18</v>
      </c>
      <c r="F3018" s="193">
        <v>161256513</v>
      </c>
      <c r="G3018" s="193">
        <v>171369109</v>
      </c>
      <c r="H3018" s="193">
        <v>10.112596</v>
      </c>
      <c r="I3018" s="193">
        <v>54</v>
      </c>
      <c r="J3018" s="188" t="s">
        <v>12538</v>
      </c>
      <c r="K3018" s="191" t="s">
        <v>15829</v>
      </c>
      <c r="L3018" s="192">
        <v>5.8249339999999997E-8</v>
      </c>
      <c r="M3018" s="192">
        <v>-6.9524660000000003</v>
      </c>
      <c r="N3018" s="191">
        <v>2.2196324226778499</v>
      </c>
      <c r="O3018" s="191" t="s">
        <v>15828</v>
      </c>
      <c r="P3018" s="191">
        <v>16</v>
      </c>
    </row>
    <row r="3019" spans="1:16">
      <c r="A3019" s="194" t="s">
        <v>191</v>
      </c>
      <c r="B3019" s="194" t="s">
        <v>192</v>
      </c>
      <c r="C3019" s="5" t="s">
        <v>156</v>
      </c>
      <c r="D3019" s="191" t="s">
        <v>16168</v>
      </c>
      <c r="E3019" s="191" t="s">
        <v>18</v>
      </c>
      <c r="F3019" s="193">
        <v>161306864</v>
      </c>
      <c r="G3019" s="193">
        <v>171749894</v>
      </c>
      <c r="H3019" s="193">
        <v>10.44303</v>
      </c>
      <c r="I3019" s="193">
        <v>60</v>
      </c>
      <c r="J3019" s="188" t="s">
        <v>12538</v>
      </c>
      <c r="K3019" s="191" t="s">
        <v>16207</v>
      </c>
      <c r="L3019" s="192">
        <v>3.3745840000000002E-7</v>
      </c>
      <c r="M3019" s="192">
        <v>-6.9531999999999998</v>
      </c>
      <c r="N3019" s="191">
        <v>1.3215178049868099</v>
      </c>
      <c r="O3019" s="191" t="s">
        <v>12753</v>
      </c>
      <c r="P3019" s="191">
        <v>12</v>
      </c>
    </row>
    <row r="3020" spans="1:16">
      <c r="A3020" s="194" t="s">
        <v>191</v>
      </c>
      <c r="B3020" s="194" t="s">
        <v>192</v>
      </c>
      <c r="C3020" s="5" t="s">
        <v>156</v>
      </c>
      <c r="D3020" s="191" t="s">
        <v>16173</v>
      </c>
      <c r="E3020" s="191" t="s">
        <v>18</v>
      </c>
      <c r="F3020" s="193">
        <v>591228284</v>
      </c>
      <c r="G3020" s="193">
        <v>635757831</v>
      </c>
      <c r="H3020" s="193">
        <v>44.529547000000001</v>
      </c>
      <c r="I3020" s="193">
        <v>278</v>
      </c>
      <c r="J3020" s="188" t="s">
        <v>12538</v>
      </c>
      <c r="K3020" s="191" t="s">
        <v>16206</v>
      </c>
      <c r="L3020" s="192">
        <v>9.2606310000000002E-8</v>
      </c>
      <c r="M3020" s="192">
        <v>13.56751</v>
      </c>
      <c r="N3020" s="191">
        <v>5.5843695826067199</v>
      </c>
      <c r="O3020" s="191" t="s">
        <v>16205</v>
      </c>
      <c r="P3020" s="191">
        <v>14</v>
      </c>
    </row>
    <row r="3021" spans="1:16">
      <c r="A3021" s="194" t="s">
        <v>191</v>
      </c>
      <c r="B3021" s="194" t="s">
        <v>192</v>
      </c>
      <c r="C3021" s="5" t="s">
        <v>156</v>
      </c>
      <c r="D3021" s="191" t="s">
        <v>16164</v>
      </c>
      <c r="E3021" s="191" t="s">
        <v>18</v>
      </c>
      <c r="F3021" s="193">
        <v>622113123</v>
      </c>
      <c r="G3021" s="193">
        <v>634130767</v>
      </c>
      <c r="H3021" s="193">
        <v>12.017644000000001</v>
      </c>
      <c r="I3021" s="193">
        <v>78</v>
      </c>
      <c r="J3021" s="188" t="s">
        <v>12538</v>
      </c>
      <c r="K3021" s="191" t="s">
        <v>16206</v>
      </c>
      <c r="L3021" s="192">
        <v>6.5479670000000004E-6</v>
      </c>
      <c r="M3021" s="192">
        <v>6.3069629999999997</v>
      </c>
      <c r="N3021" s="191">
        <v>3.7180307846184202</v>
      </c>
      <c r="O3021" s="191" t="s">
        <v>16205</v>
      </c>
      <c r="P3021" s="191">
        <v>14</v>
      </c>
    </row>
    <row r="3022" spans="1:16">
      <c r="A3022" s="194" t="s">
        <v>191</v>
      </c>
      <c r="B3022" s="194" t="s">
        <v>192</v>
      </c>
      <c r="C3022" s="5" t="s">
        <v>156</v>
      </c>
      <c r="D3022" s="191" t="s">
        <v>16163</v>
      </c>
      <c r="E3022" s="191" t="s">
        <v>18</v>
      </c>
      <c r="F3022" s="193">
        <v>624877446</v>
      </c>
      <c r="G3022" s="193">
        <v>635796569</v>
      </c>
      <c r="H3022" s="193">
        <v>10.919123000000001</v>
      </c>
      <c r="I3022" s="193">
        <v>74</v>
      </c>
      <c r="J3022" s="188" t="s">
        <v>12538</v>
      </c>
      <c r="K3022" s="191" t="s">
        <v>16204</v>
      </c>
      <c r="L3022" s="192">
        <v>1.226974E-6</v>
      </c>
      <c r="M3022" s="192">
        <v>13.55728</v>
      </c>
      <c r="N3022" s="191">
        <v>5.5478807389899103</v>
      </c>
      <c r="O3022" s="191" t="s">
        <v>16203</v>
      </c>
      <c r="P3022" s="191">
        <v>14</v>
      </c>
    </row>
    <row r="3023" spans="1:16">
      <c r="A3023" s="194" t="s">
        <v>191</v>
      </c>
      <c r="B3023" s="194" t="s">
        <v>192</v>
      </c>
      <c r="C3023" s="5" t="s">
        <v>156</v>
      </c>
      <c r="D3023" s="191" t="s">
        <v>16163</v>
      </c>
      <c r="E3023" s="191" t="s">
        <v>18</v>
      </c>
      <c r="F3023" s="193">
        <v>660215562</v>
      </c>
      <c r="G3023" s="193">
        <v>670337600</v>
      </c>
      <c r="H3023" s="193">
        <v>10.122038</v>
      </c>
      <c r="I3023" s="193">
        <v>96</v>
      </c>
      <c r="J3023" s="188" t="s">
        <v>12538</v>
      </c>
      <c r="K3023" s="191" t="s">
        <v>16202</v>
      </c>
      <c r="L3023" s="192">
        <v>2.1462450000000001E-6</v>
      </c>
      <c r="M3023" s="192">
        <v>-8.6215460000000004</v>
      </c>
      <c r="N3023" s="191">
        <v>2.6362783876365099</v>
      </c>
      <c r="O3023" s="191" t="s">
        <v>16201</v>
      </c>
      <c r="P3023" s="191">
        <v>16</v>
      </c>
    </row>
    <row r="3024" spans="1:16">
      <c r="A3024" s="194" t="s">
        <v>191</v>
      </c>
      <c r="B3024" s="194" t="s">
        <v>192</v>
      </c>
      <c r="C3024" s="5" t="s">
        <v>156</v>
      </c>
      <c r="D3024" s="191" t="s">
        <v>16155</v>
      </c>
      <c r="E3024" s="191" t="s">
        <v>18</v>
      </c>
      <c r="F3024" s="193">
        <v>704790935</v>
      </c>
      <c r="G3024" s="193">
        <v>714572650</v>
      </c>
      <c r="H3024" s="193">
        <v>9.7817150000000002</v>
      </c>
      <c r="I3024" s="193">
        <v>214</v>
      </c>
      <c r="J3024" s="188" t="s">
        <v>12538</v>
      </c>
      <c r="K3024" s="191" t="s">
        <v>16200</v>
      </c>
      <c r="L3024" s="192">
        <v>2.0987699999999999E-7</v>
      </c>
      <c r="M3024" s="192">
        <v>-11.58107</v>
      </c>
      <c r="N3024" s="191">
        <v>16.666317728723602</v>
      </c>
      <c r="O3024" s="191" t="s">
        <v>16199</v>
      </c>
      <c r="P3024" s="191">
        <v>34</v>
      </c>
    </row>
    <row r="3025" spans="1:16">
      <c r="A3025" s="194" t="s">
        <v>191</v>
      </c>
      <c r="B3025" s="194" t="s">
        <v>192</v>
      </c>
      <c r="C3025" s="5" t="s">
        <v>156</v>
      </c>
      <c r="D3025" s="191" t="s">
        <v>16167</v>
      </c>
      <c r="E3025" s="191" t="s">
        <v>19</v>
      </c>
      <c r="F3025" s="193">
        <v>1</v>
      </c>
      <c r="G3025" s="193">
        <v>10038958</v>
      </c>
      <c r="H3025" s="193">
        <v>10.038957</v>
      </c>
      <c r="I3025" s="193">
        <v>259</v>
      </c>
      <c r="J3025" s="188" t="s">
        <v>12538</v>
      </c>
      <c r="K3025" s="191" t="s">
        <v>15822</v>
      </c>
      <c r="L3025" s="192">
        <v>1.487281E-6</v>
      </c>
      <c r="M3025" s="192">
        <v>-25.2742</v>
      </c>
      <c r="N3025" s="191">
        <v>0.78845038028439796</v>
      </c>
      <c r="O3025" s="191" t="s">
        <v>15567</v>
      </c>
      <c r="P3025" s="191">
        <v>14</v>
      </c>
    </row>
    <row r="3026" spans="1:16">
      <c r="A3026" s="194" t="s">
        <v>191</v>
      </c>
      <c r="B3026" s="194" t="s">
        <v>192</v>
      </c>
      <c r="C3026" s="5" t="s">
        <v>156</v>
      </c>
      <c r="D3026" s="191" t="s">
        <v>16164</v>
      </c>
      <c r="E3026" s="191" t="s">
        <v>19</v>
      </c>
      <c r="F3026" s="193">
        <v>1</v>
      </c>
      <c r="G3026" s="193">
        <v>10088570</v>
      </c>
      <c r="H3026" s="193">
        <v>10.088569</v>
      </c>
      <c r="I3026" s="193">
        <v>261</v>
      </c>
      <c r="J3026" s="188" t="s">
        <v>12538</v>
      </c>
      <c r="K3026" s="191" t="s">
        <v>15822</v>
      </c>
      <c r="L3026" s="192">
        <v>3.6645639999999999E-6</v>
      </c>
      <c r="M3026" s="192">
        <v>-25.988869999999999</v>
      </c>
      <c r="N3026" s="191">
        <v>0.77006750012240899</v>
      </c>
      <c r="O3026" s="191" t="s">
        <v>15567</v>
      </c>
      <c r="P3026" s="191">
        <v>14</v>
      </c>
    </row>
    <row r="3027" spans="1:16">
      <c r="A3027" s="194" t="s">
        <v>191</v>
      </c>
      <c r="B3027" s="194" t="s">
        <v>192</v>
      </c>
      <c r="C3027" s="5" t="s">
        <v>156</v>
      </c>
      <c r="D3027" s="191" t="s">
        <v>16163</v>
      </c>
      <c r="E3027" s="191" t="s">
        <v>19</v>
      </c>
      <c r="F3027" s="193">
        <v>29180982</v>
      </c>
      <c r="G3027" s="193">
        <v>76573210</v>
      </c>
      <c r="H3027" s="193">
        <v>47.392228000000003</v>
      </c>
      <c r="I3027" s="193">
        <v>480</v>
      </c>
      <c r="J3027" s="188" t="s">
        <v>12538</v>
      </c>
      <c r="K3027" s="191" t="s">
        <v>16198</v>
      </c>
      <c r="L3027" s="192">
        <v>7.3146280000000002E-6</v>
      </c>
      <c r="M3027" s="192">
        <v>-45.701680000000003</v>
      </c>
      <c r="N3027" s="191">
        <v>1.52099788974084</v>
      </c>
      <c r="O3027" s="191" t="s">
        <v>16197</v>
      </c>
      <c r="P3027" s="191">
        <v>55</v>
      </c>
    </row>
    <row r="3028" spans="1:16">
      <c r="A3028" s="194" t="s">
        <v>191</v>
      </c>
      <c r="B3028" s="194" t="s">
        <v>192</v>
      </c>
      <c r="C3028" s="5" t="s">
        <v>156</v>
      </c>
      <c r="D3028" s="191" t="s">
        <v>16163</v>
      </c>
      <c r="E3028" s="191" t="s">
        <v>19</v>
      </c>
      <c r="F3028" s="193">
        <v>98715472</v>
      </c>
      <c r="G3028" s="193">
        <v>119385730</v>
      </c>
      <c r="H3028" s="193">
        <v>20.670258</v>
      </c>
      <c r="I3028" s="193">
        <v>147</v>
      </c>
      <c r="J3028" s="188" t="s">
        <v>12538</v>
      </c>
      <c r="K3028" s="191" t="s">
        <v>16196</v>
      </c>
      <c r="L3028" s="192">
        <v>2.1433069999999999E-6</v>
      </c>
      <c r="M3028" s="192">
        <v>-7.0605979999999997</v>
      </c>
      <c r="N3028" s="191">
        <v>1.4173617714195501</v>
      </c>
      <c r="O3028" s="191" t="s">
        <v>16195</v>
      </c>
      <c r="P3028" s="191">
        <v>145</v>
      </c>
    </row>
    <row r="3029" spans="1:16">
      <c r="A3029" s="194" t="s">
        <v>191</v>
      </c>
      <c r="B3029" s="194" t="s">
        <v>192</v>
      </c>
      <c r="C3029" s="5" t="s">
        <v>156</v>
      </c>
      <c r="D3029" s="191" t="s">
        <v>16164</v>
      </c>
      <c r="E3029" s="191" t="s">
        <v>19</v>
      </c>
      <c r="F3029" s="193">
        <v>100345464</v>
      </c>
      <c r="G3029" s="193">
        <v>118117877</v>
      </c>
      <c r="H3029" s="193">
        <v>17.772413</v>
      </c>
      <c r="I3029" s="193">
        <v>135</v>
      </c>
      <c r="J3029" s="188" t="s">
        <v>12538</v>
      </c>
      <c r="K3029" s="191" t="s">
        <v>16194</v>
      </c>
      <c r="L3029" s="192">
        <v>1.265178E-6</v>
      </c>
      <c r="M3029" s="192">
        <v>-3.0088110000000001</v>
      </c>
      <c r="N3029" s="191">
        <v>1.2215456243565199</v>
      </c>
      <c r="O3029" s="191" t="s">
        <v>15980</v>
      </c>
      <c r="P3029" s="191">
        <v>141</v>
      </c>
    </row>
    <row r="3030" spans="1:16">
      <c r="A3030" s="194" t="s">
        <v>191</v>
      </c>
      <c r="B3030" s="194" t="s">
        <v>192</v>
      </c>
      <c r="C3030" s="5" t="s">
        <v>156</v>
      </c>
      <c r="D3030" s="191" t="s">
        <v>16173</v>
      </c>
      <c r="E3030" s="191" t="s">
        <v>19</v>
      </c>
      <c r="F3030" s="193">
        <v>380634039</v>
      </c>
      <c r="G3030" s="193">
        <v>430092672</v>
      </c>
      <c r="H3030" s="193">
        <v>49.458632999999999</v>
      </c>
      <c r="I3030" s="193">
        <v>504</v>
      </c>
      <c r="J3030" s="188" t="s">
        <v>12538</v>
      </c>
      <c r="K3030" s="191" t="s">
        <v>16193</v>
      </c>
      <c r="L3030" s="192">
        <v>1.0475290000000001E-6</v>
      </c>
      <c r="M3030" s="192">
        <v>12.9832</v>
      </c>
      <c r="N3030" s="191">
        <v>3.5510379474237199</v>
      </c>
      <c r="O3030" s="191" t="s">
        <v>16192</v>
      </c>
      <c r="P3030" s="191">
        <v>181</v>
      </c>
    </row>
    <row r="3031" spans="1:16">
      <c r="A3031" s="194" t="s">
        <v>191</v>
      </c>
      <c r="B3031" s="194" t="s">
        <v>192</v>
      </c>
      <c r="C3031" s="5" t="s">
        <v>156</v>
      </c>
      <c r="D3031" s="191" t="s">
        <v>16155</v>
      </c>
      <c r="E3031" s="191" t="s">
        <v>20</v>
      </c>
      <c r="F3031" s="193">
        <v>16473324</v>
      </c>
      <c r="G3031" s="193">
        <v>27397738</v>
      </c>
      <c r="H3031" s="193">
        <v>10.924414000000001</v>
      </c>
      <c r="I3031" s="193">
        <v>195</v>
      </c>
      <c r="J3031" s="188" t="s">
        <v>12538</v>
      </c>
      <c r="K3031" s="191" t="s">
        <v>16191</v>
      </c>
      <c r="L3031" s="192">
        <v>8.1075960000000008E-6</v>
      </c>
      <c r="M3031" s="192">
        <v>-7.2123160000000004</v>
      </c>
      <c r="N3031" s="191">
        <v>4.5306203316259701</v>
      </c>
      <c r="O3031" s="191" t="s">
        <v>16190</v>
      </c>
      <c r="P3031" s="191">
        <v>11</v>
      </c>
    </row>
    <row r="3032" spans="1:16">
      <c r="A3032" s="194" t="s">
        <v>191</v>
      </c>
      <c r="B3032" s="194" t="s">
        <v>192</v>
      </c>
      <c r="C3032" s="5" t="s">
        <v>156</v>
      </c>
      <c r="D3032" s="191" t="s">
        <v>16164</v>
      </c>
      <c r="E3032" s="191" t="s">
        <v>20</v>
      </c>
      <c r="F3032" s="193">
        <v>54817917</v>
      </c>
      <c r="G3032" s="193">
        <v>65353052</v>
      </c>
      <c r="H3032" s="193">
        <v>10.535135</v>
      </c>
      <c r="I3032" s="193">
        <v>178</v>
      </c>
      <c r="J3032" s="188" t="s">
        <v>12538</v>
      </c>
      <c r="K3032" s="191" t="s">
        <v>16189</v>
      </c>
      <c r="L3032" s="192">
        <v>6.3877080000000001E-6</v>
      </c>
      <c r="M3032" s="192">
        <v>-2.292465</v>
      </c>
      <c r="N3032" s="191">
        <v>0.70912909374547395</v>
      </c>
      <c r="O3032" s="191" t="s">
        <v>16188</v>
      </c>
      <c r="P3032" s="191">
        <v>33</v>
      </c>
    </row>
    <row r="3033" spans="1:16">
      <c r="A3033" s="194" t="s">
        <v>191</v>
      </c>
      <c r="B3033" s="194" t="s">
        <v>192</v>
      </c>
      <c r="C3033" s="5" t="s">
        <v>156</v>
      </c>
      <c r="D3033" s="191" t="s">
        <v>16164</v>
      </c>
      <c r="E3033" s="191" t="s">
        <v>20</v>
      </c>
      <c r="F3033" s="193">
        <v>70113462</v>
      </c>
      <c r="G3033" s="193">
        <v>80048242</v>
      </c>
      <c r="H3033" s="193">
        <v>9.9347799999999999</v>
      </c>
      <c r="I3033" s="193">
        <v>97</v>
      </c>
      <c r="J3033" s="188" t="s">
        <v>12538</v>
      </c>
      <c r="K3033" s="191" t="s">
        <v>15422</v>
      </c>
      <c r="L3033" s="192">
        <v>4.5050780000000001E-6</v>
      </c>
      <c r="M3033" s="192">
        <v>-1.758132</v>
      </c>
      <c r="N3033" s="191">
        <v>0.82138581007223299</v>
      </c>
      <c r="O3033" s="191" t="s">
        <v>15421</v>
      </c>
      <c r="P3033" s="191">
        <v>20</v>
      </c>
    </row>
    <row r="3034" spans="1:16">
      <c r="A3034" s="194" t="s">
        <v>191</v>
      </c>
      <c r="B3034" s="194" t="s">
        <v>192</v>
      </c>
      <c r="C3034" s="5" t="s">
        <v>156</v>
      </c>
      <c r="D3034" s="191" t="s">
        <v>16158</v>
      </c>
      <c r="E3034" s="191" t="s">
        <v>20</v>
      </c>
      <c r="F3034" s="193">
        <v>572238072</v>
      </c>
      <c r="G3034" s="193">
        <v>585782117</v>
      </c>
      <c r="H3034" s="193">
        <v>13.544045000000001</v>
      </c>
      <c r="I3034" s="193">
        <v>101</v>
      </c>
      <c r="J3034" s="188" t="s">
        <v>12538</v>
      </c>
      <c r="K3034" s="191" t="s">
        <v>16187</v>
      </c>
      <c r="L3034" s="192">
        <v>7.2428110000000004E-7</v>
      </c>
      <c r="M3034" s="192">
        <v>11.543710000000001</v>
      </c>
      <c r="N3034" s="191">
        <v>13.862150485959599</v>
      </c>
      <c r="O3034" s="191" t="s">
        <v>16186</v>
      </c>
      <c r="P3034" s="191">
        <v>13</v>
      </c>
    </row>
    <row r="3035" spans="1:16">
      <c r="A3035" s="194" t="s">
        <v>191</v>
      </c>
      <c r="B3035" s="194" t="s">
        <v>192</v>
      </c>
      <c r="C3035" s="5" t="s">
        <v>156</v>
      </c>
      <c r="D3035" s="191" t="s">
        <v>16155</v>
      </c>
      <c r="E3035" s="191" t="s">
        <v>20</v>
      </c>
      <c r="F3035" s="193">
        <v>604480181</v>
      </c>
      <c r="G3035" s="193">
        <v>614004539</v>
      </c>
      <c r="H3035" s="193">
        <v>9.5243579999999994</v>
      </c>
      <c r="I3035" s="193">
        <v>89</v>
      </c>
      <c r="J3035" s="188" t="s">
        <v>12538</v>
      </c>
      <c r="K3035" s="191" t="s">
        <v>16185</v>
      </c>
      <c r="L3035" s="192">
        <v>1.6086590000000001E-6</v>
      </c>
      <c r="M3035" s="192">
        <v>-9.7038709999999995</v>
      </c>
      <c r="N3035" s="191">
        <v>8.7236335554607898</v>
      </c>
      <c r="O3035" s="191" t="s">
        <v>16184</v>
      </c>
      <c r="P3035" s="191">
        <v>15</v>
      </c>
    </row>
    <row r="3036" spans="1:16">
      <c r="A3036" s="194" t="s">
        <v>191</v>
      </c>
      <c r="B3036" s="194" t="s">
        <v>192</v>
      </c>
      <c r="C3036" s="5" t="s">
        <v>156</v>
      </c>
      <c r="D3036" s="191" t="s">
        <v>16160</v>
      </c>
      <c r="E3036" s="191" t="s">
        <v>20</v>
      </c>
      <c r="F3036" s="193">
        <v>711857073</v>
      </c>
      <c r="G3036" s="193">
        <v>722079076</v>
      </c>
      <c r="H3036" s="193">
        <v>10.222003000000001</v>
      </c>
      <c r="I3036" s="193">
        <v>133</v>
      </c>
      <c r="J3036" s="188" t="s">
        <v>12538</v>
      </c>
      <c r="K3036" s="191" t="s">
        <v>16183</v>
      </c>
      <c r="L3036" s="192">
        <v>1.914006E-6</v>
      </c>
      <c r="M3036" s="192">
        <v>4.6303330000000003</v>
      </c>
      <c r="N3036" s="191">
        <v>4.5619504422244903</v>
      </c>
      <c r="O3036" s="191" t="s">
        <v>15510</v>
      </c>
      <c r="P3036" s="191">
        <v>13</v>
      </c>
    </row>
    <row r="3037" spans="1:16">
      <c r="A3037" s="194" t="s">
        <v>191</v>
      </c>
      <c r="B3037" s="194" t="s">
        <v>192</v>
      </c>
      <c r="C3037" s="5" t="s">
        <v>156</v>
      </c>
      <c r="D3037" s="191" t="s">
        <v>16168</v>
      </c>
      <c r="E3037" s="191" t="s">
        <v>20</v>
      </c>
      <c r="F3037" s="193">
        <v>718889866</v>
      </c>
      <c r="G3037" s="193">
        <v>728897305</v>
      </c>
      <c r="H3037" s="193">
        <v>10.007439</v>
      </c>
      <c r="I3037" s="193">
        <v>145</v>
      </c>
      <c r="J3037" s="188" t="s">
        <v>12538</v>
      </c>
      <c r="K3037" s="191" t="s">
        <v>16182</v>
      </c>
      <c r="L3037" s="192">
        <v>2.6921780000000001E-6</v>
      </c>
      <c r="M3037" s="192">
        <v>-3.9825189999999999</v>
      </c>
      <c r="N3037" s="191">
        <v>0.74228654664869098</v>
      </c>
      <c r="O3037" s="191" t="s">
        <v>16181</v>
      </c>
      <c r="P3037" s="191">
        <v>31</v>
      </c>
    </row>
    <row r="3038" spans="1:16">
      <c r="A3038" s="194" t="s">
        <v>191</v>
      </c>
      <c r="B3038" s="194" t="s">
        <v>192</v>
      </c>
      <c r="C3038" s="5" t="s">
        <v>156</v>
      </c>
      <c r="D3038" s="191" t="s">
        <v>16155</v>
      </c>
      <c r="E3038" s="191" t="s">
        <v>20</v>
      </c>
      <c r="F3038" s="193">
        <v>720031963</v>
      </c>
      <c r="G3038" s="193">
        <v>730094702</v>
      </c>
      <c r="H3038" s="193">
        <v>10.062739000000001</v>
      </c>
      <c r="I3038" s="193">
        <v>139</v>
      </c>
      <c r="J3038" s="188" t="s">
        <v>12538</v>
      </c>
      <c r="K3038" s="191" t="s">
        <v>15968</v>
      </c>
      <c r="L3038" s="192">
        <v>8.1877579999999999E-6</v>
      </c>
      <c r="M3038" s="192">
        <v>-12.56894</v>
      </c>
      <c r="N3038" s="191">
        <v>3.0736481183812998</v>
      </c>
      <c r="O3038" s="191" t="s">
        <v>15967</v>
      </c>
      <c r="P3038" s="191">
        <v>3</v>
      </c>
    </row>
    <row r="3039" spans="1:16">
      <c r="A3039" s="194" t="s">
        <v>191</v>
      </c>
      <c r="B3039" s="194" t="s">
        <v>192</v>
      </c>
      <c r="C3039" s="5" t="s">
        <v>156</v>
      </c>
      <c r="D3039" s="191" t="s">
        <v>16167</v>
      </c>
      <c r="E3039" s="191" t="s">
        <v>21</v>
      </c>
      <c r="F3039" s="193">
        <v>4927617</v>
      </c>
      <c r="G3039" s="193">
        <v>25925538</v>
      </c>
      <c r="H3039" s="193">
        <v>20.997921000000002</v>
      </c>
      <c r="I3039" s="193">
        <v>184</v>
      </c>
      <c r="J3039" s="188" t="s">
        <v>12538</v>
      </c>
      <c r="K3039" s="191" t="s">
        <v>15650</v>
      </c>
      <c r="L3039" s="192">
        <v>1.7731080000000001E-7</v>
      </c>
      <c r="M3039" s="192">
        <v>-5.6707140000000003</v>
      </c>
      <c r="N3039" s="191">
        <v>1.26785604549819</v>
      </c>
      <c r="O3039" s="191" t="s">
        <v>15649</v>
      </c>
      <c r="P3039" s="191">
        <v>11</v>
      </c>
    </row>
    <row r="3040" spans="1:16">
      <c r="A3040" s="194" t="s">
        <v>191</v>
      </c>
      <c r="B3040" s="194" t="s">
        <v>192</v>
      </c>
      <c r="C3040" s="5" t="s">
        <v>156</v>
      </c>
      <c r="D3040" s="191" t="s">
        <v>16173</v>
      </c>
      <c r="E3040" s="191" t="s">
        <v>21</v>
      </c>
      <c r="F3040" s="193">
        <v>5214451</v>
      </c>
      <c r="G3040" s="193">
        <v>25083367</v>
      </c>
      <c r="H3040" s="193">
        <v>19.868915999999999</v>
      </c>
      <c r="I3040" s="193">
        <v>169</v>
      </c>
      <c r="J3040" s="188" t="s">
        <v>12538</v>
      </c>
      <c r="K3040" s="191" t="s">
        <v>16180</v>
      </c>
      <c r="L3040" s="192">
        <v>2.2587430000000002E-6</v>
      </c>
      <c r="M3040" s="192">
        <v>-9.6314960000000003</v>
      </c>
      <c r="N3040" s="191">
        <v>1.68351406849985</v>
      </c>
      <c r="O3040" s="191" t="s">
        <v>15649</v>
      </c>
      <c r="P3040" s="191">
        <v>11</v>
      </c>
    </row>
    <row r="3041" spans="1:16">
      <c r="A3041" s="194" t="s">
        <v>191</v>
      </c>
      <c r="B3041" s="194" t="s">
        <v>192</v>
      </c>
      <c r="C3041" s="5" t="s">
        <v>156</v>
      </c>
      <c r="D3041" s="191" t="s">
        <v>16164</v>
      </c>
      <c r="E3041" s="191" t="s">
        <v>21</v>
      </c>
      <c r="F3041" s="193">
        <v>6164505</v>
      </c>
      <c r="G3041" s="193">
        <v>23975972</v>
      </c>
      <c r="H3041" s="193">
        <v>17.811467</v>
      </c>
      <c r="I3041" s="193">
        <v>149</v>
      </c>
      <c r="J3041" s="188" t="s">
        <v>12538</v>
      </c>
      <c r="K3041" s="191" t="s">
        <v>15650</v>
      </c>
      <c r="L3041" s="192">
        <v>2.1769710000000001E-7</v>
      </c>
      <c r="M3041" s="192">
        <v>-6.0056399999999996</v>
      </c>
      <c r="N3041" s="191">
        <v>1.31355275011934</v>
      </c>
      <c r="O3041" s="191" t="s">
        <v>15649</v>
      </c>
      <c r="P3041" s="191">
        <v>11</v>
      </c>
    </row>
    <row r="3042" spans="1:16">
      <c r="A3042" s="194" t="s">
        <v>191</v>
      </c>
      <c r="B3042" s="194" t="s">
        <v>192</v>
      </c>
      <c r="C3042" s="5" t="s">
        <v>156</v>
      </c>
      <c r="D3042" s="191" t="s">
        <v>16168</v>
      </c>
      <c r="E3042" s="191" t="s">
        <v>21</v>
      </c>
      <c r="F3042" s="193">
        <v>7405605</v>
      </c>
      <c r="G3042" s="193">
        <v>24848096</v>
      </c>
      <c r="H3042" s="193">
        <v>17.442491</v>
      </c>
      <c r="I3042" s="193">
        <v>138</v>
      </c>
      <c r="J3042" s="188" t="s">
        <v>12538</v>
      </c>
      <c r="K3042" s="191" t="s">
        <v>16179</v>
      </c>
      <c r="L3042" s="192">
        <v>1.6661560000000001E-6</v>
      </c>
      <c r="M3042" s="192">
        <v>-4.7509119999999996</v>
      </c>
      <c r="N3042" s="191">
        <v>1.0563548943416099</v>
      </c>
      <c r="O3042" s="191" t="s">
        <v>16178</v>
      </c>
      <c r="P3042" s="191">
        <v>21</v>
      </c>
    </row>
    <row r="3043" spans="1:16">
      <c r="A3043" s="194" t="s">
        <v>191</v>
      </c>
      <c r="B3043" s="194" t="s">
        <v>192</v>
      </c>
      <c r="C3043" s="5" t="s">
        <v>156</v>
      </c>
      <c r="D3043" s="191" t="s">
        <v>16173</v>
      </c>
      <c r="E3043" s="191" t="s">
        <v>21</v>
      </c>
      <c r="F3043" s="193">
        <v>35976933</v>
      </c>
      <c r="G3043" s="193">
        <v>45546830</v>
      </c>
      <c r="H3043" s="193">
        <v>9.5698969999999992</v>
      </c>
      <c r="I3043" s="193">
        <v>82</v>
      </c>
      <c r="J3043" s="188" t="s">
        <v>12538</v>
      </c>
      <c r="K3043" s="191" t="s">
        <v>16177</v>
      </c>
      <c r="L3043" s="192">
        <v>6.4577479999999997E-6</v>
      </c>
      <c r="M3043" s="192">
        <v>-6.1745640000000002</v>
      </c>
      <c r="N3043" s="191">
        <v>2.1256591855659801</v>
      </c>
      <c r="O3043" s="191" t="s">
        <v>16176</v>
      </c>
      <c r="P3043" s="191">
        <v>12</v>
      </c>
    </row>
    <row r="3044" spans="1:16">
      <c r="A3044" s="194" t="s">
        <v>191</v>
      </c>
      <c r="B3044" s="194" t="s">
        <v>192</v>
      </c>
      <c r="C3044" s="5" t="s">
        <v>156</v>
      </c>
      <c r="D3044" s="191" t="s">
        <v>16164</v>
      </c>
      <c r="E3044" s="191" t="s">
        <v>21</v>
      </c>
      <c r="F3044" s="193">
        <v>227596061</v>
      </c>
      <c r="G3044" s="193">
        <v>246278797</v>
      </c>
      <c r="H3044" s="193">
        <v>18.682735999999998</v>
      </c>
      <c r="I3044" s="193">
        <v>98</v>
      </c>
      <c r="J3044" s="188" t="s">
        <v>12538</v>
      </c>
      <c r="K3044" s="191" t="s">
        <v>16175</v>
      </c>
      <c r="L3044" s="192">
        <v>8.2012129999999992E-6</v>
      </c>
      <c r="M3044" s="192">
        <v>-6.1379000000000001</v>
      </c>
      <c r="N3044" s="191">
        <v>1.57176205114707</v>
      </c>
      <c r="O3044" s="191" t="s">
        <v>16174</v>
      </c>
      <c r="P3044" s="191">
        <v>16</v>
      </c>
    </row>
    <row r="3045" spans="1:16">
      <c r="A3045" s="194" t="s">
        <v>191</v>
      </c>
      <c r="B3045" s="194" t="s">
        <v>192</v>
      </c>
      <c r="C3045" s="5" t="s">
        <v>156</v>
      </c>
      <c r="D3045" s="191" t="s">
        <v>16173</v>
      </c>
      <c r="E3045" s="191" t="s">
        <v>21</v>
      </c>
      <c r="F3045" s="193">
        <v>617606937</v>
      </c>
      <c r="G3045" s="193">
        <v>628243269</v>
      </c>
      <c r="H3045" s="193">
        <v>10.636331999999999</v>
      </c>
      <c r="I3045" s="193">
        <v>74</v>
      </c>
      <c r="J3045" s="188" t="s">
        <v>12538</v>
      </c>
      <c r="K3045" s="191" t="s">
        <v>16172</v>
      </c>
      <c r="L3045" s="192">
        <v>8.7614429999999998E-6</v>
      </c>
      <c r="M3045" s="192">
        <v>-8.3020809999999994</v>
      </c>
      <c r="N3045" s="191">
        <v>2.9898545322479602</v>
      </c>
      <c r="O3045" s="191" t="s">
        <v>14034</v>
      </c>
      <c r="P3045" s="191">
        <v>45</v>
      </c>
    </row>
    <row r="3046" spans="1:16">
      <c r="A3046" s="194" t="s">
        <v>191</v>
      </c>
      <c r="B3046" s="194" t="s">
        <v>192</v>
      </c>
      <c r="C3046" s="5" t="s">
        <v>156</v>
      </c>
      <c r="D3046" s="191" t="s">
        <v>16167</v>
      </c>
      <c r="E3046" s="191" t="s">
        <v>21</v>
      </c>
      <c r="F3046" s="193">
        <v>630051562</v>
      </c>
      <c r="G3046" s="193">
        <v>640060246</v>
      </c>
      <c r="H3046" s="193">
        <v>10.008684000000001</v>
      </c>
      <c r="I3046" s="193">
        <v>88</v>
      </c>
      <c r="J3046" s="188" t="s">
        <v>12538</v>
      </c>
      <c r="K3046" s="191" t="s">
        <v>16171</v>
      </c>
      <c r="L3046" s="192">
        <v>8.0557500000000001E-7</v>
      </c>
      <c r="M3046" s="192">
        <v>-3.074954</v>
      </c>
      <c r="N3046" s="191">
        <v>1.47310125616736</v>
      </c>
      <c r="O3046" s="191" t="s">
        <v>15796</v>
      </c>
      <c r="P3046" s="191">
        <v>13</v>
      </c>
    </row>
    <row r="3047" spans="1:16">
      <c r="A3047" s="194" t="s">
        <v>191</v>
      </c>
      <c r="B3047" s="194" t="s">
        <v>192</v>
      </c>
      <c r="C3047" s="5" t="s">
        <v>156</v>
      </c>
      <c r="D3047" s="191" t="s">
        <v>16164</v>
      </c>
      <c r="E3047" s="191" t="s">
        <v>21</v>
      </c>
      <c r="F3047" s="193">
        <v>630335666</v>
      </c>
      <c r="G3047" s="193">
        <v>640597094</v>
      </c>
      <c r="H3047" s="193">
        <v>10.261428</v>
      </c>
      <c r="I3047" s="193">
        <v>85</v>
      </c>
      <c r="J3047" s="188" t="s">
        <v>12538</v>
      </c>
      <c r="K3047" s="191" t="s">
        <v>16171</v>
      </c>
      <c r="L3047" s="192">
        <v>1.200669E-6</v>
      </c>
      <c r="M3047" s="192">
        <v>-3.2188560000000002</v>
      </c>
      <c r="N3047" s="191">
        <v>1.49105244780275</v>
      </c>
      <c r="O3047" s="191" t="s">
        <v>15796</v>
      </c>
      <c r="P3047" s="191">
        <v>13</v>
      </c>
    </row>
    <row r="3048" spans="1:16">
      <c r="A3048" s="194" t="s">
        <v>191</v>
      </c>
      <c r="B3048" s="194" t="s">
        <v>192</v>
      </c>
      <c r="C3048" s="5" t="s">
        <v>156</v>
      </c>
      <c r="D3048" s="191" t="s">
        <v>16168</v>
      </c>
      <c r="E3048" s="191" t="s">
        <v>21</v>
      </c>
      <c r="F3048" s="193">
        <v>631581984</v>
      </c>
      <c r="G3048" s="193">
        <v>641953298</v>
      </c>
      <c r="H3048" s="193">
        <v>10.371314</v>
      </c>
      <c r="I3048" s="193">
        <v>95</v>
      </c>
      <c r="J3048" s="188" t="s">
        <v>12538</v>
      </c>
      <c r="K3048" s="191" t="s">
        <v>16170</v>
      </c>
      <c r="L3048" s="192">
        <v>3.5919470000000001E-6</v>
      </c>
      <c r="M3048" s="192">
        <v>-3.810006</v>
      </c>
      <c r="N3048" s="191">
        <v>2.1143188332133702</v>
      </c>
      <c r="O3048" s="191" t="s">
        <v>16169</v>
      </c>
      <c r="P3048" s="191">
        <v>14</v>
      </c>
    </row>
    <row r="3049" spans="1:16">
      <c r="A3049" s="194" t="s">
        <v>191</v>
      </c>
      <c r="B3049" s="194" t="s">
        <v>192</v>
      </c>
      <c r="C3049" s="5" t="s">
        <v>156</v>
      </c>
      <c r="D3049" s="191" t="s">
        <v>16168</v>
      </c>
      <c r="E3049" s="191" t="s">
        <v>22</v>
      </c>
      <c r="F3049" s="193">
        <v>2913622</v>
      </c>
      <c r="G3049" s="193">
        <v>12411204</v>
      </c>
      <c r="H3049" s="193">
        <v>9.4975819999999995</v>
      </c>
      <c r="I3049" s="193">
        <v>193</v>
      </c>
      <c r="J3049" s="188" t="s">
        <v>12538</v>
      </c>
      <c r="K3049" s="191" t="s">
        <v>15953</v>
      </c>
      <c r="L3049" s="192">
        <v>1.1884450000000001E-6</v>
      </c>
      <c r="M3049" s="192">
        <v>-6.7182000000000004</v>
      </c>
      <c r="N3049" s="191">
        <v>1.48881652372906</v>
      </c>
      <c r="O3049" s="191" t="s">
        <v>15952</v>
      </c>
      <c r="P3049" s="191">
        <v>17</v>
      </c>
    </row>
    <row r="3050" spans="1:16">
      <c r="A3050" s="194" t="s">
        <v>191</v>
      </c>
      <c r="B3050" s="194" t="s">
        <v>192</v>
      </c>
      <c r="C3050" s="5" t="s">
        <v>156</v>
      </c>
      <c r="D3050" s="191" t="s">
        <v>16164</v>
      </c>
      <c r="E3050" s="191" t="s">
        <v>22</v>
      </c>
      <c r="F3050" s="193">
        <v>50422747</v>
      </c>
      <c r="G3050" s="193">
        <v>73803968</v>
      </c>
      <c r="H3050" s="193">
        <v>23.381221</v>
      </c>
      <c r="I3050" s="193">
        <v>349</v>
      </c>
      <c r="J3050" s="188" t="s">
        <v>12538</v>
      </c>
      <c r="K3050" s="191" t="s">
        <v>15787</v>
      </c>
      <c r="L3050" s="192">
        <v>1.6313910000000001E-8</v>
      </c>
      <c r="M3050" s="192">
        <v>-4.0856659999999998</v>
      </c>
      <c r="N3050" s="191">
        <v>1.12459040694264</v>
      </c>
      <c r="O3050" s="191" t="s">
        <v>15786</v>
      </c>
      <c r="P3050" s="191">
        <v>176</v>
      </c>
    </row>
    <row r="3051" spans="1:16">
      <c r="A3051" s="194" t="s">
        <v>191</v>
      </c>
      <c r="B3051" s="194" t="s">
        <v>192</v>
      </c>
      <c r="C3051" s="5" t="s">
        <v>156</v>
      </c>
      <c r="D3051" s="191" t="s">
        <v>16167</v>
      </c>
      <c r="E3051" s="191" t="s">
        <v>22</v>
      </c>
      <c r="F3051" s="193">
        <v>51313698</v>
      </c>
      <c r="G3051" s="193">
        <v>74904596</v>
      </c>
      <c r="H3051" s="193">
        <v>23.590897999999999</v>
      </c>
      <c r="I3051" s="193">
        <v>359</v>
      </c>
      <c r="J3051" s="188" t="s">
        <v>12538</v>
      </c>
      <c r="K3051" s="191" t="s">
        <v>15787</v>
      </c>
      <c r="L3051" s="192">
        <v>1.803678E-6</v>
      </c>
      <c r="M3051" s="192">
        <v>-3.2385269999999999</v>
      </c>
      <c r="N3051" s="191">
        <v>0.77625589296962505</v>
      </c>
      <c r="O3051" s="191" t="s">
        <v>15786</v>
      </c>
      <c r="P3051" s="191">
        <v>176</v>
      </c>
    </row>
    <row r="3052" spans="1:16">
      <c r="A3052" s="194" t="s">
        <v>191</v>
      </c>
      <c r="B3052" s="194" t="s">
        <v>192</v>
      </c>
      <c r="C3052" s="5" t="s">
        <v>156</v>
      </c>
      <c r="D3052" s="191" t="s">
        <v>16166</v>
      </c>
      <c r="E3052" s="191" t="s">
        <v>22</v>
      </c>
      <c r="F3052" s="193">
        <v>51671126</v>
      </c>
      <c r="G3052" s="193">
        <v>77119858</v>
      </c>
      <c r="H3052" s="193">
        <v>25.448732</v>
      </c>
      <c r="I3052" s="193">
        <v>383</v>
      </c>
      <c r="J3052" s="188" t="s">
        <v>12538</v>
      </c>
      <c r="K3052" s="191" t="s">
        <v>15787</v>
      </c>
      <c r="L3052" s="192">
        <v>3.7366049999999999E-7</v>
      </c>
      <c r="M3052" s="192">
        <v>-3.7161789999999999</v>
      </c>
      <c r="N3052" s="191">
        <v>2.0548146113901402</v>
      </c>
      <c r="O3052" s="191" t="s">
        <v>15786</v>
      </c>
      <c r="P3052" s="191">
        <v>176</v>
      </c>
    </row>
    <row r="3053" spans="1:16">
      <c r="A3053" s="194" t="s">
        <v>191</v>
      </c>
      <c r="B3053" s="194" t="s">
        <v>192</v>
      </c>
      <c r="C3053" s="5" t="s">
        <v>156</v>
      </c>
      <c r="D3053" s="191" t="s">
        <v>16158</v>
      </c>
      <c r="E3053" s="191" t="s">
        <v>22</v>
      </c>
      <c r="F3053" s="193">
        <v>79511874</v>
      </c>
      <c r="G3053" s="193">
        <v>89253157</v>
      </c>
      <c r="H3053" s="193">
        <v>9.7412829999999992</v>
      </c>
      <c r="I3053" s="193">
        <v>110</v>
      </c>
      <c r="J3053" s="188" t="s">
        <v>12538</v>
      </c>
      <c r="K3053" s="191" t="s">
        <v>15389</v>
      </c>
      <c r="L3053" s="192">
        <v>3.177662E-7</v>
      </c>
      <c r="M3053" s="192">
        <v>-5.6308550000000004</v>
      </c>
      <c r="N3053" s="191">
        <v>2.2821111766753099</v>
      </c>
      <c r="O3053" s="191" t="s">
        <v>15388</v>
      </c>
      <c r="P3053" s="191">
        <v>36</v>
      </c>
    </row>
    <row r="3054" spans="1:16">
      <c r="A3054" s="194" t="s">
        <v>191</v>
      </c>
      <c r="B3054" s="194" t="s">
        <v>192</v>
      </c>
      <c r="C3054" s="5" t="s">
        <v>156</v>
      </c>
      <c r="D3054" s="191" t="s">
        <v>16158</v>
      </c>
      <c r="E3054" s="191" t="s">
        <v>22</v>
      </c>
      <c r="F3054" s="193">
        <v>97715391</v>
      </c>
      <c r="G3054" s="193">
        <v>109633003</v>
      </c>
      <c r="H3054" s="193">
        <v>11.917612</v>
      </c>
      <c r="I3054" s="193">
        <v>108</v>
      </c>
      <c r="J3054" s="188" t="s">
        <v>12538</v>
      </c>
      <c r="K3054" s="191" t="s">
        <v>15385</v>
      </c>
      <c r="L3054" s="192">
        <v>3.8525310000000001E-7</v>
      </c>
      <c r="M3054" s="192">
        <v>-5.708412</v>
      </c>
      <c r="N3054" s="191">
        <v>4.29453944601548</v>
      </c>
      <c r="O3054" s="191" t="s">
        <v>15384</v>
      </c>
      <c r="P3054" s="191">
        <v>10</v>
      </c>
    </row>
    <row r="3055" spans="1:16">
      <c r="A3055" s="194" t="s">
        <v>191</v>
      </c>
      <c r="B3055" s="194" t="s">
        <v>192</v>
      </c>
      <c r="C3055" s="5" t="s">
        <v>156</v>
      </c>
      <c r="D3055" s="191" t="s">
        <v>16167</v>
      </c>
      <c r="E3055" s="191" t="s">
        <v>22</v>
      </c>
      <c r="F3055" s="193">
        <v>98875956</v>
      </c>
      <c r="G3055" s="193">
        <v>109305509</v>
      </c>
      <c r="H3055" s="193">
        <v>10.429553</v>
      </c>
      <c r="I3055" s="193">
        <v>98</v>
      </c>
      <c r="J3055" s="188" t="s">
        <v>12538</v>
      </c>
      <c r="K3055" s="191" t="s">
        <v>15385</v>
      </c>
      <c r="L3055" s="192">
        <v>8.0440589999999999E-7</v>
      </c>
      <c r="M3055" s="192">
        <v>-4.6124080000000003</v>
      </c>
      <c r="N3055" s="191">
        <v>1.436112204264</v>
      </c>
      <c r="O3055" s="191" t="s">
        <v>15384</v>
      </c>
      <c r="P3055" s="191">
        <v>10</v>
      </c>
    </row>
    <row r="3056" spans="1:16">
      <c r="A3056" s="194" t="s">
        <v>191</v>
      </c>
      <c r="B3056" s="194" t="s">
        <v>192</v>
      </c>
      <c r="C3056" s="5" t="s">
        <v>156</v>
      </c>
      <c r="D3056" s="191" t="s">
        <v>16166</v>
      </c>
      <c r="E3056" s="191" t="s">
        <v>22</v>
      </c>
      <c r="F3056" s="193">
        <v>98888103</v>
      </c>
      <c r="G3056" s="193">
        <v>109354096</v>
      </c>
      <c r="H3056" s="193">
        <v>10.465992999999999</v>
      </c>
      <c r="I3056" s="193">
        <v>99</v>
      </c>
      <c r="J3056" s="188" t="s">
        <v>12538</v>
      </c>
      <c r="K3056" s="191" t="s">
        <v>16165</v>
      </c>
      <c r="L3056" s="192">
        <v>6.3868289999999997E-6</v>
      </c>
      <c r="M3056" s="192">
        <v>-4.5394269999999999</v>
      </c>
      <c r="N3056" s="191">
        <v>1.60577150032269</v>
      </c>
      <c r="O3056" s="191" t="s">
        <v>15384</v>
      </c>
      <c r="P3056" s="191">
        <v>10</v>
      </c>
    </row>
    <row r="3057" spans="1:16">
      <c r="A3057" s="194" t="s">
        <v>191</v>
      </c>
      <c r="B3057" s="194" t="s">
        <v>192</v>
      </c>
      <c r="C3057" s="5" t="s">
        <v>156</v>
      </c>
      <c r="D3057" s="191" t="s">
        <v>16164</v>
      </c>
      <c r="E3057" s="191" t="s">
        <v>22</v>
      </c>
      <c r="F3057" s="193">
        <v>100494575</v>
      </c>
      <c r="G3057" s="193">
        <v>116000015</v>
      </c>
      <c r="H3057" s="193">
        <v>15.50544</v>
      </c>
      <c r="I3057" s="193">
        <v>143</v>
      </c>
      <c r="J3057" s="188" t="s">
        <v>12538</v>
      </c>
      <c r="K3057" s="191" t="s">
        <v>15385</v>
      </c>
      <c r="L3057" s="192">
        <v>5.9115739999999995E-10</v>
      </c>
      <c r="M3057" s="192">
        <v>-6.1679000000000004</v>
      </c>
      <c r="N3057" s="191">
        <v>2.37214950665753</v>
      </c>
      <c r="O3057" s="191" t="s">
        <v>15384</v>
      </c>
      <c r="P3057" s="191">
        <v>10</v>
      </c>
    </row>
    <row r="3058" spans="1:16">
      <c r="A3058" s="194" t="s">
        <v>191</v>
      </c>
      <c r="B3058" s="194" t="s">
        <v>192</v>
      </c>
      <c r="C3058" s="5" t="s">
        <v>156</v>
      </c>
      <c r="D3058" s="191" t="s">
        <v>16163</v>
      </c>
      <c r="E3058" s="191" t="s">
        <v>22</v>
      </c>
      <c r="F3058" s="193">
        <v>103687339</v>
      </c>
      <c r="G3058" s="193">
        <v>117863025</v>
      </c>
      <c r="H3058" s="193">
        <v>14.175686000000001</v>
      </c>
      <c r="I3058" s="193">
        <v>120</v>
      </c>
      <c r="J3058" s="188" t="s">
        <v>12538</v>
      </c>
      <c r="K3058" s="191" t="s">
        <v>16162</v>
      </c>
      <c r="L3058" s="192">
        <v>7.9406559999999997E-6</v>
      </c>
      <c r="M3058" s="192">
        <v>-8.245844</v>
      </c>
      <c r="N3058" s="191">
        <v>1.1484738023157099</v>
      </c>
      <c r="O3058" s="191" t="s">
        <v>16161</v>
      </c>
      <c r="P3058" s="191">
        <v>66</v>
      </c>
    </row>
    <row r="3059" spans="1:16">
      <c r="A3059" s="194" t="s">
        <v>191</v>
      </c>
      <c r="B3059" s="194" t="s">
        <v>192</v>
      </c>
      <c r="C3059" s="5" t="s">
        <v>156</v>
      </c>
      <c r="D3059" s="191" t="s">
        <v>16160</v>
      </c>
      <c r="E3059" s="191" t="s">
        <v>22</v>
      </c>
      <c r="F3059" s="193">
        <v>618743553</v>
      </c>
      <c r="G3059" s="193">
        <v>628711537</v>
      </c>
      <c r="H3059" s="193">
        <v>9.9679839999999995</v>
      </c>
      <c r="I3059" s="193">
        <v>151</v>
      </c>
      <c r="J3059" s="188" t="s">
        <v>12538</v>
      </c>
      <c r="K3059" s="191" t="s">
        <v>16159</v>
      </c>
      <c r="L3059" s="192">
        <v>7.1331639999999996E-6</v>
      </c>
      <c r="M3059" s="192">
        <v>3.442488</v>
      </c>
      <c r="N3059" s="191">
        <v>2.2453790462824599</v>
      </c>
      <c r="O3059" s="191" t="s">
        <v>16156</v>
      </c>
      <c r="P3059" s="191">
        <v>62</v>
      </c>
    </row>
    <row r="3060" spans="1:16">
      <c r="A3060" s="194" t="s">
        <v>191</v>
      </c>
      <c r="B3060" s="194" t="s">
        <v>192</v>
      </c>
      <c r="C3060" s="5" t="s">
        <v>156</v>
      </c>
      <c r="D3060" s="191" t="s">
        <v>16158</v>
      </c>
      <c r="E3060" s="191" t="s">
        <v>22</v>
      </c>
      <c r="F3060" s="193">
        <v>621383283</v>
      </c>
      <c r="G3060" s="193">
        <v>631557228</v>
      </c>
      <c r="H3060" s="193">
        <v>10.173945</v>
      </c>
      <c r="I3060" s="193">
        <v>160</v>
      </c>
      <c r="J3060" s="188" t="s">
        <v>12538</v>
      </c>
      <c r="K3060" s="191" t="s">
        <v>16157</v>
      </c>
      <c r="L3060" s="192">
        <v>1.235491E-6</v>
      </c>
      <c r="M3060" s="192">
        <v>5.6271449999999996</v>
      </c>
      <c r="N3060" s="191">
        <v>4.6852263935425498</v>
      </c>
      <c r="O3060" s="191" t="s">
        <v>16156</v>
      </c>
      <c r="P3060" s="191">
        <v>62</v>
      </c>
    </row>
    <row r="3061" spans="1:16">
      <c r="A3061" s="194" t="s">
        <v>191</v>
      </c>
      <c r="B3061" s="194" t="s">
        <v>192</v>
      </c>
      <c r="C3061" s="5" t="s">
        <v>156</v>
      </c>
      <c r="D3061" s="191" t="s">
        <v>16155</v>
      </c>
      <c r="E3061" s="191" t="s">
        <v>22</v>
      </c>
      <c r="F3061" s="193">
        <v>622812998</v>
      </c>
      <c r="G3061" s="193">
        <v>632490326</v>
      </c>
      <c r="H3061" s="193">
        <v>9.6773279999999993</v>
      </c>
      <c r="I3061" s="193">
        <v>172</v>
      </c>
      <c r="J3061" s="188" t="s">
        <v>12538</v>
      </c>
      <c r="K3061" s="191" t="s">
        <v>16154</v>
      </c>
      <c r="L3061" s="192">
        <v>9.3776889999999999E-6</v>
      </c>
      <c r="M3061" s="192">
        <v>-4.0497550000000002</v>
      </c>
      <c r="N3061" s="191">
        <v>1.34333305388129</v>
      </c>
      <c r="O3061" s="191"/>
      <c r="P3061" s="191"/>
    </row>
    <row r="3062" spans="1:16">
      <c r="A3062" s="194" t="s">
        <v>193</v>
      </c>
      <c r="B3062" s="194" t="s">
        <v>194</v>
      </c>
      <c r="C3062" s="5" t="s">
        <v>156</v>
      </c>
      <c r="D3062" s="191" t="s">
        <v>15946</v>
      </c>
      <c r="E3062" s="191" t="s">
        <v>2</v>
      </c>
      <c r="F3062" s="193">
        <v>1</v>
      </c>
      <c r="G3062" s="193">
        <v>22880453</v>
      </c>
      <c r="H3062" s="193">
        <v>22.880451999999998</v>
      </c>
      <c r="I3062" s="193">
        <v>429</v>
      </c>
      <c r="J3062" s="188" t="s">
        <v>12538</v>
      </c>
      <c r="K3062" s="191" t="s">
        <v>16153</v>
      </c>
      <c r="L3062" s="192">
        <v>4.3723E-7</v>
      </c>
      <c r="M3062" s="192">
        <v>-3.2999350000000001</v>
      </c>
      <c r="N3062" s="191">
        <v>1.5409805672423</v>
      </c>
      <c r="O3062" s="191" t="s">
        <v>16152</v>
      </c>
      <c r="P3062" s="191">
        <v>21</v>
      </c>
    </row>
    <row r="3063" spans="1:16">
      <c r="A3063" s="194" t="s">
        <v>193</v>
      </c>
      <c r="B3063" s="194" t="s">
        <v>194</v>
      </c>
      <c r="C3063" s="5" t="s">
        <v>156</v>
      </c>
      <c r="D3063" s="191" t="s">
        <v>15947</v>
      </c>
      <c r="E3063" s="191" t="s">
        <v>2</v>
      </c>
      <c r="F3063" s="193">
        <v>1</v>
      </c>
      <c r="G3063" s="193">
        <v>25121671</v>
      </c>
      <c r="H3063" s="193">
        <v>25.121670000000002</v>
      </c>
      <c r="I3063" s="193">
        <v>450</v>
      </c>
      <c r="J3063" s="188" t="s">
        <v>12538</v>
      </c>
      <c r="K3063" s="191" t="s">
        <v>15777</v>
      </c>
      <c r="L3063" s="192">
        <v>8.7467750000000003E-11</v>
      </c>
      <c r="M3063" s="192">
        <v>-8.2787760000000006</v>
      </c>
      <c r="N3063" s="191">
        <v>16.513941703558601</v>
      </c>
      <c r="O3063" s="191" t="s">
        <v>15776</v>
      </c>
      <c r="P3063" s="191">
        <v>13</v>
      </c>
    </row>
    <row r="3064" spans="1:16">
      <c r="A3064" s="194" t="s">
        <v>193</v>
      </c>
      <c r="B3064" s="194" t="s">
        <v>194</v>
      </c>
      <c r="C3064" s="5" t="s">
        <v>156</v>
      </c>
      <c r="D3064" s="191" t="s">
        <v>15955</v>
      </c>
      <c r="E3064" s="191" t="s">
        <v>2</v>
      </c>
      <c r="F3064" s="193">
        <v>203125902</v>
      </c>
      <c r="G3064" s="193">
        <v>213441431</v>
      </c>
      <c r="H3064" s="193">
        <v>10.315529</v>
      </c>
      <c r="I3064" s="193">
        <v>12</v>
      </c>
      <c r="J3064" s="188" t="s">
        <v>12538</v>
      </c>
      <c r="K3064" s="191" t="s">
        <v>16151</v>
      </c>
      <c r="L3064" s="192">
        <v>1.873281E-6</v>
      </c>
      <c r="M3064" s="192">
        <v>-6.7957020000000004</v>
      </c>
      <c r="N3064" s="191">
        <v>3.3898047394125501</v>
      </c>
      <c r="O3064" s="191" t="s">
        <v>16150</v>
      </c>
      <c r="P3064" s="191">
        <v>14</v>
      </c>
    </row>
    <row r="3065" spans="1:16">
      <c r="A3065" s="194" t="s">
        <v>193</v>
      </c>
      <c r="B3065" s="194" t="s">
        <v>194</v>
      </c>
      <c r="C3065" s="5" t="s">
        <v>156</v>
      </c>
      <c r="D3065" s="191" t="s">
        <v>15972</v>
      </c>
      <c r="E3065" s="191" t="s">
        <v>2</v>
      </c>
      <c r="F3065" s="193">
        <v>259776174</v>
      </c>
      <c r="G3065" s="193">
        <v>272538891</v>
      </c>
      <c r="H3065" s="193">
        <v>12.762717</v>
      </c>
      <c r="I3065" s="193">
        <v>37</v>
      </c>
      <c r="J3065" s="188" t="s">
        <v>12538</v>
      </c>
      <c r="K3065" s="191" t="s">
        <v>16149</v>
      </c>
      <c r="L3065" s="192">
        <v>5.7223890000000004E-6</v>
      </c>
      <c r="M3065" s="192">
        <v>-5.1332149999999999</v>
      </c>
      <c r="N3065" s="191">
        <v>5.7477937321494403</v>
      </c>
      <c r="O3065" s="191" t="s">
        <v>15174</v>
      </c>
      <c r="P3065" s="191">
        <v>13</v>
      </c>
    </row>
    <row r="3066" spans="1:16">
      <c r="A3066" s="194" t="s">
        <v>193</v>
      </c>
      <c r="B3066" s="194" t="s">
        <v>194</v>
      </c>
      <c r="C3066" s="5" t="s">
        <v>156</v>
      </c>
      <c r="D3066" s="191" t="s">
        <v>15972</v>
      </c>
      <c r="E3066" s="191" t="s">
        <v>2</v>
      </c>
      <c r="F3066" s="193">
        <v>309725451</v>
      </c>
      <c r="G3066" s="193">
        <v>322092529</v>
      </c>
      <c r="H3066" s="193">
        <v>12.367077999999999</v>
      </c>
      <c r="I3066" s="193">
        <v>46</v>
      </c>
      <c r="J3066" s="188" t="s">
        <v>12538</v>
      </c>
      <c r="K3066" s="191" t="s">
        <v>16148</v>
      </c>
      <c r="L3066" s="192">
        <v>8.6569390000000001E-6</v>
      </c>
      <c r="M3066" s="192">
        <v>-4.1630370000000001</v>
      </c>
      <c r="N3066" s="191">
        <v>4.2223288063949003</v>
      </c>
      <c r="O3066" s="191" t="s">
        <v>16147</v>
      </c>
      <c r="P3066" s="191">
        <v>14</v>
      </c>
    </row>
    <row r="3067" spans="1:16">
      <c r="A3067" s="194" t="s">
        <v>193</v>
      </c>
      <c r="B3067" s="194" t="s">
        <v>194</v>
      </c>
      <c r="C3067" s="5" t="s">
        <v>156</v>
      </c>
      <c r="D3067" s="191" t="s">
        <v>15972</v>
      </c>
      <c r="E3067" s="191" t="s">
        <v>2</v>
      </c>
      <c r="F3067" s="193">
        <v>502202731</v>
      </c>
      <c r="G3067" s="193">
        <v>513296204</v>
      </c>
      <c r="H3067" s="193">
        <v>11.093472999999999</v>
      </c>
      <c r="I3067" s="193">
        <v>114</v>
      </c>
      <c r="J3067" s="188" t="s">
        <v>12538</v>
      </c>
      <c r="K3067" s="191" t="s">
        <v>16146</v>
      </c>
      <c r="L3067" s="192">
        <v>1.2731520000000001E-6</v>
      </c>
      <c r="M3067" s="192">
        <v>3.251055</v>
      </c>
      <c r="N3067" s="191">
        <v>4.76030322308692</v>
      </c>
      <c r="O3067" s="191" t="s">
        <v>14717</v>
      </c>
      <c r="P3067" s="191">
        <v>11</v>
      </c>
    </row>
    <row r="3068" spans="1:16">
      <c r="A3068" s="194" t="s">
        <v>193</v>
      </c>
      <c r="B3068" s="194" t="s">
        <v>194</v>
      </c>
      <c r="C3068" s="5" t="s">
        <v>156</v>
      </c>
      <c r="D3068" s="191" t="s">
        <v>15972</v>
      </c>
      <c r="E3068" s="191" t="s">
        <v>2</v>
      </c>
      <c r="F3068" s="193">
        <v>532228507</v>
      </c>
      <c r="G3068" s="193">
        <v>548665340</v>
      </c>
      <c r="H3068" s="193">
        <v>16.436833</v>
      </c>
      <c r="I3068" s="193">
        <v>273</v>
      </c>
      <c r="J3068" s="188" t="s">
        <v>12538</v>
      </c>
      <c r="K3068" s="191" t="s">
        <v>16145</v>
      </c>
      <c r="L3068" s="192">
        <v>2.8669349999999999E-6</v>
      </c>
      <c r="M3068" s="192">
        <v>3.2265459999999999</v>
      </c>
      <c r="N3068" s="191">
        <v>2.7381958233722901</v>
      </c>
      <c r="O3068" s="191" t="s">
        <v>16144</v>
      </c>
      <c r="P3068" s="191">
        <v>12</v>
      </c>
    </row>
    <row r="3069" spans="1:16">
      <c r="A3069" s="194" t="s">
        <v>193</v>
      </c>
      <c r="B3069" s="194" t="s">
        <v>194</v>
      </c>
      <c r="C3069" s="5" t="s">
        <v>156</v>
      </c>
      <c r="D3069" s="191" t="s">
        <v>15955</v>
      </c>
      <c r="E3069" s="191" t="s">
        <v>2</v>
      </c>
      <c r="F3069" s="193">
        <v>541755350</v>
      </c>
      <c r="G3069" s="193">
        <v>554411378</v>
      </c>
      <c r="H3069" s="193">
        <v>12.656027999999999</v>
      </c>
      <c r="I3069" s="193">
        <v>231</v>
      </c>
      <c r="J3069" s="188" t="s">
        <v>12538</v>
      </c>
      <c r="K3069" s="191" t="s">
        <v>16030</v>
      </c>
      <c r="L3069" s="192">
        <v>2.0055990000000001E-6</v>
      </c>
      <c r="M3069" s="192">
        <v>-5.6980339999999998</v>
      </c>
      <c r="N3069" s="191">
        <v>2.1153393181321598</v>
      </c>
      <c r="O3069" s="191" t="s">
        <v>16029</v>
      </c>
      <c r="P3069" s="191">
        <v>17</v>
      </c>
    </row>
    <row r="3070" spans="1:16">
      <c r="A3070" s="194" t="s">
        <v>193</v>
      </c>
      <c r="B3070" s="194" t="s">
        <v>194</v>
      </c>
      <c r="C3070" s="5" t="s">
        <v>156</v>
      </c>
      <c r="D3070" s="191" t="s">
        <v>15946</v>
      </c>
      <c r="E3070" s="191" t="s">
        <v>2</v>
      </c>
      <c r="F3070" s="193">
        <v>542414503</v>
      </c>
      <c r="G3070" s="193">
        <v>553096777</v>
      </c>
      <c r="H3070" s="193">
        <v>10.682274</v>
      </c>
      <c r="I3070" s="193">
        <v>200</v>
      </c>
      <c r="J3070" s="188" t="s">
        <v>12538</v>
      </c>
      <c r="K3070" s="191" t="s">
        <v>16030</v>
      </c>
      <c r="L3070" s="192">
        <v>3.4886849999999998E-7</v>
      </c>
      <c r="M3070" s="192">
        <v>-3.3075890000000001</v>
      </c>
      <c r="N3070" s="191">
        <v>1.0591436064542099</v>
      </c>
      <c r="O3070" s="191" t="s">
        <v>16029</v>
      </c>
      <c r="P3070" s="191">
        <v>17</v>
      </c>
    </row>
    <row r="3071" spans="1:16">
      <c r="A3071" s="194" t="s">
        <v>193</v>
      </c>
      <c r="B3071" s="194" t="s">
        <v>194</v>
      </c>
      <c r="C3071" s="5" t="s">
        <v>156</v>
      </c>
      <c r="D3071" s="191" t="s">
        <v>15972</v>
      </c>
      <c r="E3071" s="191" t="s">
        <v>3</v>
      </c>
      <c r="F3071" s="193">
        <v>523044155</v>
      </c>
      <c r="G3071" s="193">
        <v>535756291</v>
      </c>
      <c r="H3071" s="193">
        <v>12.712135999999999</v>
      </c>
      <c r="I3071" s="193">
        <v>91</v>
      </c>
      <c r="J3071" s="188" t="s">
        <v>12538</v>
      </c>
      <c r="K3071" s="191" t="s">
        <v>16143</v>
      </c>
      <c r="L3071" s="192">
        <v>2.4386550000000001E-7</v>
      </c>
      <c r="M3071" s="192">
        <v>-5.5797610000000004</v>
      </c>
      <c r="N3071" s="191">
        <v>10.2834567058633</v>
      </c>
      <c r="O3071" s="191" t="s">
        <v>16142</v>
      </c>
      <c r="P3071" s="191">
        <v>15</v>
      </c>
    </row>
    <row r="3072" spans="1:16">
      <c r="A3072" s="194" t="s">
        <v>193</v>
      </c>
      <c r="B3072" s="194" t="s">
        <v>194</v>
      </c>
      <c r="C3072" s="5" t="s">
        <v>156</v>
      </c>
      <c r="D3072" s="191" t="s">
        <v>15955</v>
      </c>
      <c r="E3072" s="191" t="s">
        <v>4</v>
      </c>
      <c r="F3072" s="193">
        <v>7494635</v>
      </c>
      <c r="G3072" s="193">
        <v>18197662</v>
      </c>
      <c r="H3072" s="193">
        <v>10.703027000000001</v>
      </c>
      <c r="I3072" s="193">
        <v>220</v>
      </c>
      <c r="J3072" s="188" t="s">
        <v>12538</v>
      </c>
      <c r="K3072" s="191" t="s">
        <v>16141</v>
      </c>
      <c r="L3072" s="192">
        <v>1.4572179999999999E-8</v>
      </c>
      <c r="M3072" s="192">
        <v>-6.7225169999999999</v>
      </c>
      <c r="N3072" s="191">
        <v>3.1318845252596201</v>
      </c>
      <c r="O3072" s="191" t="s">
        <v>16140</v>
      </c>
      <c r="P3072" s="191">
        <v>7</v>
      </c>
    </row>
    <row r="3073" spans="1:16">
      <c r="A3073" s="194" t="s">
        <v>193</v>
      </c>
      <c r="B3073" s="194" t="s">
        <v>194</v>
      </c>
      <c r="C3073" s="5" t="s">
        <v>156</v>
      </c>
      <c r="D3073" s="191" t="s">
        <v>15947</v>
      </c>
      <c r="E3073" s="191" t="s">
        <v>4</v>
      </c>
      <c r="F3073" s="193">
        <v>9076805</v>
      </c>
      <c r="G3073" s="193">
        <v>19044356</v>
      </c>
      <c r="H3073" s="193">
        <v>9.9675510000000003</v>
      </c>
      <c r="I3073" s="193">
        <v>187</v>
      </c>
      <c r="J3073" s="188" t="s">
        <v>12538</v>
      </c>
      <c r="K3073" s="191" t="s">
        <v>16141</v>
      </c>
      <c r="L3073" s="192">
        <v>1.2207119999999999E-7</v>
      </c>
      <c r="M3073" s="192">
        <v>-4.3009180000000002</v>
      </c>
      <c r="N3073" s="191">
        <v>1.1800048453160501</v>
      </c>
      <c r="O3073" s="191" t="s">
        <v>16140</v>
      </c>
      <c r="P3073" s="191">
        <v>7</v>
      </c>
    </row>
    <row r="3074" spans="1:16">
      <c r="A3074" s="194" t="s">
        <v>193</v>
      </c>
      <c r="B3074" s="194" t="s">
        <v>194</v>
      </c>
      <c r="C3074" s="5" t="s">
        <v>156</v>
      </c>
      <c r="D3074" s="191" t="s">
        <v>15947</v>
      </c>
      <c r="E3074" s="191" t="s">
        <v>5</v>
      </c>
      <c r="F3074" s="193">
        <v>24153464</v>
      </c>
      <c r="G3074" s="193">
        <v>36674683</v>
      </c>
      <c r="H3074" s="193">
        <v>12.521219</v>
      </c>
      <c r="I3074" s="193">
        <v>236</v>
      </c>
      <c r="J3074" s="188" t="s">
        <v>12538</v>
      </c>
      <c r="K3074" s="191" t="s">
        <v>16139</v>
      </c>
      <c r="L3074" s="192">
        <v>3.501391E-7</v>
      </c>
      <c r="M3074" s="192">
        <v>-3.145</v>
      </c>
      <c r="N3074" s="191">
        <v>1.3227131697977601</v>
      </c>
      <c r="O3074" s="191" t="s">
        <v>13179</v>
      </c>
      <c r="P3074" s="191">
        <v>19</v>
      </c>
    </row>
    <row r="3075" spans="1:16">
      <c r="A3075" s="194" t="s">
        <v>193</v>
      </c>
      <c r="B3075" s="194" t="s">
        <v>194</v>
      </c>
      <c r="C3075" s="5" t="s">
        <v>156</v>
      </c>
      <c r="D3075" s="191" t="s">
        <v>15946</v>
      </c>
      <c r="E3075" s="191" t="s">
        <v>5</v>
      </c>
      <c r="F3075" s="193">
        <v>24577602</v>
      </c>
      <c r="G3075" s="193">
        <v>36592402</v>
      </c>
      <c r="H3075" s="193">
        <v>12.014799999999999</v>
      </c>
      <c r="I3075" s="193">
        <v>217</v>
      </c>
      <c r="J3075" s="188" t="s">
        <v>12538</v>
      </c>
      <c r="K3075" s="191" t="s">
        <v>16138</v>
      </c>
      <c r="L3075" s="192">
        <v>7.1829100000000004E-7</v>
      </c>
      <c r="M3075" s="192">
        <v>-1.101126</v>
      </c>
      <c r="N3075" s="191">
        <v>0.88680117390887603</v>
      </c>
      <c r="O3075" s="191" t="s">
        <v>16137</v>
      </c>
      <c r="P3075" s="191">
        <v>11</v>
      </c>
    </row>
    <row r="3076" spans="1:16">
      <c r="A3076" s="194" t="s">
        <v>193</v>
      </c>
      <c r="B3076" s="194" t="s">
        <v>194</v>
      </c>
      <c r="C3076" s="5" t="s">
        <v>156</v>
      </c>
      <c r="D3076" s="191" t="s">
        <v>15950</v>
      </c>
      <c r="E3076" s="191" t="s">
        <v>5</v>
      </c>
      <c r="F3076" s="193">
        <v>25580784</v>
      </c>
      <c r="G3076" s="193">
        <v>36087284</v>
      </c>
      <c r="H3076" s="193">
        <v>10.506500000000001</v>
      </c>
      <c r="I3076" s="193">
        <v>199</v>
      </c>
      <c r="J3076" s="188" t="s">
        <v>12538</v>
      </c>
      <c r="K3076" s="191" t="s">
        <v>16138</v>
      </c>
      <c r="L3076" s="192">
        <v>5.4900370000000003E-6</v>
      </c>
      <c r="M3076" s="192">
        <v>-1.1265609999999999</v>
      </c>
      <c r="N3076" s="191">
        <v>0.89044912100499096</v>
      </c>
      <c r="O3076" s="191" t="s">
        <v>16137</v>
      </c>
      <c r="P3076" s="191">
        <v>11</v>
      </c>
    </row>
    <row r="3077" spans="1:16">
      <c r="A3077" s="194" t="s">
        <v>193</v>
      </c>
      <c r="B3077" s="194" t="s">
        <v>194</v>
      </c>
      <c r="C3077" s="5" t="s">
        <v>156</v>
      </c>
      <c r="D3077" s="191" t="s">
        <v>15975</v>
      </c>
      <c r="E3077" s="191" t="s">
        <v>5</v>
      </c>
      <c r="F3077" s="193">
        <v>32569409</v>
      </c>
      <c r="G3077" s="193">
        <v>42119138</v>
      </c>
      <c r="H3077" s="193">
        <v>9.5497289999999992</v>
      </c>
      <c r="I3077" s="193">
        <v>141</v>
      </c>
      <c r="J3077" s="188" t="s">
        <v>12538</v>
      </c>
      <c r="K3077" s="191" t="s">
        <v>16136</v>
      </c>
      <c r="L3077" s="192">
        <v>7.113225E-6</v>
      </c>
      <c r="M3077" s="192">
        <v>-2.4448799999999999</v>
      </c>
      <c r="N3077" s="191">
        <v>2.1290549172437898</v>
      </c>
      <c r="O3077" s="191" t="s">
        <v>16135</v>
      </c>
      <c r="P3077" s="191">
        <v>19</v>
      </c>
    </row>
    <row r="3078" spans="1:16">
      <c r="A3078" s="194" t="s">
        <v>193</v>
      </c>
      <c r="B3078" s="194" t="s">
        <v>194</v>
      </c>
      <c r="C3078" s="5" t="s">
        <v>156</v>
      </c>
      <c r="D3078" s="191" t="s">
        <v>15947</v>
      </c>
      <c r="E3078" s="191" t="s">
        <v>5</v>
      </c>
      <c r="F3078" s="193">
        <v>67630686</v>
      </c>
      <c r="G3078" s="193">
        <v>78571225</v>
      </c>
      <c r="H3078" s="193">
        <v>10.940538999999999</v>
      </c>
      <c r="I3078" s="193">
        <v>130</v>
      </c>
      <c r="J3078" s="188" t="s">
        <v>12538</v>
      </c>
      <c r="K3078" s="191" t="s">
        <v>16134</v>
      </c>
      <c r="L3078" s="192">
        <v>5.5523430000000003E-6</v>
      </c>
      <c r="M3078" s="192">
        <v>1.9394450000000001</v>
      </c>
      <c r="N3078" s="191">
        <v>1.6062062543555899</v>
      </c>
      <c r="O3078" s="191" t="s">
        <v>16133</v>
      </c>
      <c r="P3078" s="191">
        <v>9</v>
      </c>
    </row>
    <row r="3079" spans="1:16">
      <c r="A3079" s="194" t="s">
        <v>193</v>
      </c>
      <c r="B3079" s="194" t="s">
        <v>194</v>
      </c>
      <c r="C3079" s="5" t="s">
        <v>156</v>
      </c>
      <c r="D3079" s="191" t="s">
        <v>15947</v>
      </c>
      <c r="E3079" s="191" t="s">
        <v>5</v>
      </c>
      <c r="F3079" s="193">
        <v>201245984</v>
      </c>
      <c r="G3079" s="193">
        <v>215833614</v>
      </c>
      <c r="H3079" s="193">
        <v>14.587630000000001</v>
      </c>
      <c r="I3079" s="193">
        <v>82</v>
      </c>
      <c r="J3079" s="188" t="s">
        <v>12538</v>
      </c>
      <c r="K3079" s="191" t="s">
        <v>16132</v>
      </c>
      <c r="L3079" s="192">
        <v>4.9617600000000002E-6</v>
      </c>
      <c r="M3079" s="192">
        <v>-6.8105669999999998</v>
      </c>
      <c r="N3079" s="191">
        <v>4.0349857156720601</v>
      </c>
      <c r="O3079" s="191" t="s">
        <v>16131</v>
      </c>
      <c r="P3079" s="191">
        <v>16</v>
      </c>
    </row>
    <row r="3080" spans="1:16">
      <c r="A3080" s="194" t="s">
        <v>193</v>
      </c>
      <c r="B3080" s="194" t="s">
        <v>194</v>
      </c>
      <c r="C3080" s="5" t="s">
        <v>156</v>
      </c>
      <c r="D3080" s="191" t="s">
        <v>15955</v>
      </c>
      <c r="E3080" s="191" t="s">
        <v>5</v>
      </c>
      <c r="F3080" s="193">
        <v>202757301</v>
      </c>
      <c r="G3080" s="193">
        <v>212633819</v>
      </c>
      <c r="H3080" s="193">
        <v>9.8765180000000008</v>
      </c>
      <c r="I3080" s="193">
        <v>62</v>
      </c>
      <c r="J3080" s="188" t="s">
        <v>12538</v>
      </c>
      <c r="K3080" s="191" t="s">
        <v>16132</v>
      </c>
      <c r="L3080" s="192">
        <v>1.7022260000000001E-6</v>
      </c>
      <c r="M3080" s="192">
        <v>-10.00421</v>
      </c>
      <c r="N3080" s="191">
        <v>10.0823474754957</v>
      </c>
      <c r="O3080" s="191" t="s">
        <v>16131</v>
      </c>
      <c r="P3080" s="191">
        <v>16</v>
      </c>
    </row>
    <row r="3081" spans="1:16">
      <c r="A3081" s="194" t="s">
        <v>193</v>
      </c>
      <c r="B3081" s="194" t="s">
        <v>194</v>
      </c>
      <c r="C3081" s="5" t="s">
        <v>156</v>
      </c>
      <c r="D3081" s="191" t="s">
        <v>15947</v>
      </c>
      <c r="E3081" s="191" t="s">
        <v>5</v>
      </c>
      <c r="F3081" s="193">
        <v>631101280</v>
      </c>
      <c r="G3081" s="193">
        <v>659779938</v>
      </c>
      <c r="H3081" s="193">
        <v>28.678657999999999</v>
      </c>
      <c r="I3081" s="193">
        <v>191</v>
      </c>
      <c r="J3081" s="188" t="s">
        <v>12538</v>
      </c>
      <c r="K3081" s="191" t="s">
        <v>16130</v>
      </c>
      <c r="L3081" s="192">
        <v>2.3824489999999999E-8</v>
      </c>
      <c r="M3081" s="192">
        <v>-9.0744579999999999</v>
      </c>
      <c r="N3081" s="191">
        <v>3.4770283836453602</v>
      </c>
      <c r="O3081" s="191" t="s">
        <v>16129</v>
      </c>
      <c r="P3081" s="191">
        <v>13</v>
      </c>
    </row>
    <row r="3082" spans="1:16">
      <c r="A3082" s="194" t="s">
        <v>193</v>
      </c>
      <c r="B3082" s="194" t="s">
        <v>194</v>
      </c>
      <c r="C3082" s="5" t="s">
        <v>156</v>
      </c>
      <c r="D3082" s="191" t="s">
        <v>15946</v>
      </c>
      <c r="E3082" s="191" t="s">
        <v>5</v>
      </c>
      <c r="F3082" s="193">
        <v>635272477</v>
      </c>
      <c r="G3082" s="193">
        <v>655924390</v>
      </c>
      <c r="H3082" s="193">
        <v>20.651913</v>
      </c>
      <c r="I3082" s="193">
        <v>134</v>
      </c>
      <c r="J3082" s="188" t="s">
        <v>12538</v>
      </c>
      <c r="K3082" s="191" t="s">
        <v>16130</v>
      </c>
      <c r="L3082" s="192">
        <v>6.1320210000000001E-7</v>
      </c>
      <c r="M3082" s="192">
        <v>-6.4223869999999996</v>
      </c>
      <c r="N3082" s="191">
        <v>2.83315750039004</v>
      </c>
      <c r="O3082" s="191" t="s">
        <v>16129</v>
      </c>
      <c r="P3082" s="191">
        <v>13</v>
      </c>
    </row>
    <row r="3083" spans="1:16">
      <c r="A3083" s="194" t="s">
        <v>193</v>
      </c>
      <c r="B3083" s="194" t="s">
        <v>194</v>
      </c>
      <c r="C3083" s="5" t="s">
        <v>156</v>
      </c>
      <c r="D3083" s="191" t="s">
        <v>15955</v>
      </c>
      <c r="E3083" s="191" t="s">
        <v>5</v>
      </c>
      <c r="F3083" s="193">
        <v>709152950</v>
      </c>
      <c r="G3083" s="193">
        <v>719419150</v>
      </c>
      <c r="H3083" s="193">
        <v>10.2662</v>
      </c>
      <c r="I3083" s="193">
        <v>196</v>
      </c>
      <c r="J3083" s="188" t="s">
        <v>12538</v>
      </c>
      <c r="K3083" s="191" t="s">
        <v>16128</v>
      </c>
      <c r="L3083" s="192">
        <v>4.5409900000000004E-6</v>
      </c>
      <c r="M3083" s="192">
        <v>-8.5000389999999992</v>
      </c>
      <c r="N3083" s="191">
        <v>7.22439673040929</v>
      </c>
      <c r="O3083" s="191" t="s">
        <v>14565</v>
      </c>
      <c r="P3083" s="191">
        <v>17</v>
      </c>
    </row>
    <row r="3084" spans="1:16">
      <c r="A3084" s="194" t="s">
        <v>193</v>
      </c>
      <c r="B3084" s="194" t="s">
        <v>194</v>
      </c>
      <c r="C3084" s="5" t="s">
        <v>156</v>
      </c>
      <c r="D3084" s="191" t="s">
        <v>15947</v>
      </c>
      <c r="E3084" s="191" t="s">
        <v>5</v>
      </c>
      <c r="F3084" s="193">
        <v>709405694</v>
      </c>
      <c r="G3084" s="193">
        <v>719599204</v>
      </c>
      <c r="H3084" s="193">
        <v>10.19351</v>
      </c>
      <c r="I3084" s="193">
        <v>200</v>
      </c>
      <c r="J3084" s="188" t="s">
        <v>12538</v>
      </c>
      <c r="K3084" s="191" t="s">
        <v>16127</v>
      </c>
      <c r="L3084" s="192">
        <v>7.7193879999999998E-8</v>
      </c>
      <c r="M3084" s="192">
        <v>-7.0779480000000001</v>
      </c>
      <c r="N3084" s="191">
        <v>6.5006143224177801</v>
      </c>
      <c r="O3084" s="191" t="s">
        <v>16126</v>
      </c>
      <c r="P3084" s="191">
        <v>16</v>
      </c>
    </row>
    <row r="3085" spans="1:16">
      <c r="A3085" s="194" t="s">
        <v>193</v>
      </c>
      <c r="B3085" s="194" t="s">
        <v>194</v>
      </c>
      <c r="C3085" s="5" t="s">
        <v>156</v>
      </c>
      <c r="D3085" s="191" t="s">
        <v>15947</v>
      </c>
      <c r="E3085" s="191" t="s">
        <v>5</v>
      </c>
      <c r="F3085" s="193">
        <v>767999543</v>
      </c>
      <c r="G3085" s="193">
        <v>776829939</v>
      </c>
      <c r="H3085" s="193">
        <v>8.8303960000000004</v>
      </c>
      <c r="I3085" s="193">
        <v>148</v>
      </c>
      <c r="J3085" s="188" t="s">
        <v>12538</v>
      </c>
      <c r="K3085" s="191" t="s">
        <v>16125</v>
      </c>
      <c r="L3085" s="192">
        <v>5.350338E-6</v>
      </c>
      <c r="M3085" s="192">
        <v>-3.639926</v>
      </c>
      <c r="N3085" s="191">
        <v>0.76008410680691796</v>
      </c>
      <c r="O3085" s="191" t="s">
        <v>16124</v>
      </c>
      <c r="P3085" s="191">
        <v>16</v>
      </c>
    </row>
    <row r="3086" spans="1:16">
      <c r="A3086" s="194" t="s">
        <v>193</v>
      </c>
      <c r="B3086" s="194" t="s">
        <v>194</v>
      </c>
      <c r="C3086" s="5" t="s">
        <v>156</v>
      </c>
      <c r="D3086" s="191" t="s">
        <v>15946</v>
      </c>
      <c r="E3086" s="191" t="s">
        <v>6</v>
      </c>
      <c r="F3086" s="193">
        <v>1</v>
      </c>
      <c r="G3086" s="193">
        <v>10652256</v>
      </c>
      <c r="H3086" s="193">
        <v>10.652255</v>
      </c>
      <c r="I3086" s="193">
        <v>217</v>
      </c>
      <c r="J3086" s="188" t="s">
        <v>12538</v>
      </c>
      <c r="K3086" s="191" t="s">
        <v>16123</v>
      </c>
      <c r="L3086" s="192">
        <v>8.2432760000000005E-6</v>
      </c>
      <c r="M3086" s="192">
        <v>-4.4053950000000004</v>
      </c>
      <c r="N3086" s="191">
        <v>2.87766129303786</v>
      </c>
      <c r="O3086" s="191" t="s">
        <v>16122</v>
      </c>
      <c r="P3086" s="191">
        <v>16</v>
      </c>
    </row>
    <row r="3087" spans="1:16">
      <c r="A3087" s="194" t="s">
        <v>193</v>
      </c>
      <c r="B3087" s="194" t="s">
        <v>194</v>
      </c>
      <c r="C3087" s="5" t="s">
        <v>156</v>
      </c>
      <c r="D3087" s="191" t="s">
        <v>15966</v>
      </c>
      <c r="E3087" s="191" t="s">
        <v>6</v>
      </c>
      <c r="F3087" s="193">
        <v>17065786</v>
      </c>
      <c r="G3087" s="193">
        <v>27319883</v>
      </c>
      <c r="H3087" s="193">
        <v>10.254097</v>
      </c>
      <c r="I3087" s="193">
        <v>203</v>
      </c>
      <c r="J3087" s="188" t="s">
        <v>12538</v>
      </c>
      <c r="K3087" s="191" t="s">
        <v>16121</v>
      </c>
      <c r="L3087" s="192">
        <v>1.179873E-7</v>
      </c>
      <c r="M3087" s="192">
        <v>-6.4684619999999998E-2</v>
      </c>
      <c r="N3087" s="191">
        <v>2.4347485694226498</v>
      </c>
      <c r="O3087" s="191" t="s">
        <v>16120</v>
      </c>
      <c r="P3087" s="191">
        <v>18</v>
      </c>
    </row>
    <row r="3088" spans="1:16">
      <c r="A3088" s="194" t="s">
        <v>193</v>
      </c>
      <c r="B3088" s="194" t="s">
        <v>194</v>
      </c>
      <c r="C3088" s="5" t="s">
        <v>156</v>
      </c>
      <c r="D3088" s="191" t="s">
        <v>15946</v>
      </c>
      <c r="E3088" s="191" t="s">
        <v>6</v>
      </c>
      <c r="F3088" s="193">
        <v>18572223</v>
      </c>
      <c r="G3088" s="193">
        <v>29019097</v>
      </c>
      <c r="H3088" s="193">
        <v>10.446873999999999</v>
      </c>
      <c r="I3088" s="193">
        <v>190</v>
      </c>
      <c r="J3088" s="188" t="s">
        <v>12538</v>
      </c>
      <c r="K3088" s="191" t="s">
        <v>16119</v>
      </c>
      <c r="L3088" s="192">
        <v>6.2025780000000004E-6</v>
      </c>
      <c r="M3088" s="192">
        <v>-3.3200180000000001</v>
      </c>
      <c r="N3088" s="191">
        <v>2.2909475545600899</v>
      </c>
      <c r="O3088" s="191" t="s">
        <v>16118</v>
      </c>
      <c r="P3088" s="191">
        <v>9</v>
      </c>
    </row>
    <row r="3089" spans="1:16">
      <c r="A3089" s="194" t="s">
        <v>193</v>
      </c>
      <c r="B3089" s="194" t="s">
        <v>194</v>
      </c>
      <c r="C3089" s="5" t="s">
        <v>156</v>
      </c>
      <c r="D3089" s="191" t="s">
        <v>15947</v>
      </c>
      <c r="E3089" s="191" t="s">
        <v>6</v>
      </c>
      <c r="F3089" s="193">
        <v>18740428</v>
      </c>
      <c r="G3089" s="193">
        <v>27599448</v>
      </c>
      <c r="H3089" s="193">
        <v>8.8590199999999992</v>
      </c>
      <c r="I3089" s="193">
        <v>152</v>
      </c>
      <c r="J3089" s="188" t="s">
        <v>12538</v>
      </c>
      <c r="K3089" s="191" t="s">
        <v>16117</v>
      </c>
      <c r="L3089" s="192">
        <v>6.1946220000000001E-6</v>
      </c>
      <c r="M3089" s="192">
        <v>-4.1728389999999997</v>
      </c>
      <c r="N3089" s="191">
        <v>1.2955779223222299</v>
      </c>
      <c r="O3089" s="191" t="s">
        <v>16116</v>
      </c>
      <c r="P3089" s="191">
        <v>16</v>
      </c>
    </row>
    <row r="3090" spans="1:16">
      <c r="A3090" s="194" t="s">
        <v>193</v>
      </c>
      <c r="B3090" s="194" t="s">
        <v>194</v>
      </c>
      <c r="C3090" s="5" t="s">
        <v>156</v>
      </c>
      <c r="D3090" s="191" t="s">
        <v>15955</v>
      </c>
      <c r="E3090" s="191" t="s">
        <v>6</v>
      </c>
      <c r="F3090" s="193">
        <v>60530270</v>
      </c>
      <c r="G3090" s="193">
        <v>70574484</v>
      </c>
      <c r="H3090" s="193">
        <v>10.044214</v>
      </c>
      <c r="I3090" s="193">
        <v>83</v>
      </c>
      <c r="J3090" s="188" t="s">
        <v>12538</v>
      </c>
      <c r="K3090" s="191" t="s">
        <v>16115</v>
      </c>
      <c r="L3090" s="192">
        <v>7.2173640000000002E-7</v>
      </c>
      <c r="M3090" s="192">
        <v>-6.3317269999999999</v>
      </c>
      <c r="N3090" s="191">
        <v>6.5755211465472696</v>
      </c>
      <c r="O3090" s="191" t="s">
        <v>16114</v>
      </c>
      <c r="P3090" s="191">
        <v>12</v>
      </c>
    </row>
    <row r="3091" spans="1:16">
      <c r="A3091" s="194" t="s">
        <v>193</v>
      </c>
      <c r="B3091" s="194" t="s">
        <v>194</v>
      </c>
      <c r="C3091" s="5" t="s">
        <v>156</v>
      </c>
      <c r="D3091" s="191" t="s">
        <v>15947</v>
      </c>
      <c r="E3091" s="191" t="s">
        <v>6</v>
      </c>
      <c r="F3091" s="193">
        <v>65749916</v>
      </c>
      <c r="G3091" s="193">
        <v>76528207</v>
      </c>
      <c r="H3091" s="193">
        <v>10.778290999999999</v>
      </c>
      <c r="I3091" s="193">
        <v>76</v>
      </c>
      <c r="J3091" s="188" t="s">
        <v>12538</v>
      </c>
      <c r="K3091" s="191" t="s">
        <v>16113</v>
      </c>
      <c r="L3091" s="192">
        <v>6.9005640000000003E-6</v>
      </c>
      <c r="M3091" s="192">
        <v>4.1655879999999996</v>
      </c>
      <c r="N3091" s="191">
        <v>3.8790163012883201</v>
      </c>
      <c r="O3091" s="191" t="s">
        <v>16112</v>
      </c>
      <c r="P3091" s="191">
        <v>14</v>
      </c>
    </row>
    <row r="3092" spans="1:16">
      <c r="A3092" s="194" t="s">
        <v>193</v>
      </c>
      <c r="B3092" s="194" t="s">
        <v>194</v>
      </c>
      <c r="C3092" s="5" t="s">
        <v>156</v>
      </c>
      <c r="D3092" s="191" t="s">
        <v>15947</v>
      </c>
      <c r="E3092" s="191" t="s">
        <v>6</v>
      </c>
      <c r="F3092" s="193">
        <v>229544993</v>
      </c>
      <c r="G3092" s="193">
        <v>240378742</v>
      </c>
      <c r="H3092" s="193">
        <v>10.833748999999999</v>
      </c>
      <c r="I3092" s="193">
        <v>68</v>
      </c>
      <c r="J3092" s="188" t="s">
        <v>12538</v>
      </c>
      <c r="K3092" s="191" t="s">
        <v>16111</v>
      </c>
      <c r="L3092" s="192">
        <v>1.0631940000000001E-6</v>
      </c>
      <c r="M3092" s="192">
        <v>-7.074573</v>
      </c>
      <c r="N3092" s="191">
        <v>4.5620443378972402</v>
      </c>
      <c r="O3092" s="191" t="s">
        <v>16110</v>
      </c>
      <c r="P3092" s="191">
        <v>12</v>
      </c>
    </row>
    <row r="3093" spans="1:16">
      <c r="A3093" s="194" t="s">
        <v>193</v>
      </c>
      <c r="B3093" s="194" t="s">
        <v>194</v>
      </c>
      <c r="C3093" s="5" t="s">
        <v>156</v>
      </c>
      <c r="D3093" s="191" t="s">
        <v>15947</v>
      </c>
      <c r="E3093" s="191" t="s">
        <v>6</v>
      </c>
      <c r="F3093" s="193">
        <v>690268412</v>
      </c>
      <c r="G3093" s="193">
        <v>702499096</v>
      </c>
      <c r="H3093" s="193">
        <v>12.230684</v>
      </c>
      <c r="I3093" s="193">
        <v>137</v>
      </c>
      <c r="J3093" s="188" t="s">
        <v>12538</v>
      </c>
      <c r="K3093" s="191" t="s">
        <v>16109</v>
      </c>
      <c r="L3093" s="192">
        <v>6.8568330000000004E-6</v>
      </c>
      <c r="M3093" s="192">
        <v>-4.4267500000000002</v>
      </c>
      <c r="N3093" s="191">
        <v>1.4993726595433099</v>
      </c>
      <c r="O3093" s="191" t="s">
        <v>15731</v>
      </c>
      <c r="P3093" s="191">
        <v>15</v>
      </c>
    </row>
    <row r="3094" spans="1:16">
      <c r="A3094" s="194" t="s">
        <v>193</v>
      </c>
      <c r="B3094" s="194" t="s">
        <v>194</v>
      </c>
      <c r="C3094" s="5" t="s">
        <v>156</v>
      </c>
      <c r="D3094" s="191" t="s">
        <v>16106</v>
      </c>
      <c r="E3094" s="191" t="s">
        <v>6</v>
      </c>
      <c r="F3094" s="193">
        <v>717959045</v>
      </c>
      <c r="G3094" s="193">
        <v>733651641</v>
      </c>
      <c r="H3094" s="193">
        <v>15.692596</v>
      </c>
      <c r="I3094" s="193">
        <v>145</v>
      </c>
      <c r="J3094" s="188" t="s">
        <v>12538</v>
      </c>
      <c r="K3094" s="191" t="s">
        <v>16108</v>
      </c>
      <c r="L3094" s="192">
        <v>5.9385799999999996E-6</v>
      </c>
      <c r="M3094" s="192">
        <v>3.5210219999999999</v>
      </c>
      <c r="N3094" s="191">
        <v>2.3715508707462001</v>
      </c>
      <c r="O3094" s="191" t="s">
        <v>16107</v>
      </c>
      <c r="P3094" s="191">
        <v>20</v>
      </c>
    </row>
    <row r="3095" spans="1:16">
      <c r="A3095" s="194" t="s">
        <v>193</v>
      </c>
      <c r="B3095" s="194" t="s">
        <v>194</v>
      </c>
      <c r="C3095" s="5" t="s">
        <v>156</v>
      </c>
      <c r="D3095" s="191" t="s">
        <v>16106</v>
      </c>
      <c r="E3095" s="191" t="s">
        <v>6</v>
      </c>
      <c r="F3095" s="193">
        <v>740087633</v>
      </c>
      <c r="G3095" s="193">
        <v>760093645</v>
      </c>
      <c r="H3095" s="193">
        <v>20.006011999999998</v>
      </c>
      <c r="I3095" s="193">
        <v>261</v>
      </c>
      <c r="J3095" s="188" t="s">
        <v>12538</v>
      </c>
      <c r="K3095" s="191" t="s">
        <v>16105</v>
      </c>
      <c r="L3095" s="192">
        <v>7.1158359999999998E-6</v>
      </c>
      <c r="M3095" s="192">
        <v>3.5144579999999999</v>
      </c>
      <c r="N3095" s="191">
        <v>2.4694983328954798</v>
      </c>
      <c r="O3095" s="191" t="s">
        <v>16104</v>
      </c>
      <c r="P3095" s="191">
        <v>19</v>
      </c>
    </row>
    <row r="3096" spans="1:16">
      <c r="A3096" s="194" t="s">
        <v>193</v>
      </c>
      <c r="B3096" s="194" t="s">
        <v>194</v>
      </c>
      <c r="C3096" s="5" t="s">
        <v>156</v>
      </c>
      <c r="D3096" s="191" t="s">
        <v>15947</v>
      </c>
      <c r="E3096" s="191" t="s">
        <v>6</v>
      </c>
      <c r="F3096" s="193">
        <v>753880759</v>
      </c>
      <c r="G3096" s="193">
        <v>779673615</v>
      </c>
      <c r="H3096" s="193">
        <v>25.792856</v>
      </c>
      <c r="I3096" s="193">
        <v>348</v>
      </c>
      <c r="J3096" s="188" t="s">
        <v>12538</v>
      </c>
      <c r="K3096" s="191" t="s">
        <v>16103</v>
      </c>
      <c r="L3096" s="192">
        <v>2.393705E-6</v>
      </c>
      <c r="M3096" s="192">
        <v>-3.0563929999999999</v>
      </c>
      <c r="N3096" s="191">
        <v>1.26770572966035</v>
      </c>
      <c r="O3096" s="191" t="s">
        <v>14339</v>
      </c>
      <c r="P3096" s="191">
        <v>16</v>
      </c>
    </row>
    <row r="3097" spans="1:16">
      <c r="A3097" s="194" t="s">
        <v>193</v>
      </c>
      <c r="B3097" s="194" t="s">
        <v>194</v>
      </c>
      <c r="C3097" s="5" t="s">
        <v>156</v>
      </c>
      <c r="D3097" s="191" t="s">
        <v>15950</v>
      </c>
      <c r="E3097" s="191" t="s">
        <v>7</v>
      </c>
      <c r="F3097" s="193">
        <v>3637164</v>
      </c>
      <c r="G3097" s="193">
        <v>13211312</v>
      </c>
      <c r="H3097" s="193">
        <v>9.5741479999999992</v>
      </c>
      <c r="I3097" s="193">
        <v>266</v>
      </c>
      <c r="J3097" s="188" t="s">
        <v>12538</v>
      </c>
      <c r="K3097" s="191" t="s">
        <v>16102</v>
      </c>
      <c r="L3097" s="192">
        <v>9.5685610000000002E-6</v>
      </c>
      <c r="M3097" s="192">
        <v>-2.455508</v>
      </c>
      <c r="N3097" s="191">
        <v>1.1619143200207001</v>
      </c>
      <c r="O3097" s="191" t="s">
        <v>16101</v>
      </c>
      <c r="P3097" s="191">
        <v>130</v>
      </c>
    </row>
    <row r="3098" spans="1:16">
      <c r="A3098" s="194" t="s">
        <v>193</v>
      </c>
      <c r="B3098" s="194" t="s">
        <v>194</v>
      </c>
      <c r="C3098" s="5" t="s">
        <v>156</v>
      </c>
      <c r="D3098" s="191" t="s">
        <v>15946</v>
      </c>
      <c r="E3098" s="191" t="s">
        <v>7</v>
      </c>
      <c r="F3098" s="193">
        <v>5204606</v>
      </c>
      <c r="G3098" s="193">
        <v>17356112</v>
      </c>
      <c r="H3098" s="193">
        <v>12.151505999999999</v>
      </c>
      <c r="I3098" s="193">
        <v>364</v>
      </c>
      <c r="J3098" s="188" t="s">
        <v>12538</v>
      </c>
      <c r="K3098" s="191" t="s">
        <v>16100</v>
      </c>
      <c r="L3098" s="192">
        <v>2.3133080000000002E-6</v>
      </c>
      <c r="M3098" s="192">
        <v>-3.4830920000000001</v>
      </c>
      <c r="N3098" s="191">
        <v>1.17452337013437</v>
      </c>
      <c r="O3098" s="191" t="s">
        <v>16099</v>
      </c>
      <c r="P3098" s="191">
        <v>16</v>
      </c>
    </row>
    <row r="3099" spans="1:16">
      <c r="A3099" s="194" t="s">
        <v>193</v>
      </c>
      <c r="B3099" s="194" t="s">
        <v>194</v>
      </c>
      <c r="C3099" s="5" t="s">
        <v>156</v>
      </c>
      <c r="D3099" s="191" t="s">
        <v>15950</v>
      </c>
      <c r="E3099" s="191" t="s">
        <v>7</v>
      </c>
      <c r="F3099" s="193">
        <v>16750623</v>
      </c>
      <c r="G3099" s="193">
        <v>27793851</v>
      </c>
      <c r="H3099" s="193">
        <v>11.043227999999999</v>
      </c>
      <c r="I3099" s="193">
        <v>188</v>
      </c>
      <c r="J3099" s="188" t="s">
        <v>12538</v>
      </c>
      <c r="K3099" s="191" t="s">
        <v>15551</v>
      </c>
      <c r="L3099" s="192">
        <v>9.895584000000001E-7</v>
      </c>
      <c r="M3099" s="192">
        <v>-3.339747</v>
      </c>
      <c r="N3099" s="191">
        <v>1.4017405891755199</v>
      </c>
      <c r="O3099" s="191" t="s">
        <v>15549</v>
      </c>
      <c r="P3099" s="191">
        <v>180</v>
      </c>
    </row>
    <row r="3100" spans="1:16">
      <c r="A3100" s="194" t="s">
        <v>193</v>
      </c>
      <c r="B3100" s="194" t="s">
        <v>194</v>
      </c>
      <c r="C3100" s="5" t="s">
        <v>156</v>
      </c>
      <c r="D3100" s="191" t="s">
        <v>15972</v>
      </c>
      <c r="E3100" s="191" t="s">
        <v>7</v>
      </c>
      <c r="F3100" s="193">
        <v>22685878</v>
      </c>
      <c r="G3100" s="193">
        <v>33034602</v>
      </c>
      <c r="H3100" s="193">
        <v>10.348724000000001</v>
      </c>
      <c r="I3100" s="193">
        <v>202</v>
      </c>
      <c r="J3100" s="188" t="s">
        <v>12538</v>
      </c>
      <c r="K3100" s="191" t="s">
        <v>16098</v>
      </c>
      <c r="L3100" s="192">
        <v>5.3084010000000005E-7</v>
      </c>
      <c r="M3100" s="192">
        <v>-3.1856040000000001</v>
      </c>
      <c r="N3100" s="191">
        <v>2.5266130652154701</v>
      </c>
      <c r="O3100" s="191" t="s">
        <v>13763</v>
      </c>
      <c r="P3100" s="191">
        <v>17</v>
      </c>
    </row>
    <row r="3101" spans="1:16">
      <c r="A3101" s="194" t="s">
        <v>193</v>
      </c>
      <c r="B3101" s="194" t="s">
        <v>194</v>
      </c>
      <c r="C3101" s="5" t="s">
        <v>156</v>
      </c>
      <c r="D3101" s="191" t="s">
        <v>15999</v>
      </c>
      <c r="E3101" s="191" t="s">
        <v>7</v>
      </c>
      <c r="F3101" s="193">
        <v>25169208</v>
      </c>
      <c r="G3101" s="193">
        <v>36488421</v>
      </c>
      <c r="H3101" s="193">
        <v>11.319213</v>
      </c>
      <c r="I3101" s="193">
        <v>225</v>
      </c>
      <c r="J3101" s="188" t="s">
        <v>12538</v>
      </c>
      <c r="K3101" s="191" t="s">
        <v>16097</v>
      </c>
      <c r="L3101" s="192">
        <v>6.4162469999999999E-6</v>
      </c>
      <c r="M3101" s="192">
        <v>-2.8687960000000001</v>
      </c>
      <c r="N3101" s="191">
        <v>2.2216659293612402</v>
      </c>
      <c r="O3101" s="191" t="s">
        <v>16096</v>
      </c>
      <c r="P3101" s="191">
        <v>14</v>
      </c>
    </row>
    <row r="3102" spans="1:16">
      <c r="A3102" s="194" t="s">
        <v>193</v>
      </c>
      <c r="B3102" s="194" t="s">
        <v>194</v>
      </c>
      <c r="C3102" s="5" t="s">
        <v>156</v>
      </c>
      <c r="D3102" s="191" t="s">
        <v>15955</v>
      </c>
      <c r="E3102" s="191" t="s">
        <v>7</v>
      </c>
      <c r="F3102" s="193">
        <v>295645759</v>
      </c>
      <c r="G3102" s="193">
        <v>336985109</v>
      </c>
      <c r="H3102" s="193">
        <v>41.339350000000003</v>
      </c>
      <c r="I3102" s="193">
        <v>227</v>
      </c>
      <c r="J3102" s="188" t="s">
        <v>12538</v>
      </c>
      <c r="K3102" s="191" t="s">
        <v>16095</v>
      </c>
      <c r="L3102" s="192">
        <v>5.3458520000000003E-7</v>
      </c>
      <c r="M3102" s="192">
        <v>-5.9687340000000004</v>
      </c>
      <c r="N3102" s="191">
        <v>2.4394926246450099</v>
      </c>
      <c r="O3102" s="191" t="s">
        <v>16094</v>
      </c>
      <c r="P3102" s="191">
        <v>174</v>
      </c>
    </row>
    <row r="3103" spans="1:16">
      <c r="A3103" s="194" t="s">
        <v>193</v>
      </c>
      <c r="B3103" s="194" t="s">
        <v>194</v>
      </c>
      <c r="C3103" s="5" t="s">
        <v>156</v>
      </c>
      <c r="D3103" s="191" t="s">
        <v>16004</v>
      </c>
      <c r="E3103" s="191" t="s">
        <v>7</v>
      </c>
      <c r="F3103" s="193">
        <v>586853499</v>
      </c>
      <c r="G3103" s="193">
        <v>617905637</v>
      </c>
      <c r="H3103" s="193">
        <v>31.052137999999999</v>
      </c>
      <c r="I3103" s="193">
        <v>453</v>
      </c>
      <c r="J3103" s="188" t="s">
        <v>12538</v>
      </c>
      <c r="K3103" s="191" t="s">
        <v>16093</v>
      </c>
      <c r="L3103" s="192">
        <v>7.2395099999999997E-6</v>
      </c>
      <c r="M3103" s="192">
        <v>5.314425</v>
      </c>
      <c r="N3103" s="191">
        <v>10.0882507128533</v>
      </c>
      <c r="O3103" s="191" t="s">
        <v>15614</v>
      </c>
      <c r="P3103" s="191">
        <v>9</v>
      </c>
    </row>
    <row r="3104" spans="1:16">
      <c r="A3104" s="194" t="s">
        <v>193</v>
      </c>
      <c r="B3104" s="194" t="s">
        <v>194</v>
      </c>
      <c r="C3104" s="5" t="s">
        <v>156</v>
      </c>
      <c r="D3104" s="191" t="s">
        <v>15955</v>
      </c>
      <c r="E3104" s="191" t="s">
        <v>7</v>
      </c>
      <c r="F3104" s="193">
        <v>607457735</v>
      </c>
      <c r="G3104" s="193">
        <v>619582282</v>
      </c>
      <c r="H3104" s="193">
        <v>12.124547</v>
      </c>
      <c r="I3104" s="193">
        <v>221</v>
      </c>
      <c r="J3104" s="188" t="s">
        <v>12538</v>
      </c>
      <c r="K3104" s="191" t="s">
        <v>16092</v>
      </c>
      <c r="L3104" s="192">
        <v>4.0190610000000002E-6</v>
      </c>
      <c r="M3104" s="192">
        <v>-11.571730000000001</v>
      </c>
      <c r="N3104" s="191">
        <v>5.9665634838852002</v>
      </c>
      <c r="O3104" s="191" t="s">
        <v>16091</v>
      </c>
      <c r="P3104" s="191">
        <v>9</v>
      </c>
    </row>
    <row r="3105" spans="1:16">
      <c r="A3105" s="194" t="s">
        <v>193</v>
      </c>
      <c r="B3105" s="194" t="s">
        <v>194</v>
      </c>
      <c r="C3105" s="5" t="s">
        <v>156</v>
      </c>
      <c r="D3105" s="191" t="s">
        <v>15947</v>
      </c>
      <c r="E3105" s="191" t="s">
        <v>7</v>
      </c>
      <c r="F3105" s="193">
        <v>616336970</v>
      </c>
      <c r="G3105" s="193">
        <v>625313389</v>
      </c>
      <c r="H3105" s="193">
        <v>8.9764189999999999</v>
      </c>
      <c r="I3105" s="193">
        <v>212</v>
      </c>
      <c r="J3105" s="188" t="s">
        <v>12538</v>
      </c>
      <c r="K3105" s="191" t="s">
        <v>16090</v>
      </c>
      <c r="L3105" s="192">
        <v>3.0665580000000001E-6</v>
      </c>
      <c r="M3105" s="192">
        <v>1.685376</v>
      </c>
      <c r="N3105" s="191">
        <v>1.02570728650017</v>
      </c>
      <c r="O3105" s="191" t="s">
        <v>16089</v>
      </c>
      <c r="P3105" s="191">
        <v>23</v>
      </c>
    </row>
    <row r="3106" spans="1:16">
      <c r="A3106" s="194" t="s">
        <v>193</v>
      </c>
      <c r="B3106" s="194" t="s">
        <v>194</v>
      </c>
      <c r="C3106" s="5" t="s">
        <v>156</v>
      </c>
      <c r="D3106" s="191" t="s">
        <v>15975</v>
      </c>
      <c r="E3106" s="191" t="s">
        <v>7</v>
      </c>
      <c r="F3106" s="193">
        <v>634248960</v>
      </c>
      <c r="G3106" s="193">
        <v>644689139</v>
      </c>
      <c r="H3106" s="193">
        <v>10.440179000000001</v>
      </c>
      <c r="I3106" s="193">
        <v>231</v>
      </c>
      <c r="J3106" s="188" t="s">
        <v>12538</v>
      </c>
      <c r="K3106" s="191" t="s">
        <v>16088</v>
      </c>
      <c r="L3106" s="192">
        <v>6.1369989999999996E-6</v>
      </c>
      <c r="M3106" s="192">
        <v>21.93948</v>
      </c>
      <c r="N3106" s="191">
        <v>4.1057707734426403</v>
      </c>
      <c r="O3106" s="191"/>
      <c r="P3106" s="191"/>
    </row>
    <row r="3107" spans="1:16">
      <c r="A3107" s="194" t="s">
        <v>193</v>
      </c>
      <c r="B3107" s="194" t="s">
        <v>194</v>
      </c>
      <c r="C3107" s="5" t="s">
        <v>156</v>
      </c>
      <c r="D3107" s="191" t="s">
        <v>16004</v>
      </c>
      <c r="E3107" s="191" t="s">
        <v>7</v>
      </c>
      <c r="F3107" s="193">
        <v>640668714</v>
      </c>
      <c r="G3107" s="193">
        <v>649959291</v>
      </c>
      <c r="H3107" s="193">
        <v>9.2905770000000008</v>
      </c>
      <c r="I3107" s="193">
        <v>196</v>
      </c>
      <c r="J3107" s="188" t="s">
        <v>12538</v>
      </c>
      <c r="K3107" s="191" t="s">
        <v>16087</v>
      </c>
      <c r="L3107" s="192">
        <v>8.1400509999999995E-6</v>
      </c>
      <c r="M3107" s="192">
        <v>5.2718429999999996</v>
      </c>
      <c r="N3107" s="191">
        <v>6.1158653331145896</v>
      </c>
      <c r="O3107" s="191" t="s">
        <v>16086</v>
      </c>
      <c r="P3107" s="191">
        <v>12</v>
      </c>
    </row>
    <row r="3108" spans="1:16">
      <c r="A3108" s="194" t="s">
        <v>193</v>
      </c>
      <c r="B3108" s="194" t="s">
        <v>194</v>
      </c>
      <c r="C3108" s="5" t="s">
        <v>156</v>
      </c>
      <c r="D3108" s="191" t="s">
        <v>15947</v>
      </c>
      <c r="E3108" s="191" t="s">
        <v>8</v>
      </c>
      <c r="F3108" s="193">
        <v>1</v>
      </c>
      <c r="G3108" s="193">
        <v>5459380</v>
      </c>
      <c r="H3108" s="193">
        <v>5.4593790000000002</v>
      </c>
      <c r="I3108" s="193">
        <v>51</v>
      </c>
      <c r="J3108" s="188" t="s">
        <v>12538</v>
      </c>
      <c r="K3108" s="191" t="s">
        <v>16085</v>
      </c>
      <c r="L3108" s="192">
        <v>3.1135699999999999E-8</v>
      </c>
      <c r="M3108" s="192">
        <v>-5.684418</v>
      </c>
      <c r="N3108" s="191">
        <v>2.1301453515595701</v>
      </c>
      <c r="O3108" s="191" t="s">
        <v>16084</v>
      </c>
      <c r="P3108" s="191">
        <v>14</v>
      </c>
    </row>
    <row r="3109" spans="1:16">
      <c r="A3109" s="194" t="s">
        <v>193</v>
      </c>
      <c r="B3109" s="194" t="s">
        <v>194</v>
      </c>
      <c r="C3109" s="5" t="s">
        <v>156</v>
      </c>
      <c r="D3109" s="191" t="s">
        <v>15955</v>
      </c>
      <c r="E3109" s="191" t="s">
        <v>8</v>
      </c>
      <c r="F3109" s="193">
        <v>1</v>
      </c>
      <c r="G3109" s="193">
        <v>10391781</v>
      </c>
      <c r="H3109" s="193">
        <v>10.391780000000001</v>
      </c>
      <c r="I3109" s="193">
        <v>152</v>
      </c>
      <c r="J3109" s="188" t="s">
        <v>12538</v>
      </c>
      <c r="K3109" s="191" t="s">
        <v>16083</v>
      </c>
      <c r="L3109" s="192">
        <v>1.759122E-6</v>
      </c>
      <c r="M3109" s="192">
        <v>-7.2517670000000001</v>
      </c>
      <c r="N3109" s="191">
        <v>3.29409372400402</v>
      </c>
      <c r="O3109" s="191" t="s">
        <v>16082</v>
      </c>
      <c r="P3109" s="191">
        <v>16</v>
      </c>
    </row>
    <row r="3110" spans="1:16">
      <c r="A3110" s="194" t="s">
        <v>193</v>
      </c>
      <c r="B3110" s="194" t="s">
        <v>194</v>
      </c>
      <c r="C3110" s="5" t="s">
        <v>156</v>
      </c>
      <c r="D3110" s="191" t="s">
        <v>15947</v>
      </c>
      <c r="E3110" s="191" t="s">
        <v>8</v>
      </c>
      <c r="F3110" s="193">
        <v>295482017</v>
      </c>
      <c r="G3110" s="193">
        <v>369730952</v>
      </c>
      <c r="H3110" s="193">
        <v>74.248935000000003</v>
      </c>
      <c r="I3110" s="193">
        <v>119</v>
      </c>
      <c r="J3110" s="188" t="s">
        <v>12538</v>
      </c>
      <c r="K3110" s="191" t="s">
        <v>16081</v>
      </c>
      <c r="L3110" s="192">
        <v>1.082492E-6</v>
      </c>
      <c r="M3110" s="192">
        <v>-6.8708410000000004</v>
      </c>
      <c r="N3110" s="191">
        <v>18.7074000984401</v>
      </c>
      <c r="O3110" s="191" t="s">
        <v>16080</v>
      </c>
      <c r="P3110" s="191">
        <v>74</v>
      </c>
    </row>
    <row r="3111" spans="1:16">
      <c r="A3111" s="194" t="s">
        <v>193</v>
      </c>
      <c r="B3111" s="194" t="s">
        <v>194</v>
      </c>
      <c r="C3111" s="5" t="s">
        <v>156</v>
      </c>
      <c r="D3111" s="191" t="s">
        <v>15955</v>
      </c>
      <c r="E3111" s="191" t="s">
        <v>8</v>
      </c>
      <c r="F3111" s="193">
        <v>474400758</v>
      </c>
      <c r="G3111" s="193">
        <v>484594233</v>
      </c>
      <c r="H3111" s="193">
        <v>10.193474999999999</v>
      </c>
      <c r="I3111" s="193">
        <v>83</v>
      </c>
      <c r="J3111" s="188" t="s">
        <v>12538</v>
      </c>
      <c r="K3111" s="191" t="s">
        <v>16079</v>
      </c>
      <c r="L3111" s="192">
        <v>8.2464399999999996E-7</v>
      </c>
      <c r="M3111" s="192">
        <v>-9.8350080000000002</v>
      </c>
      <c r="N3111" s="191">
        <v>9.3805849325113702</v>
      </c>
      <c r="O3111" s="191" t="s">
        <v>16078</v>
      </c>
      <c r="P3111" s="191">
        <v>12</v>
      </c>
    </row>
    <row r="3112" spans="1:16">
      <c r="A3112" s="194" t="s">
        <v>193</v>
      </c>
      <c r="B3112" s="194" t="s">
        <v>194</v>
      </c>
      <c r="C3112" s="5" t="s">
        <v>156</v>
      </c>
      <c r="D3112" s="191" t="s">
        <v>15947</v>
      </c>
      <c r="E3112" s="191" t="s">
        <v>9</v>
      </c>
      <c r="F3112" s="193">
        <v>1</v>
      </c>
      <c r="G3112" s="193">
        <v>7399655</v>
      </c>
      <c r="H3112" s="193">
        <v>7.399654</v>
      </c>
      <c r="I3112" s="193">
        <v>175</v>
      </c>
      <c r="J3112" s="188" t="s">
        <v>12538</v>
      </c>
      <c r="K3112" s="191" t="s">
        <v>16077</v>
      </c>
      <c r="L3112" s="192">
        <v>8.4267439999999999E-7</v>
      </c>
      <c r="M3112" s="192">
        <v>-4.872547</v>
      </c>
      <c r="N3112" s="191">
        <v>1.1572251065860999</v>
      </c>
      <c r="O3112" s="191" t="s">
        <v>16076</v>
      </c>
      <c r="P3112" s="191">
        <v>11</v>
      </c>
    </row>
    <row r="3113" spans="1:16">
      <c r="A3113" s="194" t="s">
        <v>193</v>
      </c>
      <c r="B3113" s="194" t="s">
        <v>194</v>
      </c>
      <c r="C3113" s="5" t="s">
        <v>156</v>
      </c>
      <c r="D3113" s="191" t="s">
        <v>15955</v>
      </c>
      <c r="E3113" s="191" t="s">
        <v>9</v>
      </c>
      <c r="F3113" s="193">
        <v>1</v>
      </c>
      <c r="G3113" s="193">
        <v>10222389</v>
      </c>
      <c r="H3113" s="193">
        <v>10.222388</v>
      </c>
      <c r="I3113" s="193">
        <v>232</v>
      </c>
      <c r="J3113" s="188" t="s">
        <v>12538</v>
      </c>
      <c r="K3113" s="191" t="s">
        <v>16075</v>
      </c>
      <c r="L3113" s="192">
        <v>6.3874569999999999E-7</v>
      </c>
      <c r="M3113" s="192">
        <v>-7.0110479999999997</v>
      </c>
      <c r="N3113" s="191">
        <v>3.5679265687707602</v>
      </c>
      <c r="O3113" s="191" t="s">
        <v>16074</v>
      </c>
      <c r="P3113" s="191">
        <v>16</v>
      </c>
    </row>
    <row r="3114" spans="1:16">
      <c r="A3114" s="194" t="s">
        <v>193</v>
      </c>
      <c r="B3114" s="194" t="s">
        <v>194</v>
      </c>
      <c r="C3114" s="5" t="s">
        <v>156</v>
      </c>
      <c r="D3114" s="191" t="s">
        <v>15999</v>
      </c>
      <c r="E3114" s="191" t="s">
        <v>9</v>
      </c>
      <c r="F3114" s="193">
        <v>136605713</v>
      </c>
      <c r="G3114" s="193">
        <v>145976774</v>
      </c>
      <c r="H3114" s="193">
        <v>9.3710609999999992</v>
      </c>
      <c r="I3114" s="193">
        <v>69</v>
      </c>
      <c r="J3114" s="188" t="s">
        <v>12538</v>
      </c>
      <c r="K3114" s="191" t="s">
        <v>16073</v>
      </c>
      <c r="L3114" s="192">
        <v>3.6380819999999999E-6</v>
      </c>
      <c r="M3114" s="192">
        <v>4.1357799999999996</v>
      </c>
      <c r="N3114" s="191">
        <v>4.77997570177223</v>
      </c>
      <c r="O3114" s="191" t="s">
        <v>15606</v>
      </c>
      <c r="P3114" s="191">
        <v>10</v>
      </c>
    </row>
    <row r="3115" spans="1:16">
      <c r="A3115" s="194" t="s">
        <v>193</v>
      </c>
      <c r="B3115" s="194" t="s">
        <v>194</v>
      </c>
      <c r="C3115" s="5" t="s">
        <v>156</v>
      </c>
      <c r="D3115" s="191" t="s">
        <v>15947</v>
      </c>
      <c r="E3115" s="191" t="s">
        <v>9</v>
      </c>
      <c r="F3115" s="193">
        <v>563969150</v>
      </c>
      <c r="G3115" s="193">
        <v>573055689</v>
      </c>
      <c r="H3115" s="193">
        <v>9.0865390000000001</v>
      </c>
      <c r="I3115" s="193">
        <v>81</v>
      </c>
      <c r="J3115" s="188" t="s">
        <v>12538</v>
      </c>
      <c r="K3115" s="191" t="s">
        <v>16072</v>
      </c>
      <c r="L3115" s="192">
        <v>8.2505210000000008E-6</v>
      </c>
      <c r="M3115" s="192">
        <v>-1.9341980000000001</v>
      </c>
      <c r="N3115" s="191">
        <v>2.0485986700687402</v>
      </c>
      <c r="O3115" s="191" t="s">
        <v>13699</v>
      </c>
      <c r="P3115" s="191">
        <v>13</v>
      </c>
    </row>
    <row r="3116" spans="1:16">
      <c r="A3116" s="194" t="s">
        <v>193</v>
      </c>
      <c r="B3116" s="194" t="s">
        <v>194</v>
      </c>
      <c r="C3116" s="5" t="s">
        <v>156</v>
      </c>
      <c r="D3116" s="191" t="s">
        <v>15947</v>
      </c>
      <c r="E3116" s="191" t="s">
        <v>9</v>
      </c>
      <c r="F3116" s="193">
        <v>635211497</v>
      </c>
      <c r="G3116" s="193">
        <v>671332165</v>
      </c>
      <c r="H3116" s="193">
        <v>36.120668000000002</v>
      </c>
      <c r="I3116" s="193">
        <v>303</v>
      </c>
      <c r="J3116" s="188" t="s">
        <v>12538</v>
      </c>
      <c r="K3116" s="191" t="s">
        <v>16071</v>
      </c>
      <c r="L3116" s="192">
        <v>8.9057459999999997E-7</v>
      </c>
      <c r="M3116" s="192">
        <v>-4.7409150000000002</v>
      </c>
      <c r="N3116" s="191">
        <v>1.8142477234618</v>
      </c>
      <c r="O3116" s="191" t="s">
        <v>16070</v>
      </c>
      <c r="P3116" s="191">
        <v>15</v>
      </c>
    </row>
    <row r="3117" spans="1:16">
      <c r="A3117" s="194" t="s">
        <v>193</v>
      </c>
      <c r="B3117" s="194" t="s">
        <v>194</v>
      </c>
      <c r="C3117" s="5" t="s">
        <v>156</v>
      </c>
      <c r="D3117" s="191" t="s">
        <v>15950</v>
      </c>
      <c r="E3117" s="191" t="s">
        <v>9</v>
      </c>
      <c r="F3117" s="193">
        <v>696364717</v>
      </c>
      <c r="G3117" s="193">
        <v>723822393</v>
      </c>
      <c r="H3117" s="193">
        <v>27.457675999999999</v>
      </c>
      <c r="I3117" s="193">
        <v>203</v>
      </c>
      <c r="J3117" s="188" t="s">
        <v>12538</v>
      </c>
      <c r="K3117" s="191" t="s">
        <v>16069</v>
      </c>
      <c r="L3117" s="192">
        <v>8.8398919999999996E-6</v>
      </c>
      <c r="M3117" s="192">
        <v>-1.291973</v>
      </c>
      <c r="N3117" s="191">
        <v>1.3564439451572099</v>
      </c>
      <c r="O3117" s="191" t="s">
        <v>16068</v>
      </c>
      <c r="P3117" s="191">
        <v>14</v>
      </c>
    </row>
    <row r="3118" spans="1:16">
      <c r="A3118" s="194" t="s">
        <v>193</v>
      </c>
      <c r="B3118" s="194" t="s">
        <v>194</v>
      </c>
      <c r="C3118" s="5" t="s">
        <v>156</v>
      </c>
      <c r="D3118" s="191" t="s">
        <v>16067</v>
      </c>
      <c r="E3118" s="191" t="s">
        <v>9</v>
      </c>
      <c r="F3118" s="193">
        <v>814908026</v>
      </c>
      <c r="G3118" s="193">
        <v>830829764</v>
      </c>
      <c r="H3118" s="193">
        <v>15.921738</v>
      </c>
      <c r="I3118" s="193">
        <v>230</v>
      </c>
      <c r="J3118" s="188" t="s">
        <v>12538</v>
      </c>
      <c r="K3118" s="191" t="s">
        <v>16066</v>
      </c>
      <c r="L3118" s="192">
        <v>6.5612110000000005E-7</v>
      </c>
      <c r="M3118" s="192">
        <v>-3.3429039999999999</v>
      </c>
      <c r="N3118" s="191">
        <v>4.2642254483757602</v>
      </c>
      <c r="O3118" s="191" t="s">
        <v>16065</v>
      </c>
      <c r="P3118" s="191">
        <v>25</v>
      </c>
    </row>
    <row r="3119" spans="1:16">
      <c r="A3119" s="194" t="s">
        <v>193</v>
      </c>
      <c r="B3119" s="194" t="s">
        <v>194</v>
      </c>
      <c r="C3119" s="5" t="s">
        <v>156</v>
      </c>
      <c r="D3119" s="191" t="s">
        <v>15947</v>
      </c>
      <c r="E3119" s="191" t="s">
        <v>10</v>
      </c>
      <c r="F3119" s="193">
        <v>1</v>
      </c>
      <c r="G3119" s="193">
        <v>10419200</v>
      </c>
      <c r="H3119" s="193">
        <v>10.419199000000001</v>
      </c>
      <c r="I3119" s="193">
        <v>286</v>
      </c>
      <c r="J3119" s="188" t="s">
        <v>12538</v>
      </c>
      <c r="K3119" s="191" t="s">
        <v>16064</v>
      </c>
      <c r="L3119" s="192">
        <v>7.2153589999999999E-7</v>
      </c>
      <c r="M3119" s="192">
        <v>-4.059774</v>
      </c>
      <c r="N3119" s="191">
        <v>1.3303807884230701</v>
      </c>
      <c r="O3119" s="191"/>
      <c r="P3119" s="191"/>
    </row>
    <row r="3120" spans="1:16">
      <c r="A3120" s="194" t="s">
        <v>193</v>
      </c>
      <c r="B3120" s="194" t="s">
        <v>194</v>
      </c>
      <c r="C3120" s="5" t="s">
        <v>156</v>
      </c>
      <c r="D3120" s="191" t="s">
        <v>15975</v>
      </c>
      <c r="E3120" s="191" t="s">
        <v>10</v>
      </c>
      <c r="F3120" s="193">
        <v>18818624</v>
      </c>
      <c r="G3120" s="193">
        <v>50603962</v>
      </c>
      <c r="H3120" s="193">
        <v>31.785337999999999</v>
      </c>
      <c r="I3120" s="193">
        <v>483</v>
      </c>
      <c r="J3120" s="188" t="s">
        <v>12538</v>
      </c>
      <c r="K3120" s="191" t="s">
        <v>16063</v>
      </c>
      <c r="L3120" s="192">
        <v>3.5571959999999999E-6</v>
      </c>
      <c r="M3120" s="192">
        <v>5.429837</v>
      </c>
      <c r="N3120" s="191">
        <v>3.6253519464413699</v>
      </c>
      <c r="O3120" s="191" t="s">
        <v>16062</v>
      </c>
      <c r="P3120" s="191">
        <v>178</v>
      </c>
    </row>
    <row r="3121" spans="1:16">
      <c r="A3121" s="194" t="s">
        <v>193</v>
      </c>
      <c r="B3121" s="194" t="s">
        <v>194</v>
      </c>
      <c r="C3121" s="5" t="s">
        <v>156</v>
      </c>
      <c r="D3121" s="191" t="s">
        <v>15946</v>
      </c>
      <c r="E3121" s="191" t="s">
        <v>11</v>
      </c>
      <c r="F3121" s="193">
        <v>35739073</v>
      </c>
      <c r="G3121" s="193">
        <v>50114158</v>
      </c>
      <c r="H3121" s="193">
        <v>14.375085</v>
      </c>
      <c r="I3121" s="193">
        <v>161</v>
      </c>
      <c r="J3121" s="188" t="s">
        <v>12538</v>
      </c>
      <c r="K3121" s="191" t="s">
        <v>16061</v>
      </c>
      <c r="L3121" s="192">
        <v>7.7647920000000004E-7</v>
      </c>
      <c r="M3121" s="192">
        <v>-3.5836239999999999</v>
      </c>
      <c r="N3121" s="191">
        <v>1.94751330293781</v>
      </c>
      <c r="O3121" s="191" t="s">
        <v>16060</v>
      </c>
      <c r="P3121" s="191">
        <v>9</v>
      </c>
    </row>
    <row r="3122" spans="1:16">
      <c r="A3122" s="194" t="s">
        <v>193</v>
      </c>
      <c r="B3122" s="194" t="s">
        <v>194</v>
      </c>
      <c r="C3122" s="5" t="s">
        <v>156</v>
      </c>
      <c r="D3122" s="191" t="s">
        <v>15947</v>
      </c>
      <c r="E3122" s="191" t="s">
        <v>11</v>
      </c>
      <c r="F3122" s="193">
        <v>38322552</v>
      </c>
      <c r="G3122" s="193">
        <v>48737922</v>
      </c>
      <c r="H3122" s="193">
        <v>10.415369999999999</v>
      </c>
      <c r="I3122" s="193">
        <v>113</v>
      </c>
      <c r="J3122" s="188" t="s">
        <v>12538</v>
      </c>
      <c r="K3122" s="191" t="s">
        <v>16061</v>
      </c>
      <c r="L3122" s="192">
        <v>1.4247089999999999E-6</v>
      </c>
      <c r="M3122" s="192">
        <v>-4.4275120000000001</v>
      </c>
      <c r="N3122" s="191">
        <v>1.82744420057422</v>
      </c>
      <c r="O3122" s="191" t="s">
        <v>16060</v>
      </c>
      <c r="P3122" s="191">
        <v>9</v>
      </c>
    </row>
    <row r="3123" spans="1:16">
      <c r="A3123" s="194" t="s">
        <v>193</v>
      </c>
      <c r="B3123" s="194" t="s">
        <v>194</v>
      </c>
      <c r="C3123" s="5" t="s">
        <v>156</v>
      </c>
      <c r="D3123" s="191" t="s">
        <v>15946</v>
      </c>
      <c r="E3123" s="191" t="s">
        <v>11</v>
      </c>
      <c r="F3123" s="193">
        <v>59845130</v>
      </c>
      <c r="G3123" s="193">
        <v>75394236</v>
      </c>
      <c r="H3123" s="193">
        <v>15.549106</v>
      </c>
      <c r="I3123" s="193">
        <v>125</v>
      </c>
      <c r="J3123" s="188" t="s">
        <v>12538</v>
      </c>
      <c r="K3123" s="191" t="s">
        <v>16059</v>
      </c>
      <c r="L3123" s="192">
        <v>6.8807159999999996E-6</v>
      </c>
      <c r="M3123" s="192">
        <v>-3.3929909999999999</v>
      </c>
      <c r="N3123" s="191">
        <v>1.1546354261287499</v>
      </c>
      <c r="O3123" s="191" t="s">
        <v>16058</v>
      </c>
      <c r="P3123" s="191">
        <v>20</v>
      </c>
    </row>
    <row r="3124" spans="1:16">
      <c r="A3124" s="194" t="s">
        <v>193</v>
      </c>
      <c r="B3124" s="194" t="s">
        <v>194</v>
      </c>
      <c r="C3124" s="5" t="s">
        <v>156</v>
      </c>
      <c r="D3124" s="191" t="s">
        <v>15947</v>
      </c>
      <c r="E3124" s="191" t="s">
        <v>11</v>
      </c>
      <c r="F3124" s="193">
        <v>107333188</v>
      </c>
      <c r="G3124" s="193">
        <v>117663277</v>
      </c>
      <c r="H3124" s="193">
        <v>10.330088999999999</v>
      </c>
      <c r="I3124" s="193">
        <v>65</v>
      </c>
      <c r="J3124" s="188" t="s">
        <v>12538</v>
      </c>
      <c r="K3124" s="191" t="s">
        <v>16057</v>
      </c>
      <c r="L3124" s="192">
        <v>4.5324050000000004E-6</v>
      </c>
      <c r="M3124" s="192">
        <v>-6.1157560000000002</v>
      </c>
      <c r="N3124" s="191">
        <v>3.2536869263331498</v>
      </c>
      <c r="O3124" s="191" t="s">
        <v>16056</v>
      </c>
      <c r="P3124" s="191">
        <v>6</v>
      </c>
    </row>
    <row r="3125" spans="1:16">
      <c r="A3125" s="194" t="s">
        <v>193</v>
      </c>
      <c r="B3125" s="194" t="s">
        <v>194</v>
      </c>
      <c r="C3125" s="5" t="s">
        <v>156</v>
      </c>
      <c r="D3125" s="191" t="s">
        <v>15947</v>
      </c>
      <c r="E3125" s="191" t="s">
        <v>11</v>
      </c>
      <c r="F3125" s="193">
        <v>599776865</v>
      </c>
      <c r="G3125" s="193">
        <v>610737219</v>
      </c>
      <c r="H3125" s="193">
        <v>10.960354000000001</v>
      </c>
      <c r="I3125" s="193">
        <v>179</v>
      </c>
      <c r="J3125" s="188" t="s">
        <v>12538</v>
      </c>
      <c r="K3125" s="191" t="s">
        <v>16055</v>
      </c>
      <c r="L3125" s="192">
        <v>1.23311E-6</v>
      </c>
      <c r="M3125" s="192">
        <v>-4.0972200000000001</v>
      </c>
      <c r="N3125" s="191">
        <v>1.1423739118724701</v>
      </c>
      <c r="O3125" s="191" t="s">
        <v>13967</v>
      </c>
      <c r="P3125" s="191">
        <v>25</v>
      </c>
    </row>
    <row r="3126" spans="1:16">
      <c r="A3126" s="194" t="s">
        <v>193</v>
      </c>
      <c r="B3126" s="194" t="s">
        <v>194</v>
      </c>
      <c r="C3126" s="5" t="s">
        <v>156</v>
      </c>
      <c r="D3126" s="191" t="s">
        <v>15947</v>
      </c>
      <c r="E3126" s="191" t="s">
        <v>11</v>
      </c>
      <c r="F3126" s="193">
        <v>624774849</v>
      </c>
      <c r="G3126" s="193">
        <v>646162095</v>
      </c>
      <c r="H3126" s="193">
        <v>21.387246000000001</v>
      </c>
      <c r="I3126" s="193">
        <v>259</v>
      </c>
      <c r="J3126" s="188" t="s">
        <v>12538</v>
      </c>
      <c r="K3126" s="191" t="s">
        <v>16054</v>
      </c>
      <c r="L3126" s="192">
        <v>1.676738E-6</v>
      </c>
      <c r="M3126" s="192">
        <v>-3.8592439999999999</v>
      </c>
      <c r="N3126" s="191">
        <v>1.13957803755611</v>
      </c>
      <c r="O3126" s="191" t="s">
        <v>16053</v>
      </c>
      <c r="P3126" s="191">
        <v>22</v>
      </c>
    </row>
    <row r="3127" spans="1:16">
      <c r="A3127" s="194" t="s">
        <v>193</v>
      </c>
      <c r="B3127" s="194" t="s">
        <v>194</v>
      </c>
      <c r="C3127" s="5" t="s">
        <v>156</v>
      </c>
      <c r="D3127" s="191" t="s">
        <v>15946</v>
      </c>
      <c r="E3127" s="191" t="s">
        <v>11</v>
      </c>
      <c r="F3127" s="193">
        <v>630530733</v>
      </c>
      <c r="G3127" s="193">
        <v>642665262</v>
      </c>
      <c r="H3127" s="193">
        <v>12.134529000000001</v>
      </c>
      <c r="I3127" s="193">
        <v>137</v>
      </c>
      <c r="J3127" s="188" t="s">
        <v>12538</v>
      </c>
      <c r="K3127" s="191" t="s">
        <v>16052</v>
      </c>
      <c r="L3127" s="192">
        <v>7.2827580000000001E-6</v>
      </c>
      <c r="M3127" s="192">
        <v>-2.8636840000000001</v>
      </c>
      <c r="N3127" s="191">
        <v>1.46265446486015</v>
      </c>
      <c r="O3127" s="191" t="s">
        <v>16051</v>
      </c>
      <c r="P3127" s="191">
        <v>11</v>
      </c>
    </row>
    <row r="3128" spans="1:16">
      <c r="A3128" s="194" t="s">
        <v>193</v>
      </c>
      <c r="B3128" s="194" t="s">
        <v>194</v>
      </c>
      <c r="C3128" s="5" t="s">
        <v>156</v>
      </c>
      <c r="D3128" s="191" t="s">
        <v>15947</v>
      </c>
      <c r="E3128" s="191" t="s">
        <v>11</v>
      </c>
      <c r="F3128" s="193">
        <v>702892004</v>
      </c>
      <c r="G3128" s="193">
        <v>729964720</v>
      </c>
      <c r="H3128" s="193">
        <v>27.072716</v>
      </c>
      <c r="I3128" s="193">
        <v>354</v>
      </c>
      <c r="J3128" s="188" t="s">
        <v>12538</v>
      </c>
      <c r="K3128" s="191" t="s">
        <v>16050</v>
      </c>
      <c r="L3128" s="192">
        <v>1.968982E-7</v>
      </c>
      <c r="M3128" s="192">
        <v>-4.3755730000000002</v>
      </c>
      <c r="N3128" s="191">
        <v>1.2213252423654399</v>
      </c>
      <c r="O3128" s="191" t="s">
        <v>16049</v>
      </c>
      <c r="P3128" s="191">
        <v>10</v>
      </c>
    </row>
    <row r="3129" spans="1:16">
      <c r="A3129" s="194" t="s">
        <v>193</v>
      </c>
      <c r="B3129" s="194" t="s">
        <v>194</v>
      </c>
      <c r="C3129" s="5" t="s">
        <v>156</v>
      </c>
      <c r="D3129" s="191" t="s">
        <v>15999</v>
      </c>
      <c r="E3129" s="191" t="s">
        <v>12</v>
      </c>
      <c r="F3129" s="193">
        <v>105248906</v>
      </c>
      <c r="G3129" s="193">
        <v>117194579</v>
      </c>
      <c r="H3129" s="193">
        <v>11.945672999999999</v>
      </c>
      <c r="I3129" s="193">
        <v>78</v>
      </c>
      <c r="J3129" s="188" t="s">
        <v>12538</v>
      </c>
      <c r="K3129" s="191" t="s">
        <v>16048</v>
      </c>
      <c r="L3129" s="192">
        <v>3.5209169999999999E-6</v>
      </c>
      <c r="M3129" s="192">
        <v>5.181959</v>
      </c>
      <c r="N3129" s="191">
        <v>6.4042343261023902</v>
      </c>
      <c r="O3129" s="191" t="s">
        <v>16047</v>
      </c>
      <c r="P3129" s="191">
        <v>30</v>
      </c>
    </row>
    <row r="3130" spans="1:16">
      <c r="A3130" s="194" t="s">
        <v>193</v>
      </c>
      <c r="B3130" s="194" t="s">
        <v>194</v>
      </c>
      <c r="C3130" s="5" t="s">
        <v>156</v>
      </c>
      <c r="D3130" s="191" t="s">
        <v>15999</v>
      </c>
      <c r="E3130" s="191" t="s">
        <v>12</v>
      </c>
      <c r="F3130" s="193">
        <v>133225190</v>
      </c>
      <c r="G3130" s="193">
        <v>145216227</v>
      </c>
      <c r="H3130" s="193">
        <v>11.991037</v>
      </c>
      <c r="I3130" s="193">
        <v>61</v>
      </c>
      <c r="J3130" s="188" t="s">
        <v>12538</v>
      </c>
      <c r="K3130" s="191" t="s">
        <v>16046</v>
      </c>
      <c r="L3130" s="192">
        <v>3.5972749999999998E-6</v>
      </c>
      <c r="M3130" s="192">
        <v>5.4478070000000001</v>
      </c>
      <c r="N3130" s="191">
        <v>6.6699228967602204</v>
      </c>
      <c r="O3130" s="191" t="s">
        <v>16045</v>
      </c>
      <c r="P3130" s="191">
        <v>11</v>
      </c>
    </row>
    <row r="3131" spans="1:16">
      <c r="A3131" s="194" t="s">
        <v>193</v>
      </c>
      <c r="B3131" s="194" t="s">
        <v>194</v>
      </c>
      <c r="C3131" s="5" t="s">
        <v>156</v>
      </c>
      <c r="D3131" s="191" t="s">
        <v>15999</v>
      </c>
      <c r="E3131" s="191" t="s">
        <v>12</v>
      </c>
      <c r="F3131" s="193">
        <v>606136204</v>
      </c>
      <c r="G3131" s="193">
        <v>616897390</v>
      </c>
      <c r="H3131" s="193">
        <v>10.761186</v>
      </c>
      <c r="I3131" s="193">
        <v>88</v>
      </c>
      <c r="J3131" s="188" t="s">
        <v>12538</v>
      </c>
      <c r="K3131" s="191" t="s">
        <v>16044</v>
      </c>
      <c r="L3131" s="192">
        <v>4.138833E-7</v>
      </c>
      <c r="M3131" s="192">
        <v>5.8172560000000004</v>
      </c>
      <c r="N3131" s="191">
        <v>8.6437225615155793</v>
      </c>
      <c r="O3131" s="191" t="s">
        <v>16043</v>
      </c>
      <c r="P3131" s="191">
        <v>13</v>
      </c>
    </row>
    <row r="3132" spans="1:16">
      <c r="A3132" s="194" t="s">
        <v>193</v>
      </c>
      <c r="B3132" s="194" t="s">
        <v>194</v>
      </c>
      <c r="C3132" s="5" t="s">
        <v>156</v>
      </c>
      <c r="D3132" s="191" t="s">
        <v>15947</v>
      </c>
      <c r="E3132" s="191" t="s">
        <v>12</v>
      </c>
      <c r="F3132" s="193">
        <v>616783391</v>
      </c>
      <c r="G3132" s="193">
        <v>640006329</v>
      </c>
      <c r="H3132" s="193">
        <v>23.222937999999999</v>
      </c>
      <c r="I3132" s="193">
        <v>199</v>
      </c>
      <c r="J3132" s="188" t="s">
        <v>12538</v>
      </c>
      <c r="K3132" s="191" t="s">
        <v>16042</v>
      </c>
      <c r="L3132" s="192">
        <v>6.9482499999999999E-6</v>
      </c>
      <c r="M3132" s="192">
        <v>-2.5114190000000001</v>
      </c>
      <c r="N3132" s="191">
        <v>1.2400016196306201</v>
      </c>
      <c r="O3132" s="191" t="s">
        <v>15287</v>
      </c>
      <c r="P3132" s="191">
        <v>9</v>
      </c>
    </row>
    <row r="3133" spans="1:16">
      <c r="A3133" s="194" t="s">
        <v>193</v>
      </c>
      <c r="B3133" s="194" t="s">
        <v>194</v>
      </c>
      <c r="C3133" s="5" t="s">
        <v>156</v>
      </c>
      <c r="D3133" s="191" t="s">
        <v>15947</v>
      </c>
      <c r="E3133" s="191" t="s">
        <v>12</v>
      </c>
      <c r="F3133" s="193">
        <v>656209714</v>
      </c>
      <c r="G3133" s="193">
        <v>665722570</v>
      </c>
      <c r="H3133" s="193">
        <v>9.5128559999999993</v>
      </c>
      <c r="I3133" s="193">
        <v>176</v>
      </c>
      <c r="J3133" s="188" t="s">
        <v>12538</v>
      </c>
      <c r="K3133" s="191" t="s">
        <v>16041</v>
      </c>
      <c r="L3133" s="192">
        <v>3.1680929999999998E-6</v>
      </c>
      <c r="M3133" s="192">
        <v>-2.876798</v>
      </c>
      <c r="N3133" s="191">
        <v>1.87916552946342</v>
      </c>
      <c r="O3133" s="191" t="s">
        <v>16040</v>
      </c>
      <c r="P3133" s="191">
        <v>16</v>
      </c>
    </row>
    <row r="3134" spans="1:16">
      <c r="A3134" s="194" t="s">
        <v>193</v>
      </c>
      <c r="B3134" s="194" t="s">
        <v>194</v>
      </c>
      <c r="C3134" s="5" t="s">
        <v>156</v>
      </c>
      <c r="D3134" s="191" t="s">
        <v>15946</v>
      </c>
      <c r="E3134" s="191" t="s">
        <v>12</v>
      </c>
      <c r="F3134" s="193">
        <v>658189387</v>
      </c>
      <c r="G3134" s="193">
        <v>668774793</v>
      </c>
      <c r="H3134" s="193">
        <v>10.585406000000001</v>
      </c>
      <c r="I3134" s="193">
        <v>194</v>
      </c>
      <c r="J3134" s="188" t="s">
        <v>12538</v>
      </c>
      <c r="K3134" s="191" t="s">
        <v>16039</v>
      </c>
      <c r="L3134" s="192">
        <v>1.6699629999999999E-6</v>
      </c>
      <c r="M3134" s="192">
        <v>-1.6057429999999999</v>
      </c>
      <c r="N3134" s="191">
        <v>1.0463794919030101</v>
      </c>
      <c r="O3134" s="191" t="s">
        <v>13619</v>
      </c>
      <c r="P3134" s="191">
        <v>17</v>
      </c>
    </row>
    <row r="3135" spans="1:16">
      <c r="A3135" s="194" t="s">
        <v>193</v>
      </c>
      <c r="B3135" s="194" t="s">
        <v>194</v>
      </c>
      <c r="C3135" s="5" t="s">
        <v>156</v>
      </c>
      <c r="D3135" s="191" t="s">
        <v>15947</v>
      </c>
      <c r="E3135" s="191" t="s">
        <v>13</v>
      </c>
      <c r="F3135" s="193">
        <v>484659121</v>
      </c>
      <c r="G3135" s="193">
        <v>500144308</v>
      </c>
      <c r="H3135" s="193">
        <v>15.485187</v>
      </c>
      <c r="I3135" s="193">
        <v>223</v>
      </c>
      <c r="J3135" s="188" t="s">
        <v>12538</v>
      </c>
      <c r="K3135" s="191" t="s">
        <v>16038</v>
      </c>
      <c r="L3135" s="192">
        <v>8.9718210000000002E-6</v>
      </c>
      <c r="M3135" s="192">
        <v>-4.1266740000000004</v>
      </c>
      <c r="N3135" s="191">
        <v>1.33882587098507</v>
      </c>
      <c r="O3135" s="191" t="s">
        <v>16037</v>
      </c>
      <c r="P3135" s="191">
        <v>136</v>
      </c>
    </row>
    <row r="3136" spans="1:16">
      <c r="A3136" s="194" t="s">
        <v>193</v>
      </c>
      <c r="B3136" s="194" t="s">
        <v>194</v>
      </c>
      <c r="C3136" s="5" t="s">
        <v>156</v>
      </c>
      <c r="D3136" s="191" t="s">
        <v>15972</v>
      </c>
      <c r="E3136" s="191" t="s">
        <v>14</v>
      </c>
      <c r="F3136" s="193">
        <v>2842402</v>
      </c>
      <c r="G3136" s="193">
        <v>12556938</v>
      </c>
      <c r="H3136" s="193">
        <v>9.7145360000000007</v>
      </c>
      <c r="I3136" s="193">
        <v>119</v>
      </c>
      <c r="J3136" s="188" t="s">
        <v>12538</v>
      </c>
      <c r="K3136" s="191" t="s">
        <v>16036</v>
      </c>
      <c r="L3136" s="192">
        <v>9.4124710000000008E-6</v>
      </c>
      <c r="M3136" s="192">
        <v>-4.0417820000000004</v>
      </c>
      <c r="N3136" s="191">
        <v>3.5634283923570802</v>
      </c>
      <c r="O3136" s="191" t="s">
        <v>16035</v>
      </c>
      <c r="P3136" s="191">
        <v>15</v>
      </c>
    </row>
    <row r="3137" spans="1:16">
      <c r="A3137" s="194" t="s">
        <v>193</v>
      </c>
      <c r="B3137" s="194" t="s">
        <v>194</v>
      </c>
      <c r="C3137" s="5" t="s">
        <v>156</v>
      </c>
      <c r="D3137" s="191" t="s">
        <v>15947</v>
      </c>
      <c r="E3137" s="191" t="s">
        <v>14</v>
      </c>
      <c r="F3137" s="193">
        <v>287630040</v>
      </c>
      <c r="G3137" s="193">
        <v>314094776</v>
      </c>
      <c r="H3137" s="193">
        <v>26.464735999999998</v>
      </c>
      <c r="I3137" s="193">
        <v>127</v>
      </c>
      <c r="J3137" s="188" t="s">
        <v>12538</v>
      </c>
      <c r="K3137" s="191" t="s">
        <v>16034</v>
      </c>
      <c r="L3137" s="192">
        <v>9.3309850000000005E-8</v>
      </c>
      <c r="M3137" s="192">
        <v>-7.3263600000000002</v>
      </c>
      <c r="N3137" s="191">
        <v>4.7810491879441104</v>
      </c>
      <c r="O3137" s="191" t="s">
        <v>16033</v>
      </c>
      <c r="P3137" s="191">
        <v>105</v>
      </c>
    </row>
    <row r="3138" spans="1:16">
      <c r="A3138" s="194" t="s">
        <v>193</v>
      </c>
      <c r="B3138" s="194" t="s">
        <v>194</v>
      </c>
      <c r="C3138" s="5" t="s">
        <v>156</v>
      </c>
      <c r="D3138" s="191" t="s">
        <v>15946</v>
      </c>
      <c r="E3138" s="191" t="s">
        <v>14</v>
      </c>
      <c r="F3138" s="193">
        <v>520330231</v>
      </c>
      <c r="G3138" s="193">
        <v>530116908</v>
      </c>
      <c r="H3138" s="193">
        <v>9.7866769999999992</v>
      </c>
      <c r="I3138" s="193">
        <v>116</v>
      </c>
      <c r="J3138" s="188" t="s">
        <v>12538</v>
      </c>
      <c r="K3138" s="191" t="s">
        <v>16032</v>
      </c>
      <c r="L3138" s="192">
        <v>6.2001869999999998E-6</v>
      </c>
      <c r="M3138" s="192">
        <v>-2.5910129999999998</v>
      </c>
      <c r="N3138" s="191">
        <v>1.6318055779799401</v>
      </c>
      <c r="O3138" s="191" t="s">
        <v>15683</v>
      </c>
      <c r="P3138" s="191">
        <v>15</v>
      </c>
    </row>
    <row r="3139" spans="1:16">
      <c r="A3139" s="194" t="s">
        <v>193</v>
      </c>
      <c r="B3139" s="194" t="s">
        <v>194</v>
      </c>
      <c r="C3139" s="5" t="s">
        <v>156</v>
      </c>
      <c r="D3139" s="191" t="s">
        <v>15947</v>
      </c>
      <c r="E3139" s="191" t="s">
        <v>14</v>
      </c>
      <c r="F3139" s="193">
        <v>520363939</v>
      </c>
      <c r="G3139" s="193">
        <v>530865883</v>
      </c>
      <c r="H3139" s="193">
        <v>10.501944</v>
      </c>
      <c r="I3139" s="193">
        <v>118</v>
      </c>
      <c r="J3139" s="188" t="s">
        <v>12538</v>
      </c>
      <c r="K3139" s="191" t="s">
        <v>16032</v>
      </c>
      <c r="L3139" s="192">
        <v>1.2463330000000001E-6</v>
      </c>
      <c r="M3139" s="192">
        <v>-3.5112809999999999</v>
      </c>
      <c r="N3139" s="191">
        <v>1.86619010940414</v>
      </c>
      <c r="O3139" s="191" t="s">
        <v>15683</v>
      </c>
      <c r="P3139" s="191">
        <v>15</v>
      </c>
    </row>
    <row r="3140" spans="1:16">
      <c r="A3140" s="194" t="s">
        <v>193</v>
      </c>
      <c r="B3140" s="194" t="s">
        <v>194</v>
      </c>
      <c r="C3140" s="5" t="s">
        <v>156</v>
      </c>
      <c r="D3140" s="191" t="s">
        <v>15947</v>
      </c>
      <c r="E3140" s="191" t="s">
        <v>14</v>
      </c>
      <c r="F3140" s="193">
        <v>541072131</v>
      </c>
      <c r="G3140" s="193">
        <v>569233225</v>
      </c>
      <c r="H3140" s="193">
        <v>28.161093999999999</v>
      </c>
      <c r="I3140" s="193">
        <v>349</v>
      </c>
      <c r="J3140" s="188" t="s">
        <v>12538</v>
      </c>
      <c r="K3140" s="191" t="s">
        <v>16031</v>
      </c>
      <c r="L3140" s="192">
        <v>9.9165859999999992E-7</v>
      </c>
      <c r="M3140" s="192">
        <v>-3.9677250000000002</v>
      </c>
      <c r="N3140" s="191">
        <v>2.3829110887725999</v>
      </c>
      <c r="O3140" s="191" t="s">
        <v>14140</v>
      </c>
      <c r="P3140" s="191">
        <v>11</v>
      </c>
    </row>
    <row r="3141" spans="1:16">
      <c r="A3141" s="194" t="s">
        <v>193</v>
      </c>
      <c r="B3141" s="194" t="s">
        <v>194</v>
      </c>
      <c r="C3141" s="5" t="s">
        <v>156</v>
      </c>
      <c r="D3141" s="191" t="s">
        <v>15947</v>
      </c>
      <c r="E3141" s="191" t="s">
        <v>2</v>
      </c>
      <c r="F3141" s="193">
        <v>542543419</v>
      </c>
      <c r="G3141" s="193">
        <v>552695581</v>
      </c>
      <c r="H3141" s="193">
        <v>10.152162000000001</v>
      </c>
      <c r="I3141" s="193">
        <v>195</v>
      </c>
      <c r="J3141" s="188" t="s">
        <v>12542</v>
      </c>
      <c r="K3141" s="191" t="s">
        <v>16030</v>
      </c>
      <c r="L3141" s="192">
        <v>5.0871760000000004E-10</v>
      </c>
      <c r="M3141" s="192">
        <v>-5.0873429999999997</v>
      </c>
      <c r="N3141" s="191">
        <v>1.59569753257692</v>
      </c>
      <c r="O3141" s="191" t="s">
        <v>16029</v>
      </c>
      <c r="P3141" s="191">
        <v>17</v>
      </c>
    </row>
    <row r="3142" spans="1:16">
      <c r="A3142" s="194" t="s">
        <v>193</v>
      </c>
      <c r="B3142" s="194" t="s">
        <v>194</v>
      </c>
      <c r="C3142" s="5" t="s">
        <v>156</v>
      </c>
      <c r="D3142" s="191" t="s">
        <v>15947</v>
      </c>
      <c r="E3142" s="191" t="s">
        <v>14</v>
      </c>
      <c r="F3142" s="193">
        <v>578633386</v>
      </c>
      <c r="G3142" s="193">
        <v>604273126</v>
      </c>
      <c r="H3142" s="193">
        <v>25.63974</v>
      </c>
      <c r="I3142" s="193">
        <v>335</v>
      </c>
      <c r="J3142" s="188" t="s">
        <v>12538</v>
      </c>
      <c r="K3142" s="191" t="s">
        <v>16028</v>
      </c>
      <c r="L3142" s="192">
        <v>2.910251E-6</v>
      </c>
      <c r="M3142" s="192">
        <v>-3.7442099999999998</v>
      </c>
      <c r="N3142" s="191">
        <v>0.74391907528132994</v>
      </c>
      <c r="O3142" s="191" t="s">
        <v>16027</v>
      </c>
      <c r="P3142" s="191">
        <v>24</v>
      </c>
    </row>
    <row r="3143" spans="1:16">
      <c r="A3143" s="194" t="s">
        <v>193</v>
      </c>
      <c r="B3143" s="194" t="s">
        <v>194</v>
      </c>
      <c r="C3143" s="5" t="s">
        <v>156</v>
      </c>
      <c r="D3143" s="191" t="s">
        <v>15955</v>
      </c>
      <c r="E3143" s="191" t="s">
        <v>2</v>
      </c>
      <c r="F3143" s="193">
        <v>1</v>
      </c>
      <c r="G3143" s="193">
        <v>26511782</v>
      </c>
      <c r="H3143" s="193">
        <v>26.511780999999999</v>
      </c>
      <c r="I3143" s="193">
        <v>459</v>
      </c>
      <c r="J3143" s="188" t="s">
        <v>12542</v>
      </c>
      <c r="K3143" s="191" t="s">
        <v>16026</v>
      </c>
      <c r="L3143" s="192">
        <v>7.3814280000000002E-13</v>
      </c>
      <c r="M3143" s="192">
        <v>-12.56082</v>
      </c>
      <c r="N3143" s="191">
        <v>18.523027332331399</v>
      </c>
      <c r="O3143" s="191" t="s">
        <v>16025</v>
      </c>
      <c r="P3143" s="191">
        <v>18</v>
      </c>
    </row>
    <row r="3144" spans="1:16">
      <c r="A3144" s="194" t="s">
        <v>193</v>
      </c>
      <c r="B3144" s="194" t="s">
        <v>194</v>
      </c>
      <c r="C3144" s="5" t="s">
        <v>156</v>
      </c>
      <c r="D3144" s="191" t="s">
        <v>15950</v>
      </c>
      <c r="E3144" s="191" t="s">
        <v>14</v>
      </c>
      <c r="F3144" s="193">
        <v>700439787</v>
      </c>
      <c r="G3144" s="193">
        <v>709773743</v>
      </c>
      <c r="H3144" s="193">
        <v>9.3339560000000006</v>
      </c>
      <c r="I3144" s="193">
        <v>127</v>
      </c>
      <c r="J3144" s="188" t="s">
        <v>12538</v>
      </c>
      <c r="K3144" s="191" t="s">
        <v>16024</v>
      </c>
      <c r="L3144" s="192">
        <v>1.396741E-6</v>
      </c>
      <c r="M3144" s="192">
        <v>1.1418459999999999</v>
      </c>
      <c r="N3144" s="191">
        <v>1.13471420637439</v>
      </c>
      <c r="O3144" s="191" t="s">
        <v>16023</v>
      </c>
      <c r="P3144" s="191">
        <v>15</v>
      </c>
    </row>
    <row r="3145" spans="1:16">
      <c r="A3145" s="194" t="s">
        <v>193</v>
      </c>
      <c r="B3145" s="194" t="s">
        <v>194</v>
      </c>
      <c r="C3145" s="5" t="s">
        <v>156</v>
      </c>
      <c r="D3145" s="191" t="s">
        <v>15946</v>
      </c>
      <c r="E3145" s="191" t="s">
        <v>14</v>
      </c>
      <c r="F3145" s="193">
        <v>700450851</v>
      </c>
      <c r="G3145" s="193">
        <v>709773743</v>
      </c>
      <c r="H3145" s="193">
        <v>9.3228919999999995</v>
      </c>
      <c r="I3145" s="193">
        <v>122</v>
      </c>
      <c r="J3145" s="188" t="s">
        <v>12538</v>
      </c>
      <c r="K3145" s="191" t="s">
        <v>16024</v>
      </c>
      <c r="L3145" s="192">
        <v>2.3189379999999999E-7</v>
      </c>
      <c r="M3145" s="192">
        <v>1.0890150000000001</v>
      </c>
      <c r="N3145" s="191">
        <v>1.0779022001630001</v>
      </c>
      <c r="O3145" s="191" t="s">
        <v>16023</v>
      </c>
      <c r="P3145" s="191">
        <v>15</v>
      </c>
    </row>
    <row r="3146" spans="1:16">
      <c r="A3146" s="194" t="s">
        <v>193</v>
      </c>
      <c r="B3146" s="194" t="s">
        <v>194</v>
      </c>
      <c r="C3146" s="5" t="s">
        <v>156</v>
      </c>
      <c r="D3146" s="191" t="s">
        <v>15947</v>
      </c>
      <c r="E3146" s="191" t="s">
        <v>15</v>
      </c>
      <c r="F3146" s="193">
        <v>494362939</v>
      </c>
      <c r="G3146" s="193">
        <v>506550359</v>
      </c>
      <c r="H3146" s="193">
        <v>12.187419999999999</v>
      </c>
      <c r="I3146" s="193">
        <v>79</v>
      </c>
      <c r="J3146" s="188" t="s">
        <v>12538</v>
      </c>
      <c r="K3146" s="191" t="s">
        <v>16022</v>
      </c>
      <c r="L3146" s="192">
        <v>1.988489E-8</v>
      </c>
      <c r="M3146" s="192">
        <v>-6.5192680000000003</v>
      </c>
      <c r="N3146" s="191">
        <v>1.51585265390934</v>
      </c>
      <c r="O3146" s="191" t="s">
        <v>15853</v>
      </c>
      <c r="P3146" s="191">
        <v>24</v>
      </c>
    </row>
    <row r="3147" spans="1:16">
      <c r="A3147" s="194" t="s">
        <v>193</v>
      </c>
      <c r="B3147" s="194" t="s">
        <v>194</v>
      </c>
      <c r="C3147" s="5" t="s">
        <v>156</v>
      </c>
      <c r="D3147" s="191" t="s">
        <v>15946</v>
      </c>
      <c r="E3147" s="191" t="s">
        <v>15</v>
      </c>
      <c r="F3147" s="193">
        <v>495412325</v>
      </c>
      <c r="G3147" s="193">
        <v>507139286</v>
      </c>
      <c r="H3147" s="193">
        <v>11.726960999999999</v>
      </c>
      <c r="I3147" s="193">
        <v>90</v>
      </c>
      <c r="J3147" s="188" t="s">
        <v>12538</v>
      </c>
      <c r="K3147" s="191" t="s">
        <v>16021</v>
      </c>
      <c r="L3147" s="192">
        <v>7.094891E-6</v>
      </c>
      <c r="M3147" s="192">
        <v>-4.1965380000000003</v>
      </c>
      <c r="N3147" s="191">
        <v>2.9656211648342201</v>
      </c>
      <c r="O3147" s="191" t="s">
        <v>15853</v>
      </c>
      <c r="P3147" s="191">
        <v>24</v>
      </c>
    </row>
    <row r="3148" spans="1:16">
      <c r="A3148" s="194" t="s">
        <v>193</v>
      </c>
      <c r="B3148" s="194" t="s">
        <v>194</v>
      </c>
      <c r="C3148" s="5" t="s">
        <v>156</v>
      </c>
      <c r="D3148" s="191" t="s">
        <v>15947</v>
      </c>
      <c r="E3148" s="191" t="s">
        <v>15</v>
      </c>
      <c r="F3148" s="193">
        <v>529481675</v>
      </c>
      <c r="G3148" s="193">
        <v>540197371</v>
      </c>
      <c r="H3148" s="193">
        <v>10.715695999999999</v>
      </c>
      <c r="I3148" s="193">
        <v>123</v>
      </c>
      <c r="J3148" s="188" t="s">
        <v>12538</v>
      </c>
      <c r="K3148" s="191" t="s">
        <v>16020</v>
      </c>
      <c r="L3148" s="192">
        <v>6.9698580000000001E-6</v>
      </c>
      <c r="M3148" s="192">
        <v>-3.8712059999999999</v>
      </c>
      <c r="N3148" s="191">
        <v>0.69797326648251801</v>
      </c>
      <c r="O3148" s="191" t="s">
        <v>16019</v>
      </c>
      <c r="P3148" s="191">
        <v>14</v>
      </c>
    </row>
    <row r="3149" spans="1:16">
      <c r="A3149" s="194" t="s">
        <v>193</v>
      </c>
      <c r="B3149" s="194" t="s">
        <v>194</v>
      </c>
      <c r="C3149" s="5" t="s">
        <v>156</v>
      </c>
      <c r="D3149" s="191" t="s">
        <v>15955</v>
      </c>
      <c r="E3149" s="191" t="s">
        <v>6</v>
      </c>
      <c r="F3149" s="193">
        <v>752007436</v>
      </c>
      <c r="G3149" s="193">
        <v>779695931</v>
      </c>
      <c r="H3149" s="193">
        <v>27.688495</v>
      </c>
      <c r="I3149" s="193">
        <v>379</v>
      </c>
      <c r="J3149" s="188" t="s">
        <v>12542</v>
      </c>
      <c r="K3149" s="191" t="s">
        <v>16018</v>
      </c>
      <c r="L3149" s="192">
        <v>1.2482889999999999E-7</v>
      </c>
      <c r="M3149" s="192">
        <v>-4.9506949999999996</v>
      </c>
      <c r="N3149" s="191">
        <v>3.1630719159314999</v>
      </c>
      <c r="O3149" s="191" t="s">
        <v>16017</v>
      </c>
      <c r="P3149" s="191">
        <v>16</v>
      </c>
    </row>
    <row r="3150" spans="1:16">
      <c r="A3150" s="194" t="s">
        <v>193</v>
      </c>
      <c r="B3150" s="194" t="s">
        <v>194</v>
      </c>
      <c r="C3150" s="5" t="s">
        <v>156</v>
      </c>
      <c r="D3150" s="191" t="s">
        <v>15947</v>
      </c>
      <c r="E3150" s="191" t="s">
        <v>15</v>
      </c>
      <c r="F3150" s="193">
        <v>703814686</v>
      </c>
      <c r="G3150" s="193">
        <v>713149757</v>
      </c>
      <c r="H3150" s="193">
        <v>9.3350709999999992</v>
      </c>
      <c r="I3150" s="193">
        <v>189</v>
      </c>
      <c r="J3150" s="188" t="s">
        <v>12538</v>
      </c>
      <c r="K3150" s="191" t="s">
        <v>16016</v>
      </c>
      <c r="L3150" s="192">
        <v>3.4357739999999999E-6</v>
      </c>
      <c r="M3150" s="192">
        <v>-3.9923299999999999</v>
      </c>
      <c r="N3150" s="191">
        <v>0.845781461324704</v>
      </c>
      <c r="O3150" s="191" t="s">
        <v>16015</v>
      </c>
      <c r="P3150" s="191">
        <v>27</v>
      </c>
    </row>
    <row r="3151" spans="1:16">
      <c r="A3151" s="194" t="s">
        <v>193</v>
      </c>
      <c r="B3151" s="194" t="s">
        <v>194</v>
      </c>
      <c r="C3151" s="5" t="s">
        <v>156</v>
      </c>
      <c r="D3151" s="191" t="s">
        <v>16014</v>
      </c>
      <c r="E3151" s="191" t="s">
        <v>17</v>
      </c>
      <c r="F3151" s="193">
        <v>35459346</v>
      </c>
      <c r="G3151" s="193">
        <v>59461137</v>
      </c>
      <c r="H3151" s="193">
        <v>24.001791000000001</v>
      </c>
      <c r="I3151" s="193">
        <v>243</v>
      </c>
      <c r="J3151" s="188" t="s">
        <v>12542</v>
      </c>
      <c r="K3151" s="191" t="s">
        <v>16013</v>
      </c>
      <c r="L3151" s="192">
        <v>6.4786940000000004E-7</v>
      </c>
      <c r="M3151" s="192">
        <v>-4.5073829999999999</v>
      </c>
      <c r="N3151" s="191">
        <v>4.9262607926094502</v>
      </c>
      <c r="O3151" s="191" t="s">
        <v>16012</v>
      </c>
      <c r="P3151" s="191">
        <v>84</v>
      </c>
    </row>
    <row r="3152" spans="1:16">
      <c r="A3152" s="194" t="s">
        <v>193</v>
      </c>
      <c r="B3152" s="194" t="s">
        <v>194</v>
      </c>
      <c r="C3152" s="5" t="s">
        <v>156</v>
      </c>
      <c r="D3152" s="191" t="s">
        <v>15946</v>
      </c>
      <c r="E3152" s="191" t="s">
        <v>17</v>
      </c>
      <c r="F3152" s="193">
        <v>19291873</v>
      </c>
      <c r="G3152" s="193">
        <v>38051736</v>
      </c>
      <c r="H3152" s="193">
        <v>18.759862999999999</v>
      </c>
      <c r="I3152" s="193">
        <v>300</v>
      </c>
      <c r="J3152" s="188" t="s">
        <v>12538</v>
      </c>
      <c r="K3152" s="191" t="s">
        <v>16011</v>
      </c>
      <c r="L3152" s="192">
        <v>9.215089E-8</v>
      </c>
      <c r="M3152" s="192">
        <v>-2.118579</v>
      </c>
      <c r="N3152" s="191">
        <v>1.27268009758576</v>
      </c>
      <c r="O3152" s="191" t="s">
        <v>16010</v>
      </c>
      <c r="P3152" s="191">
        <v>12</v>
      </c>
    </row>
    <row r="3153" spans="1:16">
      <c r="A3153" s="194" t="s">
        <v>193</v>
      </c>
      <c r="B3153" s="194" t="s">
        <v>194</v>
      </c>
      <c r="C3153" s="5" t="s">
        <v>156</v>
      </c>
      <c r="D3153" s="191" t="s">
        <v>15947</v>
      </c>
      <c r="E3153" s="191" t="s">
        <v>17</v>
      </c>
      <c r="F3153" s="193">
        <v>19292644</v>
      </c>
      <c r="G3153" s="193">
        <v>59460646</v>
      </c>
      <c r="H3153" s="193">
        <v>40.168002000000001</v>
      </c>
      <c r="I3153" s="193">
        <v>507</v>
      </c>
      <c r="J3153" s="188" t="s">
        <v>12538</v>
      </c>
      <c r="K3153" s="191" t="s">
        <v>16009</v>
      </c>
      <c r="L3153" s="192">
        <v>3.8162560000000001E-8</v>
      </c>
      <c r="M3153" s="192">
        <v>-3.5329999999999999</v>
      </c>
      <c r="N3153" s="191">
        <v>1.4948290664061701</v>
      </c>
      <c r="O3153" s="191" t="s">
        <v>13059</v>
      </c>
      <c r="P3153" s="191">
        <v>63</v>
      </c>
    </row>
    <row r="3154" spans="1:16">
      <c r="A3154" s="194" t="s">
        <v>193</v>
      </c>
      <c r="B3154" s="194" t="s">
        <v>194</v>
      </c>
      <c r="C3154" s="5" t="s">
        <v>156</v>
      </c>
      <c r="D3154" s="191" t="s">
        <v>15955</v>
      </c>
      <c r="E3154" s="191" t="s">
        <v>17</v>
      </c>
      <c r="F3154" s="193">
        <v>19491124</v>
      </c>
      <c r="G3154" s="193">
        <v>30012225</v>
      </c>
      <c r="H3154" s="193">
        <v>10.521101</v>
      </c>
      <c r="I3154" s="193">
        <v>175</v>
      </c>
      <c r="J3154" s="188" t="s">
        <v>12538</v>
      </c>
      <c r="K3154" s="191" t="s">
        <v>16008</v>
      </c>
      <c r="L3154" s="192">
        <v>5.3370099999999997E-6</v>
      </c>
      <c r="M3154" s="192">
        <v>-8.2987380000000002</v>
      </c>
      <c r="N3154" s="191">
        <v>5.66452945457391</v>
      </c>
      <c r="O3154" s="191" t="s">
        <v>16007</v>
      </c>
      <c r="P3154" s="191">
        <v>19</v>
      </c>
    </row>
    <row r="3155" spans="1:16">
      <c r="A3155" s="194" t="s">
        <v>193</v>
      </c>
      <c r="B3155" s="194" t="s">
        <v>194</v>
      </c>
      <c r="C3155" s="5" t="s">
        <v>156</v>
      </c>
      <c r="D3155" s="191" t="s">
        <v>16002</v>
      </c>
      <c r="E3155" s="191" t="s">
        <v>8</v>
      </c>
      <c r="F3155" s="193">
        <v>1</v>
      </c>
      <c r="G3155" s="193">
        <v>4424224</v>
      </c>
      <c r="H3155" s="193">
        <v>4.4242229999999996</v>
      </c>
      <c r="I3155" s="193">
        <v>48</v>
      </c>
      <c r="J3155" s="188" t="s">
        <v>12542</v>
      </c>
      <c r="K3155" s="191" t="s">
        <v>16006</v>
      </c>
      <c r="L3155" s="192">
        <v>8.4757040000000001E-6</v>
      </c>
      <c r="M3155" s="192">
        <v>-2.2226819999999998</v>
      </c>
      <c r="N3155" s="191">
        <v>2.6666168963988599</v>
      </c>
      <c r="O3155" s="191" t="s">
        <v>16005</v>
      </c>
      <c r="P3155" s="191">
        <v>15</v>
      </c>
    </row>
    <row r="3156" spans="1:16">
      <c r="A3156" s="194" t="s">
        <v>193</v>
      </c>
      <c r="B3156" s="194" t="s">
        <v>194</v>
      </c>
      <c r="C3156" s="5" t="s">
        <v>156</v>
      </c>
      <c r="D3156" s="191" t="s">
        <v>16004</v>
      </c>
      <c r="E3156" s="191" t="s">
        <v>14</v>
      </c>
      <c r="F3156" s="193">
        <v>535436225</v>
      </c>
      <c r="G3156" s="193">
        <v>558459014</v>
      </c>
      <c r="H3156" s="193">
        <v>23.022789</v>
      </c>
      <c r="I3156" s="193">
        <v>309</v>
      </c>
      <c r="J3156" s="188" t="s">
        <v>12542</v>
      </c>
      <c r="K3156" s="191" t="s">
        <v>16003</v>
      </c>
      <c r="L3156" s="192">
        <v>1.118899E-6</v>
      </c>
      <c r="M3156" s="192">
        <v>-5.5579080000000003</v>
      </c>
      <c r="N3156" s="191">
        <v>4.2216891631803097</v>
      </c>
      <c r="O3156" s="191" t="s">
        <v>15488</v>
      </c>
      <c r="P3156" s="191">
        <v>16</v>
      </c>
    </row>
    <row r="3157" spans="1:16">
      <c r="A3157" s="194" t="s">
        <v>193</v>
      </c>
      <c r="B3157" s="194" t="s">
        <v>194</v>
      </c>
      <c r="C3157" s="5" t="s">
        <v>156</v>
      </c>
      <c r="D3157" s="191" t="s">
        <v>16002</v>
      </c>
      <c r="E3157" s="191" t="s">
        <v>17</v>
      </c>
      <c r="F3157" s="193">
        <v>441057342</v>
      </c>
      <c r="G3157" s="193">
        <v>453380653</v>
      </c>
      <c r="H3157" s="193">
        <v>12.323311</v>
      </c>
      <c r="I3157" s="193">
        <v>84</v>
      </c>
      <c r="J3157" s="188" t="s">
        <v>12538</v>
      </c>
      <c r="K3157" s="191" t="s">
        <v>16001</v>
      </c>
      <c r="L3157" s="192">
        <v>5.6935889999999999E-6</v>
      </c>
      <c r="M3157" s="192">
        <v>2.8086310000000001</v>
      </c>
      <c r="N3157" s="191">
        <v>2.92643675532211</v>
      </c>
      <c r="O3157" s="191" t="s">
        <v>16000</v>
      </c>
      <c r="P3157" s="191">
        <v>13</v>
      </c>
    </row>
    <row r="3158" spans="1:16">
      <c r="A3158" s="194" t="s">
        <v>193</v>
      </c>
      <c r="B3158" s="194" t="s">
        <v>194</v>
      </c>
      <c r="C3158" s="5" t="s">
        <v>156</v>
      </c>
      <c r="D3158" s="191" t="s">
        <v>15999</v>
      </c>
      <c r="E3158" s="191" t="s">
        <v>21</v>
      </c>
      <c r="F3158" s="193">
        <v>699736742</v>
      </c>
      <c r="G3158" s="193">
        <v>709821249</v>
      </c>
      <c r="H3158" s="193">
        <v>10.084507</v>
      </c>
      <c r="I3158" s="193">
        <v>154</v>
      </c>
      <c r="J3158" s="188" t="s">
        <v>12542</v>
      </c>
      <c r="K3158" s="191" t="s">
        <v>15998</v>
      </c>
      <c r="L3158" s="192">
        <v>7.3315330000000003E-6</v>
      </c>
      <c r="M3158" s="192">
        <v>4.0178929999999999</v>
      </c>
      <c r="N3158" s="191">
        <v>3.32697834086777</v>
      </c>
      <c r="O3158" s="191" t="s">
        <v>15997</v>
      </c>
      <c r="P3158" s="191">
        <v>15</v>
      </c>
    </row>
    <row r="3159" spans="1:16">
      <c r="A3159" s="194" t="s">
        <v>193</v>
      </c>
      <c r="B3159" s="194" t="s">
        <v>194</v>
      </c>
      <c r="C3159" s="5" t="s">
        <v>156</v>
      </c>
      <c r="D3159" s="191" t="s">
        <v>15947</v>
      </c>
      <c r="E3159" s="191" t="s">
        <v>18</v>
      </c>
      <c r="F3159" s="193">
        <v>4146180</v>
      </c>
      <c r="G3159" s="193">
        <v>14568153</v>
      </c>
      <c r="H3159" s="193">
        <v>10.421972999999999</v>
      </c>
      <c r="I3159" s="193">
        <v>184</v>
      </c>
      <c r="J3159" s="188" t="s">
        <v>12538</v>
      </c>
      <c r="K3159" s="191" t="s">
        <v>15996</v>
      </c>
      <c r="L3159" s="192">
        <v>7.4259080000000002E-8</v>
      </c>
      <c r="M3159" s="192">
        <v>-6.4897919999999996</v>
      </c>
      <c r="N3159" s="191">
        <v>10.861676539500801</v>
      </c>
      <c r="O3159" s="191" t="s">
        <v>15995</v>
      </c>
      <c r="P3159" s="191">
        <v>18</v>
      </c>
    </row>
    <row r="3160" spans="1:16">
      <c r="A3160" s="194" t="s">
        <v>193</v>
      </c>
      <c r="B3160" s="194" t="s">
        <v>194</v>
      </c>
      <c r="C3160" s="5" t="s">
        <v>156</v>
      </c>
      <c r="D3160" s="191" t="s">
        <v>15946</v>
      </c>
      <c r="E3160" s="191" t="s">
        <v>18</v>
      </c>
      <c r="F3160" s="193">
        <v>4849230</v>
      </c>
      <c r="G3160" s="193">
        <v>15444811</v>
      </c>
      <c r="H3160" s="193">
        <v>10.595580999999999</v>
      </c>
      <c r="I3160" s="193">
        <v>185</v>
      </c>
      <c r="J3160" s="188" t="s">
        <v>12538</v>
      </c>
      <c r="K3160" s="191" t="s">
        <v>15996</v>
      </c>
      <c r="L3160" s="192">
        <v>8.9610059999999992E-6</v>
      </c>
      <c r="M3160" s="192">
        <v>-4.2935059999999998</v>
      </c>
      <c r="N3160" s="191">
        <v>7.6831961339743202</v>
      </c>
      <c r="O3160" s="191" t="s">
        <v>15995</v>
      </c>
      <c r="P3160" s="191">
        <v>18</v>
      </c>
    </row>
    <row r="3161" spans="1:16">
      <c r="A3161" s="194" t="s">
        <v>193</v>
      </c>
      <c r="B3161" s="194" t="s">
        <v>194</v>
      </c>
      <c r="C3161" s="5" t="s">
        <v>156</v>
      </c>
      <c r="D3161" s="191" t="s">
        <v>15955</v>
      </c>
      <c r="E3161" s="191" t="s">
        <v>18</v>
      </c>
      <c r="F3161" s="193">
        <v>4966717</v>
      </c>
      <c r="G3161" s="193">
        <v>15027836</v>
      </c>
      <c r="H3161" s="193">
        <v>10.061119</v>
      </c>
      <c r="I3161" s="193">
        <v>168</v>
      </c>
      <c r="J3161" s="188" t="s">
        <v>12538</v>
      </c>
      <c r="K3161" s="191" t="s">
        <v>15996</v>
      </c>
      <c r="L3161" s="192">
        <v>3.2138780000000001E-6</v>
      </c>
      <c r="M3161" s="192">
        <v>-8.8171339999999994</v>
      </c>
      <c r="N3161" s="191">
        <v>15.9796309207421</v>
      </c>
      <c r="O3161" s="191" t="s">
        <v>15995</v>
      </c>
      <c r="P3161" s="191">
        <v>18</v>
      </c>
    </row>
    <row r="3162" spans="1:16">
      <c r="A3162" s="194" t="s">
        <v>193</v>
      </c>
      <c r="B3162" s="194" t="s">
        <v>194</v>
      </c>
      <c r="C3162" s="5" t="s">
        <v>156</v>
      </c>
      <c r="D3162" s="191" t="s">
        <v>15950</v>
      </c>
      <c r="E3162" s="191" t="s">
        <v>18</v>
      </c>
      <c r="F3162" s="193">
        <v>14955233</v>
      </c>
      <c r="G3162" s="193">
        <v>25559432</v>
      </c>
      <c r="H3162" s="193">
        <v>10.604198999999999</v>
      </c>
      <c r="I3162" s="193">
        <v>164</v>
      </c>
      <c r="J3162" s="188" t="s">
        <v>12538</v>
      </c>
      <c r="K3162" s="191" t="s">
        <v>15994</v>
      </c>
      <c r="L3162" s="192">
        <v>9.3615970000000004E-6</v>
      </c>
      <c r="M3162" s="192">
        <v>-2.0377679999999998</v>
      </c>
      <c r="N3162" s="191">
        <v>1.2354131300711499</v>
      </c>
      <c r="O3162" s="191" t="s">
        <v>15993</v>
      </c>
      <c r="P3162" s="191">
        <v>17</v>
      </c>
    </row>
    <row r="3163" spans="1:16">
      <c r="A3163" s="194" t="s">
        <v>193</v>
      </c>
      <c r="B3163" s="194" t="s">
        <v>194</v>
      </c>
      <c r="C3163" s="5" t="s">
        <v>156</v>
      </c>
      <c r="D3163" s="191" t="s">
        <v>15947</v>
      </c>
      <c r="E3163" s="191" t="s">
        <v>18</v>
      </c>
      <c r="F3163" s="193">
        <v>254040282</v>
      </c>
      <c r="G3163" s="193">
        <v>263641719</v>
      </c>
      <c r="H3163" s="193">
        <v>9.6014370000000007</v>
      </c>
      <c r="I3163" s="193">
        <v>32</v>
      </c>
      <c r="J3163" s="188" t="s">
        <v>12538</v>
      </c>
      <c r="K3163" s="191" t="s">
        <v>15992</v>
      </c>
      <c r="L3163" s="192">
        <v>2.5948320000000002E-6</v>
      </c>
      <c r="M3163" s="192">
        <v>-7.0010279999999998</v>
      </c>
      <c r="N3163" s="191">
        <v>4.26382224761951</v>
      </c>
      <c r="O3163" s="191" t="s">
        <v>15575</v>
      </c>
      <c r="P3163" s="191">
        <v>12</v>
      </c>
    </row>
    <row r="3164" spans="1:16">
      <c r="A3164" s="194" t="s">
        <v>193</v>
      </c>
      <c r="B3164" s="194" t="s">
        <v>194</v>
      </c>
      <c r="C3164" s="5" t="s">
        <v>156</v>
      </c>
      <c r="D3164" s="191" t="s">
        <v>15947</v>
      </c>
      <c r="E3164" s="191" t="s">
        <v>18</v>
      </c>
      <c r="F3164" s="193">
        <v>558375158</v>
      </c>
      <c r="G3164" s="193">
        <v>568668481</v>
      </c>
      <c r="H3164" s="193">
        <v>10.293323000000001</v>
      </c>
      <c r="I3164" s="193">
        <v>92</v>
      </c>
      <c r="J3164" s="188" t="s">
        <v>12538</v>
      </c>
      <c r="K3164" s="191" t="s">
        <v>15991</v>
      </c>
      <c r="L3164" s="192">
        <v>3.0852449999999999E-6</v>
      </c>
      <c r="M3164" s="192">
        <v>-6.8653469999999999</v>
      </c>
      <c r="N3164" s="191">
        <v>3.9032636971324202</v>
      </c>
      <c r="O3164" s="191" t="s">
        <v>15990</v>
      </c>
      <c r="P3164" s="191">
        <v>17</v>
      </c>
    </row>
    <row r="3165" spans="1:16">
      <c r="A3165" s="194" t="s">
        <v>193</v>
      </c>
      <c r="B3165" s="194" t="s">
        <v>194</v>
      </c>
      <c r="C3165" s="5" t="s">
        <v>156</v>
      </c>
      <c r="D3165" s="191" t="s">
        <v>15947</v>
      </c>
      <c r="E3165" s="191" t="s">
        <v>18</v>
      </c>
      <c r="F3165" s="193">
        <v>569808737</v>
      </c>
      <c r="G3165" s="193">
        <v>579841760</v>
      </c>
      <c r="H3165" s="193">
        <v>10.033023</v>
      </c>
      <c r="I3165" s="193">
        <v>85</v>
      </c>
      <c r="J3165" s="188" t="s">
        <v>12538</v>
      </c>
      <c r="K3165" s="191" t="s">
        <v>15989</v>
      </c>
      <c r="L3165" s="192">
        <v>1.14104E-7</v>
      </c>
      <c r="M3165" s="192">
        <v>-6.3354090000000003</v>
      </c>
      <c r="N3165" s="191">
        <v>4.3190393599002501</v>
      </c>
      <c r="O3165" s="191" t="s">
        <v>15988</v>
      </c>
      <c r="P3165" s="191">
        <v>16</v>
      </c>
    </row>
    <row r="3166" spans="1:16">
      <c r="A3166" s="194" t="s">
        <v>193</v>
      </c>
      <c r="B3166" s="194" t="s">
        <v>194</v>
      </c>
      <c r="C3166" s="5" t="s">
        <v>156</v>
      </c>
      <c r="D3166" s="191" t="s">
        <v>15975</v>
      </c>
      <c r="E3166" s="191" t="s">
        <v>18</v>
      </c>
      <c r="F3166" s="193">
        <v>658957594</v>
      </c>
      <c r="G3166" s="193">
        <v>669202364</v>
      </c>
      <c r="H3166" s="193">
        <v>10.244770000000001</v>
      </c>
      <c r="I3166" s="193">
        <v>96</v>
      </c>
      <c r="J3166" s="188" t="s">
        <v>12538</v>
      </c>
      <c r="K3166" s="191" t="s">
        <v>15987</v>
      </c>
      <c r="L3166" s="192">
        <v>3.7999600000000002E-6</v>
      </c>
      <c r="M3166" s="192">
        <v>-4.4151449999999999</v>
      </c>
      <c r="N3166" s="191">
        <v>4.1151029422330501</v>
      </c>
      <c r="O3166" s="191" t="s">
        <v>15986</v>
      </c>
      <c r="P3166" s="191">
        <v>8</v>
      </c>
    </row>
    <row r="3167" spans="1:16">
      <c r="A3167" s="194" t="s">
        <v>193</v>
      </c>
      <c r="B3167" s="194" t="s">
        <v>194</v>
      </c>
      <c r="C3167" s="5" t="s">
        <v>156</v>
      </c>
      <c r="D3167" s="191" t="s">
        <v>15947</v>
      </c>
      <c r="E3167" s="191" t="s">
        <v>18</v>
      </c>
      <c r="F3167" s="193">
        <v>704960722</v>
      </c>
      <c r="G3167" s="193">
        <v>714501468</v>
      </c>
      <c r="H3167" s="193">
        <v>9.5407460000000004</v>
      </c>
      <c r="I3167" s="193">
        <v>208</v>
      </c>
      <c r="J3167" s="188" t="s">
        <v>12538</v>
      </c>
      <c r="K3167" s="191" t="s">
        <v>15985</v>
      </c>
      <c r="L3167" s="192">
        <v>2.7670370000000001E-7</v>
      </c>
      <c r="M3167" s="192">
        <v>-6.837135</v>
      </c>
      <c r="N3167" s="191">
        <v>3.7732932555867098</v>
      </c>
      <c r="O3167" s="191" t="s">
        <v>15984</v>
      </c>
      <c r="P3167" s="191">
        <v>14</v>
      </c>
    </row>
    <row r="3168" spans="1:16">
      <c r="A3168" s="194" t="s">
        <v>193</v>
      </c>
      <c r="B3168" s="194" t="s">
        <v>194</v>
      </c>
      <c r="C3168" s="5" t="s">
        <v>156</v>
      </c>
      <c r="D3168" s="191" t="s">
        <v>15946</v>
      </c>
      <c r="E3168" s="191" t="s">
        <v>18</v>
      </c>
      <c r="F3168" s="193">
        <v>705207985</v>
      </c>
      <c r="G3168" s="193">
        <v>714988364</v>
      </c>
      <c r="H3168" s="193">
        <v>9.7803789999999999</v>
      </c>
      <c r="I3168" s="193">
        <v>208</v>
      </c>
      <c r="J3168" s="188" t="s">
        <v>12538</v>
      </c>
      <c r="K3168" s="191" t="s">
        <v>15985</v>
      </c>
      <c r="L3168" s="192">
        <v>2.0461950000000001E-6</v>
      </c>
      <c r="M3168" s="192">
        <v>-5.0295269999999999</v>
      </c>
      <c r="N3168" s="191">
        <v>3.3215245416861898</v>
      </c>
      <c r="O3168" s="191" t="s">
        <v>15984</v>
      </c>
      <c r="P3168" s="191">
        <v>14</v>
      </c>
    </row>
    <row r="3169" spans="1:16">
      <c r="A3169" s="194" t="s">
        <v>193</v>
      </c>
      <c r="B3169" s="194" t="s">
        <v>194</v>
      </c>
      <c r="C3169" s="5" t="s">
        <v>156</v>
      </c>
      <c r="D3169" s="191" t="s">
        <v>15946</v>
      </c>
      <c r="E3169" s="191" t="s">
        <v>19</v>
      </c>
      <c r="F3169" s="193">
        <v>9921279</v>
      </c>
      <c r="G3169" s="193">
        <v>19737505</v>
      </c>
      <c r="H3169" s="193">
        <v>9.8162260000000003</v>
      </c>
      <c r="I3169" s="193">
        <v>184</v>
      </c>
      <c r="J3169" s="188" t="s">
        <v>12538</v>
      </c>
      <c r="K3169" s="191" t="s">
        <v>15983</v>
      </c>
      <c r="L3169" s="192">
        <v>1.0190929999999999E-6</v>
      </c>
      <c r="M3169" s="192">
        <v>-2.9650249999999998</v>
      </c>
      <c r="N3169" s="191">
        <v>1.71266296675525</v>
      </c>
      <c r="O3169" s="191" t="s">
        <v>15982</v>
      </c>
      <c r="P3169" s="191">
        <v>126</v>
      </c>
    </row>
    <row r="3170" spans="1:16">
      <c r="A3170" s="194" t="s">
        <v>193</v>
      </c>
      <c r="B3170" s="194" t="s">
        <v>194</v>
      </c>
      <c r="C3170" s="5" t="s">
        <v>156</v>
      </c>
      <c r="D3170" s="191" t="s">
        <v>15950</v>
      </c>
      <c r="E3170" s="191" t="s">
        <v>19</v>
      </c>
      <c r="F3170" s="193">
        <v>102032846</v>
      </c>
      <c r="G3170" s="193">
        <v>112820274</v>
      </c>
      <c r="H3170" s="193">
        <v>10.787428</v>
      </c>
      <c r="I3170" s="193">
        <v>80</v>
      </c>
      <c r="J3170" s="188" t="s">
        <v>12538</v>
      </c>
      <c r="K3170" s="191" t="s">
        <v>15981</v>
      </c>
      <c r="L3170" s="192">
        <v>5.1880379999999999E-6</v>
      </c>
      <c r="M3170" s="192">
        <v>-3.3147419999999999</v>
      </c>
      <c r="N3170" s="191">
        <v>1.01809561695358</v>
      </c>
      <c r="O3170" s="191" t="s">
        <v>15980</v>
      </c>
      <c r="P3170" s="191">
        <v>141</v>
      </c>
    </row>
    <row r="3171" spans="1:16">
      <c r="A3171" s="194" t="s">
        <v>193</v>
      </c>
      <c r="B3171" s="194" t="s">
        <v>194</v>
      </c>
      <c r="C3171" s="5" t="s">
        <v>156</v>
      </c>
      <c r="D3171" s="191" t="s">
        <v>15947</v>
      </c>
      <c r="E3171" s="191" t="s">
        <v>19</v>
      </c>
      <c r="F3171" s="193">
        <v>369565861</v>
      </c>
      <c r="G3171" s="193">
        <v>384513084</v>
      </c>
      <c r="H3171" s="193">
        <v>14.947222999999999</v>
      </c>
      <c r="I3171" s="193">
        <v>145</v>
      </c>
      <c r="J3171" s="188" t="s">
        <v>12538</v>
      </c>
      <c r="K3171" s="191" t="s">
        <v>15979</v>
      </c>
      <c r="L3171" s="192">
        <v>4.8394150000000002E-7</v>
      </c>
      <c r="M3171" s="192">
        <v>-4.176437</v>
      </c>
      <c r="N3171" s="191">
        <v>0.92558682980641604</v>
      </c>
      <c r="O3171" s="191" t="s">
        <v>15978</v>
      </c>
      <c r="P3171" s="191">
        <v>183</v>
      </c>
    </row>
    <row r="3172" spans="1:16">
      <c r="A3172" s="194" t="s">
        <v>193</v>
      </c>
      <c r="B3172" s="194" t="s">
        <v>194</v>
      </c>
      <c r="C3172" s="5" t="s">
        <v>156</v>
      </c>
      <c r="D3172" s="191" t="s">
        <v>15946</v>
      </c>
      <c r="E3172" s="191" t="s">
        <v>19</v>
      </c>
      <c r="F3172" s="193">
        <v>376132734</v>
      </c>
      <c r="G3172" s="193">
        <v>385458802</v>
      </c>
      <c r="H3172" s="193">
        <v>9.3260679999999994</v>
      </c>
      <c r="I3172" s="193">
        <v>98</v>
      </c>
      <c r="J3172" s="188" t="s">
        <v>12538</v>
      </c>
      <c r="K3172" s="191" t="s">
        <v>15977</v>
      </c>
      <c r="L3172" s="192">
        <v>9.3257290000000005E-6</v>
      </c>
      <c r="M3172" s="192">
        <v>-1.521617</v>
      </c>
      <c r="N3172" s="191">
        <v>0.80182243642528495</v>
      </c>
      <c r="O3172" s="191" t="s">
        <v>15976</v>
      </c>
      <c r="P3172" s="191">
        <v>195</v>
      </c>
    </row>
    <row r="3173" spans="1:16">
      <c r="A3173" s="194" t="s">
        <v>193</v>
      </c>
      <c r="B3173" s="194" t="s">
        <v>194</v>
      </c>
      <c r="C3173" s="5" t="s">
        <v>156</v>
      </c>
      <c r="D3173" s="191" t="s">
        <v>15975</v>
      </c>
      <c r="E3173" s="191" t="s">
        <v>4</v>
      </c>
      <c r="F3173" s="193">
        <v>4669095</v>
      </c>
      <c r="G3173" s="193">
        <v>14442272</v>
      </c>
      <c r="H3173" s="193">
        <v>9.7731770000000004</v>
      </c>
      <c r="I3173" s="193">
        <v>257</v>
      </c>
      <c r="J3173" s="188" t="s">
        <v>12542</v>
      </c>
      <c r="K3173" s="191" t="s">
        <v>15974</v>
      </c>
      <c r="L3173" s="192">
        <v>3.9467349999999998E-8</v>
      </c>
      <c r="M3173" s="192">
        <v>4.3702589999999999</v>
      </c>
      <c r="N3173" s="191">
        <v>3.4636546591828599</v>
      </c>
      <c r="O3173" s="191" t="s">
        <v>15973</v>
      </c>
      <c r="P3173" s="191">
        <v>129</v>
      </c>
    </row>
    <row r="3174" spans="1:16">
      <c r="A3174" s="194" t="s">
        <v>193</v>
      </c>
      <c r="B3174" s="194" t="s">
        <v>194</v>
      </c>
      <c r="C3174" s="5" t="s">
        <v>156</v>
      </c>
      <c r="D3174" s="191" t="s">
        <v>15972</v>
      </c>
      <c r="E3174" s="191" t="s">
        <v>6</v>
      </c>
      <c r="F3174" s="193">
        <v>40589996</v>
      </c>
      <c r="G3174" s="193">
        <v>75137183</v>
      </c>
      <c r="H3174" s="193">
        <v>34.547187000000001</v>
      </c>
      <c r="I3174" s="193">
        <v>366</v>
      </c>
      <c r="J3174" s="188" t="s">
        <v>12542</v>
      </c>
      <c r="K3174" s="191" t="s">
        <v>15971</v>
      </c>
      <c r="L3174" s="192">
        <v>3.0698270000000001E-8</v>
      </c>
      <c r="M3174" s="192">
        <v>-3.5135710000000002</v>
      </c>
      <c r="N3174" s="191">
        <v>3.395713449978</v>
      </c>
      <c r="O3174" s="191" t="s">
        <v>12909</v>
      </c>
      <c r="P3174" s="191">
        <v>37</v>
      </c>
    </row>
    <row r="3175" spans="1:16">
      <c r="A3175" s="194" t="s">
        <v>193</v>
      </c>
      <c r="B3175" s="194" t="s">
        <v>194</v>
      </c>
      <c r="C3175" s="5" t="s">
        <v>156</v>
      </c>
      <c r="D3175" s="191" t="s">
        <v>15946</v>
      </c>
      <c r="E3175" s="191" t="s">
        <v>20</v>
      </c>
      <c r="F3175" s="193">
        <v>443174732</v>
      </c>
      <c r="G3175" s="193">
        <v>452408056</v>
      </c>
      <c r="H3175" s="193">
        <v>9.2333239999999996</v>
      </c>
      <c r="I3175" s="193">
        <v>43</v>
      </c>
      <c r="J3175" s="188" t="s">
        <v>12538</v>
      </c>
      <c r="K3175" s="191" t="s">
        <v>15970</v>
      </c>
      <c r="L3175" s="192">
        <v>2.6791939999999999E-6</v>
      </c>
      <c r="M3175" s="192">
        <v>-3.9272640000000001</v>
      </c>
      <c r="N3175" s="191">
        <v>1.2229167553292599</v>
      </c>
      <c r="O3175" s="191" t="s">
        <v>15969</v>
      </c>
      <c r="P3175" s="191">
        <v>20</v>
      </c>
    </row>
    <row r="3176" spans="1:16">
      <c r="A3176" s="194" t="s">
        <v>193</v>
      </c>
      <c r="B3176" s="194" t="s">
        <v>194</v>
      </c>
      <c r="C3176" s="5" t="s">
        <v>156</v>
      </c>
      <c r="D3176" s="191" t="s">
        <v>15955</v>
      </c>
      <c r="E3176" s="191" t="s">
        <v>20</v>
      </c>
      <c r="F3176" s="193">
        <v>721380873</v>
      </c>
      <c r="G3176" s="193">
        <v>731382417</v>
      </c>
      <c r="H3176" s="193">
        <v>10.001544000000001</v>
      </c>
      <c r="I3176" s="193">
        <v>139</v>
      </c>
      <c r="J3176" s="188" t="s">
        <v>12538</v>
      </c>
      <c r="K3176" s="191" t="s">
        <v>15968</v>
      </c>
      <c r="L3176" s="192">
        <v>1.4650839999999999E-6</v>
      </c>
      <c r="M3176" s="192">
        <v>-12.62527</v>
      </c>
      <c r="N3176" s="191">
        <v>4.2301439050396397</v>
      </c>
      <c r="O3176" s="191" t="s">
        <v>15967</v>
      </c>
      <c r="P3176" s="191">
        <v>3</v>
      </c>
    </row>
    <row r="3177" spans="1:16">
      <c r="A3177" s="194" t="s">
        <v>193</v>
      </c>
      <c r="B3177" s="194" t="s">
        <v>194</v>
      </c>
      <c r="C3177" s="5" t="s">
        <v>156</v>
      </c>
      <c r="D3177" s="191" t="s">
        <v>15946</v>
      </c>
      <c r="E3177" s="191" t="s">
        <v>20</v>
      </c>
      <c r="F3177" s="193">
        <v>721570592</v>
      </c>
      <c r="G3177" s="193">
        <v>729437447</v>
      </c>
      <c r="H3177" s="193">
        <v>7.8668550000000002</v>
      </c>
      <c r="I3177" s="193">
        <v>117</v>
      </c>
      <c r="J3177" s="188" t="s">
        <v>12538</v>
      </c>
      <c r="K3177" s="191" t="s">
        <v>15968</v>
      </c>
      <c r="L3177" s="192">
        <v>9.2901359999999995E-6</v>
      </c>
      <c r="M3177" s="192">
        <v>-5.1138500000000002</v>
      </c>
      <c r="N3177" s="191">
        <v>1.1425871289007301</v>
      </c>
      <c r="O3177" s="191" t="s">
        <v>15967</v>
      </c>
      <c r="P3177" s="191">
        <v>3</v>
      </c>
    </row>
    <row r="3178" spans="1:16">
      <c r="A3178" s="194" t="s">
        <v>193</v>
      </c>
      <c r="B3178" s="194" t="s">
        <v>194</v>
      </c>
      <c r="C3178" s="5" t="s">
        <v>156</v>
      </c>
      <c r="D3178" s="191" t="s">
        <v>15966</v>
      </c>
      <c r="E3178" s="191" t="s">
        <v>21</v>
      </c>
      <c r="F3178" s="193">
        <v>34863519</v>
      </c>
      <c r="G3178" s="193">
        <v>44914378</v>
      </c>
      <c r="H3178" s="193">
        <v>10.050859000000001</v>
      </c>
      <c r="I3178" s="193">
        <v>82</v>
      </c>
      <c r="J3178" s="188" t="s">
        <v>12538</v>
      </c>
      <c r="K3178" s="191" t="s">
        <v>15965</v>
      </c>
      <c r="L3178" s="192">
        <v>1.070293E-7</v>
      </c>
      <c r="M3178" s="192">
        <v>-6.8344489999999994E-2</v>
      </c>
      <c r="N3178" s="191">
        <v>2.7952778181543798</v>
      </c>
      <c r="O3178" s="191" t="s">
        <v>15964</v>
      </c>
      <c r="P3178" s="191">
        <v>11</v>
      </c>
    </row>
    <row r="3179" spans="1:16">
      <c r="A3179" s="194" t="s">
        <v>193</v>
      </c>
      <c r="B3179" s="194" t="s">
        <v>194</v>
      </c>
      <c r="C3179" s="5" t="s">
        <v>156</v>
      </c>
      <c r="D3179" s="191" t="s">
        <v>15947</v>
      </c>
      <c r="E3179" s="191" t="s">
        <v>21</v>
      </c>
      <c r="F3179" s="193">
        <v>53704154</v>
      </c>
      <c r="G3179" s="193">
        <v>63877121</v>
      </c>
      <c r="H3179" s="193">
        <v>10.172967</v>
      </c>
      <c r="I3179" s="193">
        <v>98</v>
      </c>
      <c r="J3179" s="188" t="s">
        <v>12538</v>
      </c>
      <c r="K3179" s="191" t="s">
        <v>15963</v>
      </c>
      <c r="L3179" s="192">
        <v>8.7293449999999993E-6</v>
      </c>
      <c r="M3179" s="192">
        <v>-1.762154</v>
      </c>
      <c r="N3179" s="191">
        <v>1.4571994278042499</v>
      </c>
      <c r="O3179" s="191" t="s">
        <v>15962</v>
      </c>
      <c r="P3179" s="191">
        <v>13</v>
      </c>
    </row>
    <row r="3180" spans="1:16">
      <c r="A3180" s="194" t="s">
        <v>193</v>
      </c>
      <c r="B3180" s="194" t="s">
        <v>194</v>
      </c>
      <c r="C3180" s="5" t="s">
        <v>156</v>
      </c>
      <c r="D3180" s="191" t="s">
        <v>15947</v>
      </c>
      <c r="E3180" s="191" t="s">
        <v>21</v>
      </c>
      <c r="F3180" s="193">
        <v>725745449</v>
      </c>
      <c r="G3180" s="193">
        <v>740172405</v>
      </c>
      <c r="H3180" s="193">
        <v>14.426956000000001</v>
      </c>
      <c r="I3180" s="193">
        <v>133</v>
      </c>
      <c r="J3180" s="188" t="s">
        <v>12538</v>
      </c>
      <c r="K3180" s="191" t="s">
        <v>15961</v>
      </c>
      <c r="L3180" s="192">
        <v>6.3364520000000004E-8</v>
      </c>
      <c r="M3180" s="192">
        <v>-4.4984760000000001</v>
      </c>
      <c r="N3180" s="191">
        <v>1.6334395415276799</v>
      </c>
      <c r="O3180" s="191" t="s">
        <v>15960</v>
      </c>
      <c r="P3180" s="191">
        <v>14</v>
      </c>
    </row>
    <row r="3181" spans="1:16">
      <c r="A3181" s="194" t="s">
        <v>193</v>
      </c>
      <c r="B3181" s="194" t="s">
        <v>194</v>
      </c>
      <c r="C3181" s="5" t="s">
        <v>156</v>
      </c>
      <c r="D3181" s="191" t="s">
        <v>15946</v>
      </c>
      <c r="E3181" s="191" t="s">
        <v>21</v>
      </c>
      <c r="F3181" s="193">
        <v>725916520</v>
      </c>
      <c r="G3181" s="193">
        <v>735895639</v>
      </c>
      <c r="H3181" s="193">
        <v>9.9791190000000007</v>
      </c>
      <c r="I3181" s="193">
        <v>122</v>
      </c>
      <c r="J3181" s="188" t="s">
        <v>12538</v>
      </c>
      <c r="K3181" s="191" t="s">
        <v>15961</v>
      </c>
      <c r="L3181" s="192">
        <v>7.0463049999999999E-7</v>
      </c>
      <c r="M3181" s="192">
        <v>-3.2651180000000002</v>
      </c>
      <c r="N3181" s="191">
        <v>1.3998481898908399</v>
      </c>
      <c r="O3181" s="191" t="s">
        <v>15960</v>
      </c>
      <c r="P3181" s="191">
        <v>14</v>
      </c>
    </row>
    <row r="3182" spans="1:16">
      <c r="A3182" s="194" t="s">
        <v>193</v>
      </c>
      <c r="B3182" s="194" t="s">
        <v>194</v>
      </c>
      <c r="C3182" s="5" t="s">
        <v>156</v>
      </c>
      <c r="D3182" s="191" t="s">
        <v>15955</v>
      </c>
      <c r="E3182" s="191" t="s">
        <v>21</v>
      </c>
      <c r="F3182" s="193">
        <v>727211835</v>
      </c>
      <c r="G3182" s="193">
        <v>737112557</v>
      </c>
      <c r="H3182" s="193">
        <v>9.900722</v>
      </c>
      <c r="I3182" s="193">
        <v>103</v>
      </c>
      <c r="J3182" s="188" t="s">
        <v>12538</v>
      </c>
      <c r="K3182" s="191" t="s">
        <v>15959</v>
      </c>
      <c r="L3182" s="192">
        <v>9.9117069999999995E-6</v>
      </c>
      <c r="M3182" s="192">
        <v>-11.287430000000001</v>
      </c>
      <c r="N3182" s="191">
        <v>2.43498173473446</v>
      </c>
      <c r="O3182" s="191" t="s">
        <v>15958</v>
      </c>
      <c r="P3182" s="191">
        <v>14</v>
      </c>
    </row>
    <row r="3183" spans="1:16">
      <c r="A3183" s="194" t="s">
        <v>193</v>
      </c>
      <c r="B3183" s="194" t="s">
        <v>194</v>
      </c>
      <c r="C3183" s="5" t="s">
        <v>156</v>
      </c>
      <c r="D3183" s="191" t="s">
        <v>15950</v>
      </c>
      <c r="E3183" s="191" t="s">
        <v>22</v>
      </c>
      <c r="F3183" s="193">
        <v>2895170</v>
      </c>
      <c r="G3183" s="193">
        <v>12562008</v>
      </c>
      <c r="H3183" s="193">
        <v>9.6668380000000003</v>
      </c>
      <c r="I3183" s="193">
        <v>201</v>
      </c>
      <c r="J3183" s="188" t="s">
        <v>12538</v>
      </c>
      <c r="K3183" s="191" t="s">
        <v>15957</v>
      </c>
      <c r="L3183" s="192">
        <v>2.474338E-6</v>
      </c>
      <c r="M3183" s="192">
        <v>21.92266</v>
      </c>
      <c r="N3183" s="191">
        <v>1.6934192257628899</v>
      </c>
      <c r="O3183" s="191" t="s">
        <v>15956</v>
      </c>
      <c r="P3183" s="191">
        <v>17</v>
      </c>
    </row>
    <row r="3184" spans="1:16">
      <c r="A3184" s="194" t="s">
        <v>193</v>
      </c>
      <c r="B3184" s="194" t="s">
        <v>194</v>
      </c>
      <c r="C3184" s="5" t="s">
        <v>156</v>
      </c>
      <c r="D3184" s="191" t="s">
        <v>15955</v>
      </c>
      <c r="E3184" s="191" t="s">
        <v>22</v>
      </c>
      <c r="F3184" s="193">
        <v>3002034</v>
      </c>
      <c r="G3184" s="193">
        <v>13338993</v>
      </c>
      <c r="H3184" s="193">
        <v>10.336959</v>
      </c>
      <c r="I3184" s="193">
        <v>206</v>
      </c>
      <c r="J3184" s="188" t="s">
        <v>12538</v>
      </c>
      <c r="K3184" s="191" t="s">
        <v>15954</v>
      </c>
      <c r="L3184" s="192">
        <v>1.1847769999999999E-7</v>
      </c>
      <c r="M3184" s="192">
        <v>-5.1468610000000004</v>
      </c>
      <c r="N3184" s="191">
        <v>2.95956601673194</v>
      </c>
      <c r="O3184" s="191" t="s">
        <v>15952</v>
      </c>
      <c r="P3184" s="191">
        <v>17</v>
      </c>
    </row>
    <row r="3185" spans="1:16">
      <c r="A3185" s="194" t="s">
        <v>193</v>
      </c>
      <c r="B3185" s="194" t="s">
        <v>194</v>
      </c>
      <c r="C3185" s="5" t="s">
        <v>156</v>
      </c>
      <c r="D3185" s="191" t="s">
        <v>15947</v>
      </c>
      <c r="E3185" s="191" t="s">
        <v>22</v>
      </c>
      <c r="F3185" s="193">
        <v>3186954</v>
      </c>
      <c r="G3185" s="193">
        <v>13044953</v>
      </c>
      <c r="H3185" s="193">
        <v>9.8579989999999995</v>
      </c>
      <c r="I3185" s="193">
        <v>201</v>
      </c>
      <c r="J3185" s="188" t="s">
        <v>12538</v>
      </c>
      <c r="K3185" s="191" t="s">
        <v>15953</v>
      </c>
      <c r="L3185" s="192">
        <v>1.5457719999999999E-9</v>
      </c>
      <c r="M3185" s="192">
        <v>-5.7021069999999998</v>
      </c>
      <c r="N3185" s="191">
        <v>2.41919572519121</v>
      </c>
      <c r="O3185" s="191" t="s">
        <v>15952</v>
      </c>
      <c r="P3185" s="191">
        <v>17</v>
      </c>
    </row>
    <row r="3186" spans="1:16">
      <c r="A3186" s="194" t="s">
        <v>193</v>
      </c>
      <c r="B3186" s="194" t="s">
        <v>194</v>
      </c>
      <c r="C3186" s="5" t="s">
        <v>156</v>
      </c>
      <c r="D3186" s="191" t="s">
        <v>15947</v>
      </c>
      <c r="E3186" s="191" t="s">
        <v>22</v>
      </c>
      <c r="F3186" s="193">
        <v>15625244</v>
      </c>
      <c r="G3186" s="193">
        <v>24171875</v>
      </c>
      <c r="H3186" s="193">
        <v>8.5466309999999996</v>
      </c>
      <c r="I3186" s="193">
        <v>169</v>
      </c>
      <c r="J3186" s="188" t="s">
        <v>12538</v>
      </c>
      <c r="K3186" s="191" t="s">
        <v>15951</v>
      </c>
      <c r="L3186" s="192">
        <v>3.418325E-7</v>
      </c>
      <c r="M3186" s="192">
        <v>-5.1465529999999999</v>
      </c>
      <c r="N3186" s="191">
        <v>2.6331969495174401</v>
      </c>
      <c r="O3186" s="191"/>
      <c r="P3186" s="191"/>
    </row>
    <row r="3187" spans="1:16">
      <c r="A3187" s="194" t="s">
        <v>193</v>
      </c>
      <c r="B3187" s="194" t="s">
        <v>194</v>
      </c>
      <c r="C3187" s="5" t="s">
        <v>156</v>
      </c>
      <c r="D3187" s="191" t="s">
        <v>15950</v>
      </c>
      <c r="E3187" s="191" t="s">
        <v>22</v>
      </c>
      <c r="F3187" s="193">
        <v>98030870</v>
      </c>
      <c r="G3187" s="193">
        <v>108383960</v>
      </c>
      <c r="H3187" s="193">
        <v>10.35309</v>
      </c>
      <c r="I3187" s="193">
        <v>100</v>
      </c>
      <c r="J3187" s="188" t="s">
        <v>12538</v>
      </c>
      <c r="K3187" s="191" t="s">
        <v>15385</v>
      </c>
      <c r="L3187" s="192">
        <v>1.3709920000000001E-6</v>
      </c>
      <c r="M3187" s="192">
        <v>-3.2649870000000001</v>
      </c>
      <c r="N3187" s="191">
        <v>2.0542547991161202</v>
      </c>
      <c r="O3187" s="191" t="s">
        <v>15384</v>
      </c>
      <c r="P3187" s="191">
        <v>10</v>
      </c>
    </row>
    <row r="3188" spans="1:16">
      <c r="A3188" s="194" t="s">
        <v>193</v>
      </c>
      <c r="B3188" s="194" t="s">
        <v>194</v>
      </c>
      <c r="C3188" s="5" t="s">
        <v>156</v>
      </c>
      <c r="D3188" s="191" t="s">
        <v>15947</v>
      </c>
      <c r="E3188" s="191" t="s">
        <v>22</v>
      </c>
      <c r="F3188" s="193">
        <v>601587766</v>
      </c>
      <c r="G3188" s="193">
        <v>612773596</v>
      </c>
      <c r="H3188" s="193">
        <v>11.185829999999999</v>
      </c>
      <c r="I3188" s="193">
        <v>150</v>
      </c>
      <c r="J3188" s="188" t="s">
        <v>12538</v>
      </c>
      <c r="K3188" s="191" t="s">
        <v>15949</v>
      </c>
      <c r="L3188" s="192">
        <v>1.372922E-6</v>
      </c>
      <c r="M3188" s="192">
        <v>-2.8193640000000002</v>
      </c>
      <c r="N3188" s="191">
        <v>0.91988054536215003</v>
      </c>
      <c r="O3188" s="191" t="s">
        <v>15948</v>
      </c>
      <c r="P3188" s="191">
        <v>36</v>
      </c>
    </row>
    <row r="3189" spans="1:16">
      <c r="A3189" s="194" t="s">
        <v>193</v>
      </c>
      <c r="B3189" s="194" t="s">
        <v>194</v>
      </c>
      <c r="C3189" s="5" t="s">
        <v>156</v>
      </c>
      <c r="D3189" s="191" t="s">
        <v>15947</v>
      </c>
      <c r="E3189" s="191" t="s">
        <v>22</v>
      </c>
      <c r="F3189" s="193">
        <v>619369203</v>
      </c>
      <c r="G3189" s="193">
        <v>631309782</v>
      </c>
      <c r="H3189" s="193">
        <v>11.940579</v>
      </c>
      <c r="I3189" s="193">
        <v>187</v>
      </c>
      <c r="J3189" s="188" t="s">
        <v>12538</v>
      </c>
      <c r="K3189" s="191" t="s">
        <v>15945</v>
      </c>
      <c r="L3189" s="192">
        <v>2.2041529999999999E-8</v>
      </c>
      <c r="M3189" s="192">
        <v>-3.1547139999999998</v>
      </c>
      <c r="N3189" s="191">
        <v>1.23180828377797</v>
      </c>
      <c r="O3189" s="191" t="s">
        <v>15944</v>
      </c>
      <c r="P3189" s="191">
        <v>44</v>
      </c>
    </row>
    <row r="3190" spans="1:16">
      <c r="A3190" s="194" t="s">
        <v>193</v>
      </c>
      <c r="B3190" s="194" t="s">
        <v>194</v>
      </c>
      <c r="C3190" s="5" t="s">
        <v>156</v>
      </c>
      <c r="D3190" s="191" t="s">
        <v>15946</v>
      </c>
      <c r="E3190" s="191" t="s">
        <v>22</v>
      </c>
      <c r="F3190" s="193">
        <v>619440755</v>
      </c>
      <c r="G3190" s="193">
        <v>631253695</v>
      </c>
      <c r="H3190" s="193">
        <v>11.812939999999999</v>
      </c>
      <c r="I3190" s="193">
        <v>185</v>
      </c>
      <c r="J3190" s="188" t="s">
        <v>12538</v>
      </c>
      <c r="K3190" s="191" t="s">
        <v>15945</v>
      </c>
      <c r="L3190" s="192">
        <v>1.670544E-7</v>
      </c>
      <c r="M3190" s="192">
        <v>-2.3300999999999998</v>
      </c>
      <c r="N3190" s="191">
        <v>1.0931586175377701</v>
      </c>
      <c r="O3190" s="191" t="s">
        <v>15944</v>
      </c>
      <c r="P3190" s="191">
        <v>44</v>
      </c>
    </row>
    <row r="3191" spans="1:16">
      <c r="A3191" s="194" t="s">
        <v>195</v>
      </c>
      <c r="B3191" s="194" t="s">
        <v>196</v>
      </c>
      <c r="C3191" s="5" t="s">
        <v>156</v>
      </c>
      <c r="D3191" s="191" t="s">
        <v>15788</v>
      </c>
      <c r="E3191" s="191" t="s">
        <v>2</v>
      </c>
      <c r="F3191" s="193">
        <v>4508272</v>
      </c>
      <c r="G3191" s="193">
        <v>14242751</v>
      </c>
      <c r="H3191" s="193">
        <v>9.7344790000000003</v>
      </c>
      <c r="I3191" s="193">
        <v>227</v>
      </c>
      <c r="J3191" s="188" t="s">
        <v>12538</v>
      </c>
      <c r="K3191" s="191" t="s">
        <v>15943</v>
      </c>
      <c r="L3191" s="192">
        <v>5.6332800000000002E-6</v>
      </c>
      <c r="M3191" s="192">
        <v>-6.603898</v>
      </c>
      <c r="N3191" s="191">
        <v>1.6568208508175</v>
      </c>
      <c r="O3191" s="191" t="s">
        <v>15942</v>
      </c>
      <c r="P3191" s="191">
        <v>44</v>
      </c>
    </row>
    <row r="3192" spans="1:16">
      <c r="A3192" s="194" t="s">
        <v>195</v>
      </c>
      <c r="B3192" s="194" t="s">
        <v>196</v>
      </c>
      <c r="C3192" s="5" t="s">
        <v>156</v>
      </c>
      <c r="D3192" s="191" t="s">
        <v>15816</v>
      </c>
      <c r="E3192" s="191" t="s">
        <v>2</v>
      </c>
      <c r="F3192" s="193">
        <v>525436629</v>
      </c>
      <c r="G3192" s="193">
        <v>535413753</v>
      </c>
      <c r="H3192" s="193">
        <v>9.9771239999999999</v>
      </c>
      <c r="I3192" s="193">
        <v>134</v>
      </c>
      <c r="J3192" s="188" t="s">
        <v>12538</v>
      </c>
      <c r="K3192" s="191" t="s">
        <v>15941</v>
      </c>
      <c r="L3192" s="192">
        <v>1.5128829999999999E-6</v>
      </c>
      <c r="M3192" s="192">
        <v>-4.6768200000000002</v>
      </c>
      <c r="N3192" s="191">
        <v>2.4759911937753998</v>
      </c>
      <c r="O3192" s="191" t="s">
        <v>15940</v>
      </c>
      <c r="P3192" s="191">
        <v>25</v>
      </c>
    </row>
    <row r="3193" spans="1:16">
      <c r="A3193" s="194" t="s">
        <v>195</v>
      </c>
      <c r="B3193" s="194" t="s">
        <v>196</v>
      </c>
      <c r="C3193" s="5" t="s">
        <v>156</v>
      </c>
      <c r="D3193" s="191" t="s">
        <v>15788</v>
      </c>
      <c r="E3193" s="191" t="s">
        <v>3</v>
      </c>
      <c r="F3193" s="193">
        <v>578408114</v>
      </c>
      <c r="G3193" s="193">
        <v>588484676</v>
      </c>
      <c r="H3193" s="193">
        <v>10.076561999999999</v>
      </c>
      <c r="I3193" s="193">
        <v>101</v>
      </c>
      <c r="J3193" s="188" t="s">
        <v>12538</v>
      </c>
      <c r="K3193" s="191" t="s">
        <v>15939</v>
      </c>
      <c r="L3193" s="192">
        <v>9.3827009999999994E-9</v>
      </c>
      <c r="M3193" s="192">
        <v>15.494719999999999</v>
      </c>
      <c r="N3193" s="191">
        <v>1.3918827254150601</v>
      </c>
      <c r="O3193" s="191" t="s">
        <v>15938</v>
      </c>
      <c r="P3193" s="191">
        <v>14</v>
      </c>
    </row>
    <row r="3194" spans="1:16">
      <c r="A3194" s="194" t="s">
        <v>195</v>
      </c>
      <c r="B3194" s="194" t="s">
        <v>196</v>
      </c>
      <c r="C3194" s="5" t="s">
        <v>156</v>
      </c>
      <c r="D3194" s="191" t="s">
        <v>15788</v>
      </c>
      <c r="E3194" s="191" t="s">
        <v>5</v>
      </c>
      <c r="F3194" s="193">
        <v>59473380</v>
      </c>
      <c r="G3194" s="193">
        <v>74279367</v>
      </c>
      <c r="H3194" s="193">
        <v>14.805987</v>
      </c>
      <c r="I3194" s="193">
        <v>188</v>
      </c>
      <c r="J3194" s="188" t="s">
        <v>12538</v>
      </c>
      <c r="K3194" s="191" t="s">
        <v>15937</v>
      </c>
      <c r="L3194" s="192">
        <v>4.509067E-7</v>
      </c>
      <c r="M3194" s="192">
        <v>6.1028130000000003</v>
      </c>
      <c r="N3194" s="191">
        <v>2.9046492136322399</v>
      </c>
      <c r="O3194" s="191" t="s">
        <v>15936</v>
      </c>
      <c r="P3194" s="191">
        <v>21</v>
      </c>
    </row>
    <row r="3195" spans="1:16">
      <c r="A3195" s="194" t="s">
        <v>195</v>
      </c>
      <c r="B3195" s="194" t="s">
        <v>196</v>
      </c>
      <c r="C3195" s="5" t="s">
        <v>156</v>
      </c>
      <c r="D3195" s="191" t="s">
        <v>15788</v>
      </c>
      <c r="E3195" s="191" t="s">
        <v>5</v>
      </c>
      <c r="F3195" s="193">
        <v>214940545</v>
      </c>
      <c r="G3195" s="193">
        <v>225128150</v>
      </c>
      <c r="H3195" s="193">
        <v>10.187605</v>
      </c>
      <c r="I3195" s="193">
        <v>15</v>
      </c>
      <c r="J3195" s="188" t="s">
        <v>12538</v>
      </c>
      <c r="K3195" s="191" t="s">
        <v>15935</v>
      </c>
      <c r="L3195" s="192">
        <v>1.210965E-6</v>
      </c>
      <c r="M3195" s="192">
        <v>-17.076740000000001</v>
      </c>
      <c r="N3195" s="191">
        <v>1.1282081581566801</v>
      </c>
      <c r="O3195" s="191" t="s">
        <v>15934</v>
      </c>
      <c r="P3195" s="191">
        <v>15</v>
      </c>
    </row>
    <row r="3196" spans="1:16">
      <c r="A3196" s="194" t="s">
        <v>195</v>
      </c>
      <c r="B3196" s="194" t="s">
        <v>196</v>
      </c>
      <c r="C3196" s="5" t="s">
        <v>156</v>
      </c>
      <c r="D3196" s="191" t="s">
        <v>15788</v>
      </c>
      <c r="E3196" s="191" t="s">
        <v>5</v>
      </c>
      <c r="F3196" s="193">
        <v>609639390</v>
      </c>
      <c r="G3196" s="193">
        <v>620694586</v>
      </c>
      <c r="H3196" s="193">
        <v>11.055196</v>
      </c>
      <c r="I3196" s="193">
        <v>122</v>
      </c>
      <c r="J3196" s="188" t="s">
        <v>12538</v>
      </c>
      <c r="K3196" s="191" t="s">
        <v>15933</v>
      </c>
      <c r="L3196" s="192">
        <v>1.20937E-6</v>
      </c>
      <c r="M3196" s="192">
        <v>6.5310990000000002</v>
      </c>
      <c r="N3196" s="191">
        <v>3.4777781068045699</v>
      </c>
      <c r="O3196" s="191" t="s">
        <v>15932</v>
      </c>
      <c r="P3196" s="191">
        <v>24</v>
      </c>
    </row>
    <row r="3197" spans="1:16">
      <c r="A3197" s="194" t="s">
        <v>195</v>
      </c>
      <c r="B3197" s="194" t="s">
        <v>196</v>
      </c>
      <c r="C3197" s="5" t="s">
        <v>156</v>
      </c>
      <c r="D3197" s="191" t="s">
        <v>15788</v>
      </c>
      <c r="E3197" s="191" t="s">
        <v>5</v>
      </c>
      <c r="F3197" s="193">
        <v>702291795</v>
      </c>
      <c r="G3197" s="193">
        <v>714366482</v>
      </c>
      <c r="H3197" s="193">
        <v>12.074687000000001</v>
      </c>
      <c r="I3197" s="193">
        <v>193</v>
      </c>
      <c r="J3197" s="188" t="s">
        <v>12538</v>
      </c>
      <c r="K3197" s="191" t="s">
        <v>15931</v>
      </c>
      <c r="L3197" s="192">
        <v>1.754574E-6</v>
      </c>
      <c r="M3197" s="192">
        <v>-25.44913</v>
      </c>
      <c r="N3197" s="191">
        <v>1.25409413027497</v>
      </c>
      <c r="O3197" s="191" t="s">
        <v>15930</v>
      </c>
      <c r="P3197" s="191">
        <v>14</v>
      </c>
    </row>
    <row r="3198" spans="1:16">
      <c r="A3198" s="194" t="s">
        <v>195</v>
      </c>
      <c r="B3198" s="194" t="s">
        <v>196</v>
      </c>
      <c r="C3198" s="5" t="s">
        <v>156</v>
      </c>
      <c r="D3198" s="191" t="s">
        <v>15788</v>
      </c>
      <c r="E3198" s="191" t="s">
        <v>5</v>
      </c>
      <c r="F3198" s="193">
        <v>741645794</v>
      </c>
      <c r="G3198" s="193">
        <v>751831475</v>
      </c>
      <c r="H3198" s="193">
        <v>10.185681000000001</v>
      </c>
      <c r="I3198" s="193">
        <v>219</v>
      </c>
      <c r="J3198" s="188" t="s">
        <v>12538</v>
      </c>
      <c r="K3198" s="191" t="s">
        <v>15929</v>
      </c>
      <c r="L3198" s="192">
        <v>2.0238539999999998E-6</v>
      </c>
      <c r="M3198" s="192">
        <v>-4.1354119999999996</v>
      </c>
      <c r="N3198" s="191">
        <v>0.68148816851123895</v>
      </c>
      <c r="O3198" s="191" t="s">
        <v>15928</v>
      </c>
      <c r="P3198" s="191">
        <v>18</v>
      </c>
    </row>
    <row r="3199" spans="1:16">
      <c r="A3199" s="194" t="s">
        <v>195</v>
      </c>
      <c r="B3199" s="194" t="s">
        <v>196</v>
      </c>
      <c r="C3199" s="5" t="s">
        <v>156</v>
      </c>
      <c r="D3199" s="191" t="s">
        <v>15798</v>
      </c>
      <c r="E3199" s="191" t="s">
        <v>5</v>
      </c>
      <c r="F3199" s="193">
        <v>742766575</v>
      </c>
      <c r="G3199" s="193">
        <v>752955804</v>
      </c>
      <c r="H3199" s="193">
        <v>10.189228999999999</v>
      </c>
      <c r="I3199" s="193">
        <v>229</v>
      </c>
      <c r="J3199" s="188" t="s">
        <v>12538</v>
      </c>
      <c r="K3199" s="191" t="s">
        <v>15927</v>
      </c>
      <c r="L3199" s="192">
        <v>9.1275080000000005E-6</v>
      </c>
      <c r="M3199" s="192">
        <v>-2.3547690000000001</v>
      </c>
      <c r="N3199" s="191">
        <v>0.65355545997888398</v>
      </c>
      <c r="O3199" s="191" t="s">
        <v>15926</v>
      </c>
      <c r="P3199" s="191">
        <v>16</v>
      </c>
    </row>
    <row r="3200" spans="1:16">
      <c r="A3200" s="194" t="s">
        <v>195</v>
      </c>
      <c r="B3200" s="194" t="s">
        <v>196</v>
      </c>
      <c r="C3200" s="5" t="s">
        <v>156</v>
      </c>
      <c r="D3200" s="191" t="s">
        <v>15801</v>
      </c>
      <c r="E3200" s="191" t="s">
        <v>6</v>
      </c>
      <c r="F3200" s="193">
        <v>36823839</v>
      </c>
      <c r="G3200" s="193">
        <v>48405450</v>
      </c>
      <c r="H3200" s="193">
        <v>11.581611000000001</v>
      </c>
      <c r="I3200" s="193">
        <v>174</v>
      </c>
      <c r="J3200" s="188" t="s">
        <v>12538</v>
      </c>
      <c r="K3200" s="191" t="s">
        <v>15925</v>
      </c>
      <c r="L3200" s="192">
        <v>5.4255820000000001E-6</v>
      </c>
      <c r="M3200" s="192">
        <v>-5.7726639999999998</v>
      </c>
      <c r="N3200" s="191">
        <v>2.0594078388583101</v>
      </c>
      <c r="O3200" s="191" t="s">
        <v>15924</v>
      </c>
      <c r="P3200" s="191">
        <v>12</v>
      </c>
    </row>
    <row r="3201" spans="1:16">
      <c r="A3201" s="194" t="s">
        <v>195</v>
      </c>
      <c r="B3201" s="194" t="s">
        <v>196</v>
      </c>
      <c r="C3201" s="5" t="s">
        <v>156</v>
      </c>
      <c r="D3201" s="191" t="s">
        <v>15788</v>
      </c>
      <c r="E3201" s="191" t="s">
        <v>6</v>
      </c>
      <c r="F3201" s="193">
        <v>124758662</v>
      </c>
      <c r="G3201" s="193">
        <v>134112276</v>
      </c>
      <c r="H3201" s="193">
        <v>9.3536140000000003</v>
      </c>
      <c r="I3201" s="193">
        <v>49</v>
      </c>
      <c r="J3201" s="188" t="s">
        <v>12538</v>
      </c>
      <c r="K3201" s="191" t="s">
        <v>15923</v>
      </c>
      <c r="L3201" s="192">
        <v>8.0882870000000002E-7</v>
      </c>
      <c r="M3201" s="192">
        <v>6.5390540000000001</v>
      </c>
      <c r="N3201" s="191">
        <v>3.6370964712382601</v>
      </c>
      <c r="O3201" s="191" t="s">
        <v>15922</v>
      </c>
      <c r="P3201" s="191">
        <v>16</v>
      </c>
    </row>
    <row r="3202" spans="1:16">
      <c r="A3202" s="194" t="s">
        <v>195</v>
      </c>
      <c r="B3202" s="194" t="s">
        <v>196</v>
      </c>
      <c r="C3202" s="5" t="s">
        <v>156</v>
      </c>
      <c r="D3202" s="191" t="s">
        <v>15798</v>
      </c>
      <c r="E3202" s="191" t="s">
        <v>6</v>
      </c>
      <c r="F3202" s="193">
        <v>125413307</v>
      </c>
      <c r="G3202" s="193">
        <v>135209845</v>
      </c>
      <c r="H3202" s="193">
        <v>9.796538</v>
      </c>
      <c r="I3202" s="193">
        <v>67</v>
      </c>
      <c r="J3202" s="188" t="s">
        <v>12538</v>
      </c>
      <c r="K3202" s="191" t="s">
        <v>15923</v>
      </c>
      <c r="L3202" s="192">
        <v>9.3052330000000006E-6</v>
      </c>
      <c r="M3202" s="192">
        <v>5.0842460000000003</v>
      </c>
      <c r="N3202" s="191">
        <v>2.9836550935936001</v>
      </c>
      <c r="O3202" s="191" t="s">
        <v>15922</v>
      </c>
      <c r="P3202" s="191">
        <v>16</v>
      </c>
    </row>
    <row r="3203" spans="1:16">
      <c r="A3203" s="194" t="s">
        <v>195</v>
      </c>
      <c r="B3203" s="194" t="s">
        <v>196</v>
      </c>
      <c r="C3203" s="5" t="s">
        <v>156</v>
      </c>
      <c r="D3203" s="191" t="s">
        <v>15816</v>
      </c>
      <c r="E3203" s="191" t="s">
        <v>6</v>
      </c>
      <c r="F3203" s="193">
        <v>179949768</v>
      </c>
      <c r="G3203" s="193">
        <v>188934968</v>
      </c>
      <c r="H3203" s="193">
        <v>8.9852000000000007</v>
      </c>
      <c r="I3203" s="193">
        <v>74</v>
      </c>
      <c r="J3203" s="188" t="s">
        <v>12538</v>
      </c>
      <c r="K3203" s="191" t="s">
        <v>15921</v>
      </c>
      <c r="L3203" s="192">
        <v>1.7400920000000001E-6</v>
      </c>
      <c r="M3203" s="192">
        <v>-7.7611039999999996</v>
      </c>
      <c r="N3203" s="191">
        <v>4.1149007664765396</v>
      </c>
      <c r="O3203" s="191" t="s">
        <v>15920</v>
      </c>
      <c r="P3203" s="191">
        <v>11</v>
      </c>
    </row>
    <row r="3204" spans="1:16">
      <c r="A3204" s="194" t="s">
        <v>195</v>
      </c>
      <c r="B3204" s="194" t="s">
        <v>196</v>
      </c>
      <c r="C3204" s="5" t="s">
        <v>156</v>
      </c>
      <c r="D3204" s="191" t="s">
        <v>15788</v>
      </c>
      <c r="E3204" s="191" t="s">
        <v>6</v>
      </c>
      <c r="F3204" s="193">
        <v>723512091</v>
      </c>
      <c r="G3204" s="193">
        <v>733836228</v>
      </c>
      <c r="H3204" s="193">
        <v>10.324137</v>
      </c>
      <c r="I3204" s="193">
        <v>92</v>
      </c>
      <c r="J3204" s="188" t="s">
        <v>12538</v>
      </c>
      <c r="K3204" s="191" t="s">
        <v>15919</v>
      </c>
      <c r="L3204" s="192">
        <v>8.1409030000000001E-8</v>
      </c>
      <c r="M3204" s="192">
        <v>-6.5335409999999996</v>
      </c>
      <c r="N3204" s="191">
        <v>3.8556056236692702</v>
      </c>
      <c r="O3204" s="191" t="s">
        <v>15918</v>
      </c>
      <c r="P3204" s="191">
        <v>10</v>
      </c>
    </row>
    <row r="3205" spans="1:16">
      <c r="A3205" s="194" t="s">
        <v>195</v>
      </c>
      <c r="B3205" s="194" t="s">
        <v>196</v>
      </c>
      <c r="C3205" s="5" t="s">
        <v>156</v>
      </c>
      <c r="D3205" s="191" t="s">
        <v>15801</v>
      </c>
      <c r="E3205" s="191" t="s">
        <v>7</v>
      </c>
      <c r="F3205" s="193">
        <v>11304950</v>
      </c>
      <c r="G3205" s="193">
        <v>21421721</v>
      </c>
      <c r="H3205" s="193">
        <v>10.116771</v>
      </c>
      <c r="I3205" s="193">
        <v>264</v>
      </c>
      <c r="J3205" s="188" t="s">
        <v>12538</v>
      </c>
      <c r="K3205" s="191" t="s">
        <v>15917</v>
      </c>
      <c r="L3205" s="192">
        <v>6.1098679999999997E-6</v>
      </c>
      <c r="M3205" s="192">
        <v>-5.1309420000000001</v>
      </c>
      <c r="N3205" s="191">
        <v>1.5999352002590299</v>
      </c>
      <c r="O3205" s="191" t="s">
        <v>15916</v>
      </c>
      <c r="P3205" s="191">
        <v>27</v>
      </c>
    </row>
    <row r="3206" spans="1:16">
      <c r="A3206" s="194" t="s">
        <v>195</v>
      </c>
      <c r="B3206" s="194" t="s">
        <v>196</v>
      </c>
      <c r="C3206" s="5" t="s">
        <v>156</v>
      </c>
      <c r="D3206" s="191" t="s">
        <v>15788</v>
      </c>
      <c r="E3206" s="191" t="s">
        <v>7</v>
      </c>
      <c r="F3206" s="193">
        <v>61628169</v>
      </c>
      <c r="G3206" s="193">
        <v>78133669</v>
      </c>
      <c r="H3206" s="193">
        <v>16.505500000000001</v>
      </c>
      <c r="I3206" s="193">
        <v>214</v>
      </c>
      <c r="J3206" s="188" t="s">
        <v>12538</v>
      </c>
      <c r="K3206" s="191" t="s">
        <v>15915</v>
      </c>
      <c r="L3206" s="192">
        <v>5.8485260000000001E-8</v>
      </c>
      <c r="M3206" s="192">
        <v>7.1084420000000001</v>
      </c>
      <c r="N3206" s="191">
        <v>4.3869064530317097</v>
      </c>
      <c r="O3206" s="191" t="s">
        <v>15729</v>
      </c>
      <c r="P3206" s="191">
        <v>5</v>
      </c>
    </row>
    <row r="3207" spans="1:16">
      <c r="A3207" s="194" t="s">
        <v>195</v>
      </c>
      <c r="B3207" s="194" t="s">
        <v>196</v>
      </c>
      <c r="C3207" s="5" t="s">
        <v>156</v>
      </c>
      <c r="D3207" s="191" t="s">
        <v>15795</v>
      </c>
      <c r="E3207" s="191" t="s">
        <v>7</v>
      </c>
      <c r="F3207" s="193">
        <v>62831695</v>
      </c>
      <c r="G3207" s="193">
        <v>72230660</v>
      </c>
      <c r="H3207" s="193">
        <v>9.3989650000000005</v>
      </c>
      <c r="I3207" s="193">
        <v>96</v>
      </c>
      <c r="J3207" s="188" t="s">
        <v>12538</v>
      </c>
      <c r="K3207" s="191" t="s">
        <v>15914</v>
      </c>
      <c r="L3207" s="192">
        <v>1.9043900000000001E-6</v>
      </c>
      <c r="M3207" s="192">
        <v>8.6968029999999992</v>
      </c>
      <c r="N3207" s="191">
        <v>1.2610068802934999</v>
      </c>
      <c r="O3207" s="191" t="s">
        <v>15913</v>
      </c>
      <c r="P3207" s="191">
        <v>9</v>
      </c>
    </row>
    <row r="3208" spans="1:16">
      <c r="A3208" s="194" t="s">
        <v>195</v>
      </c>
      <c r="B3208" s="194" t="s">
        <v>196</v>
      </c>
      <c r="C3208" s="5" t="s">
        <v>156</v>
      </c>
      <c r="D3208" s="191" t="s">
        <v>15788</v>
      </c>
      <c r="E3208" s="191" t="s">
        <v>7</v>
      </c>
      <c r="F3208" s="193">
        <v>130152940</v>
      </c>
      <c r="G3208" s="193">
        <v>140514604</v>
      </c>
      <c r="H3208" s="193">
        <v>10.361663999999999</v>
      </c>
      <c r="I3208" s="193">
        <v>94</v>
      </c>
      <c r="J3208" s="188" t="s">
        <v>12538</v>
      </c>
      <c r="K3208" s="191" t="s">
        <v>15912</v>
      </c>
      <c r="L3208" s="192">
        <v>9.0236940000000003E-9</v>
      </c>
      <c r="M3208" s="192">
        <v>-18.832000000000001</v>
      </c>
      <c r="N3208" s="191">
        <v>2.0560234824507502</v>
      </c>
      <c r="O3208" s="191" t="s">
        <v>15911</v>
      </c>
      <c r="P3208" s="191">
        <v>153</v>
      </c>
    </row>
    <row r="3209" spans="1:16">
      <c r="A3209" s="194" t="s">
        <v>195</v>
      </c>
      <c r="B3209" s="194" t="s">
        <v>196</v>
      </c>
      <c r="C3209" s="5" t="s">
        <v>156</v>
      </c>
      <c r="D3209" s="191" t="s">
        <v>15795</v>
      </c>
      <c r="E3209" s="191" t="s">
        <v>7</v>
      </c>
      <c r="F3209" s="193">
        <v>160176395</v>
      </c>
      <c r="G3209" s="193">
        <v>171287976</v>
      </c>
      <c r="H3209" s="193">
        <v>11.111580999999999</v>
      </c>
      <c r="I3209" s="193">
        <v>55</v>
      </c>
      <c r="J3209" s="188" t="s">
        <v>12538</v>
      </c>
      <c r="K3209" s="191" t="s">
        <v>15910</v>
      </c>
      <c r="L3209" s="192">
        <v>1.2684990000000001E-7</v>
      </c>
      <c r="M3209" s="192">
        <v>7.9035289999999998</v>
      </c>
      <c r="N3209" s="191">
        <v>1.3363160014902</v>
      </c>
      <c r="O3209" s="191" t="s">
        <v>15909</v>
      </c>
      <c r="P3209" s="191">
        <v>55</v>
      </c>
    </row>
    <row r="3210" spans="1:16">
      <c r="A3210" s="194" t="s">
        <v>195</v>
      </c>
      <c r="B3210" s="194" t="s">
        <v>196</v>
      </c>
      <c r="C3210" s="5" t="s">
        <v>156</v>
      </c>
      <c r="D3210" s="191" t="s">
        <v>15788</v>
      </c>
      <c r="E3210" s="191" t="s">
        <v>7</v>
      </c>
      <c r="F3210" s="193">
        <v>323967708</v>
      </c>
      <c r="G3210" s="193">
        <v>363438971</v>
      </c>
      <c r="H3210" s="193">
        <v>39.471263</v>
      </c>
      <c r="I3210" s="193">
        <v>196</v>
      </c>
      <c r="J3210" s="188" t="s">
        <v>12538</v>
      </c>
      <c r="K3210" s="191" t="s">
        <v>15908</v>
      </c>
      <c r="L3210" s="192">
        <v>5.331945E-9</v>
      </c>
      <c r="M3210" s="192">
        <v>-22.898499999999999</v>
      </c>
      <c r="N3210" s="191">
        <v>2.0285857565634799</v>
      </c>
      <c r="O3210" s="191" t="s">
        <v>15907</v>
      </c>
      <c r="P3210" s="191">
        <v>149</v>
      </c>
    </row>
    <row r="3211" spans="1:16">
      <c r="A3211" s="194" t="s">
        <v>195</v>
      </c>
      <c r="B3211" s="194" t="s">
        <v>196</v>
      </c>
      <c r="C3211" s="5" t="s">
        <v>156</v>
      </c>
      <c r="D3211" s="191" t="s">
        <v>15788</v>
      </c>
      <c r="E3211" s="191" t="s">
        <v>7</v>
      </c>
      <c r="F3211" s="193">
        <v>512376229</v>
      </c>
      <c r="G3211" s="193">
        <v>555249556</v>
      </c>
      <c r="H3211" s="193">
        <v>42.873327000000003</v>
      </c>
      <c r="I3211" s="193">
        <v>432</v>
      </c>
      <c r="J3211" s="188" t="s">
        <v>12538</v>
      </c>
      <c r="K3211" s="191" t="s">
        <v>15906</v>
      </c>
      <c r="L3211" s="192">
        <v>1.157454E-7</v>
      </c>
      <c r="M3211" s="192">
        <v>-20.464790000000001</v>
      </c>
      <c r="N3211" s="191">
        <v>0.81095889124284304</v>
      </c>
      <c r="O3211" s="191" t="s">
        <v>15905</v>
      </c>
      <c r="P3211" s="191">
        <v>123</v>
      </c>
    </row>
    <row r="3212" spans="1:16">
      <c r="A3212" s="194" t="s">
        <v>195</v>
      </c>
      <c r="B3212" s="194" t="s">
        <v>196</v>
      </c>
      <c r="C3212" s="5" t="s">
        <v>156</v>
      </c>
      <c r="D3212" s="191" t="s">
        <v>15788</v>
      </c>
      <c r="E3212" s="191" t="s">
        <v>7</v>
      </c>
      <c r="F3212" s="193">
        <v>590731685</v>
      </c>
      <c r="G3212" s="193">
        <v>601456663</v>
      </c>
      <c r="H3212" s="193">
        <v>10.724978</v>
      </c>
      <c r="I3212" s="193">
        <v>151</v>
      </c>
      <c r="J3212" s="188" t="s">
        <v>12538</v>
      </c>
      <c r="K3212" s="191" t="s">
        <v>15904</v>
      </c>
      <c r="L3212" s="192">
        <v>2.237117E-8</v>
      </c>
      <c r="M3212" s="192">
        <v>-21.678380000000001</v>
      </c>
      <c r="N3212" s="191">
        <v>0.90999269133864202</v>
      </c>
      <c r="O3212" s="191" t="s">
        <v>15903</v>
      </c>
      <c r="P3212" s="191">
        <v>8</v>
      </c>
    </row>
    <row r="3213" spans="1:16">
      <c r="A3213" s="194" t="s">
        <v>195</v>
      </c>
      <c r="B3213" s="194" t="s">
        <v>196</v>
      </c>
      <c r="C3213" s="5" t="s">
        <v>156</v>
      </c>
      <c r="D3213" s="191" t="s">
        <v>15801</v>
      </c>
      <c r="E3213" s="191" t="s">
        <v>8</v>
      </c>
      <c r="F3213" s="193">
        <v>1</v>
      </c>
      <c r="G3213" s="193">
        <v>26385358</v>
      </c>
      <c r="H3213" s="193">
        <v>26.385356999999999</v>
      </c>
      <c r="I3213" s="193">
        <v>476</v>
      </c>
      <c r="J3213" s="188" t="s">
        <v>12538</v>
      </c>
      <c r="K3213" s="191" t="s">
        <v>15480</v>
      </c>
      <c r="L3213" s="192">
        <v>2.989575E-10</v>
      </c>
      <c r="M3213" s="192">
        <v>-8.9809579999999993</v>
      </c>
      <c r="N3213" s="191">
        <v>3.5567710166492801</v>
      </c>
      <c r="O3213" s="191" t="s">
        <v>15479</v>
      </c>
      <c r="P3213" s="191">
        <v>32</v>
      </c>
    </row>
    <row r="3214" spans="1:16">
      <c r="A3214" s="194" t="s">
        <v>195</v>
      </c>
      <c r="B3214" s="194" t="s">
        <v>196</v>
      </c>
      <c r="C3214" s="5" t="s">
        <v>156</v>
      </c>
      <c r="D3214" s="191" t="s">
        <v>15795</v>
      </c>
      <c r="E3214" s="191" t="s">
        <v>8</v>
      </c>
      <c r="F3214" s="193">
        <v>100290765</v>
      </c>
      <c r="G3214" s="193">
        <v>113634028</v>
      </c>
      <c r="H3214" s="193">
        <v>13.343263</v>
      </c>
      <c r="I3214" s="193">
        <v>114</v>
      </c>
      <c r="J3214" s="188" t="s">
        <v>12538</v>
      </c>
      <c r="K3214" s="191" t="s">
        <v>15902</v>
      </c>
      <c r="L3214" s="192">
        <v>7.9480400000000002E-6</v>
      </c>
      <c r="M3214" s="192">
        <v>-7.9064360000000002</v>
      </c>
      <c r="N3214" s="191">
        <v>1.04222073858603</v>
      </c>
      <c r="O3214" s="191" t="s">
        <v>15901</v>
      </c>
      <c r="P3214" s="191">
        <v>133</v>
      </c>
    </row>
    <row r="3215" spans="1:16">
      <c r="A3215" s="194" t="s">
        <v>195</v>
      </c>
      <c r="B3215" s="194" t="s">
        <v>196</v>
      </c>
      <c r="C3215" s="5" t="s">
        <v>156</v>
      </c>
      <c r="D3215" s="191" t="s">
        <v>15801</v>
      </c>
      <c r="E3215" s="191" t="s">
        <v>8</v>
      </c>
      <c r="F3215" s="193">
        <v>158970141</v>
      </c>
      <c r="G3215" s="193">
        <v>345176071</v>
      </c>
      <c r="H3215" s="193">
        <v>186.20593</v>
      </c>
      <c r="I3215" s="193">
        <v>409</v>
      </c>
      <c r="J3215" s="188" t="s">
        <v>12538</v>
      </c>
      <c r="K3215" s="191" t="s">
        <v>15900</v>
      </c>
      <c r="L3215" s="192">
        <v>5.0105740000000001E-7</v>
      </c>
      <c r="M3215" s="192">
        <v>-7.7916800000000004</v>
      </c>
      <c r="N3215" s="191">
        <v>1.45469212685208</v>
      </c>
      <c r="O3215" s="191" t="s">
        <v>15899</v>
      </c>
      <c r="P3215" s="191">
        <v>79</v>
      </c>
    </row>
    <row r="3216" spans="1:16">
      <c r="A3216" s="194" t="s">
        <v>195</v>
      </c>
      <c r="B3216" s="194" t="s">
        <v>196</v>
      </c>
      <c r="C3216" s="5" t="s">
        <v>156</v>
      </c>
      <c r="D3216" s="191" t="s">
        <v>15788</v>
      </c>
      <c r="E3216" s="191" t="s">
        <v>8</v>
      </c>
      <c r="F3216" s="193">
        <v>340041335</v>
      </c>
      <c r="G3216" s="193">
        <v>372254780</v>
      </c>
      <c r="H3216" s="193">
        <v>32.213445</v>
      </c>
      <c r="I3216" s="193">
        <v>69</v>
      </c>
      <c r="J3216" s="188" t="s">
        <v>12538</v>
      </c>
      <c r="K3216" s="191" t="s">
        <v>15898</v>
      </c>
      <c r="L3216" s="192">
        <v>1.2037950000000001E-6</v>
      </c>
      <c r="M3216" s="192">
        <v>4.796894</v>
      </c>
      <c r="N3216" s="191">
        <v>1.7945427530353499</v>
      </c>
      <c r="O3216" s="191" t="s">
        <v>15897</v>
      </c>
      <c r="P3216" s="191">
        <v>120</v>
      </c>
    </row>
    <row r="3217" spans="1:16">
      <c r="A3217" s="194" t="s">
        <v>195</v>
      </c>
      <c r="B3217" s="194" t="s">
        <v>196</v>
      </c>
      <c r="C3217" s="5" t="s">
        <v>156</v>
      </c>
      <c r="D3217" s="191" t="s">
        <v>15788</v>
      </c>
      <c r="E3217" s="191" t="s">
        <v>8</v>
      </c>
      <c r="F3217" s="193">
        <v>726618791</v>
      </c>
      <c r="G3217" s="193">
        <v>736531198</v>
      </c>
      <c r="H3217" s="193">
        <v>9.912407</v>
      </c>
      <c r="I3217" s="193">
        <v>138</v>
      </c>
      <c r="J3217" s="188" t="s">
        <v>12538</v>
      </c>
      <c r="K3217" s="191" t="s">
        <v>15896</v>
      </c>
      <c r="L3217" s="192">
        <v>8.0888240000000002E-6</v>
      </c>
      <c r="M3217" s="192">
        <v>-23.467970000000001</v>
      </c>
      <c r="N3217" s="191">
        <v>1.0664372430773701</v>
      </c>
      <c r="O3217" s="191" t="s">
        <v>15895</v>
      </c>
      <c r="P3217" s="191">
        <v>17</v>
      </c>
    </row>
    <row r="3218" spans="1:16">
      <c r="A3218" s="194" t="s">
        <v>195</v>
      </c>
      <c r="B3218" s="194" t="s">
        <v>196</v>
      </c>
      <c r="C3218" s="5" t="s">
        <v>156</v>
      </c>
      <c r="D3218" s="191" t="s">
        <v>15795</v>
      </c>
      <c r="E3218" s="191" t="s">
        <v>8</v>
      </c>
      <c r="F3218" s="193">
        <v>733408880</v>
      </c>
      <c r="G3218" s="193">
        <v>749453798</v>
      </c>
      <c r="H3218" s="193">
        <v>16.044917999999999</v>
      </c>
      <c r="I3218" s="193">
        <v>229</v>
      </c>
      <c r="J3218" s="188" t="s">
        <v>12538</v>
      </c>
      <c r="K3218" s="191" t="s">
        <v>15894</v>
      </c>
      <c r="L3218" s="192">
        <v>1.797112E-7</v>
      </c>
      <c r="M3218" s="192">
        <v>-1.2290810000000001</v>
      </c>
      <c r="N3218" s="191">
        <v>0.90580828061442797</v>
      </c>
      <c r="O3218" s="191" t="s">
        <v>15893</v>
      </c>
      <c r="P3218" s="191">
        <v>15</v>
      </c>
    </row>
    <row r="3219" spans="1:16">
      <c r="A3219" s="194" t="s">
        <v>195</v>
      </c>
      <c r="B3219" s="194" t="s">
        <v>196</v>
      </c>
      <c r="C3219" s="5" t="s">
        <v>156</v>
      </c>
      <c r="D3219" s="191" t="s">
        <v>15788</v>
      </c>
      <c r="E3219" s="191" t="s">
        <v>9</v>
      </c>
      <c r="F3219" s="193">
        <v>16575699</v>
      </c>
      <c r="G3219" s="193">
        <v>26966678</v>
      </c>
      <c r="H3219" s="193">
        <v>10.390979</v>
      </c>
      <c r="I3219" s="193">
        <v>179</v>
      </c>
      <c r="J3219" s="188" t="s">
        <v>12538</v>
      </c>
      <c r="K3219" s="191" t="s">
        <v>15892</v>
      </c>
      <c r="L3219" s="192">
        <v>3.1691110000000002E-7</v>
      </c>
      <c r="M3219" s="192">
        <v>3.8446669999999998</v>
      </c>
      <c r="N3219" s="191">
        <v>1.2312666373593799</v>
      </c>
      <c r="O3219" s="191" t="s">
        <v>15890</v>
      </c>
      <c r="P3219" s="191">
        <v>21</v>
      </c>
    </row>
    <row r="3220" spans="1:16">
      <c r="A3220" s="194" t="s">
        <v>195</v>
      </c>
      <c r="B3220" s="194" t="s">
        <v>196</v>
      </c>
      <c r="C3220" s="5" t="s">
        <v>156</v>
      </c>
      <c r="D3220" s="191" t="s">
        <v>15798</v>
      </c>
      <c r="E3220" s="191" t="s">
        <v>9</v>
      </c>
      <c r="F3220" s="193">
        <v>17660306</v>
      </c>
      <c r="G3220" s="193">
        <v>26953282</v>
      </c>
      <c r="H3220" s="193">
        <v>9.2929759999999995</v>
      </c>
      <c r="I3220" s="193">
        <v>165</v>
      </c>
      <c r="J3220" s="188" t="s">
        <v>12538</v>
      </c>
      <c r="K3220" s="191" t="s">
        <v>15891</v>
      </c>
      <c r="L3220" s="192">
        <v>9.9091509999999992E-6</v>
      </c>
      <c r="M3220" s="192">
        <v>3.211462</v>
      </c>
      <c r="N3220" s="191">
        <v>0.83209069836839999</v>
      </c>
      <c r="O3220" s="191" t="s">
        <v>15890</v>
      </c>
      <c r="P3220" s="191">
        <v>21</v>
      </c>
    </row>
    <row r="3221" spans="1:16">
      <c r="A3221" s="194" t="s">
        <v>195</v>
      </c>
      <c r="B3221" s="194" t="s">
        <v>196</v>
      </c>
      <c r="C3221" s="5" t="s">
        <v>156</v>
      </c>
      <c r="D3221" s="191" t="s">
        <v>15788</v>
      </c>
      <c r="E3221" s="191" t="s">
        <v>9</v>
      </c>
      <c r="F3221" s="193">
        <v>495353715</v>
      </c>
      <c r="G3221" s="193">
        <v>504995840</v>
      </c>
      <c r="H3221" s="193">
        <v>9.6421250000000001</v>
      </c>
      <c r="I3221" s="193">
        <v>58</v>
      </c>
      <c r="J3221" s="188" t="s">
        <v>12538</v>
      </c>
      <c r="K3221" s="191" t="s">
        <v>15889</v>
      </c>
      <c r="L3221" s="192">
        <v>4.6893329999999996E-6</v>
      </c>
      <c r="M3221" s="192">
        <v>7.4629669999999999</v>
      </c>
      <c r="N3221" s="191">
        <v>6.2782172072974998</v>
      </c>
      <c r="O3221" s="191" t="s">
        <v>15888</v>
      </c>
      <c r="P3221" s="191">
        <v>16</v>
      </c>
    </row>
    <row r="3222" spans="1:16">
      <c r="A3222" s="194" t="s">
        <v>195</v>
      </c>
      <c r="B3222" s="194" t="s">
        <v>196</v>
      </c>
      <c r="C3222" s="5" t="s">
        <v>156</v>
      </c>
      <c r="D3222" s="191" t="s">
        <v>15795</v>
      </c>
      <c r="E3222" s="191" t="s">
        <v>9</v>
      </c>
      <c r="F3222" s="193">
        <v>551170921</v>
      </c>
      <c r="G3222" s="193">
        <v>600148533</v>
      </c>
      <c r="H3222" s="193">
        <v>48.977612000000001</v>
      </c>
      <c r="I3222" s="193">
        <v>372</v>
      </c>
      <c r="J3222" s="188" t="s">
        <v>12538</v>
      </c>
      <c r="K3222" s="191" t="s">
        <v>15887</v>
      </c>
      <c r="L3222" s="192">
        <v>2.0290150000000001E-7</v>
      </c>
      <c r="M3222" s="192">
        <v>-3.2552639999999999</v>
      </c>
      <c r="N3222" s="191">
        <v>1.89201189974607</v>
      </c>
      <c r="O3222" s="191" t="s">
        <v>15886</v>
      </c>
      <c r="P3222" s="191">
        <v>16</v>
      </c>
    </row>
    <row r="3223" spans="1:16">
      <c r="A3223" s="194" t="s">
        <v>195</v>
      </c>
      <c r="B3223" s="194" t="s">
        <v>196</v>
      </c>
      <c r="C3223" s="5" t="s">
        <v>156</v>
      </c>
      <c r="D3223" s="191" t="s">
        <v>15795</v>
      </c>
      <c r="E3223" s="191" t="s">
        <v>9</v>
      </c>
      <c r="F3223" s="193">
        <v>658450440</v>
      </c>
      <c r="G3223" s="193">
        <v>676937396</v>
      </c>
      <c r="H3223" s="193">
        <v>18.486955999999999</v>
      </c>
      <c r="I3223" s="193">
        <v>158</v>
      </c>
      <c r="J3223" s="188" t="s">
        <v>12538</v>
      </c>
      <c r="K3223" s="191" t="s">
        <v>15885</v>
      </c>
      <c r="L3223" s="192">
        <v>3.8094010000000001E-7</v>
      </c>
      <c r="M3223" s="192">
        <v>-3.4481470000000001</v>
      </c>
      <c r="N3223" s="191">
        <v>1.5833031728348601</v>
      </c>
      <c r="O3223" s="191" t="s">
        <v>15884</v>
      </c>
      <c r="P3223" s="191">
        <v>20</v>
      </c>
    </row>
    <row r="3224" spans="1:16">
      <c r="A3224" s="194" t="s">
        <v>195</v>
      </c>
      <c r="B3224" s="194" t="s">
        <v>196</v>
      </c>
      <c r="C3224" s="5" t="s">
        <v>156</v>
      </c>
      <c r="D3224" s="191" t="s">
        <v>15795</v>
      </c>
      <c r="E3224" s="191" t="s">
        <v>9</v>
      </c>
      <c r="F3224" s="193">
        <v>717525811</v>
      </c>
      <c r="G3224" s="193">
        <v>727369202</v>
      </c>
      <c r="H3224" s="193">
        <v>9.8433910000000004</v>
      </c>
      <c r="I3224" s="193">
        <v>90</v>
      </c>
      <c r="J3224" s="188" t="s">
        <v>12538</v>
      </c>
      <c r="K3224" s="191" t="s">
        <v>15883</v>
      </c>
      <c r="L3224" s="192">
        <v>6.6998279999999997E-6</v>
      </c>
      <c r="M3224" s="192">
        <v>-2.891502</v>
      </c>
      <c r="N3224" s="191">
        <v>1.20130620239068</v>
      </c>
      <c r="O3224" s="191" t="s">
        <v>15882</v>
      </c>
      <c r="P3224" s="191">
        <v>14</v>
      </c>
    </row>
    <row r="3225" spans="1:16">
      <c r="A3225" s="194" t="s">
        <v>195</v>
      </c>
      <c r="B3225" s="194" t="s">
        <v>196</v>
      </c>
      <c r="C3225" s="5" t="s">
        <v>156</v>
      </c>
      <c r="D3225" s="191" t="s">
        <v>15788</v>
      </c>
      <c r="E3225" s="191" t="s">
        <v>9</v>
      </c>
      <c r="F3225" s="193">
        <v>786155634</v>
      </c>
      <c r="G3225" s="193">
        <v>798180572</v>
      </c>
      <c r="H3225" s="193">
        <v>12.024938000000001</v>
      </c>
      <c r="I3225" s="193">
        <v>128</v>
      </c>
      <c r="J3225" s="188" t="s">
        <v>12538</v>
      </c>
      <c r="K3225" s="191" t="s">
        <v>15881</v>
      </c>
      <c r="L3225" s="192">
        <v>6.7257110000000001E-7</v>
      </c>
      <c r="M3225" s="192">
        <v>6.548959</v>
      </c>
      <c r="N3225" s="191">
        <v>3.4968248383031701</v>
      </c>
      <c r="O3225" s="191" t="s">
        <v>15880</v>
      </c>
      <c r="P3225" s="191">
        <v>53</v>
      </c>
    </row>
    <row r="3226" spans="1:16">
      <c r="A3226" s="194" t="s">
        <v>195</v>
      </c>
      <c r="B3226" s="194" t="s">
        <v>196</v>
      </c>
      <c r="C3226" s="5" t="s">
        <v>156</v>
      </c>
      <c r="D3226" s="191" t="s">
        <v>15788</v>
      </c>
      <c r="E3226" s="191" t="s">
        <v>10</v>
      </c>
      <c r="F3226" s="193">
        <v>14234416</v>
      </c>
      <c r="G3226" s="193">
        <v>24497242</v>
      </c>
      <c r="H3226" s="193">
        <v>10.262826</v>
      </c>
      <c r="I3226" s="193">
        <v>177</v>
      </c>
      <c r="J3226" s="188" t="s">
        <v>12538</v>
      </c>
      <c r="K3226" s="191" t="s">
        <v>15879</v>
      </c>
      <c r="L3226" s="192">
        <v>4.8751609999999995E-7</v>
      </c>
      <c r="M3226" s="192">
        <v>2.526281</v>
      </c>
      <c r="N3226" s="191">
        <v>1.3437171787179301</v>
      </c>
      <c r="O3226" s="191" t="s">
        <v>15878</v>
      </c>
      <c r="P3226" s="191">
        <v>18</v>
      </c>
    </row>
    <row r="3227" spans="1:16">
      <c r="A3227" s="194" t="s">
        <v>195</v>
      </c>
      <c r="B3227" s="194" t="s">
        <v>196</v>
      </c>
      <c r="C3227" s="5" t="s">
        <v>156</v>
      </c>
      <c r="D3227" s="191" t="s">
        <v>15801</v>
      </c>
      <c r="E3227" s="191" t="s">
        <v>11</v>
      </c>
      <c r="F3227" s="193">
        <v>591296098</v>
      </c>
      <c r="G3227" s="193">
        <v>600539066</v>
      </c>
      <c r="H3227" s="193">
        <v>9.2429679999999994</v>
      </c>
      <c r="I3227" s="193">
        <v>198</v>
      </c>
      <c r="J3227" s="188" t="s">
        <v>12538</v>
      </c>
      <c r="K3227" s="191" t="s">
        <v>15472</v>
      </c>
      <c r="L3227" s="192">
        <v>4.9373649999999996E-6</v>
      </c>
      <c r="M3227" s="192">
        <v>-9.2545870000000008</v>
      </c>
      <c r="N3227" s="191">
        <v>1.8822248212425201</v>
      </c>
      <c r="O3227" s="191" t="s">
        <v>15471</v>
      </c>
      <c r="P3227" s="191">
        <v>20</v>
      </c>
    </row>
    <row r="3228" spans="1:16">
      <c r="A3228" s="194" t="s">
        <v>195</v>
      </c>
      <c r="B3228" s="194" t="s">
        <v>196</v>
      </c>
      <c r="C3228" s="5" t="s">
        <v>156</v>
      </c>
      <c r="D3228" s="191" t="s">
        <v>15790</v>
      </c>
      <c r="E3228" s="191" t="s">
        <v>11</v>
      </c>
      <c r="F3228" s="193">
        <v>622026624</v>
      </c>
      <c r="G3228" s="193">
        <v>648959073</v>
      </c>
      <c r="H3228" s="193">
        <v>26.932448999999998</v>
      </c>
      <c r="I3228" s="193">
        <v>316</v>
      </c>
      <c r="J3228" s="188" t="s">
        <v>12538</v>
      </c>
      <c r="K3228" s="191" t="s">
        <v>15877</v>
      </c>
      <c r="L3228" s="192">
        <v>4.5111130000000002E-7</v>
      </c>
      <c r="M3228" s="192">
        <v>-2.136485</v>
      </c>
      <c r="N3228" s="191">
        <v>2.3725400057121502</v>
      </c>
      <c r="O3228" s="191" t="s">
        <v>14421</v>
      </c>
      <c r="P3228" s="191">
        <v>20</v>
      </c>
    </row>
    <row r="3229" spans="1:16">
      <c r="A3229" s="194" t="s">
        <v>195</v>
      </c>
      <c r="B3229" s="194" t="s">
        <v>196</v>
      </c>
      <c r="C3229" s="5" t="s">
        <v>156</v>
      </c>
      <c r="D3229" s="191" t="s">
        <v>15790</v>
      </c>
      <c r="E3229" s="191" t="s">
        <v>11</v>
      </c>
      <c r="F3229" s="193">
        <v>677272610</v>
      </c>
      <c r="G3229" s="193">
        <v>689916922</v>
      </c>
      <c r="H3229" s="193">
        <v>12.644311999999999</v>
      </c>
      <c r="I3229" s="193">
        <v>156</v>
      </c>
      <c r="J3229" s="188" t="s">
        <v>12538</v>
      </c>
      <c r="K3229" s="191" t="s">
        <v>15711</v>
      </c>
      <c r="L3229" s="192">
        <v>3.5941859999999998E-7</v>
      </c>
      <c r="M3229" s="192">
        <v>-2.3944220000000001</v>
      </c>
      <c r="N3229" s="191">
        <v>2.5103041454346098</v>
      </c>
      <c r="O3229" s="191" t="s">
        <v>15710</v>
      </c>
      <c r="P3229" s="191">
        <v>18</v>
      </c>
    </row>
    <row r="3230" spans="1:16">
      <c r="A3230" s="194" t="s">
        <v>195</v>
      </c>
      <c r="B3230" s="194" t="s">
        <v>196</v>
      </c>
      <c r="C3230" s="5" t="s">
        <v>156</v>
      </c>
      <c r="D3230" s="191" t="s">
        <v>15876</v>
      </c>
      <c r="E3230" s="191" t="s">
        <v>13</v>
      </c>
      <c r="F3230" s="193">
        <v>23875852</v>
      </c>
      <c r="G3230" s="193">
        <v>85763659</v>
      </c>
      <c r="H3230" s="193">
        <v>61.887807000000002</v>
      </c>
      <c r="I3230" s="193">
        <v>577</v>
      </c>
      <c r="J3230" s="188" t="s">
        <v>12538</v>
      </c>
      <c r="K3230" s="191" t="s">
        <v>15460</v>
      </c>
      <c r="L3230" s="192">
        <v>8.7278039999999998E-7</v>
      </c>
      <c r="M3230" s="192">
        <v>-3.3829910000000001</v>
      </c>
      <c r="N3230" s="191">
        <v>3.1921225398898598</v>
      </c>
      <c r="O3230" s="191" t="s">
        <v>15459</v>
      </c>
      <c r="P3230" s="191">
        <v>171</v>
      </c>
    </row>
    <row r="3231" spans="1:16">
      <c r="A3231" s="194" t="s">
        <v>195</v>
      </c>
      <c r="B3231" s="194" t="s">
        <v>196</v>
      </c>
      <c r="C3231" s="5" t="s">
        <v>156</v>
      </c>
      <c r="D3231" s="191" t="s">
        <v>15788</v>
      </c>
      <c r="E3231" s="191" t="s">
        <v>13</v>
      </c>
      <c r="F3231" s="193">
        <v>25237869</v>
      </c>
      <c r="G3231" s="193">
        <v>36269967</v>
      </c>
      <c r="H3231" s="193">
        <v>11.032098</v>
      </c>
      <c r="I3231" s="193">
        <v>108</v>
      </c>
      <c r="J3231" s="188" t="s">
        <v>12538</v>
      </c>
      <c r="K3231" s="191" t="s">
        <v>15875</v>
      </c>
      <c r="L3231" s="192">
        <v>7.8661159999999995E-6</v>
      </c>
      <c r="M3231" s="192">
        <v>-2.852217</v>
      </c>
      <c r="N3231" s="191">
        <v>1.0265140151418</v>
      </c>
      <c r="O3231" s="191" t="s">
        <v>15874</v>
      </c>
      <c r="P3231" s="191">
        <v>167</v>
      </c>
    </row>
    <row r="3232" spans="1:16">
      <c r="A3232" s="194" t="s">
        <v>195</v>
      </c>
      <c r="B3232" s="194" t="s">
        <v>196</v>
      </c>
      <c r="C3232" s="5" t="s">
        <v>156</v>
      </c>
      <c r="D3232" s="191" t="s">
        <v>15785</v>
      </c>
      <c r="E3232" s="191" t="s">
        <v>13</v>
      </c>
      <c r="F3232" s="193">
        <v>26051261</v>
      </c>
      <c r="G3232" s="193">
        <v>40127112</v>
      </c>
      <c r="H3232" s="193">
        <v>14.075851</v>
      </c>
      <c r="I3232" s="193">
        <v>143</v>
      </c>
      <c r="J3232" s="188" t="s">
        <v>12538</v>
      </c>
      <c r="K3232" s="191" t="s">
        <v>15873</v>
      </c>
      <c r="L3232" s="192">
        <v>6.8715499999999999E-7</v>
      </c>
      <c r="M3232" s="192">
        <v>-2.8315999999999999</v>
      </c>
      <c r="N3232" s="191">
        <v>2.7685887093872799</v>
      </c>
      <c r="O3232" s="191" t="s">
        <v>15872</v>
      </c>
      <c r="P3232" s="191">
        <v>179</v>
      </c>
    </row>
    <row r="3233" spans="1:16">
      <c r="A3233" s="194" t="s">
        <v>195</v>
      </c>
      <c r="B3233" s="194" t="s">
        <v>196</v>
      </c>
      <c r="C3233" s="5" t="s">
        <v>156</v>
      </c>
      <c r="D3233" s="191" t="s">
        <v>15785</v>
      </c>
      <c r="E3233" s="191" t="s">
        <v>13</v>
      </c>
      <c r="F3233" s="193">
        <v>49669287</v>
      </c>
      <c r="G3233" s="193">
        <v>60164420</v>
      </c>
      <c r="H3233" s="193">
        <v>10.495132999999999</v>
      </c>
      <c r="I3233" s="193">
        <v>103</v>
      </c>
      <c r="J3233" s="188" t="s">
        <v>12538</v>
      </c>
      <c r="K3233" s="191" t="s">
        <v>15458</v>
      </c>
      <c r="L3233" s="192">
        <v>6.4125040000000001E-6</v>
      </c>
      <c r="M3233" s="192">
        <v>-3.2844799999999998</v>
      </c>
      <c r="N3233" s="191">
        <v>2.2269383036967199</v>
      </c>
      <c r="O3233" s="191" t="s">
        <v>15457</v>
      </c>
      <c r="P3233" s="191">
        <v>158</v>
      </c>
    </row>
    <row r="3234" spans="1:16">
      <c r="A3234" s="194" t="s">
        <v>195</v>
      </c>
      <c r="B3234" s="194" t="s">
        <v>196</v>
      </c>
      <c r="C3234" s="5" t="s">
        <v>156</v>
      </c>
      <c r="D3234" s="191" t="s">
        <v>15785</v>
      </c>
      <c r="E3234" s="191" t="s">
        <v>13</v>
      </c>
      <c r="F3234" s="193">
        <v>62777818</v>
      </c>
      <c r="G3234" s="193">
        <v>73251968</v>
      </c>
      <c r="H3234" s="193">
        <v>10.47415</v>
      </c>
      <c r="I3234" s="193">
        <v>85</v>
      </c>
      <c r="J3234" s="188" t="s">
        <v>12538</v>
      </c>
      <c r="K3234" s="191" t="s">
        <v>15871</v>
      </c>
      <c r="L3234" s="192">
        <v>1.905099E-6</v>
      </c>
      <c r="M3234" s="192">
        <v>-2.8571659999999999</v>
      </c>
      <c r="N3234" s="191">
        <v>2.6385703866968102</v>
      </c>
      <c r="O3234" s="191" t="s">
        <v>15870</v>
      </c>
      <c r="P3234" s="191">
        <v>163</v>
      </c>
    </row>
    <row r="3235" spans="1:16">
      <c r="A3235" s="194" t="s">
        <v>195</v>
      </c>
      <c r="B3235" s="194" t="s">
        <v>196</v>
      </c>
      <c r="C3235" s="5" t="s">
        <v>156</v>
      </c>
      <c r="D3235" s="191" t="s">
        <v>15788</v>
      </c>
      <c r="E3235" s="191" t="s">
        <v>14</v>
      </c>
      <c r="F3235" s="193">
        <v>3876701</v>
      </c>
      <c r="G3235" s="193">
        <v>18461635</v>
      </c>
      <c r="H3235" s="193">
        <v>14.584934000000001</v>
      </c>
      <c r="I3235" s="193">
        <v>148</v>
      </c>
      <c r="J3235" s="188" t="s">
        <v>12538</v>
      </c>
      <c r="K3235" s="191" t="s">
        <v>15869</v>
      </c>
      <c r="L3235" s="192">
        <v>1.511913E-7</v>
      </c>
      <c r="M3235" s="192">
        <v>4.3494640000000002</v>
      </c>
      <c r="N3235" s="191">
        <v>1.0325414040261101</v>
      </c>
      <c r="O3235" s="191" t="s">
        <v>15868</v>
      </c>
      <c r="P3235" s="191">
        <v>12</v>
      </c>
    </row>
    <row r="3236" spans="1:16">
      <c r="A3236" s="194" t="s">
        <v>195</v>
      </c>
      <c r="B3236" s="194" t="s">
        <v>196</v>
      </c>
      <c r="C3236" s="5" t="s">
        <v>156</v>
      </c>
      <c r="D3236" s="191" t="s">
        <v>15788</v>
      </c>
      <c r="E3236" s="191" t="s">
        <v>14</v>
      </c>
      <c r="F3236" s="193">
        <v>26651095</v>
      </c>
      <c r="G3236" s="193">
        <v>38387539</v>
      </c>
      <c r="H3236" s="193">
        <v>11.736444000000001</v>
      </c>
      <c r="I3236" s="193">
        <v>111</v>
      </c>
      <c r="J3236" s="188" t="s">
        <v>12538</v>
      </c>
      <c r="K3236" s="191" t="s">
        <v>15867</v>
      </c>
      <c r="L3236" s="192">
        <v>4.4268429999999998E-6</v>
      </c>
      <c r="M3236" s="192">
        <v>4.0444279999999999</v>
      </c>
      <c r="N3236" s="191">
        <v>0.92262660174035604</v>
      </c>
      <c r="O3236" s="191" t="s">
        <v>14945</v>
      </c>
      <c r="P3236" s="191">
        <v>14</v>
      </c>
    </row>
    <row r="3237" spans="1:16">
      <c r="A3237" s="194" t="s">
        <v>195</v>
      </c>
      <c r="B3237" s="194" t="s">
        <v>196</v>
      </c>
      <c r="C3237" s="5" t="s">
        <v>156</v>
      </c>
      <c r="D3237" s="191" t="s">
        <v>15816</v>
      </c>
      <c r="E3237" s="191" t="s">
        <v>14</v>
      </c>
      <c r="F3237" s="193">
        <v>58916341</v>
      </c>
      <c r="G3237" s="193">
        <v>68253582</v>
      </c>
      <c r="H3237" s="193">
        <v>9.3372410000000006</v>
      </c>
      <c r="I3237" s="193">
        <v>39</v>
      </c>
      <c r="J3237" s="188" t="s">
        <v>12538</v>
      </c>
      <c r="K3237" s="191" t="s">
        <v>15866</v>
      </c>
      <c r="L3237" s="192">
        <v>4.9844400000000003E-6</v>
      </c>
      <c r="M3237" s="192">
        <v>-4.7401489999999997</v>
      </c>
      <c r="N3237" s="191">
        <v>2.3730557400641499</v>
      </c>
      <c r="O3237" s="191" t="s">
        <v>14939</v>
      </c>
      <c r="P3237" s="191">
        <v>11</v>
      </c>
    </row>
    <row r="3238" spans="1:16">
      <c r="A3238" s="194" t="s">
        <v>195</v>
      </c>
      <c r="B3238" s="194" t="s">
        <v>196</v>
      </c>
      <c r="C3238" s="5" t="s">
        <v>156</v>
      </c>
      <c r="D3238" s="191" t="s">
        <v>15814</v>
      </c>
      <c r="E3238" s="191" t="s">
        <v>14</v>
      </c>
      <c r="F3238" s="193">
        <v>274857667</v>
      </c>
      <c r="G3238" s="193">
        <v>287483736</v>
      </c>
      <c r="H3238" s="193">
        <v>12.626068999999999</v>
      </c>
      <c r="I3238" s="193">
        <v>35</v>
      </c>
      <c r="J3238" s="188" t="s">
        <v>12538</v>
      </c>
      <c r="K3238" s="191" t="s">
        <v>15865</v>
      </c>
      <c r="L3238" s="192">
        <v>7.5045589999999996E-7</v>
      </c>
      <c r="M3238" s="192">
        <v>-2.6357659999999998</v>
      </c>
      <c r="N3238" s="191">
        <v>4.4512648921836</v>
      </c>
      <c r="O3238" s="191" t="s">
        <v>15864</v>
      </c>
      <c r="P3238" s="191">
        <v>176</v>
      </c>
    </row>
    <row r="3239" spans="1:16">
      <c r="A3239" s="194" t="s">
        <v>195</v>
      </c>
      <c r="B3239" s="194" t="s">
        <v>196</v>
      </c>
      <c r="C3239" s="5" t="s">
        <v>156</v>
      </c>
      <c r="D3239" s="191" t="s">
        <v>15788</v>
      </c>
      <c r="E3239" s="191" t="s">
        <v>14</v>
      </c>
      <c r="F3239" s="193">
        <v>491858006</v>
      </c>
      <c r="G3239" s="193">
        <v>541090129</v>
      </c>
      <c r="H3239" s="193">
        <v>49.232123000000001</v>
      </c>
      <c r="I3239" s="193">
        <v>481</v>
      </c>
      <c r="J3239" s="188" t="s">
        <v>12538</v>
      </c>
      <c r="K3239" s="191" t="s">
        <v>15863</v>
      </c>
      <c r="L3239" s="192">
        <v>1.684686E-7</v>
      </c>
      <c r="M3239" s="192">
        <v>5.3830559999999998</v>
      </c>
      <c r="N3239" s="191">
        <v>2.9691803890868198</v>
      </c>
      <c r="O3239" s="191" t="s">
        <v>15683</v>
      </c>
      <c r="P3239" s="191">
        <v>15</v>
      </c>
    </row>
    <row r="3240" spans="1:16">
      <c r="A3240" s="194" t="s">
        <v>195</v>
      </c>
      <c r="B3240" s="194" t="s">
        <v>196</v>
      </c>
      <c r="C3240" s="5" t="s">
        <v>156</v>
      </c>
      <c r="D3240" s="191" t="s">
        <v>15795</v>
      </c>
      <c r="E3240" s="191" t="s">
        <v>14</v>
      </c>
      <c r="F3240" s="193">
        <v>517031566</v>
      </c>
      <c r="G3240" s="193">
        <v>528062662</v>
      </c>
      <c r="H3240" s="193">
        <v>11.031096</v>
      </c>
      <c r="I3240" s="193">
        <v>108</v>
      </c>
      <c r="J3240" s="188" t="s">
        <v>12538</v>
      </c>
      <c r="K3240" s="191" t="s">
        <v>15452</v>
      </c>
      <c r="L3240" s="192">
        <v>1.643705E-6</v>
      </c>
      <c r="M3240" s="192">
        <v>-1.6765429999999999</v>
      </c>
      <c r="N3240" s="191">
        <v>1.0500528057278899</v>
      </c>
      <c r="O3240" s="191" t="s">
        <v>13589</v>
      </c>
      <c r="P3240" s="191">
        <v>10</v>
      </c>
    </row>
    <row r="3241" spans="1:16">
      <c r="A3241" s="194" t="s">
        <v>195</v>
      </c>
      <c r="B3241" s="194" t="s">
        <v>196</v>
      </c>
      <c r="C3241" s="5" t="s">
        <v>156</v>
      </c>
      <c r="D3241" s="191" t="s">
        <v>15795</v>
      </c>
      <c r="E3241" s="191" t="s">
        <v>14</v>
      </c>
      <c r="F3241" s="193">
        <v>541704720</v>
      </c>
      <c r="G3241" s="193">
        <v>551264356</v>
      </c>
      <c r="H3241" s="193">
        <v>9.5596359999999994</v>
      </c>
      <c r="I3241" s="193">
        <v>152</v>
      </c>
      <c r="J3241" s="188" t="s">
        <v>12538</v>
      </c>
      <c r="K3241" s="191" t="s">
        <v>15862</v>
      </c>
      <c r="L3241" s="192">
        <v>6.0624039999999999E-6</v>
      </c>
      <c r="M3241" s="192">
        <v>-1.304692</v>
      </c>
      <c r="N3241" s="191">
        <v>0.95590082587537795</v>
      </c>
      <c r="O3241" s="191" t="s">
        <v>15488</v>
      </c>
      <c r="P3241" s="191">
        <v>16</v>
      </c>
    </row>
    <row r="3242" spans="1:16">
      <c r="A3242" s="194" t="s">
        <v>195</v>
      </c>
      <c r="B3242" s="194" t="s">
        <v>196</v>
      </c>
      <c r="C3242" s="5" t="s">
        <v>156</v>
      </c>
      <c r="D3242" s="191" t="s">
        <v>15788</v>
      </c>
      <c r="E3242" s="191" t="s">
        <v>14</v>
      </c>
      <c r="F3242" s="193">
        <v>546837714</v>
      </c>
      <c r="G3242" s="193">
        <v>587981324</v>
      </c>
      <c r="H3242" s="193">
        <v>41.143610000000002</v>
      </c>
      <c r="I3242" s="193">
        <v>504</v>
      </c>
      <c r="J3242" s="188" t="s">
        <v>12538</v>
      </c>
      <c r="K3242" s="191" t="s">
        <v>15858</v>
      </c>
      <c r="L3242" s="192">
        <v>3.6930500000000001E-8</v>
      </c>
      <c r="M3242" s="192">
        <v>-4.5909110000000002</v>
      </c>
      <c r="N3242" s="191">
        <v>2.62431090660175</v>
      </c>
      <c r="O3242" s="191" t="s">
        <v>15857</v>
      </c>
      <c r="P3242" s="191">
        <v>11</v>
      </c>
    </row>
    <row r="3243" spans="1:16">
      <c r="A3243" s="194" t="s">
        <v>195</v>
      </c>
      <c r="B3243" s="194" t="s">
        <v>196</v>
      </c>
      <c r="C3243" s="5" t="s">
        <v>156</v>
      </c>
      <c r="D3243" s="191" t="s">
        <v>15801</v>
      </c>
      <c r="E3243" s="191" t="s">
        <v>14</v>
      </c>
      <c r="F3243" s="193">
        <v>547112553</v>
      </c>
      <c r="G3243" s="193">
        <v>569579252</v>
      </c>
      <c r="H3243" s="193">
        <v>22.466698999999998</v>
      </c>
      <c r="I3243" s="193">
        <v>279</v>
      </c>
      <c r="J3243" s="188" t="s">
        <v>12538</v>
      </c>
      <c r="K3243" s="191" t="s">
        <v>15861</v>
      </c>
      <c r="L3243" s="192">
        <v>1.6085900000000001E-6</v>
      </c>
      <c r="M3243" s="192">
        <v>-5.9695590000000003</v>
      </c>
      <c r="N3243" s="191">
        <v>1.6753087629044201</v>
      </c>
      <c r="O3243" s="191" t="s">
        <v>15488</v>
      </c>
      <c r="P3243" s="191">
        <v>16</v>
      </c>
    </row>
    <row r="3244" spans="1:16">
      <c r="A3244" s="194" t="s">
        <v>195</v>
      </c>
      <c r="B3244" s="194" t="s">
        <v>196</v>
      </c>
      <c r="C3244" s="5" t="s">
        <v>156</v>
      </c>
      <c r="D3244" s="191" t="s">
        <v>15795</v>
      </c>
      <c r="E3244" s="191" t="s">
        <v>14</v>
      </c>
      <c r="F3244" s="193">
        <v>555260372</v>
      </c>
      <c r="G3244" s="193">
        <v>565149284</v>
      </c>
      <c r="H3244" s="193">
        <v>9.8889119999999995</v>
      </c>
      <c r="I3244" s="193">
        <v>116</v>
      </c>
      <c r="J3244" s="188" t="s">
        <v>12538</v>
      </c>
      <c r="K3244" s="191" t="s">
        <v>15860</v>
      </c>
      <c r="L3244" s="192">
        <v>9.8233719999999999E-6</v>
      </c>
      <c r="M3244" s="192">
        <v>-1.1144050000000001</v>
      </c>
      <c r="N3244" s="191">
        <v>0.74267891169566003</v>
      </c>
      <c r="O3244" s="191" t="s">
        <v>15859</v>
      </c>
      <c r="P3244" s="191">
        <v>12</v>
      </c>
    </row>
    <row r="3245" spans="1:16">
      <c r="A3245" s="194" t="s">
        <v>195</v>
      </c>
      <c r="B3245" s="194" t="s">
        <v>196</v>
      </c>
      <c r="C3245" s="5" t="s">
        <v>156</v>
      </c>
      <c r="D3245" s="191" t="s">
        <v>15798</v>
      </c>
      <c r="E3245" s="191" t="s">
        <v>14</v>
      </c>
      <c r="F3245" s="193">
        <v>558622473</v>
      </c>
      <c r="G3245" s="193">
        <v>568699922</v>
      </c>
      <c r="H3245" s="193">
        <v>10.077449</v>
      </c>
      <c r="I3245" s="193">
        <v>116</v>
      </c>
      <c r="J3245" s="188" t="s">
        <v>12538</v>
      </c>
      <c r="K3245" s="191" t="s">
        <v>15858</v>
      </c>
      <c r="L3245" s="192">
        <v>3.7192829999999999E-6</v>
      </c>
      <c r="M3245" s="192">
        <v>-3.3944730000000001</v>
      </c>
      <c r="N3245" s="191">
        <v>1.9880308075900499</v>
      </c>
      <c r="O3245" s="191" t="s">
        <v>15857</v>
      </c>
      <c r="P3245" s="191">
        <v>11</v>
      </c>
    </row>
    <row r="3246" spans="1:16">
      <c r="A3246" s="194" t="s">
        <v>195</v>
      </c>
      <c r="B3246" s="194" t="s">
        <v>196</v>
      </c>
      <c r="C3246" s="5" t="s">
        <v>156</v>
      </c>
      <c r="D3246" s="191" t="s">
        <v>15801</v>
      </c>
      <c r="E3246" s="191" t="s">
        <v>14</v>
      </c>
      <c r="F3246" s="193">
        <v>571101190</v>
      </c>
      <c r="G3246" s="193">
        <v>589965538</v>
      </c>
      <c r="H3246" s="193">
        <v>18.864348</v>
      </c>
      <c r="I3246" s="193">
        <v>213</v>
      </c>
      <c r="J3246" s="188" t="s">
        <v>12538</v>
      </c>
      <c r="K3246" s="191" t="s">
        <v>15447</v>
      </c>
      <c r="L3246" s="192">
        <v>3.4221440000000002E-7</v>
      </c>
      <c r="M3246" s="192">
        <v>-8.6658010000000001</v>
      </c>
      <c r="N3246" s="191">
        <v>1.47700141855748</v>
      </c>
      <c r="O3246" s="191" t="s">
        <v>15446</v>
      </c>
      <c r="P3246" s="191">
        <v>15</v>
      </c>
    </row>
    <row r="3247" spans="1:16">
      <c r="A3247" s="194" t="s">
        <v>195</v>
      </c>
      <c r="B3247" s="194" t="s">
        <v>196</v>
      </c>
      <c r="C3247" s="5" t="s">
        <v>156</v>
      </c>
      <c r="D3247" s="191" t="s">
        <v>15798</v>
      </c>
      <c r="E3247" s="191" t="s">
        <v>14</v>
      </c>
      <c r="F3247" s="193">
        <v>579652934</v>
      </c>
      <c r="G3247" s="193">
        <v>589292233</v>
      </c>
      <c r="H3247" s="193">
        <v>9.6392989999999994</v>
      </c>
      <c r="I3247" s="193">
        <v>115</v>
      </c>
      <c r="J3247" s="188" t="s">
        <v>12538</v>
      </c>
      <c r="K3247" s="191" t="s">
        <v>15856</v>
      </c>
      <c r="L3247" s="192">
        <v>1.873197E-6</v>
      </c>
      <c r="M3247" s="192">
        <v>-3.5574750000000002</v>
      </c>
      <c r="N3247" s="191">
        <v>0.9250977636544</v>
      </c>
      <c r="O3247" s="191" t="s">
        <v>15446</v>
      </c>
      <c r="P3247" s="191">
        <v>15</v>
      </c>
    </row>
    <row r="3248" spans="1:16">
      <c r="A3248" s="194" t="s">
        <v>195</v>
      </c>
      <c r="B3248" s="194" t="s">
        <v>196</v>
      </c>
      <c r="C3248" s="5" t="s">
        <v>156</v>
      </c>
      <c r="D3248" s="191" t="s">
        <v>15788</v>
      </c>
      <c r="E3248" s="191" t="s">
        <v>15</v>
      </c>
      <c r="F3248" s="193">
        <v>6029016</v>
      </c>
      <c r="G3248" s="193">
        <v>16261787</v>
      </c>
      <c r="H3248" s="193">
        <v>10.232771</v>
      </c>
      <c r="I3248" s="193">
        <v>133</v>
      </c>
      <c r="J3248" s="188" t="s">
        <v>12538</v>
      </c>
      <c r="K3248" s="191" t="s">
        <v>15855</v>
      </c>
      <c r="L3248" s="192">
        <v>2.430689E-7</v>
      </c>
      <c r="M3248" s="192">
        <v>4.283887</v>
      </c>
      <c r="N3248" s="191">
        <v>2.5881026716486599</v>
      </c>
      <c r="O3248" s="191" t="s">
        <v>15596</v>
      </c>
      <c r="P3248" s="191">
        <v>14</v>
      </c>
    </row>
    <row r="3249" spans="1:16">
      <c r="A3249" s="194" t="s">
        <v>195</v>
      </c>
      <c r="B3249" s="194" t="s">
        <v>196</v>
      </c>
      <c r="C3249" s="5" t="s">
        <v>156</v>
      </c>
      <c r="D3249" s="191" t="s">
        <v>15816</v>
      </c>
      <c r="E3249" s="191" t="s">
        <v>15</v>
      </c>
      <c r="F3249" s="193">
        <v>481088617</v>
      </c>
      <c r="G3249" s="193">
        <v>534231533</v>
      </c>
      <c r="H3249" s="193">
        <v>53.142916</v>
      </c>
      <c r="I3249" s="193">
        <v>558</v>
      </c>
      <c r="J3249" s="188" t="s">
        <v>12538</v>
      </c>
      <c r="K3249" s="191" t="s">
        <v>15854</v>
      </c>
      <c r="L3249" s="192">
        <v>1.149538E-6</v>
      </c>
      <c r="M3249" s="192">
        <v>-4.7120639999999998</v>
      </c>
      <c r="N3249" s="191">
        <v>2.70277620580723</v>
      </c>
      <c r="O3249" s="191" t="s">
        <v>15853</v>
      </c>
      <c r="P3249" s="191">
        <v>24</v>
      </c>
    </row>
    <row r="3250" spans="1:16">
      <c r="A3250" s="194" t="s">
        <v>195</v>
      </c>
      <c r="B3250" s="194" t="s">
        <v>196</v>
      </c>
      <c r="C3250" s="5" t="s">
        <v>156</v>
      </c>
      <c r="D3250" s="191" t="s">
        <v>15788</v>
      </c>
      <c r="E3250" s="191" t="s">
        <v>17</v>
      </c>
      <c r="F3250" s="193">
        <v>18493517</v>
      </c>
      <c r="G3250" s="193">
        <v>29124264</v>
      </c>
      <c r="H3250" s="193">
        <v>10.630747</v>
      </c>
      <c r="I3250" s="193">
        <v>174</v>
      </c>
      <c r="J3250" s="188" t="s">
        <v>12538</v>
      </c>
      <c r="K3250" s="191" t="s">
        <v>15852</v>
      </c>
      <c r="L3250" s="192">
        <v>8.1716949999999997E-6</v>
      </c>
      <c r="M3250" s="192">
        <v>6.6211130000000002</v>
      </c>
      <c r="N3250" s="191">
        <v>7.1675544674095999</v>
      </c>
      <c r="O3250" s="191" t="s">
        <v>15851</v>
      </c>
      <c r="P3250" s="191">
        <v>23</v>
      </c>
    </row>
    <row r="3251" spans="1:16">
      <c r="A3251" s="194" t="s">
        <v>195</v>
      </c>
      <c r="B3251" s="194" t="s">
        <v>196</v>
      </c>
      <c r="C3251" s="5" t="s">
        <v>156</v>
      </c>
      <c r="D3251" s="191" t="s">
        <v>15811</v>
      </c>
      <c r="E3251" s="191" t="s">
        <v>17</v>
      </c>
      <c r="F3251" s="193">
        <v>53862103</v>
      </c>
      <c r="G3251" s="193">
        <v>62938650</v>
      </c>
      <c r="H3251" s="193">
        <v>9.0765469999999997</v>
      </c>
      <c r="I3251" s="193">
        <v>98</v>
      </c>
      <c r="J3251" s="188" t="s">
        <v>12538</v>
      </c>
      <c r="K3251" s="191" t="s">
        <v>15850</v>
      </c>
      <c r="L3251" s="192">
        <v>1.227927E-6</v>
      </c>
      <c r="M3251" s="192">
        <v>-5.019552</v>
      </c>
      <c r="N3251" s="191">
        <v>3.2178310701898498</v>
      </c>
      <c r="O3251" s="191" t="s">
        <v>15849</v>
      </c>
      <c r="P3251" s="191">
        <v>21</v>
      </c>
    </row>
    <row r="3252" spans="1:16">
      <c r="A3252" s="194" t="s">
        <v>195</v>
      </c>
      <c r="B3252" s="194" t="s">
        <v>196</v>
      </c>
      <c r="C3252" s="5" t="s">
        <v>156</v>
      </c>
      <c r="D3252" s="191" t="s">
        <v>15795</v>
      </c>
      <c r="E3252" s="191" t="s">
        <v>17</v>
      </c>
      <c r="F3252" s="193">
        <v>62604390</v>
      </c>
      <c r="G3252" s="193">
        <v>75693333</v>
      </c>
      <c r="H3252" s="193">
        <v>13.088943</v>
      </c>
      <c r="I3252" s="193">
        <v>121</v>
      </c>
      <c r="J3252" s="188" t="s">
        <v>12538</v>
      </c>
      <c r="K3252" s="191" t="s">
        <v>15848</v>
      </c>
      <c r="L3252" s="192">
        <v>5.5439509999999999E-6</v>
      </c>
      <c r="M3252" s="192">
        <v>-3.359216</v>
      </c>
      <c r="N3252" s="191">
        <v>1.3826480935835299</v>
      </c>
      <c r="O3252" s="191" t="s">
        <v>15847</v>
      </c>
      <c r="P3252" s="191">
        <v>9</v>
      </c>
    </row>
    <row r="3253" spans="1:16">
      <c r="A3253" s="194" t="s">
        <v>195</v>
      </c>
      <c r="B3253" s="194" t="s">
        <v>196</v>
      </c>
      <c r="C3253" s="5" t="s">
        <v>156</v>
      </c>
      <c r="D3253" s="191" t="s">
        <v>15795</v>
      </c>
      <c r="E3253" s="191" t="s">
        <v>17</v>
      </c>
      <c r="F3253" s="193">
        <v>92906685</v>
      </c>
      <c r="G3253" s="193">
        <v>102160912</v>
      </c>
      <c r="H3253" s="193">
        <v>9.2542270000000002</v>
      </c>
      <c r="I3253" s="193">
        <v>97</v>
      </c>
      <c r="J3253" s="188" t="s">
        <v>12538</v>
      </c>
      <c r="K3253" s="191" t="s">
        <v>15846</v>
      </c>
      <c r="L3253" s="192">
        <v>2.0994830000000001E-6</v>
      </c>
      <c r="M3253" s="192">
        <v>-2.6502970000000001</v>
      </c>
      <c r="N3253" s="191">
        <v>1.7405502174135601</v>
      </c>
      <c r="O3253" s="191" t="s">
        <v>14098</v>
      </c>
      <c r="P3253" s="191">
        <v>19</v>
      </c>
    </row>
    <row r="3254" spans="1:16">
      <c r="A3254" s="194" t="s">
        <v>195</v>
      </c>
      <c r="B3254" s="194" t="s">
        <v>196</v>
      </c>
      <c r="C3254" s="5" t="s">
        <v>156</v>
      </c>
      <c r="D3254" s="191" t="s">
        <v>15795</v>
      </c>
      <c r="E3254" s="191" t="s">
        <v>17</v>
      </c>
      <c r="F3254" s="193">
        <v>128886786</v>
      </c>
      <c r="G3254" s="193">
        <v>138904105</v>
      </c>
      <c r="H3254" s="193">
        <v>10.017319000000001</v>
      </c>
      <c r="I3254" s="193">
        <v>51</v>
      </c>
      <c r="J3254" s="188" t="s">
        <v>12538</v>
      </c>
      <c r="K3254" s="191" t="s">
        <v>15845</v>
      </c>
      <c r="L3254" s="192">
        <v>6.6704319999999997E-6</v>
      </c>
      <c r="M3254" s="192">
        <v>-3.3331750000000002</v>
      </c>
      <c r="N3254" s="191">
        <v>1.4087280282747201</v>
      </c>
      <c r="O3254" s="191" t="s">
        <v>13499</v>
      </c>
      <c r="P3254" s="191">
        <v>143</v>
      </c>
    </row>
    <row r="3255" spans="1:16">
      <c r="A3255" s="194" t="s">
        <v>195</v>
      </c>
      <c r="B3255" s="194" t="s">
        <v>196</v>
      </c>
      <c r="C3255" s="5" t="s">
        <v>156</v>
      </c>
      <c r="D3255" s="191" t="s">
        <v>15795</v>
      </c>
      <c r="E3255" s="191" t="s">
        <v>17</v>
      </c>
      <c r="F3255" s="193">
        <v>200144697</v>
      </c>
      <c r="G3255" s="193">
        <v>245305882</v>
      </c>
      <c r="H3255" s="193">
        <v>45.161185000000003</v>
      </c>
      <c r="I3255" s="193">
        <v>113</v>
      </c>
      <c r="J3255" s="188" t="s">
        <v>12538</v>
      </c>
      <c r="K3255" s="191" t="s">
        <v>15844</v>
      </c>
      <c r="L3255" s="192">
        <v>1.9187860000000002E-6</v>
      </c>
      <c r="M3255" s="192">
        <v>-3.6107429999999998</v>
      </c>
      <c r="N3255" s="191">
        <v>1.5415433407133301</v>
      </c>
      <c r="O3255" s="191" t="s">
        <v>15843</v>
      </c>
      <c r="P3255" s="191">
        <v>37</v>
      </c>
    </row>
    <row r="3256" spans="1:16">
      <c r="A3256" s="194" t="s">
        <v>195</v>
      </c>
      <c r="B3256" s="194" t="s">
        <v>196</v>
      </c>
      <c r="C3256" s="5" t="s">
        <v>156</v>
      </c>
      <c r="D3256" s="191" t="s">
        <v>15814</v>
      </c>
      <c r="E3256" s="191" t="s">
        <v>17</v>
      </c>
      <c r="F3256" s="193">
        <v>273474647</v>
      </c>
      <c r="G3256" s="193">
        <v>283485029</v>
      </c>
      <c r="H3256" s="193">
        <v>10.010382</v>
      </c>
      <c r="I3256" s="193">
        <v>8</v>
      </c>
      <c r="J3256" s="188" t="s">
        <v>12538</v>
      </c>
      <c r="K3256" s="191" t="s">
        <v>15842</v>
      </c>
      <c r="L3256" s="192">
        <v>3.641499E-6</v>
      </c>
      <c r="M3256" s="192">
        <v>-3.4810840000000001</v>
      </c>
      <c r="N3256" s="191">
        <v>10.537344718817399</v>
      </c>
      <c r="O3256" s="191" t="s">
        <v>15841</v>
      </c>
      <c r="P3256" s="191">
        <v>42</v>
      </c>
    </row>
    <row r="3257" spans="1:16">
      <c r="A3257" s="194" t="s">
        <v>195</v>
      </c>
      <c r="B3257" s="194" t="s">
        <v>196</v>
      </c>
      <c r="C3257" s="5" t="s">
        <v>156</v>
      </c>
      <c r="D3257" s="191" t="s">
        <v>15788</v>
      </c>
      <c r="E3257" s="191" t="s">
        <v>17</v>
      </c>
      <c r="F3257" s="193">
        <v>338122946</v>
      </c>
      <c r="G3257" s="193">
        <v>349057133</v>
      </c>
      <c r="H3257" s="193">
        <v>10.934187</v>
      </c>
      <c r="I3257" s="193">
        <v>11</v>
      </c>
      <c r="J3257" s="188" t="s">
        <v>12538</v>
      </c>
      <c r="K3257" s="191" t="s">
        <v>15840</v>
      </c>
      <c r="L3257" s="192">
        <v>1.000456E-6</v>
      </c>
      <c r="M3257" s="192">
        <v>-5.0190029999999997</v>
      </c>
      <c r="N3257" s="191">
        <v>1.23647682792835</v>
      </c>
      <c r="O3257" s="191" t="s">
        <v>15839</v>
      </c>
      <c r="P3257" s="191">
        <v>40</v>
      </c>
    </row>
    <row r="3258" spans="1:16">
      <c r="A3258" s="194" t="s">
        <v>195</v>
      </c>
      <c r="B3258" s="194" t="s">
        <v>196</v>
      </c>
      <c r="C3258" s="5" t="s">
        <v>156</v>
      </c>
      <c r="D3258" s="191" t="s">
        <v>15814</v>
      </c>
      <c r="E3258" s="191" t="s">
        <v>17</v>
      </c>
      <c r="F3258" s="193">
        <v>394244124</v>
      </c>
      <c r="G3258" s="193">
        <v>404083747</v>
      </c>
      <c r="H3258" s="193">
        <v>9.8396229999999996</v>
      </c>
      <c r="I3258" s="193">
        <v>33</v>
      </c>
      <c r="J3258" s="188" t="s">
        <v>12538</v>
      </c>
      <c r="K3258" s="191" t="s">
        <v>15838</v>
      </c>
      <c r="L3258" s="192">
        <v>8.0432680000000005E-6</v>
      </c>
      <c r="M3258" s="192">
        <v>-3.565483</v>
      </c>
      <c r="N3258" s="191">
        <v>13.61988182106</v>
      </c>
      <c r="O3258" s="191" t="s">
        <v>15837</v>
      </c>
      <c r="P3258" s="191">
        <v>22</v>
      </c>
    </row>
    <row r="3259" spans="1:16">
      <c r="A3259" s="194" t="s">
        <v>195</v>
      </c>
      <c r="B3259" s="194" t="s">
        <v>196</v>
      </c>
      <c r="C3259" s="5" t="s">
        <v>156</v>
      </c>
      <c r="D3259" s="191" t="s">
        <v>15795</v>
      </c>
      <c r="E3259" s="191" t="s">
        <v>17</v>
      </c>
      <c r="F3259" s="193">
        <v>586382126</v>
      </c>
      <c r="G3259" s="193">
        <v>597397889</v>
      </c>
      <c r="H3259" s="193">
        <v>11.015763</v>
      </c>
      <c r="I3259" s="193">
        <v>193</v>
      </c>
      <c r="J3259" s="188" t="s">
        <v>12538</v>
      </c>
      <c r="K3259" s="191" t="s">
        <v>15836</v>
      </c>
      <c r="L3259" s="192">
        <v>8.4894459999999996E-6</v>
      </c>
      <c r="M3259" s="192">
        <v>-3.0579890000000001</v>
      </c>
      <c r="N3259" s="191">
        <v>0.94348132668069196</v>
      </c>
      <c r="O3259" s="191" t="s">
        <v>14284</v>
      </c>
      <c r="P3259" s="191">
        <v>30</v>
      </c>
    </row>
    <row r="3260" spans="1:16">
      <c r="A3260" s="194" t="s">
        <v>195</v>
      </c>
      <c r="B3260" s="194" t="s">
        <v>196</v>
      </c>
      <c r="C3260" s="5" t="s">
        <v>156</v>
      </c>
      <c r="D3260" s="191" t="s">
        <v>15788</v>
      </c>
      <c r="E3260" s="191" t="s">
        <v>17</v>
      </c>
      <c r="F3260" s="193">
        <v>598084608</v>
      </c>
      <c r="G3260" s="193">
        <v>618079260</v>
      </c>
      <c r="H3260" s="193">
        <v>19.994651999999999</v>
      </c>
      <c r="I3260" s="193">
        <v>449</v>
      </c>
      <c r="J3260" s="188" t="s">
        <v>12538</v>
      </c>
      <c r="K3260" s="191" t="s">
        <v>15835</v>
      </c>
      <c r="L3260" s="192">
        <v>8.4554080000000006E-6</v>
      </c>
      <c r="M3260" s="192">
        <v>5.3140749999999999</v>
      </c>
      <c r="N3260" s="191">
        <v>2.9421219760133801</v>
      </c>
      <c r="O3260" s="191" t="s">
        <v>15834</v>
      </c>
      <c r="P3260" s="191">
        <v>21</v>
      </c>
    </row>
    <row r="3261" spans="1:16">
      <c r="A3261" s="194" t="s">
        <v>195</v>
      </c>
      <c r="B3261" s="194" t="s">
        <v>196</v>
      </c>
      <c r="C3261" s="5" t="s">
        <v>156</v>
      </c>
      <c r="D3261" s="191" t="s">
        <v>15788</v>
      </c>
      <c r="E3261" s="191" t="s">
        <v>18</v>
      </c>
      <c r="F3261" s="193">
        <v>8044614</v>
      </c>
      <c r="G3261" s="193">
        <v>21490610</v>
      </c>
      <c r="H3261" s="193">
        <v>13.445995999999999</v>
      </c>
      <c r="I3261" s="193">
        <v>240</v>
      </c>
      <c r="J3261" s="188" t="s">
        <v>12538</v>
      </c>
      <c r="K3261" s="191" t="s">
        <v>15833</v>
      </c>
      <c r="L3261" s="192">
        <v>1.458366E-6</v>
      </c>
      <c r="M3261" s="192">
        <v>-1.741201</v>
      </c>
      <c r="N3261" s="191">
        <v>0.88231683147944096</v>
      </c>
      <c r="O3261" s="191" t="s">
        <v>15832</v>
      </c>
      <c r="P3261" s="191">
        <v>23</v>
      </c>
    </row>
    <row r="3262" spans="1:16">
      <c r="A3262" s="194" t="s">
        <v>195</v>
      </c>
      <c r="B3262" s="194" t="s">
        <v>196</v>
      </c>
      <c r="C3262" s="5" t="s">
        <v>156</v>
      </c>
      <c r="D3262" s="191" t="s">
        <v>15798</v>
      </c>
      <c r="E3262" s="191" t="s">
        <v>18</v>
      </c>
      <c r="F3262" s="193">
        <v>12476836</v>
      </c>
      <c r="G3262" s="193">
        <v>22425713</v>
      </c>
      <c r="H3262" s="193">
        <v>9.9488769999999995</v>
      </c>
      <c r="I3262" s="193">
        <v>175</v>
      </c>
      <c r="J3262" s="188" t="s">
        <v>12538</v>
      </c>
      <c r="K3262" s="191" t="s">
        <v>15831</v>
      </c>
      <c r="L3262" s="192">
        <v>9.8431599999999998E-6</v>
      </c>
      <c r="M3262" s="192">
        <v>-2.127087</v>
      </c>
      <c r="N3262" s="191">
        <v>0.83270818661371604</v>
      </c>
      <c r="O3262" s="191" t="s">
        <v>15830</v>
      </c>
      <c r="P3262" s="191">
        <v>27</v>
      </c>
    </row>
    <row r="3263" spans="1:16">
      <c r="A3263" s="194" t="s">
        <v>195</v>
      </c>
      <c r="B3263" s="194" t="s">
        <v>196</v>
      </c>
      <c r="C3263" s="5" t="s">
        <v>156</v>
      </c>
      <c r="D3263" s="191" t="s">
        <v>15798</v>
      </c>
      <c r="E3263" s="191" t="s">
        <v>18</v>
      </c>
      <c r="F3263" s="193">
        <v>159735697</v>
      </c>
      <c r="G3263" s="193">
        <v>170961650</v>
      </c>
      <c r="H3263" s="193">
        <v>11.225953000000001</v>
      </c>
      <c r="I3263" s="193">
        <v>57</v>
      </c>
      <c r="J3263" s="188" t="s">
        <v>12538</v>
      </c>
      <c r="K3263" s="191" t="s">
        <v>15829</v>
      </c>
      <c r="L3263" s="192">
        <v>1.826494E-6</v>
      </c>
      <c r="M3263" s="192">
        <v>-4.2108780000000001</v>
      </c>
      <c r="N3263" s="191">
        <v>1.91619515911934</v>
      </c>
      <c r="O3263" s="191" t="s">
        <v>15828</v>
      </c>
      <c r="P3263" s="191">
        <v>16</v>
      </c>
    </row>
    <row r="3264" spans="1:16">
      <c r="A3264" s="194" t="s">
        <v>195</v>
      </c>
      <c r="B3264" s="194" t="s">
        <v>196</v>
      </c>
      <c r="C3264" s="5" t="s">
        <v>156</v>
      </c>
      <c r="D3264" s="191" t="s">
        <v>15788</v>
      </c>
      <c r="E3264" s="191" t="s">
        <v>18</v>
      </c>
      <c r="F3264" s="193">
        <v>161470357</v>
      </c>
      <c r="G3264" s="193">
        <v>170792612</v>
      </c>
      <c r="H3264" s="193">
        <v>9.3222550000000002</v>
      </c>
      <c r="I3264" s="193">
        <v>45</v>
      </c>
      <c r="J3264" s="188" t="s">
        <v>12538</v>
      </c>
      <c r="K3264" s="191" t="s">
        <v>15829</v>
      </c>
      <c r="L3264" s="192">
        <v>3.9428529999999997E-6</v>
      </c>
      <c r="M3264" s="192">
        <v>-4.6843430000000001</v>
      </c>
      <c r="N3264" s="191">
        <v>1.71131887928499</v>
      </c>
      <c r="O3264" s="191" t="s">
        <v>15828</v>
      </c>
      <c r="P3264" s="191">
        <v>16</v>
      </c>
    </row>
    <row r="3265" spans="1:16">
      <c r="A3265" s="194" t="s">
        <v>195</v>
      </c>
      <c r="B3265" s="194" t="s">
        <v>196</v>
      </c>
      <c r="C3265" s="5" t="s">
        <v>156</v>
      </c>
      <c r="D3265" s="191" t="s">
        <v>15814</v>
      </c>
      <c r="E3265" s="191" t="s">
        <v>18</v>
      </c>
      <c r="F3265" s="193">
        <v>253693664</v>
      </c>
      <c r="G3265" s="193">
        <v>276729560</v>
      </c>
      <c r="H3265" s="193">
        <v>23.035896000000001</v>
      </c>
      <c r="I3265" s="193">
        <v>55</v>
      </c>
      <c r="J3265" s="188" t="s">
        <v>12538</v>
      </c>
      <c r="K3265" s="191" t="s">
        <v>15827</v>
      </c>
      <c r="L3265" s="192">
        <v>7.175938E-6</v>
      </c>
      <c r="M3265" s="192">
        <v>-2.8091819999999998</v>
      </c>
      <c r="N3265" s="191">
        <v>6.9632612736155002</v>
      </c>
      <c r="O3265" s="191" t="s">
        <v>15575</v>
      </c>
      <c r="P3265" s="191">
        <v>12</v>
      </c>
    </row>
    <row r="3266" spans="1:16">
      <c r="A3266" s="194" t="s">
        <v>195</v>
      </c>
      <c r="B3266" s="194" t="s">
        <v>196</v>
      </c>
      <c r="C3266" s="5" t="s">
        <v>156</v>
      </c>
      <c r="D3266" s="191" t="s">
        <v>15788</v>
      </c>
      <c r="E3266" s="191" t="s">
        <v>18</v>
      </c>
      <c r="F3266" s="193">
        <v>557712194</v>
      </c>
      <c r="G3266" s="193">
        <v>567462312</v>
      </c>
      <c r="H3266" s="193">
        <v>9.7501180000000005</v>
      </c>
      <c r="I3266" s="193">
        <v>82</v>
      </c>
      <c r="J3266" s="188" t="s">
        <v>12538</v>
      </c>
      <c r="K3266" s="191" t="s">
        <v>15826</v>
      </c>
      <c r="L3266" s="192">
        <v>2.0892010000000001E-6</v>
      </c>
      <c r="M3266" s="192">
        <v>4.0338349999999998</v>
      </c>
      <c r="N3266" s="191">
        <v>0.73878162585585505</v>
      </c>
      <c r="O3266" s="191" t="s">
        <v>15825</v>
      </c>
      <c r="P3266" s="191">
        <v>31</v>
      </c>
    </row>
    <row r="3267" spans="1:16">
      <c r="A3267" s="194" t="s">
        <v>195</v>
      </c>
      <c r="B3267" s="194" t="s">
        <v>196</v>
      </c>
      <c r="C3267" s="5" t="s">
        <v>156</v>
      </c>
      <c r="D3267" s="191" t="s">
        <v>15816</v>
      </c>
      <c r="E3267" s="191" t="s">
        <v>18</v>
      </c>
      <c r="F3267" s="193">
        <v>659487561</v>
      </c>
      <c r="G3267" s="193">
        <v>670309577</v>
      </c>
      <c r="H3267" s="193">
        <v>10.822016</v>
      </c>
      <c r="I3267" s="193">
        <v>102</v>
      </c>
      <c r="J3267" s="188" t="s">
        <v>12538</v>
      </c>
      <c r="K3267" s="191" t="s">
        <v>15824</v>
      </c>
      <c r="L3267" s="192">
        <v>8.6827409999999995E-6</v>
      </c>
      <c r="M3267" s="192">
        <v>-5.2912790000000003</v>
      </c>
      <c r="N3267" s="191">
        <v>3.9472849839370898</v>
      </c>
      <c r="O3267" s="191" t="s">
        <v>15823</v>
      </c>
      <c r="P3267" s="191">
        <v>19</v>
      </c>
    </row>
    <row r="3268" spans="1:16">
      <c r="A3268" s="194" t="s">
        <v>195</v>
      </c>
      <c r="B3268" s="194" t="s">
        <v>196</v>
      </c>
      <c r="C3268" s="5" t="s">
        <v>156</v>
      </c>
      <c r="D3268" s="191" t="s">
        <v>15788</v>
      </c>
      <c r="E3268" s="191" t="s">
        <v>19</v>
      </c>
      <c r="F3268" s="193">
        <v>1</v>
      </c>
      <c r="G3268" s="193">
        <v>10044716</v>
      </c>
      <c r="H3268" s="193">
        <v>10.044715</v>
      </c>
      <c r="I3268" s="193">
        <v>259</v>
      </c>
      <c r="J3268" s="188" t="s">
        <v>12538</v>
      </c>
      <c r="K3268" s="191" t="s">
        <v>15822</v>
      </c>
      <c r="L3268" s="192">
        <v>2.490718E-9</v>
      </c>
      <c r="M3268" s="192">
        <v>-26.297029999999999</v>
      </c>
      <c r="N3268" s="191">
        <v>1.3390526656830599</v>
      </c>
      <c r="O3268" s="191" t="s">
        <v>15567</v>
      </c>
      <c r="P3268" s="191">
        <v>14</v>
      </c>
    </row>
    <row r="3269" spans="1:16">
      <c r="A3269" s="194" t="s">
        <v>195</v>
      </c>
      <c r="B3269" s="194" t="s">
        <v>196</v>
      </c>
      <c r="C3269" s="5" t="s">
        <v>156</v>
      </c>
      <c r="D3269" s="191" t="s">
        <v>15798</v>
      </c>
      <c r="E3269" s="191" t="s">
        <v>21</v>
      </c>
      <c r="F3269" s="193">
        <v>3712103</v>
      </c>
      <c r="G3269" s="193">
        <v>13885381</v>
      </c>
      <c r="H3269" s="193">
        <v>10.173278</v>
      </c>
      <c r="I3269" s="193">
        <v>101</v>
      </c>
      <c r="J3269" s="188" t="s">
        <v>12542</v>
      </c>
      <c r="K3269" s="191" t="s">
        <v>15650</v>
      </c>
      <c r="L3269" s="192">
        <v>2.7277850000000002E-6</v>
      </c>
      <c r="M3269" s="192">
        <v>-3.7547809999999999</v>
      </c>
      <c r="N3269" s="191">
        <v>1.2083402951468001</v>
      </c>
      <c r="O3269" s="191" t="s">
        <v>15649</v>
      </c>
      <c r="P3269" s="191">
        <v>11</v>
      </c>
    </row>
    <row r="3270" spans="1:16">
      <c r="A3270" s="194" t="s">
        <v>195</v>
      </c>
      <c r="B3270" s="194" t="s">
        <v>196</v>
      </c>
      <c r="C3270" s="5" t="s">
        <v>156</v>
      </c>
      <c r="D3270" s="191" t="s">
        <v>15798</v>
      </c>
      <c r="E3270" s="191" t="s">
        <v>20</v>
      </c>
      <c r="F3270" s="193">
        <v>64971121</v>
      </c>
      <c r="G3270" s="193">
        <v>85405894</v>
      </c>
      <c r="H3270" s="193">
        <v>20.434773</v>
      </c>
      <c r="I3270" s="193">
        <v>251</v>
      </c>
      <c r="J3270" s="188" t="s">
        <v>12538</v>
      </c>
      <c r="K3270" s="191" t="s">
        <v>15422</v>
      </c>
      <c r="L3270" s="192">
        <v>1.0222740000000001E-6</v>
      </c>
      <c r="M3270" s="192">
        <v>-1.284662</v>
      </c>
      <c r="N3270" s="191">
        <v>1.0332362885705</v>
      </c>
      <c r="O3270" s="191" t="s">
        <v>15421</v>
      </c>
      <c r="P3270" s="191">
        <v>20</v>
      </c>
    </row>
    <row r="3271" spans="1:16">
      <c r="A3271" s="194" t="s">
        <v>195</v>
      </c>
      <c r="B3271" s="194" t="s">
        <v>196</v>
      </c>
      <c r="C3271" s="5" t="s">
        <v>156</v>
      </c>
      <c r="D3271" s="191" t="s">
        <v>15788</v>
      </c>
      <c r="E3271" s="191" t="s">
        <v>20</v>
      </c>
      <c r="F3271" s="193">
        <v>67727038</v>
      </c>
      <c r="G3271" s="193">
        <v>84967883</v>
      </c>
      <c r="H3271" s="193">
        <v>17.240845</v>
      </c>
      <c r="I3271" s="193">
        <v>205</v>
      </c>
      <c r="J3271" s="188" t="s">
        <v>12538</v>
      </c>
      <c r="K3271" s="191" t="s">
        <v>15422</v>
      </c>
      <c r="L3271" s="192">
        <v>2.20317E-7</v>
      </c>
      <c r="M3271" s="192">
        <v>-1.566055</v>
      </c>
      <c r="N3271" s="191">
        <v>1.10684934611633</v>
      </c>
      <c r="O3271" s="191" t="s">
        <v>15421</v>
      </c>
      <c r="P3271" s="191">
        <v>20</v>
      </c>
    </row>
    <row r="3272" spans="1:16">
      <c r="A3272" s="194" t="s">
        <v>195</v>
      </c>
      <c r="B3272" s="194" t="s">
        <v>196</v>
      </c>
      <c r="C3272" s="5" t="s">
        <v>156</v>
      </c>
      <c r="D3272" s="191" t="s">
        <v>15821</v>
      </c>
      <c r="E3272" s="191" t="s">
        <v>20</v>
      </c>
      <c r="F3272" s="193">
        <v>74003100</v>
      </c>
      <c r="G3272" s="193">
        <v>86040801</v>
      </c>
      <c r="H3272" s="193">
        <v>12.037701</v>
      </c>
      <c r="I3272" s="193">
        <v>181</v>
      </c>
      <c r="J3272" s="188" t="s">
        <v>12538</v>
      </c>
      <c r="K3272" s="191" t="s">
        <v>15412</v>
      </c>
      <c r="L3272" s="192">
        <v>5.9252270000000001E-7</v>
      </c>
      <c r="M3272" s="192">
        <v>-2.2563849999999999</v>
      </c>
      <c r="N3272" s="191">
        <v>4.60793833357359</v>
      </c>
      <c r="O3272" s="191" t="s">
        <v>15411</v>
      </c>
      <c r="P3272" s="191">
        <v>7</v>
      </c>
    </row>
    <row r="3273" spans="1:16">
      <c r="A3273" s="194" t="s">
        <v>195</v>
      </c>
      <c r="B3273" s="194" t="s">
        <v>196</v>
      </c>
      <c r="C3273" s="5" t="s">
        <v>156</v>
      </c>
      <c r="D3273" s="191" t="s">
        <v>15788</v>
      </c>
      <c r="E3273" s="191" t="s">
        <v>21</v>
      </c>
      <c r="F3273" s="193">
        <v>630139555</v>
      </c>
      <c r="G3273" s="193">
        <v>640283035</v>
      </c>
      <c r="H3273" s="193">
        <v>10.14348</v>
      </c>
      <c r="I3273" s="193">
        <v>85</v>
      </c>
      <c r="J3273" s="188" t="s">
        <v>12542</v>
      </c>
      <c r="K3273" s="191" t="s">
        <v>15797</v>
      </c>
      <c r="L3273" s="192">
        <v>1.084557E-6</v>
      </c>
      <c r="M3273" s="192">
        <v>-2.4751340000000002</v>
      </c>
      <c r="N3273" s="191">
        <v>2.2903462556957601</v>
      </c>
      <c r="O3273" s="191" t="s">
        <v>15796</v>
      </c>
      <c r="P3273" s="191">
        <v>13</v>
      </c>
    </row>
    <row r="3274" spans="1:16">
      <c r="A3274" s="194" t="s">
        <v>195</v>
      </c>
      <c r="B3274" s="194" t="s">
        <v>196</v>
      </c>
      <c r="C3274" s="5" t="s">
        <v>156</v>
      </c>
      <c r="D3274" s="191" t="s">
        <v>15821</v>
      </c>
      <c r="E3274" s="191" t="s">
        <v>20</v>
      </c>
      <c r="F3274" s="193">
        <v>91822875</v>
      </c>
      <c r="G3274" s="193">
        <v>103239122</v>
      </c>
      <c r="H3274" s="193">
        <v>11.416247</v>
      </c>
      <c r="I3274" s="193">
        <v>103</v>
      </c>
      <c r="J3274" s="188" t="s">
        <v>12538</v>
      </c>
      <c r="K3274" s="191" t="s">
        <v>15820</v>
      </c>
      <c r="L3274" s="192">
        <v>2.166348E-6</v>
      </c>
      <c r="M3274" s="192">
        <v>-2.1262479999999999</v>
      </c>
      <c r="N3274" s="191">
        <v>4.1053438917326197</v>
      </c>
      <c r="O3274" s="191" t="s">
        <v>15819</v>
      </c>
      <c r="P3274" s="191">
        <v>16</v>
      </c>
    </row>
    <row r="3275" spans="1:16">
      <c r="A3275" s="194" t="s">
        <v>195</v>
      </c>
      <c r="B3275" s="194" t="s">
        <v>196</v>
      </c>
      <c r="C3275" s="5" t="s">
        <v>156</v>
      </c>
      <c r="D3275" s="191" t="s">
        <v>15816</v>
      </c>
      <c r="E3275" s="191" t="s">
        <v>8</v>
      </c>
      <c r="F3275" s="193">
        <v>1</v>
      </c>
      <c r="G3275" s="193">
        <v>29125175</v>
      </c>
      <c r="H3275" s="193">
        <v>29.125174000000001</v>
      </c>
      <c r="I3275" s="193">
        <v>505</v>
      </c>
      <c r="J3275" s="188" t="s">
        <v>12542</v>
      </c>
      <c r="K3275" s="191" t="s">
        <v>15818</v>
      </c>
      <c r="L3275" s="192">
        <v>3.2705030000000002E-6</v>
      </c>
      <c r="M3275" s="192">
        <v>-3.5935060000000001</v>
      </c>
      <c r="N3275" s="191">
        <v>2.1667832621526899</v>
      </c>
      <c r="O3275" s="191" t="s">
        <v>15817</v>
      </c>
      <c r="P3275" s="191">
        <v>15</v>
      </c>
    </row>
    <row r="3276" spans="1:16">
      <c r="A3276" s="194" t="s">
        <v>195</v>
      </c>
      <c r="B3276" s="194" t="s">
        <v>196</v>
      </c>
      <c r="C3276" s="5" t="s">
        <v>156</v>
      </c>
      <c r="D3276" s="191" t="s">
        <v>15816</v>
      </c>
      <c r="E3276" s="191" t="s">
        <v>8</v>
      </c>
      <c r="F3276" s="193">
        <v>739209995</v>
      </c>
      <c r="G3276" s="193">
        <v>749637270</v>
      </c>
      <c r="H3276" s="193">
        <v>10.427275</v>
      </c>
      <c r="I3276" s="193">
        <v>138</v>
      </c>
      <c r="J3276" s="188" t="s">
        <v>12542</v>
      </c>
      <c r="K3276" s="191" t="s">
        <v>15815</v>
      </c>
      <c r="L3276" s="192">
        <v>2.1139580000000001E-6</v>
      </c>
      <c r="M3276" s="192">
        <v>-2.4833780000000001</v>
      </c>
      <c r="N3276" s="191">
        <v>1.3639454044288699</v>
      </c>
      <c r="O3276" s="191" t="s">
        <v>12879</v>
      </c>
      <c r="P3276" s="191">
        <v>25</v>
      </c>
    </row>
    <row r="3277" spans="1:16">
      <c r="A3277" s="194" t="s">
        <v>195</v>
      </c>
      <c r="B3277" s="194" t="s">
        <v>196</v>
      </c>
      <c r="C3277" s="5" t="s">
        <v>156</v>
      </c>
      <c r="D3277" s="191" t="s">
        <v>15814</v>
      </c>
      <c r="E3277" s="191" t="s">
        <v>20</v>
      </c>
      <c r="F3277" s="193">
        <v>714261336</v>
      </c>
      <c r="G3277" s="193">
        <v>725979926</v>
      </c>
      <c r="H3277" s="193">
        <v>11.718590000000001</v>
      </c>
      <c r="I3277" s="193">
        <v>161</v>
      </c>
      <c r="J3277" s="188" t="s">
        <v>12542</v>
      </c>
      <c r="K3277" s="191" t="s">
        <v>15813</v>
      </c>
      <c r="L3277" s="192">
        <v>6.6754389999999997E-6</v>
      </c>
      <c r="M3277" s="192">
        <v>1.858144</v>
      </c>
      <c r="N3277" s="191">
        <v>2.0583385012961202</v>
      </c>
      <c r="O3277" s="191" t="s">
        <v>15812</v>
      </c>
      <c r="P3277" s="191">
        <v>15</v>
      </c>
    </row>
    <row r="3278" spans="1:16">
      <c r="A3278" s="194" t="s">
        <v>195</v>
      </c>
      <c r="B3278" s="194" t="s">
        <v>196</v>
      </c>
      <c r="C3278" s="5" t="s">
        <v>156</v>
      </c>
      <c r="D3278" s="191" t="s">
        <v>15811</v>
      </c>
      <c r="E3278" s="191" t="s">
        <v>14</v>
      </c>
      <c r="F3278" s="193">
        <v>517320863</v>
      </c>
      <c r="G3278" s="193">
        <v>528752594</v>
      </c>
      <c r="H3278" s="193">
        <v>11.431730999999999</v>
      </c>
      <c r="I3278" s="193">
        <v>117</v>
      </c>
      <c r="J3278" s="188" t="s">
        <v>12542</v>
      </c>
      <c r="K3278" s="191" t="s">
        <v>15452</v>
      </c>
      <c r="L3278" s="192">
        <v>4.6169569999999998E-7</v>
      </c>
      <c r="M3278" s="192">
        <v>-3.4284309999999998</v>
      </c>
      <c r="N3278" s="191">
        <v>2.5377125658907902</v>
      </c>
      <c r="O3278" s="191" t="s">
        <v>13589</v>
      </c>
      <c r="P3278" s="191">
        <v>10</v>
      </c>
    </row>
    <row r="3279" spans="1:16">
      <c r="A3279" s="194" t="s">
        <v>195</v>
      </c>
      <c r="B3279" s="194" t="s">
        <v>196</v>
      </c>
      <c r="C3279" s="5" t="s">
        <v>156</v>
      </c>
      <c r="D3279" s="191" t="s">
        <v>15811</v>
      </c>
      <c r="E3279" s="191" t="s">
        <v>14</v>
      </c>
      <c r="F3279" s="193">
        <v>542486973</v>
      </c>
      <c r="G3279" s="193">
        <v>551966945</v>
      </c>
      <c r="H3279" s="193">
        <v>9.4799720000000001</v>
      </c>
      <c r="I3279" s="193">
        <v>144</v>
      </c>
      <c r="J3279" s="188" t="s">
        <v>12542</v>
      </c>
      <c r="K3279" s="191" t="s">
        <v>15810</v>
      </c>
      <c r="L3279" s="192">
        <v>8.1634280000000004E-6</v>
      </c>
      <c r="M3279" s="192">
        <v>-2.7978830000000001</v>
      </c>
      <c r="N3279" s="191">
        <v>1.98701881608578</v>
      </c>
      <c r="O3279" s="191" t="s">
        <v>15488</v>
      </c>
      <c r="P3279" s="191">
        <v>16</v>
      </c>
    </row>
    <row r="3280" spans="1:16">
      <c r="A3280" s="194" t="s">
        <v>195</v>
      </c>
      <c r="B3280" s="194" t="s">
        <v>196</v>
      </c>
      <c r="C3280" s="5" t="s">
        <v>156</v>
      </c>
      <c r="D3280" s="191" t="s">
        <v>15795</v>
      </c>
      <c r="E3280" s="191" t="s">
        <v>21</v>
      </c>
      <c r="F3280" s="193">
        <v>1</v>
      </c>
      <c r="G3280" s="193">
        <v>10371609</v>
      </c>
      <c r="H3280" s="193">
        <v>10.371608</v>
      </c>
      <c r="I3280" s="193">
        <v>139</v>
      </c>
      <c r="J3280" s="188" t="s">
        <v>12538</v>
      </c>
      <c r="K3280" s="191" t="s">
        <v>15809</v>
      </c>
      <c r="L3280" s="192">
        <v>4.6462300000000001E-6</v>
      </c>
      <c r="M3280" s="192">
        <v>-6.0164980000000003</v>
      </c>
      <c r="N3280" s="191">
        <v>1.02938218187472</v>
      </c>
      <c r="O3280" s="191" t="s">
        <v>15808</v>
      </c>
      <c r="P3280" s="191">
        <v>13</v>
      </c>
    </row>
    <row r="3281" spans="1:16">
      <c r="A3281" s="194" t="s">
        <v>195</v>
      </c>
      <c r="B3281" s="194" t="s">
        <v>196</v>
      </c>
      <c r="C3281" s="5" t="s">
        <v>156</v>
      </c>
      <c r="D3281" s="191" t="s">
        <v>15803</v>
      </c>
      <c r="E3281" s="191" t="s">
        <v>20</v>
      </c>
      <c r="F3281" s="193">
        <v>75160152</v>
      </c>
      <c r="G3281" s="193">
        <v>86619706</v>
      </c>
      <c r="H3281" s="193">
        <v>11.459554000000001</v>
      </c>
      <c r="I3281" s="193">
        <v>170</v>
      </c>
      <c r="J3281" s="188" t="s">
        <v>12542</v>
      </c>
      <c r="K3281" s="191" t="s">
        <v>15807</v>
      </c>
      <c r="L3281" s="192">
        <v>3.5275760000000002E-7</v>
      </c>
      <c r="M3281" s="192">
        <v>-2.1563050000000001</v>
      </c>
      <c r="N3281" s="191">
        <v>4.3627471665989104</v>
      </c>
      <c r="O3281" s="191" t="s">
        <v>15806</v>
      </c>
      <c r="P3281" s="191">
        <v>22</v>
      </c>
    </row>
    <row r="3282" spans="1:16">
      <c r="A3282" s="194" t="s">
        <v>195</v>
      </c>
      <c r="B3282" s="194" t="s">
        <v>196</v>
      </c>
      <c r="C3282" s="5" t="s">
        <v>156</v>
      </c>
      <c r="D3282" s="191" t="s">
        <v>15788</v>
      </c>
      <c r="E3282" s="191" t="s">
        <v>21</v>
      </c>
      <c r="F3282" s="193">
        <v>6973288</v>
      </c>
      <c r="G3282" s="193">
        <v>23671587</v>
      </c>
      <c r="H3282" s="193">
        <v>16.698298999999999</v>
      </c>
      <c r="I3282" s="193">
        <v>137</v>
      </c>
      <c r="J3282" s="188" t="s">
        <v>12538</v>
      </c>
      <c r="K3282" s="191" t="s">
        <v>15650</v>
      </c>
      <c r="L3282" s="192">
        <v>5.6078419999999998E-9</v>
      </c>
      <c r="M3282" s="192">
        <v>-5.328322</v>
      </c>
      <c r="N3282" s="191">
        <v>1.7560630497657199</v>
      </c>
      <c r="O3282" s="191" t="s">
        <v>15649</v>
      </c>
      <c r="P3282" s="191">
        <v>11</v>
      </c>
    </row>
    <row r="3283" spans="1:16">
      <c r="A3283" s="194" t="s">
        <v>195</v>
      </c>
      <c r="B3283" s="194" t="s">
        <v>196</v>
      </c>
      <c r="C3283" s="5" t="s">
        <v>156</v>
      </c>
      <c r="D3283" s="191" t="s">
        <v>15790</v>
      </c>
      <c r="E3283" s="191" t="s">
        <v>21</v>
      </c>
      <c r="F3283" s="193">
        <v>14147799</v>
      </c>
      <c r="G3283" s="193">
        <v>27249950</v>
      </c>
      <c r="H3283" s="193">
        <v>13.102150999999999</v>
      </c>
      <c r="I3283" s="193">
        <v>116</v>
      </c>
      <c r="J3283" s="188" t="s">
        <v>12538</v>
      </c>
      <c r="K3283" s="191" t="s">
        <v>15805</v>
      </c>
      <c r="L3283" s="192">
        <v>2.7277210000000001E-6</v>
      </c>
      <c r="M3283" s="192">
        <v>-3.1139209999999999</v>
      </c>
      <c r="N3283" s="191">
        <v>4.97276824077922</v>
      </c>
      <c r="O3283" s="191" t="s">
        <v>15804</v>
      </c>
      <c r="P3283" s="191">
        <v>21</v>
      </c>
    </row>
    <row r="3284" spans="1:16">
      <c r="A3284" s="194" t="s">
        <v>195</v>
      </c>
      <c r="B3284" s="194" t="s">
        <v>196</v>
      </c>
      <c r="C3284" s="5" t="s">
        <v>156</v>
      </c>
      <c r="D3284" s="191" t="s">
        <v>15803</v>
      </c>
      <c r="E3284" s="191" t="s">
        <v>20</v>
      </c>
      <c r="F3284" s="193">
        <v>94690411</v>
      </c>
      <c r="G3284" s="193">
        <v>104984878</v>
      </c>
      <c r="H3284" s="193">
        <v>10.294466999999999</v>
      </c>
      <c r="I3284" s="193">
        <v>71</v>
      </c>
      <c r="J3284" s="188" t="s">
        <v>12542</v>
      </c>
      <c r="K3284" s="191" t="s">
        <v>15802</v>
      </c>
      <c r="L3284" s="192">
        <v>8.7494490000000001E-7</v>
      </c>
      <c r="M3284" s="192">
        <v>-2.086697</v>
      </c>
      <c r="N3284" s="191">
        <v>4.0902070114434599</v>
      </c>
      <c r="O3284" s="191" t="s">
        <v>14470</v>
      </c>
      <c r="P3284" s="191">
        <v>19</v>
      </c>
    </row>
    <row r="3285" spans="1:16">
      <c r="A3285" s="194" t="s">
        <v>195</v>
      </c>
      <c r="B3285" s="194" t="s">
        <v>196</v>
      </c>
      <c r="C3285" s="5" t="s">
        <v>156</v>
      </c>
      <c r="D3285" s="191" t="s">
        <v>15801</v>
      </c>
      <c r="E3285" s="191" t="s">
        <v>5</v>
      </c>
      <c r="F3285" s="193">
        <v>745355388</v>
      </c>
      <c r="G3285" s="193">
        <v>755012055</v>
      </c>
      <c r="H3285" s="193">
        <v>9.6566670000000006</v>
      </c>
      <c r="I3285" s="193">
        <v>226</v>
      </c>
      <c r="J3285" s="188" t="s">
        <v>12542</v>
      </c>
      <c r="K3285" s="191" t="s">
        <v>15800</v>
      </c>
      <c r="L3285" s="192">
        <v>4.8469899999999996E-6</v>
      </c>
      <c r="M3285" s="192">
        <v>-5.3527389999999997</v>
      </c>
      <c r="N3285" s="191">
        <v>1.0512777230761099</v>
      </c>
      <c r="O3285" s="191" t="s">
        <v>15799</v>
      </c>
      <c r="P3285" s="191">
        <v>21</v>
      </c>
    </row>
    <row r="3286" spans="1:16">
      <c r="A3286" s="194" t="s">
        <v>195</v>
      </c>
      <c r="B3286" s="194" t="s">
        <v>196</v>
      </c>
      <c r="C3286" s="5" t="s">
        <v>156</v>
      </c>
      <c r="D3286" s="191" t="s">
        <v>15798</v>
      </c>
      <c r="E3286" s="191" t="s">
        <v>21</v>
      </c>
      <c r="F3286" s="193">
        <v>630822278</v>
      </c>
      <c r="G3286" s="193">
        <v>642073940</v>
      </c>
      <c r="H3286" s="193">
        <v>11.251662</v>
      </c>
      <c r="I3286" s="193">
        <v>97</v>
      </c>
      <c r="J3286" s="188" t="s">
        <v>12538</v>
      </c>
      <c r="K3286" s="191" t="s">
        <v>15797</v>
      </c>
      <c r="L3286" s="192">
        <v>4.259869E-7</v>
      </c>
      <c r="M3286" s="192">
        <v>-2.2176110000000002</v>
      </c>
      <c r="N3286" s="191">
        <v>2.5476238228194701</v>
      </c>
      <c r="O3286" s="191" t="s">
        <v>15796</v>
      </c>
      <c r="P3286" s="191">
        <v>13</v>
      </c>
    </row>
    <row r="3287" spans="1:16">
      <c r="A3287" s="194" t="s">
        <v>195</v>
      </c>
      <c r="B3287" s="194" t="s">
        <v>196</v>
      </c>
      <c r="C3287" s="5" t="s">
        <v>156</v>
      </c>
      <c r="D3287" s="191" t="s">
        <v>15795</v>
      </c>
      <c r="E3287" s="191" t="s">
        <v>21</v>
      </c>
      <c r="F3287" s="193">
        <v>636425561</v>
      </c>
      <c r="G3287" s="193">
        <v>645301107</v>
      </c>
      <c r="H3287" s="193">
        <v>8.8755459999999999</v>
      </c>
      <c r="I3287" s="193">
        <v>99</v>
      </c>
      <c r="J3287" s="188" t="s">
        <v>12538</v>
      </c>
      <c r="K3287" s="191" t="s">
        <v>15794</v>
      </c>
      <c r="L3287" s="192">
        <v>9.4883119999999998E-6</v>
      </c>
      <c r="M3287" s="192">
        <v>-1.7818689999999999</v>
      </c>
      <c r="N3287" s="191">
        <v>1.0994980016473701</v>
      </c>
      <c r="O3287" s="191" t="s">
        <v>15793</v>
      </c>
      <c r="P3287" s="191">
        <v>19</v>
      </c>
    </row>
    <row r="3288" spans="1:16">
      <c r="A3288" s="194" t="s">
        <v>195</v>
      </c>
      <c r="B3288" s="194" t="s">
        <v>196</v>
      </c>
      <c r="C3288" s="5" t="s">
        <v>156</v>
      </c>
      <c r="D3288" s="191" t="s">
        <v>15790</v>
      </c>
      <c r="E3288" s="191" t="s">
        <v>5</v>
      </c>
      <c r="F3288" s="193">
        <v>25372245</v>
      </c>
      <c r="G3288" s="193">
        <v>40119368</v>
      </c>
      <c r="H3288" s="193">
        <v>14.747123</v>
      </c>
      <c r="I3288" s="193">
        <v>268</v>
      </c>
      <c r="J3288" s="188" t="s">
        <v>12542</v>
      </c>
      <c r="K3288" s="191" t="s">
        <v>15630</v>
      </c>
      <c r="L3288" s="192">
        <v>1.44514E-6</v>
      </c>
      <c r="M3288" s="192">
        <v>3.9155859999999998</v>
      </c>
      <c r="N3288" s="191">
        <v>2.9838738334162098</v>
      </c>
      <c r="O3288" s="191" t="s">
        <v>15629</v>
      </c>
      <c r="P3288" s="191">
        <v>28</v>
      </c>
    </row>
    <row r="3289" spans="1:16">
      <c r="A3289" s="194" t="s">
        <v>195</v>
      </c>
      <c r="B3289" s="194" t="s">
        <v>196</v>
      </c>
      <c r="C3289" s="5" t="s">
        <v>156</v>
      </c>
      <c r="D3289" s="191" t="s">
        <v>15790</v>
      </c>
      <c r="E3289" s="191" t="s">
        <v>22</v>
      </c>
      <c r="F3289" s="193">
        <v>50934918</v>
      </c>
      <c r="G3289" s="193">
        <v>60436032</v>
      </c>
      <c r="H3289" s="193">
        <v>9.5011139999999994</v>
      </c>
      <c r="I3289" s="193">
        <v>165</v>
      </c>
      <c r="J3289" s="188" t="s">
        <v>12538</v>
      </c>
      <c r="K3289" s="191" t="s">
        <v>15792</v>
      </c>
      <c r="L3289" s="192">
        <v>5.7469799999999997E-6</v>
      </c>
      <c r="M3289" s="192">
        <v>-2.6194090000000001</v>
      </c>
      <c r="N3289" s="191">
        <v>1.98332245678899</v>
      </c>
      <c r="O3289" s="191" t="s">
        <v>15791</v>
      </c>
      <c r="P3289" s="191">
        <v>31</v>
      </c>
    </row>
    <row r="3290" spans="1:16">
      <c r="A3290" s="194" t="s">
        <v>195</v>
      </c>
      <c r="B3290" s="194" t="s">
        <v>196</v>
      </c>
      <c r="C3290" s="5" t="s">
        <v>156</v>
      </c>
      <c r="D3290" s="191" t="s">
        <v>15790</v>
      </c>
      <c r="E3290" s="191" t="s">
        <v>13</v>
      </c>
      <c r="F3290" s="193">
        <v>25963438</v>
      </c>
      <c r="G3290" s="193">
        <v>85396544</v>
      </c>
      <c r="H3290" s="193">
        <v>59.433106000000002</v>
      </c>
      <c r="I3290" s="193">
        <v>555</v>
      </c>
      <c r="J3290" s="188" t="s">
        <v>12542</v>
      </c>
      <c r="K3290" s="191" t="s">
        <v>15789</v>
      </c>
      <c r="L3290" s="192">
        <v>1.6127580000000001E-7</v>
      </c>
      <c r="M3290" s="192">
        <v>-4.6508880000000001</v>
      </c>
      <c r="N3290" s="191">
        <v>4.1311890750899503</v>
      </c>
      <c r="O3290" s="191" t="s">
        <v>13615</v>
      </c>
      <c r="P3290" s="191">
        <v>154</v>
      </c>
    </row>
    <row r="3291" spans="1:16">
      <c r="A3291" s="194" t="s">
        <v>195</v>
      </c>
      <c r="B3291" s="194" t="s">
        <v>196</v>
      </c>
      <c r="C3291" s="5" t="s">
        <v>156</v>
      </c>
      <c r="D3291" s="191" t="s">
        <v>15788</v>
      </c>
      <c r="E3291" s="191" t="s">
        <v>22</v>
      </c>
      <c r="F3291" s="193">
        <v>53762665</v>
      </c>
      <c r="G3291" s="193">
        <v>70893561</v>
      </c>
      <c r="H3291" s="193">
        <v>17.130896</v>
      </c>
      <c r="I3291" s="193">
        <v>260</v>
      </c>
      <c r="J3291" s="188" t="s">
        <v>12538</v>
      </c>
      <c r="K3291" s="191" t="s">
        <v>15787</v>
      </c>
      <c r="L3291" s="192">
        <v>2.422735E-6</v>
      </c>
      <c r="M3291" s="192">
        <v>-2.6900270000000002</v>
      </c>
      <c r="N3291" s="191">
        <v>0.84021004116222398</v>
      </c>
      <c r="O3291" s="191" t="s">
        <v>15786</v>
      </c>
      <c r="P3291" s="191">
        <v>176</v>
      </c>
    </row>
    <row r="3292" spans="1:16">
      <c r="A3292" s="194" t="s">
        <v>195</v>
      </c>
      <c r="B3292" s="194" t="s">
        <v>196</v>
      </c>
      <c r="C3292" s="5" t="s">
        <v>156</v>
      </c>
      <c r="D3292" s="191" t="s">
        <v>15785</v>
      </c>
      <c r="E3292" s="191" t="s">
        <v>11</v>
      </c>
      <c r="F3292" s="193">
        <v>641218398</v>
      </c>
      <c r="G3292" s="193">
        <v>677196264</v>
      </c>
      <c r="H3292" s="193">
        <v>35.977865999999999</v>
      </c>
      <c r="I3292" s="193">
        <v>341</v>
      </c>
      <c r="J3292" s="188" t="s">
        <v>12542</v>
      </c>
      <c r="K3292" s="191" t="s">
        <v>15784</v>
      </c>
      <c r="L3292" s="192">
        <v>9.3224279999999998E-8</v>
      </c>
      <c r="M3292" s="192">
        <v>-2.1678739999999999</v>
      </c>
      <c r="N3292" s="191">
        <v>2.5507321332911501</v>
      </c>
      <c r="O3292" s="191" t="s">
        <v>15783</v>
      </c>
      <c r="P3292" s="191">
        <v>28</v>
      </c>
    </row>
    <row r="3293" spans="1:16">
      <c r="A3293" s="194" t="s">
        <v>195</v>
      </c>
      <c r="B3293" s="194" t="s">
        <v>196</v>
      </c>
      <c r="C3293" s="5" t="s">
        <v>156</v>
      </c>
      <c r="D3293" s="191" t="s">
        <v>15782</v>
      </c>
      <c r="E3293" s="191" t="s">
        <v>17</v>
      </c>
      <c r="F3293" s="193">
        <v>602768054</v>
      </c>
      <c r="G3293" s="193">
        <v>618079260</v>
      </c>
      <c r="H3293" s="193">
        <v>15.311206</v>
      </c>
      <c r="I3293" s="193">
        <v>370</v>
      </c>
      <c r="J3293" s="188" t="s">
        <v>12542</v>
      </c>
      <c r="K3293" s="191" t="s">
        <v>15436</v>
      </c>
      <c r="L3293" s="192">
        <v>9.2504049999999999E-7</v>
      </c>
      <c r="M3293" s="192">
        <v>-2.4105989999999999</v>
      </c>
      <c r="N3293" s="191">
        <v>3.8366777203973799</v>
      </c>
      <c r="O3293" s="191" t="s">
        <v>15435</v>
      </c>
      <c r="P3293" s="191">
        <v>33</v>
      </c>
    </row>
    <row r="3294" spans="1:16">
      <c r="A3294" s="194" t="s">
        <v>197</v>
      </c>
      <c r="B3294" s="194" t="s">
        <v>198</v>
      </c>
      <c r="C3294" s="5" t="s">
        <v>156</v>
      </c>
      <c r="D3294" s="191" t="s">
        <v>15685</v>
      </c>
      <c r="E3294" s="191" t="s">
        <v>2</v>
      </c>
      <c r="F3294" s="193">
        <v>5337346</v>
      </c>
      <c r="G3294" s="193">
        <v>18495915</v>
      </c>
      <c r="H3294" s="193">
        <v>13.158569</v>
      </c>
      <c r="I3294" s="193">
        <v>267</v>
      </c>
      <c r="J3294" s="188" t="s">
        <v>12542</v>
      </c>
      <c r="K3294" s="191" t="s">
        <v>15781</v>
      </c>
      <c r="L3294" s="192">
        <v>1.3173619999999999E-7</v>
      </c>
      <c r="M3294" s="192">
        <v>3.6605050000000001</v>
      </c>
      <c r="N3294" s="191">
        <v>2.0940886334484698</v>
      </c>
      <c r="O3294" s="191" t="s">
        <v>15780</v>
      </c>
      <c r="P3294" s="191">
        <v>17</v>
      </c>
    </row>
    <row r="3295" spans="1:16">
      <c r="A3295" s="194" t="s">
        <v>197</v>
      </c>
      <c r="B3295" s="194" t="s">
        <v>198</v>
      </c>
      <c r="C3295" s="5" t="s">
        <v>156</v>
      </c>
      <c r="D3295" s="191" t="s">
        <v>15644</v>
      </c>
      <c r="E3295" s="191" t="s">
        <v>2</v>
      </c>
      <c r="F3295" s="193">
        <v>10889509</v>
      </c>
      <c r="G3295" s="193">
        <v>23218095</v>
      </c>
      <c r="H3295" s="193">
        <v>12.328586</v>
      </c>
      <c r="I3295" s="193">
        <v>200</v>
      </c>
      <c r="J3295" s="188" t="s">
        <v>12538</v>
      </c>
      <c r="K3295" s="191" t="s">
        <v>15777</v>
      </c>
      <c r="L3295" s="192">
        <v>5.3371009999999997E-7</v>
      </c>
      <c r="M3295" s="192">
        <v>7.6698060000000003</v>
      </c>
      <c r="N3295" s="191">
        <v>9.3083355034317297</v>
      </c>
      <c r="O3295" s="191" t="s">
        <v>15776</v>
      </c>
      <c r="P3295" s="191">
        <v>13</v>
      </c>
    </row>
    <row r="3296" spans="1:16">
      <c r="A3296" s="194" t="s">
        <v>197</v>
      </c>
      <c r="B3296" s="194" t="s">
        <v>198</v>
      </c>
      <c r="C3296" s="5" t="s">
        <v>156</v>
      </c>
      <c r="D3296" s="191" t="s">
        <v>15654</v>
      </c>
      <c r="E3296" s="191" t="s">
        <v>2</v>
      </c>
      <c r="F3296" s="193">
        <v>11173416</v>
      </c>
      <c r="G3296" s="193">
        <v>24038508</v>
      </c>
      <c r="H3296" s="193">
        <v>12.865092000000001</v>
      </c>
      <c r="I3296" s="193">
        <v>205</v>
      </c>
      <c r="J3296" s="188" t="s">
        <v>12538</v>
      </c>
      <c r="K3296" s="191" t="s">
        <v>15779</v>
      </c>
      <c r="L3296" s="192">
        <v>3.3235419999999999E-6</v>
      </c>
      <c r="M3296" s="192">
        <v>5.0982289999999999</v>
      </c>
      <c r="N3296" s="191">
        <v>3.13272967118733</v>
      </c>
      <c r="O3296" s="191" t="s">
        <v>15778</v>
      </c>
      <c r="P3296" s="191">
        <v>17</v>
      </c>
    </row>
    <row r="3297" spans="1:16">
      <c r="A3297" s="194" t="s">
        <v>197</v>
      </c>
      <c r="B3297" s="194" t="s">
        <v>198</v>
      </c>
      <c r="C3297" s="5" t="s">
        <v>156</v>
      </c>
      <c r="D3297" s="191" t="s">
        <v>15651</v>
      </c>
      <c r="E3297" s="191" t="s">
        <v>2</v>
      </c>
      <c r="F3297" s="193">
        <v>12005455</v>
      </c>
      <c r="G3297" s="193">
        <v>24033518</v>
      </c>
      <c r="H3297" s="193">
        <v>12.028063</v>
      </c>
      <c r="I3297" s="193">
        <v>186</v>
      </c>
      <c r="J3297" s="188" t="s">
        <v>12538</v>
      </c>
      <c r="K3297" s="191" t="s">
        <v>15777</v>
      </c>
      <c r="L3297" s="192">
        <v>3.7157550000000003E-8</v>
      </c>
      <c r="M3297" s="192">
        <v>6.295839</v>
      </c>
      <c r="N3297" s="191">
        <v>10.924220539473501</v>
      </c>
      <c r="O3297" s="191" t="s">
        <v>15776</v>
      </c>
      <c r="P3297" s="191">
        <v>13</v>
      </c>
    </row>
    <row r="3298" spans="1:16">
      <c r="A3298" s="194" t="s">
        <v>197</v>
      </c>
      <c r="B3298" s="194" t="s">
        <v>198</v>
      </c>
      <c r="C3298" s="5" t="s">
        <v>156</v>
      </c>
      <c r="D3298" s="191" t="s">
        <v>15644</v>
      </c>
      <c r="E3298" s="191" t="s">
        <v>3</v>
      </c>
      <c r="F3298" s="193">
        <v>540576364</v>
      </c>
      <c r="G3298" s="193">
        <v>548327975</v>
      </c>
      <c r="H3298" s="193">
        <v>7.7516109999999996</v>
      </c>
      <c r="I3298" s="193">
        <v>73</v>
      </c>
      <c r="J3298" s="188" t="s">
        <v>12538</v>
      </c>
      <c r="K3298" s="191" t="s">
        <v>15775</v>
      </c>
      <c r="L3298" s="192">
        <v>3.1006559999999999E-6</v>
      </c>
      <c r="M3298" s="192">
        <v>-5.0174289999999999</v>
      </c>
      <c r="N3298" s="191">
        <v>1.4485485231423401</v>
      </c>
      <c r="O3298" s="191" t="s">
        <v>13839</v>
      </c>
      <c r="P3298" s="191">
        <v>17</v>
      </c>
    </row>
    <row r="3299" spans="1:16">
      <c r="A3299" s="194" t="s">
        <v>197</v>
      </c>
      <c r="B3299" s="194" t="s">
        <v>198</v>
      </c>
      <c r="C3299" s="5" t="s">
        <v>156</v>
      </c>
      <c r="D3299" s="191" t="s">
        <v>15651</v>
      </c>
      <c r="E3299" s="191" t="s">
        <v>4</v>
      </c>
      <c r="F3299" s="193">
        <v>7593032</v>
      </c>
      <c r="G3299" s="193">
        <v>17742703</v>
      </c>
      <c r="H3299" s="193">
        <v>10.149671</v>
      </c>
      <c r="I3299" s="193">
        <v>211</v>
      </c>
      <c r="J3299" s="188" t="s">
        <v>12538</v>
      </c>
      <c r="K3299" s="191" t="s">
        <v>15774</v>
      </c>
      <c r="L3299" s="192">
        <v>5.9435110000000004E-7</v>
      </c>
      <c r="M3299" s="192">
        <v>3.4809380000000001</v>
      </c>
      <c r="N3299" s="191">
        <v>0.86066905068281196</v>
      </c>
      <c r="O3299" s="191" t="s">
        <v>15773</v>
      </c>
      <c r="P3299" s="191">
        <v>5</v>
      </c>
    </row>
    <row r="3300" spans="1:16">
      <c r="A3300" s="194" t="s">
        <v>197</v>
      </c>
      <c r="B3300" s="194" t="s">
        <v>198</v>
      </c>
      <c r="C3300" s="5" t="s">
        <v>156</v>
      </c>
      <c r="D3300" s="191" t="s">
        <v>15685</v>
      </c>
      <c r="E3300" s="191" t="s">
        <v>4</v>
      </c>
      <c r="F3300" s="193">
        <v>7715610</v>
      </c>
      <c r="G3300" s="193">
        <v>17853374</v>
      </c>
      <c r="H3300" s="193">
        <v>10.137764000000001</v>
      </c>
      <c r="I3300" s="193">
        <v>208</v>
      </c>
      <c r="J3300" s="188" t="s">
        <v>12538</v>
      </c>
      <c r="K3300" s="191" t="s">
        <v>15772</v>
      </c>
      <c r="L3300" s="192">
        <v>5.8717430000000002E-6</v>
      </c>
      <c r="M3300" s="192">
        <v>4.7761100000000001</v>
      </c>
      <c r="N3300" s="191">
        <v>3.8597071918399299</v>
      </c>
      <c r="O3300" s="191" t="s">
        <v>15771</v>
      </c>
      <c r="P3300" s="191">
        <v>9</v>
      </c>
    </row>
    <row r="3301" spans="1:16">
      <c r="A3301" s="194" t="s">
        <v>197</v>
      </c>
      <c r="B3301" s="194" t="s">
        <v>198</v>
      </c>
      <c r="C3301" s="5" t="s">
        <v>156</v>
      </c>
      <c r="D3301" s="191" t="s">
        <v>15644</v>
      </c>
      <c r="E3301" s="191" t="s">
        <v>5</v>
      </c>
      <c r="F3301" s="193">
        <v>30597609</v>
      </c>
      <c r="G3301" s="193">
        <v>42071713</v>
      </c>
      <c r="H3301" s="193">
        <v>11.474104000000001</v>
      </c>
      <c r="I3301" s="193">
        <v>186</v>
      </c>
      <c r="J3301" s="188" t="s">
        <v>12538</v>
      </c>
      <c r="K3301" s="191" t="s">
        <v>15770</v>
      </c>
      <c r="L3301" s="192">
        <v>3.9458369999999999E-6</v>
      </c>
      <c r="M3301" s="192">
        <v>-3.2427640000000002</v>
      </c>
      <c r="N3301" s="191">
        <v>0.87480583889527197</v>
      </c>
      <c r="O3301" s="191" t="s">
        <v>15768</v>
      </c>
      <c r="P3301" s="191">
        <v>12</v>
      </c>
    </row>
    <row r="3302" spans="1:16">
      <c r="A3302" s="194" t="s">
        <v>197</v>
      </c>
      <c r="B3302" s="194" t="s">
        <v>198</v>
      </c>
      <c r="C3302" s="5" t="s">
        <v>156</v>
      </c>
      <c r="D3302" s="191" t="s">
        <v>15657</v>
      </c>
      <c r="E3302" s="191" t="s">
        <v>5</v>
      </c>
      <c r="F3302" s="193">
        <v>30792046</v>
      </c>
      <c r="G3302" s="193">
        <v>39472817</v>
      </c>
      <c r="H3302" s="193">
        <v>8.680771</v>
      </c>
      <c r="I3302" s="193">
        <v>160</v>
      </c>
      <c r="J3302" s="188" t="s">
        <v>12538</v>
      </c>
      <c r="K3302" s="191" t="s">
        <v>15769</v>
      </c>
      <c r="L3302" s="192">
        <v>7.7223920000000006E-6</v>
      </c>
      <c r="M3302" s="192">
        <v>-7.3811109999999998</v>
      </c>
      <c r="N3302" s="191">
        <v>2.6026293441681299</v>
      </c>
      <c r="O3302" s="191" t="s">
        <v>15768</v>
      </c>
      <c r="P3302" s="191">
        <v>12</v>
      </c>
    </row>
    <row r="3303" spans="1:16">
      <c r="A3303" s="194" t="s">
        <v>197</v>
      </c>
      <c r="B3303" s="194" t="s">
        <v>198</v>
      </c>
      <c r="C3303" s="5" t="s">
        <v>156</v>
      </c>
      <c r="D3303" s="191" t="s">
        <v>15654</v>
      </c>
      <c r="E3303" s="191" t="s">
        <v>5</v>
      </c>
      <c r="F3303" s="193">
        <v>38869665</v>
      </c>
      <c r="G3303" s="193">
        <v>47557791</v>
      </c>
      <c r="H3303" s="193">
        <v>8.6881260000000005</v>
      </c>
      <c r="I3303" s="193">
        <v>81</v>
      </c>
      <c r="J3303" s="188" t="s">
        <v>12538</v>
      </c>
      <c r="K3303" s="191" t="s">
        <v>15767</v>
      </c>
      <c r="L3303" s="192">
        <v>8.4880750000000003E-7</v>
      </c>
      <c r="M3303" s="192">
        <v>-2.8010510000000002</v>
      </c>
      <c r="N3303" s="191">
        <v>1.4894242504568</v>
      </c>
      <c r="O3303" s="191" t="s">
        <v>15766</v>
      </c>
      <c r="P3303" s="191">
        <v>35</v>
      </c>
    </row>
    <row r="3304" spans="1:16">
      <c r="A3304" s="194" t="s">
        <v>197</v>
      </c>
      <c r="B3304" s="194" t="s">
        <v>198</v>
      </c>
      <c r="C3304" s="5" t="s">
        <v>156</v>
      </c>
      <c r="D3304" s="191" t="s">
        <v>15685</v>
      </c>
      <c r="E3304" s="191" t="s">
        <v>5</v>
      </c>
      <c r="F3304" s="193">
        <v>549945390</v>
      </c>
      <c r="G3304" s="193">
        <v>559705025</v>
      </c>
      <c r="H3304" s="193">
        <v>9.7596349999999994</v>
      </c>
      <c r="I3304" s="193">
        <v>77</v>
      </c>
      <c r="J3304" s="188" t="s">
        <v>12538</v>
      </c>
      <c r="K3304" s="191" t="s">
        <v>15764</v>
      </c>
      <c r="L3304" s="192">
        <v>5.3600050000000005E-7</v>
      </c>
      <c r="M3304" s="192">
        <v>7.8238209999999997</v>
      </c>
      <c r="N3304" s="191">
        <v>12.745197645182801</v>
      </c>
      <c r="O3304" s="191" t="s">
        <v>15763</v>
      </c>
      <c r="P3304" s="191">
        <v>11</v>
      </c>
    </row>
    <row r="3305" spans="1:16">
      <c r="A3305" s="194" t="s">
        <v>197</v>
      </c>
      <c r="B3305" s="194" t="s">
        <v>198</v>
      </c>
      <c r="C3305" s="5" t="s">
        <v>156</v>
      </c>
      <c r="D3305" s="191" t="s">
        <v>15648</v>
      </c>
      <c r="E3305" s="191" t="s">
        <v>5</v>
      </c>
      <c r="F3305" s="193">
        <v>550476191</v>
      </c>
      <c r="G3305" s="193">
        <v>560490425</v>
      </c>
      <c r="H3305" s="193">
        <v>10.014234</v>
      </c>
      <c r="I3305" s="193">
        <v>77</v>
      </c>
      <c r="J3305" s="188" t="s">
        <v>12538</v>
      </c>
      <c r="K3305" s="191" t="s">
        <v>15765</v>
      </c>
      <c r="L3305" s="192">
        <v>9.9919360000000005E-9</v>
      </c>
      <c r="M3305" s="192">
        <v>4.0143680000000002</v>
      </c>
      <c r="N3305" s="191">
        <v>9.9508769341641106</v>
      </c>
      <c r="O3305" s="191" t="s">
        <v>15763</v>
      </c>
      <c r="P3305" s="191">
        <v>11</v>
      </c>
    </row>
    <row r="3306" spans="1:16">
      <c r="A3306" s="194" t="s">
        <v>197</v>
      </c>
      <c r="B3306" s="194" t="s">
        <v>198</v>
      </c>
      <c r="C3306" s="5" t="s">
        <v>156</v>
      </c>
      <c r="D3306" s="191" t="s">
        <v>15654</v>
      </c>
      <c r="E3306" s="191" t="s">
        <v>5</v>
      </c>
      <c r="F3306" s="193">
        <v>550593943</v>
      </c>
      <c r="G3306" s="193">
        <v>561291535</v>
      </c>
      <c r="H3306" s="193">
        <v>10.697592</v>
      </c>
      <c r="I3306" s="193">
        <v>81</v>
      </c>
      <c r="J3306" s="188" t="s">
        <v>12538</v>
      </c>
      <c r="K3306" s="191" t="s">
        <v>15764</v>
      </c>
      <c r="L3306" s="192">
        <v>7.660731E-7</v>
      </c>
      <c r="M3306" s="192">
        <v>4.4581369999999998</v>
      </c>
      <c r="N3306" s="191">
        <v>4.5965140525296597</v>
      </c>
      <c r="O3306" s="191" t="s">
        <v>15763</v>
      </c>
      <c r="P3306" s="191">
        <v>11</v>
      </c>
    </row>
    <row r="3307" spans="1:16">
      <c r="A3307" s="194" t="s">
        <v>197</v>
      </c>
      <c r="B3307" s="194" t="s">
        <v>198</v>
      </c>
      <c r="C3307" s="5" t="s">
        <v>156</v>
      </c>
      <c r="D3307" s="191" t="s">
        <v>15685</v>
      </c>
      <c r="E3307" s="191" t="s">
        <v>5</v>
      </c>
      <c r="F3307" s="193">
        <v>645224790</v>
      </c>
      <c r="G3307" s="193">
        <v>656947152</v>
      </c>
      <c r="H3307" s="193">
        <v>11.722362</v>
      </c>
      <c r="I3307" s="193">
        <v>76</v>
      </c>
      <c r="J3307" s="188" t="s">
        <v>12538</v>
      </c>
      <c r="K3307" s="191" t="s">
        <v>15762</v>
      </c>
      <c r="L3307" s="192">
        <v>4.9926240000000001E-7</v>
      </c>
      <c r="M3307" s="192">
        <v>5.3425190000000002</v>
      </c>
      <c r="N3307" s="191">
        <v>3.4549601095323301</v>
      </c>
      <c r="O3307" s="191" t="s">
        <v>15761</v>
      </c>
      <c r="P3307" s="191">
        <v>26</v>
      </c>
    </row>
    <row r="3308" spans="1:16">
      <c r="A3308" s="194" t="s">
        <v>197</v>
      </c>
      <c r="B3308" s="194" t="s">
        <v>198</v>
      </c>
      <c r="C3308" s="5" t="s">
        <v>156</v>
      </c>
      <c r="D3308" s="191" t="s">
        <v>15654</v>
      </c>
      <c r="E3308" s="191" t="s">
        <v>5</v>
      </c>
      <c r="F3308" s="193">
        <v>651299877</v>
      </c>
      <c r="G3308" s="193">
        <v>658372788</v>
      </c>
      <c r="H3308" s="193">
        <v>7.0729110000000004</v>
      </c>
      <c r="I3308" s="193">
        <v>56</v>
      </c>
      <c r="J3308" s="188" t="s">
        <v>12538</v>
      </c>
      <c r="K3308" s="191" t="s">
        <v>15760</v>
      </c>
      <c r="L3308" s="192">
        <v>5.5519020000000002E-7</v>
      </c>
      <c r="M3308" s="192">
        <v>3.124914</v>
      </c>
      <c r="N3308" s="191">
        <v>1.1769564191023301</v>
      </c>
      <c r="O3308" s="191" t="s">
        <v>15759</v>
      </c>
      <c r="P3308" s="191">
        <v>53</v>
      </c>
    </row>
    <row r="3309" spans="1:16">
      <c r="A3309" s="194" t="s">
        <v>197</v>
      </c>
      <c r="B3309" s="194" t="s">
        <v>198</v>
      </c>
      <c r="C3309" s="5" t="s">
        <v>156</v>
      </c>
      <c r="D3309" s="191" t="s">
        <v>15654</v>
      </c>
      <c r="E3309" s="191" t="s">
        <v>5</v>
      </c>
      <c r="F3309" s="193">
        <v>706580466</v>
      </c>
      <c r="G3309" s="193">
        <v>717619602</v>
      </c>
      <c r="H3309" s="193">
        <v>11.039135999999999</v>
      </c>
      <c r="I3309" s="193">
        <v>191</v>
      </c>
      <c r="J3309" s="188" t="s">
        <v>12538</v>
      </c>
      <c r="K3309" s="191" t="s">
        <v>15758</v>
      </c>
      <c r="L3309" s="192">
        <v>7.9724199999999996E-7</v>
      </c>
      <c r="M3309" s="192">
        <v>4.1414980000000003</v>
      </c>
      <c r="N3309" s="191">
        <v>7.7828412744522399</v>
      </c>
      <c r="O3309" s="191" t="s">
        <v>15757</v>
      </c>
      <c r="P3309" s="191">
        <v>16</v>
      </c>
    </row>
    <row r="3310" spans="1:16">
      <c r="A3310" s="194" t="s">
        <v>197</v>
      </c>
      <c r="B3310" s="194" t="s">
        <v>198</v>
      </c>
      <c r="C3310" s="5" t="s">
        <v>156</v>
      </c>
      <c r="D3310" s="191" t="s">
        <v>15756</v>
      </c>
      <c r="E3310" s="191" t="s">
        <v>5</v>
      </c>
      <c r="F3310" s="193">
        <v>732167693</v>
      </c>
      <c r="G3310" s="193">
        <v>740829562</v>
      </c>
      <c r="H3310" s="193">
        <v>8.6618689999999994</v>
      </c>
      <c r="I3310" s="193">
        <v>144</v>
      </c>
      <c r="J3310" s="188" t="s">
        <v>12538</v>
      </c>
      <c r="K3310" s="191" t="s">
        <v>15755</v>
      </c>
      <c r="L3310" s="192">
        <v>4.3078910000000003E-6</v>
      </c>
      <c r="M3310" s="192">
        <v>-2.3612790000000001</v>
      </c>
      <c r="N3310" s="191">
        <v>1.69108290855203</v>
      </c>
      <c r="O3310" s="191" t="s">
        <v>15754</v>
      </c>
      <c r="P3310" s="191">
        <v>17</v>
      </c>
    </row>
    <row r="3311" spans="1:16">
      <c r="A3311" s="194" t="s">
        <v>197</v>
      </c>
      <c r="B3311" s="194" t="s">
        <v>198</v>
      </c>
      <c r="C3311" s="5" t="s">
        <v>156</v>
      </c>
      <c r="D3311" s="191" t="s">
        <v>15726</v>
      </c>
      <c r="E3311" s="191" t="s">
        <v>6</v>
      </c>
      <c r="F3311" s="193">
        <v>25898211</v>
      </c>
      <c r="G3311" s="193">
        <v>64914146</v>
      </c>
      <c r="H3311" s="193">
        <v>39.015934999999999</v>
      </c>
      <c r="I3311" s="193">
        <v>499</v>
      </c>
      <c r="J3311" s="188" t="s">
        <v>12542</v>
      </c>
      <c r="K3311" s="191" t="s">
        <v>15753</v>
      </c>
      <c r="L3311" s="192">
        <v>2.2426900000000001E-8</v>
      </c>
      <c r="M3311" s="192">
        <v>4.701422</v>
      </c>
      <c r="N3311" s="191">
        <v>4.8535014922178297</v>
      </c>
      <c r="O3311" s="191" t="s">
        <v>15752</v>
      </c>
      <c r="P3311" s="191">
        <v>38</v>
      </c>
    </row>
    <row r="3312" spans="1:16">
      <c r="A3312" s="194" t="s">
        <v>197</v>
      </c>
      <c r="B3312" s="194" t="s">
        <v>198</v>
      </c>
      <c r="C3312" s="5" t="s">
        <v>156</v>
      </c>
      <c r="D3312" s="191" t="s">
        <v>15644</v>
      </c>
      <c r="E3312" s="191" t="s">
        <v>6</v>
      </c>
      <c r="F3312" s="193">
        <v>35230442</v>
      </c>
      <c r="G3312" s="193">
        <v>46266883</v>
      </c>
      <c r="H3312" s="193">
        <v>11.036441</v>
      </c>
      <c r="I3312" s="193">
        <v>145</v>
      </c>
      <c r="J3312" s="188" t="s">
        <v>12538</v>
      </c>
      <c r="K3312" s="191" t="s">
        <v>15751</v>
      </c>
      <c r="L3312" s="192">
        <v>1.4093030000000001E-6</v>
      </c>
      <c r="M3312" s="192">
        <v>5.0020100000000003</v>
      </c>
      <c r="N3312" s="191">
        <v>1.4396591693680201</v>
      </c>
      <c r="O3312" s="191" t="s">
        <v>15750</v>
      </c>
      <c r="P3312" s="191">
        <v>11</v>
      </c>
    </row>
    <row r="3313" spans="1:16">
      <c r="A3313" s="194" t="s">
        <v>197</v>
      </c>
      <c r="B3313" s="194" t="s">
        <v>198</v>
      </c>
      <c r="C3313" s="5" t="s">
        <v>156</v>
      </c>
      <c r="D3313" s="191" t="s">
        <v>15749</v>
      </c>
      <c r="E3313" s="191" t="s">
        <v>6</v>
      </c>
      <c r="F3313" s="193">
        <v>35343705</v>
      </c>
      <c r="G3313" s="193">
        <v>265418920</v>
      </c>
      <c r="H3313" s="193">
        <v>230.07521499999999</v>
      </c>
      <c r="I3313" s="193">
        <v>1778</v>
      </c>
      <c r="J3313" s="188" t="s">
        <v>12538</v>
      </c>
      <c r="K3313" s="191" t="s">
        <v>15748</v>
      </c>
      <c r="L3313" s="192">
        <v>3.7582689999999999E-6</v>
      </c>
      <c r="M3313" s="192">
        <v>6.3699770000000004</v>
      </c>
      <c r="N3313" s="191">
        <v>8.7118683554858301</v>
      </c>
      <c r="O3313" s="191" t="s">
        <v>13078</v>
      </c>
      <c r="P3313" s="191">
        <v>27</v>
      </c>
    </row>
    <row r="3314" spans="1:16">
      <c r="A3314" s="194" t="s">
        <v>197</v>
      </c>
      <c r="B3314" s="194" t="s">
        <v>198</v>
      </c>
      <c r="C3314" s="5" t="s">
        <v>156</v>
      </c>
      <c r="D3314" s="191" t="s">
        <v>15681</v>
      </c>
      <c r="E3314" s="191" t="s">
        <v>6</v>
      </c>
      <c r="F3314" s="193">
        <v>36995855</v>
      </c>
      <c r="G3314" s="193">
        <v>64016908</v>
      </c>
      <c r="H3314" s="193">
        <v>27.021052999999998</v>
      </c>
      <c r="I3314" s="193">
        <v>328</v>
      </c>
      <c r="J3314" s="188" t="s">
        <v>12538</v>
      </c>
      <c r="K3314" s="191" t="s">
        <v>15747</v>
      </c>
      <c r="L3314" s="192">
        <v>7.3973910000000002E-8</v>
      </c>
      <c r="M3314" s="192">
        <v>5.5692729999999999</v>
      </c>
      <c r="N3314" s="191">
        <v>2.5270238309535999</v>
      </c>
      <c r="O3314" s="191" t="s">
        <v>15746</v>
      </c>
      <c r="P3314" s="191">
        <v>8</v>
      </c>
    </row>
    <row r="3315" spans="1:16">
      <c r="A3315" s="194" t="s">
        <v>197</v>
      </c>
      <c r="B3315" s="194" t="s">
        <v>198</v>
      </c>
      <c r="C3315" s="5" t="s">
        <v>156</v>
      </c>
      <c r="D3315" s="191" t="s">
        <v>15681</v>
      </c>
      <c r="E3315" s="191" t="s">
        <v>6</v>
      </c>
      <c r="F3315" s="193">
        <v>96120171</v>
      </c>
      <c r="G3315" s="193">
        <v>116387603</v>
      </c>
      <c r="H3315" s="193">
        <v>20.267431999999999</v>
      </c>
      <c r="I3315" s="193">
        <v>207</v>
      </c>
      <c r="J3315" s="188" t="s">
        <v>12538</v>
      </c>
      <c r="K3315" s="191" t="s">
        <v>15745</v>
      </c>
      <c r="L3315" s="192">
        <v>4.3531059999999996E-6</v>
      </c>
      <c r="M3315" s="192">
        <v>8.1388300000000005</v>
      </c>
      <c r="N3315" s="191">
        <v>7.1904571075376396</v>
      </c>
      <c r="O3315" s="191" t="s">
        <v>15744</v>
      </c>
      <c r="P3315" s="191">
        <v>23</v>
      </c>
    </row>
    <row r="3316" spans="1:16">
      <c r="A3316" s="194" t="s">
        <v>197</v>
      </c>
      <c r="B3316" s="194" t="s">
        <v>198</v>
      </c>
      <c r="C3316" s="5" t="s">
        <v>156</v>
      </c>
      <c r="D3316" s="191" t="s">
        <v>15681</v>
      </c>
      <c r="E3316" s="191" t="s">
        <v>6</v>
      </c>
      <c r="F3316" s="193">
        <v>150818643</v>
      </c>
      <c r="G3316" s="193">
        <v>160576684</v>
      </c>
      <c r="H3316" s="193">
        <v>9.7580410000000004</v>
      </c>
      <c r="I3316" s="193">
        <v>93</v>
      </c>
      <c r="J3316" s="188" t="s">
        <v>12538</v>
      </c>
      <c r="K3316" s="191" t="s">
        <v>15743</v>
      </c>
      <c r="L3316" s="192">
        <v>1.5337949999999999E-6</v>
      </c>
      <c r="M3316" s="192">
        <v>8.390549</v>
      </c>
      <c r="N3316" s="191">
        <v>3.3876771687368001</v>
      </c>
      <c r="O3316" s="191" t="s">
        <v>15742</v>
      </c>
      <c r="P3316" s="191">
        <v>31</v>
      </c>
    </row>
    <row r="3317" spans="1:16">
      <c r="A3317" s="194" t="s">
        <v>197</v>
      </c>
      <c r="B3317" s="194" t="s">
        <v>198</v>
      </c>
      <c r="C3317" s="5" t="s">
        <v>156</v>
      </c>
      <c r="D3317" s="191" t="s">
        <v>15681</v>
      </c>
      <c r="E3317" s="191" t="s">
        <v>6</v>
      </c>
      <c r="F3317" s="193">
        <v>591607277</v>
      </c>
      <c r="G3317" s="193">
        <v>607170708</v>
      </c>
      <c r="H3317" s="193">
        <v>15.563431</v>
      </c>
      <c r="I3317" s="193">
        <v>79</v>
      </c>
      <c r="J3317" s="188" t="s">
        <v>12538</v>
      </c>
      <c r="K3317" s="191" t="s">
        <v>15741</v>
      </c>
      <c r="L3317" s="192">
        <v>1.7482099999999999E-6</v>
      </c>
      <c r="M3317" s="192">
        <v>7.7305979999999996</v>
      </c>
      <c r="N3317" s="191">
        <v>3.09194363697824</v>
      </c>
      <c r="O3317" s="191" t="s">
        <v>15740</v>
      </c>
      <c r="P3317" s="191">
        <v>19</v>
      </c>
    </row>
    <row r="3318" spans="1:16">
      <c r="A3318" s="194" t="s">
        <v>197</v>
      </c>
      <c r="B3318" s="194" t="s">
        <v>198</v>
      </c>
      <c r="C3318" s="5" t="s">
        <v>156</v>
      </c>
      <c r="D3318" s="191" t="s">
        <v>15644</v>
      </c>
      <c r="E3318" s="191" t="s">
        <v>6</v>
      </c>
      <c r="F3318" s="193">
        <v>663664804</v>
      </c>
      <c r="G3318" s="193">
        <v>679751665</v>
      </c>
      <c r="H3318" s="193">
        <v>16.086860999999999</v>
      </c>
      <c r="I3318" s="193">
        <v>133</v>
      </c>
      <c r="J3318" s="188" t="s">
        <v>12538</v>
      </c>
      <c r="K3318" s="191" t="s">
        <v>15739</v>
      </c>
      <c r="L3318" s="192">
        <v>3.6895440000000001E-9</v>
      </c>
      <c r="M3318" s="192">
        <v>2.6129850000000001</v>
      </c>
      <c r="N3318" s="191">
        <v>1.6552650475284101</v>
      </c>
      <c r="O3318" s="191" t="s">
        <v>15738</v>
      </c>
      <c r="P3318" s="191">
        <v>10</v>
      </c>
    </row>
    <row r="3319" spans="1:16">
      <c r="A3319" s="194" t="s">
        <v>197</v>
      </c>
      <c r="B3319" s="194" t="s">
        <v>198</v>
      </c>
      <c r="C3319" s="5" t="s">
        <v>156</v>
      </c>
      <c r="D3319" s="191" t="s">
        <v>15651</v>
      </c>
      <c r="E3319" s="191" t="s">
        <v>6</v>
      </c>
      <c r="F3319" s="193">
        <v>668439562</v>
      </c>
      <c r="G3319" s="193">
        <v>675388351</v>
      </c>
      <c r="H3319" s="193">
        <v>6.9487889999999997</v>
      </c>
      <c r="I3319" s="193">
        <v>61</v>
      </c>
      <c r="J3319" s="188" t="s">
        <v>12538</v>
      </c>
      <c r="K3319" s="191" t="s">
        <v>15737</v>
      </c>
      <c r="L3319" s="192">
        <v>5.246199E-8</v>
      </c>
      <c r="M3319" s="192">
        <v>1.881224</v>
      </c>
      <c r="N3319" s="191">
        <v>1.3573646148573599</v>
      </c>
      <c r="O3319" s="191" t="s">
        <v>15736</v>
      </c>
      <c r="P3319" s="191">
        <v>11</v>
      </c>
    </row>
    <row r="3320" spans="1:16">
      <c r="A3320" s="194" t="s">
        <v>197</v>
      </c>
      <c r="B3320" s="194" t="s">
        <v>198</v>
      </c>
      <c r="C3320" s="5" t="s">
        <v>156</v>
      </c>
      <c r="D3320" s="191" t="s">
        <v>15654</v>
      </c>
      <c r="E3320" s="191" t="s">
        <v>6</v>
      </c>
      <c r="F3320" s="193">
        <v>689783652</v>
      </c>
      <c r="G3320" s="193">
        <v>700087205</v>
      </c>
      <c r="H3320" s="193">
        <v>10.303553000000001</v>
      </c>
      <c r="I3320" s="193">
        <v>134</v>
      </c>
      <c r="J3320" s="188" t="s">
        <v>12538</v>
      </c>
      <c r="K3320" s="191" t="s">
        <v>15735</v>
      </c>
      <c r="L3320" s="192">
        <v>1.544959E-6</v>
      </c>
      <c r="M3320" s="192">
        <v>4.0503289999999996</v>
      </c>
      <c r="N3320" s="191">
        <v>1.92857050006001</v>
      </c>
      <c r="O3320" s="191" t="s">
        <v>15731</v>
      </c>
      <c r="P3320" s="191">
        <v>15</v>
      </c>
    </row>
    <row r="3321" spans="1:16">
      <c r="A3321" s="194" t="s">
        <v>197</v>
      </c>
      <c r="B3321" s="194" t="s">
        <v>198</v>
      </c>
      <c r="C3321" s="5" t="s">
        <v>156</v>
      </c>
      <c r="D3321" s="191" t="s">
        <v>15644</v>
      </c>
      <c r="E3321" s="191" t="s">
        <v>6</v>
      </c>
      <c r="F3321" s="193">
        <v>693085436</v>
      </c>
      <c r="G3321" s="193">
        <v>711710645</v>
      </c>
      <c r="H3321" s="193">
        <v>18.625209000000002</v>
      </c>
      <c r="I3321" s="193">
        <v>197</v>
      </c>
      <c r="J3321" s="188" t="s">
        <v>12538</v>
      </c>
      <c r="K3321" s="191" t="s">
        <v>15734</v>
      </c>
      <c r="L3321" s="192">
        <v>1.246973E-8</v>
      </c>
      <c r="M3321" s="192">
        <v>5.968782</v>
      </c>
      <c r="N3321" s="191">
        <v>3.0108553451449902</v>
      </c>
      <c r="O3321" s="191" t="s">
        <v>15733</v>
      </c>
      <c r="P3321" s="191">
        <v>17</v>
      </c>
    </row>
    <row r="3322" spans="1:16">
      <c r="A3322" s="194" t="s">
        <v>197</v>
      </c>
      <c r="B3322" s="194" t="s">
        <v>198</v>
      </c>
      <c r="C3322" s="5" t="s">
        <v>156</v>
      </c>
      <c r="D3322" s="191" t="s">
        <v>15651</v>
      </c>
      <c r="E3322" s="191" t="s">
        <v>6</v>
      </c>
      <c r="F3322" s="193">
        <v>693646462</v>
      </c>
      <c r="G3322" s="193">
        <v>701134303</v>
      </c>
      <c r="H3322" s="193">
        <v>7.4878410000000004</v>
      </c>
      <c r="I3322" s="193">
        <v>85</v>
      </c>
      <c r="J3322" s="188" t="s">
        <v>12538</v>
      </c>
      <c r="K3322" s="191" t="s">
        <v>15732</v>
      </c>
      <c r="L3322" s="192">
        <v>6.7189859999999998E-7</v>
      </c>
      <c r="M3322" s="192">
        <v>2.8941400000000002</v>
      </c>
      <c r="N3322" s="191">
        <v>1.2136683325862001</v>
      </c>
      <c r="O3322" s="191" t="s">
        <v>15731</v>
      </c>
      <c r="P3322" s="191">
        <v>15</v>
      </c>
    </row>
    <row r="3323" spans="1:16">
      <c r="A3323" s="194" t="s">
        <v>197</v>
      </c>
      <c r="B3323" s="194" t="s">
        <v>198</v>
      </c>
      <c r="C3323" s="5" t="s">
        <v>156</v>
      </c>
      <c r="D3323" s="191" t="s">
        <v>15654</v>
      </c>
      <c r="E3323" s="191" t="s">
        <v>7</v>
      </c>
      <c r="F3323" s="193">
        <v>63724438</v>
      </c>
      <c r="G3323" s="193">
        <v>77090312</v>
      </c>
      <c r="H3323" s="193">
        <v>13.365874</v>
      </c>
      <c r="I3323" s="193">
        <v>165</v>
      </c>
      <c r="J3323" s="188" t="s">
        <v>12538</v>
      </c>
      <c r="K3323" s="191" t="s">
        <v>15730</v>
      </c>
      <c r="L3323" s="192">
        <v>1.603088E-7</v>
      </c>
      <c r="M3323" s="192">
        <v>6.1020009999999996</v>
      </c>
      <c r="N3323" s="191">
        <v>3.8210367145522701</v>
      </c>
      <c r="O3323" s="191" t="s">
        <v>15729</v>
      </c>
      <c r="P3323" s="191">
        <v>5</v>
      </c>
    </row>
    <row r="3324" spans="1:16">
      <c r="A3324" s="194" t="s">
        <v>197</v>
      </c>
      <c r="B3324" s="194" t="s">
        <v>198</v>
      </c>
      <c r="C3324" s="5" t="s">
        <v>156</v>
      </c>
      <c r="D3324" s="191" t="s">
        <v>15654</v>
      </c>
      <c r="E3324" s="191" t="s">
        <v>7</v>
      </c>
      <c r="F3324" s="193">
        <v>551258814</v>
      </c>
      <c r="G3324" s="193">
        <v>583702295</v>
      </c>
      <c r="H3324" s="193">
        <v>32.443480999999998</v>
      </c>
      <c r="I3324" s="193">
        <v>390</v>
      </c>
      <c r="J3324" s="188" t="s">
        <v>12538</v>
      </c>
      <c r="K3324" s="191" t="s">
        <v>15728</v>
      </c>
      <c r="L3324" s="192">
        <v>1.956736E-6</v>
      </c>
      <c r="M3324" s="192">
        <v>3.4918230000000001</v>
      </c>
      <c r="N3324" s="191">
        <v>1.03009503685655</v>
      </c>
      <c r="O3324" s="191" t="s">
        <v>15727</v>
      </c>
      <c r="P3324" s="191">
        <v>165</v>
      </c>
    </row>
    <row r="3325" spans="1:16">
      <c r="A3325" s="194" t="s">
        <v>197</v>
      </c>
      <c r="B3325" s="194" t="s">
        <v>198</v>
      </c>
      <c r="C3325" s="5" t="s">
        <v>156</v>
      </c>
      <c r="D3325" s="191" t="s">
        <v>15681</v>
      </c>
      <c r="E3325" s="191" t="s">
        <v>8</v>
      </c>
      <c r="F3325" s="193">
        <v>1</v>
      </c>
      <c r="G3325" s="193">
        <v>9090684</v>
      </c>
      <c r="H3325" s="193">
        <v>9.0906830000000003</v>
      </c>
      <c r="I3325" s="193">
        <v>107</v>
      </c>
      <c r="J3325" s="188" t="s">
        <v>12538</v>
      </c>
      <c r="K3325" s="191" t="s">
        <v>15480</v>
      </c>
      <c r="L3325" s="192">
        <v>1.474071E-6</v>
      </c>
      <c r="M3325" s="192">
        <v>5.2099489999999999</v>
      </c>
      <c r="N3325" s="191">
        <v>2.54128080441266</v>
      </c>
      <c r="O3325" s="191" t="s">
        <v>15479</v>
      </c>
      <c r="P3325" s="191">
        <v>32</v>
      </c>
    </row>
    <row r="3326" spans="1:16">
      <c r="A3326" s="194" t="s">
        <v>197</v>
      </c>
      <c r="B3326" s="194" t="s">
        <v>198</v>
      </c>
      <c r="C3326" s="5" t="s">
        <v>156</v>
      </c>
      <c r="D3326" s="191" t="s">
        <v>15726</v>
      </c>
      <c r="E3326" s="191" t="s">
        <v>8</v>
      </c>
      <c r="F3326" s="193">
        <v>527279645</v>
      </c>
      <c r="G3326" s="193">
        <v>540716275</v>
      </c>
      <c r="H3326" s="193">
        <v>13.436629999999999</v>
      </c>
      <c r="I3326" s="193">
        <v>105</v>
      </c>
      <c r="J3326" s="188" t="s">
        <v>12538</v>
      </c>
      <c r="K3326" s="191" t="s">
        <v>15725</v>
      </c>
      <c r="L3326" s="192">
        <v>6.1660900000000003E-6</v>
      </c>
      <c r="M3326" s="192">
        <v>2.4268019999999999</v>
      </c>
      <c r="N3326" s="191">
        <v>2.6308278657967401</v>
      </c>
      <c r="O3326" s="191" t="s">
        <v>15724</v>
      </c>
      <c r="P3326" s="191">
        <v>14</v>
      </c>
    </row>
    <row r="3327" spans="1:16">
      <c r="A3327" s="194" t="s">
        <v>197</v>
      </c>
      <c r="B3327" s="194" t="s">
        <v>198</v>
      </c>
      <c r="C3327" s="5" t="s">
        <v>156</v>
      </c>
      <c r="D3327" s="191" t="s">
        <v>15685</v>
      </c>
      <c r="E3327" s="191" t="s">
        <v>8</v>
      </c>
      <c r="F3327" s="193">
        <v>738086602</v>
      </c>
      <c r="G3327" s="193">
        <v>750843639</v>
      </c>
      <c r="H3327" s="193">
        <v>12.757037</v>
      </c>
      <c r="I3327" s="193">
        <v>176</v>
      </c>
      <c r="J3327" s="188" t="s">
        <v>12538</v>
      </c>
      <c r="K3327" s="191" t="s">
        <v>15723</v>
      </c>
      <c r="L3327" s="192">
        <v>3.778109E-7</v>
      </c>
      <c r="M3327" s="192">
        <v>3.4530669999999999</v>
      </c>
      <c r="N3327" s="191">
        <v>1.8212667303547601</v>
      </c>
      <c r="O3327" s="191" t="s">
        <v>15722</v>
      </c>
      <c r="P3327" s="191">
        <v>20</v>
      </c>
    </row>
    <row r="3328" spans="1:16">
      <c r="A3328" s="194" t="s">
        <v>197</v>
      </c>
      <c r="B3328" s="194" t="s">
        <v>198</v>
      </c>
      <c r="C3328" s="5" t="s">
        <v>156</v>
      </c>
      <c r="D3328" s="191" t="s">
        <v>15673</v>
      </c>
      <c r="E3328" s="191" t="s">
        <v>9</v>
      </c>
      <c r="F3328" s="193">
        <v>25291600</v>
      </c>
      <c r="G3328" s="193">
        <v>37329993</v>
      </c>
      <c r="H3328" s="193">
        <v>12.038392999999999</v>
      </c>
      <c r="I3328" s="193">
        <v>132</v>
      </c>
      <c r="J3328" s="188" t="s">
        <v>12538</v>
      </c>
      <c r="K3328" s="191" t="s">
        <v>15721</v>
      </c>
      <c r="L3328" s="192">
        <v>2.4176010000000002E-6</v>
      </c>
      <c r="M3328" s="192">
        <v>2.5573589999999999</v>
      </c>
      <c r="N3328" s="191">
        <v>2.8943799510285699</v>
      </c>
      <c r="O3328" s="191" t="s">
        <v>15720</v>
      </c>
      <c r="P3328" s="191">
        <v>19</v>
      </c>
    </row>
    <row r="3329" spans="1:16">
      <c r="A3329" s="194" t="s">
        <v>197</v>
      </c>
      <c r="B3329" s="194" t="s">
        <v>198</v>
      </c>
      <c r="C3329" s="5" t="s">
        <v>156</v>
      </c>
      <c r="D3329" s="191" t="s">
        <v>15719</v>
      </c>
      <c r="E3329" s="191" t="s">
        <v>9</v>
      </c>
      <c r="F3329" s="193">
        <v>598541782</v>
      </c>
      <c r="G3329" s="193">
        <v>690351772</v>
      </c>
      <c r="H3329" s="193">
        <v>91.809989999999999</v>
      </c>
      <c r="I3329" s="193">
        <v>665</v>
      </c>
      <c r="J3329" s="188" t="s">
        <v>12538</v>
      </c>
      <c r="K3329" s="191" t="s">
        <v>15718</v>
      </c>
      <c r="L3329" s="192">
        <v>7.988613E-7</v>
      </c>
      <c r="M3329" s="192">
        <v>5.187201</v>
      </c>
      <c r="N3329" s="191">
        <v>4.8759979045154402</v>
      </c>
      <c r="O3329" s="191" t="s">
        <v>15717</v>
      </c>
      <c r="P3329" s="191">
        <v>12</v>
      </c>
    </row>
    <row r="3330" spans="1:16">
      <c r="A3330" s="194" t="s">
        <v>197</v>
      </c>
      <c r="B3330" s="194" t="s">
        <v>198</v>
      </c>
      <c r="C3330" s="5" t="s">
        <v>156</v>
      </c>
      <c r="D3330" s="191" t="s">
        <v>15657</v>
      </c>
      <c r="E3330" s="191" t="s">
        <v>11</v>
      </c>
      <c r="F3330" s="193">
        <v>554577473</v>
      </c>
      <c r="G3330" s="193">
        <v>569515820</v>
      </c>
      <c r="H3330" s="193">
        <v>14.938347</v>
      </c>
      <c r="I3330" s="193">
        <v>125</v>
      </c>
      <c r="J3330" s="188" t="s">
        <v>12538</v>
      </c>
      <c r="K3330" s="191" t="s">
        <v>15716</v>
      </c>
      <c r="L3330" s="192">
        <v>3.0726250000000001E-6</v>
      </c>
      <c r="M3330" s="192">
        <v>4.049086</v>
      </c>
      <c r="N3330" s="191">
        <v>1.82951485168464</v>
      </c>
      <c r="O3330" s="191" t="s">
        <v>15715</v>
      </c>
      <c r="P3330" s="191">
        <v>83</v>
      </c>
    </row>
    <row r="3331" spans="1:16">
      <c r="A3331" s="194" t="s">
        <v>197</v>
      </c>
      <c r="B3331" s="194" t="s">
        <v>198</v>
      </c>
      <c r="C3331" s="5" t="s">
        <v>156</v>
      </c>
      <c r="D3331" s="191" t="s">
        <v>15714</v>
      </c>
      <c r="E3331" s="191" t="s">
        <v>11</v>
      </c>
      <c r="F3331" s="193">
        <v>611567378</v>
      </c>
      <c r="G3331" s="193">
        <v>694925176</v>
      </c>
      <c r="H3331" s="193">
        <v>83.357798000000003</v>
      </c>
      <c r="I3331" s="193">
        <v>984</v>
      </c>
      <c r="J3331" s="188" t="s">
        <v>12542</v>
      </c>
      <c r="K3331" s="191" t="s">
        <v>15713</v>
      </c>
      <c r="L3331" s="192">
        <v>7.343244E-7</v>
      </c>
      <c r="M3331" s="192">
        <v>1.88121</v>
      </c>
      <c r="N3331" s="191">
        <v>2.1285292224399801</v>
      </c>
      <c r="O3331" s="191" t="s">
        <v>15712</v>
      </c>
      <c r="P3331" s="191">
        <v>23</v>
      </c>
    </row>
    <row r="3332" spans="1:16">
      <c r="A3332" s="194" t="s">
        <v>197</v>
      </c>
      <c r="B3332" s="194" t="s">
        <v>198</v>
      </c>
      <c r="C3332" s="5" t="s">
        <v>156</v>
      </c>
      <c r="D3332" s="191" t="s">
        <v>15657</v>
      </c>
      <c r="E3332" s="191" t="s">
        <v>11</v>
      </c>
      <c r="F3332" s="193">
        <v>633404010</v>
      </c>
      <c r="G3332" s="193">
        <v>699948841</v>
      </c>
      <c r="H3332" s="193">
        <v>66.544831000000002</v>
      </c>
      <c r="I3332" s="193">
        <v>669</v>
      </c>
      <c r="J3332" s="188" t="s">
        <v>12538</v>
      </c>
      <c r="K3332" s="191" t="s">
        <v>15711</v>
      </c>
      <c r="L3332" s="192">
        <v>2.3927370000000003E-7</v>
      </c>
      <c r="M3332" s="192">
        <v>4.8338320000000001</v>
      </c>
      <c r="N3332" s="191">
        <v>2.2207643402705801</v>
      </c>
      <c r="O3332" s="191" t="s">
        <v>15710</v>
      </c>
      <c r="P3332" s="191">
        <v>18</v>
      </c>
    </row>
    <row r="3333" spans="1:16">
      <c r="A3333" s="194" t="s">
        <v>197</v>
      </c>
      <c r="B3333" s="194" t="s">
        <v>198</v>
      </c>
      <c r="C3333" s="5" t="s">
        <v>156</v>
      </c>
      <c r="D3333" s="191" t="s">
        <v>15709</v>
      </c>
      <c r="E3333" s="191" t="s">
        <v>11</v>
      </c>
      <c r="F3333" s="193">
        <v>691012813</v>
      </c>
      <c r="G3333" s="193">
        <v>699117095</v>
      </c>
      <c r="H3333" s="193">
        <v>8.1042819999999995</v>
      </c>
      <c r="I3333" s="193">
        <v>77</v>
      </c>
      <c r="J3333" s="188" t="s">
        <v>12538</v>
      </c>
      <c r="K3333" s="191" t="s">
        <v>15708</v>
      </c>
      <c r="L3333" s="192">
        <v>3.281437E-6</v>
      </c>
      <c r="M3333" s="192">
        <v>2.3023030000000002</v>
      </c>
      <c r="N3333" s="191">
        <v>1.5693971685585699</v>
      </c>
      <c r="O3333" s="191" t="s">
        <v>15707</v>
      </c>
      <c r="P3333" s="191">
        <v>33</v>
      </c>
    </row>
    <row r="3334" spans="1:16">
      <c r="A3334" s="194" t="s">
        <v>197</v>
      </c>
      <c r="B3334" s="194" t="s">
        <v>198</v>
      </c>
      <c r="C3334" s="5" t="s">
        <v>156</v>
      </c>
      <c r="D3334" s="191" t="s">
        <v>15676</v>
      </c>
      <c r="E3334" s="191" t="s">
        <v>11</v>
      </c>
      <c r="F3334" s="193">
        <v>713349571</v>
      </c>
      <c r="G3334" s="193">
        <v>728112653</v>
      </c>
      <c r="H3334" s="193">
        <v>14.763082000000001</v>
      </c>
      <c r="I3334" s="193">
        <v>186</v>
      </c>
      <c r="J3334" s="188" t="s">
        <v>12538</v>
      </c>
      <c r="K3334" s="191" t="s">
        <v>15706</v>
      </c>
      <c r="L3334" s="192">
        <v>3.715807E-6</v>
      </c>
      <c r="M3334" s="192">
        <v>3.4583149999999998</v>
      </c>
      <c r="N3334" s="191">
        <v>2.36246724459984</v>
      </c>
      <c r="O3334" s="191" t="s">
        <v>15705</v>
      </c>
      <c r="P3334" s="191">
        <v>20</v>
      </c>
    </row>
    <row r="3335" spans="1:16">
      <c r="A3335" s="194" t="s">
        <v>197</v>
      </c>
      <c r="B3335" s="194" t="s">
        <v>198</v>
      </c>
      <c r="C3335" s="5" t="s">
        <v>156</v>
      </c>
      <c r="D3335" s="191" t="s">
        <v>15676</v>
      </c>
      <c r="E3335" s="191" t="s">
        <v>12</v>
      </c>
      <c r="F3335" s="193">
        <v>315286871</v>
      </c>
      <c r="G3335" s="193">
        <v>323492465</v>
      </c>
      <c r="H3335" s="193">
        <v>8.2055939999999996</v>
      </c>
      <c r="I3335" s="193">
        <v>11</v>
      </c>
      <c r="J3335" s="188" t="s">
        <v>12538</v>
      </c>
      <c r="K3335" s="191" t="s">
        <v>15704</v>
      </c>
      <c r="L3335" s="192">
        <v>3.3377240000000001E-6</v>
      </c>
      <c r="M3335" s="192">
        <v>-3.622878</v>
      </c>
      <c r="N3335" s="191">
        <v>4.4578625880629499</v>
      </c>
      <c r="O3335" s="191" t="s">
        <v>15703</v>
      </c>
      <c r="P3335" s="191">
        <v>63</v>
      </c>
    </row>
    <row r="3336" spans="1:16">
      <c r="A3336" s="194" t="s">
        <v>197</v>
      </c>
      <c r="B3336" s="194" t="s">
        <v>198</v>
      </c>
      <c r="C3336" s="5" t="s">
        <v>156</v>
      </c>
      <c r="D3336" s="191" t="s">
        <v>15685</v>
      </c>
      <c r="E3336" s="191" t="s">
        <v>12</v>
      </c>
      <c r="F3336" s="193">
        <v>582044128</v>
      </c>
      <c r="G3336" s="193">
        <v>663836155</v>
      </c>
      <c r="H3336" s="193">
        <v>81.792027000000004</v>
      </c>
      <c r="I3336" s="193">
        <v>863</v>
      </c>
      <c r="J3336" s="188" t="s">
        <v>12538</v>
      </c>
      <c r="K3336" s="191" t="s">
        <v>15702</v>
      </c>
      <c r="L3336" s="192">
        <v>3.5566329999999998E-6</v>
      </c>
      <c r="M3336" s="192">
        <v>6.3675079999999999</v>
      </c>
      <c r="N3336" s="191">
        <v>4.0556754490754301</v>
      </c>
      <c r="O3336" s="191" t="s">
        <v>15701</v>
      </c>
      <c r="P3336" s="191">
        <v>13</v>
      </c>
    </row>
    <row r="3337" spans="1:16">
      <c r="A3337" s="194" t="s">
        <v>197</v>
      </c>
      <c r="B3337" s="194" t="s">
        <v>198</v>
      </c>
      <c r="C3337" s="5" t="s">
        <v>156</v>
      </c>
      <c r="D3337" s="191" t="s">
        <v>15654</v>
      </c>
      <c r="E3337" s="191" t="s">
        <v>12</v>
      </c>
      <c r="F3337" s="193">
        <v>625952409</v>
      </c>
      <c r="G3337" s="193">
        <v>639081182</v>
      </c>
      <c r="H3337" s="193">
        <v>13.128773000000001</v>
      </c>
      <c r="I3337" s="193">
        <v>107</v>
      </c>
      <c r="J3337" s="188" t="s">
        <v>12538</v>
      </c>
      <c r="K3337" s="191" t="s">
        <v>15700</v>
      </c>
      <c r="L3337" s="192">
        <v>3.4456120000000002E-7</v>
      </c>
      <c r="M3337" s="192">
        <v>3.8039540000000001</v>
      </c>
      <c r="N3337" s="191">
        <v>1.35412809797098</v>
      </c>
      <c r="O3337" s="191" t="s">
        <v>15699</v>
      </c>
      <c r="P3337" s="191">
        <v>23</v>
      </c>
    </row>
    <row r="3338" spans="1:16">
      <c r="A3338" s="194" t="s">
        <v>197</v>
      </c>
      <c r="B3338" s="194" t="s">
        <v>198</v>
      </c>
      <c r="C3338" s="5" t="s">
        <v>156</v>
      </c>
      <c r="D3338" s="191" t="s">
        <v>15651</v>
      </c>
      <c r="E3338" s="191" t="s">
        <v>12</v>
      </c>
      <c r="F3338" s="193">
        <v>626263434</v>
      </c>
      <c r="G3338" s="193">
        <v>639541624</v>
      </c>
      <c r="H3338" s="193">
        <v>13.27819</v>
      </c>
      <c r="I3338" s="193">
        <v>106</v>
      </c>
      <c r="J3338" s="188" t="s">
        <v>12538</v>
      </c>
      <c r="K3338" s="191" t="s">
        <v>15698</v>
      </c>
      <c r="L3338" s="192">
        <v>2.271949E-10</v>
      </c>
      <c r="M3338" s="192">
        <v>5.0270190000000001</v>
      </c>
      <c r="N3338" s="191">
        <v>1.98118868127572</v>
      </c>
      <c r="O3338" s="191" t="s">
        <v>13065</v>
      </c>
      <c r="P3338" s="191">
        <v>96</v>
      </c>
    </row>
    <row r="3339" spans="1:16">
      <c r="A3339" s="194" t="s">
        <v>197</v>
      </c>
      <c r="B3339" s="194" t="s">
        <v>198</v>
      </c>
      <c r="C3339" s="5" t="s">
        <v>156</v>
      </c>
      <c r="D3339" s="191" t="s">
        <v>15644</v>
      </c>
      <c r="E3339" s="191" t="s">
        <v>12</v>
      </c>
      <c r="F3339" s="193">
        <v>626962322</v>
      </c>
      <c r="G3339" s="193">
        <v>637069942</v>
      </c>
      <c r="H3339" s="193">
        <v>10.107620000000001</v>
      </c>
      <c r="I3339" s="193">
        <v>81</v>
      </c>
      <c r="J3339" s="188" t="s">
        <v>12538</v>
      </c>
      <c r="K3339" s="191" t="s">
        <v>15698</v>
      </c>
      <c r="L3339" s="192">
        <v>5.3677299999999996E-9</v>
      </c>
      <c r="M3339" s="192">
        <v>6.1992989999999999</v>
      </c>
      <c r="N3339" s="191">
        <v>1.7298561493918001</v>
      </c>
      <c r="O3339" s="191" t="s">
        <v>13065</v>
      </c>
      <c r="P3339" s="191">
        <v>96</v>
      </c>
    </row>
    <row r="3340" spans="1:16">
      <c r="A3340" s="194" t="s">
        <v>197</v>
      </c>
      <c r="B3340" s="194" t="s">
        <v>198</v>
      </c>
      <c r="C3340" s="5" t="s">
        <v>156</v>
      </c>
      <c r="D3340" s="191" t="s">
        <v>15654</v>
      </c>
      <c r="E3340" s="191" t="s">
        <v>12</v>
      </c>
      <c r="F3340" s="193">
        <v>646705479</v>
      </c>
      <c r="G3340" s="193">
        <v>655503639</v>
      </c>
      <c r="H3340" s="193">
        <v>8.7981599999999993</v>
      </c>
      <c r="I3340" s="193">
        <v>141</v>
      </c>
      <c r="J3340" s="188" t="s">
        <v>12538</v>
      </c>
      <c r="K3340" s="191" t="s">
        <v>15697</v>
      </c>
      <c r="L3340" s="192">
        <v>1.9173030000000001E-6</v>
      </c>
      <c r="M3340" s="192">
        <v>2.0515129999999999</v>
      </c>
      <c r="N3340" s="191">
        <v>1.9452440249920699</v>
      </c>
      <c r="O3340" s="191" t="s">
        <v>15696</v>
      </c>
      <c r="P3340" s="191">
        <v>8</v>
      </c>
    </row>
    <row r="3341" spans="1:16">
      <c r="A3341" s="194" t="s">
        <v>197</v>
      </c>
      <c r="B3341" s="194" t="s">
        <v>198</v>
      </c>
      <c r="C3341" s="5" t="s">
        <v>156</v>
      </c>
      <c r="D3341" s="191" t="s">
        <v>15685</v>
      </c>
      <c r="E3341" s="191" t="s">
        <v>13</v>
      </c>
      <c r="F3341" s="193">
        <v>446942911</v>
      </c>
      <c r="G3341" s="193">
        <v>455581035</v>
      </c>
      <c r="H3341" s="193">
        <v>8.6381239999999995</v>
      </c>
      <c r="I3341" s="193">
        <v>77</v>
      </c>
      <c r="J3341" s="188" t="s">
        <v>12538</v>
      </c>
      <c r="K3341" s="191" t="s">
        <v>15695</v>
      </c>
      <c r="L3341" s="192">
        <v>6.2463580000000001E-6</v>
      </c>
      <c r="M3341" s="192">
        <v>6.0744340000000001</v>
      </c>
      <c r="N3341" s="191">
        <v>3.1905188609936799</v>
      </c>
      <c r="O3341" s="191" t="s">
        <v>15694</v>
      </c>
      <c r="P3341" s="191">
        <v>112</v>
      </c>
    </row>
    <row r="3342" spans="1:16">
      <c r="A3342" s="194" t="s">
        <v>197</v>
      </c>
      <c r="B3342" s="194" t="s">
        <v>198</v>
      </c>
      <c r="C3342" s="5" t="s">
        <v>156</v>
      </c>
      <c r="D3342" s="191" t="s">
        <v>15651</v>
      </c>
      <c r="E3342" s="191" t="s">
        <v>13</v>
      </c>
      <c r="F3342" s="193">
        <v>473198549</v>
      </c>
      <c r="G3342" s="193">
        <v>486368816</v>
      </c>
      <c r="H3342" s="193">
        <v>13.170267000000001</v>
      </c>
      <c r="I3342" s="193">
        <v>216</v>
      </c>
      <c r="J3342" s="188" t="s">
        <v>12538</v>
      </c>
      <c r="K3342" s="191" t="s">
        <v>15693</v>
      </c>
      <c r="L3342" s="192">
        <v>1.930131E-7</v>
      </c>
      <c r="M3342" s="192">
        <v>4.1692140000000002</v>
      </c>
      <c r="N3342" s="191">
        <v>1.3201420897021101</v>
      </c>
      <c r="O3342" s="191" t="s">
        <v>15692</v>
      </c>
      <c r="P3342" s="191">
        <v>140</v>
      </c>
    </row>
    <row r="3343" spans="1:16">
      <c r="A3343" s="194" t="s">
        <v>197</v>
      </c>
      <c r="B3343" s="194" t="s">
        <v>198</v>
      </c>
      <c r="C3343" s="5" t="s">
        <v>156</v>
      </c>
      <c r="D3343" s="191" t="s">
        <v>15654</v>
      </c>
      <c r="E3343" s="191" t="s">
        <v>13</v>
      </c>
      <c r="F3343" s="193">
        <v>475133127</v>
      </c>
      <c r="G3343" s="193">
        <v>487097246</v>
      </c>
      <c r="H3343" s="193">
        <v>11.964119</v>
      </c>
      <c r="I3343" s="193">
        <v>208</v>
      </c>
      <c r="J3343" s="188" t="s">
        <v>12538</v>
      </c>
      <c r="K3343" s="191" t="s">
        <v>15691</v>
      </c>
      <c r="L3343" s="192">
        <v>1.0195839999999999E-6</v>
      </c>
      <c r="M3343" s="192">
        <v>3.88991</v>
      </c>
      <c r="N3343" s="191">
        <v>1.41601659546488</v>
      </c>
      <c r="O3343" s="191" t="s">
        <v>15690</v>
      </c>
      <c r="P3343" s="191">
        <v>98</v>
      </c>
    </row>
    <row r="3344" spans="1:16">
      <c r="A3344" s="194" t="s">
        <v>197</v>
      </c>
      <c r="B3344" s="194" t="s">
        <v>198</v>
      </c>
      <c r="C3344" s="5" t="s">
        <v>156</v>
      </c>
      <c r="D3344" s="191" t="s">
        <v>15681</v>
      </c>
      <c r="E3344" s="191" t="s">
        <v>14</v>
      </c>
      <c r="F3344" s="193">
        <v>35294921</v>
      </c>
      <c r="G3344" s="193">
        <v>45368845</v>
      </c>
      <c r="H3344" s="193">
        <v>10.073924</v>
      </c>
      <c r="I3344" s="193">
        <v>107</v>
      </c>
      <c r="J3344" s="188" t="s">
        <v>12538</v>
      </c>
      <c r="K3344" s="191" t="s">
        <v>15689</v>
      </c>
      <c r="L3344" s="192">
        <v>5.26807E-6</v>
      </c>
      <c r="M3344" s="192">
        <v>4.508921</v>
      </c>
      <c r="N3344" s="191">
        <v>1.8834539367638099</v>
      </c>
      <c r="O3344" s="191" t="s">
        <v>15688</v>
      </c>
      <c r="P3344" s="191">
        <v>32</v>
      </c>
    </row>
    <row r="3345" spans="1:16">
      <c r="A3345" s="194" t="s">
        <v>197</v>
      </c>
      <c r="B3345" s="194" t="s">
        <v>198</v>
      </c>
      <c r="C3345" s="5" t="s">
        <v>156</v>
      </c>
      <c r="D3345" s="191" t="s">
        <v>15657</v>
      </c>
      <c r="E3345" s="191" t="s">
        <v>14</v>
      </c>
      <c r="F3345" s="193">
        <v>496280678</v>
      </c>
      <c r="G3345" s="193">
        <v>570598078</v>
      </c>
      <c r="H3345" s="193">
        <v>74.317400000000006</v>
      </c>
      <c r="I3345" s="193">
        <v>804</v>
      </c>
      <c r="J3345" s="188" t="s">
        <v>12538</v>
      </c>
      <c r="K3345" s="191" t="s">
        <v>15687</v>
      </c>
      <c r="L3345" s="192">
        <v>7.60954E-7</v>
      </c>
      <c r="M3345" s="192">
        <v>-4.810848</v>
      </c>
      <c r="N3345" s="191">
        <v>2.7319031357794401</v>
      </c>
      <c r="O3345" s="191" t="s">
        <v>15686</v>
      </c>
      <c r="P3345" s="191">
        <v>18</v>
      </c>
    </row>
    <row r="3346" spans="1:16">
      <c r="A3346" s="194" t="s">
        <v>197</v>
      </c>
      <c r="B3346" s="194" t="s">
        <v>198</v>
      </c>
      <c r="C3346" s="5" t="s">
        <v>156</v>
      </c>
      <c r="D3346" s="191" t="s">
        <v>15685</v>
      </c>
      <c r="E3346" s="191" t="s">
        <v>14</v>
      </c>
      <c r="F3346" s="193">
        <v>517545342</v>
      </c>
      <c r="G3346" s="193">
        <v>558096387</v>
      </c>
      <c r="H3346" s="193">
        <v>40.551045000000002</v>
      </c>
      <c r="I3346" s="193">
        <v>476</v>
      </c>
      <c r="J3346" s="188" t="s">
        <v>12538</v>
      </c>
      <c r="K3346" s="191" t="s">
        <v>15684</v>
      </c>
      <c r="L3346" s="192">
        <v>5.6958109999999996E-7</v>
      </c>
      <c r="M3346" s="192">
        <v>8.6821110000000008</v>
      </c>
      <c r="N3346" s="191">
        <v>9.77795299335029</v>
      </c>
      <c r="O3346" s="191" t="s">
        <v>15683</v>
      </c>
      <c r="P3346" s="191">
        <v>15</v>
      </c>
    </row>
    <row r="3347" spans="1:16">
      <c r="A3347" s="194" t="s">
        <v>197</v>
      </c>
      <c r="B3347" s="194" t="s">
        <v>198</v>
      </c>
      <c r="C3347" s="5" t="s">
        <v>156</v>
      </c>
      <c r="D3347" s="191" t="s">
        <v>15651</v>
      </c>
      <c r="E3347" s="191" t="s">
        <v>14</v>
      </c>
      <c r="F3347" s="193">
        <v>545978181</v>
      </c>
      <c r="G3347" s="193">
        <v>578546151</v>
      </c>
      <c r="H3347" s="193">
        <v>32.567970000000003</v>
      </c>
      <c r="I3347" s="193">
        <v>421</v>
      </c>
      <c r="J3347" s="188" t="s">
        <v>12538</v>
      </c>
      <c r="K3347" s="191" t="s">
        <v>15678</v>
      </c>
      <c r="L3347" s="192">
        <v>2.161491E-10</v>
      </c>
      <c r="M3347" s="192">
        <v>8.7530009999999994</v>
      </c>
      <c r="N3347" s="191">
        <v>4.4931991681653196</v>
      </c>
      <c r="O3347" s="191" t="s">
        <v>15677</v>
      </c>
      <c r="P3347" s="191">
        <v>10</v>
      </c>
    </row>
    <row r="3348" spans="1:16">
      <c r="A3348" s="194" t="s">
        <v>197</v>
      </c>
      <c r="B3348" s="194" t="s">
        <v>198</v>
      </c>
      <c r="C3348" s="5" t="s">
        <v>156</v>
      </c>
      <c r="D3348" s="191" t="s">
        <v>15644</v>
      </c>
      <c r="E3348" s="191" t="s">
        <v>14</v>
      </c>
      <c r="F3348" s="193">
        <v>549430914</v>
      </c>
      <c r="G3348" s="193">
        <v>586752845</v>
      </c>
      <c r="H3348" s="193">
        <v>37.321930999999999</v>
      </c>
      <c r="I3348" s="193">
        <v>433</v>
      </c>
      <c r="J3348" s="188" t="s">
        <v>12538</v>
      </c>
      <c r="K3348" s="191" t="s">
        <v>15682</v>
      </c>
      <c r="L3348" s="192">
        <v>3.9440159999999997E-11</v>
      </c>
      <c r="M3348" s="192">
        <v>6.1895600000000002</v>
      </c>
      <c r="N3348" s="191">
        <v>6.3218019229732398</v>
      </c>
      <c r="O3348" s="191" t="s">
        <v>14140</v>
      </c>
      <c r="P3348" s="191">
        <v>11</v>
      </c>
    </row>
    <row r="3349" spans="1:16">
      <c r="A3349" s="194" t="s">
        <v>197</v>
      </c>
      <c r="B3349" s="194" t="s">
        <v>198</v>
      </c>
      <c r="C3349" s="5" t="s">
        <v>156</v>
      </c>
      <c r="D3349" s="191" t="s">
        <v>15681</v>
      </c>
      <c r="E3349" s="191" t="s">
        <v>14</v>
      </c>
      <c r="F3349" s="193">
        <v>553408330</v>
      </c>
      <c r="G3349" s="193">
        <v>590839498</v>
      </c>
      <c r="H3349" s="193">
        <v>37.431168</v>
      </c>
      <c r="I3349" s="193">
        <v>440</v>
      </c>
      <c r="J3349" s="188" t="s">
        <v>12538</v>
      </c>
      <c r="K3349" s="191" t="s">
        <v>15680</v>
      </c>
      <c r="L3349" s="192">
        <v>1.29488E-6</v>
      </c>
      <c r="M3349" s="192">
        <v>6.1607890000000003</v>
      </c>
      <c r="N3349" s="191">
        <v>2.07666334193003</v>
      </c>
      <c r="O3349" s="191" t="s">
        <v>15679</v>
      </c>
      <c r="P3349" s="191">
        <v>21</v>
      </c>
    </row>
    <row r="3350" spans="1:16">
      <c r="A3350" s="194" t="s">
        <v>197</v>
      </c>
      <c r="B3350" s="194" t="s">
        <v>198</v>
      </c>
      <c r="C3350" s="5" t="s">
        <v>156</v>
      </c>
      <c r="D3350" s="191" t="s">
        <v>15654</v>
      </c>
      <c r="E3350" s="191" t="s">
        <v>14</v>
      </c>
      <c r="F3350" s="193">
        <v>554790025</v>
      </c>
      <c r="G3350" s="193">
        <v>562412725</v>
      </c>
      <c r="H3350" s="193">
        <v>7.6227</v>
      </c>
      <c r="I3350" s="193">
        <v>82</v>
      </c>
      <c r="J3350" s="188" t="s">
        <v>12542</v>
      </c>
      <c r="K3350" s="191" t="s">
        <v>15678</v>
      </c>
      <c r="L3350" s="192">
        <v>4.2027500000000002E-7</v>
      </c>
      <c r="M3350" s="192">
        <v>7.0046840000000001</v>
      </c>
      <c r="N3350" s="191">
        <v>3.5456490214004401</v>
      </c>
      <c r="O3350" s="191" t="s">
        <v>15677</v>
      </c>
      <c r="P3350" s="191">
        <v>10</v>
      </c>
    </row>
    <row r="3351" spans="1:16">
      <c r="A3351" s="194" t="s">
        <v>197</v>
      </c>
      <c r="B3351" s="194" t="s">
        <v>198</v>
      </c>
      <c r="C3351" s="5" t="s">
        <v>156</v>
      </c>
      <c r="D3351" s="191" t="s">
        <v>15676</v>
      </c>
      <c r="E3351" s="191" t="s">
        <v>14</v>
      </c>
      <c r="F3351" s="193">
        <v>563987612</v>
      </c>
      <c r="G3351" s="193">
        <v>574827463</v>
      </c>
      <c r="H3351" s="193">
        <v>10.839850999999999</v>
      </c>
      <c r="I3351" s="193">
        <v>137</v>
      </c>
      <c r="J3351" s="188" t="s">
        <v>12538</v>
      </c>
      <c r="K3351" s="191" t="s">
        <v>15675</v>
      </c>
      <c r="L3351" s="192">
        <v>7.4959200000000002E-6</v>
      </c>
      <c r="M3351" s="192">
        <v>3.536</v>
      </c>
      <c r="N3351" s="191">
        <v>2.17147646221868</v>
      </c>
      <c r="O3351" s="191" t="s">
        <v>15674</v>
      </c>
      <c r="P3351" s="191">
        <v>14</v>
      </c>
    </row>
    <row r="3352" spans="1:16">
      <c r="A3352" s="194" t="s">
        <v>197</v>
      </c>
      <c r="B3352" s="194" t="s">
        <v>198</v>
      </c>
      <c r="C3352" s="5" t="s">
        <v>156</v>
      </c>
      <c r="D3352" s="191" t="s">
        <v>15673</v>
      </c>
      <c r="E3352" s="191" t="s">
        <v>15</v>
      </c>
      <c r="F3352" s="193">
        <v>65292987</v>
      </c>
      <c r="G3352" s="193">
        <v>75468398</v>
      </c>
      <c r="H3352" s="193">
        <v>10.175411</v>
      </c>
      <c r="I3352" s="193">
        <v>79</v>
      </c>
      <c r="J3352" s="188" t="s">
        <v>12538</v>
      </c>
      <c r="K3352" s="191" t="s">
        <v>15672</v>
      </c>
      <c r="L3352" s="192">
        <v>5.8330589999999996E-6</v>
      </c>
      <c r="M3352" s="192">
        <v>3.8997929999999998</v>
      </c>
      <c r="N3352" s="191">
        <v>3.7927062014452102</v>
      </c>
      <c r="O3352" s="191" t="s">
        <v>15671</v>
      </c>
      <c r="P3352" s="191">
        <v>11</v>
      </c>
    </row>
    <row r="3353" spans="1:16">
      <c r="A3353" s="194" t="s">
        <v>197</v>
      </c>
      <c r="B3353" s="194" t="s">
        <v>198</v>
      </c>
      <c r="C3353" s="5" t="s">
        <v>156</v>
      </c>
      <c r="D3353" s="191" t="s">
        <v>15644</v>
      </c>
      <c r="E3353" s="191" t="s">
        <v>15</v>
      </c>
      <c r="F3353" s="193">
        <v>173489265</v>
      </c>
      <c r="G3353" s="193">
        <v>184675124</v>
      </c>
      <c r="H3353" s="193">
        <v>11.185859000000001</v>
      </c>
      <c r="I3353" s="193">
        <v>17</v>
      </c>
      <c r="J3353" s="188" t="s">
        <v>12538</v>
      </c>
      <c r="K3353" s="191" t="s">
        <v>15670</v>
      </c>
      <c r="L3353" s="192">
        <v>1.2511979999999999E-6</v>
      </c>
      <c r="M3353" s="192">
        <v>5.1268079999999996</v>
      </c>
      <c r="N3353" s="191">
        <v>2.4620105246453399</v>
      </c>
      <c r="O3353" s="191" t="s">
        <v>15669</v>
      </c>
      <c r="P3353" s="191">
        <v>22</v>
      </c>
    </row>
    <row r="3354" spans="1:16">
      <c r="A3354" s="194" t="s">
        <v>197</v>
      </c>
      <c r="B3354" s="194" t="s">
        <v>198</v>
      </c>
      <c r="C3354" s="5" t="s">
        <v>156</v>
      </c>
      <c r="D3354" s="191" t="s">
        <v>15644</v>
      </c>
      <c r="E3354" s="191" t="s">
        <v>15</v>
      </c>
      <c r="F3354" s="193">
        <v>705689326</v>
      </c>
      <c r="G3354" s="193">
        <v>713149757</v>
      </c>
      <c r="H3354" s="193">
        <v>7.4604309999999998</v>
      </c>
      <c r="I3354" s="193">
        <v>148</v>
      </c>
      <c r="J3354" s="188" t="s">
        <v>12538</v>
      </c>
      <c r="K3354" s="191" t="s">
        <v>15668</v>
      </c>
      <c r="L3354" s="192">
        <v>2.366873E-6</v>
      </c>
      <c r="M3354" s="192">
        <v>2.2976019999999999</v>
      </c>
      <c r="N3354" s="191">
        <v>1.1522906948159499</v>
      </c>
      <c r="O3354" s="191" t="s">
        <v>15667</v>
      </c>
      <c r="P3354" s="191">
        <v>23</v>
      </c>
    </row>
    <row r="3355" spans="1:16">
      <c r="A3355" s="194" t="s">
        <v>197</v>
      </c>
      <c r="B3355" s="194" t="s">
        <v>198</v>
      </c>
      <c r="C3355" s="5" t="s">
        <v>156</v>
      </c>
      <c r="D3355" s="191" t="s">
        <v>15657</v>
      </c>
      <c r="E3355" s="191" t="s">
        <v>15</v>
      </c>
      <c r="F3355" s="193">
        <v>707357989</v>
      </c>
      <c r="G3355" s="193">
        <v>713149757</v>
      </c>
      <c r="H3355" s="193">
        <v>5.7917680000000002</v>
      </c>
      <c r="I3355" s="193">
        <v>122</v>
      </c>
      <c r="J3355" s="188" t="s">
        <v>12538</v>
      </c>
      <c r="K3355" s="191" t="s">
        <v>15666</v>
      </c>
      <c r="L3355" s="192">
        <v>4.2885300000000001E-6</v>
      </c>
      <c r="M3355" s="192">
        <v>7.2924410000000002</v>
      </c>
      <c r="N3355" s="191">
        <v>2.4180949749007601</v>
      </c>
      <c r="O3355" s="191" t="s">
        <v>15665</v>
      </c>
      <c r="P3355" s="191">
        <v>32</v>
      </c>
    </row>
    <row r="3356" spans="1:16">
      <c r="A3356" s="194" t="s">
        <v>197</v>
      </c>
      <c r="B3356" s="194" t="s">
        <v>198</v>
      </c>
      <c r="C3356" s="5" t="s">
        <v>156</v>
      </c>
      <c r="D3356" s="191" t="s">
        <v>15654</v>
      </c>
      <c r="E3356" s="191" t="s">
        <v>16</v>
      </c>
      <c r="F3356" s="193">
        <v>1</v>
      </c>
      <c r="G3356" s="193">
        <v>9765365</v>
      </c>
      <c r="H3356" s="193">
        <v>9.7653639999999999</v>
      </c>
      <c r="I3356" s="193">
        <v>170</v>
      </c>
      <c r="J3356" s="188" t="s">
        <v>12538</v>
      </c>
      <c r="K3356" s="191" t="s">
        <v>15664</v>
      </c>
      <c r="L3356" s="192">
        <v>4.1632469999999996E-6</v>
      </c>
      <c r="M3356" s="192">
        <v>3.246969</v>
      </c>
      <c r="N3356" s="191">
        <v>1.1766087315720399</v>
      </c>
      <c r="O3356" s="191" t="s">
        <v>15663</v>
      </c>
      <c r="P3356" s="191">
        <v>82</v>
      </c>
    </row>
    <row r="3357" spans="1:16">
      <c r="A3357" s="194" t="s">
        <v>197</v>
      </c>
      <c r="B3357" s="194" t="s">
        <v>198</v>
      </c>
      <c r="C3357" s="5" t="s">
        <v>156</v>
      </c>
      <c r="D3357" s="191" t="s">
        <v>15654</v>
      </c>
      <c r="E3357" s="191" t="s">
        <v>18</v>
      </c>
      <c r="F3357" s="193">
        <v>318998564</v>
      </c>
      <c r="G3357" s="193">
        <v>334310841</v>
      </c>
      <c r="H3357" s="193">
        <v>15.312277</v>
      </c>
      <c r="I3357" s="193">
        <v>14</v>
      </c>
      <c r="J3357" s="188" t="s">
        <v>12538</v>
      </c>
      <c r="K3357" s="191" t="s">
        <v>15662</v>
      </c>
      <c r="L3357" s="192">
        <v>5.3165930000000001E-6</v>
      </c>
      <c r="M3357" s="192">
        <v>3.3165830000000001</v>
      </c>
      <c r="N3357" s="191">
        <v>0.82858877915777396</v>
      </c>
      <c r="O3357" s="191" t="s">
        <v>15661</v>
      </c>
      <c r="P3357" s="191">
        <v>32</v>
      </c>
    </row>
    <row r="3358" spans="1:16">
      <c r="A3358" s="194" t="s">
        <v>197</v>
      </c>
      <c r="B3358" s="194" t="s">
        <v>198</v>
      </c>
      <c r="C3358" s="5" t="s">
        <v>156</v>
      </c>
      <c r="D3358" s="191" t="s">
        <v>15654</v>
      </c>
      <c r="E3358" s="191" t="s">
        <v>18</v>
      </c>
      <c r="F3358" s="193">
        <v>652111981</v>
      </c>
      <c r="G3358" s="193">
        <v>660087767</v>
      </c>
      <c r="H3358" s="193">
        <v>7.9757860000000003</v>
      </c>
      <c r="I3358" s="193">
        <v>78</v>
      </c>
      <c r="J3358" s="188" t="s">
        <v>12538</v>
      </c>
      <c r="K3358" s="191" t="s">
        <v>15660</v>
      </c>
      <c r="L3358" s="192">
        <v>6.5641009999999998E-6</v>
      </c>
      <c r="M3358" s="192">
        <v>3.5118469999999999</v>
      </c>
      <c r="N3358" s="191">
        <v>1.88391381546792</v>
      </c>
      <c r="O3358" s="191" t="s">
        <v>15659</v>
      </c>
      <c r="P3358" s="191">
        <v>12</v>
      </c>
    </row>
    <row r="3359" spans="1:16">
      <c r="A3359" s="194" t="s">
        <v>197</v>
      </c>
      <c r="B3359" s="194" t="s">
        <v>198</v>
      </c>
      <c r="C3359" s="5" t="s">
        <v>156</v>
      </c>
      <c r="D3359" s="191" t="s">
        <v>15648</v>
      </c>
      <c r="E3359" s="191" t="s">
        <v>20</v>
      </c>
      <c r="F3359" s="193">
        <v>89586247</v>
      </c>
      <c r="G3359" s="193">
        <v>99982756</v>
      </c>
      <c r="H3359" s="193">
        <v>10.396509</v>
      </c>
      <c r="I3359" s="193">
        <v>96</v>
      </c>
      <c r="J3359" s="188" t="s">
        <v>12538</v>
      </c>
      <c r="K3359" s="191" t="s">
        <v>15658</v>
      </c>
      <c r="L3359" s="192">
        <v>6.6116189999999998E-6</v>
      </c>
      <c r="M3359" s="192">
        <v>-3.3833009999999999</v>
      </c>
      <c r="N3359" s="191">
        <v>3.19477343241986</v>
      </c>
      <c r="O3359" s="191" t="s">
        <v>14473</v>
      </c>
      <c r="P3359" s="191">
        <v>22</v>
      </c>
    </row>
    <row r="3360" spans="1:16">
      <c r="A3360" s="194" t="s">
        <v>197</v>
      </c>
      <c r="B3360" s="194" t="s">
        <v>198</v>
      </c>
      <c r="C3360" s="5" t="s">
        <v>156</v>
      </c>
      <c r="D3360" s="191" t="s">
        <v>15644</v>
      </c>
      <c r="E3360" s="191" t="s">
        <v>21</v>
      </c>
      <c r="F3360" s="193">
        <v>5606649</v>
      </c>
      <c r="G3360" s="193">
        <v>26697475</v>
      </c>
      <c r="H3360" s="193">
        <v>21.090826</v>
      </c>
      <c r="I3360" s="193">
        <v>184</v>
      </c>
      <c r="J3360" s="188" t="s">
        <v>12542</v>
      </c>
      <c r="K3360" s="191" t="s">
        <v>15650</v>
      </c>
      <c r="L3360" s="192">
        <v>5.1169350000000001E-14</v>
      </c>
      <c r="M3360" s="192">
        <v>7.4350540000000001</v>
      </c>
      <c r="N3360" s="191">
        <v>2.6433095205873398</v>
      </c>
      <c r="O3360" s="191" t="s">
        <v>15649</v>
      </c>
      <c r="P3360" s="191">
        <v>11</v>
      </c>
    </row>
    <row r="3361" spans="1:16">
      <c r="A3361" s="194" t="s">
        <v>197</v>
      </c>
      <c r="B3361" s="194" t="s">
        <v>198</v>
      </c>
      <c r="C3361" s="5" t="s">
        <v>156</v>
      </c>
      <c r="D3361" s="191" t="s">
        <v>15657</v>
      </c>
      <c r="E3361" s="191" t="s">
        <v>21</v>
      </c>
      <c r="F3361" s="193">
        <v>5881177</v>
      </c>
      <c r="G3361" s="193">
        <v>24223069</v>
      </c>
      <c r="H3361" s="193">
        <v>18.341892000000001</v>
      </c>
      <c r="I3361" s="193">
        <v>161</v>
      </c>
      <c r="J3361" s="188" t="s">
        <v>12538</v>
      </c>
      <c r="K3361" s="191" t="s">
        <v>15656</v>
      </c>
      <c r="L3361" s="192">
        <v>1.986203E-6</v>
      </c>
      <c r="M3361" s="192">
        <v>8.7633860000000006</v>
      </c>
      <c r="N3361" s="191">
        <v>2.9145402678843499</v>
      </c>
      <c r="O3361" s="191" t="s">
        <v>15655</v>
      </c>
      <c r="P3361" s="191">
        <v>23</v>
      </c>
    </row>
    <row r="3362" spans="1:16">
      <c r="A3362" s="194" t="s">
        <v>197</v>
      </c>
      <c r="B3362" s="194" t="s">
        <v>198</v>
      </c>
      <c r="C3362" s="5" t="s">
        <v>156</v>
      </c>
      <c r="D3362" s="191" t="s">
        <v>15654</v>
      </c>
      <c r="E3362" s="191" t="s">
        <v>21</v>
      </c>
      <c r="F3362" s="193">
        <v>6028597</v>
      </c>
      <c r="G3362" s="193">
        <v>27476486</v>
      </c>
      <c r="H3362" s="193">
        <v>21.447889</v>
      </c>
      <c r="I3362" s="193">
        <v>189</v>
      </c>
      <c r="J3362" s="188" t="s">
        <v>12538</v>
      </c>
      <c r="K3362" s="191" t="s">
        <v>15653</v>
      </c>
      <c r="L3362" s="192">
        <v>7.5443339999999996E-7</v>
      </c>
      <c r="M3362" s="192">
        <v>3.611891</v>
      </c>
      <c r="N3362" s="191">
        <v>1.45594528293077</v>
      </c>
      <c r="O3362" s="191" t="s">
        <v>15652</v>
      </c>
      <c r="P3362" s="191">
        <v>13</v>
      </c>
    </row>
    <row r="3363" spans="1:16">
      <c r="A3363" s="194" t="s">
        <v>197</v>
      </c>
      <c r="B3363" s="194" t="s">
        <v>198</v>
      </c>
      <c r="C3363" s="5" t="s">
        <v>156</v>
      </c>
      <c r="D3363" s="191" t="s">
        <v>15651</v>
      </c>
      <c r="E3363" s="191" t="s">
        <v>21</v>
      </c>
      <c r="F3363" s="193">
        <v>6997737</v>
      </c>
      <c r="G3363" s="193">
        <v>25977588</v>
      </c>
      <c r="H3363" s="193">
        <v>18.979851</v>
      </c>
      <c r="I3363" s="193">
        <v>157</v>
      </c>
      <c r="J3363" s="188" t="s">
        <v>12538</v>
      </c>
      <c r="K3363" s="191" t="s">
        <v>15650</v>
      </c>
      <c r="L3363" s="192">
        <v>1.5244630000000001E-13</v>
      </c>
      <c r="M3363" s="192">
        <v>5.425605</v>
      </c>
      <c r="N3363" s="191">
        <v>2.4516364699537401</v>
      </c>
      <c r="O3363" s="191" t="s">
        <v>15649</v>
      </c>
      <c r="P3363" s="191">
        <v>11</v>
      </c>
    </row>
    <row r="3364" spans="1:16">
      <c r="A3364" s="194" t="s">
        <v>197</v>
      </c>
      <c r="B3364" s="194" t="s">
        <v>198</v>
      </c>
      <c r="C3364" s="5" t="s">
        <v>156</v>
      </c>
      <c r="D3364" s="191" t="s">
        <v>15648</v>
      </c>
      <c r="E3364" s="191" t="s">
        <v>22</v>
      </c>
      <c r="F3364" s="193">
        <v>9689850</v>
      </c>
      <c r="G3364" s="193">
        <v>19469776</v>
      </c>
      <c r="H3364" s="193">
        <v>9.7799259999999997</v>
      </c>
      <c r="I3364" s="193">
        <v>166</v>
      </c>
      <c r="J3364" s="188" t="s">
        <v>12538</v>
      </c>
      <c r="K3364" s="191" t="s">
        <v>15647</v>
      </c>
      <c r="L3364" s="192">
        <v>1.0405170000000001E-6</v>
      </c>
      <c r="M3364" s="192">
        <v>2.7991890000000001</v>
      </c>
      <c r="N3364" s="191">
        <v>2.48286262950442</v>
      </c>
      <c r="O3364" s="191" t="s">
        <v>15646</v>
      </c>
      <c r="P3364" s="191">
        <v>11</v>
      </c>
    </row>
    <row r="3365" spans="1:16">
      <c r="A3365" s="194" t="s">
        <v>197</v>
      </c>
      <c r="B3365" s="194" t="s">
        <v>198</v>
      </c>
      <c r="C3365" s="5" t="s">
        <v>156</v>
      </c>
      <c r="D3365" s="191" t="s">
        <v>15644</v>
      </c>
      <c r="E3365" s="191" t="s">
        <v>22</v>
      </c>
      <c r="F3365" s="193">
        <v>53016941</v>
      </c>
      <c r="G3365" s="193">
        <v>73657647</v>
      </c>
      <c r="H3365" s="193">
        <v>20.640706000000002</v>
      </c>
      <c r="I3365" s="193">
        <v>321</v>
      </c>
      <c r="J3365" s="188" t="s">
        <v>12538</v>
      </c>
      <c r="K3365" s="191" t="s">
        <v>15645</v>
      </c>
      <c r="L3365" s="192">
        <v>2.6444180000000001E-6</v>
      </c>
      <c r="M3365" s="192">
        <v>3.398212</v>
      </c>
      <c r="N3365" s="191">
        <v>1.09664260759084</v>
      </c>
      <c r="O3365" s="191" t="s">
        <v>15395</v>
      </c>
      <c r="P3365" s="191">
        <v>14</v>
      </c>
    </row>
    <row r="3366" spans="1:16">
      <c r="A3366" s="194" t="s">
        <v>197</v>
      </c>
      <c r="B3366" s="194" t="s">
        <v>198</v>
      </c>
      <c r="C3366" s="5" t="s">
        <v>156</v>
      </c>
      <c r="D3366" s="191" t="s">
        <v>15644</v>
      </c>
      <c r="E3366" s="191" t="s">
        <v>22</v>
      </c>
      <c r="F3366" s="193">
        <v>101132462</v>
      </c>
      <c r="G3366" s="193">
        <v>110411957</v>
      </c>
      <c r="H3366" s="193">
        <v>9.2794950000000007</v>
      </c>
      <c r="I3366" s="193">
        <v>75</v>
      </c>
      <c r="J3366" s="188" t="s">
        <v>12538</v>
      </c>
      <c r="K3366" s="191" t="s">
        <v>15643</v>
      </c>
      <c r="L3366" s="192">
        <v>1.6426609999999999E-7</v>
      </c>
      <c r="M3366" s="192">
        <v>5.6182119999999998</v>
      </c>
      <c r="N3366" s="191">
        <v>1.3318423665268699</v>
      </c>
      <c r="O3366" s="191" t="s">
        <v>15642</v>
      </c>
      <c r="P3366" s="191">
        <v>145</v>
      </c>
    </row>
    <row r="3367" spans="1:16">
      <c r="A3367" s="194" t="s">
        <v>199</v>
      </c>
      <c r="B3367" s="194" t="s">
        <v>200</v>
      </c>
      <c r="C3367" s="5" t="s">
        <v>156</v>
      </c>
      <c r="D3367" s="191" t="s">
        <v>15574</v>
      </c>
      <c r="E3367" s="191" t="s">
        <v>2</v>
      </c>
      <c r="F3367" s="193">
        <v>26166648</v>
      </c>
      <c r="G3367" s="193">
        <v>35038016</v>
      </c>
      <c r="H3367" s="193">
        <v>8.8713680000000004</v>
      </c>
      <c r="I3367" s="193">
        <v>75</v>
      </c>
      <c r="J3367" s="188" t="s">
        <v>12538</v>
      </c>
      <c r="K3367" s="191" t="s">
        <v>15641</v>
      </c>
      <c r="L3367" s="192">
        <v>5.3927360000000002E-6</v>
      </c>
      <c r="M3367" s="192">
        <v>-11.528029999999999</v>
      </c>
      <c r="N3367" s="191">
        <v>6.1632200488232796</v>
      </c>
      <c r="O3367" s="191" t="s">
        <v>15640</v>
      </c>
      <c r="P3367" s="191">
        <v>14</v>
      </c>
    </row>
    <row r="3368" spans="1:16">
      <c r="A3368" s="194" t="s">
        <v>199</v>
      </c>
      <c r="B3368" s="194" t="s">
        <v>200</v>
      </c>
      <c r="C3368" s="5" t="s">
        <v>156</v>
      </c>
      <c r="D3368" s="191" t="s">
        <v>15563</v>
      </c>
      <c r="E3368" s="191" t="s">
        <v>3</v>
      </c>
      <c r="F3368" s="193">
        <v>1</v>
      </c>
      <c r="G3368" s="193">
        <v>9463982</v>
      </c>
      <c r="H3368" s="193">
        <v>9.4639810000000004</v>
      </c>
      <c r="I3368" s="193">
        <v>206</v>
      </c>
      <c r="J3368" s="188" t="s">
        <v>12538</v>
      </c>
      <c r="K3368" s="191" t="s">
        <v>15639</v>
      </c>
      <c r="L3368" s="192">
        <v>3.0088900000000002E-7</v>
      </c>
      <c r="M3368" s="192">
        <v>-5.2389510000000001</v>
      </c>
      <c r="N3368" s="191">
        <v>2.5679615639186499</v>
      </c>
      <c r="O3368" s="191"/>
      <c r="P3368" s="191"/>
    </row>
    <row r="3369" spans="1:16">
      <c r="A3369" s="194" t="s">
        <v>199</v>
      </c>
      <c r="B3369" s="194" t="s">
        <v>200</v>
      </c>
      <c r="C3369" s="5" t="s">
        <v>156</v>
      </c>
      <c r="D3369" s="191" t="s">
        <v>15566</v>
      </c>
      <c r="E3369" s="191" t="s">
        <v>3</v>
      </c>
      <c r="F3369" s="193">
        <v>57305685</v>
      </c>
      <c r="G3369" s="193">
        <v>68657162</v>
      </c>
      <c r="H3369" s="193">
        <v>11.351476999999999</v>
      </c>
      <c r="I3369" s="193">
        <v>111</v>
      </c>
      <c r="J3369" s="188" t="s">
        <v>12538</v>
      </c>
      <c r="K3369" s="191" t="s">
        <v>15638</v>
      </c>
      <c r="L3369" s="192">
        <v>6.6704760000000001E-6</v>
      </c>
      <c r="M3369" s="192">
        <v>5.7263380000000002</v>
      </c>
      <c r="N3369" s="191">
        <v>4.7225408584988697</v>
      </c>
      <c r="O3369" s="191" t="s">
        <v>15637</v>
      </c>
      <c r="P3369" s="191">
        <v>12</v>
      </c>
    </row>
    <row r="3370" spans="1:16">
      <c r="A3370" s="194" t="s">
        <v>199</v>
      </c>
      <c r="B3370" s="194" t="s">
        <v>200</v>
      </c>
      <c r="C3370" s="5" t="s">
        <v>156</v>
      </c>
      <c r="D3370" s="191" t="s">
        <v>15577</v>
      </c>
      <c r="E3370" s="191" t="s">
        <v>3</v>
      </c>
      <c r="F3370" s="193">
        <v>323718005</v>
      </c>
      <c r="G3370" s="193">
        <v>335235122</v>
      </c>
      <c r="H3370" s="193">
        <v>11.517117000000001</v>
      </c>
      <c r="I3370" s="193">
        <v>89</v>
      </c>
      <c r="J3370" s="188" t="s">
        <v>12538</v>
      </c>
      <c r="K3370" s="191" t="s">
        <v>15636</v>
      </c>
      <c r="L3370" s="192">
        <v>1.576092E-6</v>
      </c>
      <c r="M3370" s="192">
        <v>-9.8442139999999991</v>
      </c>
      <c r="N3370" s="191">
        <v>11.3688676893325</v>
      </c>
      <c r="O3370" s="191" t="s">
        <v>15635</v>
      </c>
      <c r="P3370" s="191">
        <v>11</v>
      </c>
    </row>
    <row r="3371" spans="1:16">
      <c r="A3371" s="194" t="s">
        <v>199</v>
      </c>
      <c r="B3371" s="194" t="s">
        <v>200</v>
      </c>
      <c r="C3371" s="5" t="s">
        <v>156</v>
      </c>
      <c r="D3371" s="191" t="s">
        <v>15634</v>
      </c>
      <c r="E3371" s="191" t="s">
        <v>3</v>
      </c>
      <c r="F3371" s="193">
        <v>426186760</v>
      </c>
      <c r="G3371" s="193">
        <v>457643431</v>
      </c>
      <c r="H3371" s="193">
        <v>31.456671</v>
      </c>
      <c r="I3371" s="193">
        <v>218</v>
      </c>
      <c r="J3371" s="188" t="s">
        <v>12538</v>
      </c>
      <c r="K3371" s="191" t="s">
        <v>15633</v>
      </c>
      <c r="L3371" s="192">
        <v>3.5604580000000002E-6</v>
      </c>
      <c r="M3371" s="192">
        <v>6.2649189999999999</v>
      </c>
      <c r="N3371" s="191">
        <v>3.92702777952191</v>
      </c>
      <c r="O3371" s="191" t="s">
        <v>15632</v>
      </c>
      <c r="P3371" s="191">
        <v>15</v>
      </c>
    </row>
    <row r="3372" spans="1:16">
      <c r="A3372" s="194" t="s">
        <v>199</v>
      </c>
      <c r="B3372" s="194" t="s">
        <v>200</v>
      </c>
      <c r="C3372" s="5" t="s">
        <v>156</v>
      </c>
      <c r="D3372" s="191" t="s">
        <v>15631</v>
      </c>
      <c r="E3372" s="191" t="s">
        <v>5</v>
      </c>
      <c r="F3372" s="193">
        <v>30972195</v>
      </c>
      <c r="G3372" s="193">
        <v>40473834</v>
      </c>
      <c r="H3372" s="193">
        <v>9.5016390000000008</v>
      </c>
      <c r="I3372" s="193">
        <v>163</v>
      </c>
      <c r="J3372" s="188" t="s">
        <v>12538</v>
      </c>
      <c r="K3372" s="191" t="s">
        <v>15630</v>
      </c>
      <c r="L3372" s="192">
        <v>7.2340759999999997E-7</v>
      </c>
      <c r="M3372" s="192">
        <v>-12.572100000000001</v>
      </c>
      <c r="N3372" s="191">
        <v>3.9259038212489799</v>
      </c>
      <c r="O3372" s="191" t="s">
        <v>15629</v>
      </c>
      <c r="P3372" s="191">
        <v>28</v>
      </c>
    </row>
    <row r="3373" spans="1:16">
      <c r="A3373" s="194" t="s">
        <v>199</v>
      </c>
      <c r="B3373" s="194" t="s">
        <v>200</v>
      </c>
      <c r="C3373" s="5" t="s">
        <v>156</v>
      </c>
      <c r="D3373" s="191" t="s">
        <v>15574</v>
      </c>
      <c r="E3373" s="191" t="s">
        <v>5</v>
      </c>
      <c r="F3373" s="193">
        <v>743829299</v>
      </c>
      <c r="G3373" s="193">
        <v>753275989</v>
      </c>
      <c r="H3373" s="193">
        <v>9.4466900000000003</v>
      </c>
      <c r="I3373" s="193">
        <v>233</v>
      </c>
      <c r="J3373" s="188" t="s">
        <v>12538</v>
      </c>
      <c r="K3373" s="191" t="s">
        <v>15628</v>
      </c>
      <c r="L3373" s="192">
        <v>8.3117159999999998E-7</v>
      </c>
      <c r="M3373" s="192">
        <v>5.4485530000000004</v>
      </c>
      <c r="N3373" s="191">
        <v>2.0142831365678102</v>
      </c>
      <c r="O3373" s="191" t="s">
        <v>14435</v>
      </c>
      <c r="P3373" s="191">
        <v>20</v>
      </c>
    </row>
    <row r="3374" spans="1:16">
      <c r="A3374" s="194" t="s">
        <v>199</v>
      </c>
      <c r="B3374" s="194" t="s">
        <v>200</v>
      </c>
      <c r="C3374" s="5" t="s">
        <v>156</v>
      </c>
      <c r="D3374" s="191" t="s">
        <v>15577</v>
      </c>
      <c r="E3374" s="191" t="s">
        <v>6</v>
      </c>
      <c r="F3374" s="193">
        <v>43160436</v>
      </c>
      <c r="G3374" s="193">
        <v>52944005</v>
      </c>
      <c r="H3374" s="193">
        <v>9.783569</v>
      </c>
      <c r="I3374" s="193">
        <v>139</v>
      </c>
      <c r="J3374" s="188" t="s">
        <v>12538</v>
      </c>
      <c r="K3374" s="191" t="s">
        <v>15627</v>
      </c>
      <c r="L3374" s="192">
        <v>1.8227440000000001E-6</v>
      </c>
      <c r="M3374" s="192">
        <v>8.0793239999999997</v>
      </c>
      <c r="N3374" s="191">
        <v>3.1237680542053301</v>
      </c>
      <c r="O3374" s="191" t="s">
        <v>15626</v>
      </c>
      <c r="P3374" s="191">
        <v>16</v>
      </c>
    </row>
    <row r="3375" spans="1:16">
      <c r="A3375" s="194" t="s">
        <v>199</v>
      </c>
      <c r="B3375" s="194" t="s">
        <v>200</v>
      </c>
      <c r="C3375" s="5" t="s">
        <v>156</v>
      </c>
      <c r="D3375" s="191" t="s">
        <v>15577</v>
      </c>
      <c r="E3375" s="191" t="s">
        <v>6</v>
      </c>
      <c r="F3375" s="193">
        <v>64546871</v>
      </c>
      <c r="G3375" s="193">
        <v>75874908</v>
      </c>
      <c r="H3375" s="193">
        <v>11.328037</v>
      </c>
      <c r="I3375" s="193">
        <v>85</v>
      </c>
      <c r="J3375" s="188" t="s">
        <v>12538</v>
      </c>
      <c r="K3375" s="191" t="s">
        <v>15625</v>
      </c>
      <c r="L3375" s="192">
        <v>7.0049119999999995E-7</v>
      </c>
      <c r="M3375" s="192">
        <v>12.542949999999999</v>
      </c>
      <c r="N3375" s="191">
        <v>9.6796657310216094</v>
      </c>
      <c r="O3375" s="191" t="s">
        <v>15623</v>
      </c>
      <c r="P3375" s="191">
        <v>15</v>
      </c>
    </row>
    <row r="3376" spans="1:16">
      <c r="A3376" s="194" t="s">
        <v>199</v>
      </c>
      <c r="B3376" s="194" t="s">
        <v>200</v>
      </c>
      <c r="C3376" s="5" t="s">
        <v>156</v>
      </c>
      <c r="D3376" s="191" t="s">
        <v>15559</v>
      </c>
      <c r="E3376" s="191" t="s">
        <v>6</v>
      </c>
      <c r="F3376" s="193">
        <v>65191646</v>
      </c>
      <c r="G3376" s="193">
        <v>73187928</v>
      </c>
      <c r="H3376" s="193">
        <v>7.9962819999999999</v>
      </c>
      <c r="I3376" s="193">
        <v>61</v>
      </c>
      <c r="J3376" s="188" t="s">
        <v>12542</v>
      </c>
      <c r="K3376" s="191" t="s">
        <v>15624</v>
      </c>
      <c r="L3376" s="192">
        <v>7.6524669999999999E-7</v>
      </c>
      <c r="M3376" s="192">
        <v>9.1714319999999994</v>
      </c>
      <c r="N3376" s="191">
        <v>9.6259113148782092</v>
      </c>
      <c r="O3376" s="191" t="s">
        <v>15623</v>
      </c>
      <c r="P3376" s="191">
        <v>15</v>
      </c>
    </row>
    <row r="3377" spans="1:16">
      <c r="A3377" s="194" t="s">
        <v>199</v>
      </c>
      <c r="B3377" s="194" t="s">
        <v>200</v>
      </c>
      <c r="C3377" s="5" t="s">
        <v>156</v>
      </c>
      <c r="D3377" s="191" t="s">
        <v>15577</v>
      </c>
      <c r="E3377" s="191" t="s">
        <v>6</v>
      </c>
      <c r="F3377" s="193">
        <v>436155842</v>
      </c>
      <c r="G3377" s="193">
        <v>447622992</v>
      </c>
      <c r="H3377" s="193">
        <v>11.46715</v>
      </c>
      <c r="I3377" s="193">
        <v>62</v>
      </c>
      <c r="J3377" s="188" t="s">
        <v>12538</v>
      </c>
      <c r="K3377" s="191" t="s">
        <v>15622</v>
      </c>
      <c r="L3377" s="192">
        <v>2.0379960000000001E-6</v>
      </c>
      <c r="M3377" s="192">
        <v>13.252319999999999</v>
      </c>
      <c r="N3377" s="191">
        <v>17.521286583907301</v>
      </c>
      <c r="O3377" s="191" t="s">
        <v>15621</v>
      </c>
      <c r="P3377" s="191">
        <v>11</v>
      </c>
    </row>
    <row r="3378" spans="1:16">
      <c r="A3378" s="194" t="s">
        <v>199</v>
      </c>
      <c r="B3378" s="194" t="s">
        <v>200</v>
      </c>
      <c r="C3378" s="5" t="s">
        <v>156</v>
      </c>
      <c r="D3378" s="191" t="s">
        <v>15587</v>
      </c>
      <c r="E3378" s="191" t="s">
        <v>6</v>
      </c>
      <c r="F3378" s="193">
        <v>776920441</v>
      </c>
      <c r="G3378" s="193">
        <v>788181734</v>
      </c>
      <c r="H3378" s="193">
        <v>11.261293</v>
      </c>
      <c r="I3378" s="193">
        <v>159</v>
      </c>
      <c r="J3378" s="188" t="s">
        <v>12538</v>
      </c>
      <c r="K3378" s="191" t="s">
        <v>15620</v>
      </c>
      <c r="L3378" s="192">
        <v>3.1173350000000001E-6</v>
      </c>
      <c r="M3378" s="192">
        <v>-3.8267530000000001</v>
      </c>
      <c r="N3378" s="191">
        <v>3.1529669302016998</v>
      </c>
      <c r="O3378" s="191" t="s">
        <v>15619</v>
      </c>
      <c r="P3378" s="191">
        <v>16</v>
      </c>
    </row>
    <row r="3379" spans="1:16">
      <c r="A3379" s="194" t="s">
        <v>199</v>
      </c>
      <c r="B3379" s="194" t="s">
        <v>200</v>
      </c>
      <c r="C3379" s="5" t="s">
        <v>156</v>
      </c>
      <c r="D3379" s="191" t="s">
        <v>15563</v>
      </c>
      <c r="E3379" s="191" t="s">
        <v>7</v>
      </c>
      <c r="F3379" s="193">
        <v>7680404</v>
      </c>
      <c r="G3379" s="193">
        <v>18633206</v>
      </c>
      <c r="H3379" s="193">
        <v>10.952802</v>
      </c>
      <c r="I3379" s="193">
        <v>336</v>
      </c>
      <c r="J3379" s="188" t="s">
        <v>12538</v>
      </c>
      <c r="K3379" s="191" t="s">
        <v>15618</v>
      </c>
      <c r="L3379" s="192">
        <v>2.8227600000000001E-6</v>
      </c>
      <c r="M3379" s="192">
        <v>2.0206499999999998</v>
      </c>
      <c r="N3379" s="191">
        <v>0.93647644115209105</v>
      </c>
      <c r="O3379" s="191" t="s">
        <v>15617</v>
      </c>
      <c r="P3379" s="191">
        <v>38</v>
      </c>
    </row>
    <row r="3380" spans="1:16">
      <c r="A3380" s="194" t="s">
        <v>199</v>
      </c>
      <c r="B3380" s="194" t="s">
        <v>200</v>
      </c>
      <c r="C3380" s="5" t="s">
        <v>156</v>
      </c>
      <c r="D3380" s="191" t="s">
        <v>15616</v>
      </c>
      <c r="E3380" s="191" t="s">
        <v>7</v>
      </c>
      <c r="F3380" s="193">
        <v>597864924</v>
      </c>
      <c r="G3380" s="193">
        <v>608885800</v>
      </c>
      <c r="H3380" s="193">
        <v>11.020875999999999</v>
      </c>
      <c r="I3380" s="193">
        <v>154</v>
      </c>
      <c r="J3380" s="188" t="s">
        <v>12538</v>
      </c>
      <c r="K3380" s="191" t="s">
        <v>15615</v>
      </c>
      <c r="L3380" s="192">
        <v>3.7842589999999998E-6</v>
      </c>
      <c r="M3380" s="192">
        <v>6.5385400000000002</v>
      </c>
      <c r="N3380" s="191">
        <v>7.0212935874119404</v>
      </c>
      <c r="O3380" s="191" t="s">
        <v>15614</v>
      </c>
      <c r="P3380" s="191">
        <v>9</v>
      </c>
    </row>
    <row r="3381" spans="1:16">
      <c r="A3381" s="194" t="s">
        <v>199</v>
      </c>
      <c r="B3381" s="194" t="s">
        <v>200</v>
      </c>
      <c r="C3381" s="5" t="s">
        <v>156</v>
      </c>
      <c r="D3381" s="191" t="s">
        <v>15574</v>
      </c>
      <c r="E3381" s="191" t="s">
        <v>8</v>
      </c>
      <c r="F3381" s="193">
        <v>1</v>
      </c>
      <c r="G3381" s="193">
        <v>8482686</v>
      </c>
      <c r="H3381" s="193">
        <v>8.482685</v>
      </c>
      <c r="I3381" s="193">
        <v>89</v>
      </c>
      <c r="J3381" s="188" t="s">
        <v>12538</v>
      </c>
      <c r="K3381" s="191" t="s">
        <v>15613</v>
      </c>
      <c r="L3381" s="192">
        <v>2.9667049999999998E-7</v>
      </c>
      <c r="M3381" s="192">
        <v>8.5164299999999997</v>
      </c>
      <c r="N3381" s="191">
        <v>4.3706263064121202</v>
      </c>
      <c r="O3381" s="191" t="s">
        <v>15612</v>
      </c>
      <c r="P3381" s="191">
        <v>17</v>
      </c>
    </row>
    <row r="3382" spans="1:16">
      <c r="A3382" s="194" t="s">
        <v>199</v>
      </c>
      <c r="B3382" s="194" t="s">
        <v>200</v>
      </c>
      <c r="C3382" s="5" t="s">
        <v>156</v>
      </c>
      <c r="D3382" s="191" t="s">
        <v>15577</v>
      </c>
      <c r="E3382" s="191" t="s">
        <v>8</v>
      </c>
      <c r="F3382" s="193">
        <v>678895037</v>
      </c>
      <c r="G3382" s="193">
        <v>750843639</v>
      </c>
      <c r="H3382" s="193">
        <v>71.948601999999994</v>
      </c>
      <c r="I3382" s="193">
        <v>1010</v>
      </c>
      <c r="J3382" s="188" t="s">
        <v>12538</v>
      </c>
      <c r="K3382" s="191" t="s">
        <v>15611</v>
      </c>
      <c r="L3382" s="192">
        <v>2.1566470000000001E-6</v>
      </c>
      <c r="M3382" s="192">
        <v>7.9830509999999997</v>
      </c>
      <c r="N3382" s="191">
        <v>3.5440931747251199</v>
      </c>
      <c r="O3382" s="191" t="s">
        <v>15610</v>
      </c>
      <c r="P3382" s="191">
        <v>11</v>
      </c>
    </row>
    <row r="3383" spans="1:16">
      <c r="A3383" s="194" t="s">
        <v>199</v>
      </c>
      <c r="B3383" s="194" t="s">
        <v>200</v>
      </c>
      <c r="C3383" s="5" t="s">
        <v>156</v>
      </c>
      <c r="D3383" s="191" t="s">
        <v>15559</v>
      </c>
      <c r="E3383" s="191" t="s">
        <v>8</v>
      </c>
      <c r="F3383" s="193">
        <v>735970612</v>
      </c>
      <c r="G3383" s="193">
        <v>743216825</v>
      </c>
      <c r="H3383" s="193">
        <v>7.246213</v>
      </c>
      <c r="I3383" s="193">
        <v>110</v>
      </c>
      <c r="J3383" s="188" t="s">
        <v>12542</v>
      </c>
      <c r="K3383" s="191" t="s">
        <v>15609</v>
      </c>
      <c r="L3383" s="192">
        <v>1.616421E-7</v>
      </c>
      <c r="M3383" s="192">
        <v>2.3329300000000002</v>
      </c>
      <c r="N3383" s="191">
        <v>1.0960207167985301</v>
      </c>
      <c r="O3383" s="191" t="s">
        <v>15608</v>
      </c>
      <c r="P3383" s="191">
        <v>12</v>
      </c>
    </row>
    <row r="3384" spans="1:16">
      <c r="A3384" s="194" t="s">
        <v>199</v>
      </c>
      <c r="B3384" s="194" t="s">
        <v>200</v>
      </c>
      <c r="C3384" s="5" t="s">
        <v>156</v>
      </c>
      <c r="D3384" s="191" t="s">
        <v>15574</v>
      </c>
      <c r="E3384" s="191" t="s">
        <v>9</v>
      </c>
      <c r="F3384" s="193">
        <v>135635831</v>
      </c>
      <c r="G3384" s="193">
        <v>147095456</v>
      </c>
      <c r="H3384" s="193">
        <v>11.459625000000001</v>
      </c>
      <c r="I3384" s="193">
        <v>85</v>
      </c>
      <c r="J3384" s="188" t="s">
        <v>12538</v>
      </c>
      <c r="K3384" s="191" t="s">
        <v>15607</v>
      </c>
      <c r="L3384" s="192">
        <v>1.7872480000000001E-6</v>
      </c>
      <c r="M3384" s="192">
        <v>-14.326370000000001</v>
      </c>
      <c r="N3384" s="191">
        <v>11.722038995069701</v>
      </c>
      <c r="O3384" s="191" t="s">
        <v>15606</v>
      </c>
      <c r="P3384" s="191">
        <v>10</v>
      </c>
    </row>
    <row r="3385" spans="1:16">
      <c r="A3385" s="194" t="s">
        <v>199</v>
      </c>
      <c r="B3385" s="194" t="s">
        <v>200</v>
      </c>
      <c r="C3385" s="5" t="s">
        <v>156</v>
      </c>
      <c r="D3385" s="191" t="s">
        <v>15566</v>
      </c>
      <c r="E3385" s="191" t="s">
        <v>11</v>
      </c>
      <c r="F3385" s="193">
        <v>594416433</v>
      </c>
      <c r="G3385" s="193">
        <v>609501899</v>
      </c>
      <c r="H3385" s="193">
        <v>15.085466</v>
      </c>
      <c r="I3385" s="193">
        <v>296</v>
      </c>
      <c r="J3385" s="188" t="s">
        <v>12542</v>
      </c>
      <c r="K3385" s="191" t="s">
        <v>15605</v>
      </c>
      <c r="L3385" s="192">
        <v>7.21669E-6</v>
      </c>
      <c r="M3385" s="192">
        <v>-8.5781910000000003</v>
      </c>
      <c r="N3385" s="191">
        <v>3.8031978986593198</v>
      </c>
      <c r="O3385" s="191" t="s">
        <v>15604</v>
      </c>
      <c r="P3385" s="191">
        <v>16</v>
      </c>
    </row>
    <row r="3386" spans="1:16">
      <c r="A3386" s="194" t="s">
        <v>199</v>
      </c>
      <c r="B3386" s="194" t="s">
        <v>200</v>
      </c>
      <c r="C3386" s="5" t="s">
        <v>156</v>
      </c>
      <c r="D3386" s="191" t="s">
        <v>15574</v>
      </c>
      <c r="E3386" s="191" t="s">
        <v>12</v>
      </c>
      <c r="F3386" s="193">
        <v>566063015</v>
      </c>
      <c r="G3386" s="193">
        <v>582064465</v>
      </c>
      <c r="H3386" s="193">
        <v>16.001449999999998</v>
      </c>
      <c r="I3386" s="193">
        <v>130</v>
      </c>
      <c r="J3386" s="188" t="s">
        <v>12538</v>
      </c>
      <c r="K3386" s="191" t="s">
        <v>15603</v>
      </c>
      <c r="L3386" s="192">
        <v>9.9075520000000002E-7</v>
      </c>
      <c r="M3386" s="192">
        <v>8.7458489999999998</v>
      </c>
      <c r="N3386" s="191">
        <v>6.1587837424150802</v>
      </c>
      <c r="O3386" s="191" t="s">
        <v>15602</v>
      </c>
      <c r="P3386" s="191">
        <v>12</v>
      </c>
    </row>
    <row r="3387" spans="1:16">
      <c r="A3387" s="194" t="s">
        <v>199</v>
      </c>
      <c r="B3387" s="194" t="s">
        <v>200</v>
      </c>
      <c r="C3387" s="5" t="s">
        <v>156</v>
      </c>
      <c r="D3387" s="191" t="s">
        <v>15577</v>
      </c>
      <c r="E3387" s="191" t="s">
        <v>12</v>
      </c>
      <c r="F3387" s="193">
        <v>648536862</v>
      </c>
      <c r="G3387" s="193">
        <v>656182932</v>
      </c>
      <c r="H3387" s="193">
        <v>7.6460699999999999</v>
      </c>
      <c r="I3387" s="193">
        <v>123</v>
      </c>
      <c r="J3387" s="188" t="s">
        <v>12538</v>
      </c>
      <c r="K3387" s="191" t="s">
        <v>15601</v>
      </c>
      <c r="L3387" s="192">
        <v>7.393569E-7</v>
      </c>
      <c r="M3387" s="192">
        <v>12.59704</v>
      </c>
      <c r="N3387" s="191">
        <v>15.645882307646501</v>
      </c>
      <c r="O3387" s="191" t="s">
        <v>15600</v>
      </c>
      <c r="P3387" s="191">
        <v>11</v>
      </c>
    </row>
    <row r="3388" spans="1:16">
      <c r="A3388" s="194" t="s">
        <v>199</v>
      </c>
      <c r="B3388" s="194" t="s">
        <v>200</v>
      </c>
      <c r="C3388" s="5" t="s">
        <v>156</v>
      </c>
      <c r="D3388" s="191" t="s">
        <v>15566</v>
      </c>
      <c r="E3388" s="191" t="s">
        <v>12</v>
      </c>
      <c r="F3388" s="193">
        <v>659638676</v>
      </c>
      <c r="G3388" s="193">
        <v>669262344</v>
      </c>
      <c r="H3388" s="193">
        <v>9.6236680000000003</v>
      </c>
      <c r="I3388" s="193">
        <v>181</v>
      </c>
      <c r="J3388" s="188" t="s">
        <v>12538</v>
      </c>
      <c r="K3388" s="191" t="s">
        <v>15599</v>
      </c>
      <c r="L3388" s="192">
        <v>6.1717469999999999E-6</v>
      </c>
      <c r="M3388" s="192">
        <v>-8.0250719999999998</v>
      </c>
      <c r="N3388" s="191">
        <v>3.7690679169909198</v>
      </c>
      <c r="O3388" s="191" t="s">
        <v>15598</v>
      </c>
      <c r="P3388" s="191">
        <v>13</v>
      </c>
    </row>
    <row r="3389" spans="1:16">
      <c r="A3389" s="194" t="s">
        <v>199</v>
      </c>
      <c r="B3389" s="194" t="s">
        <v>200</v>
      </c>
      <c r="C3389" s="5" t="s">
        <v>156</v>
      </c>
      <c r="D3389" s="191" t="s">
        <v>15592</v>
      </c>
      <c r="E3389" s="191" t="s">
        <v>15</v>
      </c>
      <c r="F3389" s="193">
        <v>5513425</v>
      </c>
      <c r="G3389" s="193">
        <v>15970968</v>
      </c>
      <c r="H3389" s="193">
        <v>10.457542999999999</v>
      </c>
      <c r="I3389" s="193">
        <v>129</v>
      </c>
      <c r="J3389" s="188" t="s">
        <v>12538</v>
      </c>
      <c r="K3389" s="191" t="s">
        <v>15597</v>
      </c>
      <c r="L3389" s="192">
        <v>5.021241E-6</v>
      </c>
      <c r="M3389" s="192">
        <v>-7.3512440000000003</v>
      </c>
      <c r="N3389" s="191">
        <v>3.1472741379568099</v>
      </c>
      <c r="O3389" s="191" t="s">
        <v>15596</v>
      </c>
      <c r="P3389" s="191">
        <v>14</v>
      </c>
    </row>
    <row r="3390" spans="1:16">
      <c r="A3390" s="194" t="s">
        <v>199</v>
      </c>
      <c r="B3390" s="194" t="s">
        <v>200</v>
      </c>
      <c r="C3390" s="5" t="s">
        <v>156</v>
      </c>
      <c r="D3390" s="191" t="s">
        <v>15595</v>
      </c>
      <c r="E3390" s="191" t="s">
        <v>15</v>
      </c>
      <c r="F3390" s="193">
        <v>673401781</v>
      </c>
      <c r="G3390" s="193">
        <v>683086567</v>
      </c>
      <c r="H3390" s="193">
        <v>9.6847860000000008</v>
      </c>
      <c r="I3390" s="193">
        <v>125</v>
      </c>
      <c r="J3390" s="188" t="s">
        <v>12542</v>
      </c>
      <c r="K3390" s="191" t="s">
        <v>15594</v>
      </c>
      <c r="L3390" s="192">
        <v>6.1247939999999996E-6</v>
      </c>
      <c r="M3390" s="192">
        <v>4.3139510000000003</v>
      </c>
      <c r="N3390" s="191">
        <v>3.0229715864948998</v>
      </c>
      <c r="O3390" s="191" t="s">
        <v>15593</v>
      </c>
      <c r="P3390" s="191">
        <v>14</v>
      </c>
    </row>
    <row r="3391" spans="1:16">
      <c r="A3391" s="194" t="s">
        <v>199</v>
      </c>
      <c r="B3391" s="194" t="s">
        <v>200</v>
      </c>
      <c r="C3391" s="5" t="s">
        <v>156</v>
      </c>
      <c r="D3391" s="191" t="s">
        <v>15592</v>
      </c>
      <c r="E3391" s="191" t="s">
        <v>16</v>
      </c>
      <c r="F3391" s="193">
        <v>521688685</v>
      </c>
      <c r="G3391" s="193">
        <v>549941301</v>
      </c>
      <c r="H3391" s="193">
        <v>28.252616</v>
      </c>
      <c r="I3391" s="193">
        <v>496</v>
      </c>
      <c r="J3391" s="188" t="s">
        <v>12538</v>
      </c>
      <c r="K3391" s="191" t="s">
        <v>15591</v>
      </c>
      <c r="L3391" s="192">
        <v>5.469495E-7</v>
      </c>
      <c r="M3391" s="192">
        <v>-8.4889130000000002</v>
      </c>
      <c r="N3391" s="191">
        <v>3.3243542701865398</v>
      </c>
      <c r="O3391" s="191" t="s">
        <v>15590</v>
      </c>
      <c r="P3391" s="191">
        <v>44</v>
      </c>
    </row>
    <row r="3392" spans="1:16">
      <c r="A3392" s="194" t="s">
        <v>199</v>
      </c>
      <c r="B3392" s="194" t="s">
        <v>200</v>
      </c>
      <c r="C3392" s="5" t="s">
        <v>156</v>
      </c>
      <c r="D3392" s="191" t="s">
        <v>15582</v>
      </c>
      <c r="E3392" s="191" t="s">
        <v>17</v>
      </c>
      <c r="F3392" s="193">
        <v>53251254</v>
      </c>
      <c r="G3392" s="193">
        <v>63091312</v>
      </c>
      <c r="H3392" s="193">
        <v>9.8400580000000009</v>
      </c>
      <c r="I3392" s="193">
        <v>105</v>
      </c>
      <c r="J3392" s="188" t="s">
        <v>12538</v>
      </c>
      <c r="K3392" s="191" t="s">
        <v>15589</v>
      </c>
      <c r="L3392" s="192">
        <v>3.924101E-7</v>
      </c>
      <c r="M3392" s="192">
        <v>6.9261249999999999</v>
      </c>
      <c r="N3392" s="191">
        <v>3.6882991517798702</v>
      </c>
      <c r="O3392" s="191" t="s">
        <v>15588</v>
      </c>
      <c r="P3392" s="191">
        <v>20</v>
      </c>
    </row>
    <row r="3393" spans="1:16">
      <c r="A3393" s="194" t="s">
        <v>199</v>
      </c>
      <c r="B3393" s="194" t="s">
        <v>200</v>
      </c>
      <c r="C3393" s="5" t="s">
        <v>156</v>
      </c>
      <c r="D3393" s="191" t="s">
        <v>15587</v>
      </c>
      <c r="E3393" s="191" t="s">
        <v>17</v>
      </c>
      <c r="F3393" s="193">
        <v>67746331</v>
      </c>
      <c r="G3393" s="193">
        <v>81117012</v>
      </c>
      <c r="H3393" s="193">
        <v>13.370680999999999</v>
      </c>
      <c r="I3393" s="193">
        <v>112</v>
      </c>
      <c r="J3393" s="188" t="s">
        <v>12542</v>
      </c>
      <c r="K3393" s="191" t="s">
        <v>15586</v>
      </c>
      <c r="L3393" s="192">
        <v>3.0163329999999999E-7</v>
      </c>
      <c r="M3393" s="192">
        <v>2.8252380000000001</v>
      </c>
      <c r="N3393" s="191">
        <v>2.2514424557863602</v>
      </c>
      <c r="O3393" s="191" t="s">
        <v>15585</v>
      </c>
      <c r="P3393" s="191">
        <v>13</v>
      </c>
    </row>
    <row r="3394" spans="1:16">
      <c r="A3394" s="194" t="s">
        <v>199</v>
      </c>
      <c r="B3394" s="194" t="s">
        <v>200</v>
      </c>
      <c r="C3394" s="5" t="s">
        <v>156</v>
      </c>
      <c r="D3394" s="191" t="s">
        <v>15563</v>
      </c>
      <c r="E3394" s="191" t="s">
        <v>17</v>
      </c>
      <c r="F3394" s="193">
        <v>71613038</v>
      </c>
      <c r="G3394" s="193">
        <v>80929281</v>
      </c>
      <c r="H3394" s="193">
        <v>9.3162430000000001</v>
      </c>
      <c r="I3394" s="193">
        <v>89</v>
      </c>
      <c r="J3394" s="188" t="s">
        <v>12538</v>
      </c>
      <c r="K3394" s="191" t="s">
        <v>15584</v>
      </c>
      <c r="L3394" s="192">
        <v>4.5526310000000001E-6</v>
      </c>
      <c r="M3394" s="192">
        <v>2.0892219999999999</v>
      </c>
      <c r="N3394" s="191">
        <v>1.9087701251409901</v>
      </c>
      <c r="O3394" s="191" t="s">
        <v>15583</v>
      </c>
      <c r="P3394" s="191">
        <v>11</v>
      </c>
    </row>
    <row r="3395" spans="1:16">
      <c r="A3395" s="194" t="s">
        <v>199</v>
      </c>
      <c r="B3395" s="194" t="s">
        <v>200</v>
      </c>
      <c r="C3395" s="5" t="s">
        <v>156</v>
      </c>
      <c r="D3395" s="191" t="s">
        <v>15582</v>
      </c>
      <c r="E3395" s="191" t="s">
        <v>17</v>
      </c>
      <c r="F3395" s="193">
        <v>484458270</v>
      </c>
      <c r="G3395" s="193">
        <v>497375179</v>
      </c>
      <c r="H3395" s="193">
        <v>12.916909</v>
      </c>
      <c r="I3395" s="193">
        <v>92</v>
      </c>
      <c r="J3395" s="188" t="s">
        <v>12538</v>
      </c>
      <c r="K3395" s="191" t="s">
        <v>15581</v>
      </c>
      <c r="L3395" s="192">
        <v>1.4969109999999999E-6</v>
      </c>
      <c r="M3395" s="192">
        <v>4.9937469999999999</v>
      </c>
      <c r="N3395" s="191">
        <v>3.8219124995554901</v>
      </c>
      <c r="O3395" s="191" t="s">
        <v>15580</v>
      </c>
      <c r="P3395" s="191">
        <v>108</v>
      </c>
    </row>
    <row r="3396" spans="1:16">
      <c r="A3396" s="194" t="s">
        <v>199</v>
      </c>
      <c r="B3396" s="194" t="s">
        <v>200</v>
      </c>
      <c r="C3396" s="5" t="s">
        <v>156</v>
      </c>
      <c r="D3396" s="191" t="s">
        <v>15569</v>
      </c>
      <c r="E3396" s="191" t="s">
        <v>18</v>
      </c>
      <c r="F3396" s="193">
        <v>2299862</v>
      </c>
      <c r="G3396" s="193">
        <v>11991897</v>
      </c>
      <c r="H3396" s="193">
        <v>9.6920350000000006</v>
      </c>
      <c r="I3396" s="193">
        <v>166</v>
      </c>
      <c r="J3396" s="188" t="s">
        <v>12538</v>
      </c>
      <c r="K3396" s="191" t="s">
        <v>15579</v>
      </c>
      <c r="L3396" s="192">
        <v>6.0198429999999997E-6</v>
      </c>
      <c r="M3396" s="192">
        <v>5.476413</v>
      </c>
      <c r="N3396" s="191">
        <v>2.8971939432426002</v>
      </c>
      <c r="O3396" s="191" t="s">
        <v>15578</v>
      </c>
      <c r="P3396" s="191">
        <v>20</v>
      </c>
    </row>
    <row r="3397" spans="1:16">
      <c r="A3397" s="194" t="s">
        <v>199</v>
      </c>
      <c r="B3397" s="194" t="s">
        <v>200</v>
      </c>
      <c r="C3397" s="5" t="s">
        <v>156</v>
      </c>
      <c r="D3397" s="191" t="s">
        <v>15577</v>
      </c>
      <c r="E3397" s="191" t="s">
        <v>18</v>
      </c>
      <c r="F3397" s="193">
        <v>254576108</v>
      </c>
      <c r="G3397" s="193">
        <v>265347806</v>
      </c>
      <c r="H3397" s="193">
        <v>10.771698000000001</v>
      </c>
      <c r="I3397" s="193">
        <v>38</v>
      </c>
      <c r="J3397" s="188" t="s">
        <v>12538</v>
      </c>
      <c r="K3397" s="191" t="s">
        <v>15576</v>
      </c>
      <c r="L3397" s="192">
        <v>4.5301180000000002E-7</v>
      </c>
      <c r="M3397" s="192">
        <v>14.154450000000001</v>
      </c>
      <c r="N3397" s="191">
        <v>13.597861446844</v>
      </c>
      <c r="O3397" s="191" t="s">
        <v>15575</v>
      </c>
      <c r="P3397" s="191">
        <v>12</v>
      </c>
    </row>
    <row r="3398" spans="1:16">
      <c r="A3398" s="194" t="s">
        <v>199</v>
      </c>
      <c r="B3398" s="194" t="s">
        <v>200</v>
      </c>
      <c r="C3398" s="5" t="s">
        <v>156</v>
      </c>
      <c r="D3398" s="191" t="s">
        <v>15574</v>
      </c>
      <c r="E3398" s="191" t="s">
        <v>18</v>
      </c>
      <c r="F3398" s="193">
        <v>560884148</v>
      </c>
      <c r="G3398" s="193">
        <v>573258777</v>
      </c>
      <c r="H3398" s="193">
        <v>12.374629000000001</v>
      </c>
      <c r="I3398" s="193">
        <v>105</v>
      </c>
      <c r="J3398" s="188" t="s">
        <v>12538</v>
      </c>
      <c r="K3398" s="191" t="s">
        <v>15573</v>
      </c>
      <c r="L3398" s="192">
        <v>5.4948049999999998E-7</v>
      </c>
      <c r="M3398" s="192">
        <v>17.97082</v>
      </c>
      <c r="N3398" s="191">
        <v>14.1008182453019</v>
      </c>
      <c r="O3398" s="191" t="s">
        <v>15572</v>
      </c>
      <c r="P3398" s="191">
        <v>12</v>
      </c>
    </row>
    <row r="3399" spans="1:16">
      <c r="A3399" s="194" t="s">
        <v>199</v>
      </c>
      <c r="B3399" s="194" t="s">
        <v>200</v>
      </c>
      <c r="C3399" s="5" t="s">
        <v>156</v>
      </c>
      <c r="D3399" s="191" t="s">
        <v>15566</v>
      </c>
      <c r="E3399" s="191" t="s">
        <v>19</v>
      </c>
      <c r="F3399" s="193">
        <v>1</v>
      </c>
      <c r="G3399" s="193">
        <v>9958497</v>
      </c>
      <c r="H3399" s="193">
        <v>9.9584960000000002</v>
      </c>
      <c r="I3399" s="193">
        <v>257</v>
      </c>
      <c r="J3399" s="188" t="s">
        <v>12538</v>
      </c>
      <c r="K3399" s="191" t="s">
        <v>15571</v>
      </c>
      <c r="L3399" s="192">
        <v>5.7006960000000002E-6</v>
      </c>
      <c r="M3399" s="192">
        <v>-8.3798650000000006</v>
      </c>
      <c r="N3399" s="191">
        <v>4.95732271294799</v>
      </c>
      <c r="O3399" s="191" t="s">
        <v>15570</v>
      </c>
      <c r="P3399" s="191">
        <v>9</v>
      </c>
    </row>
    <row r="3400" spans="1:16">
      <c r="A3400" s="194" t="s">
        <v>199</v>
      </c>
      <c r="B3400" s="194" t="s">
        <v>200</v>
      </c>
      <c r="C3400" s="5" t="s">
        <v>156</v>
      </c>
      <c r="D3400" s="191" t="s">
        <v>15569</v>
      </c>
      <c r="E3400" s="191" t="s">
        <v>19</v>
      </c>
      <c r="F3400" s="193">
        <v>1</v>
      </c>
      <c r="G3400" s="193">
        <v>9960076</v>
      </c>
      <c r="H3400" s="193">
        <v>9.9600749999999998</v>
      </c>
      <c r="I3400" s="193">
        <v>257</v>
      </c>
      <c r="J3400" s="188" t="s">
        <v>12538</v>
      </c>
      <c r="K3400" s="191" t="s">
        <v>15568</v>
      </c>
      <c r="L3400" s="192">
        <v>6.7905870000000001E-6</v>
      </c>
      <c r="M3400" s="192">
        <v>8.5673460000000006</v>
      </c>
      <c r="N3400" s="191">
        <v>3.6373386984817899</v>
      </c>
      <c r="O3400" s="191" t="s">
        <v>15567</v>
      </c>
      <c r="P3400" s="191">
        <v>14</v>
      </c>
    </row>
    <row r="3401" spans="1:16">
      <c r="A3401" s="194" t="s">
        <v>199</v>
      </c>
      <c r="B3401" s="194" t="s">
        <v>200</v>
      </c>
      <c r="C3401" s="5" t="s">
        <v>156</v>
      </c>
      <c r="D3401" s="191" t="s">
        <v>15566</v>
      </c>
      <c r="E3401" s="191" t="s">
        <v>19</v>
      </c>
      <c r="F3401" s="193">
        <v>319454301</v>
      </c>
      <c r="G3401" s="193">
        <v>329791545</v>
      </c>
      <c r="H3401" s="193">
        <v>10.337244</v>
      </c>
      <c r="I3401" s="193">
        <v>63</v>
      </c>
      <c r="J3401" s="188" t="s">
        <v>12538</v>
      </c>
      <c r="K3401" s="191" t="s">
        <v>15565</v>
      </c>
      <c r="L3401" s="192">
        <v>4.5892510000000004E-6</v>
      </c>
      <c r="M3401" s="192">
        <v>-6.2438000000000002</v>
      </c>
      <c r="N3401" s="191">
        <v>2.21145534167785</v>
      </c>
      <c r="O3401" s="191" t="s">
        <v>15564</v>
      </c>
      <c r="P3401" s="191">
        <v>173</v>
      </c>
    </row>
    <row r="3402" spans="1:16">
      <c r="A3402" s="194" t="s">
        <v>199</v>
      </c>
      <c r="B3402" s="194" t="s">
        <v>200</v>
      </c>
      <c r="C3402" s="5" t="s">
        <v>156</v>
      </c>
      <c r="D3402" s="191" t="s">
        <v>15563</v>
      </c>
      <c r="E3402" s="191" t="s">
        <v>20</v>
      </c>
      <c r="F3402" s="193">
        <v>57915713</v>
      </c>
      <c r="G3402" s="193">
        <v>67412424</v>
      </c>
      <c r="H3402" s="193">
        <v>9.4967109999999995</v>
      </c>
      <c r="I3402" s="193">
        <v>147</v>
      </c>
      <c r="J3402" s="188" t="s">
        <v>12538</v>
      </c>
      <c r="K3402" s="191" t="s">
        <v>15562</v>
      </c>
      <c r="L3402" s="192">
        <v>2.5759359999999999E-6</v>
      </c>
      <c r="M3402" s="192">
        <v>-2.3622700000000001</v>
      </c>
      <c r="N3402" s="191">
        <v>1.3407812475360099</v>
      </c>
      <c r="O3402" s="191" t="s">
        <v>15419</v>
      </c>
      <c r="P3402" s="191">
        <v>17</v>
      </c>
    </row>
    <row r="3403" spans="1:16">
      <c r="A3403" s="194" t="s">
        <v>199</v>
      </c>
      <c r="B3403" s="194" t="s">
        <v>200</v>
      </c>
      <c r="C3403" s="5" t="s">
        <v>156</v>
      </c>
      <c r="D3403" s="191" t="s">
        <v>15559</v>
      </c>
      <c r="E3403" s="191" t="s">
        <v>21</v>
      </c>
      <c r="F3403" s="193">
        <v>39016431</v>
      </c>
      <c r="G3403" s="193">
        <v>50070905</v>
      </c>
      <c r="H3403" s="193">
        <v>11.054474000000001</v>
      </c>
      <c r="I3403" s="193">
        <v>96</v>
      </c>
      <c r="J3403" s="188" t="s">
        <v>12538</v>
      </c>
      <c r="K3403" s="191" t="s">
        <v>15561</v>
      </c>
      <c r="L3403" s="192">
        <v>1.1176670000000001E-6</v>
      </c>
      <c r="M3403" s="192">
        <v>-6.861199</v>
      </c>
      <c r="N3403" s="191">
        <v>6.9292089829215904</v>
      </c>
      <c r="O3403" s="191" t="s">
        <v>15560</v>
      </c>
      <c r="P3403" s="191">
        <v>14</v>
      </c>
    </row>
    <row r="3404" spans="1:16">
      <c r="A3404" s="194" t="s">
        <v>199</v>
      </c>
      <c r="B3404" s="194" t="s">
        <v>200</v>
      </c>
      <c r="C3404" s="5" t="s">
        <v>156</v>
      </c>
      <c r="D3404" s="191" t="s">
        <v>15559</v>
      </c>
      <c r="E3404" s="191" t="s">
        <v>22</v>
      </c>
      <c r="F3404" s="193">
        <v>99814668</v>
      </c>
      <c r="G3404" s="193">
        <v>106183086</v>
      </c>
      <c r="H3404" s="193">
        <v>6.3684180000000001</v>
      </c>
      <c r="I3404" s="193">
        <v>78</v>
      </c>
      <c r="J3404" s="188" t="s">
        <v>12538</v>
      </c>
      <c r="K3404" s="191" t="s">
        <v>15558</v>
      </c>
      <c r="L3404" s="192">
        <v>2.9558959999999998E-6</v>
      </c>
      <c r="M3404" s="192">
        <v>-6.505687</v>
      </c>
      <c r="N3404" s="191">
        <v>2.18844646347201</v>
      </c>
      <c r="O3404" s="191" t="s">
        <v>15384</v>
      </c>
      <c r="P3404" s="191">
        <v>10</v>
      </c>
    </row>
    <row r="3405" spans="1:16">
      <c r="A3405" s="194" t="s">
        <v>201</v>
      </c>
      <c r="B3405" s="194" t="s">
        <v>202</v>
      </c>
      <c r="C3405" s="5" t="s">
        <v>37</v>
      </c>
      <c r="D3405" s="191" t="s">
        <v>15503</v>
      </c>
      <c r="E3405" s="191" t="s">
        <v>4</v>
      </c>
      <c r="F3405" s="193">
        <v>1</v>
      </c>
      <c r="G3405" s="193">
        <v>5754627</v>
      </c>
      <c r="H3405" s="193">
        <v>5.754626</v>
      </c>
      <c r="I3405" s="193">
        <v>120</v>
      </c>
      <c r="J3405" s="188" t="s">
        <v>12538</v>
      </c>
      <c r="K3405" s="191" t="s">
        <v>15557</v>
      </c>
      <c r="L3405" s="192">
        <v>4.2716750000000001E-6</v>
      </c>
      <c r="M3405" s="192">
        <v>1.2865439999999999</v>
      </c>
      <c r="N3405" s="191">
        <v>0.33025662271589701</v>
      </c>
      <c r="O3405" s="191" t="s">
        <v>15556</v>
      </c>
      <c r="P3405" s="191">
        <v>9</v>
      </c>
    </row>
    <row r="3406" spans="1:16">
      <c r="A3406" s="194" t="s">
        <v>201</v>
      </c>
      <c r="B3406" s="194" t="s">
        <v>202</v>
      </c>
      <c r="C3406" s="5" t="s">
        <v>37</v>
      </c>
      <c r="D3406" s="191" t="s">
        <v>15509</v>
      </c>
      <c r="E3406" s="191" t="s">
        <v>5</v>
      </c>
      <c r="F3406" s="193">
        <v>46428623</v>
      </c>
      <c r="G3406" s="193">
        <v>56719022</v>
      </c>
      <c r="H3406" s="193">
        <v>10.290399000000001</v>
      </c>
      <c r="I3406" s="193">
        <v>96</v>
      </c>
      <c r="J3406" s="188" t="s">
        <v>12538</v>
      </c>
      <c r="K3406" s="191" t="s">
        <v>15555</v>
      </c>
      <c r="L3406" s="192">
        <v>3.8865690000000004E-6</v>
      </c>
      <c r="M3406" s="192">
        <v>1.2039139999999999</v>
      </c>
      <c r="N3406" s="191">
        <v>0.54832989275732802</v>
      </c>
      <c r="O3406" s="191" t="s">
        <v>15554</v>
      </c>
      <c r="P3406" s="191">
        <v>105</v>
      </c>
    </row>
    <row r="3407" spans="1:16">
      <c r="A3407" s="194" t="s">
        <v>201</v>
      </c>
      <c r="B3407" s="194" t="s">
        <v>202</v>
      </c>
      <c r="C3407" s="5" t="s">
        <v>37</v>
      </c>
      <c r="D3407" s="191" t="s">
        <v>15525</v>
      </c>
      <c r="E3407" s="191" t="s">
        <v>5</v>
      </c>
      <c r="F3407" s="193">
        <v>67967220</v>
      </c>
      <c r="G3407" s="193">
        <v>362721718</v>
      </c>
      <c r="H3407" s="193">
        <v>294.75449800000001</v>
      </c>
      <c r="I3407" s="193">
        <v>1258</v>
      </c>
      <c r="J3407" s="188" t="s">
        <v>12538</v>
      </c>
      <c r="K3407" s="191" t="s">
        <v>15553</v>
      </c>
      <c r="L3407" s="192">
        <v>1.898281E-6</v>
      </c>
      <c r="M3407" s="192">
        <v>3.6605059999999998</v>
      </c>
      <c r="N3407" s="191">
        <v>6.8522148045586997</v>
      </c>
      <c r="O3407" s="191" t="s">
        <v>13808</v>
      </c>
      <c r="P3407" s="191">
        <v>12</v>
      </c>
    </row>
    <row r="3408" spans="1:16">
      <c r="A3408" s="194" t="s">
        <v>201</v>
      </c>
      <c r="B3408" s="194" t="s">
        <v>202</v>
      </c>
      <c r="C3408" s="5" t="s">
        <v>37</v>
      </c>
      <c r="D3408" s="191" t="s">
        <v>15503</v>
      </c>
      <c r="E3408" s="191" t="s">
        <v>5</v>
      </c>
      <c r="F3408" s="193">
        <v>71241757</v>
      </c>
      <c r="G3408" s="193">
        <v>359861052</v>
      </c>
      <c r="H3408" s="193">
        <v>288.61929500000002</v>
      </c>
      <c r="I3408" s="193">
        <v>1211</v>
      </c>
      <c r="J3408" s="188" t="s">
        <v>12538</v>
      </c>
      <c r="K3408" s="191" t="s">
        <v>15552</v>
      </c>
      <c r="L3408" s="192">
        <v>1.1687010000000001E-7</v>
      </c>
      <c r="M3408" s="192">
        <v>2.0468920000000002</v>
      </c>
      <c r="N3408" s="191">
        <v>0.458570483126087</v>
      </c>
      <c r="O3408" s="191" t="s">
        <v>13813</v>
      </c>
      <c r="P3408" s="191">
        <v>18</v>
      </c>
    </row>
    <row r="3409" spans="1:16">
      <c r="A3409" s="194" t="s">
        <v>201</v>
      </c>
      <c r="B3409" s="194" t="s">
        <v>202</v>
      </c>
      <c r="C3409" s="5" t="s">
        <v>37</v>
      </c>
      <c r="D3409" s="191" t="s">
        <v>15509</v>
      </c>
      <c r="E3409" s="191" t="s">
        <v>7</v>
      </c>
      <c r="F3409" s="193">
        <v>1</v>
      </c>
      <c r="G3409" s="193">
        <v>31315349</v>
      </c>
      <c r="H3409" s="193">
        <v>31.315348</v>
      </c>
      <c r="I3409" s="193">
        <v>723</v>
      </c>
      <c r="J3409" s="188" t="s">
        <v>12538</v>
      </c>
      <c r="K3409" s="191" t="s">
        <v>15551</v>
      </c>
      <c r="L3409" s="192">
        <v>2.5736230000000001E-11</v>
      </c>
      <c r="M3409" s="192">
        <v>1.5326249999999999</v>
      </c>
      <c r="N3409" s="191">
        <v>0.71647820182470201</v>
      </c>
      <c r="O3409" s="191" t="s">
        <v>15549</v>
      </c>
      <c r="P3409" s="191">
        <v>180</v>
      </c>
    </row>
    <row r="3410" spans="1:16">
      <c r="A3410" s="194" t="s">
        <v>201</v>
      </c>
      <c r="B3410" s="194" t="s">
        <v>202</v>
      </c>
      <c r="C3410" s="5" t="s">
        <v>37</v>
      </c>
      <c r="D3410" s="191" t="s">
        <v>15503</v>
      </c>
      <c r="E3410" s="191" t="s">
        <v>7</v>
      </c>
      <c r="F3410" s="193">
        <v>18309206</v>
      </c>
      <c r="G3410" s="193">
        <v>31046657</v>
      </c>
      <c r="H3410" s="193">
        <v>12.737451</v>
      </c>
      <c r="I3410" s="193">
        <v>234</v>
      </c>
      <c r="J3410" s="188" t="s">
        <v>12542</v>
      </c>
      <c r="K3410" s="191" t="s">
        <v>15550</v>
      </c>
      <c r="L3410" s="192">
        <v>8.2142510000000002E-11</v>
      </c>
      <c r="M3410" s="192">
        <v>1.316427</v>
      </c>
      <c r="N3410" s="191">
        <v>0.41323640437125297</v>
      </c>
      <c r="O3410" s="191" t="s">
        <v>15549</v>
      </c>
      <c r="P3410" s="191">
        <v>180</v>
      </c>
    </row>
    <row r="3411" spans="1:16">
      <c r="A3411" s="194" t="s">
        <v>201</v>
      </c>
      <c r="B3411" s="194" t="s">
        <v>202</v>
      </c>
      <c r="C3411" s="5" t="s">
        <v>37</v>
      </c>
      <c r="D3411" s="191" t="s">
        <v>15502</v>
      </c>
      <c r="E3411" s="191" t="s">
        <v>7</v>
      </c>
      <c r="F3411" s="193">
        <v>19636912</v>
      </c>
      <c r="G3411" s="193">
        <v>29788350</v>
      </c>
      <c r="H3411" s="193">
        <v>10.151438000000001</v>
      </c>
      <c r="I3411" s="193">
        <v>185</v>
      </c>
      <c r="J3411" s="188" t="s">
        <v>12538</v>
      </c>
      <c r="K3411" s="191" t="s">
        <v>15550</v>
      </c>
      <c r="L3411" s="192">
        <v>8.2142510000000002E-11</v>
      </c>
      <c r="M3411" s="192">
        <v>1.316427</v>
      </c>
      <c r="N3411" s="191">
        <v>0.41323640437125297</v>
      </c>
      <c r="O3411" s="191" t="s">
        <v>15549</v>
      </c>
      <c r="P3411" s="191">
        <v>180</v>
      </c>
    </row>
    <row r="3412" spans="1:16">
      <c r="A3412" s="194" t="s">
        <v>201</v>
      </c>
      <c r="B3412" s="194" t="s">
        <v>202</v>
      </c>
      <c r="C3412" s="5" t="s">
        <v>37</v>
      </c>
      <c r="D3412" s="191" t="s">
        <v>15525</v>
      </c>
      <c r="E3412" s="191" t="s">
        <v>8</v>
      </c>
      <c r="F3412" s="193">
        <v>634251938</v>
      </c>
      <c r="G3412" s="193">
        <v>655822175</v>
      </c>
      <c r="H3412" s="193">
        <v>21.570236999999999</v>
      </c>
      <c r="I3412" s="193">
        <v>267</v>
      </c>
      <c r="J3412" s="188" t="s">
        <v>12538</v>
      </c>
      <c r="K3412" s="191" t="s">
        <v>15548</v>
      </c>
      <c r="L3412" s="192">
        <v>5.2369830000000002E-6</v>
      </c>
      <c r="M3412" s="192">
        <v>1.3137639999999999</v>
      </c>
      <c r="N3412" s="191">
        <v>1.7207138588731199</v>
      </c>
      <c r="O3412" s="191" t="s">
        <v>13007</v>
      </c>
      <c r="P3412" s="191">
        <v>27</v>
      </c>
    </row>
    <row r="3413" spans="1:16">
      <c r="A3413" s="194" t="s">
        <v>201</v>
      </c>
      <c r="B3413" s="194" t="s">
        <v>202</v>
      </c>
      <c r="C3413" s="5" t="s">
        <v>37</v>
      </c>
      <c r="D3413" s="191" t="s">
        <v>15509</v>
      </c>
      <c r="E3413" s="191" t="s">
        <v>8</v>
      </c>
      <c r="F3413" s="193">
        <v>635994640</v>
      </c>
      <c r="G3413" s="193">
        <v>660568077</v>
      </c>
      <c r="H3413" s="193">
        <v>24.573436999999998</v>
      </c>
      <c r="I3413" s="193">
        <v>319</v>
      </c>
      <c r="J3413" s="188" t="s">
        <v>12538</v>
      </c>
      <c r="K3413" s="191" t="s">
        <v>15547</v>
      </c>
      <c r="L3413" s="192">
        <v>3.0013539999999998E-7</v>
      </c>
      <c r="M3413" s="192">
        <v>0.84680040000000001</v>
      </c>
      <c r="N3413" s="191">
        <v>0.86245155807912499</v>
      </c>
      <c r="O3413" s="191" t="s">
        <v>15546</v>
      </c>
      <c r="P3413" s="191">
        <v>14</v>
      </c>
    </row>
    <row r="3414" spans="1:16">
      <c r="A3414" s="194" t="s">
        <v>201</v>
      </c>
      <c r="B3414" s="194" t="s">
        <v>202</v>
      </c>
      <c r="C3414" s="5" t="s">
        <v>37</v>
      </c>
      <c r="D3414" s="191" t="s">
        <v>15502</v>
      </c>
      <c r="E3414" s="191" t="s">
        <v>8</v>
      </c>
      <c r="F3414" s="193">
        <v>636533614</v>
      </c>
      <c r="G3414" s="193">
        <v>661648340</v>
      </c>
      <c r="H3414" s="193">
        <v>25.114726000000001</v>
      </c>
      <c r="I3414" s="193">
        <v>319</v>
      </c>
      <c r="J3414" s="188" t="s">
        <v>12538</v>
      </c>
      <c r="K3414" s="191" t="s">
        <v>15545</v>
      </c>
      <c r="L3414" s="192">
        <v>1.494699E-10</v>
      </c>
      <c r="M3414" s="192">
        <v>0.89136839999999995</v>
      </c>
      <c r="N3414" s="191">
        <v>1.0573658940402599</v>
      </c>
      <c r="O3414" s="191" t="s">
        <v>15544</v>
      </c>
      <c r="P3414" s="191">
        <v>19</v>
      </c>
    </row>
    <row r="3415" spans="1:16">
      <c r="A3415" s="194" t="s">
        <v>201</v>
      </c>
      <c r="B3415" s="194" t="s">
        <v>202</v>
      </c>
      <c r="C3415" s="5" t="s">
        <v>37</v>
      </c>
      <c r="D3415" s="191" t="s">
        <v>15503</v>
      </c>
      <c r="E3415" s="191" t="s">
        <v>8</v>
      </c>
      <c r="F3415" s="193">
        <v>637187896</v>
      </c>
      <c r="G3415" s="193">
        <v>660192900</v>
      </c>
      <c r="H3415" s="193">
        <v>23.005004</v>
      </c>
      <c r="I3415" s="193">
        <v>292</v>
      </c>
      <c r="J3415" s="188" t="s">
        <v>12542</v>
      </c>
      <c r="K3415" s="191" t="s">
        <v>15545</v>
      </c>
      <c r="L3415" s="192">
        <v>1.494699E-10</v>
      </c>
      <c r="M3415" s="192">
        <v>0.89136839999999995</v>
      </c>
      <c r="N3415" s="191">
        <v>1.0573658940402599</v>
      </c>
      <c r="O3415" s="191" t="s">
        <v>15544</v>
      </c>
      <c r="P3415" s="191">
        <v>19</v>
      </c>
    </row>
    <row r="3416" spans="1:16">
      <c r="A3416" s="194" t="s">
        <v>201</v>
      </c>
      <c r="B3416" s="194" t="s">
        <v>202</v>
      </c>
      <c r="C3416" s="5" t="s">
        <v>37</v>
      </c>
      <c r="D3416" s="191" t="s">
        <v>15502</v>
      </c>
      <c r="E3416" s="191" t="s">
        <v>11</v>
      </c>
      <c r="F3416" s="193">
        <v>627996885</v>
      </c>
      <c r="G3416" s="193">
        <v>640137057</v>
      </c>
      <c r="H3416" s="193">
        <v>12.140172</v>
      </c>
      <c r="I3416" s="193">
        <v>138</v>
      </c>
      <c r="J3416" s="188" t="s">
        <v>12538</v>
      </c>
      <c r="K3416" s="191" t="s">
        <v>15543</v>
      </c>
      <c r="L3416" s="192">
        <v>9.2001329999999997E-8</v>
      </c>
      <c r="M3416" s="192">
        <v>1.2569809999999999</v>
      </c>
      <c r="N3416" s="191">
        <v>0.25267201882850798</v>
      </c>
      <c r="O3416" s="191" t="s">
        <v>15542</v>
      </c>
      <c r="P3416" s="191">
        <v>19</v>
      </c>
    </row>
    <row r="3417" spans="1:16">
      <c r="A3417" s="194" t="s">
        <v>201</v>
      </c>
      <c r="B3417" s="194" t="s">
        <v>202</v>
      </c>
      <c r="C3417" s="5" t="s">
        <v>37</v>
      </c>
      <c r="D3417" s="191" t="s">
        <v>15503</v>
      </c>
      <c r="E3417" s="191" t="s">
        <v>11</v>
      </c>
      <c r="F3417" s="193">
        <v>629204454</v>
      </c>
      <c r="G3417" s="193">
        <v>642049387</v>
      </c>
      <c r="H3417" s="193">
        <v>12.844932999999999</v>
      </c>
      <c r="I3417" s="193">
        <v>151</v>
      </c>
      <c r="J3417" s="188" t="s">
        <v>12538</v>
      </c>
      <c r="K3417" s="191" t="s">
        <v>15543</v>
      </c>
      <c r="L3417" s="192">
        <v>9.2001329999999997E-8</v>
      </c>
      <c r="M3417" s="192">
        <v>1.2569809999999999</v>
      </c>
      <c r="N3417" s="191">
        <v>0.25267201882850798</v>
      </c>
      <c r="O3417" s="191" t="s">
        <v>15542</v>
      </c>
      <c r="P3417" s="191">
        <v>19</v>
      </c>
    </row>
    <row r="3418" spans="1:16">
      <c r="A3418" s="194" t="s">
        <v>201</v>
      </c>
      <c r="B3418" s="194" t="s">
        <v>202</v>
      </c>
      <c r="C3418" s="5" t="s">
        <v>37</v>
      </c>
      <c r="D3418" s="191" t="s">
        <v>15503</v>
      </c>
      <c r="E3418" s="191" t="s">
        <v>12</v>
      </c>
      <c r="F3418" s="193">
        <v>663966373</v>
      </c>
      <c r="G3418" s="193">
        <v>672165680</v>
      </c>
      <c r="H3418" s="193">
        <v>8.1993069999999992</v>
      </c>
      <c r="I3418" s="193">
        <v>126</v>
      </c>
      <c r="J3418" s="188" t="s">
        <v>12538</v>
      </c>
      <c r="K3418" s="191" t="s">
        <v>15541</v>
      </c>
      <c r="L3418" s="192">
        <v>7.567709E-7</v>
      </c>
      <c r="M3418" s="192">
        <v>0.82043940000000004</v>
      </c>
      <c r="N3418" s="191">
        <v>0.239435059418111</v>
      </c>
      <c r="O3418" s="191" t="s">
        <v>15540</v>
      </c>
      <c r="P3418" s="191">
        <v>19</v>
      </c>
    </row>
    <row r="3419" spans="1:16">
      <c r="A3419" s="194" t="s">
        <v>201</v>
      </c>
      <c r="B3419" s="194" t="s">
        <v>202</v>
      </c>
      <c r="C3419" s="5" t="s">
        <v>37</v>
      </c>
      <c r="D3419" s="191" t="s">
        <v>15509</v>
      </c>
      <c r="E3419" s="191" t="s">
        <v>14</v>
      </c>
      <c r="F3419" s="193">
        <v>520486515</v>
      </c>
      <c r="G3419" s="193">
        <v>530616352</v>
      </c>
      <c r="H3419" s="193">
        <v>10.129837</v>
      </c>
      <c r="I3419" s="193">
        <v>116</v>
      </c>
      <c r="J3419" s="188" t="s">
        <v>12538</v>
      </c>
      <c r="K3419" s="191" t="s">
        <v>15539</v>
      </c>
      <c r="L3419" s="192">
        <v>6.6419800000000004E-6</v>
      </c>
      <c r="M3419" s="192">
        <v>-1.2255750000000001</v>
      </c>
      <c r="N3419" s="191">
        <v>0.46439218698500101</v>
      </c>
      <c r="O3419" s="191" t="s">
        <v>15537</v>
      </c>
      <c r="P3419" s="191">
        <v>14</v>
      </c>
    </row>
    <row r="3420" spans="1:16">
      <c r="A3420" s="194" t="s">
        <v>201</v>
      </c>
      <c r="B3420" s="194" t="s">
        <v>202</v>
      </c>
      <c r="C3420" s="5" t="s">
        <v>37</v>
      </c>
      <c r="D3420" s="191" t="s">
        <v>15502</v>
      </c>
      <c r="E3420" s="191" t="s">
        <v>14</v>
      </c>
      <c r="F3420" s="193">
        <v>521004360</v>
      </c>
      <c r="G3420" s="193">
        <v>529790484</v>
      </c>
      <c r="H3420" s="193">
        <v>8.7861239999999992</v>
      </c>
      <c r="I3420" s="193">
        <v>109</v>
      </c>
      <c r="J3420" s="188" t="s">
        <v>12538</v>
      </c>
      <c r="K3420" s="191" t="s">
        <v>15538</v>
      </c>
      <c r="L3420" s="192">
        <v>3.0786559999999999E-7</v>
      </c>
      <c r="M3420" s="192">
        <v>-1.13052</v>
      </c>
      <c r="N3420" s="191">
        <v>0.34150463427288003</v>
      </c>
      <c r="O3420" s="191" t="s">
        <v>15537</v>
      </c>
      <c r="P3420" s="191">
        <v>14</v>
      </c>
    </row>
    <row r="3421" spans="1:16">
      <c r="A3421" s="194" t="s">
        <v>201</v>
      </c>
      <c r="B3421" s="194" t="s">
        <v>202</v>
      </c>
      <c r="C3421" s="5" t="s">
        <v>37</v>
      </c>
      <c r="D3421" s="191" t="s">
        <v>15503</v>
      </c>
      <c r="E3421" s="191" t="s">
        <v>14</v>
      </c>
      <c r="F3421" s="193">
        <v>521110362</v>
      </c>
      <c r="G3421" s="193">
        <v>531103167</v>
      </c>
      <c r="H3421" s="193">
        <v>9.9928050000000006</v>
      </c>
      <c r="I3421" s="193">
        <v>109</v>
      </c>
      <c r="J3421" s="188" t="s">
        <v>12538</v>
      </c>
      <c r="K3421" s="191" t="s">
        <v>15538</v>
      </c>
      <c r="L3421" s="192">
        <v>3.0786559999999999E-7</v>
      </c>
      <c r="M3421" s="192">
        <v>-1.13052</v>
      </c>
      <c r="N3421" s="191">
        <v>0.34150463427288003</v>
      </c>
      <c r="O3421" s="191" t="s">
        <v>15537</v>
      </c>
      <c r="P3421" s="191">
        <v>14</v>
      </c>
    </row>
    <row r="3422" spans="1:16">
      <c r="A3422" s="194" t="s">
        <v>201</v>
      </c>
      <c r="B3422" s="194" t="s">
        <v>202</v>
      </c>
      <c r="C3422" s="5" t="s">
        <v>37</v>
      </c>
      <c r="D3422" s="191" t="s">
        <v>15509</v>
      </c>
      <c r="E3422" s="191" t="s">
        <v>15</v>
      </c>
      <c r="F3422" s="193">
        <v>506457995</v>
      </c>
      <c r="G3422" s="193">
        <v>519063836</v>
      </c>
      <c r="H3422" s="193">
        <v>12.605841</v>
      </c>
      <c r="I3422" s="193">
        <v>152</v>
      </c>
      <c r="J3422" s="188" t="s">
        <v>12538</v>
      </c>
      <c r="K3422" s="191" t="s">
        <v>15536</v>
      </c>
      <c r="L3422" s="192">
        <v>1.3976909999999999E-6</v>
      </c>
      <c r="M3422" s="192">
        <v>0.94133339999999999</v>
      </c>
      <c r="N3422" s="191">
        <v>0.70504372627251399</v>
      </c>
      <c r="O3422" s="191" t="s">
        <v>15535</v>
      </c>
      <c r="P3422" s="191">
        <v>16</v>
      </c>
    </row>
    <row r="3423" spans="1:16">
      <c r="A3423" s="194" t="s">
        <v>201</v>
      </c>
      <c r="B3423" s="194" t="s">
        <v>202</v>
      </c>
      <c r="C3423" s="5" t="s">
        <v>37</v>
      </c>
      <c r="D3423" s="191" t="s">
        <v>15520</v>
      </c>
      <c r="E3423" s="191" t="s">
        <v>16</v>
      </c>
      <c r="F3423" s="193">
        <v>454063924</v>
      </c>
      <c r="G3423" s="193">
        <v>469196399</v>
      </c>
      <c r="H3423" s="193">
        <v>15.132474999999999</v>
      </c>
      <c r="I3423" s="193">
        <v>187</v>
      </c>
      <c r="J3423" s="188" t="s">
        <v>12538</v>
      </c>
      <c r="K3423" s="191" t="s">
        <v>15534</v>
      </c>
      <c r="L3423" s="192">
        <v>7.8494349999999996E-11</v>
      </c>
      <c r="M3423" s="192">
        <v>8.2897040000000005E-2</v>
      </c>
      <c r="N3423" s="191">
        <v>4.3775463509832102</v>
      </c>
      <c r="O3423" s="191" t="s">
        <v>15533</v>
      </c>
      <c r="P3423" s="191">
        <v>143</v>
      </c>
    </row>
    <row r="3424" spans="1:16">
      <c r="A3424" s="194" t="s">
        <v>201</v>
      </c>
      <c r="B3424" s="194" t="s">
        <v>202</v>
      </c>
      <c r="C3424" s="5" t="s">
        <v>37</v>
      </c>
      <c r="D3424" s="191" t="s">
        <v>15503</v>
      </c>
      <c r="E3424" s="191" t="s">
        <v>17</v>
      </c>
      <c r="F3424" s="193">
        <v>1178950</v>
      </c>
      <c r="G3424" s="193">
        <v>10568627</v>
      </c>
      <c r="H3424" s="193">
        <v>9.3896770000000007</v>
      </c>
      <c r="I3424" s="193">
        <v>190</v>
      </c>
      <c r="J3424" s="188" t="s">
        <v>12538</v>
      </c>
      <c r="K3424" s="191" t="s">
        <v>15531</v>
      </c>
      <c r="L3424" s="192">
        <v>2.3398910000000001E-7</v>
      </c>
      <c r="M3424" s="192">
        <v>-0.79170119999999999</v>
      </c>
      <c r="N3424" s="191">
        <v>0.31094115583673998</v>
      </c>
      <c r="O3424" s="191" t="s">
        <v>15530</v>
      </c>
      <c r="P3424" s="191">
        <v>23</v>
      </c>
    </row>
    <row r="3425" spans="1:16">
      <c r="A3425" s="194" t="s">
        <v>201</v>
      </c>
      <c r="B3425" s="194" t="s">
        <v>202</v>
      </c>
      <c r="C3425" s="5" t="s">
        <v>37</v>
      </c>
      <c r="D3425" s="191" t="s">
        <v>15506</v>
      </c>
      <c r="E3425" s="191" t="s">
        <v>17</v>
      </c>
      <c r="F3425" s="193">
        <v>1639286</v>
      </c>
      <c r="G3425" s="193">
        <v>10886532</v>
      </c>
      <c r="H3425" s="193">
        <v>9.2472460000000005</v>
      </c>
      <c r="I3425" s="193">
        <v>184</v>
      </c>
      <c r="J3425" s="188" t="s">
        <v>12538</v>
      </c>
      <c r="K3425" s="191" t="s">
        <v>15532</v>
      </c>
      <c r="L3425" s="192">
        <v>1.5151309999999999E-6</v>
      </c>
      <c r="M3425" s="192">
        <v>-1.365456</v>
      </c>
      <c r="N3425" s="191">
        <v>1.84903336887561</v>
      </c>
      <c r="O3425" s="191" t="s">
        <v>14697</v>
      </c>
      <c r="P3425" s="191">
        <v>16</v>
      </c>
    </row>
    <row r="3426" spans="1:16">
      <c r="A3426" s="194" t="s">
        <v>201</v>
      </c>
      <c r="B3426" s="194" t="s">
        <v>202</v>
      </c>
      <c r="C3426" s="5" t="s">
        <v>37</v>
      </c>
      <c r="D3426" s="191" t="s">
        <v>15502</v>
      </c>
      <c r="E3426" s="191" t="s">
        <v>17</v>
      </c>
      <c r="F3426" s="193">
        <v>2011938</v>
      </c>
      <c r="G3426" s="193">
        <v>10628114</v>
      </c>
      <c r="H3426" s="193">
        <v>8.6161759999999994</v>
      </c>
      <c r="I3426" s="193">
        <v>166</v>
      </c>
      <c r="J3426" s="188" t="s">
        <v>12538</v>
      </c>
      <c r="K3426" s="191" t="s">
        <v>15531</v>
      </c>
      <c r="L3426" s="192">
        <v>2.3398910000000001E-7</v>
      </c>
      <c r="M3426" s="192">
        <v>-0.79170119999999999</v>
      </c>
      <c r="N3426" s="191">
        <v>0.31094115583673998</v>
      </c>
      <c r="O3426" s="191" t="s">
        <v>15530</v>
      </c>
      <c r="P3426" s="191">
        <v>23</v>
      </c>
    </row>
    <row r="3427" spans="1:16">
      <c r="A3427" s="194" t="s">
        <v>201</v>
      </c>
      <c r="B3427" s="194" t="s">
        <v>202</v>
      </c>
      <c r="C3427" s="5" t="s">
        <v>37</v>
      </c>
      <c r="D3427" s="191" t="s">
        <v>15503</v>
      </c>
      <c r="E3427" s="191" t="s">
        <v>17</v>
      </c>
      <c r="F3427" s="193">
        <v>606982985</v>
      </c>
      <c r="G3427" s="193">
        <v>618079260</v>
      </c>
      <c r="H3427" s="193">
        <v>11.096275</v>
      </c>
      <c r="I3427" s="193">
        <v>289</v>
      </c>
      <c r="J3427" s="188" t="s">
        <v>12538</v>
      </c>
      <c r="K3427" s="191" t="s">
        <v>15529</v>
      </c>
      <c r="L3427" s="192">
        <v>4.3424380000000002E-7</v>
      </c>
      <c r="M3427" s="192">
        <v>-0.49514930000000001</v>
      </c>
      <c r="N3427" s="191">
        <v>0.30458684832057098</v>
      </c>
      <c r="O3427" s="191" t="s">
        <v>15528</v>
      </c>
      <c r="P3427" s="191">
        <v>5</v>
      </c>
    </row>
    <row r="3428" spans="1:16">
      <c r="A3428" s="194" t="s">
        <v>201</v>
      </c>
      <c r="B3428" s="194" t="s">
        <v>202</v>
      </c>
      <c r="C3428" s="5" t="s">
        <v>37</v>
      </c>
      <c r="D3428" s="191" t="s">
        <v>15502</v>
      </c>
      <c r="E3428" s="191" t="s">
        <v>17</v>
      </c>
      <c r="F3428" s="193">
        <v>609432822</v>
      </c>
      <c r="G3428" s="193">
        <v>618079260</v>
      </c>
      <c r="H3428" s="193">
        <v>8.6464379999999998</v>
      </c>
      <c r="I3428" s="193">
        <v>217</v>
      </c>
      <c r="J3428" s="188" t="s">
        <v>12538</v>
      </c>
      <c r="K3428" s="191" t="s">
        <v>15529</v>
      </c>
      <c r="L3428" s="192">
        <v>4.3424380000000002E-7</v>
      </c>
      <c r="M3428" s="192">
        <v>-0.49514930000000001</v>
      </c>
      <c r="N3428" s="191">
        <v>0.30458684832057098</v>
      </c>
      <c r="O3428" s="191" t="s">
        <v>15528</v>
      </c>
      <c r="P3428" s="191">
        <v>5</v>
      </c>
    </row>
    <row r="3429" spans="1:16">
      <c r="A3429" s="194" t="s">
        <v>201</v>
      </c>
      <c r="B3429" s="194" t="s">
        <v>202</v>
      </c>
      <c r="C3429" s="5" t="s">
        <v>37</v>
      </c>
      <c r="D3429" s="191" t="s">
        <v>15509</v>
      </c>
      <c r="E3429" s="191" t="s">
        <v>17</v>
      </c>
      <c r="F3429" s="193">
        <v>611340795</v>
      </c>
      <c r="G3429" s="193">
        <v>618079260</v>
      </c>
      <c r="H3429" s="193">
        <v>6.7384649999999997</v>
      </c>
      <c r="I3429" s="193">
        <v>164</v>
      </c>
      <c r="J3429" s="188" t="s">
        <v>12538</v>
      </c>
      <c r="K3429" s="191" t="s">
        <v>15527</v>
      </c>
      <c r="L3429" s="192">
        <v>2.084643E-6</v>
      </c>
      <c r="M3429" s="192">
        <v>-0.52989249999999999</v>
      </c>
      <c r="N3429" s="191">
        <v>0.33782680370194901</v>
      </c>
      <c r="O3429" s="191" t="s">
        <v>15526</v>
      </c>
      <c r="P3429" s="191">
        <v>16</v>
      </c>
    </row>
    <row r="3430" spans="1:16">
      <c r="A3430" s="194" t="s">
        <v>201</v>
      </c>
      <c r="B3430" s="194" t="s">
        <v>202</v>
      </c>
      <c r="C3430" s="5" t="s">
        <v>37</v>
      </c>
      <c r="D3430" s="191" t="s">
        <v>15525</v>
      </c>
      <c r="E3430" s="191" t="s">
        <v>18</v>
      </c>
      <c r="F3430" s="193">
        <v>672921643</v>
      </c>
      <c r="G3430" s="193">
        <v>699342361</v>
      </c>
      <c r="H3430" s="193">
        <v>26.420718000000001</v>
      </c>
      <c r="I3430" s="193">
        <v>331</v>
      </c>
      <c r="J3430" s="188" t="s">
        <v>12538</v>
      </c>
      <c r="K3430" s="191" t="s">
        <v>15524</v>
      </c>
      <c r="L3430" s="192">
        <v>7.1424389999999998E-7</v>
      </c>
      <c r="M3430" s="192">
        <v>-2.4155980000000001</v>
      </c>
      <c r="N3430" s="191">
        <v>2.4866218676366398</v>
      </c>
      <c r="O3430" s="191" t="s">
        <v>15523</v>
      </c>
      <c r="P3430" s="191">
        <v>32</v>
      </c>
    </row>
    <row r="3431" spans="1:16">
      <c r="A3431" s="194" t="s">
        <v>201</v>
      </c>
      <c r="B3431" s="194" t="s">
        <v>202</v>
      </c>
      <c r="C3431" s="5" t="s">
        <v>37</v>
      </c>
      <c r="D3431" s="191" t="s">
        <v>15503</v>
      </c>
      <c r="E3431" s="191" t="s">
        <v>18</v>
      </c>
      <c r="F3431" s="193">
        <v>673670498</v>
      </c>
      <c r="G3431" s="193">
        <v>698342784</v>
      </c>
      <c r="H3431" s="193">
        <v>24.672286</v>
      </c>
      <c r="I3431" s="193">
        <v>318</v>
      </c>
      <c r="J3431" s="188" t="s">
        <v>12538</v>
      </c>
      <c r="K3431" s="191" t="s">
        <v>15522</v>
      </c>
      <c r="L3431" s="192">
        <v>1.1617799999999999E-8</v>
      </c>
      <c r="M3431" s="192">
        <v>-1.565391</v>
      </c>
      <c r="N3431" s="191">
        <v>0.41629417333836299</v>
      </c>
      <c r="O3431" s="191" t="s">
        <v>15521</v>
      </c>
      <c r="P3431" s="191">
        <v>14</v>
      </c>
    </row>
    <row r="3432" spans="1:16">
      <c r="A3432" s="194" t="s">
        <v>201</v>
      </c>
      <c r="B3432" s="194" t="s">
        <v>202</v>
      </c>
      <c r="C3432" s="5" t="s">
        <v>37</v>
      </c>
      <c r="D3432" s="191" t="s">
        <v>15502</v>
      </c>
      <c r="E3432" s="191" t="s">
        <v>18</v>
      </c>
      <c r="F3432" s="193">
        <v>680106504</v>
      </c>
      <c r="G3432" s="193">
        <v>697059088</v>
      </c>
      <c r="H3432" s="193">
        <v>16.952584000000002</v>
      </c>
      <c r="I3432" s="193">
        <v>235</v>
      </c>
      <c r="J3432" s="188" t="s">
        <v>12538</v>
      </c>
      <c r="K3432" s="191" t="s">
        <v>15522</v>
      </c>
      <c r="L3432" s="192">
        <v>1.1617799999999999E-8</v>
      </c>
      <c r="M3432" s="192">
        <v>-1.565391</v>
      </c>
      <c r="N3432" s="191">
        <v>0.41629417333836299</v>
      </c>
      <c r="O3432" s="191" t="s">
        <v>15521</v>
      </c>
      <c r="P3432" s="191">
        <v>14</v>
      </c>
    </row>
    <row r="3433" spans="1:16">
      <c r="A3433" s="194" t="s">
        <v>201</v>
      </c>
      <c r="B3433" s="194" t="s">
        <v>202</v>
      </c>
      <c r="C3433" s="5" t="s">
        <v>37</v>
      </c>
      <c r="D3433" s="191" t="s">
        <v>15520</v>
      </c>
      <c r="E3433" s="191" t="s">
        <v>18</v>
      </c>
      <c r="F3433" s="193">
        <v>683716977</v>
      </c>
      <c r="G3433" s="193">
        <v>693239828</v>
      </c>
      <c r="H3433" s="193">
        <v>9.5228509999999993</v>
      </c>
      <c r="I3433" s="193">
        <v>135</v>
      </c>
      <c r="J3433" s="188" t="s">
        <v>12538</v>
      </c>
      <c r="K3433" s="191" t="s">
        <v>15519</v>
      </c>
      <c r="L3433" s="192">
        <v>7.8805760000000001E-8</v>
      </c>
      <c r="M3433" s="192">
        <v>7.098662E-2</v>
      </c>
      <c r="N3433" s="191">
        <v>3.2009646716243698</v>
      </c>
      <c r="O3433" s="191" t="s">
        <v>15518</v>
      </c>
      <c r="P3433" s="191">
        <v>9</v>
      </c>
    </row>
    <row r="3434" spans="1:16">
      <c r="A3434" s="194" t="s">
        <v>201</v>
      </c>
      <c r="B3434" s="194" t="s">
        <v>202</v>
      </c>
      <c r="C3434" s="5" t="s">
        <v>37</v>
      </c>
      <c r="D3434" s="191" t="s">
        <v>15503</v>
      </c>
      <c r="E3434" s="191" t="s">
        <v>20</v>
      </c>
      <c r="F3434" s="193">
        <v>666455468</v>
      </c>
      <c r="G3434" s="193">
        <v>676197255</v>
      </c>
      <c r="H3434" s="193">
        <v>9.7417870000000004</v>
      </c>
      <c r="I3434" s="193">
        <v>150</v>
      </c>
      <c r="J3434" s="188" t="s">
        <v>12542</v>
      </c>
      <c r="K3434" s="191" t="s">
        <v>15517</v>
      </c>
      <c r="L3434" s="192">
        <v>1.2353579999999999E-8</v>
      </c>
      <c r="M3434" s="192">
        <v>0.75519099999999995</v>
      </c>
      <c r="N3434" s="191">
        <v>0.43040618678354498</v>
      </c>
      <c r="O3434" s="191" t="s">
        <v>15515</v>
      </c>
      <c r="P3434" s="191">
        <v>15</v>
      </c>
    </row>
    <row r="3435" spans="1:16">
      <c r="A3435" s="194" t="s">
        <v>201</v>
      </c>
      <c r="B3435" s="194" t="s">
        <v>202</v>
      </c>
      <c r="C3435" s="5" t="s">
        <v>37</v>
      </c>
      <c r="D3435" s="191" t="s">
        <v>15502</v>
      </c>
      <c r="E3435" s="191" t="s">
        <v>20</v>
      </c>
      <c r="F3435" s="193">
        <v>667370272</v>
      </c>
      <c r="G3435" s="193">
        <v>674818844</v>
      </c>
      <c r="H3435" s="193">
        <v>7.4485720000000004</v>
      </c>
      <c r="I3435" s="193">
        <v>116</v>
      </c>
      <c r="J3435" s="188" t="s">
        <v>12538</v>
      </c>
      <c r="K3435" s="191" t="s">
        <v>15517</v>
      </c>
      <c r="L3435" s="192">
        <v>1.2353579999999999E-8</v>
      </c>
      <c r="M3435" s="192">
        <v>0.75519099999999995</v>
      </c>
      <c r="N3435" s="191">
        <v>0.43040618678354498</v>
      </c>
      <c r="O3435" s="191" t="s">
        <v>15515</v>
      </c>
      <c r="P3435" s="191">
        <v>15</v>
      </c>
    </row>
    <row r="3436" spans="1:16">
      <c r="A3436" s="194" t="s">
        <v>201</v>
      </c>
      <c r="B3436" s="194" t="s">
        <v>202</v>
      </c>
      <c r="C3436" s="5" t="s">
        <v>37</v>
      </c>
      <c r="D3436" s="191" t="s">
        <v>15506</v>
      </c>
      <c r="E3436" s="191" t="s">
        <v>20</v>
      </c>
      <c r="F3436" s="193">
        <v>667501783</v>
      </c>
      <c r="G3436" s="193">
        <v>677563774</v>
      </c>
      <c r="H3436" s="193">
        <v>10.061991000000001</v>
      </c>
      <c r="I3436" s="193">
        <v>149</v>
      </c>
      <c r="J3436" s="188" t="s">
        <v>12538</v>
      </c>
      <c r="K3436" s="191" t="s">
        <v>15516</v>
      </c>
      <c r="L3436" s="192">
        <v>6.2032040000000003E-6</v>
      </c>
      <c r="M3436" s="192">
        <v>1.601961</v>
      </c>
      <c r="N3436" s="191">
        <v>2.04031963944646</v>
      </c>
      <c r="O3436" s="191" t="s">
        <v>15515</v>
      </c>
      <c r="P3436" s="191">
        <v>15</v>
      </c>
    </row>
    <row r="3437" spans="1:16">
      <c r="A3437" s="194" t="s">
        <v>201</v>
      </c>
      <c r="B3437" s="194" t="s">
        <v>202</v>
      </c>
      <c r="C3437" s="5" t="s">
        <v>37</v>
      </c>
      <c r="D3437" s="191" t="s">
        <v>15509</v>
      </c>
      <c r="E3437" s="191" t="s">
        <v>20</v>
      </c>
      <c r="F3437" s="193">
        <v>687902646</v>
      </c>
      <c r="G3437" s="193">
        <v>696472666</v>
      </c>
      <c r="H3437" s="193">
        <v>8.5700199999999995</v>
      </c>
      <c r="I3437" s="193">
        <v>109</v>
      </c>
      <c r="J3437" s="188" t="s">
        <v>12538</v>
      </c>
      <c r="K3437" s="191" t="s">
        <v>15514</v>
      </c>
      <c r="L3437" s="192">
        <v>6.3699910000000002E-7</v>
      </c>
      <c r="M3437" s="192">
        <v>1.249701</v>
      </c>
      <c r="N3437" s="191">
        <v>0.48932743874312501</v>
      </c>
      <c r="O3437" s="191" t="s">
        <v>15513</v>
      </c>
      <c r="P3437" s="191">
        <v>12</v>
      </c>
    </row>
    <row r="3438" spans="1:16">
      <c r="A3438" s="194" t="s">
        <v>201</v>
      </c>
      <c r="B3438" s="194" t="s">
        <v>202</v>
      </c>
      <c r="C3438" s="5" t="s">
        <v>37</v>
      </c>
      <c r="D3438" s="191" t="s">
        <v>15512</v>
      </c>
      <c r="E3438" s="191" t="s">
        <v>20</v>
      </c>
      <c r="F3438" s="193">
        <v>707206577</v>
      </c>
      <c r="G3438" s="193">
        <v>726171917</v>
      </c>
      <c r="H3438" s="193">
        <v>18.965340000000001</v>
      </c>
      <c r="I3438" s="193">
        <v>279</v>
      </c>
      <c r="J3438" s="188" t="s">
        <v>12538</v>
      </c>
      <c r="K3438" s="191" t="s">
        <v>15511</v>
      </c>
      <c r="L3438" s="192">
        <v>3.6871039999999999E-6</v>
      </c>
      <c r="M3438" s="192">
        <v>1.180809</v>
      </c>
      <c r="N3438" s="191">
        <v>4.3626375569643301</v>
      </c>
      <c r="O3438" s="191" t="s">
        <v>15510</v>
      </c>
      <c r="P3438" s="191">
        <v>13</v>
      </c>
    </row>
    <row r="3439" spans="1:16">
      <c r="A3439" s="194" t="s">
        <v>201</v>
      </c>
      <c r="B3439" s="194" t="s">
        <v>202</v>
      </c>
      <c r="C3439" s="5" t="s">
        <v>37</v>
      </c>
      <c r="D3439" s="191" t="s">
        <v>15509</v>
      </c>
      <c r="E3439" s="191" t="s">
        <v>20</v>
      </c>
      <c r="F3439" s="193">
        <v>714201044</v>
      </c>
      <c r="G3439" s="193">
        <v>736706236</v>
      </c>
      <c r="H3439" s="193">
        <v>22.505192000000001</v>
      </c>
      <c r="I3439" s="193">
        <v>329</v>
      </c>
      <c r="J3439" s="188" t="s">
        <v>12538</v>
      </c>
      <c r="K3439" s="191" t="s">
        <v>15508</v>
      </c>
      <c r="L3439" s="192">
        <v>3.2975049999999998E-11</v>
      </c>
      <c r="M3439" s="192">
        <v>0.79305099999999995</v>
      </c>
      <c r="N3439" s="191">
        <v>0.75061368673394702</v>
      </c>
      <c r="O3439" s="191" t="s">
        <v>15507</v>
      </c>
      <c r="P3439" s="191">
        <v>13</v>
      </c>
    </row>
    <row r="3440" spans="1:16">
      <c r="A3440" s="194" t="s">
        <v>201</v>
      </c>
      <c r="B3440" s="194" t="s">
        <v>202</v>
      </c>
      <c r="C3440" s="5" t="s">
        <v>37</v>
      </c>
      <c r="D3440" s="191" t="s">
        <v>15506</v>
      </c>
      <c r="E3440" s="191" t="s">
        <v>20</v>
      </c>
      <c r="F3440" s="193">
        <v>714470373</v>
      </c>
      <c r="G3440" s="193">
        <v>736706236</v>
      </c>
      <c r="H3440" s="193">
        <v>22.235862999999998</v>
      </c>
      <c r="I3440" s="193">
        <v>327</v>
      </c>
      <c r="J3440" s="188" t="s">
        <v>12538</v>
      </c>
      <c r="K3440" s="191" t="s">
        <v>15505</v>
      </c>
      <c r="L3440" s="192">
        <v>1.7140380000000001E-7</v>
      </c>
      <c r="M3440" s="192">
        <v>1.3597889999999999</v>
      </c>
      <c r="N3440" s="191">
        <v>2.1098413765083901</v>
      </c>
      <c r="O3440" s="191" t="s">
        <v>15504</v>
      </c>
      <c r="P3440" s="191">
        <v>14</v>
      </c>
    </row>
    <row r="3441" spans="1:16">
      <c r="A3441" s="194" t="s">
        <v>201</v>
      </c>
      <c r="B3441" s="194" t="s">
        <v>202</v>
      </c>
      <c r="C3441" s="5" t="s">
        <v>37</v>
      </c>
      <c r="D3441" s="191" t="s">
        <v>15503</v>
      </c>
      <c r="E3441" s="191" t="s">
        <v>20</v>
      </c>
      <c r="F3441" s="193">
        <v>716271733</v>
      </c>
      <c r="G3441" s="193">
        <v>736706236</v>
      </c>
      <c r="H3441" s="193">
        <v>20.434502999999999</v>
      </c>
      <c r="I3441" s="193">
        <v>304</v>
      </c>
      <c r="J3441" s="188" t="s">
        <v>12542</v>
      </c>
      <c r="K3441" s="191" t="s">
        <v>15501</v>
      </c>
      <c r="L3441" s="192">
        <v>9.7657729999999992E-13</v>
      </c>
      <c r="M3441" s="192">
        <v>0.78304119999999999</v>
      </c>
      <c r="N3441" s="191">
        <v>0.56559994884588904</v>
      </c>
      <c r="O3441" s="191" t="s">
        <v>15500</v>
      </c>
      <c r="P3441" s="191">
        <v>16</v>
      </c>
    </row>
    <row r="3442" spans="1:16">
      <c r="A3442" s="194" t="s">
        <v>201</v>
      </c>
      <c r="B3442" s="194" t="s">
        <v>202</v>
      </c>
      <c r="C3442" s="5" t="s">
        <v>37</v>
      </c>
      <c r="D3442" s="191" t="s">
        <v>15502</v>
      </c>
      <c r="E3442" s="191" t="s">
        <v>20</v>
      </c>
      <c r="F3442" s="193">
        <v>721655020</v>
      </c>
      <c r="G3442" s="193">
        <v>736706236</v>
      </c>
      <c r="H3442" s="193">
        <v>15.051216</v>
      </c>
      <c r="I3442" s="193">
        <v>241</v>
      </c>
      <c r="J3442" s="188" t="s">
        <v>12538</v>
      </c>
      <c r="K3442" s="191" t="s">
        <v>15501</v>
      </c>
      <c r="L3442" s="192">
        <v>9.7657729999999992E-13</v>
      </c>
      <c r="M3442" s="192">
        <v>0.78304119999999999</v>
      </c>
      <c r="N3442" s="191">
        <v>0.56559994884588904</v>
      </c>
      <c r="O3442" s="191" t="s">
        <v>15500</v>
      </c>
      <c r="P3442" s="191">
        <v>16</v>
      </c>
    </row>
    <row r="3443" spans="1:16">
      <c r="A3443" s="194" t="s">
        <v>203</v>
      </c>
      <c r="B3443" s="194" t="s">
        <v>204</v>
      </c>
      <c r="C3443" s="5" t="s">
        <v>90</v>
      </c>
      <c r="D3443" s="191" t="s">
        <v>15428</v>
      </c>
      <c r="E3443" s="191" t="s">
        <v>3</v>
      </c>
      <c r="F3443" s="193">
        <v>649194477</v>
      </c>
      <c r="G3443" s="193">
        <v>655623126</v>
      </c>
      <c r="H3443" s="193">
        <v>6.4286490000000001</v>
      </c>
      <c r="I3443" s="193">
        <v>62</v>
      </c>
      <c r="J3443" s="188" t="s">
        <v>12538</v>
      </c>
      <c r="K3443" s="191" t="s">
        <v>15499</v>
      </c>
      <c r="L3443" s="192">
        <v>2.7504000000000002E-54</v>
      </c>
      <c r="M3443" s="192">
        <v>5.2818360000000002</v>
      </c>
      <c r="N3443" s="191">
        <v>300.61543412410401</v>
      </c>
      <c r="O3443" s="191" t="s">
        <v>15498</v>
      </c>
      <c r="P3443" s="191">
        <v>9</v>
      </c>
    </row>
    <row r="3444" spans="1:16">
      <c r="A3444" s="194" t="s">
        <v>203</v>
      </c>
      <c r="B3444" s="194" t="s">
        <v>204</v>
      </c>
      <c r="C3444" s="5" t="s">
        <v>90</v>
      </c>
      <c r="D3444" s="191" t="s">
        <v>15429</v>
      </c>
      <c r="E3444" s="191" t="s">
        <v>3</v>
      </c>
      <c r="F3444" s="193">
        <v>649907720</v>
      </c>
      <c r="G3444" s="193">
        <v>654828900</v>
      </c>
      <c r="H3444" s="193">
        <v>4.9211799999999997</v>
      </c>
      <c r="I3444" s="193">
        <v>50</v>
      </c>
      <c r="J3444" s="188" t="s">
        <v>12538</v>
      </c>
      <c r="K3444" s="191" t="s">
        <v>15499</v>
      </c>
      <c r="L3444" s="192">
        <v>1.240582E-13</v>
      </c>
      <c r="M3444" s="192">
        <v>35.36204</v>
      </c>
      <c r="N3444" s="191">
        <v>93.635712547668803</v>
      </c>
      <c r="O3444" s="191" t="s">
        <v>15498</v>
      </c>
      <c r="P3444" s="191">
        <v>9</v>
      </c>
    </row>
    <row r="3445" spans="1:16">
      <c r="A3445" s="194" t="s">
        <v>203</v>
      </c>
      <c r="B3445" s="194" t="s">
        <v>204</v>
      </c>
      <c r="C3445" s="5" t="s">
        <v>90</v>
      </c>
      <c r="D3445" s="191" t="s">
        <v>15387</v>
      </c>
      <c r="E3445" s="191" t="s">
        <v>3</v>
      </c>
      <c r="F3445" s="193">
        <v>651625763</v>
      </c>
      <c r="G3445" s="193">
        <v>660727637</v>
      </c>
      <c r="H3445" s="193">
        <v>9.1018740000000005</v>
      </c>
      <c r="I3445" s="193">
        <v>125</v>
      </c>
      <c r="J3445" s="188" t="s">
        <v>12538</v>
      </c>
      <c r="K3445" s="191" t="s">
        <v>15497</v>
      </c>
      <c r="L3445" s="192">
        <v>2.9251289999999999E-6</v>
      </c>
      <c r="M3445" s="192">
        <v>0.86716219999999999</v>
      </c>
      <c r="N3445" s="191">
        <v>0.76125189523578796</v>
      </c>
      <c r="O3445" s="191" t="s">
        <v>15496</v>
      </c>
      <c r="P3445" s="191">
        <v>13</v>
      </c>
    </row>
    <row r="3446" spans="1:16">
      <c r="A3446" s="194" t="s">
        <v>203</v>
      </c>
      <c r="B3446" s="194" t="s">
        <v>204</v>
      </c>
      <c r="C3446" s="5" t="s">
        <v>90</v>
      </c>
      <c r="D3446" s="191" t="s">
        <v>15391</v>
      </c>
      <c r="E3446" s="191" t="s">
        <v>5</v>
      </c>
      <c r="F3446" s="193">
        <v>24942527</v>
      </c>
      <c r="G3446" s="193">
        <v>36051238</v>
      </c>
      <c r="H3446" s="193">
        <v>11.108711</v>
      </c>
      <c r="I3446" s="193">
        <v>205</v>
      </c>
      <c r="J3446" s="188" t="s">
        <v>12538</v>
      </c>
      <c r="K3446" s="191" t="s">
        <v>15495</v>
      </c>
      <c r="L3446" s="192">
        <v>3.454142E-6</v>
      </c>
      <c r="M3446" s="192">
        <v>-1.513387</v>
      </c>
      <c r="N3446" s="191">
        <v>2.61007493629161</v>
      </c>
      <c r="O3446" s="191" t="s">
        <v>15494</v>
      </c>
      <c r="P3446" s="191">
        <v>16</v>
      </c>
    </row>
    <row r="3447" spans="1:16">
      <c r="A3447" s="194" t="s">
        <v>203</v>
      </c>
      <c r="B3447" s="194" t="s">
        <v>204</v>
      </c>
      <c r="C3447" s="5" t="s">
        <v>90</v>
      </c>
      <c r="D3447" s="191" t="s">
        <v>15397</v>
      </c>
      <c r="E3447" s="191" t="s">
        <v>22</v>
      </c>
      <c r="F3447" s="193">
        <v>79337152</v>
      </c>
      <c r="G3447" s="193">
        <v>88609885</v>
      </c>
      <c r="H3447" s="193">
        <v>9.2727330000000006</v>
      </c>
      <c r="I3447" s="193">
        <v>104</v>
      </c>
      <c r="J3447" s="188" t="s">
        <v>12542</v>
      </c>
      <c r="K3447" s="191" t="s">
        <v>15389</v>
      </c>
      <c r="L3447" s="192">
        <v>5.0473659999999996E-6</v>
      </c>
      <c r="M3447" s="192">
        <v>2.0939350000000001</v>
      </c>
      <c r="N3447" s="191">
        <v>0.74906265472615996</v>
      </c>
      <c r="O3447" s="191" t="s">
        <v>15388</v>
      </c>
      <c r="P3447" s="191">
        <v>36</v>
      </c>
    </row>
    <row r="3448" spans="1:16">
      <c r="A3448" s="194" t="s">
        <v>203</v>
      </c>
      <c r="B3448" s="194" t="s">
        <v>204</v>
      </c>
      <c r="C3448" s="5" t="s">
        <v>90</v>
      </c>
      <c r="D3448" s="191" t="s">
        <v>15391</v>
      </c>
      <c r="E3448" s="191" t="s">
        <v>20</v>
      </c>
      <c r="F3448" s="193">
        <v>705272076</v>
      </c>
      <c r="G3448" s="193">
        <v>725486521</v>
      </c>
      <c r="H3448" s="193">
        <v>20.214445000000001</v>
      </c>
      <c r="I3448" s="193">
        <v>304</v>
      </c>
      <c r="J3448" s="188" t="s">
        <v>12542</v>
      </c>
      <c r="K3448" s="191" t="s">
        <v>15493</v>
      </c>
      <c r="L3448" s="192">
        <v>1.6915560000000001E-6</v>
      </c>
      <c r="M3448" s="192">
        <v>-2.3176969999999999</v>
      </c>
      <c r="N3448" s="191">
        <v>2.3859730536531201</v>
      </c>
      <c r="O3448" s="191" t="s">
        <v>15492</v>
      </c>
      <c r="P3448" s="191">
        <v>16</v>
      </c>
    </row>
    <row r="3449" spans="1:16">
      <c r="A3449" s="194" t="s">
        <v>203</v>
      </c>
      <c r="B3449" s="194" t="s">
        <v>204</v>
      </c>
      <c r="C3449" s="5" t="s">
        <v>90</v>
      </c>
      <c r="D3449" s="191" t="s">
        <v>15391</v>
      </c>
      <c r="E3449" s="191" t="s">
        <v>22</v>
      </c>
      <c r="F3449" s="193">
        <v>52713377</v>
      </c>
      <c r="G3449" s="193">
        <v>73482174</v>
      </c>
      <c r="H3449" s="193">
        <v>20.768796999999999</v>
      </c>
      <c r="I3449" s="193">
        <v>325</v>
      </c>
      <c r="J3449" s="188" t="s">
        <v>12542</v>
      </c>
      <c r="K3449" s="191" t="s">
        <v>15491</v>
      </c>
      <c r="L3449" s="192">
        <v>3.7054949999999999E-13</v>
      </c>
      <c r="M3449" s="192">
        <v>2.4680749999999998</v>
      </c>
      <c r="N3449" s="191">
        <v>5.75505035799703</v>
      </c>
      <c r="O3449" s="191" t="s">
        <v>15490</v>
      </c>
      <c r="P3449" s="191">
        <v>24</v>
      </c>
    </row>
    <row r="3450" spans="1:16">
      <c r="A3450" s="194" t="s">
        <v>203</v>
      </c>
      <c r="B3450" s="194" t="s">
        <v>204</v>
      </c>
      <c r="C3450" s="5" t="s">
        <v>90</v>
      </c>
      <c r="D3450" s="191" t="s">
        <v>15434</v>
      </c>
      <c r="E3450" s="191" t="s">
        <v>14</v>
      </c>
      <c r="F3450" s="193">
        <v>545163285</v>
      </c>
      <c r="G3450" s="193">
        <v>555198882</v>
      </c>
      <c r="H3450" s="193">
        <v>10.035596999999999</v>
      </c>
      <c r="I3450" s="193">
        <v>155</v>
      </c>
      <c r="J3450" s="188" t="s">
        <v>12542</v>
      </c>
      <c r="K3450" s="191" t="s">
        <v>15489</v>
      </c>
      <c r="L3450" s="192">
        <v>3.6115069999999999E-8</v>
      </c>
      <c r="M3450" s="192">
        <v>5.1056809999999997</v>
      </c>
      <c r="N3450" s="191">
        <v>4.0790229114657599</v>
      </c>
      <c r="O3450" s="191" t="s">
        <v>15488</v>
      </c>
      <c r="P3450" s="191">
        <v>16</v>
      </c>
    </row>
    <row r="3451" spans="1:16">
      <c r="A3451" s="194" t="s">
        <v>203</v>
      </c>
      <c r="B3451" s="194" t="s">
        <v>204</v>
      </c>
      <c r="C3451" s="5" t="s">
        <v>90</v>
      </c>
      <c r="D3451" s="191" t="s">
        <v>15394</v>
      </c>
      <c r="E3451" s="191" t="s">
        <v>11</v>
      </c>
      <c r="F3451" s="193">
        <v>624592176</v>
      </c>
      <c r="G3451" s="193">
        <v>646689494</v>
      </c>
      <c r="H3451" s="193">
        <v>22.097318000000001</v>
      </c>
      <c r="I3451" s="193">
        <v>266</v>
      </c>
      <c r="J3451" s="188" t="s">
        <v>12542</v>
      </c>
      <c r="K3451" s="191" t="s">
        <v>15466</v>
      </c>
      <c r="L3451" s="192">
        <v>1.6762479999999999E-8</v>
      </c>
      <c r="M3451" s="192">
        <v>2.38409</v>
      </c>
      <c r="N3451" s="191">
        <v>3.4252631573407402</v>
      </c>
      <c r="O3451" s="191" t="s">
        <v>15465</v>
      </c>
      <c r="P3451" s="191">
        <v>46</v>
      </c>
    </row>
    <row r="3452" spans="1:16">
      <c r="A3452" s="194" t="s">
        <v>203</v>
      </c>
      <c r="B3452" s="194" t="s">
        <v>204</v>
      </c>
      <c r="C3452" s="5" t="s">
        <v>90</v>
      </c>
      <c r="D3452" s="191" t="s">
        <v>15394</v>
      </c>
      <c r="E3452" s="191" t="s">
        <v>11</v>
      </c>
      <c r="F3452" s="193">
        <v>678103886</v>
      </c>
      <c r="G3452" s="193">
        <v>688692995</v>
      </c>
      <c r="H3452" s="193">
        <v>10.589109000000001</v>
      </c>
      <c r="I3452" s="193">
        <v>140</v>
      </c>
      <c r="J3452" s="188" t="s">
        <v>12542</v>
      </c>
      <c r="K3452" s="191" t="s">
        <v>15487</v>
      </c>
      <c r="L3452" s="192">
        <v>3.0708220000000002E-9</v>
      </c>
      <c r="M3452" s="192">
        <v>2.5446040000000001</v>
      </c>
      <c r="N3452" s="191">
        <v>3.6467595147279801</v>
      </c>
      <c r="O3452" s="191" t="s">
        <v>15461</v>
      </c>
      <c r="P3452" s="191">
        <v>20</v>
      </c>
    </row>
    <row r="3453" spans="1:16">
      <c r="A3453" s="194" t="s">
        <v>203</v>
      </c>
      <c r="B3453" s="194" t="s">
        <v>204</v>
      </c>
      <c r="C3453" s="5" t="s">
        <v>90</v>
      </c>
      <c r="D3453" s="191" t="s">
        <v>15393</v>
      </c>
      <c r="E3453" s="191" t="s">
        <v>13</v>
      </c>
      <c r="F3453" s="193">
        <v>23266071</v>
      </c>
      <c r="G3453" s="193">
        <v>83990059</v>
      </c>
      <c r="H3453" s="193">
        <v>60.723987999999999</v>
      </c>
      <c r="I3453" s="193">
        <v>563</v>
      </c>
      <c r="J3453" s="188" t="s">
        <v>12542</v>
      </c>
      <c r="K3453" s="191" t="s">
        <v>15458</v>
      </c>
      <c r="L3453" s="192">
        <v>1.9398849999999999E-7</v>
      </c>
      <c r="M3453" s="192">
        <v>3.5468310000000001</v>
      </c>
      <c r="N3453" s="191">
        <v>2.99739259624174</v>
      </c>
      <c r="O3453" s="191" t="s">
        <v>15457</v>
      </c>
      <c r="P3453" s="191">
        <v>158</v>
      </c>
    </row>
    <row r="3454" spans="1:16">
      <c r="A3454" s="194" t="s">
        <v>203</v>
      </c>
      <c r="B3454" s="194" t="s">
        <v>204</v>
      </c>
      <c r="C3454" s="5" t="s">
        <v>90</v>
      </c>
      <c r="D3454" s="191" t="s">
        <v>15387</v>
      </c>
      <c r="E3454" s="191" t="s">
        <v>7</v>
      </c>
      <c r="F3454" s="193">
        <v>12932864</v>
      </c>
      <c r="G3454" s="193">
        <v>19810223</v>
      </c>
      <c r="H3454" s="193">
        <v>6.8773590000000002</v>
      </c>
      <c r="I3454" s="193">
        <v>181</v>
      </c>
      <c r="J3454" s="188" t="s">
        <v>12538</v>
      </c>
      <c r="K3454" s="191" t="s">
        <v>15486</v>
      </c>
      <c r="L3454" s="192">
        <v>3.2818250000000001E-6</v>
      </c>
      <c r="M3454" s="192">
        <v>1.0630550000000001</v>
      </c>
      <c r="N3454" s="191">
        <v>0.794912038199862</v>
      </c>
      <c r="O3454" s="191" t="s">
        <v>15485</v>
      </c>
      <c r="P3454" s="191">
        <v>13</v>
      </c>
    </row>
    <row r="3455" spans="1:16">
      <c r="A3455" s="194" t="s">
        <v>203</v>
      </c>
      <c r="B3455" s="194" t="s">
        <v>204</v>
      </c>
      <c r="C3455" s="5" t="s">
        <v>90</v>
      </c>
      <c r="D3455" s="191" t="s">
        <v>15437</v>
      </c>
      <c r="E3455" s="191" t="s">
        <v>20</v>
      </c>
      <c r="F3455" s="193">
        <v>60019103</v>
      </c>
      <c r="G3455" s="193">
        <v>99006779</v>
      </c>
      <c r="H3455" s="193">
        <v>38.987676</v>
      </c>
      <c r="I3455" s="193">
        <v>479</v>
      </c>
      <c r="J3455" s="188" t="s">
        <v>12542</v>
      </c>
      <c r="K3455" s="191" t="s">
        <v>15484</v>
      </c>
      <c r="L3455" s="192">
        <v>1.421681E-7</v>
      </c>
      <c r="M3455" s="192">
        <v>2.408944</v>
      </c>
      <c r="N3455" s="191">
        <v>4.8324180870492999</v>
      </c>
      <c r="O3455" s="191" t="s">
        <v>15483</v>
      </c>
      <c r="P3455" s="191">
        <v>14</v>
      </c>
    </row>
    <row r="3456" spans="1:16">
      <c r="A3456" s="194" t="s">
        <v>203</v>
      </c>
      <c r="B3456" s="194" t="s">
        <v>204</v>
      </c>
      <c r="C3456" s="5" t="s">
        <v>90</v>
      </c>
      <c r="D3456" s="191" t="s">
        <v>15434</v>
      </c>
      <c r="E3456" s="191" t="s">
        <v>7</v>
      </c>
      <c r="F3456" s="193">
        <v>644109773</v>
      </c>
      <c r="G3456" s="193">
        <v>649205693</v>
      </c>
      <c r="H3456" s="193">
        <v>5.0959199999999996</v>
      </c>
      <c r="I3456" s="193">
        <v>110</v>
      </c>
      <c r="J3456" s="188" t="s">
        <v>12538</v>
      </c>
      <c r="K3456" s="191" t="s">
        <v>15482</v>
      </c>
      <c r="L3456" s="192">
        <v>1.0366350000000001E-6</v>
      </c>
      <c r="M3456" s="192">
        <v>2.2946650000000002</v>
      </c>
      <c r="N3456" s="191">
        <v>1.87564521254788</v>
      </c>
      <c r="O3456" s="191" t="s">
        <v>15481</v>
      </c>
      <c r="P3456" s="191">
        <v>19</v>
      </c>
    </row>
    <row r="3457" spans="1:16">
      <c r="A3457" s="194" t="s">
        <v>203</v>
      </c>
      <c r="B3457" s="194" t="s">
        <v>204</v>
      </c>
      <c r="C3457" s="5" t="s">
        <v>90</v>
      </c>
      <c r="D3457" s="191" t="s">
        <v>15434</v>
      </c>
      <c r="E3457" s="191" t="s">
        <v>8</v>
      </c>
      <c r="F3457" s="193">
        <v>1</v>
      </c>
      <c r="G3457" s="193">
        <v>11598064</v>
      </c>
      <c r="H3457" s="193">
        <v>11.598063</v>
      </c>
      <c r="I3457" s="193">
        <v>180</v>
      </c>
      <c r="J3457" s="188" t="s">
        <v>12538</v>
      </c>
      <c r="K3457" s="191" t="s">
        <v>15480</v>
      </c>
      <c r="L3457" s="192">
        <v>6.0198799999999998E-8</v>
      </c>
      <c r="M3457" s="192">
        <v>4.1696960000000001</v>
      </c>
      <c r="N3457" s="191">
        <v>3.4097370285672901</v>
      </c>
      <c r="O3457" s="191" t="s">
        <v>15479</v>
      </c>
      <c r="P3457" s="191">
        <v>32</v>
      </c>
    </row>
    <row r="3458" spans="1:16">
      <c r="A3458" s="194" t="s">
        <v>203</v>
      </c>
      <c r="B3458" s="194" t="s">
        <v>204</v>
      </c>
      <c r="C3458" s="5" t="s">
        <v>90</v>
      </c>
      <c r="D3458" s="191" t="s">
        <v>15383</v>
      </c>
      <c r="E3458" s="191" t="s">
        <v>8</v>
      </c>
      <c r="F3458" s="193">
        <v>4487528</v>
      </c>
      <c r="G3458" s="193">
        <v>14722909</v>
      </c>
      <c r="H3458" s="193">
        <v>10.235381</v>
      </c>
      <c r="I3458" s="193">
        <v>215</v>
      </c>
      <c r="J3458" s="188" t="s">
        <v>12538</v>
      </c>
      <c r="K3458" s="191" t="s">
        <v>15478</v>
      </c>
      <c r="L3458" s="192">
        <v>6.549632E-7</v>
      </c>
      <c r="M3458" s="192">
        <v>1.5903119999999999</v>
      </c>
      <c r="N3458" s="191">
        <v>1.77408837627798</v>
      </c>
      <c r="O3458" s="191" t="s">
        <v>15477</v>
      </c>
      <c r="P3458" s="191">
        <v>17</v>
      </c>
    </row>
    <row r="3459" spans="1:16">
      <c r="A3459" s="194" t="s">
        <v>203</v>
      </c>
      <c r="B3459" s="194" t="s">
        <v>204</v>
      </c>
      <c r="C3459" s="5" t="s">
        <v>90</v>
      </c>
      <c r="D3459" s="191" t="s">
        <v>15429</v>
      </c>
      <c r="E3459" s="191" t="s">
        <v>9</v>
      </c>
      <c r="F3459" s="193">
        <v>559066962</v>
      </c>
      <c r="G3459" s="193">
        <v>563408177</v>
      </c>
      <c r="H3459" s="193">
        <v>4.341215</v>
      </c>
      <c r="I3459" s="193">
        <v>44</v>
      </c>
      <c r="J3459" s="188" t="s">
        <v>12538</v>
      </c>
      <c r="K3459" s="191" t="s">
        <v>15476</v>
      </c>
      <c r="L3459" s="192">
        <v>3.3084369999999999E-7</v>
      </c>
      <c r="M3459" s="192">
        <v>2.4905059999999999</v>
      </c>
      <c r="N3459" s="191">
        <v>11.696905292212501</v>
      </c>
      <c r="O3459" s="191" t="s">
        <v>13701</v>
      </c>
      <c r="P3459" s="191">
        <v>15</v>
      </c>
    </row>
    <row r="3460" spans="1:16">
      <c r="A3460" s="194" t="s">
        <v>203</v>
      </c>
      <c r="B3460" s="194" t="s">
        <v>204</v>
      </c>
      <c r="C3460" s="5" t="s">
        <v>90</v>
      </c>
      <c r="D3460" s="191" t="s">
        <v>15475</v>
      </c>
      <c r="E3460" s="191" t="s">
        <v>9</v>
      </c>
      <c r="F3460" s="193">
        <v>593511712</v>
      </c>
      <c r="G3460" s="193">
        <v>628152343</v>
      </c>
      <c r="H3460" s="193">
        <v>34.640630999999999</v>
      </c>
      <c r="I3460" s="193">
        <v>208</v>
      </c>
      <c r="J3460" s="188" t="s">
        <v>12538</v>
      </c>
      <c r="K3460" s="191" t="s">
        <v>15474</v>
      </c>
      <c r="L3460" s="192">
        <v>1.072227E-6</v>
      </c>
      <c r="M3460" s="192">
        <v>5.6360109999999998E-2</v>
      </c>
      <c r="N3460" s="191">
        <v>7.5493249435293199</v>
      </c>
      <c r="O3460" s="191" t="s">
        <v>12857</v>
      </c>
      <c r="P3460" s="191">
        <v>29</v>
      </c>
    </row>
    <row r="3461" spans="1:16">
      <c r="A3461" s="194" t="s">
        <v>203</v>
      </c>
      <c r="B3461" s="194" t="s">
        <v>204</v>
      </c>
      <c r="C3461" s="5" t="s">
        <v>90</v>
      </c>
      <c r="D3461" s="191" t="s">
        <v>15394</v>
      </c>
      <c r="E3461" s="191" t="s">
        <v>10</v>
      </c>
      <c r="F3461" s="193">
        <v>204286758</v>
      </c>
      <c r="G3461" s="193">
        <v>217427177</v>
      </c>
      <c r="H3461" s="193">
        <v>13.140419</v>
      </c>
      <c r="I3461" s="193">
        <v>14</v>
      </c>
      <c r="J3461" s="188" t="s">
        <v>12538</v>
      </c>
      <c r="K3461" s="191" t="s">
        <v>15473</v>
      </c>
      <c r="L3461" s="192">
        <v>1.074894E-7</v>
      </c>
      <c r="M3461" s="192">
        <v>2.6040700000000001</v>
      </c>
      <c r="N3461" s="191">
        <v>2.9646178593545698</v>
      </c>
      <c r="O3461" s="191" t="s">
        <v>15289</v>
      </c>
      <c r="P3461" s="191">
        <v>153</v>
      </c>
    </row>
    <row r="3462" spans="1:16">
      <c r="A3462" s="194" t="s">
        <v>203</v>
      </c>
      <c r="B3462" s="194" t="s">
        <v>204</v>
      </c>
      <c r="C3462" s="5" t="s">
        <v>90</v>
      </c>
      <c r="D3462" s="191" t="s">
        <v>15393</v>
      </c>
      <c r="E3462" s="191" t="s">
        <v>10</v>
      </c>
      <c r="F3462" s="193">
        <v>207321554</v>
      </c>
      <c r="G3462" s="193">
        <v>218702344</v>
      </c>
      <c r="H3462" s="193">
        <v>11.380789999999999</v>
      </c>
      <c r="I3462" s="193">
        <v>13</v>
      </c>
      <c r="J3462" s="188" t="s">
        <v>12538</v>
      </c>
      <c r="K3462" s="191" t="s">
        <v>15473</v>
      </c>
      <c r="L3462" s="192">
        <v>5.0837050000000001E-7</v>
      </c>
      <c r="M3462" s="192">
        <v>2.6198920000000001</v>
      </c>
      <c r="N3462" s="191">
        <v>2.4358931789235099</v>
      </c>
      <c r="O3462" s="191" t="s">
        <v>15289</v>
      </c>
      <c r="P3462" s="191">
        <v>153</v>
      </c>
    </row>
    <row r="3463" spans="1:16">
      <c r="A3463" s="194" t="s">
        <v>203</v>
      </c>
      <c r="B3463" s="194" t="s">
        <v>204</v>
      </c>
      <c r="C3463" s="5" t="s">
        <v>90</v>
      </c>
      <c r="D3463" s="191" t="s">
        <v>15434</v>
      </c>
      <c r="E3463" s="191" t="s">
        <v>11</v>
      </c>
      <c r="F3463" s="193">
        <v>593856182</v>
      </c>
      <c r="G3463" s="193">
        <v>600650296</v>
      </c>
      <c r="H3463" s="193">
        <v>6.7941140000000004</v>
      </c>
      <c r="I3463" s="193">
        <v>160</v>
      </c>
      <c r="J3463" s="188" t="s">
        <v>12538</v>
      </c>
      <c r="K3463" s="191" t="s">
        <v>15472</v>
      </c>
      <c r="L3463" s="192">
        <v>8.0140369999999994E-6</v>
      </c>
      <c r="M3463" s="192">
        <v>4.8384070000000001</v>
      </c>
      <c r="N3463" s="191">
        <v>2.2880406244417801</v>
      </c>
      <c r="O3463" s="191" t="s">
        <v>15471</v>
      </c>
      <c r="P3463" s="191">
        <v>20</v>
      </c>
    </row>
    <row r="3464" spans="1:16">
      <c r="A3464" s="194" t="s">
        <v>203</v>
      </c>
      <c r="B3464" s="194" t="s">
        <v>204</v>
      </c>
      <c r="C3464" s="5" t="s">
        <v>90</v>
      </c>
      <c r="D3464" s="191" t="s">
        <v>15393</v>
      </c>
      <c r="E3464" s="191" t="s">
        <v>11</v>
      </c>
      <c r="F3464" s="193">
        <v>601713612</v>
      </c>
      <c r="G3464" s="193">
        <v>679313996</v>
      </c>
      <c r="H3464" s="193">
        <v>77.600384000000005</v>
      </c>
      <c r="I3464" s="193">
        <v>959</v>
      </c>
      <c r="J3464" s="188" t="s">
        <v>12538</v>
      </c>
      <c r="K3464" s="191" t="s">
        <v>15470</v>
      </c>
      <c r="L3464" s="192">
        <v>2.8875910000000001E-8</v>
      </c>
      <c r="M3464" s="192">
        <v>3.0249920000000001</v>
      </c>
      <c r="N3464" s="191">
        <v>4.0951839361809599</v>
      </c>
      <c r="O3464" s="191" t="s">
        <v>15469</v>
      </c>
      <c r="P3464" s="191">
        <v>13</v>
      </c>
    </row>
    <row r="3465" spans="1:16">
      <c r="A3465" s="194" t="s">
        <v>203</v>
      </c>
      <c r="B3465" s="194" t="s">
        <v>204</v>
      </c>
      <c r="C3465" s="5" t="s">
        <v>90</v>
      </c>
      <c r="D3465" s="191" t="s">
        <v>15386</v>
      </c>
      <c r="E3465" s="191" t="s">
        <v>11</v>
      </c>
      <c r="F3465" s="193">
        <v>625279889</v>
      </c>
      <c r="G3465" s="193">
        <v>633964079</v>
      </c>
      <c r="H3465" s="193">
        <v>8.6841899999999992</v>
      </c>
      <c r="I3465" s="193">
        <v>134</v>
      </c>
      <c r="J3465" s="188" t="s">
        <v>12538</v>
      </c>
      <c r="K3465" s="191" t="s">
        <v>15468</v>
      </c>
      <c r="L3465" s="192">
        <v>5.5988709999999997E-6</v>
      </c>
      <c r="M3465" s="192">
        <v>1.4341330000000001</v>
      </c>
      <c r="N3465" s="191">
        <v>0.93854588340886203</v>
      </c>
      <c r="O3465" s="191" t="s">
        <v>15467</v>
      </c>
      <c r="P3465" s="191">
        <v>16</v>
      </c>
    </row>
    <row r="3466" spans="1:16">
      <c r="A3466" s="194" t="s">
        <v>203</v>
      </c>
      <c r="B3466" s="194" t="s">
        <v>204</v>
      </c>
      <c r="C3466" s="5" t="s">
        <v>90</v>
      </c>
      <c r="D3466" s="191" t="s">
        <v>15387</v>
      </c>
      <c r="E3466" s="191" t="s">
        <v>11</v>
      </c>
      <c r="F3466" s="193">
        <v>626063037</v>
      </c>
      <c r="G3466" s="193">
        <v>632286107</v>
      </c>
      <c r="H3466" s="193">
        <v>6.2230699999999999</v>
      </c>
      <c r="I3466" s="193">
        <v>100</v>
      </c>
      <c r="J3466" s="188" t="s">
        <v>12538</v>
      </c>
      <c r="K3466" s="191" t="s">
        <v>15468</v>
      </c>
      <c r="L3466" s="192">
        <v>1.240171E-6</v>
      </c>
      <c r="M3466" s="192">
        <v>1.7620290000000001</v>
      </c>
      <c r="N3466" s="191">
        <v>1.0419917500106799</v>
      </c>
      <c r="O3466" s="191" t="s">
        <v>15467</v>
      </c>
      <c r="P3466" s="191">
        <v>16</v>
      </c>
    </row>
    <row r="3467" spans="1:16">
      <c r="A3467" s="194" t="s">
        <v>203</v>
      </c>
      <c r="B3467" s="194" t="s">
        <v>204</v>
      </c>
      <c r="C3467" s="5" t="s">
        <v>90</v>
      </c>
      <c r="D3467" s="191" t="s">
        <v>15387</v>
      </c>
      <c r="E3467" s="191" t="s">
        <v>11</v>
      </c>
      <c r="F3467" s="193">
        <v>639471960</v>
      </c>
      <c r="G3467" s="193">
        <v>654107731</v>
      </c>
      <c r="H3467" s="193">
        <v>14.635771</v>
      </c>
      <c r="I3467" s="193">
        <v>108</v>
      </c>
      <c r="J3467" s="188" t="s">
        <v>12538</v>
      </c>
      <c r="K3467" s="191" t="s">
        <v>15466</v>
      </c>
      <c r="L3467" s="192">
        <v>6.6169380000000001E-7</v>
      </c>
      <c r="M3467" s="192">
        <v>1.663807</v>
      </c>
      <c r="N3467" s="191">
        <v>1.24402264579905</v>
      </c>
      <c r="O3467" s="191" t="s">
        <v>15465</v>
      </c>
      <c r="P3467" s="191">
        <v>46</v>
      </c>
    </row>
    <row r="3468" spans="1:16">
      <c r="A3468" s="194" t="s">
        <v>203</v>
      </c>
      <c r="B3468" s="194" t="s">
        <v>204</v>
      </c>
      <c r="C3468" s="5" t="s">
        <v>90</v>
      </c>
      <c r="D3468" s="191" t="s">
        <v>15387</v>
      </c>
      <c r="E3468" s="191" t="s">
        <v>11</v>
      </c>
      <c r="F3468" s="193">
        <v>679001240</v>
      </c>
      <c r="G3468" s="193">
        <v>689311688</v>
      </c>
      <c r="H3468" s="193">
        <v>10.310447999999999</v>
      </c>
      <c r="I3468" s="193">
        <v>133</v>
      </c>
      <c r="J3468" s="188" t="s">
        <v>12538</v>
      </c>
      <c r="K3468" s="191" t="s">
        <v>15464</v>
      </c>
      <c r="L3468" s="192">
        <v>2.459152E-6</v>
      </c>
      <c r="M3468" s="192">
        <v>1.49919</v>
      </c>
      <c r="N3468" s="191">
        <v>0.88491763272303803</v>
      </c>
      <c r="O3468" s="191" t="s">
        <v>15463</v>
      </c>
      <c r="P3468" s="191">
        <v>11</v>
      </c>
    </row>
    <row r="3469" spans="1:16">
      <c r="A3469" s="194" t="s">
        <v>203</v>
      </c>
      <c r="B3469" s="194" t="s">
        <v>204</v>
      </c>
      <c r="C3469" s="5" t="s">
        <v>90</v>
      </c>
      <c r="D3469" s="191" t="s">
        <v>15386</v>
      </c>
      <c r="E3469" s="191" t="s">
        <v>11</v>
      </c>
      <c r="F3469" s="193">
        <v>679413057</v>
      </c>
      <c r="G3469" s="193">
        <v>690414996</v>
      </c>
      <c r="H3469" s="193">
        <v>11.001939</v>
      </c>
      <c r="I3469" s="193">
        <v>127</v>
      </c>
      <c r="J3469" s="188" t="s">
        <v>12538</v>
      </c>
      <c r="K3469" s="191" t="s">
        <v>15462</v>
      </c>
      <c r="L3469" s="192">
        <v>7.0366389999999997E-6</v>
      </c>
      <c r="M3469" s="192">
        <v>1.069421</v>
      </c>
      <c r="N3469" s="191">
        <v>1.0010568848907899</v>
      </c>
      <c r="O3469" s="191" t="s">
        <v>15461</v>
      </c>
      <c r="P3469" s="191">
        <v>20</v>
      </c>
    </row>
    <row r="3470" spans="1:16">
      <c r="A3470" s="194" t="s">
        <v>203</v>
      </c>
      <c r="B3470" s="194" t="s">
        <v>204</v>
      </c>
      <c r="C3470" s="5" t="s">
        <v>90</v>
      </c>
      <c r="D3470" s="191" t="s">
        <v>15394</v>
      </c>
      <c r="E3470" s="191" t="s">
        <v>13</v>
      </c>
      <c r="F3470" s="193">
        <v>22893405</v>
      </c>
      <c r="G3470" s="193">
        <v>82063937</v>
      </c>
      <c r="H3470" s="193">
        <v>59.170532000000001</v>
      </c>
      <c r="I3470" s="193">
        <v>547</v>
      </c>
      <c r="J3470" s="188" t="s">
        <v>12538</v>
      </c>
      <c r="K3470" s="191" t="s">
        <v>15458</v>
      </c>
      <c r="L3470" s="192">
        <v>5.2218239999999997E-9</v>
      </c>
      <c r="M3470" s="192">
        <v>3.950933</v>
      </c>
      <c r="N3470" s="191">
        <v>4.30592543400879</v>
      </c>
      <c r="O3470" s="191" t="s">
        <v>15457</v>
      </c>
      <c r="P3470" s="191">
        <v>158</v>
      </c>
    </row>
    <row r="3471" spans="1:16">
      <c r="A3471" s="194" t="s">
        <v>203</v>
      </c>
      <c r="B3471" s="194" t="s">
        <v>204</v>
      </c>
      <c r="C3471" s="5" t="s">
        <v>90</v>
      </c>
      <c r="D3471" s="191" t="s">
        <v>15390</v>
      </c>
      <c r="E3471" s="191" t="s">
        <v>13</v>
      </c>
      <c r="F3471" s="193">
        <v>24121456</v>
      </c>
      <c r="G3471" s="193">
        <v>84732559</v>
      </c>
      <c r="H3471" s="193">
        <v>60.611103</v>
      </c>
      <c r="I3471" s="193">
        <v>562</v>
      </c>
      <c r="J3471" s="188" t="s">
        <v>12538</v>
      </c>
      <c r="K3471" s="191" t="s">
        <v>15460</v>
      </c>
      <c r="L3471" s="192">
        <v>1.4966799999999999E-7</v>
      </c>
      <c r="M3471" s="192">
        <v>2.9548999999999999</v>
      </c>
      <c r="N3471" s="191">
        <v>3.6957327045752701</v>
      </c>
      <c r="O3471" s="191" t="s">
        <v>15459</v>
      </c>
      <c r="P3471" s="191">
        <v>171</v>
      </c>
    </row>
    <row r="3472" spans="1:16">
      <c r="A3472" s="194" t="s">
        <v>203</v>
      </c>
      <c r="B3472" s="194" t="s">
        <v>204</v>
      </c>
      <c r="C3472" s="5" t="s">
        <v>90</v>
      </c>
      <c r="D3472" s="191" t="s">
        <v>15386</v>
      </c>
      <c r="E3472" s="191" t="s">
        <v>13</v>
      </c>
      <c r="F3472" s="193">
        <v>24285413</v>
      </c>
      <c r="G3472" s="193">
        <v>81442634</v>
      </c>
      <c r="H3472" s="193">
        <v>57.157221</v>
      </c>
      <c r="I3472" s="193">
        <v>527</v>
      </c>
      <c r="J3472" s="188" t="s">
        <v>12538</v>
      </c>
      <c r="K3472" s="191" t="s">
        <v>15458</v>
      </c>
      <c r="L3472" s="192">
        <v>1.500649E-6</v>
      </c>
      <c r="M3472" s="192">
        <v>2.384325</v>
      </c>
      <c r="N3472" s="191">
        <v>1.2369464637276499</v>
      </c>
      <c r="O3472" s="191" t="s">
        <v>15457</v>
      </c>
      <c r="P3472" s="191">
        <v>158</v>
      </c>
    </row>
    <row r="3473" spans="1:16">
      <c r="A3473" s="194" t="s">
        <v>203</v>
      </c>
      <c r="B3473" s="194" t="s">
        <v>204</v>
      </c>
      <c r="C3473" s="5" t="s">
        <v>90</v>
      </c>
      <c r="D3473" s="191" t="s">
        <v>15387</v>
      </c>
      <c r="E3473" s="191" t="s">
        <v>13</v>
      </c>
      <c r="F3473" s="193">
        <v>24575260</v>
      </c>
      <c r="G3473" s="193">
        <v>85019087</v>
      </c>
      <c r="H3473" s="193">
        <v>60.443826999999999</v>
      </c>
      <c r="I3473" s="193">
        <v>567</v>
      </c>
      <c r="J3473" s="188" t="s">
        <v>12538</v>
      </c>
      <c r="K3473" s="191" t="s">
        <v>15458</v>
      </c>
      <c r="L3473" s="192">
        <v>2.2169290000000001E-8</v>
      </c>
      <c r="M3473" s="192">
        <v>3.200396</v>
      </c>
      <c r="N3473" s="191">
        <v>1.5820283181208501</v>
      </c>
      <c r="O3473" s="191" t="s">
        <v>15457</v>
      </c>
      <c r="P3473" s="191">
        <v>158</v>
      </c>
    </row>
    <row r="3474" spans="1:16">
      <c r="A3474" s="194" t="s">
        <v>203</v>
      </c>
      <c r="B3474" s="194" t="s">
        <v>204</v>
      </c>
      <c r="C3474" s="5" t="s">
        <v>90</v>
      </c>
      <c r="D3474" s="191" t="s">
        <v>15434</v>
      </c>
      <c r="E3474" s="191" t="s">
        <v>13</v>
      </c>
      <c r="F3474" s="193">
        <v>27292777</v>
      </c>
      <c r="G3474" s="193">
        <v>44534101</v>
      </c>
      <c r="H3474" s="193">
        <v>17.241323999999999</v>
      </c>
      <c r="I3474" s="193">
        <v>172</v>
      </c>
      <c r="J3474" s="188" t="s">
        <v>12538</v>
      </c>
      <c r="K3474" s="191" t="s">
        <v>15456</v>
      </c>
      <c r="L3474" s="192">
        <v>1.3369E-7</v>
      </c>
      <c r="M3474" s="192">
        <v>3.1129099999999998</v>
      </c>
      <c r="N3474" s="191">
        <v>2.64131474093828</v>
      </c>
      <c r="O3474" s="191" t="s">
        <v>15455</v>
      </c>
      <c r="P3474" s="191">
        <v>162</v>
      </c>
    </row>
    <row r="3475" spans="1:16">
      <c r="A3475" s="194" t="s">
        <v>203</v>
      </c>
      <c r="B3475" s="194" t="s">
        <v>204</v>
      </c>
      <c r="C3475" s="5" t="s">
        <v>90</v>
      </c>
      <c r="D3475" s="191" t="s">
        <v>15397</v>
      </c>
      <c r="E3475" s="191" t="s">
        <v>14</v>
      </c>
      <c r="F3475" s="193">
        <v>509069557</v>
      </c>
      <c r="G3475" s="193">
        <v>515060660</v>
      </c>
      <c r="H3475" s="193">
        <v>5.9911029999999998</v>
      </c>
      <c r="I3475" s="193">
        <v>65</v>
      </c>
      <c r="J3475" s="188" t="s">
        <v>12538</v>
      </c>
      <c r="K3475" s="191" t="s">
        <v>15454</v>
      </c>
      <c r="L3475" s="192">
        <v>5.1296139999999999E-6</v>
      </c>
      <c r="M3475" s="192">
        <v>0.80590269999999997</v>
      </c>
      <c r="N3475" s="191">
        <v>1.0484437491535701</v>
      </c>
      <c r="O3475" s="191" t="s">
        <v>15453</v>
      </c>
      <c r="P3475" s="191">
        <v>11</v>
      </c>
    </row>
    <row r="3476" spans="1:16">
      <c r="A3476" s="194" t="s">
        <v>203</v>
      </c>
      <c r="B3476" s="194" t="s">
        <v>204</v>
      </c>
      <c r="C3476" s="5" t="s">
        <v>90</v>
      </c>
      <c r="D3476" s="191" t="s">
        <v>15418</v>
      </c>
      <c r="E3476" s="191" t="s">
        <v>14</v>
      </c>
      <c r="F3476" s="193">
        <v>517104237</v>
      </c>
      <c r="G3476" s="193">
        <v>528046599</v>
      </c>
      <c r="H3476" s="193">
        <v>10.942361999999999</v>
      </c>
      <c r="I3476" s="193">
        <v>108</v>
      </c>
      <c r="J3476" s="188" t="s">
        <v>12538</v>
      </c>
      <c r="K3476" s="191" t="s">
        <v>15452</v>
      </c>
      <c r="L3476" s="192">
        <v>3.5142709999999998E-7</v>
      </c>
      <c r="M3476" s="192">
        <v>1.4457100000000001</v>
      </c>
      <c r="N3476" s="191">
        <v>2.64837822538842</v>
      </c>
      <c r="O3476" s="191" t="s">
        <v>13589</v>
      </c>
      <c r="P3476" s="191">
        <v>10</v>
      </c>
    </row>
    <row r="3477" spans="1:16">
      <c r="A3477" s="194" t="s">
        <v>203</v>
      </c>
      <c r="B3477" s="194" t="s">
        <v>204</v>
      </c>
      <c r="C3477" s="5" t="s">
        <v>90</v>
      </c>
      <c r="D3477" s="191" t="s">
        <v>15397</v>
      </c>
      <c r="E3477" s="191" t="s">
        <v>14</v>
      </c>
      <c r="F3477" s="193">
        <v>552497750</v>
      </c>
      <c r="G3477" s="193">
        <v>565133654</v>
      </c>
      <c r="H3477" s="193">
        <v>12.635904</v>
      </c>
      <c r="I3477" s="193">
        <v>147</v>
      </c>
      <c r="J3477" s="188" t="s">
        <v>12538</v>
      </c>
      <c r="K3477" s="191" t="s">
        <v>15451</v>
      </c>
      <c r="L3477" s="192">
        <v>1.3454780000000001E-6</v>
      </c>
      <c r="M3477" s="192">
        <v>0.73970250000000004</v>
      </c>
      <c r="N3477" s="191">
        <v>0.889515859040376</v>
      </c>
      <c r="O3477" s="191" t="s">
        <v>15450</v>
      </c>
      <c r="P3477" s="191">
        <v>10</v>
      </c>
    </row>
    <row r="3478" spans="1:16">
      <c r="A3478" s="194" t="s">
        <v>203</v>
      </c>
      <c r="B3478" s="194" t="s">
        <v>204</v>
      </c>
      <c r="C3478" s="5" t="s">
        <v>90</v>
      </c>
      <c r="D3478" s="191" t="s">
        <v>15383</v>
      </c>
      <c r="E3478" s="191" t="s">
        <v>14</v>
      </c>
      <c r="F3478" s="193">
        <v>558594295</v>
      </c>
      <c r="G3478" s="193">
        <v>569040864</v>
      </c>
      <c r="H3478" s="193">
        <v>10.446569</v>
      </c>
      <c r="I3478" s="193">
        <v>118</v>
      </c>
      <c r="J3478" s="188" t="s">
        <v>12538</v>
      </c>
      <c r="K3478" s="191" t="s">
        <v>15449</v>
      </c>
      <c r="L3478" s="192">
        <v>5.2725059999999997E-6</v>
      </c>
      <c r="M3478" s="192">
        <v>2.955797</v>
      </c>
      <c r="N3478" s="191">
        <v>3.0599593142679198</v>
      </c>
      <c r="O3478" s="191" t="s">
        <v>15448</v>
      </c>
      <c r="P3478" s="191">
        <v>11</v>
      </c>
    </row>
    <row r="3479" spans="1:16">
      <c r="A3479" s="194" t="s">
        <v>203</v>
      </c>
      <c r="B3479" s="194" t="s">
        <v>204</v>
      </c>
      <c r="C3479" s="5" t="s">
        <v>90</v>
      </c>
      <c r="D3479" s="191" t="s">
        <v>15383</v>
      </c>
      <c r="E3479" s="191" t="s">
        <v>14</v>
      </c>
      <c r="F3479" s="193">
        <v>578800012</v>
      </c>
      <c r="G3479" s="193">
        <v>589793544</v>
      </c>
      <c r="H3479" s="193">
        <v>10.993532</v>
      </c>
      <c r="I3479" s="193">
        <v>132</v>
      </c>
      <c r="J3479" s="188" t="s">
        <v>12538</v>
      </c>
      <c r="K3479" s="191" t="s">
        <v>15447</v>
      </c>
      <c r="L3479" s="192">
        <v>9.5198650000000005E-8</v>
      </c>
      <c r="M3479" s="192">
        <v>3.5385490000000002</v>
      </c>
      <c r="N3479" s="191">
        <v>2.3040353966368099</v>
      </c>
      <c r="O3479" s="191" t="s">
        <v>15446</v>
      </c>
      <c r="P3479" s="191">
        <v>15</v>
      </c>
    </row>
    <row r="3480" spans="1:16">
      <c r="A3480" s="194" t="s">
        <v>203</v>
      </c>
      <c r="B3480" s="194" t="s">
        <v>204</v>
      </c>
      <c r="C3480" s="5" t="s">
        <v>90</v>
      </c>
      <c r="D3480" s="191" t="s">
        <v>15394</v>
      </c>
      <c r="E3480" s="191" t="s">
        <v>14</v>
      </c>
      <c r="F3480" s="193">
        <v>701963746</v>
      </c>
      <c r="G3480" s="193">
        <v>709773743</v>
      </c>
      <c r="H3480" s="193">
        <v>7.8099970000000001</v>
      </c>
      <c r="I3480" s="193">
        <v>107</v>
      </c>
      <c r="J3480" s="188" t="s">
        <v>12538</v>
      </c>
      <c r="K3480" s="191" t="s">
        <v>15445</v>
      </c>
      <c r="L3480" s="192">
        <v>8.7896889999999998E-6</v>
      </c>
      <c r="M3480" s="192">
        <v>1.548252</v>
      </c>
      <c r="N3480" s="191">
        <v>1.9839695831964701</v>
      </c>
      <c r="O3480" s="191" t="s">
        <v>15444</v>
      </c>
      <c r="P3480" s="191">
        <v>20</v>
      </c>
    </row>
    <row r="3481" spans="1:16">
      <c r="A3481" s="194" t="s">
        <v>203</v>
      </c>
      <c r="B3481" s="194" t="s">
        <v>204</v>
      </c>
      <c r="C3481" s="5" t="s">
        <v>90</v>
      </c>
      <c r="D3481" s="191" t="s">
        <v>15434</v>
      </c>
      <c r="E3481" s="191" t="s">
        <v>15</v>
      </c>
      <c r="F3481" s="193">
        <v>394082244</v>
      </c>
      <c r="G3481" s="193">
        <v>402800490</v>
      </c>
      <c r="H3481" s="193">
        <v>8.7182460000000006</v>
      </c>
      <c r="I3481" s="193">
        <v>59</v>
      </c>
      <c r="J3481" s="188" t="s">
        <v>12538</v>
      </c>
      <c r="K3481" s="191" t="s">
        <v>15443</v>
      </c>
      <c r="L3481" s="192">
        <v>8.5441179999999995E-7</v>
      </c>
      <c r="M3481" s="192">
        <v>4.1349410000000004</v>
      </c>
      <c r="N3481" s="191">
        <v>3.2302318270780801</v>
      </c>
      <c r="O3481" s="191" t="s">
        <v>15442</v>
      </c>
      <c r="P3481" s="191">
        <v>12</v>
      </c>
    </row>
    <row r="3482" spans="1:16">
      <c r="A3482" s="194" t="s">
        <v>203</v>
      </c>
      <c r="B3482" s="194" t="s">
        <v>204</v>
      </c>
      <c r="C3482" s="5" t="s">
        <v>90</v>
      </c>
      <c r="D3482" s="191" t="s">
        <v>15434</v>
      </c>
      <c r="E3482" s="191" t="s">
        <v>15</v>
      </c>
      <c r="F3482" s="193">
        <v>484460381</v>
      </c>
      <c r="G3482" s="193">
        <v>493073862</v>
      </c>
      <c r="H3482" s="193">
        <v>8.6134810000000002</v>
      </c>
      <c r="I3482" s="193">
        <v>110</v>
      </c>
      <c r="J3482" s="188" t="s">
        <v>12538</v>
      </c>
      <c r="K3482" s="191" t="s">
        <v>15441</v>
      </c>
      <c r="L3482" s="192">
        <v>6.3666589999999999E-6</v>
      </c>
      <c r="M3482" s="192">
        <v>4.6236740000000003</v>
      </c>
      <c r="N3482" s="191">
        <v>3.55932094122856</v>
      </c>
      <c r="O3482" s="191" t="s">
        <v>15440</v>
      </c>
      <c r="P3482" s="191">
        <v>14</v>
      </c>
    </row>
    <row r="3483" spans="1:16">
      <c r="A3483" s="194" t="s">
        <v>203</v>
      </c>
      <c r="B3483" s="194" t="s">
        <v>204</v>
      </c>
      <c r="C3483" s="5" t="s">
        <v>90</v>
      </c>
      <c r="D3483" s="191" t="s">
        <v>15418</v>
      </c>
      <c r="E3483" s="191" t="s">
        <v>15</v>
      </c>
      <c r="F3483" s="193">
        <v>542744458</v>
      </c>
      <c r="G3483" s="193">
        <v>554898771</v>
      </c>
      <c r="H3483" s="193">
        <v>12.154313</v>
      </c>
      <c r="I3483" s="193">
        <v>135</v>
      </c>
      <c r="J3483" s="188" t="s">
        <v>12538</v>
      </c>
      <c r="K3483" s="191" t="s">
        <v>15439</v>
      </c>
      <c r="L3483" s="192">
        <v>5.131688E-6</v>
      </c>
      <c r="M3483" s="192">
        <v>1.6910750000000001</v>
      </c>
      <c r="N3483" s="191">
        <v>2.4901862710853502</v>
      </c>
      <c r="O3483" s="191" t="s">
        <v>15438</v>
      </c>
      <c r="P3483" s="191">
        <v>16</v>
      </c>
    </row>
    <row r="3484" spans="1:16">
      <c r="A3484" s="194" t="s">
        <v>203</v>
      </c>
      <c r="B3484" s="194" t="s">
        <v>204</v>
      </c>
      <c r="C3484" s="5" t="s">
        <v>90</v>
      </c>
      <c r="D3484" s="191" t="s">
        <v>15437</v>
      </c>
      <c r="E3484" s="191" t="s">
        <v>17</v>
      </c>
      <c r="F3484" s="193">
        <v>609924602</v>
      </c>
      <c r="G3484" s="193">
        <v>618079260</v>
      </c>
      <c r="H3484" s="193">
        <v>8.1546579999999995</v>
      </c>
      <c r="I3484" s="193">
        <v>202</v>
      </c>
      <c r="J3484" s="188" t="s">
        <v>12538</v>
      </c>
      <c r="K3484" s="191" t="s">
        <v>15436</v>
      </c>
      <c r="L3484" s="192">
        <v>4.3906529999999999E-6</v>
      </c>
      <c r="M3484" s="192">
        <v>1.693864</v>
      </c>
      <c r="N3484" s="191">
        <v>3.0187301839662202</v>
      </c>
      <c r="O3484" s="191" t="s">
        <v>15435</v>
      </c>
      <c r="P3484" s="191">
        <v>33</v>
      </c>
    </row>
    <row r="3485" spans="1:16">
      <c r="A3485" s="194" t="s">
        <v>203</v>
      </c>
      <c r="B3485" s="194" t="s">
        <v>204</v>
      </c>
      <c r="C3485" s="5" t="s">
        <v>90</v>
      </c>
      <c r="D3485" s="191" t="s">
        <v>15434</v>
      </c>
      <c r="E3485" s="191" t="s">
        <v>18</v>
      </c>
      <c r="F3485" s="193">
        <v>626866476</v>
      </c>
      <c r="G3485" s="193">
        <v>634062425</v>
      </c>
      <c r="H3485" s="193">
        <v>7.1959489999999997</v>
      </c>
      <c r="I3485" s="193">
        <v>42</v>
      </c>
      <c r="J3485" s="188" t="s">
        <v>12538</v>
      </c>
      <c r="K3485" s="191" t="s">
        <v>15433</v>
      </c>
      <c r="L3485" s="192">
        <v>3.9697100000000001E-6</v>
      </c>
      <c r="M3485" s="192">
        <v>-5.7065210000000004</v>
      </c>
      <c r="N3485" s="191">
        <v>5.8789984362260697</v>
      </c>
      <c r="O3485" s="191" t="s">
        <v>15432</v>
      </c>
      <c r="P3485" s="191">
        <v>13</v>
      </c>
    </row>
    <row r="3486" spans="1:16">
      <c r="A3486" s="194" t="s">
        <v>203</v>
      </c>
      <c r="B3486" s="194" t="s">
        <v>204</v>
      </c>
      <c r="C3486" s="5" t="s">
        <v>90</v>
      </c>
      <c r="D3486" s="191" t="s">
        <v>15383</v>
      </c>
      <c r="E3486" s="191" t="s">
        <v>18</v>
      </c>
      <c r="F3486" s="193">
        <v>660254019</v>
      </c>
      <c r="G3486" s="193">
        <v>670453255</v>
      </c>
      <c r="H3486" s="193">
        <v>10.199236000000001</v>
      </c>
      <c r="I3486" s="193">
        <v>94</v>
      </c>
      <c r="J3486" s="188" t="s">
        <v>12538</v>
      </c>
      <c r="K3486" s="191" t="s">
        <v>15431</v>
      </c>
      <c r="L3486" s="192">
        <v>5.1831060000000001E-6</v>
      </c>
      <c r="M3486" s="192">
        <v>2.5519400000000001</v>
      </c>
      <c r="N3486" s="191">
        <v>2.4732905005900001</v>
      </c>
      <c r="O3486" s="191" t="s">
        <v>15430</v>
      </c>
      <c r="P3486" s="191">
        <v>17</v>
      </c>
    </row>
    <row r="3487" spans="1:16">
      <c r="A3487" s="194" t="s">
        <v>203</v>
      </c>
      <c r="B3487" s="194" t="s">
        <v>204</v>
      </c>
      <c r="C3487" s="5" t="s">
        <v>90</v>
      </c>
      <c r="D3487" s="191" t="s">
        <v>15429</v>
      </c>
      <c r="E3487" s="191" t="s">
        <v>20</v>
      </c>
      <c r="F3487" s="193">
        <v>17463232</v>
      </c>
      <c r="G3487" s="193">
        <v>23611780</v>
      </c>
      <c r="H3487" s="193">
        <v>6.1485479999999999</v>
      </c>
      <c r="I3487" s="193">
        <v>109</v>
      </c>
      <c r="J3487" s="188" t="s">
        <v>12538</v>
      </c>
      <c r="K3487" s="191" t="s">
        <v>15427</v>
      </c>
      <c r="L3487" s="192">
        <v>1.264294E-13</v>
      </c>
      <c r="M3487" s="192">
        <v>35.461950000000002</v>
      </c>
      <c r="N3487" s="191">
        <v>103.47749483426399</v>
      </c>
      <c r="O3487" s="191" t="s">
        <v>15426</v>
      </c>
      <c r="P3487" s="191">
        <v>25</v>
      </c>
    </row>
    <row r="3488" spans="1:16">
      <c r="A3488" s="194" t="s">
        <v>203</v>
      </c>
      <c r="B3488" s="194" t="s">
        <v>204</v>
      </c>
      <c r="C3488" s="5" t="s">
        <v>90</v>
      </c>
      <c r="D3488" s="191" t="s">
        <v>15428</v>
      </c>
      <c r="E3488" s="191" t="s">
        <v>20</v>
      </c>
      <c r="F3488" s="193">
        <v>17863182</v>
      </c>
      <c r="G3488" s="193">
        <v>23946571</v>
      </c>
      <c r="H3488" s="193">
        <v>6.0833890000000004</v>
      </c>
      <c r="I3488" s="193">
        <v>107</v>
      </c>
      <c r="J3488" s="188" t="s">
        <v>12538</v>
      </c>
      <c r="K3488" s="191" t="s">
        <v>15427</v>
      </c>
      <c r="L3488" s="192">
        <v>6.0370030000000002E-55</v>
      </c>
      <c r="M3488" s="192">
        <v>5.3319109999999998</v>
      </c>
      <c r="N3488" s="191">
        <v>336.63635437496902</v>
      </c>
      <c r="O3488" s="191" t="s">
        <v>15426</v>
      </c>
      <c r="P3488" s="191">
        <v>25</v>
      </c>
    </row>
    <row r="3489" spans="1:16">
      <c r="A3489" s="194" t="s">
        <v>203</v>
      </c>
      <c r="B3489" s="194" t="s">
        <v>204</v>
      </c>
      <c r="C3489" s="5" t="s">
        <v>90</v>
      </c>
      <c r="D3489" s="191" t="s">
        <v>15397</v>
      </c>
      <c r="E3489" s="191" t="s">
        <v>20</v>
      </c>
      <c r="F3489" s="193">
        <v>49964406</v>
      </c>
      <c r="G3489" s="193">
        <v>102565040</v>
      </c>
      <c r="H3489" s="193">
        <v>52.600633999999999</v>
      </c>
      <c r="I3489" s="193">
        <v>624</v>
      </c>
      <c r="J3489" s="188" t="s">
        <v>12538</v>
      </c>
      <c r="K3489" s="191" t="s">
        <v>15422</v>
      </c>
      <c r="L3489" s="192">
        <v>5.7669750000000001E-10</v>
      </c>
      <c r="M3489" s="192">
        <v>1.1036379999999999</v>
      </c>
      <c r="N3489" s="191">
        <v>1.84838738024655</v>
      </c>
      <c r="O3489" s="191" t="s">
        <v>15421</v>
      </c>
      <c r="P3489" s="191">
        <v>20</v>
      </c>
    </row>
    <row r="3490" spans="1:16">
      <c r="A3490" s="194" t="s">
        <v>203</v>
      </c>
      <c r="B3490" s="194" t="s">
        <v>204</v>
      </c>
      <c r="C3490" s="5" t="s">
        <v>90</v>
      </c>
      <c r="D3490" s="191" t="s">
        <v>15394</v>
      </c>
      <c r="E3490" s="191" t="s">
        <v>20</v>
      </c>
      <c r="F3490" s="193">
        <v>55379063</v>
      </c>
      <c r="G3490" s="193">
        <v>68324349</v>
      </c>
      <c r="H3490" s="193">
        <v>12.945285999999999</v>
      </c>
      <c r="I3490" s="193">
        <v>202</v>
      </c>
      <c r="J3490" s="188" t="s">
        <v>12538</v>
      </c>
      <c r="K3490" s="191" t="s">
        <v>15425</v>
      </c>
      <c r="L3490" s="192">
        <v>2.5200110000000001E-6</v>
      </c>
      <c r="M3490" s="192">
        <v>5.9372569999999998</v>
      </c>
      <c r="N3490" s="191">
        <v>5.9387146887328299</v>
      </c>
      <c r="O3490" s="191" t="s">
        <v>15423</v>
      </c>
      <c r="P3490" s="191">
        <v>24</v>
      </c>
    </row>
    <row r="3491" spans="1:16">
      <c r="A3491" s="194" t="s">
        <v>203</v>
      </c>
      <c r="B3491" s="194" t="s">
        <v>204</v>
      </c>
      <c r="C3491" s="5" t="s">
        <v>90</v>
      </c>
      <c r="D3491" s="191" t="s">
        <v>15386</v>
      </c>
      <c r="E3491" s="191" t="s">
        <v>20</v>
      </c>
      <c r="F3491" s="193">
        <v>56367209</v>
      </c>
      <c r="G3491" s="193">
        <v>103498465</v>
      </c>
      <c r="H3491" s="193">
        <v>47.131256</v>
      </c>
      <c r="I3491" s="193">
        <v>560</v>
      </c>
      <c r="J3491" s="188" t="s">
        <v>12538</v>
      </c>
      <c r="K3491" s="191" t="s">
        <v>15422</v>
      </c>
      <c r="L3491" s="192">
        <v>2.113744E-11</v>
      </c>
      <c r="M3491" s="192">
        <v>1.2462690000000001</v>
      </c>
      <c r="N3491" s="191">
        <v>2.1041667016536199</v>
      </c>
      <c r="O3491" s="191" t="s">
        <v>15421</v>
      </c>
      <c r="P3491" s="191">
        <v>20</v>
      </c>
    </row>
    <row r="3492" spans="1:16">
      <c r="A3492" s="194" t="s">
        <v>203</v>
      </c>
      <c r="B3492" s="194" t="s">
        <v>204</v>
      </c>
      <c r="C3492" s="5" t="s">
        <v>90</v>
      </c>
      <c r="D3492" s="191" t="s">
        <v>15390</v>
      </c>
      <c r="E3492" s="191" t="s">
        <v>20</v>
      </c>
      <c r="F3492" s="193">
        <v>58587576</v>
      </c>
      <c r="G3492" s="193">
        <v>66129511</v>
      </c>
      <c r="H3492" s="193">
        <v>7.5419349999999996</v>
      </c>
      <c r="I3492" s="193">
        <v>128</v>
      </c>
      <c r="J3492" s="188" t="s">
        <v>12538</v>
      </c>
      <c r="K3492" s="191" t="s">
        <v>15424</v>
      </c>
      <c r="L3492" s="192">
        <v>1.6213419999999999E-6</v>
      </c>
      <c r="M3492" s="192">
        <v>4.7760129999999998</v>
      </c>
      <c r="N3492" s="191">
        <v>4.5870121079375199</v>
      </c>
      <c r="O3492" s="191" t="s">
        <v>15423</v>
      </c>
      <c r="P3492" s="191">
        <v>24</v>
      </c>
    </row>
    <row r="3493" spans="1:16">
      <c r="A3493" s="194" t="s">
        <v>203</v>
      </c>
      <c r="B3493" s="194" t="s">
        <v>204</v>
      </c>
      <c r="C3493" s="5" t="s">
        <v>90</v>
      </c>
      <c r="D3493" s="191" t="s">
        <v>15387</v>
      </c>
      <c r="E3493" s="191" t="s">
        <v>20</v>
      </c>
      <c r="F3493" s="193">
        <v>60077819</v>
      </c>
      <c r="G3493" s="193">
        <v>103542411</v>
      </c>
      <c r="H3493" s="193">
        <v>43.464592000000003</v>
      </c>
      <c r="I3493" s="193">
        <v>518</v>
      </c>
      <c r="J3493" s="188" t="s">
        <v>12538</v>
      </c>
      <c r="K3493" s="191" t="s">
        <v>15422</v>
      </c>
      <c r="L3493" s="192">
        <v>4.124316E-11</v>
      </c>
      <c r="M3493" s="192">
        <v>1.4180090000000001</v>
      </c>
      <c r="N3493" s="191">
        <v>1.9803793748965901</v>
      </c>
      <c r="O3493" s="191" t="s">
        <v>15421</v>
      </c>
      <c r="P3493" s="191">
        <v>20</v>
      </c>
    </row>
    <row r="3494" spans="1:16">
      <c r="A3494" s="194" t="s">
        <v>203</v>
      </c>
      <c r="B3494" s="194" t="s">
        <v>204</v>
      </c>
      <c r="C3494" s="5" t="s">
        <v>90</v>
      </c>
      <c r="D3494" s="191" t="s">
        <v>15391</v>
      </c>
      <c r="E3494" s="191" t="s">
        <v>20</v>
      </c>
      <c r="F3494" s="193">
        <v>60290164</v>
      </c>
      <c r="G3494" s="193">
        <v>80958274</v>
      </c>
      <c r="H3494" s="193">
        <v>20.668109999999999</v>
      </c>
      <c r="I3494" s="193">
        <v>263</v>
      </c>
      <c r="J3494" s="188" t="s">
        <v>12538</v>
      </c>
      <c r="K3494" s="191" t="s">
        <v>15420</v>
      </c>
      <c r="L3494" s="192">
        <v>3.660134E-12</v>
      </c>
      <c r="M3494" s="192">
        <v>1.579423</v>
      </c>
      <c r="N3494" s="191">
        <v>4.7466344692509503</v>
      </c>
      <c r="O3494" s="191" t="s">
        <v>15419</v>
      </c>
      <c r="P3494" s="191">
        <v>17</v>
      </c>
    </row>
    <row r="3495" spans="1:16">
      <c r="A3495" s="194" t="s">
        <v>203</v>
      </c>
      <c r="B3495" s="194" t="s">
        <v>204</v>
      </c>
      <c r="C3495" s="5" t="s">
        <v>90</v>
      </c>
      <c r="D3495" s="191" t="s">
        <v>15418</v>
      </c>
      <c r="E3495" s="191" t="s">
        <v>20</v>
      </c>
      <c r="F3495" s="193">
        <v>69484176</v>
      </c>
      <c r="G3495" s="193">
        <v>93518183</v>
      </c>
      <c r="H3495" s="193">
        <v>24.034006999999999</v>
      </c>
      <c r="I3495" s="193">
        <v>283</v>
      </c>
      <c r="J3495" s="188" t="s">
        <v>12538</v>
      </c>
      <c r="K3495" s="191" t="s">
        <v>15417</v>
      </c>
      <c r="L3495" s="192">
        <v>1.9027879999999999E-6</v>
      </c>
      <c r="M3495" s="192">
        <v>1.34579</v>
      </c>
      <c r="N3495" s="191">
        <v>2.7027135721460702</v>
      </c>
      <c r="O3495" s="191" t="s">
        <v>15416</v>
      </c>
      <c r="P3495" s="191">
        <v>10</v>
      </c>
    </row>
    <row r="3496" spans="1:16">
      <c r="A3496" s="194" t="s">
        <v>203</v>
      </c>
      <c r="B3496" s="194" t="s">
        <v>204</v>
      </c>
      <c r="C3496" s="5" t="s">
        <v>90</v>
      </c>
      <c r="D3496" s="191" t="s">
        <v>15390</v>
      </c>
      <c r="E3496" s="191" t="s">
        <v>20</v>
      </c>
      <c r="F3496" s="193">
        <v>69556021</v>
      </c>
      <c r="G3496" s="193">
        <v>81372205</v>
      </c>
      <c r="H3496" s="193">
        <v>11.816184</v>
      </c>
      <c r="I3496" s="193">
        <v>130</v>
      </c>
      <c r="J3496" s="188" t="s">
        <v>12538</v>
      </c>
      <c r="K3496" s="191" t="s">
        <v>15415</v>
      </c>
      <c r="L3496" s="192">
        <v>2.1444819999999999E-6</v>
      </c>
      <c r="M3496" s="192">
        <v>1.0954489999999999</v>
      </c>
      <c r="N3496" s="191">
        <v>1.6369387998939</v>
      </c>
      <c r="O3496" s="191" t="s">
        <v>15414</v>
      </c>
      <c r="P3496" s="191">
        <v>15</v>
      </c>
    </row>
    <row r="3497" spans="1:16">
      <c r="A3497" s="194" t="s">
        <v>203</v>
      </c>
      <c r="B3497" s="194" t="s">
        <v>204</v>
      </c>
      <c r="C3497" s="5" t="s">
        <v>90</v>
      </c>
      <c r="D3497" s="191" t="s">
        <v>15413</v>
      </c>
      <c r="E3497" s="191" t="s">
        <v>20</v>
      </c>
      <c r="F3497" s="193">
        <v>71744569</v>
      </c>
      <c r="G3497" s="193">
        <v>102543977</v>
      </c>
      <c r="H3497" s="193">
        <v>30.799408</v>
      </c>
      <c r="I3497" s="193">
        <v>325</v>
      </c>
      <c r="J3497" s="188" t="s">
        <v>12538</v>
      </c>
      <c r="K3497" s="191" t="s">
        <v>15412</v>
      </c>
      <c r="L3497" s="192">
        <v>2.0314999999999999E-9</v>
      </c>
      <c r="M3497" s="192">
        <v>2.2292999999999998</v>
      </c>
      <c r="N3497" s="191">
        <v>6.6931771054169502</v>
      </c>
      <c r="O3497" s="191" t="s">
        <v>15411</v>
      </c>
      <c r="P3497" s="191">
        <v>7</v>
      </c>
    </row>
    <row r="3498" spans="1:16">
      <c r="A3498" s="194" t="s">
        <v>203</v>
      </c>
      <c r="B3498" s="194" t="s">
        <v>204</v>
      </c>
      <c r="C3498" s="5" t="s">
        <v>90</v>
      </c>
      <c r="D3498" s="191" t="s">
        <v>15410</v>
      </c>
      <c r="E3498" s="191" t="s">
        <v>20</v>
      </c>
      <c r="F3498" s="193">
        <v>71930495</v>
      </c>
      <c r="G3498" s="193">
        <v>101691391</v>
      </c>
      <c r="H3498" s="193">
        <v>29.760895999999999</v>
      </c>
      <c r="I3498" s="193">
        <v>317</v>
      </c>
      <c r="J3498" s="188" t="s">
        <v>12538</v>
      </c>
      <c r="K3498" s="191" t="s">
        <v>15409</v>
      </c>
      <c r="L3498" s="192">
        <v>3.6181659999999999E-7</v>
      </c>
      <c r="M3498" s="192">
        <v>1.8930149999999999</v>
      </c>
      <c r="N3498" s="191">
        <v>3.5604849894770698</v>
      </c>
      <c r="O3498" s="191" t="s">
        <v>15408</v>
      </c>
      <c r="P3498" s="191">
        <v>19</v>
      </c>
    </row>
    <row r="3499" spans="1:16">
      <c r="A3499" s="194" t="s">
        <v>203</v>
      </c>
      <c r="B3499" s="194" t="s">
        <v>204</v>
      </c>
      <c r="C3499" s="5" t="s">
        <v>90</v>
      </c>
      <c r="D3499" s="191" t="s">
        <v>15407</v>
      </c>
      <c r="E3499" s="191" t="s">
        <v>20</v>
      </c>
      <c r="F3499" s="193">
        <v>71937584</v>
      </c>
      <c r="G3499" s="193">
        <v>84016998</v>
      </c>
      <c r="H3499" s="193">
        <v>12.079414</v>
      </c>
      <c r="I3499" s="193">
        <v>149</v>
      </c>
      <c r="J3499" s="188" t="s">
        <v>12538</v>
      </c>
      <c r="K3499" s="191" t="s">
        <v>15406</v>
      </c>
      <c r="L3499" s="192">
        <v>2.213673E-6</v>
      </c>
      <c r="M3499" s="192">
        <v>1.7252270000000001</v>
      </c>
      <c r="N3499" s="191">
        <v>4.5385225888278402</v>
      </c>
      <c r="O3499" s="191" t="s">
        <v>15405</v>
      </c>
      <c r="P3499" s="191">
        <v>13</v>
      </c>
    </row>
    <row r="3500" spans="1:16">
      <c r="A3500" s="194" t="s">
        <v>203</v>
      </c>
      <c r="B3500" s="194" t="s">
        <v>204</v>
      </c>
      <c r="C3500" s="5" t="s">
        <v>90</v>
      </c>
      <c r="D3500" s="191" t="s">
        <v>15391</v>
      </c>
      <c r="E3500" s="191" t="s">
        <v>20</v>
      </c>
      <c r="F3500" s="193">
        <v>573808199</v>
      </c>
      <c r="G3500" s="193">
        <v>583943162</v>
      </c>
      <c r="H3500" s="193">
        <v>10.134963000000001</v>
      </c>
      <c r="I3500" s="193">
        <v>80</v>
      </c>
      <c r="J3500" s="188" t="s">
        <v>12538</v>
      </c>
      <c r="K3500" s="191" t="s">
        <v>15404</v>
      </c>
      <c r="L3500" s="192">
        <v>7.7703009999999996E-7</v>
      </c>
      <c r="M3500" s="192">
        <v>-4.7971529999999998</v>
      </c>
      <c r="N3500" s="191">
        <v>36.440822856855299</v>
      </c>
      <c r="O3500" s="191" t="s">
        <v>13396</v>
      </c>
      <c r="P3500" s="191">
        <v>15</v>
      </c>
    </row>
    <row r="3501" spans="1:16">
      <c r="A3501" s="194" t="s">
        <v>203</v>
      </c>
      <c r="B3501" s="194" t="s">
        <v>204</v>
      </c>
      <c r="C3501" s="5" t="s">
        <v>90</v>
      </c>
      <c r="D3501" s="191" t="s">
        <v>15403</v>
      </c>
      <c r="E3501" s="191" t="s">
        <v>21</v>
      </c>
      <c r="F3501" s="193">
        <v>642917441</v>
      </c>
      <c r="G3501" s="193">
        <v>651205274</v>
      </c>
      <c r="H3501" s="193">
        <v>8.2878329999999991</v>
      </c>
      <c r="I3501" s="193">
        <v>78</v>
      </c>
      <c r="J3501" s="188" t="s">
        <v>12538</v>
      </c>
      <c r="K3501" s="191" t="s">
        <v>15402</v>
      </c>
      <c r="L3501" s="192">
        <v>5.0934509999999997E-6</v>
      </c>
      <c r="M3501" s="192">
        <v>0.1210273</v>
      </c>
      <c r="N3501" s="191">
        <v>7.1771859684038004</v>
      </c>
      <c r="O3501" s="191" t="s">
        <v>15401</v>
      </c>
      <c r="P3501" s="191">
        <v>12</v>
      </c>
    </row>
    <row r="3502" spans="1:16">
      <c r="A3502" s="194" t="s">
        <v>203</v>
      </c>
      <c r="B3502" s="194" t="s">
        <v>204</v>
      </c>
      <c r="C3502" s="5" t="s">
        <v>90</v>
      </c>
      <c r="D3502" s="191" t="s">
        <v>15387</v>
      </c>
      <c r="E3502" s="191" t="s">
        <v>22</v>
      </c>
      <c r="F3502" s="193">
        <v>50483485</v>
      </c>
      <c r="G3502" s="193">
        <v>74010579</v>
      </c>
      <c r="H3502" s="193">
        <v>23.527094000000002</v>
      </c>
      <c r="I3502" s="193">
        <v>350</v>
      </c>
      <c r="J3502" s="188" t="s">
        <v>12538</v>
      </c>
      <c r="K3502" s="191" t="s">
        <v>15400</v>
      </c>
      <c r="L3502" s="192">
        <v>3.154829E-9</v>
      </c>
      <c r="M3502" s="192">
        <v>2.198153</v>
      </c>
      <c r="N3502" s="191">
        <v>3.0264009081252099</v>
      </c>
      <c r="O3502" s="191" t="s">
        <v>12690</v>
      </c>
      <c r="P3502" s="191">
        <v>12</v>
      </c>
    </row>
    <row r="3503" spans="1:16">
      <c r="A3503" s="194" t="s">
        <v>203</v>
      </c>
      <c r="B3503" s="194" t="s">
        <v>204</v>
      </c>
      <c r="C3503" s="5" t="s">
        <v>90</v>
      </c>
      <c r="D3503" s="191" t="s">
        <v>15386</v>
      </c>
      <c r="E3503" s="191" t="s">
        <v>22</v>
      </c>
      <c r="F3503" s="193">
        <v>51240641</v>
      </c>
      <c r="G3503" s="193">
        <v>74428798</v>
      </c>
      <c r="H3503" s="193">
        <v>23.188157</v>
      </c>
      <c r="I3503" s="193">
        <v>353</v>
      </c>
      <c r="J3503" s="188" t="s">
        <v>12538</v>
      </c>
      <c r="K3503" s="191" t="s">
        <v>15400</v>
      </c>
      <c r="L3503" s="192">
        <v>2.413949E-9</v>
      </c>
      <c r="M3503" s="192">
        <v>1.923092</v>
      </c>
      <c r="N3503" s="191">
        <v>3.1689725965545699</v>
      </c>
      <c r="O3503" s="191" t="s">
        <v>12690</v>
      </c>
      <c r="P3503" s="191">
        <v>12</v>
      </c>
    </row>
    <row r="3504" spans="1:16">
      <c r="A3504" s="194" t="s">
        <v>203</v>
      </c>
      <c r="B3504" s="194" t="s">
        <v>204</v>
      </c>
      <c r="C3504" s="5" t="s">
        <v>90</v>
      </c>
      <c r="D3504" s="191" t="s">
        <v>15390</v>
      </c>
      <c r="E3504" s="191" t="s">
        <v>22</v>
      </c>
      <c r="F3504" s="193">
        <v>52398778</v>
      </c>
      <c r="G3504" s="193">
        <v>73244678</v>
      </c>
      <c r="H3504" s="193">
        <v>20.8459</v>
      </c>
      <c r="I3504" s="193">
        <v>326</v>
      </c>
      <c r="J3504" s="188" t="s">
        <v>12538</v>
      </c>
      <c r="K3504" s="191" t="s">
        <v>15400</v>
      </c>
      <c r="L3504" s="192">
        <v>1.5836959999999999E-8</v>
      </c>
      <c r="M3504" s="192">
        <v>1.8597140000000001</v>
      </c>
      <c r="N3504" s="191">
        <v>3.9173185121917702</v>
      </c>
      <c r="O3504" s="191" t="s">
        <v>12690</v>
      </c>
      <c r="P3504" s="191">
        <v>12</v>
      </c>
    </row>
    <row r="3505" spans="1:16">
      <c r="A3505" s="194" t="s">
        <v>203</v>
      </c>
      <c r="B3505" s="194" t="s">
        <v>204</v>
      </c>
      <c r="C3505" s="5" t="s">
        <v>90</v>
      </c>
      <c r="D3505" s="191" t="s">
        <v>15393</v>
      </c>
      <c r="E3505" s="191" t="s">
        <v>22</v>
      </c>
      <c r="F3505" s="193">
        <v>52755507</v>
      </c>
      <c r="G3505" s="193">
        <v>72617519</v>
      </c>
      <c r="H3505" s="193">
        <v>19.862012</v>
      </c>
      <c r="I3505" s="193">
        <v>315</v>
      </c>
      <c r="J3505" s="188" t="s">
        <v>12538</v>
      </c>
      <c r="K3505" s="191" t="s">
        <v>15399</v>
      </c>
      <c r="L3505" s="192">
        <v>4.8814029999999999E-8</v>
      </c>
      <c r="M3505" s="192">
        <v>2.4527540000000001</v>
      </c>
      <c r="N3505" s="191">
        <v>2.9926303929208502</v>
      </c>
      <c r="O3505" s="191" t="s">
        <v>15395</v>
      </c>
      <c r="P3505" s="191">
        <v>14</v>
      </c>
    </row>
    <row r="3506" spans="1:16">
      <c r="A3506" s="194" t="s">
        <v>203</v>
      </c>
      <c r="B3506" s="194" t="s">
        <v>204</v>
      </c>
      <c r="C3506" s="5" t="s">
        <v>90</v>
      </c>
      <c r="D3506" s="191" t="s">
        <v>15394</v>
      </c>
      <c r="E3506" s="191" t="s">
        <v>22</v>
      </c>
      <c r="F3506" s="193">
        <v>53646229</v>
      </c>
      <c r="G3506" s="193">
        <v>72204560</v>
      </c>
      <c r="H3506" s="193">
        <v>18.558330999999999</v>
      </c>
      <c r="I3506" s="193">
        <v>280</v>
      </c>
      <c r="J3506" s="188" t="s">
        <v>12538</v>
      </c>
      <c r="K3506" s="191" t="s">
        <v>15398</v>
      </c>
      <c r="L3506" s="192">
        <v>1.5193580000000001E-7</v>
      </c>
      <c r="M3506" s="192">
        <v>2.3595799999999998</v>
      </c>
      <c r="N3506" s="191">
        <v>3.8646645541943099</v>
      </c>
      <c r="O3506" s="191" t="s">
        <v>12690</v>
      </c>
      <c r="P3506" s="191">
        <v>12</v>
      </c>
    </row>
    <row r="3507" spans="1:16">
      <c r="A3507" s="194" t="s">
        <v>203</v>
      </c>
      <c r="B3507" s="194" t="s">
        <v>204</v>
      </c>
      <c r="C3507" s="5" t="s">
        <v>90</v>
      </c>
      <c r="D3507" s="191" t="s">
        <v>15397</v>
      </c>
      <c r="E3507" s="191" t="s">
        <v>22</v>
      </c>
      <c r="F3507" s="193">
        <v>53865350</v>
      </c>
      <c r="G3507" s="193">
        <v>72907105</v>
      </c>
      <c r="H3507" s="193">
        <v>19.041754999999998</v>
      </c>
      <c r="I3507" s="193">
        <v>279</v>
      </c>
      <c r="J3507" s="188" t="s">
        <v>12538</v>
      </c>
      <c r="K3507" s="191" t="s">
        <v>15396</v>
      </c>
      <c r="L3507" s="192">
        <v>1.444893E-8</v>
      </c>
      <c r="M3507" s="192">
        <v>1.731684</v>
      </c>
      <c r="N3507" s="191">
        <v>3.5467860767341102</v>
      </c>
      <c r="O3507" s="191" t="s">
        <v>15395</v>
      </c>
      <c r="P3507" s="191">
        <v>14</v>
      </c>
    </row>
    <row r="3508" spans="1:16">
      <c r="A3508" s="194" t="s">
        <v>203</v>
      </c>
      <c r="B3508" s="194" t="s">
        <v>204</v>
      </c>
      <c r="C3508" s="5" t="s">
        <v>90</v>
      </c>
      <c r="D3508" s="191" t="s">
        <v>15394</v>
      </c>
      <c r="E3508" s="191" t="s">
        <v>22</v>
      </c>
      <c r="F3508" s="193">
        <v>78334013</v>
      </c>
      <c r="G3508" s="193">
        <v>88891754</v>
      </c>
      <c r="H3508" s="193">
        <v>10.557741</v>
      </c>
      <c r="I3508" s="193">
        <v>125</v>
      </c>
      <c r="J3508" s="188" t="s">
        <v>12538</v>
      </c>
      <c r="K3508" s="191" t="s">
        <v>15389</v>
      </c>
      <c r="L3508" s="192">
        <v>2.9662289999999998E-6</v>
      </c>
      <c r="M3508" s="192">
        <v>2.8258939999999999</v>
      </c>
      <c r="N3508" s="191">
        <v>1.7704975748557401</v>
      </c>
      <c r="O3508" s="191" t="s">
        <v>15388</v>
      </c>
      <c r="P3508" s="191">
        <v>36</v>
      </c>
    </row>
    <row r="3509" spans="1:16">
      <c r="A3509" s="194" t="s">
        <v>203</v>
      </c>
      <c r="B3509" s="194" t="s">
        <v>204</v>
      </c>
      <c r="C3509" s="5" t="s">
        <v>90</v>
      </c>
      <c r="D3509" s="191" t="s">
        <v>15393</v>
      </c>
      <c r="E3509" s="191" t="s">
        <v>22</v>
      </c>
      <c r="F3509" s="193">
        <v>79054651</v>
      </c>
      <c r="G3509" s="193">
        <v>88858556</v>
      </c>
      <c r="H3509" s="193">
        <v>9.8039050000000003</v>
      </c>
      <c r="I3509" s="193">
        <v>113</v>
      </c>
      <c r="J3509" s="188" t="s">
        <v>12538</v>
      </c>
      <c r="K3509" s="191" t="s">
        <v>15389</v>
      </c>
      <c r="L3509" s="192">
        <v>2.3017980000000001E-6</v>
      </c>
      <c r="M3509" s="192">
        <v>3.189727</v>
      </c>
      <c r="N3509" s="191">
        <v>1.9011800499109299</v>
      </c>
      <c r="O3509" s="191" t="s">
        <v>15388</v>
      </c>
      <c r="P3509" s="191">
        <v>36</v>
      </c>
    </row>
    <row r="3510" spans="1:16">
      <c r="A3510" s="194" t="s">
        <v>203</v>
      </c>
      <c r="B3510" s="194" t="s">
        <v>204</v>
      </c>
      <c r="C3510" s="5" t="s">
        <v>90</v>
      </c>
      <c r="D3510" s="191" t="s">
        <v>15386</v>
      </c>
      <c r="E3510" s="191" t="s">
        <v>22</v>
      </c>
      <c r="F3510" s="193">
        <v>79275058</v>
      </c>
      <c r="G3510" s="193">
        <v>89275058</v>
      </c>
      <c r="H3510" s="193">
        <v>10</v>
      </c>
      <c r="I3510" s="193">
        <v>113</v>
      </c>
      <c r="J3510" s="188" t="s">
        <v>12538</v>
      </c>
      <c r="K3510" s="191" t="s">
        <v>15389</v>
      </c>
      <c r="L3510" s="192">
        <v>1.673976E-6</v>
      </c>
      <c r="M3510" s="192">
        <v>2.3518810000000001</v>
      </c>
      <c r="N3510" s="191">
        <v>0.84360529194268397</v>
      </c>
      <c r="O3510" s="191" t="s">
        <v>15388</v>
      </c>
      <c r="P3510" s="191">
        <v>36</v>
      </c>
    </row>
    <row r="3511" spans="1:16">
      <c r="A3511" s="194" t="s">
        <v>203</v>
      </c>
      <c r="B3511" s="194" t="s">
        <v>204</v>
      </c>
      <c r="C3511" s="5" t="s">
        <v>90</v>
      </c>
      <c r="D3511" s="191" t="s">
        <v>15387</v>
      </c>
      <c r="E3511" s="191" t="s">
        <v>22</v>
      </c>
      <c r="F3511" s="193">
        <v>79359126</v>
      </c>
      <c r="G3511" s="193">
        <v>89359126</v>
      </c>
      <c r="H3511" s="193">
        <v>10</v>
      </c>
      <c r="I3511" s="193">
        <v>114</v>
      </c>
      <c r="J3511" s="188" t="s">
        <v>12538</v>
      </c>
      <c r="K3511" s="191" t="s">
        <v>15392</v>
      </c>
      <c r="L3511" s="192">
        <v>3.7275700000000001E-6</v>
      </c>
      <c r="M3511" s="192">
        <v>2.1628310000000002</v>
      </c>
      <c r="N3511" s="191">
        <v>0.92102181089177304</v>
      </c>
      <c r="O3511" s="191"/>
      <c r="P3511" s="191"/>
    </row>
    <row r="3512" spans="1:16">
      <c r="A3512" s="194" t="s">
        <v>203</v>
      </c>
      <c r="B3512" s="194" t="s">
        <v>204</v>
      </c>
      <c r="C3512" s="5" t="s">
        <v>90</v>
      </c>
      <c r="D3512" s="191" t="s">
        <v>15391</v>
      </c>
      <c r="E3512" s="191" t="s">
        <v>22</v>
      </c>
      <c r="F3512" s="193">
        <v>79468206</v>
      </c>
      <c r="G3512" s="193">
        <v>89332816</v>
      </c>
      <c r="H3512" s="193">
        <v>9.8646100000000008</v>
      </c>
      <c r="I3512" s="193">
        <v>113</v>
      </c>
      <c r="J3512" s="188" t="s">
        <v>12538</v>
      </c>
      <c r="K3512" s="191" t="s">
        <v>15389</v>
      </c>
      <c r="L3512" s="192">
        <v>2.100395E-10</v>
      </c>
      <c r="M3512" s="192">
        <v>2.7312970000000001</v>
      </c>
      <c r="N3512" s="191">
        <v>3.6161887595516</v>
      </c>
      <c r="O3512" s="191" t="s">
        <v>15388</v>
      </c>
      <c r="P3512" s="191">
        <v>36</v>
      </c>
    </row>
    <row r="3513" spans="1:16">
      <c r="A3513" s="194" t="s">
        <v>203</v>
      </c>
      <c r="B3513" s="194" t="s">
        <v>204</v>
      </c>
      <c r="C3513" s="5" t="s">
        <v>90</v>
      </c>
      <c r="D3513" s="191" t="s">
        <v>15390</v>
      </c>
      <c r="E3513" s="191" t="s">
        <v>22</v>
      </c>
      <c r="F3513" s="193">
        <v>79531994</v>
      </c>
      <c r="G3513" s="193">
        <v>89078703</v>
      </c>
      <c r="H3513" s="193">
        <v>9.5467089999999999</v>
      </c>
      <c r="I3513" s="193">
        <v>108</v>
      </c>
      <c r="J3513" s="188" t="s">
        <v>12538</v>
      </c>
      <c r="K3513" s="191" t="s">
        <v>15389</v>
      </c>
      <c r="L3513" s="192">
        <v>6.5551080000000004E-6</v>
      </c>
      <c r="M3513" s="192">
        <v>2.1997770000000001</v>
      </c>
      <c r="N3513" s="191">
        <v>1.4778799808177701</v>
      </c>
      <c r="O3513" s="191" t="s">
        <v>15388</v>
      </c>
      <c r="P3513" s="191">
        <v>36</v>
      </c>
    </row>
    <row r="3514" spans="1:16">
      <c r="A3514" s="194" t="s">
        <v>203</v>
      </c>
      <c r="B3514" s="194" t="s">
        <v>204</v>
      </c>
      <c r="C3514" s="5" t="s">
        <v>90</v>
      </c>
      <c r="D3514" s="191" t="s">
        <v>15387</v>
      </c>
      <c r="E3514" s="191" t="s">
        <v>22</v>
      </c>
      <c r="F3514" s="193">
        <v>98424382</v>
      </c>
      <c r="G3514" s="193">
        <v>109228026</v>
      </c>
      <c r="H3514" s="193">
        <v>10.803644</v>
      </c>
      <c r="I3514" s="193">
        <v>102</v>
      </c>
      <c r="J3514" s="188" t="s">
        <v>12538</v>
      </c>
      <c r="K3514" s="191" t="s">
        <v>15385</v>
      </c>
      <c r="L3514" s="192">
        <v>2.030017E-7</v>
      </c>
      <c r="M3514" s="192">
        <v>2.9517549999999999</v>
      </c>
      <c r="N3514" s="191">
        <v>2.0113500378870999</v>
      </c>
      <c r="O3514" s="191" t="s">
        <v>15384</v>
      </c>
      <c r="P3514" s="191">
        <v>10</v>
      </c>
    </row>
    <row r="3515" spans="1:16">
      <c r="A3515" s="194" t="s">
        <v>203</v>
      </c>
      <c r="B3515" s="194" t="s">
        <v>204</v>
      </c>
      <c r="C3515" s="5" t="s">
        <v>90</v>
      </c>
      <c r="D3515" s="191" t="s">
        <v>15386</v>
      </c>
      <c r="E3515" s="191" t="s">
        <v>22</v>
      </c>
      <c r="F3515" s="193">
        <v>99004086</v>
      </c>
      <c r="G3515" s="193">
        <v>109464998</v>
      </c>
      <c r="H3515" s="193">
        <v>10.460912</v>
      </c>
      <c r="I3515" s="193">
        <v>97</v>
      </c>
      <c r="J3515" s="188" t="s">
        <v>12538</v>
      </c>
      <c r="K3515" s="191" t="s">
        <v>15385</v>
      </c>
      <c r="L3515" s="192">
        <v>4.256501E-7</v>
      </c>
      <c r="M3515" s="192">
        <v>2.4867300000000001</v>
      </c>
      <c r="N3515" s="191">
        <v>1.9614090172710501</v>
      </c>
      <c r="O3515" s="191" t="s">
        <v>15384</v>
      </c>
      <c r="P3515" s="191">
        <v>10</v>
      </c>
    </row>
    <row r="3516" spans="1:16">
      <c r="A3516" s="194" t="s">
        <v>203</v>
      </c>
      <c r="B3516" s="194" t="s">
        <v>204</v>
      </c>
      <c r="C3516" s="5" t="s">
        <v>90</v>
      </c>
      <c r="D3516" s="191" t="s">
        <v>15383</v>
      </c>
      <c r="E3516" s="191" t="s">
        <v>22</v>
      </c>
      <c r="F3516" s="193">
        <v>549718753</v>
      </c>
      <c r="G3516" s="193">
        <v>567864639</v>
      </c>
      <c r="H3516" s="193">
        <v>18.145886000000001</v>
      </c>
      <c r="I3516" s="193">
        <v>162</v>
      </c>
      <c r="J3516" s="188" t="s">
        <v>12538</v>
      </c>
      <c r="K3516" s="191" t="s">
        <v>15382</v>
      </c>
      <c r="L3516" s="192">
        <v>1.8548720000000001E-6</v>
      </c>
      <c r="M3516" s="192">
        <v>-3.2188599999999998</v>
      </c>
      <c r="N3516" s="191">
        <v>1.8782668028492899</v>
      </c>
      <c r="O3516" s="191" t="s">
        <v>15381</v>
      </c>
      <c r="P3516" s="191">
        <v>114</v>
      </c>
    </row>
    <row r="3517" spans="1:16">
      <c r="A3517" s="194" t="s">
        <v>205</v>
      </c>
      <c r="B3517" s="194" t="s">
        <v>206</v>
      </c>
      <c r="C3517" s="5" t="s">
        <v>37</v>
      </c>
      <c r="D3517" s="191" t="s">
        <v>15357</v>
      </c>
      <c r="E3517" s="191" t="s">
        <v>3</v>
      </c>
      <c r="F3517" s="193">
        <v>556622406</v>
      </c>
      <c r="G3517" s="193">
        <v>568627583</v>
      </c>
      <c r="H3517" s="193">
        <v>12.005177</v>
      </c>
      <c r="I3517" s="193">
        <v>95</v>
      </c>
      <c r="J3517" s="188" t="s">
        <v>12538</v>
      </c>
      <c r="K3517" s="191" t="s">
        <v>15380</v>
      </c>
      <c r="L3517" s="192">
        <v>3.8662179999999996E-6</v>
      </c>
      <c r="M3517" s="192">
        <v>-1.630107</v>
      </c>
      <c r="N3517" s="191">
        <v>0.57612416558968604</v>
      </c>
      <c r="O3517" s="191" t="s">
        <v>15378</v>
      </c>
      <c r="P3517" s="191">
        <v>17</v>
      </c>
    </row>
    <row r="3518" spans="1:16">
      <c r="A3518" s="194" t="s">
        <v>205</v>
      </c>
      <c r="B3518" s="194" t="s">
        <v>206</v>
      </c>
      <c r="C3518" s="5" t="s">
        <v>37</v>
      </c>
      <c r="D3518" s="191" t="s">
        <v>15343</v>
      </c>
      <c r="E3518" s="191" t="s">
        <v>3</v>
      </c>
      <c r="F3518" s="193">
        <v>559957108</v>
      </c>
      <c r="G3518" s="193">
        <v>619171571</v>
      </c>
      <c r="H3518" s="193">
        <v>59.214463000000002</v>
      </c>
      <c r="I3518" s="193">
        <v>506</v>
      </c>
      <c r="J3518" s="188" t="s">
        <v>12538</v>
      </c>
      <c r="K3518" s="191" t="s">
        <v>15379</v>
      </c>
      <c r="L3518" s="192">
        <v>2.7502680000000001E-11</v>
      </c>
      <c r="M3518" s="192">
        <v>-3.192177</v>
      </c>
      <c r="N3518" s="191">
        <v>1.74386491933637</v>
      </c>
      <c r="O3518" s="191" t="s">
        <v>15378</v>
      </c>
      <c r="P3518" s="191">
        <v>17</v>
      </c>
    </row>
    <row r="3519" spans="1:16">
      <c r="A3519" s="194" t="s">
        <v>205</v>
      </c>
      <c r="B3519" s="194" t="s">
        <v>206</v>
      </c>
      <c r="C3519" s="5" t="s">
        <v>37</v>
      </c>
      <c r="D3519" s="191" t="s">
        <v>15344</v>
      </c>
      <c r="E3519" s="191" t="s">
        <v>3</v>
      </c>
      <c r="F3519" s="193">
        <v>568642608</v>
      </c>
      <c r="G3519" s="193">
        <v>617034600</v>
      </c>
      <c r="H3519" s="193">
        <v>48.391992000000002</v>
      </c>
      <c r="I3519" s="193">
        <v>426</v>
      </c>
      <c r="J3519" s="188" t="s">
        <v>12542</v>
      </c>
      <c r="K3519" s="191" t="s">
        <v>15377</v>
      </c>
      <c r="L3519" s="192">
        <v>4.223167E-11</v>
      </c>
      <c r="M3519" s="192">
        <v>-3.1709360000000002</v>
      </c>
      <c r="N3519" s="191">
        <v>2.4005566823928799</v>
      </c>
      <c r="O3519" s="191" t="s">
        <v>15376</v>
      </c>
      <c r="P3519" s="191">
        <v>15</v>
      </c>
    </row>
    <row r="3520" spans="1:16">
      <c r="A3520" s="194" t="s">
        <v>205</v>
      </c>
      <c r="B3520" s="194" t="s">
        <v>206</v>
      </c>
      <c r="C3520" s="5" t="s">
        <v>37</v>
      </c>
      <c r="D3520" s="191" t="s">
        <v>15357</v>
      </c>
      <c r="E3520" s="191" t="s">
        <v>6</v>
      </c>
      <c r="F3520" s="193">
        <v>1</v>
      </c>
      <c r="G3520" s="193">
        <v>8804815</v>
      </c>
      <c r="H3520" s="193">
        <v>8.8048140000000004</v>
      </c>
      <c r="I3520" s="193">
        <v>190</v>
      </c>
      <c r="J3520" s="188" t="s">
        <v>12538</v>
      </c>
      <c r="K3520" s="191" t="s">
        <v>15375</v>
      </c>
      <c r="L3520" s="192">
        <v>2.2619890000000001E-7</v>
      </c>
      <c r="M3520" s="192">
        <v>-1.143208</v>
      </c>
      <c r="N3520" s="191">
        <v>0.452899879640694</v>
      </c>
      <c r="O3520" s="191" t="s">
        <v>15374</v>
      </c>
      <c r="P3520" s="191">
        <v>20</v>
      </c>
    </row>
    <row r="3521" spans="1:16">
      <c r="A3521" s="194" t="s">
        <v>205</v>
      </c>
      <c r="B3521" s="194" t="s">
        <v>206</v>
      </c>
      <c r="C3521" s="5" t="s">
        <v>37</v>
      </c>
      <c r="D3521" s="191" t="s">
        <v>15347</v>
      </c>
      <c r="E3521" s="191" t="s">
        <v>8</v>
      </c>
      <c r="F3521" s="193">
        <v>506844923</v>
      </c>
      <c r="G3521" s="193">
        <v>583535085</v>
      </c>
      <c r="H3521" s="193">
        <v>76.690162000000001</v>
      </c>
      <c r="I3521" s="193">
        <v>590</v>
      </c>
      <c r="J3521" s="188" t="s">
        <v>12538</v>
      </c>
      <c r="K3521" s="191" t="s">
        <v>15373</v>
      </c>
      <c r="L3521" s="192">
        <v>7.9409170000000002E-10</v>
      </c>
      <c r="M3521" s="192">
        <v>4.8424820000000004</v>
      </c>
      <c r="N3521" s="191">
        <v>8.9724408152073494</v>
      </c>
      <c r="O3521" s="191" t="s">
        <v>15372</v>
      </c>
      <c r="P3521" s="191">
        <v>13</v>
      </c>
    </row>
    <row r="3522" spans="1:16">
      <c r="A3522" s="194" t="s">
        <v>205</v>
      </c>
      <c r="B3522" s="194" t="s">
        <v>206</v>
      </c>
      <c r="C3522" s="5" t="s">
        <v>37</v>
      </c>
      <c r="D3522" s="191" t="s">
        <v>15344</v>
      </c>
      <c r="E3522" s="191" t="s">
        <v>8</v>
      </c>
      <c r="F3522" s="193">
        <v>507885480</v>
      </c>
      <c r="G3522" s="193">
        <v>585340890</v>
      </c>
      <c r="H3522" s="193">
        <v>77.455410000000001</v>
      </c>
      <c r="I3522" s="193">
        <v>595</v>
      </c>
      <c r="J3522" s="188" t="s">
        <v>12538</v>
      </c>
      <c r="K3522" s="191" t="s">
        <v>15371</v>
      </c>
      <c r="L3522" s="192">
        <v>4.4027670000000001E-18</v>
      </c>
      <c r="M3522" s="192">
        <v>4.404496</v>
      </c>
      <c r="N3522" s="191">
        <v>1.8545650405543701</v>
      </c>
      <c r="O3522" s="191" t="s">
        <v>15370</v>
      </c>
      <c r="P3522" s="191">
        <v>12</v>
      </c>
    </row>
    <row r="3523" spans="1:16">
      <c r="A3523" s="194" t="s">
        <v>205</v>
      </c>
      <c r="B3523" s="194" t="s">
        <v>206</v>
      </c>
      <c r="C3523" s="5" t="s">
        <v>37</v>
      </c>
      <c r="D3523" s="191" t="s">
        <v>15343</v>
      </c>
      <c r="E3523" s="191" t="s">
        <v>8</v>
      </c>
      <c r="F3523" s="193">
        <v>509916756</v>
      </c>
      <c r="G3523" s="193">
        <v>585794690</v>
      </c>
      <c r="H3523" s="193">
        <v>75.877933999999996</v>
      </c>
      <c r="I3523" s="193">
        <v>574</v>
      </c>
      <c r="J3523" s="188" t="s">
        <v>12542</v>
      </c>
      <c r="K3523" s="191" t="s">
        <v>15371</v>
      </c>
      <c r="L3523" s="192">
        <v>3.4907609999999997E-18</v>
      </c>
      <c r="M3523" s="192">
        <v>4.4114269999999998</v>
      </c>
      <c r="N3523" s="191">
        <v>1.86206552781639</v>
      </c>
      <c r="O3523" s="191" t="s">
        <v>15370</v>
      </c>
      <c r="P3523" s="191">
        <v>12</v>
      </c>
    </row>
    <row r="3524" spans="1:16">
      <c r="A3524" s="194" t="s">
        <v>205</v>
      </c>
      <c r="B3524" s="194" t="s">
        <v>206</v>
      </c>
      <c r="C3524" s="5" t="s">
        <v>37</v>
      </c>
      <c r="D3524" s="191" t="s">
        <v>15357</v>
      </c>
      <c r="E3524" s="191" t="s">
        <v>11</v>
      </c>
      <c r="F3524" s="193">
        <v>604951617</v>
      </c>
      <c r="G3524" s="193">
        <v>635544084</v>
      </c>
      <c r="H3524" s="193">
        <v>30.592466999999999</v>
      </c>
      <c r="I3524" s="193">
        <v>461</v>
      </c>
      <c r="J3524" s="188" t="s">
        <v>12538</v>
      </c>
      <c r="K3524" s="191" t="s">
        <v>15369</v>
      </c>
      <c r="L3524" s="192">
        <v>9.3331279999999998E-7</v>
      </c>
      <c r="M3524" s="192">
        <v>0.83733729999999995</v>
      </c>
      <c r="N3524" s="191">
        <v>0.57763770230799205</v>
      </c>
      <c r="O3524" s="191" t="s">
        <v>15368</v>
      </c>
      <c r="P3524" s="191">
        <v>14</v>
      </c>
    </row>
    <row r="3525" spans="1:16">
      <c r="A3525" s="194" t="s">
        <v>205</v>
      </c>
      <c r="B3525" s="194" t="s">
        <v>206</v>
      </c>
      <c r="C3525" s="5" t="s">
        <v>37</v>
      </c>
      <c r="D3525" s="191" t="s">
        <v>15343</v>
      </c>
      <c r="E3525" s="191" t="s">
        <v>13</v>
      </c>
      <c r="F3525" s="193">
        <v>406194580</v>
      </c>
      <c r="G3525" s="193">
        <v>509857067</v>
      </c>
      <c r="H3525" s="193">
        <v>103.662487</v>
      </c>
      <c r="I3525" s="193">
        <v>1210</v>
      </c>
      <c r="J3525" s="188" t="s">
        <v>12538</v>
      </c>
      <c r="K3525" s="191" t="s">
        <v>15367</v>
      </c>
      <c r="L3525" s="192">
        <v>9.8431269999999994E-34</v>
      </c>
      <c r="M3525" s="192">
        <v>-13.92084</v>
      </c>
      <c r="N3525" s="191">
        <v>2.35078605576724</v>
      </c>
      <c r="O3525" s="191" t="s">
        <v>15366</v>
      </c>
      <c r="P3525" s="191">
        <v>160</v>
      </c>
    </row>
    <row r="3526" spans="1:16">
      <c r="A3526" s="194" t="s">
        <v>205</v>
      </c>
      <c r="B3526" s="194" t="s">
        <v>206</v>
      </c>
      <c r="C3526" s="5" t="s">
        <v>37</v>
      </c>
      <c r="D3526" s="191" t="s">
        <v>15344</v>
      </c>
      <c r="E3526" s="191" t="s">
        <v>13</v>
      </c>
      <c r="F3526" s="193">
        <v>409344200</v>
      </c>
      <c r="G3526" s="193">
        <v>509857067</v>
      </c>
      <c r="H3526" s="193">
        <v>100.512867</v>
      </c>
      <c r="I3526" s="193">
        <v>1198</v>
      </c>
      <c r="J3526" s="188" t="s">
        <v>12538</v>
      </c>
      <c r="K3526" s="191" t="s">
        <v>15367</v>
      </c>
      <c r="L3526" s="192">
        <v>1.417211E-33</v>
      </c>
      <c r="M3526" s="192">
        <v>-13.916969999999999</v>
      </c>
      <c r="N3526" s="191">
        <v>2.3473857671963301</v>
      </c>
      <c r="O3526" s="191" t="s">
        <v>15366</v>
      </c>
      <c r="P3526" s="191">
        <v>160</v>
      </c>
    </row>
    <row r="3527" spans="1:16">
      <c r="A3527" s="194" t="s">
        <v>205</v>
      </c>
      <c r="B3527" s="194" t="s">
        <v>206</v>
      </c>
      <c r="C3527" s="5" t="s">
        <v>37</v>
      </c>
      <c r="D3527" s="191" t="s">
        <v>15347</v>
      </c>
      <c r="E3527" s="191" t="s">
        <v>14</v>
      </c>
      <c r="F3527" s="193">
        <v>420050858</v>
      </c>
      <c r="G3527" s="193">
        <v>444927093</v>
      </c>
      <c r="H3527" s="193">
        <v>24.876235000000001</v>
      </c>
      <c r="I3527" s="193">
        <v>202</v>
      </c>
      <c r="J3527" s="188" t="s">
        <v>12538</v>
      </c>
      <c r="K3527" s="191" t="s">
        <v>15365</v>
      </c>
      <c r="L3527" s="192">
        <v>1.429871E-7</v>
      </c>
      <c r="M3527" s="192">
        <v>-4.1923399999999997</v>
      </c>
      <c r="N3527" s="191">
        <v>7.7759639523894704</v>
      </c>
      <c r="O3527" s="191" t="s">
        <v>15364</v>
      </c>
      <c r="P3527" s="191">
        <v>11</v>
      </c>
    </row>
    <row r="3528" spans="1:16">
      <c r="A3528" s="194" t="s">
        <v>205</v>
      </c>
      <c r="B3528" s="194" t="s">
        <v>206</v>
      </c>
      <c r="C3528" s="5" t="s">
        <v>37</v>
      </c>
      <c r="D3528" s="191" t="s">
        <v>15344</v>
      </c>
      <c r="E3528" s="191" t="s">
        <v>14</v>
      </c>
      <c r="F3528" s="193">
        <v>421552390</v>
      </c>
      <c r="G3528" s="193">
        <v>458898213</v>
      </c>
      <c r="H3528" s="193">
        <v>37.345823000000003</v>
      </c>
      <c r="I3528" s="193">
        <v>359</v>
      </c>
      <c r="J3528" s="188" t="s">
        <v>12538</v>
      </c>
      <c r="K3528" s="191" t="s">
        <v>15365</v>
      </c>
      <c r="L3528" s="192">
        <v>7.9323009999999998E-15</v>
      </c>
      <c r="M3528" s="192">
        <v>-3.9804499999999998</v>
      </c>
      <c r="N3528" s="191">
        <v>1.97788428740469</v>
      </c>
      <c r="O3528" s="191" t="s">
        <v>15364</v>
      </c>
      <c r="P3528" s="191">
        <v>11</v>
      </c>
    </row>
    <row r="3529" spans="1:16">
      <c r="A3529" s="194" t="s">
        <v>205</v>
      </c>
      <c r="B3529" s="194" t="s">
        <v>206</v>
      </c>
      <c r="C3529" s="5" t="s">
        <v>37</v>
      </c>
      <c r="D3529" s="191" t="s">
        <v>15343</v>
      </c>
      <c r="E3529" s="191" t="s">
        <v>14</v>
      </c>
      <c r="F3529" s="193">
        <v>433192060</v>
      </c>
      <c r="G3529" s="193">
        <v>447874303</v>
      </c>
      <c r="H3529" s="193">
        <v>14.682243</v>
      </c>
      <c r="I3529" s="193">
        <v>158</v>
      </c>
      <c r="J3529" s="188" t="s">
        <v>12538</v>
      </c>
      <c r="K3529" s="191" t="s">
        <v>15365</v>
      </c>
      <c r="L3529" s="192">
        <v>6.13736E-15</v>
      </c>
      <c r="M3529" s="192">
        <v>-3.9914139999999998</v>
      </c>
      <c r="N3529" s="191">
        <v>1.9905689447760899</v>
      </c>
      <c r="O3529" s="191" t="s">
        <v>15364</v>
      </c>
      <c r="P3529" s="191">
        <v>11</v>
      </c>
    </row>
    <row r="3530" spans="1:16">
      <c r="A3530" s="194" t="s">
        <v>205</v>
      </c>
      <c r="B3530" s="194" t="s">
        <v>206</v>
      </c>
      <c r="C3530" s="5" t="s">
        <v>37</v>
      </c>
      <c r="D3530" s="191" t="s">
        <v>15354</v>
      </c>
      <c r="E3530" s="191" t="s">
        <v>14</v>
      </c>
      <c r="F3530" s="193">
        <v>503531811</v>
      </c>
      <c r="G3530" s="193">
        <v>539408675</v>
      </c>
      <c r="H3530" s="193">
        <v>35.876863999999998</v>
      </c>
      <c r="I3530" s="193">
        <v>347</v>
      </c>
      <c r="J3530" s="188" t="s">
        <v>12542</v>
      </c>
      <c r="K3530" s="191" t="s">
        <v>15363</v>
      </c>
      <c r="L3530" s="192">
        <v>1.196556E-8</v>
      </c>
      <c r="M3530" s="192">
        <v>-1.5092540000000001</v>
      </c>
      <c r="N3530" s="191">
        <v>4.2808369957343704</v>
      </c>
      <c r="O3530" s="191" t="s">
        <v>15362</v>
      </c>
      <c r="P3530" s="191">
        <v>15</v>
      </c>
    </row>
    <row r="3531" spans="1:16">
      <c r="A3531" s="194" t="s">
        <v>205</v>
      </c>
      <c r="B3531" s="194" t="s">
        <v>206</v>
      </c>
      <c r="C3531" s="5" t="s">
        <v>37</v>
      </c>
      <c r="D3531" s="191" t="s">
        <v>15347</v>
      </c>
      <c r="E3531" s="191" t="s">
        <v>14</v>
      </c>
      <c r="F3531" s="193">
        <v>670511736</v>
      </c>
      <c r="G3531" s="193">
        <v>693268310</v>
      </c>
      <c r="H3531" s="193">
        <v>22.756574000000001</v>
      </c>
      <c r="I3531" s="193">
        <v>302</v>
      </c>
      <c r="J3531" s="188" t="s">
        <v>12538</v>
      </c>
      <c r="K3531" s="191" t="s">
        <v>15361</v>
      </c>
      <c r="L3531" s="192">
        <v>3.1269049999999999E-7</v>
      </c>
      <c r="M3531" s="192">
        <v>-1.8464959999999999</v>
      </c>
      <c r="N3531" s="191">
        <v>2.7992893501650098</v>
      </c>
      <c r="O3531" s="191" t="s">
        <v>15360</v>
      </c>
      <c r="P3531" s="191">
        <v>15</v>
      </c>
    </row>
    <row r="3532" spans="1:16">
      <c r="A3532" s="194" t="s">
        <v>205</v>
      </c>
      <c r="B3532" s="194" t="s">
        <v>206</v>
      </c>
      <c r="C3532" s="5" t="s">
        <v>37</v>
      </c>
      <c r="D3532" s="191" t="s">
        <v>15343</v>
      </c>
      <c r="E3532" s="191" t="s">
        <v>14</v>
      </c>
      <c r="F3532" s="193">
        <v>673631612</v>
      </c>
      <c r="G3532" s="193">
        <v>691940234</v>
      </c>
      <c r="H3532" s="193">
        <v>18.308622</v>
      </c>
      <c r="I3532" s="193">
        <v>250</v>
      </c>
      <c r="J3532" s="188" t="s">
        <v>12538</v>
      </c>
      <c r="K3532" s="191" t="s">
        <v>15359</v>
      </c>
      <c r="L3532" s="192">
        <v>1.915761E-15</v>
      </c>
      <c r="M3532" s="192">
        <v>-3.3946969999999999</v>
      </c>
      <c r="N3532" s="191">
        <v>0.761925826968192</v>
      </c>
      <c r="O3532" s="191" t="s">
        <v>15358</v>
      </c>
      <c r="P3532" s="191">
        <v>20</v>
      </c>
    </row>
    <row r="3533" spans="1:16">
      <c r="A3533" s="194" t="s">
        <v>205</v>
      </c>
      <c r="B3533" s="194" t="s">
        <v>206</v>
      </c>
      <c r="C3533" s="5" t="s">
        <v>37</v>
      </c>
      <c r="D3533" s="191" t="s">
        <v>15344</v>
      </c>
      <c r="E3533" s="191" t="s">
        <v>14</v>
      </c>
      <c r="F3533" s="193">
        <v>674820173</v>
      </c>
      <c r="G3533" s="193">
        <v>691352748</v>
      </c>
      <c r="H3533" s="193">
        <v>16.532575000000001</v>
      </c>
      <c r="I3533" s="193">
        <v>223</v>
      </c>
      <c r="J3533" s="188" t="s">
        <v>12538</v>
      </c>
      <c r="K3533" s="191" t="s">
        <v>15359</v>
      </c>
      <c r="L3533" s="192">
        <v>1.968736E-15</v>
      </c>
      <c r="M3533" s="192">
        <v>-3.399343</v>
      </c>
      <c r="N3533" s="191">
        <v>0.76333205537028503</v>
      </c>
      <c r="O3533" s="191" t="s">
        <v>15358</v>
      </c>
      <c r="P3533" s="191">
        <v>20</v>
      </c>
    </row>
    <row r="3534" spans="1:16">
      <c r="A3534" s="194" t="s">
        <v>205</v>
      </c>
      <c r="B3534" s="194" t="s">
        <v>206</v>
      </c>
      <c r="C3534" s="5" t="s">
        <v>37</v>
      </c>
      <c r="D3534" s="191" t="s">
        <v>15357</v>
      </c>
      <c r="E3534" s="191" t="s">
        <v>15</v>
      </c>
      <c r="F3534" s="193">
        <v>400083394</v>
      </c>
      <c r="G3534" s="193">
        <v>562416701</v>
      </c>
      <c r="H3534" s="193">
        <v>162.33330699999999</v>
      </c>
      <c r="I3534" s="193">
        <v>1565</v>
      </c>
      <c r="J3534" s="188" t="s">
        <v>12542</v>
      </c>
      <c r="K3534" s="191" t="s">
        <v>15356</v>
      </c>
      <c r="L3534" s="192">
        <v>2.2086619999999999E-11</v>
      </c>
      <c r="M3534" s="192">
        <v>-2.030135</v>
      </c>
      <c r="N3534" s="191">
        <v>1.15393699889403</v>
      </c>
      <c r="O3534" s="191" t="s">
        <v>15355</v>
      </c>
      <c r="P3534" s="191">
        <v>12</v>
      </c>
    </row>
    <row r="3535" spans="1:16">
      <c r="A3535" s="194" t="s">
        <v>205</v>
      </c>
      <c r="B3535" s="194" t="s">
        <v>206</v>
      </c>
      <c r="C3535" s="5" t="s">
        <v>37</v>
      </c>
      <c r="D3535" s="191" t="s">
        <v>15354</v>
      </c>
      <c r="E3535" s="191" t="s">
        <v>17</v>
      </c>
      <c r="F3535" s="193">
        <v>80406936</v>
      </c>
      <c r="G3535" s="193">
        <v>90408184</v>
      </c>
      <c r="H3535" s="193">
        <v>10.001248</v>
      </c>
      <c r="I3535" s="193">
        <v>83</v>
      </c>
      <c r="J3535" s="188" t="s">
        <v>12542</v>
      </c>
      <c r="K3535" s="191" t="s">
        <v>15353</v>
      </c>
      <c r="L3535" s="192">
        <v>5.019185E-6</v>
      </c>
      <c r="M3535" s="192">
        <v>1.4624220000000001</v>
      </c>
      <c r="N3535" s="191">
        <v>3.8400244460245099</v>
      </c>
      <c r="O3535" s="191" t="s">
        <v>15352</v>
      </c>
      <c r="P3535" s="191">
        <v>15</v>
      </c>
    </row>
    <row r="3536" spans="1:16">
      <c r="A3536" s="194" t="s">
        <v>205</v>
      </c>
      <c r="B3536" s="194" t="s">
        <v>206</v>
      </c>
      <c r="C3536" s="5" t="s">
        <v>37</v>
      </c>
      <c r="D3536" s="191" t="s">
        <v>15344</v>
      </c>
      <c r="E3536" s="191" t="s">
        <v>18</v>
      </c>
      <c r="F3536" s="193">
        <v>1</v>
      </c>
      <c r="G3536" s="193">
        <v>69628821</v>
      </c>
      <c r="H3536" s="193">
        <v>69.628820000000005</v>
      </c>
      <c r="I3536" s="193">
        <v>925</v>
      </c>
      <c r="J3536" s="188" t="s">
        <v>12538</v>
      </c>
      <c r="K3536" s="191" t="s">
        <v>15349</v>
      </c>
      <c r="L3536" s="192">
        <v>8.3904349999999997E-19</v>
      </c>
      <c r="M3536" s="192">
        <v>4.1384290000000004</v>
      </c>
      <c r="N3536" s="191">
        <v>1.63727129027659</v>
      </c>
      <c r="O3536" s="191" t="s">
        <v>15348</v>
      </c>
      <c r="P3536" s="191">
        <v>18</v>
      </c>
    </row>
    <row r="3537" spans="1:16">
      <c r="A3537" s="194" t="s">
        <v>205</v>
      </c>
      <c r="B3537" s="194" t="s">
        <v>206</v>
      </c>
      <c r="C3537" s="5" t="s">
        <v>37</v>
      </c>
      <c r="D3537" s="191" t="s">
        <v>15347</v>
      </c>
      <c r="E3537" s="191" t="s">
        <v>18</v>
      </c>
      <c r="F3537" s="193">
        <v>1</v>
      </c>
      <c r="G3537" s="193">
        <v>67636585</v>
      </c>
      <c r="H3537" s="193">
        <v>67.636583999999999</v>
      </c>
      <c r="I3537" s="193">
        <v>910</v>
      </c>
      <c r="J3537" s="188" t="s">
        <v>12542</v>
      </c>
      <c r="K3537" s="191" t="s">
        <v>15351</v>
      </c>
      <c r="L3537" s="192">
        <v>2.4771780000000002E-10</v>
      </c>
      <c r="M3537" s="192">
        <v>4.4053649999999998</v>
      </c>
      <c r="N3537" s="191">
        <v>7.1235199839972196</v>
      </c>
      <c r="O3537" s="191" t="s">
        <v>15350</v>
      </c>
      <c r="P3537" s="191">
        <v>17</v>
      </c>
    </row>
    <row r="3538" spans="1:16">
      <c r="A3538" s="194" t="s">
        <v>205</v>
      </c>
      <c r="B3538" s="194" t="s">
        <v>206</v>
      </c>
      <c r="C3538" s="5" t="s">
        <v>37</v>
      </c>
      <c r="D3538" s="191" t="s">
        <v>15343</v>
      </c>
      <c r="E3538" s="191" t="s">
        <v>18</v>
      </c>
      <c r="F3538" s="193">
        <v>1</v>
      </c>
      <c r="G3538" s="193">
        <v>69245852</v>
      </c>
      <c r="H3538" s="193">
        <v>69.245851000000002</v>
      </c>
      <c r="I3538" s="193">
        <v>920</v>
      </c>
      <c r="J3538" s="188" t="s">
        <v>12538</v>
      </c>
      <c r="K3538" s="191" t="s">
        <v>15349</v>
      </c>
      <c r="L3538" s="192">
        <v>6.9326390000000002E-19</v>
      </c>
      <c r="M3538" s="192">
        <v>4.1412360000000001</v>
      </c>
      <c r="N3538" s="191">
        <v>1.64095521203879</v>
      </c>
      <c r="O3538" s="191" t="s">
        <v>15348</v>
      </c>
      <c r="P3538" s="191">
        <v>18</v>
      </c>
    </row>
    <row r="3539" spans="1:16">
      <c r="A3539" s="194" t="s">
        <v>205</v>
      </c>
      <c r="B3539" s="194" t="s">
        <v>206</v>
      </c>
      <c r="C3539" s="5" t="s">
        <v>37</v>
      </c>
      <c r="D3539" s="191" t="s">
        <v>15347</v>
      </c>
      <c r="E3539" s="191" t="s">
        <v>21</v>
      </c>
      <c r="F3539" s="193">
        <v>600241201</v>
      </c>
      <c r="G3539" s="193">
        <v>670391692</v>
      </c>
      <c r="H3539" s="193">
        <v>70.150491000000002</v>
      </c>
      <c r="I3539" s="193">
        <v>567</v>
      </c>
      <c r="J3539" s="188" t="s">
        <v>12538</v>
      </c>
      <c r="K3539" s="191" t="s">
        <v>15346</v>
      </c>
      <c r="L3539" s="192">
        <v>4.1429819999999998E-15</v>
      </c>
      <c r="M3539" s="192">
        <v>6.0961759999999998</v>
      </c>
      <c r="N3539" s="191">
        <v>22.988796093715401</v>
      </c>
      <c r="O3539" s="191" t="s">
        <v>15345</v>
      </c>
      <c r="P3539" s="191">
        <v>14</v>
      </c>
    </row>
    <row r="3540" spans="1:16">
      <c r="A3540" s="194" t="s">
        <v>205</v>
      </c>
      <c r="B3540" s="194" t="s">
        <v>206</v>
      </c>
      <c r="C3540" s="5" t="s">
        <v>37</v>
      </c>
      <c r="D3540" s="191" t="s">
        <v>15344</v>
      </c>
      <c r="E3540" s="191" t="s">
        <v>21</v>
      </c>
      <c r="F3540" s="193">
        <v>602353123</v>
      </c>
      <c r="G3540" s="193">
        <v>650938797</v>
      </c>
      <c r="H3540" s="193">
        <v>48.585673999999997</v>
      </c>
      <c r="I3540" s="193">
        <v>381</v>
      </c>
      <c r="J3540" s="188" t="s">
        <v>12538</v>
      </c>
      <c r="K3540" s="191" t="s">
        <v>15342</v>
      </c>
      <c r="L3540" s="192">
        <v>5.3137459999999998E-29</v>
      </c>
      <c r="M3540" s="192">
        <v>5.7322090000000001</v>
      </c>
      <c r="N3540" s="191">
        <v>1.9752122750941401</v>
      </c>
      <c r="O3540" s="191" t="s">
        <v>12705</v>
      </c>
      <c r="P3540" s="191">
        <v>15</v>
      </c>
    </row>
    <row r="3541" spans="1:16">
      <c r="A3541" s="194" t="s">
        <v>205</v>
      </c>
      <c r="B3541" s="194" t="s">
        <v>206</v>
      </c>
      <c r="C3541" s="5" t="s">
        <v>37</v>
      </c>
      <c r="D3541" s="191" t="s">
        <v>15343</v>
      </c>
      <c r="E3541" s="191" t="s">
        <v>21</v>
      </c>
      <c r="F3541" s="193">
        <v>603448353</v>
      </c>
      <c r="G3541" s="193">
        <v>646053370</v>
      </c>
      <c r="H3541" s="193">
        <v>42.605016999999997</v>
      </c>
      <c r="I3541" s="193">
        <v>333</v>
      </c>
      <c r="J3541" s="188" t="s">
        <v>12542</v>
      </c>
      <c r="K3541" s="191" t="s">
        <v>15342</v>
      </c>
      <c r="L3541" s="192">
        <v>3.9815759999999999E-29</v>
      </c>
      <c r="M3541" s="192">
        <v>5.7349160000000001</v>
      </c>
      <c r="N3541" s="191">
        <v>1.97884146467203</v>
      </c>
      <c r="O3541" s="191" t="s">
        <v>12705</v>
      </c>
      <c r="P3541" s="191">
        <v>15</v>
      </c>
    </row>
    <row r="3542" spans="1:16">
      <c r="A3542" s="194" t="s">
        <v>207</v>
      </c>
      <c r="B3542" s="194" t="s">
        <v>208</v>
      </c>
      <c r="C3542" s="5" t="s">
        <v>156</v>
      </c>
      <c r="D3542" s="191" t="s">
        <v>15341</v>
      </c>
      <c r="E3542" s="191" t="s">
        <v>6</v>
      </c>
      <c r="F3542" s="193">
        <v>770158846</v>
      </c>
      <c r="G3542" s="193">
        <v>801256715</v>
      </c>
      <c r="H3542" s="193">
        <v>31.097868999999999</v>
      </c>
      <c r="I3542" s="193">
        <v>453</v>
      </c>
      <c r="J3542" s="188" t="s">
        <v>12538</v>
      </c>
      <c r="K3542" s="191" t="s">
        <v>15340</v>
      </c>
      <c r="L3542" s="192">
        <v>6.1495580000000004E-14</v>
      </c>
      <c r="M3542" s="192">
        <v>3.4335520000000001E-2</v>
      </c>
      <c r="N3542" s="191">
        <v>14.005606787074299</v>
      </c>
      <c r="O3542" s="191" t="s">
        <v>15339</v>
      </c>
      <c r="P3542" s="191">
        <v>13</v>
      </c>
    </row>
    <row r="3543" spans="1:16">
      <c r="A3543" s="194" t="s">
        <v>207</v>
      </c>
      <c r="B3543" s="194" t="s">
        <v>208</v>
      </c>
      <c r="C3543" s="5" t="s">
        <v>156</v>
      </c>
      <c r="D3543" s="191" t="s">
        <v>15326</v>
      </c>
      <c r="E3543" s="191" t="s">
        <v>8</v>
      </c>
      <c r="F3543" s="193">
        <v>523728646</v>
      </c>
      <c r="G3543" s="193">
        <v>529808735</v>
      </c>
      <c r="H3543" s="193">
        <v>6.0800890000000001</v>
      </c>
      <c r="I3543" s="193">
        <v>26</v>
      </c>
      <c r="J3543" s="188" t="s">
        <v>12538</v>
      </c>
      <c r="K3543" s="191" t="s">
        <v>15338</v>
      </c>
      <c r="L3543" s="192">
        <v>2.4933680000000001E-6</v>
      </c>
      <c r="M3543" s="192">
        <v>89.836979999999997</v>
      </c>
      <c r="N3543" s="191">
        <v>17.2848415460696</v>
      </c>
      <c r="O3543" s="191" t="s">
        <v>15337</v>
      </c>
      <c r="P3543" s="191">
        <v>13</v>
      </c>
    </row>
    <row r="3544" spans="1:16">
      <c r="A3544" s="194" t="s">
        <v>207</v>
      </c>
      <c r="B3544" s="194" t="s">
        <v>208</v>
      </c>
      <c r="C3544" s="5" t="s">
        <v>156</v>
      </c>
      <c r="D3544" s="191" t="s">
        <v>15336</v>
      </c>
      <c r="E3544" s="191" t="s">
        <v>8</v>
      </c>
      <c r="F3544" s="193">
        <v>709910625</v>
      </c>
      <c r="G3544" s="193">
        <v>716864878</v>
      </c>
      <c r="H3544" s="193">
        <v>6.9542529999999996</v>
      </c>
      <c r="I3544" s="193">
        <v>114</v>
      </c>
      <c r="J3544" s="188" t="s">
        <v>12538</v>
      </c>
      <c r="K3544" s="191" t="s">
        <v>15335</v>
      </c>
      <c r="L3544" s="192">
        <v>8.6125759999999995E-7</v>
      </c>
      <c r="M3544" s="192">
        <v>33.06035</v>
      </c>
      <c r="N3544" s="191">
        <v>4.4100124194340298</v>
      </c>
      <c r="O3544" s="191" t="s">
        <v>15334</v>
      </c>
      <c r="P3544" s="191">
        <v>13</v>
      </c>
    </row>
    <row r="3545" spans="1:16">
      <c r="A3545" s="194" t="s">
        <v>207</v>
      </c>
      <c r="B3545" s="194" t="s">
        <v>208</v>
      </c>
      <c r="C3545" s="5" t="s">
        <v>156</v>
      </c>
      <c r="D3545" s="191" t="s">
        <v>15333</v>
      </c>
      <c r="E3545" s="191" t="s">
        <v>14</v>
      </c>
      <c r="F3545" s="193">
        <v>317444369</v>
      </c>
      <c r="G3545" s="193">
        <v>324053472</v>
      </c>
      <c r="H3545" s="193">
        <v>6.6091030000000002</v>
      </c>
      <c r="I3545" s="193">
        <v>31</v>
      </c>
      <c r="J3545" s="188" t="s">
        <v>12538</v>
      </c>
      <c r="K3545" s="191" t="s">
        <v>15332</v>
      </c>
      <c r="L3545" s="192">
        <v>1.4229200000000001E-6</v>
      </c>
      <c r="M3545" s="192">
        <v>-66.655789999999996</v>
      </c>
      <c r="N3545" s="191">
        <v>4.6224079706658001</v>
      </c>
      <c r="O3545" s="191" t="s">
        <v>15331</v>
      </c>
      <c r="P3545" s="191">
        <v>119</v>
      </c>
    </row>
    <row r="3546" spans="1:16">
      <c r="A3546" s="194" t="s">
        <v>97</v>
      </c>
      <c r="B3546" s="194" t="s">
        <v>98</v>
      </c>
      <c r="C3546" s="5" t="s">
        <v>90</v>
      </c>
      <c r="D3546" s="191" t="s">
        <v>15330</v>
      </c>
      <c r="E3546" s="191" t="s">
        <v>15329</v>
      </c>
      <c r="F3546" s="193">
        <v>686168857</v>
      </c>
      <c r="G3546" s="193">
        <v>709773743</v>
      </c>
      <c r="H3546" s="193">
        <v>23.604886</v>
      </c>
      <c r="I3546" s="193">
        <v>321</v>
      </c>
      <c r="J3546" s="188" t="s">
        <v>12542</v>
      </c>
      <c r="K3546" s="191" t="s">
        <v>15328</v>
      </c>
      <c r="L3546" s="192">
        <v>2.0406640000000001E-30</v>
      </c>
      <c r="M3546" s="192">
        <v>40.691499999999998</v>
      </c>
      <c r="N3546" s="191">
        <v>14.4625254845367</v>
      </c>
      <c r="O3546" s="191" t="s">
        <v>15327</v>
      </c>
      <c r="P3546" s="191">
        <v>14</v>
      </c>
    </row>
    <row r="3547" spans="1:16" ht="17" thickBot="1">
      <c r="A3547" s="190" t="s">
        <v>207</v>
      </c>
      <c r="B3547" s="190" t="s">
        <v>208</v>
      </c>
      <c r="C3547" s="149" t="s">
        <v>156</v>
      </c>
      <c r="D3547" s="186" t="s">
        <v>15326</v>
      </c>
      <c r="E3547" s="186" t="s">
        <v>14</v>
      </c>
      <c r="F3547" s="189">
        <v>696989452</v>
      </c>
      <c r="G3547" s="189">
        <v>709773743</v>
      </c>
      <c r="H3547" s="189">
        <v>12.784291</v>
      </c>
      <c r="I3547" s="189">
        <v>199</v>
      </c>
      <c r="J3547" s="188" t="s">
        <v>12538</v>
      </c>
      <c r="K3547" s="186" t="s">
        <v>15325</v>
      </c>
      <c r="L3547" s="187">
        <v>1.034763E-7</v>
      </c>
      <c r="M3547" s="187">
        <v>48.247889999999998</v>
      </c>
      <c r="N3547" s="186">
        <v>7.9064526490290499</v>
      </c>
      <c r="O3547" s="186" t="s">
        <v>15324</v>
      </c>
      <c r="P3547" s="186">
        <v>11</v>
      </c>
    </row>
  </sheetData>
  <phoneticPr fontId="1" type="noConversion"/>
  <conditionalFormatting sqref="N852:N1040">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10</vt:i4>
      </vt:variant>
    </vt:vector>
  </HeadingPairs>
  <TitlesOfParts>
    <vt:vector size="10" baseType="lpstr">
      <vt:lpstr>S11</vt:lpstr>
      <vt:lpstr>S12</vt:lpstr>
      <vt:lpstr>S13</vt:lpstr>
      <vt:lpstr>S14</vt:lpstr>
      <vt:lpstr>S15</vt:lpstr>
      <vt:lpstr>S16</vt:lpstr>
      <vt:lpstr>S17</vt:lpstr>
      <vt:lpstr>S18</vt:lpstr>
      <vt:lpstr>S19</vt:lpstr>
      <vt:lpstr>S20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程红</dc:creator>
  <cp:lastModifiedBy>Cong Feng</cp:lastModifiedBy>
  <dcterms:created xsi:type="dcterms:W3CDTF">2023-09-08T07:35:08Z</dcterms:created>
  <dcterms:modified xsi:type="dcterms:W3CDTF">2024-03-29T06:07:30Z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2023-12-07T01:39:46Z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f704e3aa-a612-4ac8-9227-768424a37dc6</vt:lpwstr>
  </property>
  <property fmtid="{D5CDD505-2E9C-101B-9397-08002B2CF9AE}" pid="7" name="MSIP_Label_defa4170-0d19-0005-0004-bc88714345d2_ActionId">
    <vt:lpwstr>5aaa967a-d6ef-4a1c-9edf-ab4058fdfcc6</vt:lpwstr>
  </property>
  <property fmtid="{D5CDD505-2E9C-101B-9397-08002B2CF9AE}" pid="8" name="MSIP_Label_defa4170-0d19-0005-0004-bc88714345d2_ContentBits">
    <vt:lpwstr>0</vt:lpwstr>
  </property>
</Properties>
</file>